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3" documentId="11_5D85545B11871E741DA0D393C7E2AB19C6309D86" xr6:coauthVersionLast="47" xr6:coauthVersionMax="47" xr10:uidLastSave="{D1DC18B2-FAA1-473E-82F3-8AEB68E90354}"/>
  <bookViews>
    <workbookView xWindow="28680" yWindow="2310" windowWidth="29040" windowHeight="15720" firstSheet="35" activeTab="35" xr2:uid="{00000000-000D-0000-FFFF-FFFF00000000}"/>
  </bookViews>
  <sheets>
    <sheet name="Overview" sheetId="1" r:id="rId1"/>
    <sheet name="Technical Updates" sheetId="2" r:id="rId2"/>
    <sheet name="Deep Payment" sheetId="3" r:id="rId3"/>
    <sheet name="PoS Transactions" sheetId="4" r:id="rId4"/>
    <sheet name="Setup &amp; Admin" sheetId="5" r:id="rId5"/>
    <sheet name="Transaction Operations" sheetId="6" r:id="rId6"/>
    <sheet name="Registration" sheetId="7" r:id="rId7"/>
    <sheet name="Balances &amp; Wallet Consistency" sheetId="8" r:id="rId8"/>
    <sheet name="Products" sheetId="9" r:id="rId9"/>
    <sheet name="Integrations" sheetId="10" r:id="rId10"/>
    <sheet name="Login" sheetId="11" r:id="rId11"/>
    <sheet name="RMS" sheetId="12" r:id="rId12"/>
    <sheet name="Multi-Omnibus" sheetId="13" r:id="rId13"/>
    <sheet name="Roles &amp; Permissions" sheetId="14" r:id="rId14"/>
    <sheet name="Dashboard &amp; Wallets" sheetId="15" r:id="rId15"/>
    <sheet name="Sub-Wallets" sheetId="16" r:id="rId16"/>
    <sheet name="Top Up &amp; Cash In" sheetId="17" r:id="rId17"/>
    <sheet name="Adjustments &amp; Reversals" sheetId="18" r:id="rId18"/>
    <sheet name="Reconciliation" sheetId="19" r:id="rId19"/>
    <sheet name="Profile &amp; Manage Accounts" sheetId="20" r:id="rId20"/>
    <sheet name="Money Request" sheetId="21" r:id="rId21"/>
    <sheet name="Forgot Password" sheetId="22" r:id="rId22"/>
    <sheet name="Bill Payment" sheetId="23" r:id="rId23"/>
    <sheet name="Platform &amp; System" sheetId="24" r:id="rId24"/>
    <sheet name="Bill Management (Creation)" sheetId="25" r:id="rId25"/>
    <sheet name="Transaction Log" sheetId="26" r:id="rId26"/>
    <sheet name="KYC - KYB - AML" sheetId="27" r:id="rId27"/>
    <sheet name="QR Payment" sheetId="28" r:id="rId28"/>
    <sheet name="Bank Transfer &amp; Cash Out" sheetId="29" r:id="rId29"/>
    <sheet name="JIT" sheetId="30" r:id="rId30"/>
    <sheet name="Notifications" sheetId="31" r:id="rId31"/>
    <sheet name="Wallet Configuration" sheetId="32" r:id="rId32"/>
    <sheet name="Reports" sheetId="33" r:id="rId33"/>
    <sheet name="PoS Device Management" sheetId="34" r:id="rId34"/>
    <sheet name="Wallet Transfer (W2W)" sheetId="35" r:id="rId35"/>
    <sheet name="Wallet Snapshot Pipeline" sheetId="36" r:id="rId36"/>
    <sheet name="Other" sheetId="37" r:id="rId37"/>
    <sheet name="Payments TTL &amp; Invalidation" sheetId="38" r:id="rId38"/>
    <sheet name="Wallet Snapshot Admin" sheetId="39" r:id="rId39"/>
    <sheet name="End-to-End Journeys" sheetId="40" r:id="rId40"/>
    <sheet name="Customer App" sheetId="41" r:id="rId41"/>
    <sheet name="Cards" sheetId="42" r:id="rId42"/>
    <sheet name="Duplicates Removed" sheetId="43" r:id="rId43"/>
    <sheet name="Coverage by Test Type" sheetId="44" r:id="rId44"/>
    <sheet name="Traceability" sheetId="45" r:id="rId45"/>
    <sheet name="Business Unification" sheetId="46" r:id="rId46"/>
    <sheet name="Backfilled Content" sheetId="47" r:id="rId47"/>
    <sheet name="Merged Cases" sheetId="48" r:id="rId48"/>
    <sheet name="Retired - Duplicates" sheetId="49" r:id="rId49"/>
    <sheet name="Retired - Profile Type" sheetId="50" r:id="rId50"/>
    <sheet name="Duplicate IDs" sheetId="51" r:id="rId51"/>
    <sheet name="Automation Orphans" sheetId="52" r:id="rId52"/>
    <sheet name="Priority Derivation" sheetId="53" r:id="rId53"/>
    <sheet name="Interface Rules" sheetId="54" r:id="rId54"/>
    <sheet name="Priority Rules" sheetId="55" r:id="rId55"/>
  </sheets>
  <definedNames>
    <definedName name="_xlnm._FilterDatabase" localSheetId="35" hidden="1">'Wallet Snapshot Pipeline'!$A$1:$P$45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 l="1"/>
  <c r="E52" i="1"/>
  <c r="D52" i="1"/>
  <c r="C52" i="1"/>
  <c r="B52" i="1"/>
  <c r="G52" i="1" s="1"/>
  <c r="H52" i="1" s="1"/>
  <c r="F51" i="1"/>
  <c r="E51" i="1"/>
  <c r="D51" i="1"/>
  <c r="C51" i="1"/>
  <c r="B51" i="1"/>
  <c r="G51" i="1" s="1"/>
  <c r="H51" i="1" s="1"/>
  <c r="F50" i="1"/>
  <c r="E50" i="1"/>
  <c r="D50" i="1"/>
  <c r="C50" i="1"/>
  <c r="B50" i="1"/>
  <c r="G50" i="1" s="1"/>
  <c r="H50" i="1" s="1"/>
  <c r="G49" i="1"/>
  <c r="H49" i="1" s="1"/>
  <c r="F49" i="1"/>
  <c r="E49" i="1"/>
  <c r="D49" i="1"/>
  <c r="C49" i="1"/>
  <c r="B49" i="1"/>
  <c r="F48" i="1"/>
  <c r="E48" i="1"/>
  <c r="D48" i="1"/>
  <c r="C48" i="1"/>
  <c r="B48" i="1"/>
  <c r="G48" i="1" s="1"/>
  <c r="H48" i="1" s="1"/>
  <c r="G47" i="1"/>
  <c r="H47" i="1" s="1"/>
  <c r="F47" i="1"/>
  <c r="E47" i="1"/>
  <c r="D47" i="1"/>
  <c r="C47" i="1"/>
  <c r="B47" i="1"/>
  <c r="F46" i="1"/>
  <c r="E46" i="1"/>
  <c r="D46" i="1"/>
  <c r="C46" i="1"/>
  <c r="B46" i="1"/>
  <c r="G46" i="1" s="1"/>
  <c r="H46" i="1" s="1"/>
  <c r="F45" i="1"/>
  <c r="E45" i="1"/>
  <c r="D45" i="1"/>
  <c r="C45" i="1"/>
  <c r="B45" i="1"/>
  <c r="G45" i="1" s="1"/>
  <c r="H45" i="1" s="1"/>
  <c r="F44" i="1"/>
  <c r="E44" i="1"/>
  <c r="D44" i="1"/>
  <c r="C44" i="1"/>
  <c r="B44" i="1"/>
  <c r="G44" i="1" s="1"/>
  <c r="H44" i="1" s="1"/>
  <c r="F43" i="1"/>
  <c r="G43" i="1" s="1"/>
  <c r="H43" i="1" s="1"/>
  <c r="E43" i="1"/>
  <c r="D43" i="1"/>
  <c r="C43" i="1"/>
  <c r="B43" i="1"/>
  <c r="F42" i="1"/>
  <c r="E42" i="1"/>
  <c r="D42" i="1"/>
  <c r="C42" i="1"/>
  <c r="B42" i="1"/>
  <c r="G42" i="1" s="1"/>
  <c r="H42" i="1" s="1"/>
  <c r="F41" i="1"/>
  <c r="E41" i="1"/>
  <c r="D41" i="1"/>
  <c r="C41" i="1"/>
  <c r="B41" i="1"/>
  <c r="G41" i="1" s="1"/>
  <c r="H41" i="1" s="1"/>
  <c r="F40" i="1"/>
  <c r="E40" i="1"/>
  <c r="D40" i="1"/>
  <c r="C40" i="1"/>
  <c r="B40" i="1"/>
  <c r="G40" i="1" s="1"/>
  <c r="H40" i="1" s="1"/>
  <c r="F39" i="1"/>
  <c r="E39" i="1"/>
  <c r="D39" i="1"/>
  <c r="C39" i="1"/>
  <c r="B39" i="1"/>
  <c r="G39" i="1" s="1"/>
  <c r="H39" i="1" s="1"/>
  <c r="F38" i="1"/>
  <c r="E38" i="1"/>
  <c r="D38" i="1"/>
  <c r="C38" i="1"/>
  <c r="B38" i="1"/>
  <c r="G38" i="1" s="1"/>
  <c r="H38" i="1" s="1"/>
  <c r="F37" i="1"/>
  <c r="E37" i="1"/>
  <c r="D37" i="1"/>
  <c r="C37" i="1"/>
  <c r="B37" i="1"/>
  <c r="G37" i="1" s="1"/>
  <c r="H37" i="1" s="1"/>
  <c r="F36" i="1"/>
  <c r="E36" i="1"/>
  <c r="D36" i="1"/>
  <c r="C36" i="1"/>
  <c r="B36" i="1"/>
  <c r="G36" i="1" s="1"/>
  <c r="H36" i="1" s="1"/>
  <c r="F35" i="1"/>
  <c r="E35" i="1"/>
  <c r="D35" i="1"/>
  <c r="C35" i="1"/>
  <c r="B35" i="1"/>
  <c r="G35" i="1" s="1"/>
  <c r="H35" i="1" s="1"/>
  <c r="F34" i="1"/>
  <c r="E34" i="1"/>
  <c r="D34" i="1"/>
  <c r="C34" i="1"/>
  <c r="B34" i="1"/>
  <c r="G34" i="1" s="1"/>
  <c r="H34" i="1" s="1"/>
  <c r="F33" i="1"/>
  <c r="E33" i="1"/>
  <c r="D33" i="1"/>
  <c r="C33" i="1"/>
  <c r="B33" i="1"/>
  <c r="G33" i="1" s="1"/>
  <c r="H33" i="1" s="1"/>
  <c r="G32" i="1"/>
  <c r="H32" i="1" s="1"/>
  <c r="F32" i="1"/>
  <c r="E32" i="1"/>
  <c r="D32" i="1"/>
  <c r="C32" i="1"/>
  <c r="B32" i="1"/>
  <c r="F31" i="1"/>
  <c r="E31" i="1"/>
  <c r="D31" i="1"/>
  <c r="C31" i="1"/>
  <c r="B31" i="1"/>
  <c r="G31" i="1" s="1"/>
  <c r="H31" i="1" s="1"/>
  <c r="F30" i="1"/>
  <c r="E30" i="1"/>
  <c r="D30" i="1"/>
  <c r="C30" i="1"/>
  <c r="B30" i="1"/>
  <c r="G30" i="1" s="1"/>
  <c r="H30" i="1" s="1"/>
  <c r="F29" i="1"/>
  <c r="E29" i="1"/>
  <c r="D29" i="1"/>
  <c r="C29" i="1"/>
  <c r="B29" i="1"/>
  <c r="G29" i="1" s="1"/>
  <c r="H29" i="1" s="1"/>
  <c r="G28" i="1"/>
  <c r="H28" i="1" s="1"/>
  <c r="F28" i="1"/>
  <c r="E28" i="1"/>
  <c r="D28" i="1"/>
  <c r="C28" i="1"/>
  <c r="B28" i="1"/>
  <c r="F27" i="1"/>
  <c r="E27" i="1"/>
  <c r="D27" i="1"/>
  <c r="C27" i="1"/>
  <c r="B27" i="1"/>
  <c r="G27" i="1" s="1"/>
  <c r="H27" i="1" s="1"/>
  <c r="F26" i="1"/>
  <c r="E26" i="1"/>
  <c r="D26" i="1"/>
  <c r="C26" i="1"/>
  <c r="B26" i="1"/>
  <c r="G26" i="1" s="1"/>
  <c r="H26" i="1" s="1"/>
  <c r="F25" i="1"/>
  <c r="E25" i="1"/>
  <c r="D25" i="1"/>
  <c r="C25" i="1"/>
  <c r="B25" i="1"/>
  <c r="G25" i="1" s="1"/>
  <c r="H25" i="1" s="1"/>
  <c r="F24" i="1"/>
  <c r="E24" i="1"/>
  <c r="D24" i="1"/>
  <c r="C24" i="1"/>
  <c r="B24" i="1"/>
  <c r="G24" i="1" s="1"/>
  <c r="H24" i="1" s="1"/>
  <c r="F23" i="1"/>
  <c r="E23" i="1"/>
  <c r="D23" i="1"/>
  <c r="C23" i="1"/>
  <c r="B23" i="1"/>
  <c r="G23" i="1" s="1"/>
  <c r="H23" i="1" s="1"/>
  <c r="F22" i="1"/>
  <c r="G22" i="1" s="1"/>
  <c r="H22" i="1" s="1"/>
  <c r="E22" i="1"/>
  <c r="D22" i="1"/>
  <c r="C22" i="1"/>
  <c r="B22" i="1"/>
  <c r="F21" i="1"/>
  <c r="E21" i="1"/>
  <c r="D21" i="1"/>
  <c r="C21" i="1"/>
  <c r="B21" i="1"/>
  <c r="G21" i="1" s="1"/>
  <c r="H21" i="1" s="1"/>
  <c r="F20" i="1"/>
  <c r="E20" i="1"/>
  <c r="D20" i="1"/>
  <c r="C20" i="1"/>
  <c r="B20" i="1"/>
  <c r="G20" i="1" s="1"/>
  <c r="H20" i="1" s="1"/>
  <c r="F19" i="1"/>
  <c r="E19" i="1"/>
  <c r="D19" i="1"/>
  <c r="C19" i="1"/>
  <c r="B19" i="1"/>
  <c r="G19" i="1" s="1"/>
  <c r="H19" i="1" s="1"/>
  <c r="F18" i="1"/>
  <c r="E18" i="1"/>
  <c r="D18" i="1"/>
  <c r="C18" i="1"/>
  <c r="B18" i="1"/>
  <c r="G18" i="1" s="1"/>
  <c r="H18" i="1" s="1"/>
  <c r="F17" i="1"/>
  <c r="E17" i="1"/>
  <c r="D17" i="1"/>
  <c r="C17" i="1"/>
  <c r="B17" i="1"/>
  <c r="G17" i="1" s="1"/>
  <c r="H17" i="1" s="1"/>
  <c r="F16" i="1"/>
  <c r="E16" i="1"/>
  <c r="D16" i="1"/>
  <c r="C16" i="1"/>
  <c r="B16" i="1"/>
  <c r="G16" i="1" s="1"/>
  <c r="H16" i="1" s="1"/>
  <c r="F15" i="1"/>
  <c r="E15" i="1"/>
  <c r="D15" i="1"/>
  <c r="C15" i="1"/>
  <c r="B15" i="1"/>
  <c r="G15" i="1" s="1"/>
  <c r="H15" i="1" s="1"/>
  <c r="F14" i="1"/>
  <c r="E14" i="1"/>
  <c r="D14" i="1"/>
  <c r="C14" i="1"/>
  <c r="B14" i="1"/>
  <c r="G14" i="1" s="1"/>
  <c r="H14" i="1" s="1"/>
  <c r="F13" i="1"/>
  <c r="E13" i="1"/>
  <c r="D13" i="1"/>
  <c r="C13" i="1"/>
  <c r="B13" i="1"/>
  <c r="G13" i="1" s="1"/>
  <c r="H13" i="1" s="1"/>
  <c r="F12" i="1"/>
  <c r="F53" i="1" s="1"/>
  <c r="E12" i="1"/>
  <c r="E53" i="1" s="1"/>
  <c r="D12" i="1"/>
  <c r="D53" i="1" s="1"/>
  <c r="C12" i="1"/>
  <c r="C53" i="1" s="1"/>
  <c r="B12" i="1"/>
  <c r="B53" i="1" l="1"/>
  <c r="G12" i="1"/>
  <c r="H12" i="1" l="1"/>
  <c r="G53" i="1"/>
  <c r="H53" i="1" s="1"/>
</calcChain>
</file>

<file path=xl/sharedStrings.xml><?xml version="1.0" encoding="utf-8"?>
<sst xmlns="http://schemas.openxmlformats.org/spreadsheetml/2006/main" count="224468" uniqueCount="49258">
  <si>
    <t>Category</t>
  </si>
  <si>
    <t>Details</t>
  </si>
  <si>
    <t>Document Name</t>
  </si>
  <si>
    <t>EMI Manual Test Cases — B2B — By Feature</t>
  </si>
  <si>
    <t>Epic / Story Ref</t>
  </si>
  <si>
    <t>Full EMI manual suite: project docs + this audit + AIO (Jira)</t>
  </si>
  <si>
    <t>Release Number</t>
  </si>
  <si>
    <t>All releases to V 6.6.0 / Sprint 74</t>
  </si>
  <si>
    <t>Environment</t>
  </si>
  <si>
    <t>UAT</t>
  </si>
  <si>
    <t>Testing Period</t>
  </si>
  <si>
    <t>Sprint Test Execution Cycle</t>
  </si>
  <si>
    <t>EMI Manual Test Cases — B2B — Results by Feature</t>
  </si>
  <si>
    <t>Feature</t>
  </si>
  <si>
    <t>Passed</t>
  </si>
  <si>
    <t>Failed</t>
  </si>
  <si>
    <t>Partially Passed</t>
  </si>
  <si>
    <t>Not Tested</t>
  </si>
  <si>
    <t>Not Implemented</t>
  </si>
  <si>
    <t>Total Checks</t>
  </si>
  <si>
    <t>Pass Rate %</t>
  </si>
  <si>
    <t>Technical Updates</t>
  </si>
  <si>
    <t>Deep Payment</t>
  </si>
  <si>
    <t>PoS Transactions</t>
  </si>
  <si>
    <t>Setup &amp; Admin</t>
  </si>
  <si>
    <t>Transaction Operations</t>
  </si>
  <si>
    <t>Registration</t>
  </si>
  <si>
    <t>Balances &amp; Wallet Consistency</t>
  </si>
  <si>
    <t>Products</t>
  </si>
  <si>
    <t>Integrations</t>
  </si>
  <si>
    <t>Login</t>
  </si>
  <si>
    <t>RMS</t>
  </si>
  <si>
    <t>Multi-Omnibus</t>
  </si>
  <si>
    <t>Roles &amp; Permissions</t>
  </si>
  <si>
    <t>Dashboard &amp; Wallets</t>
  </si>
  <si>
    <t>Sub-Wallets</t>
  </si>
  <si>
    <t>Top Up &amp; Cash In</t>
  </si>
  <si>
    <t>Adjustments &amp; Reversals</t>
  </si>
  <si>
    <t>Reconciliation</t>
  </si>
  <si>
    <t>Profile &amp; Manage Accounts</t>
  </si>
  <si>
    <t>Money Request</t>
  </si>
  <si>
    <t>Forgot Password</t>
  </si>
  <si>
    <t>Bill Payment</t>
  </si>
  <si>
    <t>Platform &amp; System</t>
  </si>
  <si>
    <t>Bill Management (Creation)</t>
  </si>
  <si>
    <t>Transaction Log</t>
  </si>
  <si>
    <t>KYC - KYB - AML</t>
  </si>
  <si>
    <t>QR Payment</t>
  </si>
  <si>
    <t>Bank Transfer &amp; Cash Out</t>
  </si>
  <si>
    <t>JIT</t>
  </si>
  <si>
    <t>Notifications</t>
  </si>
  <si>
    <t>Wallet Configuration</t>
  </si>
  <si>
    <t>Reports</t>
  </si>
  <si>
    <t>PoS Device Management</t>
  </si>
  <si>
    <t>Wallet Transfer (W2W)</t>
  </si>
  <si>
    <t>Wallet Snapshot Pipeline</t>
  </si>
  <si>
    <t>Other</t>
  </si>
  <si>
    <t>Payments TTL &amp; Invalidation</t>
  </si>
  <si>
    <t>Wallet Snapshot Admin</t>
  </si>
  <si>
    <t>End-to-End Journeys</t>
  </si>
  <si>
    <t>Customer App</t>
  </si>
  <si>
    <t>Cards</t>
  </si>
  <si>
    <t>Total</t>
  </si>
  <si>
    <t>Source</t>
  </si>
  <si>
    <t>Test Cases</t>
  </si>
  <si>
    <t>Notes</t>
  </si>
  <si>
    <t>Project docs</t>
  </si>
  <si>
    <t>data/ManualTestCases.xlsx — run npm run build:manual-testcases first if any .md changed</t>
  </si>
  <si>
    <t>New (this audit)</t>
  </si>
  <si>
    <t>Per-epic workbooks in docs/manual-test-cases/*/</t>
  </si>
  <si>
    <t>AIO (Jira)</t>
  </si>
  <si>
    <t>7 export files from C:\Users\SondosHamdan\Downloads</t>
  </si>
  <si>
    <t>End-to-end journeys</t>
  </si>
  <si>
    <t>docs/manual-test-cases/e2e-journeys.json — flows that cross module boundaries</t>
  </si>
  <si>
    <t>Driven through the interface</t>
  </si>
  <si>
    <t>Interface = Web — run in a browser</t>
  </si>
  <si>
    <t>Driven against the API</t>
  </si>
  <si>
    <t>Interface = API — run with a request client</t>
  </si>
  <si>
    <t>Automation traceability</t>
  </si>
  <si>
    <t>2124 automated tests read from test-case-exports\All-Automated-Test-Cases.xlsx</t>
  </si>
  <si>
    <t>Generated</t>
  </si>
  <si>
    <t>2026-09-30T07:34:14.276Z</t>
  </si>
  <si>
    <t>TC ID</t>
  </si>
  <si>
    <t>Sub-Area</t>
  </si>
  <si>
    <t>Source ID</t>
  </si>
  <si>
    <t>Title</t>
  </si>
  <si>
    <t>Priority</t>
  </si>
  <si>
    <t>Preconditions</t>
  </si>
  <si>
    <t>Steps</t>
  </si>
  <si>
    <t>Expected Result</t>
  </si>
  <si>
    <t>Status</t>
  </si>
  <si>
    <t>Test Type</t>
  </si>
  <si>
    <t>Interface</t>
  </si>
  <si>
    <t>Jira Ref</t>
  </si>
  <si>
    <t>Automated</t>
  </si>
  <si>
    <t>Automated By</t>
  </si>
  <si>
    <t>Channel</t>
  </si>
  <si>
    <t>EMI-B2B-6750</t>
  </si>
  <si>
    <t>5.1.0</t>
  </si>
  <si>
    <t>EMI-TC-5033</t>
  </si>
  <si>
    <t>Checking the VAT checkbox applies VAT to the bill total</t>
  </si>
  <si>
    <t>Critical</t>
  </si>
  <si>
    <t>Edit bill form is open. VAT checkbox is unchecked.</t>
  </si>
  <si>
    <t>Check the VAT checkbox and observe the bill total.</t>
  </si>
  <si>
    <t>Bill total updates to include the applicable VAT amount. VAT line is shown in the bill summary. Change is reflected immediately without a page reload.</t>
  </si>
  <si>
    <t>Functional</t>
  </si>
  <si>
    <t>Web</t>
  </si>
  <si>
    <t/>
  </si>
  <si>
    <t>No</t>
  </si>
  <si>
    <t>B2B</t>
  </si>
  <si>
    <t>EMI-B2B-6755</t>
  </si>
  <si>
    <t>EMI-TC-5038</t>
  </si>
  <si>
    <t>Issue Date field is removed from the edit bill form</t>
  </si>
  <si>
    <t>Edit bill form is open.</t>
  </si>
  <si>
    <t>Inspect the edit bill form for the Issue Date field.</t>
  </si>
  <si>
    <t>Issue Date field is not present in the form. It is fully removed, not disabled. No greyed-out or read-only date input remains.</t>
  </si>
  <si>
    <t>EMI-5199</t>
  </si>
  <si>
    <t>EMI-B2B-6758</t>
  </si>
  <si>
    <t>EMI-TC-5041</t>
  </si>
  <si>
    <t>VAT checkbox and field removals are applied in the single bill edit view</t>
  </si>
  <si>
    <t>A single bill is open in edit mode.</t>
  </si>
  <si>
    <t>Inspect the single bill edit form for VAT field type and presence of Select Beneficiary and Issue Date.</t>
  </si>
  <si>
    <t>VAT is a checkbox. Select Beneficiary and Issue Date are absent. All other editable fields are present and functional.</t>
  </si>
  <si>
    <t>EMI-B2B-6761</t>
  </si>
  <si>
    <t>EMI-TC-5044</t>
  </si>
  <si>
    <t>VAT checkbox and field removals are applied in the detailed bill edit view</t>
  </si>
  <si>
    <t>A detailed (multi-line) bill is open in edit mode.</t>
  </si>
  <si>
    <t>Inspect the detailed bill edit form for VAT field type and presence of Select Beneficiary and Issue Date.</t>
  </si>
  <si>
    <t>VAT is a checkbox. Select Beneficiary and Issue Date are absent. All line-item editable fields are present and functional.</t>
  </si>
  <si>
    <t>EMI-B2B-6709</t>
  </si>
  <si>
    <t>EMI-TC-4640</t>
  </si>
  <si>
    <t>SessionManager initialises correctly as a singleton via Koin</t>
  </si>
  <si>
    <t>High</t>
  </si>
  <si>
    <t>App is launched. Koin dependency modules are configured with SessionManager provided as singleton.</t>
  </si>
  <si>
    <t>1. Launch the application 2. Resolve SessionManager from Koin in two separate places 3. Compare both instances</t>
  </si>
  <si>
    <t>Both resolved instances are the same object reference (singleton). SessionManager is not recreated on each resolution.</t>
  </si>
  <si>
    <t>EMI-5213</t>
  </si>
  <si>
    <t>EMI-B2B-6710</t>
  </si>
  <si>
    <t>EMI-TC-4641</t>
  </si>
  <si>
    <t>SessionManager starts session timeout coroutine on user login</t>
  </si>
  <si>
    <t>User is on the login screen. SessionManager is initialised.</t>
  </si>
  <si>
    <t>1. Complete user login successfully 2. Observe SessionManager coroutine state</t>
  </si>
  <si>
    <t>Session timeout coroutine is launched and running after login. Coroutine is scoped correctly and does not run before login.</t>
  </si>
  <si>
    <t>EMI-B2B-6720</t>
  </si>
  <si>
    <t>EMI-TC-4651</t>
  </si>
  <si>
    <t>Session handling in MainActivity behaves equivalently to former BaseActivity</t>
  </si>
  <si>
    <t>Previous session behaviour documented. App is running with new architecture.</t>
  </si>
  <si>
    <t>1. Perform a full user session: login, idle, timeout, re-login 2. Compare behaviour to pre-refactor baseline</t>
  </si>
  <si>
    <t>Session timeout, logout, and re-authentication behave identically to before. No regression in session lifecycle behaviour.</t>
  </si>
  <si>
    <t>EMI-B2B-6721</t>
  </si>
  <si>
    <t>EMI-TC-4652</t>
  </si>
  <si>
    <t>SessionTimeOutService is removed and no longer invoked</t>
  </si>
  <si>
    <t>Refactor is complete.</t>
  </si>
  <si>
    <t>1. Verify SessionTimeOutService does not exist in the codebase 2. Trigger session timeout scenario 3. Observe how timeout is handled</t>
  </si>
  <si>
    <t>SessionTimeOutService is absent. Timeout is handled entirely by SessionManager coroutine. No service binding or service lifecycle calls occur.</t>
  </si>
  <si>
    <t>EMI-B2B-6722</t>
  </si>
  <si>
    <t>EMI-TC-4653</t>
  </si>
  <si>
    <t>IdleTimerReceiver is removed and no broadcast intents are used for idle tracking</t>
  </si>
  <si>
    <t>1. Verify IdleTimerReceiver does not exist 2. Monitor system broadcast intents during app use 3. Trigger idle timeout</t>
  </si>
  <si>
    <t>IdleTimerReceiver is absent. No broadcast intents sent or received for idle timer. Idle tracking handled entirely within SessionManager.</t>
  </si>
  <si>
    <t>EMI-B2B-6727</t>
  </si>
  <si>
    <t>EMI-TC-4658</t>
  </si>
  <si>
    <t>SessionManager is provided as singleton in Koin modules</t>
  </si>
  <si>
    <t>App is launched with updated Koin configuration.</t>
  </si>
  <si>
    <t>1. Resolve SessionManager from Koin in MainActivity 2. Resolve SessionManager from Koin in another component 3. Compare instances</t>
  </si>
  <si>
    <t>Both resolutions return the same singleton instance. Koin module declares SessionManager with single() scope.</t>
  </si>
  <si>
    <t>EMI-B2B-6728</t>
  </si>
  <si>
    <t>EMI-TC-4659</t>
  </si>
  <si>
    <t>AppCoreModule caches environment settings — not re-read on every access</t>
  </si>
  <si>
    <t>App is running. AppCoreModule is initialised.</t>
  </si>
  <si>
    <t>1. Access environment settings multiple times via AppCoreModule 2. Monitor how often settings are read from source (file/prefs/network)</t>
  </si>
  <si>
    <t>Environment settings are read once and cached. Subsequent accesses return the cached value without re-reading the source.</t>
  </si>
  <si>
    <t>EMI-B2B-6732</t>
  </si>
  <si>
    <t>EMI-TC-4663</t>
  </si>
  <si>
    <t>Full session lifecycle: login, background app, foreground before timeout</t>
  </si>
  <si>
    <t>User is logged in.</t>
  </si>
  <si>
    <t>1. Log in 2. Background the app 3. Return to foreground before timeout elapses 4. Observe session state</t>
  </si>
  <si>
    <t>Session remains active on foreground return. Idle timer is handled correctly across background/foreground transitions. No unintended logout.</t>
  </si>
  <si>
    <t>EMI-B2B-6751</t>
  </si>
  <si>
    <t>EMI-TC-5034</t>
  </si>
  <si>
    <t>Unchecking the VAT checkbox removes VAT from the bill total</t>
  </si>
  <si>
    <t>Edit bill form is open. VAT checkbox is currently checked.</t>
  </si>
  <si>
    <t>Uncheck the VAT checkbox.</t>
  </si>
  <si>
    <t>VAT is removed from the bill total. Total recalculates immediately. VAT line disappears from the bill summary.</t>
  </si>
  <si>
    <t>EMI-B2B-6752</t>
  </si>
  <si>
    <t>EMI-TC-5035</t>
  </si>
  <si>
    <t>VAT checkbox state is saved correctly on form submission</t>
  </si>
  <si>
    <t>Edit bill form is open. VAT checkbox toggled to a new state.</t>
  </si>
  <si>
    <t>Submit the edit bill form.</t>
  </si>
  <si>
    <t>Saved bill reflects the new VAT checkbox state. Re-opening the bill shows the checkbox in the saved position. Total matches the expected amount with or without VAT.</t>
  </si>
  <si>
    <t>EMI-B2B-6753</t>
  </si>
  <si>
    <t>EMI-TC-5036</t>
  </si>
  <si>
    <t>Old VAT input or dropdown is no longer present in the edit form</t>
  </si>
  <si>
    <t>Edit bill form is open after the update has been deployed.</t>
  </si>
  <si>
    <t>Inspect the form for any text input, number field, or dropdown previously used for VAT entry.</t>
  </si>
  <si>
    <t>No VAT text input or dropdown exists. Only the checkbox is present. No legacy VAT field remains in the DOM.</t>
  </si>
  <si>
    <t>EMI-B2B-6756</t>
  </si>
  <si>
    <t>EMI-TC-5039</t>
  </si>
  <si>
    <t>Removing uneditable fields does not affect other editable fields</t>
  </si>
  <si>
    <t>Edit bill form is open after removal of uneditable fields.</t>
  </si>
  <si>
    <t>Inspect and interact with the remaining editable fields (e.g. amount, description, VAT checkbox).</t>
  </si>
  <si>
    <t>All remaining editable fields are functional and properly laid out. No field shifts, overlaps, or broken spacing caused by the removal.</t>
  </si>
  <si>
    <t>EMI-B2B-6763</t>
  </si>
  <si>
    <t>EMI-TC-5046</t>
  </si>
  <si>
    <t>VAT checkbox state applies consistently across all line items in detailed view</t>
  </si>
  <si>
    <t>Detailed bill with multiple line items is in edit mode. VAT checkbox is at the bill level.</t>
  </si>
  <si>
    <t>Toggle the VAT checkbox and inspect all line-item totals.</t>
  </si>
  <si>
    <t>VAT is applied or removed consistently across all line items. No line item retains a conflicting VAT state. Grand total recalculates correctly.</t>
  </si>
  <si>
    <t>EMI-B2B-6730</t>
  </si>
  <si>
    <t>EMI-TC-4661</t>
  </si>
  <si>
    <t>Unused constants are removed — no dead code references in modules</t>
  </si>
  <si>
    <t>Medium</t>
  </si>
  <si>
    <t>1. Review Koin modules and AppCoreModule for any unused constants 2. Run static analysis / lint</t>
  </si>
  <si>
    <t>No unused constants in the updated modules. Lint passes without unused symbol warnings for removed items.</t>
  </si>
  <si>
    <t>EMI-B2B-6759</t>
  </si>
  <si>
    <t>EMI-TC-5042</t>
  </si>
  <si>
    <t>Single bill edit saves correctly with the new form structure</t>
  </si>
  <si>
    <t>Single bill edit form open. User modifies amount and toggles VAT checkbox.</t>
  </si>
  <si>
    <t>Submit the form.</t>
  </si>
  <si>
    <t>Bill is saved successfully. Updated amount and VAT state are reflected when the bill is reopened. No error from missing removed fields.</t>
  </si>
  <si>
    <t>Negative</t>
  </si>
  <si>
    <t>EMI-B2B-6762</t>
  </si>
  <si>
    <t>EMI-TC-5045</t>
  </si>
  <si>
    <t>Detailed bill edit saves correctly with the new form structure</t>
  </si>
  <si>
    <t>Detailed bill edit form open. User modifies a line-item amount and checks the VAT checkbox.</t>
  </si>
  <si>
    <t>Bill is saved successfully. All changes persist on re-open. No error from missing removed fields. Line-item totals reflect the VAT state.</t>
  </si>
  <si>
    <t>EMI-B2B-6713</t>
  </si>
  <si>
    <t>EMI-TC-4644</t>
  </si>
  <si>
    <t>Reset flag mechanism prevents unnecessary coroutine restarts</t>
  </si>
  <si>
    <t>User is actively using the app. Multiple rapid interactions occur.</t>
  </si>
  <si>
    <t>1. Rapidly trigger multiple user interaction events 2. Observe coroutine job count and reset flag state</t>
  </si>
  <si>
    <t>Reset flag is set on first interaction and coroutine is restarted only once per idle cycle. No coroutine churn — multiple rapid events do not spawn multiple coroutine jobs.</t>
  </si>
  <si>
    <t>EMI-B2B-6719</t>
  </si>
  <si>
    <t>EMI-TC-4650</t>
  </si>
  <si>
    <t>BaseActivity is fully removed — no residual references exist</t>
  </si>
  <si>
    <t>1. Search codebase for any references to BaseActivity 2. Verify no classes extend BaseActivity</t>
  </si>
  <si>
    <t>BaseActivity does not exist. No classes extend or reference BaseActivity. Build succeeds without errors.</t>
  </si>
  <si>
    <t>EMI-B2B-6735</t>
  </si>
  <si>
    <t>EMI-TC-4666</t>
  </si>
  <si>
    <t>Multiple rapid session resets do not cause coroutine job accumulation</t>
  </si>
  <si>
    <t>User is logged in. Rapid interactions occur.</t>
  </si>
  <si>
    <t>1. Rapidly trigger 50+ user interaction events within a second 2. Monitor active coroutine job count</t>
  </si>
  <si>
    <t>Coroutine job count remains at 1 (the active timeout job). No job accumulation occurs. Reset flag mechanism prevents redundant restarts.</t>
  </si>
  <si>
    <t>EMI-B2B-6729</t>
  </si>
  <si>
    <t>EMI-TC-4660</t>
  </si>
  <si>
    <t>AppCoreModule cache is invalidated correctly when environment changes</t>
  </si>
  <si>
    <t>App is running. Cached environment settings exist.</t>
  </si>
  <si>
    <t>1. Change the environment configuration 2. Access environment settings via AppCoreModule</t>
  </si>
  <si>
    <t>Cache is refreshed after environment change. Stale cached values are not returned after a config update.</t>
  </si>
  <si>
    <t>EMI-B2B-6754</t>
  </si>
  <si>
    <t>EMI-TC-5037</t>
  </si>
  <si>
    <t>Select Beneficiary field is removed from the edit bill form</t>
  </si>
  <si>
    <t>Inspect the edit bill form for the Select Beneficiary field.</t>
  </si>
  <si>
    <t>The Select Beneficiary field is not present in the form. It is not disabled or read-only — it is completely absent. No empty placeholder remains.</t>
  </si>
  <si>
    <t>Edge / Boundary</t>
  </si>
  <si>
    <t>EMI-B2B-6757</t>
  </si>
  <si>
    <t>EMI-TC-5040</t>
  </si>
  <si>
    <t>Disabled fields are not sent in the form payload when submitting</t>
  </si>
  <si>
    <t>Edit bill form submitted after removal of uneditable fields.</t>
  </si>
  <si>
    <t>Submit the form and inspect the API request payload.</t>
  </si>
  <si>
    <t>The payload does not include Select Beneficiary or Issue Date fields. No null or empty values for removed fields are sent to the backend.</t>
  </si>
  <si>
    <t>EMI-B2B-6736</t>
  </si>
  <si>
    <t>EMI-TC-4856</t>
  </si>
  <si>
    <t>Annotated method executes when user holds the required privilege</t>
  </si>
  <si>
    <t>Repository method annotated @RequiresPrivilege(ADMIN). User session carries ADMIN privilege.</t>
  </si>
  <si>
    <t>Call the annotated repository method.</t>
  </si>
  <si>
    <t>Method executes successfully. Guard intercepts, confirms privilege, and delegates to the real implementation.</t>
  </si>
  <si>
    <t>Security</t>
  </si>
  <si>
    <t>EMI-B2B-6739</t>
  </si>
  <si>
    <t>EMI-TC-4859</t>
  </si>
  <si>
    <t>Guard blocks call and throws when required privilege is missing</t>
  </si>
  <si>
    <t>Repository method requires WRITE. Current user has READ only.</t>
  </si>
  <si>
    <t>Call the WRITE-guarded method as a READ-only user.</t>
  </si>
  <si>
    <t>Guard throws an access-denied exception before the real method body is entered. No data is read or written.</t>
  </si>
  <si>
    <t>EMI-5208</t>
  </si>
  <si>
    <t>EMI-B2B-6740</t>
  </si>
  <si>
    <t>EMI-TC-4860</t>
  </si>
  <si>
    <t>Guard delegates call with original arguments when privilege passes</t>
  </si>
  <si>
    <t>Repository method requires READ. User has READ. Method expects arguments (userId=42).</t>
  </si>
  <si>
    <t>Call the guarded method with userId=42.</t>
  </si>
  <si>
    <t>Real method is invoked with userId=42 unchanged. Return value is passed back to the caller unmodified.</t>
  </si>
  <si>
    <t>EMI-B2B-6741</t>
  </si>
  <si>
    <t>EMI-TC-4861</t>
  </si>
  <si>
    <t>Privilege is evaluated at call time, not at proxy creation time</t>
  </si>
  <si>
    <t>Proxy created while user has ADMIN. User privilege is downgraded to READ before the call.</t>
  </si>
  <si>
    <t>Call an ADMIN-required method after the privilege downgrade.</t>
  </si>
  <si>
    <t>Guard uses the current session context and throws access-denied. Construction-time privilege is not cached or reused.</t>
  </si>
  <si>
    <t>EMI-B2B-6744</t>
  </si>
  <si>
    <t>EMI-TC-4864</t>
  </si>
  <si>
    <t>guardedSingleOf registers a singleton guarded proxy in Koin</t>
  </si>
  <si>
    <t>Koin module uses guardedSingleOf(::UserRepositoryImpl) bind UserRepository::class.</t>
  </si>
  <si>
    <t>Resolve UserRepository from Koin twice.</t>
  </si>
  <si>
    <t>Both resolutions return the same instance. The resolved object is a PrivilegeGuard proxy, not the raw implementation.</t>
  </si>
  <si>
    <t>EMI-B2B-6714</t>
  </si>
  <si>
    <t>EMI-TC-4645</t>
  </si>
  <si>
    <t>SessionManager cancels coroutine cleanly on user logout</t>
  </si>
  <si>
    <t>User is logged in. Session timeout coroutine is active.</t>
  </si>
  <si>
    <t>1. User manually logs out 2. Inspect coroutine state</t>
  </si>
  <si>
    <t>Session timeout coroutine is cancelled on logout. No timeout fires after logout. No memory leaks or dangling coroutine jobs.</t>
  </si>
  <si>
    <t>EMI-B2B-6715</t>
  </si>
  <si>
    <t>EMI-TC-4646</t>
  </si>
  <si>
    <t>SessionManager handles token refresh before expiry</t>
  </si>
  <si>
    <t>User is logged in. Access token is nearing expiry.</t>
  </si>
  <si>
    <t>1. Allow token to approach expiry threshold 2. Observe SessionManager behaviour</t>
  </si>
  <si>
    <t>SessionManager initiates token refresh before expiry. User session continues uninterrupted. New token is stored and used for subsequent requests.</t>
  </si>
  <si>
    <t>EMI-B2B-6716</t>
  </si>
  <si>
    <t>EMI-TC-4647</t>
  </si>
  <si>
    <t>SessionManager logs out user when token refresh fails</t>
  </si>
  <si>
    <t>User is logged in. Access token is expired. Refresh attempt fails (e.g., network error or revoked token).</t>
  </si>
  <si>
    <t>1. Allow token to expire 2. Simulate refresh failure 3. Observe app behaviour</t>
  </si>
  <si>
    <t>SessionManager detects refresh failure. User is redirected to login screen. Session is fully cleared.</t>
  </si>
  <si>
    <t>EMI-B2B-6717</t>
  </si>
  <si>
    <t>EMI-TC-4648</t>
  </si>
  <si>
    <t>Token lifecycle is managed in MainActivity, not BaseActivity</t>
  </si>
  <si>
    <t>Code review / instrumentation confirms BaseActivity has been removed.</t>
  </si>
  <si>
    <t>1. Verify BaseActivity no longer exists in the codebase 2. Verify token handling logic is present in MainActivity 3. Run a session scenario end-to-end</t>
  </si>
  <si>
    <t>No BaseActivity class exists. Token refresh and session expiry handling operate correctly from MainActivity. No regressions in token behaviour.</t>
  </si>
  <si>
    <t>EMI-B2B-6718</t>
  </si>
  <si>
    <t>EMI-TC-4649</t>
  </si>
  <si>
    <t>Token expiry during background state triggers correct session handling on resume</t>
  </si>
  <si>
    <t>User puts app in background. Token expires while app is backgrounded.</t>
  </si>
  <si>
    <t>1. Log in and background the app 2. Wait for token to expire 3. Bring app to foreground</t>
  </si>
  <si>
    <t>On resume, SessionManager detects expired token. User is redirected to login screen. No crash or undefined behaviour on resume.</t>
  </si>
  <si>
    <t>EMI-B2B-6737</t>
  </si>
  <si>
    <t>EMI-TC-4857</t>
  </si>
  <si>
    <t>Unannotated method bypasses the guard with no privilege check</t>
  </si>
  <si>
    <t>Same repository has a second method with no annotation. User has no privileges.</t>
  </si>
  <si>
    <t>Call the unannotated method.</t>
  </si>
  <si>
    <t>Method executes normally. No privilege check is performed and no exception is thrown.</t>
  </si>
  <si>
    <t>EMI-B2B-6738</t>
  </si>
  <si>
    <t>EMI-TC-4858</t>
  </si>
  <si>
    <t>Invalid privilege value on annotation fails at startup</t>
  </si>
  <si>
    <t>A repository method is annotated with an undefined privilege constant.</t>
  </si>
  <si>
    <t>Start the application with @RequiresPrivilege(UNDEFINED) on a repository method.</t>
  </si>
  <si>
    <t>Application throws a configuration exception naming the invalid privilege. It does not start silently.</t>
  </si>
  <si>
    <t>EMI-B2B-6743</t>
  </si>
  <si>
    <t>EMI-TC-4863</t>
  </si>
  <si>
    <t>Guard correctly intercepts Kotlin suspend functions</t>
  </si>
  <si>
    <t>Repository has a suspend fun annotated with @RequiresPrivilege. User lacks the privilege.</t>
  </si>
  <si>
    <t>Call the suspend function from a coroutine scope without the required privilege.</t>
  </si>
  <si>
    <t>Guard throws access-denied within the coroutine. Exception propagates to the coroutine's exception handler without context corruption.</t>
  </si>
  <si>
    <t>EMI-B2B-6745</t>
  </si>
  <si>
    <t>EMI-TC-4865</t>
  </si>
  <si>
    <t>Koin throws a clear error when PrivilegeGuard dependency is missing</t>
  </si>
  <si>
    <t>guardedSingleOf is used in a module but PrivilegeGuard is not registered as a Koin dependency.</t>
  </si>
  <si>
    <t>Start the Koin application.</t>
  </si>
  <si>
    <t>Koin throws NoBeanDefFoundException at startup identifying the missing PrivilegeGuard. Application does not start silently.</t>
  </si>
  <si>
    <t>EMI-B2B-6746</t>
  </si>
  <si>
    <t>EMI-TC-4866</t>
  </si>
  <si>
    <t>AppSettingsProvider returns correct localised message for active locale</t>
  </si>
  <si>
    <t>AppSettingsProvider configured. App locale set to EN.</t>
  </si>
  <si>
    <t>Call getPrivilegeDeniedMessage() with locale EN, then switch to AR and call again.</t>
  </si>
  <si>
    <t>EN call returns a non-null English string. AR call returns a non-null Arabic string. Neither contains placeholder tokens or falls back to the wrong language.</t>
  </si>
  <si>
    <t>EMI-B2B-6747</t>
  </si>
  <si>
    <t>EMI-TC-4867</t>
  </si>
  <si>
    <t>Guard exception message comes from AppSettingsProvider, not a hardcoded string</t>
  </si>
  <si>
    <t>AppSettingsProvider registered in Koin. Locale EN. User lacks required privilege.</t>
  </si>
  <si>
    <t>Trigger access-denied by calling a guarded method without the required privilege.</t>
  </si>
  <si>
    <t>The exception message exactly matches AppSettingsProvider.getPrivilegeDeniedMessage(EN). No hardcoded string is present in the exception.</t>
  </si>
  <si>
    <t>EMI-B2B-6742</t>
  </si>
  <si>
    <t>EMI-TC-4862</t>
  </si>
  <si>
    <t>Real repository exception propagates through the proxy unchanged</t>
  </si>
  <si>
    <t>User has required privilege. Real repository method throws DatabaseException.</t>
  </si>
  <si>
    <t>Call the guarded method where the underlying implementation throws.</t>
  </si>
  <si>
    <t>Caller receives the original DatabaseException with its original message. It is not wrapped in a PrivilegeException.</t>
  </si>
  <si>
    <t>EMI-B2B-6748</t>
  </si>
  <si>
    <t>EMI-TC-4868</t>
  </si>
  <si>
    <t>AppSettingsProvider falls back to English for an unsupported locale</t>
  </si>
  <si>
    <t>AppSettingsProvider supports EN and AR only. App locale set to FR.</t>
  </si>
  <si>
    <t>Call getPrivilegeDeniedMessage() with locale FR.</t>
  </si>
  <si>
    <t>Returns the English fallback string. Does not throw. Does not return null or empty.</t>
  </si>
  <si>
    <t>EMI-B2B-6711</t>
  </si>
  <si>
    <t>EMI-TC-4642</t>
  </si>
  <si>
    <t>SessionManager triggers session timeout after idle period elapses</t>
  </si>
  <si>
    <t>User is logged in. App is idle (no user interaction).</t>
  </si>
  <si>
    <t>1. Log in and remain idle for the configured timeout duration 2. Observe app behaviour</t>
  </si>
  <si>
    <t>Session timeout is triggered by SessionManager. User is navigated to the login/lock screen. Timeout callback fires exactly once.</t>
  </si>
  <si>
    <t>Integration</t>
  </si>
  <si>
    <t>EMI-B2B-6712</t>
  </si>
  <si>
    <t>EMI-TC-4643</t>
  </si>
  <si>
    <t>SessionManager cancels and restarts timeout coroutine on user activity</t>
  </si>
  <si>
    <t>User is logged in. Idle timer is running.</t>
  </si>
  <si>
    <t>1. Interact with the app before timeout elapses 2. Observe coroutine behaviour</t>
  </si>
  <si>
    <t>Existing timeout coroutine is cancelled. New coroutine starts fresh from zero. No duplicate coroutine jobs running simultaneously.</t>
  </si>
  <si>
    <t>EMI-B2B-6723</t>
  </si>
  <si>
    <t>EMI-TC-4654</t>
  </si>
  <si>
    <t>MainNavigation communicates session events via direct callbacks to SessionManager</t>
  </si>
  <si>
    <t>App is running. User is navigating between screens.</t>
  </si>
  <si>
    <t>1. Navigate between screens in the app 2. Observe how navigation events are reported to SessionManager</t>
  </si>
  <si>
    <t>Navigation events are communicated via direct callbacks. No broadcast intents or event buses are used for session-related navigation events.</t>
  </si>
  <si>
    <t>EMI-B2B-6724</t>
  </si>
  <si>
    <t>EMI-TC-4655</t>
  </si>
  <si>
    <t>MainScreen communicates user interaction to SessionManager via direct callbacks</t>
  </si>
  <si>
    <t>User is interacting with MainScreen content.</t>
  </si>
  <si>
    <t>1. Perform user interactions on MainScreen (tap, scroll, input) 2. Verify idle timer is reset via SessionManager callback</t>
  </si>
  <si>
    <t>Each interaction triggers the appropriate SessionManager callback directly. Idle timer resets as expected without using broadcast mechanism.</t>
  </si>
  <si>
    <t>EMI-B2B-6726</t>
  </si>
  <si>
    <t>EMI-TC-4657</t>
  </si>
  <si>
    <t>Session timeout navigates user to login screen via MainNavigation callback</t>
  </si>
  <si>
    <t>User is logged in. App is idle.</t>
  </si>
  <si>
    <t>1. Allow idle timeout to elapse 2. Observe navigation outcome</t>
  </si>
  <si>
    <t>SessionManager invokes the registered callback. MainNavigation routes user to the login screen. No broadcast or service used for this navigation.</t>
  </si>
  <si>
    <t>EMI-B2B-6725</t>
  </si>
  <si>
    <t>EMI-TC-4656</t>
  </si>
  <si>
    <t>Redundant navigation listeners are removed — no duplicate event handling</t>
  </si>
  <si>
    <t>1. Review navigation listener registrations 2. Navigate through the app and monitor listener calls</t>
  </si>
  <si>
    <t>No redundant or duplicate navigation listeners exist. Each navigation event is handled exactly once.</t>
  </si>
  <si>
    <t>EMI-B2B-6734</t>
  </si>
  <si>
    <t>EMI-TC-4665</t>
  </si>
  <si>
    <t>App performance is not degraded compared to pre-refactor baseline</t>
  </si>
  <si>
    <t>Performance baseline captured from previous architecture.</t>
  </si>
  <si>
    <t>1. Run standard user journey on new architecture 2. Measure startup time, memory usage, and frame rate 3. Compare to baseline</t>
  </si>
  <si>
    <t>Startup time is equal or improved. Memory usage is equal or reduced (no legacy broadcast components). No new jank or dropped frames introduced.</t>
  </si>
  <si>
    <t>Performance / NFR</t>
  </si>
  <si>
    <t>EMI-B2B-6749</t>
  </si>
  <si>
    <t>EMI-TC-5032</t>
  </si>
  <si>
    <t>VAT field is rendered as a checkbox in the edit bill form</t>
  </si>
  <si>
    <t>An editable bill exists. User opens the edit bill form.</t>
  </si>
  <si>
    <t>Open the edit bill form and inspect the VAT field.</t>
  </si>
  <si>
    <t>VAT is displayed as a checkbox, not a text input or dropdown. The checkbox is interactive and reflects the current VAT state of the bill.</t>
  </si>
  <si>
    <t>Usability</t>
  </si>
  <si>
    <t>EMI-B2B-6731</t>
  </si>
  <si>
    <t>EMI-TC-4662</t>
  </si>
  <si>
    <t>Full session lifecycle: login, active use, idle timeout, re-login</t>
  </si>
  <si>
    <t>Fresh app launch. User credentials available.</t>
  </si>
  <si>
    <t>1. Launch app and log in 2. Perform active use for a period 3. Leave app idle until timeout 4. Observe timeout behaviour 5. Re-authenticate</t>
  </si>
  <si>
    <t>Login succeeds. Idle timer resets on activity. Timeout triggers navigation to login screen. Re-login restarts a fresh session with new timeout coroutine.</t>
  </si>
  <si>
    <t>EMI-B2B-6733</t>
  </si>
  <si>
    <t>EMI-TC-4664</t>
  </si>
  <si>
    <t>No crash or ANR during session timeout under normal conditions</t>
  </si>
  <si>
    <t>App running normally. No errors in logs.</t>
  </si>
  <si>
    <t>1. Allow session to time out naturally 2. Monitor crash reports and ANR logs</t>
  </si>
  <si>
    <t>No crash or ANR occurs during or after timeout. App transitions to login screen smoothly.</t>
  </si>
  <si>
    <t>EMI-B2B-6760</t>
  </si>
  <si>
    <t>EMI-TC-5043</t>
  </si>
  <si>
    <t>Single bill view displays beneficiary and issue date as read-only info, not form fields</t>
  </si>
  <si>
    <t>Single bill detail view is open (non-edit mode).</t>
  </si>
  <si>
    <t>Inspect how beneficiary and issue date are shown in the read-only detail view.</t>
  </si>
  <si>
    <t>Beneficiary and issue date are displayed as static text in the bill detail. They are informational only and not rendered as form inputs anywhere in the view.</t>
  </si>
  <si>
    <t>EMI-B2B-6862</t>
  </si>
  <si>
    <t>5.2.0</t>
  </si>
  <si>
    <t>EMI-TC-5798</t>
  </si>
  <si>
    <t>Home page does not regress existing functionality</t>
  </si>
  <si>
    <t>Review each existing Home page feature against the pre-redesign list.</t>
  </si>
  <si>
    <t>All previously working features are still present and functional; no regressions identified.</t>
  </si>
  <si>
    <t>EMI-5302</t>
  </si>
  <si>
    <t>EMI-B2B-6863</t>
  </si>
  <si>
    <t>EMI-TC-5799</t>
  </si>
  <si>
    <t>My Wallet Links' accessible via side navigation</t>
  </si>
  <si>
    <t>Locate 'My Wallet Links' in the side navigation menu.</t>
  </si>
  <si>
    <t>'My Wallet Links' menu item is present in the side navigation.</t>
  </si>
  <si>
    <t>EMI-B2B-6865</t>
  </si>
  <si>
    <t>EMI-TC-5801</t>
  </si>
  <si>
    <t>Old modal no longer appears for 'My Wallet Links'</t>
  </si>
  <si>
    <t>Navigate to the Home page and click the 'My Wallet Links' shortcut.</t>
  </si>
  <si>
    <t>No modal appears; user is routed to the new dedicated page.</t>
  </si>
  <si>
    <t>EMI-B2B-6889</t>
  </si>
  <si>
    <t>EMI-TC-5825</t>
  </si>
  <si>
    <t>Other application features unaffected by migration</t>
  </si>
  <si>
    <t>Test core application flows: fund transfer, payment, account settings.</t>
  </si>
  <si>
    <t>All core flows work as expected; no unexpected modals appear; no routes are broken.</t>
  </si>
  <si>
    <t>EMI-B2B-6905</t>
  </si>
  <si>
    <t>EMI-TC-5842</t>
  </si>
  <si>
    <t>Bottom nav 'Home' navigates to Home page</t>
  </si>
  <si>
    <t>Tap the 'Home' item in the bottom navigation.</t>
  </si>
  <si>
    <t>User is navigated to the Home page; Home item becomes active/highlighted.</t>
  </si>
  <si>
    <t>EMI-5265</t>
  </si>
  <si>
    <t>EMI-B2B-6906</t>
  </si>
  <si>
    <t>EMI-TC-5843</t>
  </si>
  <si>
    <t>Bottom nav 'Bills' navigates to Bills page</t>
  </si>
  <si>
    <t>Tap the 'Bills' item in the bottom navigation.</t>
  </si>
  <si>
    <t>User is navigated to the Bills page; Bills item becomes active/highlighted.</t>
  </si>
  <si>
    <t>EMI-B2B-6907</t>
  </si>
  <si>
    <t>EMI-TC-5844</t>
  </si>
  <si>
    <t>Bottom nav 'Accounts' navigates to Accounts page</t>
  </si>
  <si>
    <t>Tap the 'Accounts' item in the bottom navigation.</t>
  </si>
  <si>
    <t>User is navigated to the Accounts page; Accounts item becomes active/highlighted.</t>
  </si>
  <si>
    <t>EMI-B2B-6778</t>
  </si>
  <si>
    <t>EMI-TC-5284</t>
  </si>
  <si>
    <t>Customer app — resend OTP has correct expiry time</t>
  </si>
  <si>
    <t>After receiving resent OTP, wait beyond the configured expiry time without entering it.</t>
  </si>
  <si>
    <t>OTP expires after the configured window.</t>
  </si>
  <si>
    <t>EMI-5270</t>
  </si>
  <si>
    <t>EMI-B2B-6779</t>
  </si>
  <si>
    <t>EMI-TC-5285</t>
  </si>
  <si>
    <t>Customer app — operation code is correct for login resend OTP</t>
  </si>
  <si>
    <t>Trigger resend OTP during login flow. Inspect API request payload sent to backend: POST /otp/resend.</t>
  </si>
  <si>
    <t>Request body contains correct operation code for login (e.g. OP_LOGIN or configured equivalent).</t>
  </si>
  <si>
    <t>API</t>
  </si>
  <si>
    <t>EMI-B2B-6780</t>
  </si>
  <si>
    <t>EMI-TC-5286</t>
  </si>
  <si>
    <t>Customer app — operation code is correct for password reset resend OTP</t>
  </si>
  <si>
    <t>Trigger resend OTP during password reset. Inspect POST /otp/resend payload.</t>
  </si>
  <si>
    <t>Request contains correct operation code for password reset (e.g. OP_PWD_RESET).</t>
  </si>
  <si>
    <t>EMI-B2B-6781</t>
  </si>
  <si>
    <t>EMI-TC-5287</t>
  </si>
  <si>
    <t>Customer app — operation code is correct for transaction confirmation resend OTP</t>
  </si>
  <si>
    <t>Trigger resend OTP during transaction confirmation. Inspect POST /otp/resend payload.</t>
  </si>
  <si>
    <t>Request contains correct operation code for transaction (e.g. OP_TXN_CONFIRM).</t>
  </si>
  <si>
    <t>EMI-B2B-6782</t>
  </si>
  <si>
    <t>EMI-TC-5288</t>
  </si>
  <si>
    <t>Customer app — operation code is correct for registration resend OTP</t>
  </si>
  <si>
    <t>Trigger resend OTP during registration flow. Inspect POST /otp/resend payload.</t>
  </si>
  <si>
    <t>Request contains correct operation code for registration (e.g. OP_REGISTRATION).</t>
  </si>
  <si>
    <t>EMI-B2B-6801</t>
  </si>
  <si>
    <t>EMI-TC-5307</t>
  </si>
  <si>
    <t>Business app — operation code is correct for login resend OTP</t>
  </si>
  <si>
    <t>Trigger resend OTP during login. Inspect POST /otp/resend payload from business app.</t>
  </si>
  <si>
    <t>Request body contains correct login operation code (e.g. OP_LOGIN). Matches customer app code or uses business-specific variant. ⚠ Confirm if business app uses same or different operation codes.</t>
  </si>
  <si>
    <t>EMI-B2B-6802</t>
  </si>
  <si>
    <t>EMI-TC-5308</t>
  </si>
  <si>
    <t>Business app — operation code is correct for password reset resend OTP</t>
  </si>
  <si>
    <t>Trigger resend OTP during password reset in business app. Inspect POST /otp/resend payload.</t>
  </si>
  <si>
    <t>Correct operation code for password reset present in request.</t>
  </si>
  <si>
    <t>EMI-B2B-6803</t>
  </si>
  <si>
    <t>EMI-TC-5309</t>
  </si>
  <si>
    <t>Business app — operation code is correct for transaction confirmation resend OTP</t>
  </si>
  <si>
    <t>Trigger resend OTP during transaction confirmation in business app. Inspect POST /otp/resend payload.</t>
  </si>
  <si>
    <t>Correct operation code for transaction present. OTP tied to correct transaction ID.</t>
  </si>
  <si>
    <t>EMI-B2B-6804</t>
  </si>
  <si>
    <t>EMI-TC-5310</t>
  </si>
  <si>
    <t>Business app — operation code is correct for registration resend OTP</t>
  </si>
  <si>
    <t>Trigger resend OTP during registration. Inspect POST /otp/resend payload.</t>
  </si>
  <si>
    <t>Correct registration operation code in request body.</t>
  </si>
  <si>
    <t>EMI-B2B-6809</t>
  </si>
  <si>
    <t>EMI-TC-5315</t>
  </si>
  <si>
    <t>Customer and business app — same cooldown rule applied consistently</t>
  </si>
  <si>
    <t>Trigger OTP in customer app. Observe cooldown timer.</t>
  </si>
  <si>
    <t>Cooldown timer starts. Duration matches configured value.</t>
  </si>
  <si>
    <t>EMI-B2B-6810</t>
  </si>
  <si>
    <t>EMI-TC-5316</t>
  </si>
  <si>
    <t>Customer and business app — same 3-attempt lockout rule applied consistently</t>
  </si>
  <si>
    <t>In customer app: exhaust all 3 resend attempts. Observe lockout.</t>
  </si>
  <si>
    <t>Locked out after 3rd attempt. Resend disabled.</t>
  </si>
  <si>
    <t>EMI-B2B-6811</t>
  </si>
  <si>
    <t>EMI-TC-5317</t>
  </si>
  <si>
    <t>Customer app OTP session does not interfere with business app OTP session</t>
  </si>
  <si>
    <t>Trigger resend OTP in customer app.</t>
  </si>
  <si>
    <t>OTP sent only to customer app session. Business app session unaffected.</t>
  </si>
  <si>
    <t>EMI-B2B-6816</t>
  </si>
  <si>
    <t>EMI-TC-5710</t>
  </si>
  <si>
    <t>Stepper active step text is centered and visually distinct</t>
  </si>
  <si>
    <t>Observe the currently active step.</t>
  </si>
  <si>
    <t>Active step text is centered AND visually distinct from inactive steps (e.g. bold, colored). Centering applies consistently regardless of active/inactive/completed state.</t>
  </si>
  <si>
    <t>EMI-5264</t>
  </si>
  <si>
    <t>EMI-B2B-6843</t>
  </si>
  <si>
    <t>EMI-TC-5737</t>
  </si>
  <si>
    <t>Allowed Transaction Types section shows all available transaction types</t>
  </si>
  <si>
    <t>Observe the Allowed Transaction Types section.</t>
  </si>
  <si>
    <t>All expected transaction types listed (e.g. P2P Transfer, Bill Payment, Money Request, Qattah, QR Payment etc.). ⚠ Confirm complete list with dev/product team.</t>
  </si>
  <si>
    <t>EMI-B2B-6844</t>
  </si>
  <si>
    <t>EMI-TC-5738</t>
  </si>
  <si>
    <t>Toggling a transaction type on/off updates wallet permissions</t>
  </si>
  <si>
    <t>Disable a transaction type by toggling it off. Save settings.</t>
  </si>
  <si>
    <t>Setting saved. Confirmation shown. Disabled transaction type can no longer be initiated from the wallet.</t>
  </si>
  <si>
    <t>EMI-B2B-6859</t>
  </si>
  <si>
    <t>EMI-TC-5795</t>
  </si>
  <si>
    <t>Home page visual consistency with design mockup</t>
  </si>
  <si>
    <t>Open the Home page and compare against the design mockup.</t>
  </si>
  <si>
    <t>Colours, card shadows, border radius, and icon styles match the approved mockup.</t>
  </si>
  <si>
    <t>EMI-B2B-6866</t>
  </si>
  <si>
    <t>EMI-TC-5802</t>
  </si>
  <si>
    <t>Direct URL navigation to Wallet Links page</t>
  </si>
  <si>
    <t>Enter the Wallet Links page URL directly in the browser address bar.</t>
  </si>
  <si>
    <t>My Wallet Links page loads correctly with all content.</t>
  </si>
  <si>
    <t>EMI-B2B-6883</t>
  </si>
  <si>
    <t>EMI-TC-5819</t>
  </si>
  <si>
    <t>5.2.0 — all checks from: Navigate to My Wallet Links page. (4 checks)</t>
  </si>
  <si>
    <t>Navigate to My Wallet Links page.
Then work through each numbered check in the Expected Result in turn, returning to this starting state whenever a check changes it.</t>
  </si>
  <si>
    <t>1. Side navigation highlights 'My Wallet Links' when on that page — The 'My Wallet Links' item in the side navigation is visually highlighted/active (e.g., bold, accent colour, active indicator).
2. Page title updates in browser tab when on Wallet Links page — Browser tab title updates to include 'My Wallet Links' (e.g., 'My Wallet Links | Mjd Pay').
3. Empty state shown when user has no wallet links — An empty state message is displayed (e.g., 'No wallet links found. Add a wallet link to get started.'); the page does not show a blank or broken layout.
4. QR code is displayed for each wallet link — Page is displayed.</t>
  </si>
  <si>
    <t>EMI-B2B-6892</t>
  </si>
  <si>
    <t>EMI-TC-5828</t>
  </si>
  <si>
    <t>Home page loads within acceptable time</t>
  </si>
  <si>
    <t>A signed-in business account on an environment representative of production, with a defined acceptable load time and a way to measure it.</t>
  </si>
  <si>
    <t>Navigate to the Home page and start a timer.</t>
  </si>
  <si>
    <t>1. The home page finishes loading within the agreed time.
2. The limit is met consistently across repeated runs, not only on the best one.
3. It still holds from a cold cache and under representative concurrent load.
4. The page is genuinely interactive when it appears — balances and panels are populated, not still resolving behind a spinner.
5. No panel is left permanently loading.
6. If the limit is exceeded, the shortfall is measurable and reportable rather than a subjective impression.</t>
  </si>
  <si>
    <t>EMI-B2B-6894</t>
  </si>
  <si>
    <t>EMI-TC-5830</t>
  </si>
  <si>
    <t>Login video plays once on first load</t>
  </si>
  <si>
    <t>Navigate to the login page.</t>
  </si>
  <si>
    <t>Login page loads and the video begins playing automatically.</t>
  </si>
  <si>
    <t>EMI-B2B-6899</t>
  </si>
  <si>
    <t>EMI-TC-5835</t>
  </si>
  <si>
    <t>Progressive bar appears during all async operations</t>
  </si>
  <si>
    <t>Throttle network to slow 3G using browser dev tools.</t>
  </si>
  <si>
    <t>Network is throttled.</t>
  </si>
  <si>
    <t>EMI-B2B-6776</t>
  </si>
  <si>
    <t>EMI-TC-5282</t>
  </si>
  <si>
    <t>Customer app — resend attempt counter resets for a new OTP session</t>
  </si>
  <si>
    <t>Customer initiates a new login flow (new OTP session).</t>
  </si>
  <si>
    <t>Fresh OTP sent. Resend attempt counter reset to 0.</t>
  </si>
  <si>
    <t>EMI-B2B-6840</t>
  </si>
  <si>
    <t>EMI-TC-5734</t>
  </si>
  <si>
    <t>Font size reduction does not affect headings or titles unless specified</t>
  </si>
  <si>
    <t>Compare heading and title font sizes to previous build.</t>
  </si>
  <si>
    <t>Headings and titles unchanged if not in scope. Only specified components reduced by 2. ⚠ Confirm exact scope with dev team.</t>
  </si>
  <si>
    <t>EMI-B2B-6881</t>
  </si>
  <si>
    <t>EMI-TC-5817</t>
  </si>
  <si>
    <t>Page scrolls vertically for multiple wallet links on mobile</t>
  </si>
  <si>
    <t>Open My Wallet Links page at 375x812 with 3+ wallet links.</t>
  </si>
  <si>
    <t>Cards stack vertically; user can scroll down to view all entries; no card is hidden or unreachable.</t>
  </si>
  <si>
    <t>EMI-B2B-6885</t>
  </si>
  <si>
    <t>EMI-TC-5821</t>
  </si>
  <si>
    <t>My Wallet Links page matches premium design language of updated Home page</t>
  </si>
  <si>
    <t>Open the Home page and take a visual note of the design language (card style, colours, spacing).</t>
  </si>
  <si>
    <t>Home page design is observed.</t>
  </si>
  <si>
    <t>EMI-B2B-6897</t>
  </si>
  <si>
    <t>EMI-TC-5833</t>
  </si>
  <si>
    <t>Login video plays correctly on new session</t>
  </si>
  <si>
    <t>Open the application in a fresh session (after logout or cleared session).</t>
  </si>
  <si>
    <t>Login page loads.</t>
  </si>
  <si>
    <t>EMI-B2B-6942</t>
  </si>
  <si>
    <t>EMI-TC-5899</t>
  </si>
  <si>
    <t>Validate that the user is able to view and click on the bread crumb at the wallet configuration</t>
  </si>
  <si>
    <t>Low</t>
  </si>
  <si>
    <t>A signed-in account able to reach the wallet configuration screen through the normal navigation.</t>
  </si>
  <si>
    <t>1. Navigate to the wallet configuration screen through the normal path
2. Check the breadcrumb shown
3. Compare it with the path actually taken
4. Click each level of the breadcrumb
5. Check where each click lands
6. Check both languages and themes</t>
  </si>
  <si>
    <t>1. A breadcrumb is displayed on the wallet configuration screen.
2. It reflects the actual navigation path, ending with the current screen.
3. Each earlier level is clickable and the current level is not.
4. Clicking a level navigates to that screen, not to the home page or a wrong one.
5. Navigating back through the breadcrumb does not lose unsaved data without warning.
6. The breadcrumb renders and mirrors correctly in both languages and both themes.</t>
  </si>
  <si>
    <t>EMI-5303</t>
  </si>
  <si>
    <t>EMI-B2B-6943</t>
  </si>
  <si>
    <t>EMI-TC-5900</t>
  </si>
  <si>
    <t>Validate that the user is able to view and click on the bread crumb at the sub wallet</t>
  </si>
  <si>
    <t>A signed-in account able to reach the sub wallet screen through the normal navigation.</t>
  </si>
  <si>
    <t>1. Navigate to the sub wallet screen through the normal path
2. Check the breadcrumb shown
3. Compare it with the path actually taken
4. Click each level of the breadcrumb
5. Check where each click lands
6. Check both languages and themes</t>
  </si>
  <si>
    <t>1. A breadcrumb is displayed on the sub wallet screen.
2. It reflects the actual navigation path, ending with the current screen.
3. Each earlier level is clickable and the current level is not.
4. Clicking a level navigates to that screen, not to the home page or a wrong one.
5. Navigating back through the breadcrumb does not lose unsaved data without warning.
6. The breadcrumb renders and mirrors correctly in both languages and both themes.</t>
  </si>
  <si>
    <t>EMI-B2B-6872</t>
  </si>
  <si>
    <t>EMI-TC-5808</t>
  </si>
  <si>
    <t>5.2.0 — all checks from: Navigate to the My Wallet Links page. (2 checks)</t>
  </si>
  <si>
    <t>Navigate to the My Wallet Links page.
Then work through each numbered check in the Expected Result in turn, returning to this starting state whenever a check changes it.</t>
  </si>
  <si>
    <t>1. My Wallet Links page displays all wallet link entries — All wallet links associated with the user's account are displayed; no entries are missing.
2. Breadcrumb displays 'Home &gt; My Wallet Links' — My Wallet Links page is displayed.</t>
  </si>
  <si>
    <t>EMI-B2B-6764</t>
  </si>
  <si>
    <t>EMI-TC-5270</t>
  </si>
  <si>
    <t>5.2.0 — all checks from: Tap 'Resend OTP' on the login OTP screen. (3 checks)</t>
  </si>
  <si>
    <t>Tap 'Resend OTP' on the login OTP screen.
Then work through each numbered check in the Expected Result in turn, returning to this starting state whenever a check changes it.</t>
  </si>
  <si>
    <t>1. Customer app — resend OTP via SMS during login — New OTP delivered to registered mobile number via SMS. Resend counter increments to 1. Previous OTP is invalidated.
2. Customer app — resend OTP via Email during login — New OTP delivered to registered email address. Previous OTP invalidated. Resend counter = 1.
3. Business app — resend OTP via Email during login — New OTP email delivered. Previous OTP invalidated.</t>
  </si>
  <si>
    <t>EMI-B2B-6766</t>
  </si>
  <si>
    <t>EMI-TC-5272</t>
  </si>
  <si>
    <t>Customer app — resend OTP via SMS during password reset</t>
  </si>
  <si>
    <t>Tap 'Resend OTP' on password reset OTP screen.</t>
  </si>
  <si>
    <t>New OTP sent via SMS. Previous OTP invalidated. Resend counter increments.</t>
  </si>
  <si>
    <t>EMI-B2B-6767</t>
  </si>
  <si>
    <t>EMI-TC-5273</t>
  </si>
  <si>
    <t>5.2.0 — all checks from: Tap 'Resend OTP' on password reset screen. (2 checks)</t>
  </si>
  <si>
    <t>Tap 'Resend OTP' on password reset screen.
Then work through each numbered check in the Expected Result in turn, returning to this starting state whenever a check changes it.</t>
  </si>
  <si>
    <t>1. Customer app — resend OTP via Email during password reset — New OTP email delivered. Previous OTP invalidated.
2. Business app — resend OTP via Email during password reset — New OTP email delivered. Previous OTP invalidated.</t>
  </si>
  <si>
    <t>EMI-B2B-6768</t>
  </si>
  <si>
    <t>EMI-TC-5274</t>
  </si>
  <si>
    <t>5.2.0 — all checks from: Tap 'Resend OTP' on transaction confirmation screen. (3 checks)</t>
  </si>
  <si>
    <t>Tap 'Resend OTP' on transaction confirmation screen.
Then work through each numbered check in the Expected Result in turn, returning to this starting state whenever a check changes it.</t>
  </si>
  <si>
    <t>1. Customer app — resend OTP via SMS during transaction confirmation — New OTP sent via SMS. Previous OTP invalidated. Resend counter increments.
2. Customer app — resend OTP via Email during transaction confirmation — New OTP email delivered. Previous OTP invalidated.
3. Business app — resend OTP via Email during transaction confirmation — New OTP email delivered. Previous OTP invalidated.</t>
  </si>
  <si>
    <t>EMI-B2B-6770</t>
  </si>
  <si>
    <t>EMI-TC-5276</t>
  </si>
  <si>
    <t>Customer app — resend OTP via SMS during account registration</t>
  </si>
  <si>
    <t>Tap 'Resend OTP' on registration OTP screen.</t>
  </si>
  <si>
    <t>New OTP sent via SMS. Previous OTP invalidated. Resend counter = 1.</t>
  </si>
  <si>
    <t>EMI-B2B-6771</t>
  </si>
  <si>
    <t>EMI-TC-5277</t>
  </si>
  <si>
    <t>5.2.0 — all checks from: Tap 'Resend OTP' on registration screen. (2 checks)</t>
  </si>
  <si>
    <t>Tap 'Resend OTP' on registration screen.
Then work through each numbered check in the Expected Result in turn, returning to this starting state whenever a check changes it.</t>
  </si>
  <si>
    <t>1. Customer app — resend OTP via Email during account registration — New OTP email delivered. Previous OTP invalidated.
2. Business app — resend OTP via Email during account registration — New OTP email delivered. Previous OTP invalidated.</t>
  </si>
  <si>
    <t>EMI-B2B-6777</t>
  </si>
  <si>
    <t>EMI-TC-5283</t>
  </si>
  <si>
    <t>Customer app — previous OTP invalidated after resend</t>
  </si>
  <si>
    <t>Note the first OTP received. Tap 'Resend OTP' after cooldown.</t>
  </si>
  <si>
    <t>New OTP sent. Old OTP is now invalid.</t>
  </si>
  <si>
    <t>EMI-B2B-6783</t>
  </si>
  <si>
    <t>EMI-TC-5289</t>
  </si>
  <si>
    <t>Customer app — operation code mismatch rejected by backend</t>
  </si>
  <si>
    <t>Send POST /otp/resend with a mismatched or tampered operation code (e.g. OP_TXN_CONFIRM during a login flow).</t>
  </si>
  <si>
    <t>HTTP 400 or 422. Error: invalid or mismatched operation code. No OTP sent.</t>
  </si>
  <si>
    <t>EMI-B2B-6784</t>
  </si>
  <si>
    <t>EMI-TC-5290</t>
  </si>
  <si>
    <t>Customer app — resend OTP with missing operation code rejected</t>
  </si>
  <si>
    <t>Send POST /otp/resend with operation_code field omitted from request body.</t>
  </si>
  <si>
    <t>HTTP 400. Validation error: operation_code is required. No OTP sent.</t>
  </si>
  <si>
    <t>EMI-B2B-6788</t>
  </si>
  <si>
    <t>EMI-TC-5294</t>
  </si>
  <si>
    <t>Business app — resend OTP via SMS during login</t>
  </si>
  <si>
    <t>Tap 'Resend OTP' on the login OTP screen in the business app.</t>
  </si>
  <si>
    <t>New OTP delivered to registered mobile number via SMS. Previous OTP invalidated. Resend counter = 1.</t>
  </si>
  <si>
    <t>EMI-B2B-6790</t>
  </si>
  <si>
    <t>EMI-TC-5296</t>
  </si>
  <si>
    <t>Business app — resend OTP via SMS during password reset</t>
  </si>
  <si>
    <t>Tap 'Resend OTP' on password reset OTP screen in business app.</t>
  </si>
  <si>
    <t>New OTP sent via SMS. Previous OTP invalidated.</t>
  </si>
  <si>
    <t>EMI-B2B-6792</t>
  </si>
  <si>
    <t>EMI-TC-5298</t>
  </si>
  <si>
    <t>Business app — resend OTP via SMS during transaction confirmation</t>
  </si>
  <si>
    <t>Tap 'Resend OTP' on transaction confirmation screen in business app.</t>
  </si>
  <si>
    <t>EMI-B2B-6794</t>
  </si>
  <si>
    <t>EMI-TC-5300</t>
  </si>
  <si>
    <t>Business app — resend OTP via SMS during account registration</t>
  </si>
  <si>
    <t>Tap 'Resend OTP' on registration OTP screen in business app.</t>
  </si>
  <si>
    <t>EMI-B2B-6800</t>
  </si>
  <si>
    <t>EMI-TC-5306</t>
  </si>
  <si>
    <t>Business app — previous OTP invalidated after resend</t>
  </si>
  <si>
    <t>Note the first OTP. Tap 'Resend OTP' after cooldown.</t>
  </si>
  <si>
    <t>New OTP sent. Old OTP invalidated immediately.</t>
  </si>
  <si>
    <t>EMI-B2B-6805</t>
  </si>
  <si>
    <t>EMI-TC-5311</t>
  </si>
  <si>
    <t>Business app — operation code mismatch rejected by backend</t>
  </si>
  <si>
    <t>Send POST /otp/resend with wrong operation code for the current flow (e.g. OP_LOGIN during transaction flow).</t>
  </si>
  <si>
    <t>EMI-B2B-6806</t>
  </si>
  <si>
    <t>EMI-TC-5312</t>
  </si>
  <si>
    <t>Business app — resend OTP with missing operation code rejected</t>
  </si>
  <si>
    <t>Send POST /otp/resend with operation_code field omitted.</t>
  </si>
  <si>
    <t>EMI-B2B-6813</t>
  </si>
  <si>
    <t>EMI-TC-5707</t>
  </si>
  <si>
    <t>Stepper step text is centered on small screen sizes (Android SE/compact)</t>
  </si>
  <si>
    <t>Open a multi-step form on a compact Android screen.</t>
  </si>
  <si>
    <t>Step text centered on all steps. Text does not overflow, truncate incorrectly, or misalign due to narrow viewport.</t>
  </si>
  <si>
    <t>EMI-B2B-6828</t>
  </si>
  <si>
    <t>EMI-TC-5722</t>
  </si>
  <si>
    <t>Components inherit fill color from parent container correctly</t>
  </si>
  <si>
    <t>Open Home screen. Observe card and container backgrounds.</t>
  </si>
  <si>
    <t>Components display parent container's background color. No mismatched default white or grey fills that contrast incorrectly with the parent background.</t>
  </si>
  <si>
    <t>EMI-B2B-6829</t>
  </si>
  <si>
    <t>EMI-TC-5723</t>
  </si>
  <si>
    <t>Fill inheritance works correctly on all major screens</t>
  </si>
  <si>
    <t>Navigate through Home, Bills, Accounts, Wallet Settings, Qattah, Money Request screens.</t>
  </si>
  <si>
    <t>No screen shows a component with incorrect default fill that does not match the parent's background. No floating white boxes on colored backgrounds. No visual inconsistency between parent and child fills.</t>
  </si>
  <si>
    <t>EMI-B2B-6835</t>
  </si>
  <si>
    <t>EMI-TC-5729</t>
  </si>
  <si>
    <t>Trailing text appears for all limit fields, not just some</t>
  </si>
  <si>
    <t>Observe all limit amount and count fields on the Limits tab.</t>
  </si>
  <si>
    <t>Every limit field has a trailing text showing default. No fields missing the trailing text. Consistent implementation across all limit types (daily, monthly, per-transaction).</t>
  </si>
  <si>
    <t>EMI-B2B-6861</t>
  </si>
  <si>
    <t>EMI-TC-5797</t>
  </si>
  <si>
    <t>Home page shortcut card navigates to correct destination</t>
  </si>
  <si>
    <t>Click each shortcut card on the Home page one at a time.</t>
  </si>
  <si>
    <t>Each card navigates to its correct corresponding page or section; no 404 errors or broken routes.</t>
  </si>
  <si>
    <t>EMI-B2B-6887</t>
  </si>
  <si>
    <t>EMI-TC-5823</t>
  </si>
  <si>
    <t>No broken links or 404 errors on new Wallet Links route</t>
  </si>
  <si>
    <t>Navigate to the My Wallet Links page via each entry point: side nav, Home shortcut, direct URL.</t>
  </si>
  <si>
    <t>Page loads successfully via all entry points; no 404, error boundary, or broken route is encountered.</t>
  </si>
  <si>
    <t>EMI-B2B-6918</t>
  </si>
  <si>
    <t>EMI-TC-5862</t>
  </si>
  <si>
    <t>Allowed Transaction Types displays all available transaction types</t>
  </si>
  <si>
    <t>Navigate to the Allowed Transaction Types section.</t>
  </si>
  <si>
    <t>All available transaction types are listed (e.g., Transfer, Payment, Top-Up, Withdrawal); no type is missing.</t>
  </si>
  <si>
    <t>EMI-B2B-6919</t>
  </si>
  <si>
    <t>EMI-TC-5864</t>
  </si>
  <si>
    <t>Disabling a transaction type prevents that transaction in the app</t>
  </si>
  <si>
    <t>Disable the 'Transfer' transaction type in Wallet Settings and save.</t>
  </si>
  <si>
    <t>Setting is saved.</t>
  </si>
  <si>
    <t>EMI-B2B-6924</t>
  </si>
  <si>
    <t>EMI-TC-5869</t>
  </si>
  <si>
    <t>Bill dashboard loads without layout errors</t>
  </si>
  <si>
    <t>Navigate to the Bills dashboard.</t>
  </si>
  <si>
    <t>Dashboard loads fully.</t>
  </si>
  <si>
    <t>EMI-B2B-6927</t>
  </si>
  <si>
    <t>EMI-TC-5883</t>
  </si>
  <si>
    <t>Cash-In screen loads correctly</t>
  </si>
  <si>
    <t>User is logged in and on the home screen</t>
  </si>
  <si>
    <t>1</t>
  </si>
  <si>
    <t>Cash-In screen opens with no errors</t>
  </si>
  <si>
    <t>EMI-5271</t>
  </si>
  <si>
    <t>EMI-B2B-6928</t>
  </si>
  <si>
    <t>EMI-TC-5884</t>
  </si>
  <si>
    <t>Cash-In amount field validation</t>
  </si>
  <si>
    <t>User is on the Cash-In screen</t>
  </si>
  <si>
    <t>Error message appears: 'Please enter an amount'</t>
  </si>
  <si>
    <t>EMI-B2B-6935</t>
  </si>
  <si>
    <t>EMI-TC-5891</t>
  </si>
  <si>
    <t>Add Beneficiary screen loads correctly</t>
  </si>
  <si>
    <t>User is logged in and navigates to Beneficiaries section</t>
  </si>
  <si>
    <t>Add Beneficiary form opens with no errors</t>
  </si>
  <si>
    <t>EMI-B2B-6936</t>
  </si>
  <si>
    <t>EMI-TC-5892</t>
  </si>
  <si>
    <t>Beneficiary name field validation</t>
  </si>
  <si>
    <t>User is on Add Beneficiary screen</t>
  </si>
  <si>
    <t>Error: 'Name is required'</t>
  </si>
  <si>
    <t>EMI-B2B-6937</t>
  </si>
  <si>
    <t>EMI-TC-5893</t>
  </si>
  <si>
    <t>Beneficiary account number validation</t>
  </si>
  <si>
    <t>Error: 'Account number is required'</t>
  </si>
  <si>
    <t>EMI-B2B-6929</t>
  </si>
  <si>
    <t>EMI-TC-5885</t>
  </si>
  <si>
    <t>Cash-In minimum and maximum amount limits</t>
  </si>
  <si>
    <t>Error message displays minimum allowed amount</t>
  </si>
  <si>
    <t>EMI-B2B-6933</t>
  </si>
  <si>
    <t>EMI-TC-5889</t>
  </si>
  <si>
    <t>Cash-In loading and error states</t>
  </si>
  <si>
    <t>User has confirmed a cash-in transaction</t>
  </si>
  <si>
    <t>Loading spinner or skeleton screen is shown</t>
  </si>
  <si>
    <t>EMI-B2B-6917</t>
  </si>
  <si>
    <t>EMI-TC-5860</t>
  </si>
  <si>
    <t>5.2.0 — all checks from: Navigate to Wallet Settings → Transactions &amp; Limits tab. (4 checks)</t>
  </si>
  <si>
    <t>Navigate to Wallet Settings → Transactions &amp; Limits tab.
Then work through each numbered check in the Expected Result in turn, returning to this starting state whenever a check changes it.</t>
  </si>
  <si>
    <t>1. 'Allowed Transaction Types' section is present in Transactions &amp; Limits tab — Transactions &amp; Limits tab is displayed.
2. Limit amount displays trailing default limit text — Limits tab is displayed.
3. Limit count displays trailing default count text — Limits tab is displayed.
4. Existing limits data is intact after tab rename — All previously configured limit values are present and unchanged; no data loss due to the rename.</t>
  </si>
  <si>
    <t>EMI-B2B-6773</t>
  </si>
  <si>
    <t>EMI-TC-5279</t>
  </si>
  <si>
    <t>Customer app — resend OTP button re-enables after cooldown expires</t>
  </si>
  <si>
    <t>Wait for cooldown timer to reach zero.</t>
  </si>
  <si>
    <t>Resend OTP button becomes active and tappable.</t>
  </si>
  <si>
    <t>EMI-B2B-6774</t>
  </si>
  <si>
    <t>EMI-TC-5280</t>
  </si>
  <si>
    <t>Customer app — resend OTP allowed up to maximum 3 attempts</t>
  </si>
  <si>
    <t>Tap 'Resend OTP' for the 1st time after cooldown.</t>
  </si>
  <si>
    <t>New OTP sent. Counter = 1. Button re-enters cooldown.</t>
  </si>
  <si>
    <t>EMI-B2B-6787</t>
  </si>
  <si>
    <t>EMI-TC-5293</t>
  </si>
  <si>
    <t>Customer app — resend OTP rate limit enforced at API level</t>
  </si>
  <si>
    <t>Send more than 3 POST /otp/resend requests within the session bypassing UI cooldown.</t>
  </si>
  <si>
    <t>HTTP 429 Too Many Requests returned after 3rd attempt. No further OTPs sent. Retry-After header present.</t>
  </si>
  <si>
    <t>EMI-B2B-6797</t>
  </si>
  <si>
    <t>EMI-TC-5303</t>
  </si>
  <si>
    <t>Business app — resend OTP button re-enables after cooldown expires</t>
  </si>
  <si>
    <t>Wait for cooldown timer to reach zero in business app.</t>
  </si>
  <si>
    <t>Resend OTP button becomes active.</t>
  </si>
  <si>
    <t>EMI-B2B-6798</t>
  </si>
  <si>
    <t>EMI-TC-5304</t>
  </si>
  <si>
    <t>Business app — resend OTP allowed up to maximum 3 attempts</t>
  </si>
  <si>
    <t>Tap 'Resend OTP' 1st time after cooldown.</t>
  </si>
  <si>
    <t>OTP sent. Counter = 1.</t>
  </si>
  <si>
    <t>EMI-B2B-6808</t>
  </si>
  <si>
    <t>EMI-TC-5314</t>
  </si>
  <si>
    <t>Business app — resend OTP rate limit enforced at API level</t>
  </si>
  <si>
    <t>Send more than 3 POST /otp/resend requests bypassing UI cooldown.</t>
  </si>
  <si>
    <t>HTTP 429 Too Many Requests after 3rd attempt. No further OTPs sent. Retry-After header present.</t>
  </si>
  <si>
    <t>EMI-B2B-6830</t>
  </si>
  <si>
    <t>EMI-TC-5724</t>
  </si>
  <si>
    <t>Fill change does not break component readability or contrast</t>
  </si>
  <si>
    <t>Observe text and icon contrast on components with updated fill.</t>
  </si>
  <si>
    <t>Text remains readable on all parent backgrounds. No text-on-text-color issues. WCAG AA minimum contrast (4.5:1) maintained for body text.</t>
  </si>
  <si>
    <t>EMI-B2B-6831</t>
  </si>
  <si>
    <t>EMI-TC-5725</t>
  </si>
  <si>
    <t>5.2.0 — all checks from: Navigate to Wallet Settings &gt; Transactions &amp; Limits tab. (2 checks)</t>
  </si>
  <si>
    <t>Navigate to Wallet Settings &gt; Transactions &amp; Limits tab.
Then work through each numbered check in the Expected Result in turn, returning to this starting state whenever a check changes it.</t>
  </si>
  <si>
    <t>1. Limit amount fields show default limit as trailing text — Each limit amount input field shows a trailing text label displaying the default limit. Format: 'SAR [current] / [default]' (e.g. SAR 1000 / 7000). Trailing text visible without scrolling or truncation.
2. 'Allowed Transaction Types' section added to Limits tab — A new 'Allowed Transaction Types' section is visible. Section placed within the Limits tab form (or General tab as per spec). ⚠ Confirm placement: Limits tab vs General tab with dev team.</t>
  </si>
  <si>
    <t>EMI-B2B-6832</t>
  </si>
  <si>
    <t>EMI-TC-5726</t>
  </si>
  <si>
    <t>Limit count fields show default count as trailing text</t>
  </si>
  <si>
    <t>Observe limit count fields (e.g. transaction count per day/month).</t>
  </si>
  <si>
    <t>Each count field shows trailing text in format: '[current count] / [default count]' (e.g. 5 / 10). Consistent formatting across all count fields.</t>
  </si>
  <si>
    <t>EMI-B2B-6833</t>
  </si>
  <si>
    <t>EMI-TC-5727</t>
  </si>
  <si>
    <t>Trailing text updates correctly when user changes limit value</t>
  </si>
  <si>
    <t>Change a limit amount field value (e.g. from 1000 to 2000).</t>
  </si>
  <si>
    <t>Trailing text updates to reflect new value: 'SAR 2000 / 7000'. Default value portion (7000) remains unchanged. Format consistent after edit.</t>
  </si>
  <si>
    <t>EMI-B2B-6834</t>
  </si>
  <si>
    <t>EMI-TC-5728</t>
  </si>
  <si>
    <t>Trailing text does not overflow or truncate on small screens</t>
  </si>
  <si>
    <t>Open Transactions &amp; Limits tab on a compact screen.</t>
  </si>
  <si>
    <t>Trailing text fully visible. If truncated, text wraps to next line rather than being cut off. Format remains readable. No overlap with input field content.</t>
  </si>
  <si>
    <t>EMI-B2B-6838</t>
  </si>
  <si>
    <t>EMI-TC-5732</t>
  </si>
  <si>
    <t>Reduced font size maintains minimum readability standard</t>
  </si>
  <si>
    <t>Observe reduced font size text across affected components.</t>
  </si>
  <si>
    <t>Reduced font size is not below Android minimum recommended body text size (12sp). Text remains readable without zooming. ⚠ Confirm final sizes meet accessibility guidelines.</t>
  </si>
  <si>
    <t>EMI-B2B-6841</t>
  </si>
  <si>
    <t>EMI-TC-5735</t>
  </si>
  <si>
    <t>5.2.0 — all checks from: Navigate to Wallet Settings. (2 checks)</t>
  </si>
  <si>
    <t>Navigate to Wallet Settings.
Then work through each numbered check in the Expected Result in turn, returning to this starting state whenever a check changes it.</t>
  </si>
  <si>
    <t>1. Limits tab title renamed to 'Transactions &amp; Limits' — Tab previously labelled 'Limits' now shows title 'Transactions &amp; Limits'. Title change applied exactly (spelling, capitalization, spacing). No other tab titles changed.
2. Limits tab renamed to 'Transactions &amp; Limits' — Wallet Settings page is displayed with its tabs.</t>
  </si>
  <si>
    <t>EMI-5264,EMI-5265</t>
  </si>
  <si>
    <t>EMI-B2B-6845</t>
  </si>
  <si>
    <t>EMI-TC-5739</t>
  </si>
  <si>
    <t>Allowed Transaction Types section does not break existing Limits tab content</t>
  </si>
  <si>
    <t>Observe all content on Transactions &amp; Limits tab.</t>
  </si>
  <si>
    <t>Existing limit fields (amount limits, count limits, trailing text) all still present and functional. New Allowed Transaction Types section added without replacing or overlapping existing content.</t>
  </si>
  <si>
    <t>EMI-B2B-6846</t>
  </si>
  <si>
    <t>EMI-TC-5740</t>
  </si>
  <si>
    <t>Wallet Settings General tab is unaffected by the Limits tab changes</t>
  </si>
  <si>
    <t>Navigate to the General tab in Wallet Settings.</t>
  </si>
  <si>
    <t>General tab content unchanged. No unexpected 'Allowed Transaction Types' section appearing in General tab unless design specifies it there. ⚠ Confirm placement: spec mentions both Limits tab AND General tab.</t>
  </si>
  <si>
    <t>EMI-B2B-6853</t>
  </si>
  <si>
    <t>EMI-TC-5747</t>
  </si>
  <si>
    <t>All 7 UI enhancements applied simultaneously without visual conflicts</t>
  </si>
  <si>
    <t>Navigate through Home, Bills, Accounts, Wallet Settings, and any Stepper flow.</t>
  </si>
  <si>
    <t>All changes coexist without conflicts: stepper text centered, bottom nav shows 4 tabs, fills inherit from parent, trailing text on limits, font size reduced, Transactions &amp; Limits tab renamed, bill dashboard matches home. No change has visually broken another.</t>
  </si>
  <si>
    <t>EMI-B2B-6914</t>
  </si>
  <si>
    <t>EMI-TC-5854</t>
  </si>
  <si>
    <t>Trailing default limit text is non-editable</t>
  </si>
  <si>
    <t>Attempt to click or tap the trailing default limit text (e.g., '/ 7000').</t>
  </si>
  <si>
    <t>Trailing text is not interactive; no input field opens; cursor does not change to a text cursor over the trailing value.</t>
  </si>
  <si>
    <t>EMI-B2B-6915</t>
  </si>
  <si>
    <t>EMI-TC-5855</t>
  </si>
  <si>
    <t>Trailing text is legible and does not overflow the field</t>
  </si>
  <si>
    <t>Observe each limit field including its trailing text at 375x812 mobile viewport.</t>
  </si>
  <si>
    <t>Trailing text is fully visible and readable; no text is clipped, truncated, or overflows the field boundary.</t>
  </si>
  <si>
    <t>EMI-B2B-6926</t>
  </si>
  <si>
    <t>EMI-TC-5872</t>
  </si>
  <si>
    <t>Trailing text updates correctly when user changes their limit value</t>
  </si>
  <si>
    <t>Note the current trailing text (e.g., SAR 500 / 7000).</t>
  </si>
  <si>
    <t>Trailing format is observed.</t>
  </si>
  <si>
    <t>EMI-B2B-6785</t>
  </si>
  <si>
    <t>EMI-TC-5291</t>
  </si>
  <si>
    <t>Customer app — resend OTP for unregistered mobile number blocked</t>
  </si>
  <si>
    <t>Send POST /otp/resend with an unregistered mobile number.</t>
  </si>
  <si>
    <t>HTTP 404 or generic error to avoid user enumeration. No OTP sent. No information leaked about registration status.</t>
  </si>
  <si>
    <t>EMI-B2B-6786</t>
  </si>
  <si>
    <t>EMI-TC-5292</t>
  </si>
  <si>
    <t>5.2.0 — all checks from one shared setup (2 checks)</t>
  </si>
  <si>
    <t>Send POST /otp/resend with no Authorization header or session token.
Then work through each numbered check in the Expected Result in turn, returning to this starting state whenever a check changes it.</t>
  </si>
  <si>
    <t>1. Customer app — resend OTP request without authentication token blocked — HTTP 401 Unauthorized. No OTP sent.
2. Business app — resend OTP request without authentication token blocked — HTTP 401 Unauthorized. No OTP sent.</t>
  </si>
  <si>
    <t>EMI-B2B-6867</t>
  </si>
  <si>
    <t>EMI-TC-5803</t>
  </si>
  <si>
    <t>Unauthenticated user redirected from Wallet Links page</t>
  </si>
  <si>
    <t>Attempt to navigate directly to the Wallet Links page URL.</t>
  </si>
  <si>
    <t>User is redirected to the login page; Wallet Links page content is not shown.</t>
  </si>
  <si>
    <t>EMI-B2B-6870</t>
  </si>
  <si>
    <t>EMI-TC-5806</t>
  </si>
  <si>
    <t>Breadcrumb 'My Wallet Links' is non-clickable (current page)</t>
  </si>
  <si>
    <t>Inspect the 'My Wallet Links' segment of the breadcrumb.</t>
  </si>
  <si>
    <t>'My Wallet Links' is displayed as plain text, not a hyperlink; clicking it does not navigate or reload the page.</t>
  </si>
  <si>
    <t>EMI-B2B-6886</t>
  </si>
  <si>
    <t>EMI-TC-5822</t>
  </si>
  <si>
    <t>Existing wallet link data is not lost after migration</t>
  </si>
  <si>
    <t>Navigate to the My Wallet Links page after migration deployment.</t>
  </si>
  <si>
    <t>All previously existing wallet links are displayed with correct data; no entries are missing, corrupted, or duplicated.</t>
  </si>
  <si>
    <t>EMI-B2B-6939</t>
  </si>
  <si>
    <t>EMI-TC-5895</t>
  </si>
  <si>
    <t>Duplicate beneficiary warning</t>
  </si>
  <si>
    <t>User already has a saved beneficiary with same details</t>
  </si>
  <si>
    <t>Warning message shown: possible duplicate</t>
  </si>
  <si>
    <t>EMI-B2B-6857</t>
  </si>
  <si>
    <t>EMI-TC-5793</t>
  </si>
  <si>
    <t>Home page loads with updated layout</t>
  </si>
  <si>
    <t>Log in and navigate to the Home page.</t>
  </si>
  <si>
    <t>Home page loads successfully with the new design.</t>
  </si>
  <si>
    <t>EMI-B2B-6864</t>
  </si>
  <si>
    <t>EMI-TC-5800</t>
  </si>
  <si>
    <t>'My Wallet Links' accessible via Home page shortcut card</t>
  </si>
  <si>
    <t>Locate the 'My Wallet Links' shortcut card on the Home page.</t>
  </si>
  <si>
    <t>Card is visible on the Home page.</t>
  </si>
  <si>
    <t>EMI-B2B-6904</t>
  </si>
  <si>
    <t>EMI-TC-5841</t>
  </si>
  <si>
    <t>Bottom navigation displays four correct items</t>
  </si>
  <si>
    <t>Log in and observe the bottom navigation bar.</t>
  </si>
  <si>
    <t>Bottom navigation bar is displayed with exactly four items: Home, Bills, Accounts, More — in that order.</t>
  </si>
  <si>
    <t>EMI-B2B-6908</t>
  </si>
  <si>
    <t>EMI-TC-5845</t>
  </si>
  <si>
    <t>Bottom nav 'More' opens the More menu or page</t>
  </si>
  <si>
    <t>Tap the 'More' item in the bottom navigation.</t>
  </si>
  <si>
    <t>More menu or page opens displaying additional navigation options; More item becomes active/highlighted.</t>
  </si>
  <si>
    <t>EMI-B2B-6925</t>
  </si>
  <si>
    <t>EMI-TC-5871</t>
  </si>
  <si>
    <t>Bill dashboard functionality is intact after layout update</t>
  </si>
  <si>
    <t>Navigate to the Bill dashboard.</t>
  </si>
  <si>
    <t>Bills are listed correctly.</t>
  </si>
  <si>
    <t>EMI-B2B-6772</t>
  </si>
  <si>
    <t>EMI-TC-5278</t>
  </si>
  <si>
    <t>5.2.0 — all checks from: Observe 'Resend OTP' button immediately after OTP is sent. (2 checks)</t>
  </si>
  <si>
    <t>Observe 'Resend OTP' button immediately after OTP is sent.
Then work through each numbered check in the Expected Result in turn, returning to this starting state whenever a check changes it.</t>
  </si>
  <si>
    <t>1. Customer app — resend OTP button disabled during cooldown period — Resend button is disabled or greyed out. Countdown timer displayed to user.
2. Business app — resend OTP button disabled during cooldown period — Resend button disabled or greyed out. Countdown timer visible.</t>
  </si>
  <si>
    <t>EMI-B2B-6775</t>
  </si>
  <si>
    <t>EMI-TC-5281</t>
  </si>
  <si>
    <t>Customer app — resend OTP blocked after 3 attempts (lockout)</t>
  </si>
  <si>
    <t>Observe OTP screen after 3rd resend.</t>
  </si>
  <si>
    <t>Resend OTP button is permanently disabled or hidden for this session/flow.</t>
  </si>
  <si>
    <t>EMI-B2B-6799</t>
  </si>
  <si>
    <t>EMI-TC-5305</t>
  </si>
  <si>
    <t>Business app — resend OTP blocked after 3 attempts (lockout)</t>
  </si>
  <si>
    <t>Observe OTP screen after 3rd resend in business app.</t>
  </si>
  <si>
    <t>Resend button permanently disabled or hidden for this session.</t>
  </si>
  <si>
    <t>EMI-B2B-6812</t>
  </si>
  <si>
    <t>EMI-TC-5706</t>
  </si>
  <si>
    <t>Stepper step text is horizontally centered on all steps</t>
  </si>
  <si>
    <t>Open any multi-step form that uses the Stepper component.</t>
  </si>
  <si>
    <t>Step label text is horizontally centered beneath or within the step indicator. Text is not left-aligned or right-aligned.</t>
  </si>
  <si>
    <t>EMI-B2B-6815</t>
  </si>
  <si>
    <t>EMI-TC-5709</t>
  </si>
  <si>
    <t>Stepper step text centering does not break existing step indicator layout</t>
  </si>
  <si>
    <t>Navigate through all steps in a stepper flow.</t>
  </si>
  <si>
    <t>Step indicators (circles/numbers), connector lines, and step text all remain properly aligned with each other. Centering text does not shift or overlap step indicators. Active, completed, and upcoming step states all render correctly.</t>
  </si>
  <si>
    <t>EMI-B2B-6817</t>
  </si>
  <si>
    <t>EMI-TC-5711</t>
  </si>
  <si>
    <t>Bottom navigation bar shows exactly 4 tabs: Home, Bills, Accounts, More</t>
  </si>
  <si>
    <t>Launch app and observe the bottom navigation bar.</t>
  </si>
  <si>
    <t>Bottom navigation shows exactly 4 tabs in order: Home, Bills, Accounts, More. No other tabs present. Labels match exactly (case-sensitive check). Icons present for each tab.</t>
  </si>
  <si>
    <t>EMI-B2B-6818</t>
  </si>
  <si>
    <t>EMI-TC-5712</t>
  </si>
  <si>
    <t>Home tab is selected by default on app launch</t>
  </si>
  <si>
    <t>Log in and observe the bottom navigation on the initial screen.</t>
  </si>
  <si>
    <t>Home tab is active/selected by default. Home screen content displayed. Home tab icon and label visually highlighted to indicate selection.</t>
  </si>
  <si>
    <t>EMI-B2B-6819</t>
  </si>
  <si>
    <t>EMI-TC-5713</t>
  </si>
  <si>
    <t>Tapping Home tab navigates to Home screen</t>
  </si>
  <si>
    <t>Tap the Home tab in the bottom navigation.</t>
  </si>
  <si>
    <t>Home screen content loads. Home tab becomes active/highlighted. Transition is smooth. No crash or blank screen.</t>
  </si>
  <si>
    <t>EMI-B2B-6820</t>
  </si>
  <si>
    <t>EMI-TC-5714</t>
  </si>
  <si>
    <t>Tapping Bills tab navigates to Bills screen</t>
  </si>
  <si>
    <t>Tap the Bills tab.</t>
  </si>
  <si>
    <t>Bills screen loads. Bills tab becomes active/highlighted. Correct content displayed for Bills section.</t>
  </si>
  <si>
    <t>EMI-B2B-6821</t>
  </si>
  <si>
    <t>EMI-TC-5715</t>
  </si>
  <si>
    <t>Tapping Accounts tab navigates to Accounts screen</t>
  </si>
  <si>
    <t>Tap the Accounts tab.</t>
  </si>
  <si>
    <t>Accounts screen loads. Accounts tab highlighted. Correct account list or summary shown.</t>
  </si>
  <si>
    <t>EMI-B2B-6822</t>
  </si>
  <si>
    <t>EMI-TC-5716</t>
  </si>
  <si>
    <t>Tapping More tab opens More menu/screen</t>
  </si>
  <si>
    <t>Tap the More tab.</t>
  </si>
  <si>
    <t>More menu or screen opens. More tab highlighted. Expected sub-items visible. ⚠ Confirm expected More menu contents with dev/design team.</t>
  </si>
  <si>
    <t>EMI-B2B-6823</t>
  </si>
  <si>
    <t>EMI-TC-5717</t>
  </si>
  <si>
    <t>Active tab state is visually highlighted and inactive tabs are muted</t>
  </si>
  <si>
    <t>Tap each tab one by one. Observe visual state.</t>
  </si>
  <si>
    <t>Active tab: icon and label highlighted (color change, bold, or underline per design). Inactive tabs: muted/greyed. Only one tab active at a time. State transitions immediately on tap.</t>
  </si>
  <si>
    <t>EMI-B2B-6824</t>
  </si>
  <si>
    <t>EMI-TC-5718</t>
  </si>
  <si>
    <t>Bottom navigation persists across all screens within each tab</t>
  </si>
  <si>
    <t>Tap Bills tab. Navigate to a bill detail screen.</t>
  </si>
  <si>
    <t>Bottom navigation remains visible on bill detail screen. Bills tab still highlighted. User can tap another tab without going back.</t>
  </si>
  <si>
    <t>EMI-B2B-6825</t>
  </si>
  <si>
    <t>EMI-TC-5719</t>
  </si>
  <si>
    <t>Back button from a tab section does not break bottom navigation</t>
  </si>
  <si>
    <t>Tap Android back button from a nested screen within Accounts.</t>
  </si>
  <si>
    <t>User navigated back correctly within the tab stack. Bottom navigation still visible and functional. Accounts tab remains highlighted.</t>
  </si>
  <si>
    <t>EMI-B2B-6826</t>
  </si>
  <si>
    <t>EMI-TC-5720</t>
  </si>
  <si>
    <t>Bottom navigation does not overlap content on any screen</t>
  </si>
  <si>
    <t>Scroll to the bottom of content on Home, Bills, Accounts screens.</t>
  </si>
  <si>
    <t>Bottom navigation does not cover or clip any content. Content has sufficient bottom padding/margin to remain fully visible above the nav bar.</t>
  </si>
  <si>
    <t>EMI-B2B-6836</t>
  </si>
  <si>
    <t>EMI-TC-5730</t>
  </si>
  <si>
    <t>Font size decreased by 2 across affected components</t>
  </si>
  <si>
    <t>Open each affected screen. Compare font sizes to previous build or design spec.</t>
  </si>
  <si>
    <t>Font sizes reduced by exactly 2 units (e.g. 16sp → 14sp) on all specified components. ⚠ Confirm exact size values and scope with dev team.</t>
  </si>
  <si>
    <t>EMI-B2B-6837</t>
  </si>
  <si>
    <t>EMI-TC-5731</t>
  </si>
  <si>
    <t>Reduced font size does not cause text truncation or overflow</t>
  </si>
  <si>
    <t>Navigate through all screens with updated font sizes.</t>
  </si>
  <si>
    <t>No text labels truncated with ellipsis where they were not before. No text overflows its container. Smaller font does not cause layout breakage.</t>
  </si>
  <si>
    <t>EMI-B2B-6839</t>
  </si>
  <si>
    <t>EMI-TC-5733</t>
  </si>
  <si>
    <t>Font size reduction consistent across the same component type</t>
  </si>
  <si>
    <t>Inspect all instances of body text, card labels, and list item subtitles.</t>
  </si>
  <si>
    <t>Same component type has uniform font size throughout the app. No instances of the component still using the old larger size. Reduction applied globally to the targeted component types.</t>
  </si>
  <si>
    <t>EMI-B2B-6847</t>
  </si>
  <si>
    <t>EMI-TC-5741</t>
  </si>
  <si>
    <t>Bill dashboard layout matches Home screen layout structure</t>
  </si>
  <si>
    <t>Open Bills tab. Compare layout structure to Home screen.</t>
  </si>
  <si>
    <t>Bill dashboard layout mirrors Home screen structure: same grid/card layout, same spacing and padding, same header pattern. ⚠ Confirm exact Home screen elements that should be replicated.</t>
  </si>
  <si>
    <t>EMI-B2B-6848</t>
  </si>
  <si>
    <t>EMI-TC-5742</t>
  </si>
  <si>
    <t>Bill dashboard uses same card style as Home screen</t>
  </si>
  <si>
    <t>Compare card/tile components on Home screen vs Bill dashboard.</t>
  </si>
  <si>
    <t>Card corner radius, shadow/elevation, padding, and typography match between Home and Bills. No visual inconsistency in card styling.</t>
  </si>
  <si>
    <t>EMI-B2B-6849</t>
  </si>
  <si>
    <t>EMI-TC-5743</t>
  </si>
  <si>
    <t>Bill dashboard header matches Home screen header style</t>
  </si>
  <si>
    <t>Compare the header section of Home screen vs Bill dashboard.</t>
  </si>
  <si>
    <t>Header height, typography, icon placement, and background match between Home and Bills. No outdated or different header style remaining on Bill dashboard.</t>
  </si>
  <si>
    <t>EMI-B2B-6850</t>
  </si>
  <si>
    <t>EMI-TC-5744</t>
  </si>
  <si>
    <t>Bill dashboard content is correctly populated and functional</t>
  </si>
  <si>
    <t>Navigate to Bills tab. Observe bill categories and recent bills.</t>
  </si>
  <si>
    <t>Bill content loads correctly. Categories and recent bill items displayed. No blank or broken sections introduced by the layout change.</t>
  </si>
  <si>
    <t>EMI-B2B-6852</t>
  </si>
  <si>
    <t>EMI-TC-5746</t>
  </si>
  <si>
    <t>Bill dashboard renders correctly on all Android screen sizes</t>
  </si>
  <si>
    <t>Open Bills tab on small screen (360dp).</t>
  </si>
  <si>
    <t>Layout matches Home screen proportions on small screen. No overflow or clipping.</t>
  </si>
  <si>
    <t>EMI-B2B-6854</t>
  </si>
  <si>
    <t>EMI-TC-5748</t>
  </si>
  <si>
    <t>No regression in existing app functionality after UI changes</t>
  </si>
  <si>
    <t>Complete a P2P transfer flow.</t>
  </si>
  <si>
    <t>Transfer completes successfully. No UI changes have broken the payment flow.</t>
  </si>
  <si>
    <t>EMI-B2B-6855</t>
  </si>
  <si>
    <t>EMI-TC-5749</t>
  </si>
  <si>
    <t>App does not crash on any screen affected by UI changes</t>
  </si>
  <si>
    <t>Navigate to every screen affected by the 7 UI changes.</t>
  </si>
  <si>
    <t>No crash, ANR, or force-close on any affected screen. App remains stable throughout navigation.</t>
  </si>
  <si>
    <t>EMI-B2B-6858</t>
  </si>
  <si>
    <t>EMI-TC-5794</t>
  </si>
  <si>
    <t>Home page card-based navigation renders all expected shortcuts</t>
  </si>
  <si>
    <t>Navigate to the Home page.</t>
  </si>
  <si>
    <t>Home page is displayed.</t>
  </si>
  <si>
    <t>EMI-B2B-6860</t>
  </si>
  <si>
    <t>EMI-TC-5796</t>
  </si>
  <si>
    <t>Home page layout at 1920x1080 desktop resolution</t>
  </si>
  <si>
    <t>Open the Home page at 1920x1080.</t>
  </si>
  <si>
    <t>All cards, headers, and navigation elements are fully visible; no horizontal scrollbar; layout is balanced across the full width.</t>
  </si>
  <si>
    <t>EMI-B2B-6869</t>
  </si>
  <si>
    <t>EMI-TC-5805</t>
  </si>
  <si>
    <t>Breadcrumb 'Home' link navigates back to Home page</t>
  </si>
  <si>
    <t>Click the 'Home' link in the breadcrumb.</t>
  </si>
  <si>
    <t>User is navigated back to the Home page; URL changes to the Home route; Home page content is displayed.</t>
  </si>
  <si>
    <t>EMI-B2B-6874</t>
  </si>
  <si>
    <t>EMI-TC-5810</t>
  </si>
  <si>
    <t>QR code is correctly sized and not clipped on desktop</t>
  </si>
  <si>
    <t>Navigate to My Wallet Links page at 1366x768.</t>
  </si>
  <si>
    <t>QR codes are fully visible, not clipped by card boundaries or page edges; size is adequate for scanning.</t>
  </si>
  <si>
    <t>EMI-B2B-6875</t>
  </si>
  <si>
    <t>EMI-TC-5811</t>
  </si>
  <si>
    <t>QR code and bank information display correctly on mobile</t>
  </si>
  <si>
    <t>Open My Wallet Links page at 375x812.</t>
  </si>
  <si>
    <t>QR codes scale to fit the mobile viewport without becoming too small to scan; bank information wraps correctly and is fully readable; no horizontal overflow.</t>
  </si>
  <si>
    <t>EMI-B2B-6879</t>
  </si>
  <si>
    <t>EMI-TC-5815</t>
  </si>
  <si>
    <t>Wallet Links page layout at 1920x1080</t>
  </si>
  <si>
    <t>Open My Wallet Links page at 1920x1080.</t>
  </si>
  <si>
    <t>Page uses the available width effectively; cards are displayed in a multi-column grid if applicable; no excessive whitespace; all content is accessible without horizontal scrolling.</t>
  </si>
  <si>
    <t>EMI-B2B-6880</t>
  </si>
  <si>
    <t>EMI-TC-5816</t>
  </si>
  <si>
    <t>Wallet Links page layout at 1366x768</t>
  </si>
  <si>
    <t>Open My Wallet Links page at 1366x768.</t>
  </si>
  <si>
    <t>Layout adapts correctly; cards are readable; QR codes are not clipped; no horizontal overflow.</t>
  </si>
  <si>
    <t>EMI-B2B-6888</t>
  </si>
  <si>
    <t>EMI-TC-5824</t>
  </si>
  <si>
    <t>Browser back/forward navigation works correctly on Wallet Links page</t>
  </si>
  <si>
    <t>Navigate from Home to My Wallet Links.</t>
  </si>
  <si>
    <t>My Wallet Links page is displayed.</t>
  </si>
  <si>
    <t>EMI-B2B-6893</t>
  </si>
  <si>
    <t>EMI-TC-5829</t>
  </si>
  <si>
    <t>Bank information fields are fully displayed per wallet link</t>
  </si>
  <si>
    <t>A business account with at least one wallet linked to a bank account, with the bank details known.</t>
  </si>
  <si>
    <t>Navigate to My Wallet Links page.</t>
  </si>
  <si>
    <t>1. Every bank information field for the wallet link is displayed in full — bank name, account or IBAN and any reference.
2. No value is truncated mid-way, cut off by its container or hidden behind an ellipsis with no way to see it.
3. The values match the stored bank details exactly.
4. A wallet with several bank links shows the fields for each, clearly attributed.
5. A wallet with no bank link shows a clear empty state rather than blank fields.
6. The fields stay fully visible at narrower widths and in both languages.</t>
  </si>
  <si>
    <t>EMI-B2B-6895</t>
  </si>
  <si>
    <t>EMI-TC-5831</t>
  </si>
  <si>
    <t>Login video does not replay after completion</t>
  </si>
  <si>
    <t>Wait for the login video to complete playback.</t>
  </si>
  <si>
    <t>Video ends and the final frame or a static state is displayed.</t>
  </si>
  <si>
    <t>EMI-B2B-6898</t>
  </si>
  <si>
    <t>EMI-TC-5834</t>
  </si>
  <si>
    <t>Buttons do not show spinner or loading indicator</t>
  </si>
  <si>
    <t>Trigger any action that previously showed a loading state on a button (e.g., Submit, Confirm, Pay).</t>
  </si>
  <si>
    <t>Button does not show any spinner, dots, or loading overlay inside the button element.</t>
  </si>
  <si>
    <t>EMI-B2B-6901</t>
  </si>
  <si>
    <t>EMI-TC-5837</t>
  </si>
  <si>
    <t>Regression — no buttons still carry old loading spinner</t>
  </si>
  <si>
    <t>Walk through all primary action buttons across Login, Home, Payments, Transfers, Bills, Wallet Settings, and Accounts.</t>
  </si>
  <si>
    <t>No button on any screen shows a spinner, dots, or button-level loading indicator; only the progressive bar is used.</t>
  </si>
  <si>
    <t>EMI-B2B-6909</t>
  </si>
  <si>
    <t>EMI-TC-5846</t>
  </si>
  <si>
    <t>Active bottom nav item is visually highlighted</t>
  </si>
  <si>
    <t>Navigate to each of the four bottom nav destinations one at a time.</t>
  </si>
  <si>
    <t>The active item is visually distinct (e.g., accent colour, bold label, filled icon) while the other three items appear inactive.</t>
  </si>
  <si>
    <t>EMI-B2B-6910</t>
  </si>
  <si>
    <t>EMI-TC-5847</t>
  </si>
  <si>
    <t>Bottom navigation persists across all main screens</t>
  </si>
  <si>
    <t>Navigate to Home, Bills, Accounts, and More pages via the bottom nav.</t>
  </si>
  <si>
    <t>Bottom navigation bar is consistently visible on all four main screens.</t>
  </si>
  <si>
    <t>EMI-B2B-6911</t>
  </si>
  <si>
    <t>EMI-TC-5848</t>
  </si>
  <si>
    <t>Old navigation structure is removed or replaced</t>
  </si>
  <si>
    <t>Check the application for any remnants of the old navigation pattern.</t>
  </si>
  <si>
    <t>No old navigation elements (e.g., old tab bar, side drawer as primary nav) remain visible on main screens; the new bottom nav is the sole primary navigation.</t>
  </si>
  <si>
    <t>EMI-B2B-6921</t>
  </si>
  <si>
    <t>EMI-TC-5866</t>
  </si>
  <si>
    <t>Bill dashboard layout matches Home screen structure</t>
  </si>
  <si>
    <t>Navigate to the Home screen and observe the layout (card style, spacing, header, section structure).</t>
  </si>
  <si>
    <t>Home screen layout is noted for comparison.</t>
  </si>
  <si>
    <t>EMI-B2B-6922</t>
  </si>
  <si>
    <t>EMI-TC-5867</t>
  </si>
  <si>
    <t>Bill dashboard uses same card design as Home screen</t>
  </si>
  <si>
    <t>Compare card border radius, shadow, padding, and background colour between Home screen cards and Bill dashboard cards.</t>
  </si>
  <si>
    <t>Card styling is identical between the two screens; both use the same card component or consistent visual properties.</t>
  </si>
  <si>
    <t>EMI-B2B-6930</t>
  </si>
  <si>
    <t>EMI-TC-5886</t>
  </si>
  <si>
    <t>Cash-In payment method selection UI</t>
  </si>
  <si>
    <t>All available payment methods are listed clearly</t>
  </si>
  <si>
    <t>EMI-B2B-6931</t>
  </si>
  <si>
    <t>EMI-TC-5887</t>
  </si>
  <si>
    <t>Cash-In confirmation screen UI</t>
  </si>
  <si>
    <t>User has entered valid amount and selected payment method</t>
  </si>
  <si>
    <t>Confirmation screen appears with summary of transaction</t>
  </si>
  <si>
    <t>EMI-B2B-6932</t>
  </si>
  <si>
    <t>EMI-TC-5888</t>
  </si>
  <si>
    <t>Cash-In success state UI</t>
  </si>
  <si>
    <t>User has confirmed a valid cash-in transaction</t>
  </si>
  <si>
    <t>Success screen/modal appears</t>
  </si>
  <si>
    <t>EMI-B2B-6938</t>
  </si>
  <si>
    <t>EMI-TC-5894</t>
  </si>
  <si>
    <t>Bank / institution selector UI</t>
  </si>
  <si>
    <t>Dropdown or search modal opens</t>
  </si>
  <si>
    <t>EMI-B2B-6940</t>
  </si>
  <si>
    <t>EMI-TC-5896</t>
  </si>
  <si>
    <t>Add Beneficiary confirmation screen UI</t>
  </si>
  <si>
    <t>User has filled in all required beneficiary fields</t>
  </si>
  <si>
    <t>Confirmation screen or modal appears</t>
  </si>
  <si>
    <t>EMI-B2B-6814</t>
  </si>
  <si>
    <t>EMI-TC-5708</t>
  </si>
  <si>
    <t>Stepper step text is centered on large screen sizes (Android tablet/large)</t>
  </si>
  <si>
    <t>Open a multi-step form on a large Android screen.</t>
  </si>
  <si>
    <t>Step text centered. No excessive left offset or right drift. Centering scales correctly to wider viewport.</t>
  </si>
  <si>
    <t>EMI-B2B-6827</t>
  </si>
  <si>
    <t>EMI-TC-5721</t>
  </si>
  <si>
    <t>Bottom navigation accessible via TalkBack screen reader</t>
  </si>
  <si>
    <t>Enable TalkBack. Navigate to bottom navigation bar.</t>
  </si>
  <si>
    <t>Each tab announced correctly by TalkBack: 'Home', 'Bills', 'Accounts', 'More'. Active state announced. Tab role described as 'tab' or equivalent.</t>
  </si>
  <si>
    <t>EMI-B2B-6851</t>
  </si>
  <si>
    <t>EMI-TC-5745</t>
  </si>
  <si>
    <t>Bill dashboard scroll behaviour matches Home screen</t>
  </si>
  <si>
    <t>Scroll down on the Bill dashboard.</t>
  </si>
  <si>
    <t>Scroll behaviour mirrors Home screen (e.g. sticky header collapses, same scroll physics). No janky or inconsistent scroll compared to Home.</t>
  </si>
  <si>
    <t>EMI-B2B-6856</t>
  </si>
  <si>
    <t>EMI-TC-5750</t>
  </si>
  <si>
    <t>UI changes respect Android system font scale setting</t>
  </si>
  <si>
    <t>Set Android display font size to Large. Open all affected screens.</t>
  </si>
  <si>
    <t>Text scales correctly with system font size. Reduced font size (minus 2) still scales with the system setting. No text becomes invisible or overflows containers at large scale.</t>
  </si>
  <si>
    <t>EMI-B2B-6871</t>
  </si>
  <si>
    <t>EMI-TC-5807</t>
  </si>
  <si>
    <t>Breadcrumb is present when page is accessed via side nav</t>
  </si>
  <si>
    <t>Navigate to My Wallet Links via the side navigation.</t>
  </si>
  <si>
    <t>My Wallet Links page opens with breadcrumb 'Home &gt; My Wallet Links' displayed.</t>
  </si>
  <si>
    <t>EMI-B2B-6876</t>
  </si>
  <si>
    <t>EMI-TC-5812</t>
  </si>
  <si>
    <t>QR code and bank information display correctly on tablet</t>
  </si>
  <si>
    <t>Open My Wallet Links page at 768x1024.</t>
  </si>
  <si>
    <t>QR codes and bank details are displayed in a balanced layout; no clipping or overflow; content is readable.</t>
  </si>
  <si>
    <t>EMI-B2B-6878</t>
  </si>
  <si>
    <t>EMI-TC-5814</t>
  </si>
  <si>
    <t>Long bank account or IBAN number does not break layout</t>
  </si>
  <si>
    <t>Navigate to My Wallet Links page with a long IBAN entry.</t>
  </si>
  <si>
    <t>Bank information card does not overflow; long value wraps, truncates with ellipsis, or is horizontally scrollable within the card without affecting the overall layout.</t>
  </si>
  <si>
    <t>EMI-B2B-6882</t>
  </si>
  <si>
    <t>EMI-TC-5818</t>
  </si>
  <si>
    <t>My Wallet Links page has a clear page title</t>
  </si>
  <si>
    <t>Observe the top of the My Wallet Links page.</t>
  </si>
  <si>
    <t>A clear page title 'My Wallet Links' (or equivalent) is displayed prominently; typography matches the design system headings.</t>
  </si>
  <si>
    <t>EMI-B2B-6896</t>
  </si>
  <si>
    <t>EMI-TC-5832</t>
  </si>
  <si>
    <t>Login video does not replay on page revisit within same session</t>
  </si>
  <si>
    <t>Navigate away from the login page (e.g., back button or another route).</t>
  </si>
  <si>
    <t>User leaves the login page.</t>
  </si>
  <si>
    <t>EMI-B2B-6900</t>
  </si>
  <si>
    <t>EMI-TC-5836</t>
  </si>
  <si>
    <t>Button remains clickable appearance (not disabled-looking) during load</t>
  </si>
  <si>
    <t>Trigger an async action on any primary button.</t>
  </si>
  <si>
    <t>Button does not visually transform into a disabled/grey state solely due to loading; the progressive bar communicates progress instead.</t>
  </si>
  <si>
    <t>EMI-B2B-6902</t>
  </si>
  <si>
    <t>EMI-TC-5838</t>
  </si>
  <si>
    <t>Stepper step text is horizontally centred</t>
  </si>
  <si>
    <t>Navigate to any screen that uses the Stepper component.</t>
  </si>
  <si>
    <t>Stepper is displayed with step indicators and labels.</t>
  </si>
  <si>
    <t>EMI-B2B-6903</t>
  </si>
  <si>
    <t>EMI-TC-5839</t>
  </si>
  <si>
    <t>Stepper step text remains centred across all step counts</t>
  </si>
  <si>
    <t>Open a 2-step flow and inspect the Stepper.</t>
  </si>
  <si>
    <t>Step labels are centred.</t>
  </si>
  <si>
    <t>EMI-B2B-6923</t>
  </si>
  <si>
    <t>EMI-TC-5868</t>
  </si>
  <si>
    <t>Bill dashboard typography matches Home screen</t>
  </si>
  <si>
    <t>Compare heading, subheading, and body text styles between Home screen and Bill dashboard.</t>
  </si>
  <si>
    <t>Typography is consistent; same font sizes (post reduction), weights, and colours are used across both screens.</t>
  </si>
  <si>
    <t>EMI-B2B-6941</t>
  </si>
  <si>
    <t>EMI-TC-5897</t>
  </si>
  <si>
    <t>Beneficiary list UI after adding</t>
  </si>
  <si>
    <t>User has successfully added a new beneficiary</t>
  </si>
  <si>
    <t>Newly added beneficiary appears in the list</t>
  </si>
  <si>
    <t>EMI-B2B-6890</t>
  </si>
  <si>
    <t>EMI-TC-5826</t>
  </si>
  <si>
    <t>Wallet Links page layout accommodates future action buttons</t>
  </si>
  <si>
    <t>Review the My Wallet Links page layout against the design spec.</t>
  </si>
  <si>
    <t>The layout includes a designated action area per wallet link card (or at the top of the page) where Share/Download buttons could be added without disrupting the current design.</t>
  </si>
  <si>
    <t>EMI-B2B-6891</t>
  </si>
  <si>
    <t>EMI-TC-5827</t>
  </si>
  <si>
    <t>QR code area is large enough for future sharing/download features</t>
  </si>
  <si>
    <t>Inspect the QR code display area on the page.</t>
  </si>
  <si>
    <t>QR code container has adequate padding and space below/beside it to accommodate future action controls without requiring a significant redesign.</t>
  </si>
  <si>
    <t>EMI-B2B-6934</t>
  </si>
  <si>
    <t>EMI-TC-5890</t>
  </si>
  <si>
    <t>Cash-In screen responsiveness</t>
  </si>
  <si>
    <t>Screen adjusts and CTA button remains visible above keyboard</t>
  </si>
  <si>
    <t>EMI-B2B-6971</t>
  </si>
  <si>
    <t>5.3.0</t>
  </si>
  <si>
    <t>EMI-TC-6082</t>
  </si>
  <si>
    <t>Batch DRAFT transactions all updated to POSTED on success</t>
  </si>
  <si>
    <t>1. Multiple transactions exist in outbox table with status = DRAFT
2. Ledger service is healthy
3. All transactions share a valid batch payload</t>
  </si>
  <si>
    <t>1. Trigger batch ledger submission for all DRAFT transactions
2. Ledger returns success for the entire batch
3. Query the outbox table for all submitted records</t>
  </si>
  <si>
    <t>All submitted DRAFT transactions are updated to POSTED.
No transaction remains in DRAFT.
No orphan records exist.</t>
  </si>
  <si>
    <t>EMI-5330</t>
  </si>
  <si>
    <t>EMI-B2B-6980</t>
  </si>
  <si>
    <t>EMI-TC-6091</t>
  </si>
  <si>
    <t>Only DRAFT transactions are eligible for ledger submission</t>
  </si>
  <si>
    <t>1. Transactions exist in outbox table with various statuses: POSTED, FAILED, CANCELLED
2. Ledger submission job runs</t>
  </si>
  <si>
    <t>1. Run the ledger submission process
2. Monitor API calls to ledger
3. Query outbox table for each status</t>
  </si>
  <si>
    <t>Only DRAFT transactions are picked up and sent to ledger.
POSTED, FAILED, and CANCELLED transactions are skipped.
No unintended status change on non-DRAFT records.</t>
  </si>
  <si>
    <t>EMI-B2B-7001</t>
  </si>
  <si>
    <t>EMI-TC-6112</t>
  </si>
  <si>
    <t>Financial component values are consistent between transaction log and reconciliation report</t>
  </si>
  <si>
    <t>1. Transaction with known VAT, commission, adjustment, and reversal values exists
2. Both transaction log and reconciliation report are accessible</t>
  </si>
  <si>
    <t>1. Retrieve the transaction log and note all financial component values
2. Pull the reconciliation report for the same date/batch
3. Compare values for the same transaction ID</t>
  </si>
  <si>
    <t>VAT, commission, adjustment, and reversal values are identical in both sources.
No rounding discrepancies beyond the defined precision.
Transaction ID is the key used for matching.</t>
  </si>
  <si>
    <t>EMI-5329</t>
  </si>
  <si>
    <t>EMI-B2B-7002</t>
  </si>
  <si>
    <t>EMI-TC-6113</t>
  </si>
  <si>
    <t>Rebalance transaction is created with the new rebalance medium value</t>
  </si>
  <si>
    <t>1. Rebalance feature is enabled in the system
2. New rebalance medium value(s) are defined in the enum/config
3. A wallet/account eligible for rebalancing exists
4. DB and API are accessible</t>
  </si>
  <si>
    <t>1. Trigger a rebalance operation (via API or internal job)
2. Retrieve the resulting transaction record from the DB or transaction log API
3. Inspect the 'medium' field</t>
  </si>
  <si>
    <t>Transaction record is created with medium = &lt;REBALANCE_MEDIUM_VALUE&gt; (the newly introduced value).
No legacy or default medium value is used instead.
Transaction type and medium are consistent with each other.</t>
  </si>
  <si>
    <t>EMI-5328</t>
  </si>
  <si>
    <t>EMI-B2B-7008</t>
  </si>
  <si>
    <t>EMI-TC-6119</t>
  </si>
  <si>
    <t>Reserved transaction is created with the new reserved medium value</t>
  </si>
  <si>
    <t>1. Reserved transaction feature is enabled
2. New reserved medium value(s) are defined in the enum/config
3. A wallet/account eligible for reservation exists
4. DB and API are accessible</t>
  </si>
  <si>
    <t>1. Trigger a reservation operation (via API or internal flow)
2. Retrieve the resulting transaction record
3. Inspect the 'medium' field</t>
  </si>
  <si>
    <t>Transaction record is created with medium = &lt;RESERVED_MEDIUM_VALUE&gt;.
No legacy or default medium value is applied instead.
Transaction type and medium are consistent.</t>
  </si>
  <si>
    <t>EMI-B2B-7016</t>
  </si>
  <si>
    <t>EMI-TC-6127</t>
  </si>
  <si>
    <t>Old / legacy medium values continue to work after new values are added</t>
  </si>
  <si>
    <t>1. Transactions with existing (pre-change) medium values can be created
2. New medium values have been deployed</t>
  </si>
  <si>
    <t>1. Send a POST request using each pre-existing medium value
2. Verify each creates a transaction successfully
3. Query the DB for each</t>
  </si>
  <si>
    <t>All pre-existing medium values are still accepted by the API.
HTTP 201/200 is returned for each.
No regression in existing transaction flows.</t>
  </si>
  <si>
    <t>EMI-B2B-7022</t>
  </si>
  <si>
    <t>EMI-TC-6133</t>
  </si>
  <si>
    <t>Wallet balance impact is correct for rebalance medium transactions</t>
  </si>
  <si>
    <t>1. Source and destination wallets exist with known balances
2. Rebalance transaction has been processed</t>
  </si>
  <si>
    <t>1. Record wallet balances before the rebalance transaction
2. Trigger the rebalance transaction
3. Check source and destination wallet balances after processing</t>
  </si>
  <si>
    <t>Source wallet balance is reduced by the rebalance amount.
Destination wallet balance is increased by the rebalance amount.
Net system balance is unchanged.
Medium value on the transaction = &lt;REBALANCE_MEDIUM_VALUE&gt;.</t>
  </si>
  <si>
    <t>EMI-B2B-7023</t>
  </si>
  <si>
    <t>EMI-TC-6134</t>
  </si>
  <si>
    <t>Wallet reserved balance is correctly held for reserved medium transactions</t>
  </si>
  <si>
    <t>1. Wallet with sufficient available balance exists
2. Reserved transaction has been processed</t>
  </si>
  <si>
    <t>1. Record wallet available and total balance before reservation
2. Trigger the reserved transaction
3. Check wallet available balance and reserved balance after</t>
  </si>
  <si>
    <t>Available balance is reduced by the reservation amount.
Total/ledger balance is unchanged.
Reserved balance or hold amount reflects the reservation.
Medium = &lt;RESERVED_MEDIUM_VALUE&gt; on the transaction.</t>
  </si>
  <si>
    <t>EMI-B2B-7026</t>
  </si>
  <si>
    <t>EMI-TC-6137</t>
  </si>
  <si>
    <t>Order values within each status group are consecutive</t>
  </si>
  <si>
    <t>1. Order matrix is accessible
2. Expected ranges per status are known</t>
  </si>
  <si>
    <t>1. For each of the 9 status rows, extract the 7 order values
2. Verify each group forms a consecutive 7-integer sequence
3. Verify groups do not overlap</t>
  </si>
  <si>
    <t>PENDING: orders 1–7
SUCCESS: orders 8–14
FAILED: orders 15–21
PENDING_REVERSED: orders 22–28
SUCCESS_REVERSED: orders 29–35
FAILED_REVERSED: orders 36–42
PENDING (Adjustment): orders 43–49
SUCCESS (Adjustment): orders 50–56
FAILED (Adjustment): orders 57–63
No group overlaps with another.</t>
  </si>
  <si>
    <t>EMI-5327</t>
  </si>
  <si>
    <t>EMI-B2B-7027</t>
  </si>
  <si>
    <t>EMI-TC-6138</t>
  </si>
  <si>
    <t>PENDING Reserve transaction has order = 1 in metadata</t>
  </si>
  <si>
    <t>1. A PENDING Reserve transaction exists or can be triggered
2. Transaction metadata API is accessible</t>
  </si>
  <si>
    <t>1. Trigger or retrieve a PENDING Reserve transaction
2. Call the transaction metadata API
3. Inspect the 'order' field</t>
  </si>
  <si>
    <t>Metadata 'order' field = 1.
Transaction status = PENDING.
Component type = Reserve.</t>
  </si>
  <si>
    <t>EMI-B2B-7028</t>
  </si>
  <si>
    <t>EMI-TC-6139</t>
  </si>
  <si>
    <t>PENDING Actual Transaction has order = 2 in metadata</t>
  </si>
  <si>
    <t>1. A PENDING Actual Transaction exists
2. Metadata API is accessible</t>
  </si>
  <si>
    <t>1. Retrieve the PENDING Actual Transaction
2. Inspect metadata 'order' field</t>
  </si>
  <si>
    <t>Metadata 'order' = 2.
Status = PENDING, component = Actual Transaction.</t>
  </si>
  <si>
    <t>EMI-B2B-7034</t>
  </si>
  <si>
    <t>EMI-TC-6145</t>
  </si>
  <si>
    <t>SUCCESS Reserve has order = 8 in metadata</t>
  </si>
  <si>
    <t>1. A SUCCESS Reserve transaction exists
2. Metadata API is accessible</t>
  </si>
  <si>
    <t>1. Retrieve the SUCCESS Reserve transaction
2. Inspect metadata 'order' field</t>
  </si>
  <si>
    <t>Metadata 'order' = 8.
Status = SUCCESS, component = Reserve.</t>
  </si>
  <si>
    <t>EMI-B2B-7035</t>
  </si>
  <si>
    <t>EMI-TC-6146</t>
  </si>
  <si>
    <t>SUCCESS Actual Transaction has order = 9 in metadata</t>
  </si>
  <si>
    <t>1. A SUCCESS Actual Transaction exists
2. Metadata API is accessible</t>
  </si>
  <si>
    <t>1. Retrieve the SUCCESS Actual Transaction
2. Inspect metadata 'order' field</t>
  </si>
  <si>
    <t>Metadata 'order' = 9.
Status = SUCCESS, component = Actual Transaction.</t>
  </si>
  <si>
    <t>EMI-B2B-7037</t>
  </si>
  <si>
    <t>EMI-TC-6148</t>
  </si>
  <si>
    <t>FAILED Reserve has order = 15 in metadata</t>
  </si>
  <si>
    <t>1. A FAILED Reserve transaction exists
2. Metadata API is accessible</t>
  </si>
  <si>
    <t>1. Retrieve the FAILED Reserve transaction
2. Inspect metadata 'order' field</t>
  </si>
  <si>
    <t>Metadata 'order' = 15.
Status = FAILED, component = Reserve.</t>
  </si>
  <si>
    <t>EMI-B2B-7038</t>
  </si>
  <si>
    <t>EMI-TC-6149</t>
  </si>
  <si>
    <t>FAILED Actual Transaction has order = 16 in metadata</t>
  </si>
  <si>
    <t>1. A FAILED Actual Transaction exists
2. Metadata API is accessible</t>
  </si>
  <si>
    <t>1. Retrieve the FAILED Actual Transaction
2. Inspect metadata 'order' field</t>
  </si>
  <si>
    <t>Metadata 'order' = 16.
Status = FAILED, component = Actual Transaction.</t>
  </si>
  <si>
    <t>EMI-B2B-7040</t>
  </si>
  <si>
    <t>EMI-TC-6151</t>
  </si>
  <si>
    <t>PENDING_REVERSED all components have orders 22–28 in metadata</t>
  </si>
  <si>
    <t>1. PENDING_REVERSED transactions exist for all 7 components
2. Metadata API is accessible</t>
  </si>
  <si>
    <t>1. Retrieve each PENDING_REVERSED component transaction
2. Verify:
   - Reserve → 22
   - Actual Transaction → 23
   - Source Commission → 24
   - Source VAT → 25
   - Destination Commission → 26
   - Destination VAT → 27
   - Rebalance → 28</t>
  </si>
  <si>
    <t>Each component carries its designated order value (22–28).
All statuses = PENDING_REVERSED.
No order value from another status group appears.</t>
  </si>
  <si>
    <t>EMI-B2B-7041</t>
  </si>
  <si>
    <t>EMI-TC-6152</t>
  </si>
  <si>
    <t>SUCCESS_REVERSED all components have orders 29–35 in metadata</t>
  </si>
  <si>
    <t>1. SUCCESS_REVERSED transactions exist for all 7 components
2. Metadata API is accessible</t>
  </si>
  <si>
    <t>1. Retrieve each SUCCESS_REVERSED component transaction
2. Verify:
   - Reserve → 29
   - Actual Transaction → 30
   - Source Commission → 31
   - Source VAT → 32
   - Destination Commission → 33
   - Destination VAT → 34
   - Rebalance → 35</t>
  </si>
  <si>
    <t>Each component carries its designated order value (29–35).
All statuses = SUCCESS_REVERSED.</t>
  </si>
  <si>
    <t>EMI-B2B-7042</t>
  </si>
  <si>
    <t>EMI-TC-6153</t>
  </si>
  <si>
    <t>FAILED_REVERSED all components have orders 36–42 in metadata</t>
  </si>
  <si>
    <t>1. FAILED_REVERSED transactions exist for all 7 components
2. Metadata API is accessible</t>
  </si>
  <si>
    <t>1. Retrieve each FAILED_REVERSED component transaction
2. Verify:
   - Reserve → 36
   - Actual Transaction → 37
   - Source Commission → 38
   - Source VAT → 39
   - Destination Commission → 40
   - Destination VAT → 41
   - Rebalance → 42</t>
  </si>
  <si>
    <t>Each component carries its designated order value (36–42).
All statuses = FAILED_REVERSED.</t>
  </si>
  <si>
    <t>EMI-B2B-7043</t>
  </si>
  <si>
    <t>EMI-TC-6154</t>
  </si>
  <si>
    <t>PENDING (Adjustment) all components have orders 43–49 in metadata</t>
  </si>
  <si>
    <t>1. PENDING Adjustment transactions exist for all 7 components
2. Metadata API is accessible</t>
  </si>
  <si>
    <t>1. Retrieve each PENDING (Adjustment) component transaction
2. Verify:
   - Reserve → 43
   - Actual Transaction → 44
   - Source Commission → 45
   - Source VAT → 46
   - Destination Commission → 47
   - Destination VAT → 48
   - Rebalance → 49</t>
  </si>
  <si>
    <t>Each component carries its designated order value (43–49).
All statuses = PENDING (Adjustment).</t>
  </si>
  <si>
    <t>EMI-B2B-7044</t>
  </si>
  <si>
    <t>EMI-TC-6155</t>
  </si>
  <si>
    <t>SUCCESS (Adjustment) all components have orders 50–56 in metadata</t>
  </si>
  <si>
    <t>1. SUCCESS Adjustment transactions exist for all 7 components
2. Metadata API is accessible</t>
  </si>
  <si>
    <t>1. Retrieve each SUCCESS (Adjustment) component transaction
2. Verify:
   - Reserve → 50
   - Actual Transaction → 51
   - Source Commission → 52
   - Source VAT → 53
   - Destination Commission → 54
   - Destination VAT → 55
   - Rebalance → 56</t>
  </si>
  <si>
    <t>Each component carries its designated order value (50–56).
All statuses = SUCCESS (Adjustment).</t>
  </si>
  <si>
    <t>EMI-B2B-7045</t>
  </si>
  <si>
    <t>EMI-TC-6156</t>
  </si>
  <si>
    <t>FAILED (Adjustment) all components have orders 57–63 in metadata</t>
  </si>
  <si>
    <t>1. FAILED Adjustment transactions exist for all 7 components
2. Metadata API is accessible</t>
  </si>
  <si>
    <t>1. Retrieve each FAILED (Adjustment) component transaction
2. Verify:
   - Reserve → 57
   - Actual Transaction → 58
   - Source Commission → 59
   - Source VAT → 60
   - Destination Commission → 61
   - Destination VAT → 62
   - Rebalance → 63</t>
  </si>
  <si>
    <t>Each component carries its designated order value (57–63).
All statuses = FAILED (Adjustment).</t>
  </si>
  <si>
    <t>EMI-B2B-7046</t>
  </si>
  <si>
    <t>EMI-TC-6157</t>
  </si>
  <si>
    <t>Order in metadata updates from PENDING to SUCCESS on successful processing</t>
  </si>
  <si>
    <t>1. A transaction set starts in PENDING status for all 7 components
2. Metadata API is accessible
3. Transaction processing can be triggered</t>
  </si>
  <si>
    <t>1. Record metadata order values while status = PENDING (expect 1–7)
2. Complete the transaction successfully
3. Re-query metadata for the same transaction set
4. Verify order values have updated</t>
  </si>
  <si>
    <t>Before: orders match PENDING range (1–7) per component.
After SUCCESS: orders match SUCCESS range (8–14) per component.
Order update is atomic — no component retains the PENDING order after transition.</t>
  </si>
  <si>
    <t>EMI-B2B-7048</t>
  </si>
  <si>
    <t>EMI-TC-6159</t>
  </si>
  <si>
    <t>Order updates correctly when SUCCESS transitions to SUCCESS_REVERSED</t>
  </si>
  <si>
    <t>1. A fully SUCCESS transaction set exists with orders 8–14
2. Reversal can be triggered
3. Metadata API is accessible</t>
  </si>
  <si>
    <t>1. Record SUCCESS metadata orders (8–14)
2. Trigger reversal
3. Re-query metadata after reversal completes</t>
  </si>
  <si>
    <t>Before reversal: orders 8–14 (SUCCESS).
After SUCCESS_REVERSED: orders 29–35 per component.
All 7 component orders are updated.</t>
  </si>
  <si>
    <t>EMI-B2B-7049</t>
  </si>
  <si>
    <t>EMI-TC-6160</t>
  </si>
  <si>
    <t>Adjustment flow updates order from base status to Adjustment status</t>
  </si>
  <si>
    <t>1. A SUCCESS transaction exists with orders 8–14
2. Adjustment can be applied
3. Metadata API is accessible</t>
  </si>
  <si>
    <t>1. Record SUCCESS metadata orders (8–14)
2. Apply adjustment to the transaction
3. Re-query metadata</t>
  </si>
  <si>
    <t>After SUCCESS (Adjustment): orders 50–56 per component.
Adjustment status and order range are distinct from the base SUCCESS values.
No component retains a base SUCCESS order.</t>
  </si>
  <si>
    <t>EMI-B2B-7054</t>
  </si>
  <si>
    <t>EMI-TC-6165</t>
  </si>
  <si>
    <t>Order values are consistent between transaction metadata and transaction log</t>
  </si>
  <si>
    <t>1. Transactions with various statuses and components exist
2. Both metadata API and transaction log API are accessible</t>
  </si>
  <si>
    <t>1. Retrieve the metadata order value for a transaction
2. Retrieve the same transaction via the transaction log API
3. Compare order values</t>
  </si>
  <si>
    <t>Order value in metadata = order value in transaction log.
No discrepancy across the two endpoints.
Consistency holds for all 9 status types.</t>
  </si>
  <si>
    <t>EMI-B2B-7074</t>
  </si>
  <si>
    <t>EMI-TC-6185</t>
  </si>
  <si>
    <t>API returns all wallets for a valid profile code</t>
  </si>
  <si>
    <t>1. Admin credentials are available
2. A user account exists with profile code = PC-001
3. That account has 3 wallets: Main Wallet, Sub-Wallet A, Sub-Wallet B
4. API endpoint is deployed and accessible</t>
  </si>
  <si>
    <t>1. Send GET /admin/accounts/wallets?profile_code=PC-001 (or equivalent endpoint)
2. Authenticate as admin
3. Inspect the response body</t>
  </si>
  <si>
    <t>HTTP 200 OK is returned.
Response body contains an array of 3 wallet objects.
Each wallet object includes: wallet ID, wallet name, wallet type, currency, balance, status.
All wallets belong to the account associated with PC-001.
No wallets from other accounts are included.</t>
  </si>
  <si>
    <t>EMI-5337</t>
  </si>
  <si>
    <t>EMI-B2B-7075</t>
  </si>
  <si>
    <t>EMI-TC-6186</t>
  </si>
  <si>
    <t>API returns correct wallet details for each wallet in the response</t>
  </si>
  <si>
    <t>1. A user account with profile code = PC-001 exists
2. Known wallet details: ID, name, type, currency, balance, status are recorded for verification
3. Admin credentials available</t>
  </si>
  <si>
    <t>1. Send GET request with profile_code = PC-001
2. For each wallet in the response, compare:
   - wallet_id matches DB record
   - wallet_name is correct
   - currency is correct
   - balance matches current ledger balance
   - status is correct (ACTIVE / INACTIVE / BLOCKED)</t>
  </si>
  <si>
    <t>All fields in each wallet object match the source-of-truth DB values.
Balance reflects the current ledger balance (not cached/stale).
No field is null unless it is legitimately optional per the schema.</t>
  </si>
  <si>
    <t>EMI-B2B-7093</t>
  </si>
  <si>
    <t>EMI-TC-6204</t>
  </si>
  <si>
    <t>Wallets returned belong exclusively to the queried profile code</t>
  </si>
  <si>
    <t>1. Two user accounts exist:
   - Profile code PC-001 with 2 wallets
   - Profile code PC-002 with 3 wallets
2. Admin credentials available</t>
  </si>
  <si>
    <t>1. Send GET request with profile_code = PC-001
2. Inspect all returned wallet IDs
3. Cross-check that none of the wallet IDs belong to PC-002</t>
  </si>
  <si>
    <t>Response contains exactly 2 wallets — all belonging to PC-001.
No wallet from PC-002 appears in the response.
Wallet ownership is correctly scoped.</t>
  </si>
  <si>
    <t>EMI-B2B-7180</t>
  </si>
  <si>
    <t>EMI-TC-6292</t>
  </si>
  <si>
    <t>Validate sub-wallet retrieval only for authorized user</t>
  </si>
  <si>
    <t>1) Main wallet and sub-wallet exist for User A. 2) User B is authenticated without shared access rights.</t>
  </si>
  <si>
    <t>1) User B calls "Get Sub-Wallet Details" by sub-wallet ID of User A.</t>
  </si>
  <si>
    <t>1. The owning account retrieves its sub-wallet successfully with the full detail.
2. An account that does not own it is refused with a proper authorisation error — 401 or 403, not a 200 and not a 500.
3. No sub-wallet data is returned to an unauthorised caller, not even partially.
4. A request with no token, or an expired one, is refused the same way.
5. The response does not reveal whether the sub-wallet exists, so it cannot be used to enumerate others.
6. Unauthorised attempts are recorded so they can be detected.</t>
  </si>
  <si>
    <t>EMI-5339</t>
  </si>
  <si>
    <t>EMI-B2B-7189</t>
  </si>
  <si>
    <t>EMI-TC-6301</t>
  </si>
  <si>
    <t>Validate consistency of balances between parent wallet and sub-wallets</t>
  </si>
  <si>
    <t>1) Main wallet has one or more sub-wallets with balances.</t>
  </si>
  <si>
    <t>1) Perform operations that move amounts between main wallet and sub-wallets (if supported). 2) Inspect resulting balances.</t>
  </si>
  <si>
    <t xml:space="preserve"> Sum of main wallet available balance and sub-wallet balances obeys defined invariants</t>
  </si>
  <si>
    <t>EMI-B2B-7227</t>
  </si>
  <si>
    <t>EMI-TC-6345</t>
  </si>
  <si>
    <t>Verify order mapping for PENDING status</t>
  </si>
  <si>
    <t>1. New order matrix deployed in BE. 2) Transaction can be created in PENDING state.</t>
  </si>
  <si>
    <t>1. Initiate a transaction that stays PENDING (no completion/reversal). 2. Retrieve transaction metadata / ledger entries that contain the “order” or sequence field.</t>
  </si>
  <si>
    <t>1. The transaction components are ordered according to the new matrix row PENDING: Reserve=1, Actual Transaction=2, Source Commission=3, Source VAT=4, Destination Commission=5, Destination VAT=6, Rebalance=7. 2. Metadata for each component reflects these order values. 3. Source VAT appears before Destination Commission in the stored order/sequence.</t>
  </si>
  <si>
    <t>EMI-B2B-7228</t>
  </si>
  <si>
    <t>EMI-TC-6346</t>
  </si>
  <si>
    <t>Verify order mapping for SUCCESS status</t>
  </si>
  <si>
    <t>Same as TC01 but transaction can reach SUCCESS.</t>
  </si>
  <si>
    <t>1. Perform a transaction and ensure it reaches SUCCESS. 2. Retrieve transaction metadata / ledger entries.</t>
  </si>
  <si>
    <t>1. Components follow the SUCCESS row of the new matrix: Reserve=8, Actual Transaction=9, Source Commission=10, Source VAT=11, Destination Commission=12, Destination VAT=13, Rebalance=14. 2. Metadata order values match exactly. 3. Source VAT is before Destination Commission in the sequence.</t>
  </si>
  <si>
    <t>EMI-B2B-7229</t>
  </si>
  <si>
    <t>EMI-TC-6347</t>
  </si>
  <si>
    <t>Verify order mapping for FAILED status</t>
  </si>
  <si>
    <t>Transaction can end with FAILED.</t>
  </si>
  <si>
    <t>1. Initiate a transaction that moves to FAILED. 2. Retrieve transaction metadata / ledger entries.</t>
  </si>
  <si>
    <t>1. Components follow FAILED row: Reserve=15, Actual Transaction=16, Source Commission=17, Source VAT=18, Destination Commission=19, Destination VAT=20, Rebalance=21. 2. Order numbers correctly stored in metadata. 3. Source VAT is before Destination Commission.</t>
  </si>
  <si>
    <t>EMI-B2B-7230</t>
  </si>
  <si>
    <t>EMI-TC-6348</t>
  </si>
  <si>
    <t>Verify order mapping for PENDING_REVERSED</t>
  </si>
  <si>
    <t>Reversal flow is available.</t>
  </si>
  <si>
    <t>1. Create a PENDING transaction. 2. Perform a reversal operation to make its status PENDING_REVERSED. 3. Retrieve metadata / ledger entries for the reversed transaction.</t>
  </si>
  <si>
    <t>1. Components follow PENDING_REVERSED row: Reserve=22, Actual Transaction=23, Source Commission=24, Source VAT=25, Destination Commission=26, Destination VAT=27, Rebalance=28. 2. Metadata matches these order values. 3. Source VAT is before Destination Commission.</t>
  </si>
  <si>
    <t>EMI-B2B-7231</t>
  </si>
  <si>
    <t>EMI-TC-6349</t>
  </si>
  <si>
    <t>Verify order mapping for SUCCESS_REVERSED</t>
  </si>
  <si>
    <t>Reversal flow from SUCCESS to SUCCESS_REVERSED is supported.</t>
  </si>
  <si>
    <t>1. Create a transaction and let it reach SUCCESS. 2. Execute a reversal to reach SUCCESS_REVERSED. 3. Retrieve transaction metadata / ledger entries.</t>
  </si>
  <si>
    <t>1. Components follow SUCCESS_REVERSED row: Reserve=29, Actual Transaction=30, Source Commission=31, Source VAT=32, Destination Commission=33, Destination VAT=34, Rebalance=35. 2. Metadata shows correct order IDs. 3. Source VAT before Destination Commission.</t>
  </si>
  <si>
    <t>EMI-B2B-7232</t>
  </si>
  <si>
    <t>EMI-TC-6350</t>
  </si>
  <si>
    <t>Verify order mapping for FAILED_REVERSED</t>
  </si>
  <si>
    <t>Reversal flow for failed transactions is supported.</t>
  </si>
  <si>
    <t>1. Create a transaction that reaches FAILED. 2. Execute reversal to reach FAILED_REVERSED. 3. Retrieve metadata / ledger entries.</t>
  </si>
  <si>
    <t>1. Components follow FAILED_REVERSED row: Reserve=36, Actual Transaction=37, Source Commission=38, Source VAT=39, Destination Commission=40, Destination VAT=41, Rebalance=42. 2. Metadata shows correct order IDs. 3. Source VAT before Destination Commission.</t>
  </si>
  <si>
    <t>EMI-B2B-7233</t>
  </si>
  <si>
    <t>EMI-TC-6351</t>
  </si>
  <si>
    <t>Verify order mapping for PENDING Adjustment</t>
  </si>
  <si>
    <t>Adjustment flow available and can be created in PENDING (Adjustment) status.</t>
  </si>
  <si>
    <t>1. Initiate an adjustment transaction that remains PENDING (Adjustment). 2. Retrieve metadata / ledger entries.</t>
  </si>
  <si>
    <t>1. Components follow PENDING (Adjustment) row: Reserve=43, Actual Transaction=44, Source Commission=45, Source VAT=46, Destination Commission=47, Destination VAT=48, Rebalance=49. 2. Metadata order values match. 3. Source VAT before Destination Commission.</t>
  </si>
  <si>
    <t>EMI-B2B-7234</t>
  </si>
  <si>
    <t>EMI-TC-6352</t>
  </si>
  <si>
    <t>Verify order mapping for SUCCESS Adjustment</t>
  </si>
  <si>
    <t>Adjustment flow that completes successfully.</t>
  </si>
  <si>
    <t>1. Create an adjustment transaction that reaches SUCCESS (Adjustment). 2. Retrieve metadata / ledger entries.</t>
  </si>
  <si>
    <t>1. Components follow SUCCESS (Adjustment) row: Reserve=50, Actual Transaction=51, Source Commission=52, Source VAT=53, Destination Commission=54, Destination VAT=55, Rebalance=56. 2. Metadata order fields exactly match these values. 3. Source VAT before Destination Commission.</t>
  </si>
  <si>
    <t>EMI-B2B-7235</t>
  </si>
  <si>
    <t>EMI-TC-6353</t>
  </si>
  <si>
    <t>Verify order mapping for FAILED Adjustment</t>
  </si>
  <si>
    <t>Adjustment transaction that fails.</t>
  </si>
  <si>
    <t>1. Create an adjustment that moves to FAILED (Adjustment). 2. Retrieve metadata / ledger entries.</t>
  </si>
  <si>
    <t>1. Components follow FAILED (Adjustment) row: Reserve=57, Actual Transaction=58, Source Commission=59, Source VAT=60, Destination Commission=61, Destination VAT=62, Rebalance=63. 2. Metadata shows correct order numbers. 3. Source VAT before Destination Commission.</t>
  </si>
  <si>
    <t>EMI-B2B-7236</t>
  </si>
  <si>
    <t>EMI-TC-6354</t>
  </si>
  <si>
    <t>Ensure Source VAT is always before Destination Commission regardless of status</t>
  </si>
  <si>
    <t>New order matrix deployed; all status types can be triggered in test environment.</t>
  </si>
  <si>
    <t>1. Execute scenarios to cover each status: PENDING, SUCCESS, FAILED, PENDING_REVERSED, SUCCESS_REVERSED, FAILED_REVERSED, PENDING (Adjustment), SUCCESS (Adjustment), FAILED (Adjustment). 2. For each transaction, inspect ordered components sequence from metadata.</t>
  </si>
  <si>
    <t>1. In every status, the numeric “order” / sequence for Source VAT is less than the order for Destination Commission. 2. No status uses an order where Destination Commission precedes Source VAT.</t>
  </si>
  <si>
    <t>EMI-B2B-7237</t>
  </si>
  <si>
    <t>EMI-TC-6355</t>
  </si>
  <si>
    <t>Backward compatibility vs. old matrix for historical data</t>
  </si>
  <si>
    <t>Historical transactions exist from before this change and are not migrated.</t>
  </si>
  <si>
    <t>1. Retrieve a sample of historical transactions (any status) created before the new matrix deployment. 2. Inspect their order metadata / ledger entries.</t>
  </si>
  <si>
    <t>1. Historical transactions preserve their original order according to the old matrix (from EMI-3970 comment). 2. No unintended reordering of historical records after deployment. 3. New logic applies only to transactions created after deployment (or as per design).</t>
  </si>
  <si>
    <t>EMI-B2B-7277</t>
  </si>
  <si>
    <t>EMI-TC-6395</t>
  </si>
  <si>
    <t>Verify updated cards/widgets on Dashboard</t>
  </si>
  <si>
    <t>Dashboard uses card components</t>
  </si>
  <si>
    <t>1. Open Dashboard. 2. Inspect info cards (e.g., balances, quick actions). 3. Compare elevation, shadows, borders, corner radius with design.</t>
  </si>
  <si>
    <t>All cards follow design system; Spacing inside cards consistent; Icons and text alignment correct; No legacy card style present.</t>
  </si>
  <si>
    <t>EMI-5325</t>
  </si>
  <si>
    <t>EMI-B2B-7282</t>
  </si>
  <si>
    <t>EMI-TC-6400</t>
  </si>
  <si>
    <t>Test cross-browser compatibility: Chrome</t>
  </si>
  <si>
    <t>Chrome supported</t>
  </si>
  <si>
    <t>1. Execute visual sanity on Chrome (latest). 2. Review pages: Login, Dashboard, Transactions, Create Payment, Settings.</t>
  </si>
  <si>
    <t>No browser-specific visual issues; All enhancements render as expected.</t>
  </si>
  <si>
    <t>EMI-B2B-7365</t>
  </si>
  <si>
    <t>EMI-TC-6720</t>
  </si>
  <si>
    <t>Role / permission: user allowed to change default</t>
  </si>
  <si>
    <t>User with permission to manage partner banks (e.g., admin).</t>
  </si>
  <si>
    <t>1. Login with admin role. 2. Open “Partner Banks”. 3. Click Set As Default.</t>
  </si>
  <si>
    <t>Action succeeds; default bank is updated.</t>
  </si>
  <si>
    <t>EMI-5354</t>
  </si>
  <si>
    <t>EMI-B2B-6972</t>
  </si>
  <si>
    <t>EMI-TC-6083</t>
  </si>
  <si>
    <t>POSTED status persists after re-query</t>
  </si>
  <si>
    <t>1. Transaction has been successfully submitted and updated to POSTED
2. Database is accessible</t>
  </si>
  <si>
    <t>1. Query the outbox table immediately after posting
2. Wait 30 seconds
3. Re-query the same transaction record</t>
  </si>
  <si>
    <t>Status remains POSTED in both queries.
No background job or event reverts the status to DRAFT.</t>
  </si>
  <si>
    <t>EMI-B2B-6981</t>
  </si>
  <si>
    <t>EMI-TC-6092</t>
  </si>
  <si>
    <t>Status update is audit-logged</t>
  </si>
  <si>
    <t>1. Transaction exists with status = DRAFT
2. Audit logging is enabled
3. Ledger submission succeeds</t>
  </si>
  <si>
    <t>1. Trigger ledger submission
2. Verify POSTED status in outbox table
3. Query the audit log for the transaction ID</t>
  </si>
  <si>
    <t>Audit log contains an entry with:
- Transaction ID
- Old status: DRAFT
- New status: POSTED
- Timestamp of change
- System/actor identifier</t>
  </si>
  <si>
    <t>EMI-B2B-6987</t>
  </si>
  <si>
    <t>EMI-TC-6098</t>
  </si>
  <si>
    <t>Commission is shown separately from VAT and principal</t>
  </si>
  <si>
    <t>1. Transaction with both commission and VAT exists in the log</t>
  </si>
  <si>
    <t>1. Retrieve transaction log
2. Verify each financial component field independently</t>
  </si>
  <si>
    <t>Principal, VAT, commission, and total are each separate fields.
Sum of components equals the total deducted/credited as applicable.
No component is absorbed into another.</t>
  </si>
  <si>
    <t>EMI-B2B-6995</t>
  </si>
  <si>
    <t>EMI-TC-6106</t>
  </si>
  <si>
    <t>Reversal transaction log includes original transaction reference</t>
  </si>
  <si>
    <t>1. Reversal transaction has been created and processed
2. Transaction log is accessible</t>
  </si>
  <si>
    <t>1. Retrieve the transaction log for the reversal transaction ID
2. Inspect the original transaction reference field</t>
  </si>
  <si>
    <t>Reversal log entry contains the original transaction ID.
Original transaction ID is a navigable reference (link or lookup field).
No circular reference issues.</t>
  </si>
  <si>
    <t>EMI-B2B-6996</t>
  </si>
  <si>
    <t>EMI-TC-6107</t>
  </si>
  <si>
    <t>Partial reversal amount is correctly shown in log</t>
  </si>
  <si>
    <t>1. A partial reversal has been applied to a transaction
2. Partial reversal amount is known</t>
  </si>
  <si>
    <t>1. Retrieve the transaction log for the original transaction
2. Inspect the reversal amount field</t>
  </si>
  <si>
    <t>Reversal amount = partial reversed amount (not the full transaction amount).
Remaining balance or net amount is correctly reflected.
Partial reversal is distinguishable from a full reversal in the log.</t>
  </si>
  <si>
    <t>EMI-B2B-6997</t>
  </si>
  <si>
    <t>EMI-TC-6108</t>
  </si>
  <si>
    <t>Non-reversed transaction shows no reversal details</t>
  </si>
  <si>
    <t>1. A completed, non-reversed transaction exists
2. Transaction log is accessible</t>
  </si>
  <si>
    <t>1. Retrieve the transaction log
2. Inspect reversal-related fields</t>
  </si>
  <si>
    <t>Reversal fields are either absent or explicitly null.
No false reversal data is shown.
No broken reference links.</t>
  </si>
  <si>
    <t>EMI-B2B-7004</t>
  </si>
  <si>
    <t>EMI-TC-6115</t>
  </si>
  <si>
    <t>Rebalance medium value appears correctly in transaction log details</t>
  </si>
  <si>
    <t>1. A rebalance transaction exists with the new medium value
2. Transaction log API is accessible</t>
  </si>
  <si>
    <t>1. Call the transaction log detail API for the rebalance transaction ID
2. Inspect the 'medium' field in the response</t>
  </si>
  <si>
    <t>Medium field in the response equals &lt;REBALANCE_MEDIUM_VALUE&gt;.
Field is not null, blank, or substituted with a legacy value.
All other transaction fields remain unaffected.</t>
  </si>
  <si>
    <t>EMI-B2B-7005</t>
  </si>
  <si>
    <t>EMI-TC-6116</t>
  </si>
  <si>
    <t>Transaction list can be filtered by rebalance medium value</t>
  </si>
  <si>
    <t>1. Multiple transactions exist with different medium values including the new rebalance medium
2. Transaction list API supports medium filter parameter</t>
  </si>
  <si>
    <t>1. Call the transaction list API with filter: medium = &lt;REBALANCE_MEDIUM_VALUE&gt;
2. Inspect the response records
3. Verify no non-rebalance medium records are returned</t>
  </si>
  <si>
    <t>Response contains only transactions with medium = &lt;REBALANCE_MEDIUM_VALUE&gt;.
Records with other medium values are excluded.
Pagination and count are accurate.</t>
  </si>
  <si>
    <t>EMI-B2B-7007</t>
  </si>
  <si>
    <t>EMI-TC-6118</t>
  </si>
  <si>
    <t>Rebalance transaction medium value is included in reconciliation report</t>
  </si>
  <si>
    <t>1. Rebalance transaction exists
2. Reconciliation report covers the transaction date/batch</t>
  </si>
  <si>
    <t>1. Run or retrieve the reconciliation report for the relevant period
2. Locate the rebalance transaction by ID
3. Check the medium column/field in the report</t>
  </si>
  <si>
    <t>Reconciliation report includes the transaction with medium = &lt;REBALANCE_MEDIUM_VALUE&gt;.
Medium value is not mapped to a generic/default value in the report.
Amount and other fields are consistent with the transaction log.</t>
  </si>
  <si>
    <t>EMI-B2B-7010</t>
  </si>
  <si>
    <t>EMI-TC-6121</t>
  </si>
  <si>
    <t>Reserved medium value appears correctly in transaction log details</t>
  </si>
  <si>
    <t>1. A reserved transaction exists with the new medium value
2. Transaction log API is accessible</t>
  </si>
  <si>
    <t>1. Call the transaction log detail API for the reserved transaction ID
2. Inspect the 'medium' field</t>
  </si>
  <si>
    <t>Medium field equals &lt;RESERVED_MEDIUM_VALUE&gt;.
Field is not null, blank, or substituted with a legacy value.
All other fields are unaffected.</t>
  </si>
  <si>
    <t>EMI-B2B-7011</t>
  </si>
  <si>
    <t>EMI-TC-6122</t>
  </si>
  <si>
    <t>Transaction list can be filtered by reserved medium value</t>
  </si>
  <si>
    <t>1. Multiple transactions exist with different medium values including the new reserved medium
2. Transaction list API supports medium filter parameter</t>
  </si>
  <si>
    <t>1. Call the transaction list API with filter: medium = &lt;RESERVED_MEDIUM_VALUE&gt;
2. Inspect response records
3. Verify no non-reserved medium records are returned</t>
  </si>
  <si>
    <t>Response contains only transactions with medium = &lt;RESERVED_MEDIUM_VALUE&gt;.
Records with other medium values are excluded.
Pagination and total count are accurate.</t>
  </si>
  <si>
    <t>EMI-B2B-7013</t>
  </si>
  <si>
    <t>EMI-TC-6124</t>
  </si>
  <si>
    <t>Reserved transaction medium value is included in reconciliation report</t>
  </si>
  <si>
    <t>1. Reserved transaction exists
2. Reconciliation report covers the transaction date/batch</t>
  </si>
  <si>
    <t>1. Retrieve the reconciliation report for the relevant period
2. Locate the reserved transaction by ID
3. Check the medium column/field</t>
  </si>
  <si>
    <t>Report includes the transaction with medium = &lt;RESERVED_MEDIUM_VALUE&gt;.
Medium is not mapped to a generic/default value.
Amount and other fields match the transaction log.</t>
  </si>
  <si>
    <t>EMI-B2B-7017</t>
  </si>
  <si>
    <t>EMI-TC-6128</t>
  </si>
  <si>
    <t>Medium value cannot be updated after transaction creation</t>
  </si>
  <si>
    <t>1. A transaction with a rebalance or reserved medium value exists
2. Transaction update API endpoint is accessible</t>
  </si>
  <si>
    <t>1. Send a PATCH/PUT request to update the medium field to a different value
2. Check the response
3. Query the DB for the transaction</t>
  </si>
  <si>
    <t>API returns HTTP 400 or 422 indicating medium is read-only, OR the field is silently ignored.
DB value remains the original medium value.
Transaction data integrity is preserved.</t>
  </si>
  <si>
    <t>EMI-B2B-7018</t>
  </si>
  <si>
    <t>EMI-TC-6129</t>
  </si>
  <si>
    <t>Rebalance and reserved medium values are distinct and non-overlapping</t>
  </si>
  <si>
    <t>1. Both new medium values are deployed
2. Transactions with each medium type exist</t>
  </si>
  <si>
    <t>1. Create a rebalance transaction — verify medium = &lt;REBALANCE_MEDIUM_VALUE&gt;
2. Create a reserved transaction — verify medium = &lt;RESERVED_MEDIUM_VALUE&gt;
3. Confirm no transaction has both values</t>
  </si>
  <si>
    <t>Each transaction carries exactly one medium value.
The two new values are distinct strings/enum keys.
No overlap or aliasing between them.</t>
  </si>
  <si>
    <t>EMI-B2B-7019</t>
  </si>
  <si>
    <t>EMI-TC-6130</t>
  </si>
  <si>
    <t>Transaction type and medium are consistent for rebalance transactions</t>
  </si>
  <si>
    <t>1. Rebalance transaction has been created
2. Business rules for valid type-medium combinations are documented</t>
  </si>
  <si>
    <t>1. Retrieve the rebalance transaction
2. Check both 'type' and 'medium' fields
3. Validate against the defined allowed combinations</t>
  </si>
  <si>
    <t>Transaction type matches the expected type for a rebalance operation.
Medium = &lt;REBALANCE_MEDIUM_VALUE&gt;.
Combination is within the defined valid pairs.</t>
  </si>
  <si>
    <t>EMI-B2B-7020</t>
  </si>
  <si>
    <t>EMI-TC-6131</t>
  </si>
  <si>
    <t>Transaction type and medium are consistent for reserved transactions</t>
  </si>
  <si>
    <t>1. Reserved transaction has been created
2. Business rules for valid type-medium combinations are documented</t>
  </si>
  <si>
    <t>1. Retrieve the reserved transaction
2. Check both 'type' and 'medium' fields
3. Validate against the defined allowed combinations</t>
  </si>
  <si>
    <t>Transaction type matches the expected type for a reservation operation.
Medium = &lt;RESERVED_MEDIUM_VALUE&gt;.
Combination is within the defined valid pairs.</t>
  </si>
  <si>
    <t>EMI-B2B-7029</t>
  </si>
  <si>
    <t>EMI-TC-6140</t>
  </si>
  <si>
    <t>PENDING Source Commission has order = 3 in metadata</t>
  </si>
  <si>
    <t>1. PENDING transaction with Source Commission exists
2. Metadata API is accessible</t>
  </si>
  <si>
    <t>1. Retrieve the PENDING Source Commission transaction
2. Inspect metadata 'order' field</t>
  </si>
  <si>
    <t>Metadata 'order' = 3.
Status = PENDING, component = Source Commission.</t>
  </si>
  <si>
    <t>EMI-B2B-7030</t>
  </si>
  <si>
    <t>EMI-TC-6141</t>
  </si>
  <si>
    <t>PENDING Source VAT has order = 4 in metadata</t>
  </si>
  <si>
    <t>1. PENDING transaction with Source VAT exists
2. Metadata API is accessible</t>
  </si>
  <si>
    <t>1. Retrieve the PENDING Source VAT transaction
2. Inspect metadata 'order' field</t>
  </si>
  <si>
    <t>Metadata 'order' = 4.
Status = PENDING, component = Source VAT.</t>
  </si>
  <si>
    <t>EMI-B2B-7031</t>
  </si>
  <si>
    <t>EMI-TC-6142</t>
  </si>
  <si>
    <t>PENDING Destination Commission has order = 5 in metadata</t>
  </si>
  <si>
    <t>1. PENDING transaction with Destination Commission exists
2. Metadata API is accessible</t>
  </si>
  <si>
    <t>1. Retrieve the PENDING Destination Commission transaction
2. Inspect metadata 'order' field</t>
  </si>
  <si>
    <t>Metadata 'order' = 5.
Status = PENDING, component = Destination Commission.</t>
  </si>
  <si>
    <t>EMI-B2B-7032</t>
  </si>
  <si>
    <t>EMI-TC-6143</t>
  </si>
  <si>
    <t>PENDING Destination VAT has order = 6 in metadata</t>
  </si>
  <si>
    <t>1. PENDING transaction with Destination VAT exists
2. Metadata API is accessible</t>
  </si>
  <si>
    <t>1. Retrieve the PENDING Destination VAT transaction
2. Inspect metadata 'order' field</t>
  </si>
  <si>
    <t>Metadata 'order' = 6.
Status = PENDING, component = Destination VAT.</t>
  </si>
  <si>
    <t>EMI-B2B-7033</t>
  </si>
  <si>
    <t>EMI-TC-6144</t>
  </si>
  <si>
    <t>PENDING Rebalance has order = 7 in metadata</t>
  </si>
  <si>
    <t>1. PENDING Rebalance transaction exists
2. Metadata API is accessible</t>
  </si>
  <si>
    <t>1. Retrieve the PENDING Rebalance transaction
2. Inspect metadata 'order' field</t>
  </si>
  <si>
    <t>Metadata 'order' = 7.
Status = PENDING, component = Rebalance.</t>
  </si>
  <si>
    <t>EMI-B2B-7036</t>
  </si>
  <si>
    <t>EMI-TC-6147</t>
  </si>
  <si>
    <t>SUCCESS financial components have orders 10–14 in metadata</t>
  </si>
  <si>
    <t>1. SUCCESS transactions exist for each of the 5 financial components
2. Metadata API is accessible</t>
  </si>
  <si>
    <t>1. Retrieve each SUCCESS component transaction
2. Inspect metadata 'order' fields:
   - Source Commission → 10
   - Source VAT → 11
   - Destination Commission → 12
   - Destination VAT → 13
   - Rebalance → 14</t>
  </si>
  <si>
    <t>Source Commission order = 10.
Source VAT order = 11.
Destination Commission order = 12.
Destination VAT order = 13.
Rebalance order = 14.
All statuses = SUCCESS.</t>
  </si>
  <si>
    <t>EMI-B2B-7039</t>
  </si>
  <si>
    <t>EMI-TC-6150</t>
  </si>
  <si>
    <t>FAILED financial components have orders 17–21 in metadata</t>
  </si>
  <si>
    <t>1. FAILED transactions exist for each financial component
2. Metadata API is accessible</t>
  </si>
  <si>
    <t>1. Retrieve each FAILED component transaction
2. Verify:
   - Source Commission → 17
   - Source VAT → 18
   - Destination Commission → 19
   - Destination VAT → 20
   - Rebalance → 21</t>
  </si>
  <si>
    <t>Source Commission order = 17.
Source VAT order = 18.
Destination Commission order = 19.
Destination VAT order = 20.
Rebalance order = 21.
All statuses = FAILED.</t>
  </si>
  <si>
    <t>EMI-B2B-7053</t>
  </si>
  <si>
    <t>EMI-TC-6164</t>
  </si>
  <si>
    <t>Order field in metadata is read-only and cannot be overridden via API</t>
  </si>
  <si>
    <t>1. A transaction exists with a known order value
2. Metadata update endpoint is accessible</t>
  </si>
  <si>
    <t>1. Send a PATCH/PUT request attempting to set 'order' to an arbitrary value (e.g., 99)
2. Check API response
3. Re-query the metadata order value</t>
  </si>
  <si>
    <t>API ignores the 'order' field or returns HTTP 400.
Metadata 'order' remains the system-derived matrix value.
No data corruption occurs.</t>
  </si>
  <si>
    <t>EMI-B2B-7057</t>
  </si>
  <si>
    <t>EMI-TC-6168</t>
  </si>
  <si>
    <t>Validation passes for all supported banks when source and destination match</t>
  </si>
  <si>
    <t>1. Multiple banks are configured in the system (e.g., Bank A, Bank B, Bank C)
2. Manual transaction API/UI is accessible</t>
  </si>
  <si>
    <t>1. For each available bank, submit a manual transaction with source_bank = destination_bank = that bank
2. Verify each submission succeeds</t>
  </si>
  <si>
    <t>All submissions with matching source and destination bank are accepted.
HTTP 201 / success returned for each bank.
Validation is bank-agnostic — not hard-coded to a single bank.</t>
  </si>
  <si>
    <t>EMI-5336</t>
  </si>
  <si>
    <t>EMI-B2B-7076</t>
  </si>
  <si>
    <t>EMI-TC-6187</t>
  </si>
  <si>
    <t>API returns a single wallet when account has only one wallet</t>
  </si>
  <si>
    <t>1. A user account with profile code = PC-SINGLE exists with exactly 1 wallet
2. Admin credentials available</t>
  </si>
  <si>
    <t>1. Send GET request with profile_code = PC-SINGLE
2. Inspect response structure and count</t>
  </si>
  <si>
    <t>HTTP 200 OK.
Response is an array (not a bare object) containing exactly 1 wallet.
Wallet details are correct.</t>
  </si>
  <si>
    <t>EMI-B2B-7078</t>
  </si>
  <si>
    <t>EMI-TC-6189</t>
  </si>
  <si>
    <t>API returns wallets of all statuses (ACTIVE, INACTIVE, BLOCKED) for the profile</t>
  </si>
  <si>
    <t>1. A user account with profile code = PC-MULTI exists with wallets in different statuses:
   - Wallet 1: ACTIVE
   - Wallet 2: INACTIVE
   - Wallet 3: BLOCKED
2. Admin credentials available</t>
  </si>
  <si>
    <t>1. Send GET request with profile_code = PC-MULTI
2. Inspect the status field of each returned wallet</t>
  </si>
  <si>
    <t>All 3 wallets are returned regardless of status.
Each wallet's status field is correctly populated.
No wallet is silently filtered out unless the API contract explicitly defines status-based filtering.</t>
  </si>
  <si>
    <t>EMI-B2B-7079</t>
  </si>
  <si>
    <t>EMI-TC-6190</t>
  </si>
  <si>
    <t>API returns wallets of all types (main, sub-wallet, omnibus) for the profile</t>
  </si>
  <si>
    <t>1. A user account with profile code = PC-TYPES exists with:
   - 1 main wallet
   - 2 sub-wallets
   - 1 omnibus wallet (if applicable)
2. Admin credentials available</t>
  </si>
  <si>
    <t>1. Send GET request with profile_code = PC-TYPES
2. Inspect wallet_type field of each returned record</t>
  </si>
  <si>
    <t>All wallet types are returned.
wallet_type field correctly distinguishes each type.
Sub-wallet hierarchy (parent-child relationship) is reflected in the response if applicable.</t>
  </si>
  <si>
    <t>EMI-B2B-7080</t>
  </si>
  <si>
    <t>EMI-TC-6191</t>
  </si>
  <si>
    <t>API returns wallets across multiple currencies for the profile</t>
  </si>
  <si>
    <t>1. A user account with profile code = PC-FX exists with wallets in USD, EUR, and JOD
2. Admin credentials available</t>
  </si>
  <si>
    <t>1. Send GET request with profile_code = PC-FX
2. Inspect currency field of each returned wallet</t>
  </si>
  <si>
    <t>All 3 wallets are returned.
currency field is correctly populated for each wallet.
Balances are in the correct currency denomination.</t>
  </si>
  <si>
    <t>EMI-B2B-7090</t>
  </si>
  <si>
    <t>EMI-TC-6201</t>
  </si>
  <si>
    <t>Response schema is consistent and matches API contract</t>
  </si>
  <si>
    <t>1. API contract / OpenAPI spec is available
2. A valid profile code with wallets exists
3. Admin credentials available</t>
  </si>
  <si>
    <t>1. Send GET request with a valid profile_code
2. Compare response body field names and data types against the API spec:
   - wallet_id: string/UUID
   - wallet_name: string
   - wallet_type: string/enum
   - currency: string (ISO 4217)
   - balance: number/decimal
   - status: string/enum
   - created_at: ISO 8601 timestamp</t>
  </si>
  <si>
    <t>All fields are present as defined in the spec.
Data types match the contract (no string where number is expected).
Date fields are in ISO 8601 format.
Enum fields contain only valid values.
No extra undocumented fields are returned that could expose sensitive internal data.</t>
  </si>
  <si>
    <t>EMI-B2B-7092</t>
  </si>
  <si>
    <t>EMI-TC-6203</t>
  </si>
  <si>
    <t>Profile code lookup is exact-match — partial codes do not return results</t>
  </si>
  <si>
    <t>1. Profile code 'PC-001' exists with wallets
2. Profile code 'PC-00' does NOT exist
3. Admin credentials available</t>
  </si>
  <si>
    <t>1. Send GET request with profile_code = PC-00 (partial match of PC-001)
2. Inspect response</t>
  </si>
  <si>
    <t>HTTP 404 is returned — partial profile code does not match any account.
No wallets from PC-001 (or any other account) are returned.
API performs exact-match lookup only.</t>
  </si>
  <si>
    <t>EMI-B2B-7099</t>
  </si>
  <si>
    <t>EMI-TC-6210</t>
  </si>
  <si>
    <t>Newly created wallet appears in the API response immediately</t>
  </si>
  <si>
    <t>1. A user account with profile code = PC-001 and 2 wallets exists
2. Admin credentials available
3. Wallet creation API or admin tool is accessible</t>
  </si>
  <si>
    <t>1. Send GET request with profile_code = PC-001 → record 2 wallets
2. Create a new wallet for the PC-001 account
3. Immediately send GET request with profile_code = PC-001 again</t>
  </si>
  <si>
    <t>Second response contains 3 wallets.
The newly created wallet is included with correct details.
Response is not served from a stale cache.</t>
  </si>
  <si>
    <t>EMI-B2B-7100</t>
  </si>
  <si>
    <t>EMI-TC-6211</t>
  </si>
  <si>
    <t>Deactivated or deleted wallet reflects correct status in API response</t>
  </si>
  <si>
    <t>1. A user account with profile code = PC-001 and an ACTIVE wallet exists
2. Admin credentials available
3. Wallet deactivation is possible</t>
  </si>
  <si>
    <t>1. Send GET request → verify wallet status = ACTIVE
2. Deactivate the wallet via admin tool or API
3. Send GET request with profile_code = PC-001 again
4. Inspect the wallet's status field</t>
  </si>
  <si>
    <t>Second response shows the wallet with status = INACTIVE (or BLOCKED, or DELETED per business rules).
Status change is reflected immediately.
Wallet is still included in the response (unless hard-deleted, in which case it is absent).</t>
  </si>
  <si>
    <t>EMI-B2B-7142</t>
  </si>
  <si>
    <t>EMI-TC-6254</t>
  </si>
  <si>
    <t>Verify ANB reconciliation APIs are exposed only through External service</t>
  </si>
  <si>
    <t>1. BE deployment containing changes for EMI-5197 is available in DEV/TEST environment. 2. Valid ANB test credentials and tokens available. 3. Network access to both legacy ANB endpoints (if still deployed) and new External service gateway.</t>
  </si>
  <si>
    <t>1. Identify list of Reconciliation APIs that should be moved to ANB External service (as per API spec). 2. For each API, capture old internal/legacy endpoint URL (if any). 3. Call each Reconciliation API through the new External service endpoint. 4. Compare response payloads, status codes, and headers with legacy endpoint behavior (if legacy still available) or with API specification.</t>
  </si>
  <si>
    <t>1. All Reconciliation APIs are reachable using the ANB External service base URL. 2. Response status codes and bodies match existing business rules/API spec. 3. No Reconciliation API remains callable via internal/legacy ANB URL (or they are disabled/redirected as per design).</t>
  </si>
  <si>
    <t>EMI-5197</t>
  </si>
  <si>
    <t>EMI-B2B-7143</t>
  </si>
  <si>
    <t>EMI-TC-6255</t>
  </si>
  <si>
    <t>Backward compatibility of request/response contracts for moved ANB reconciliation APIs</t>
  </si>
  <si>
    <t>1. List of ANB reconciliation API contracts (request/response models) is available. 2. Tool available to compare JSON structures (optional).</t>
  </si>
  <si>
    <t>1. For each moved Reconciliation API, prepare a valid request according to pre-change contract. 2. Invoke the API through the new External service endpoint. 3. Validate request is accepted without changes to required fields or formats. 4. Validate response JSON schema (fields, types, mandatory/optional, enumerations) against previous contract or API spec.</t>
  </si>
  <si>
    <t>1. No breaking changes in request parameters (no new mandatory fields, same data types, same validation rules unless explicitly stated). 2. Response body schema remains compatible: existing fields preserved, data types unchanged, no unexpected removal of fields. 3. Any intentional changes are documented and behave per spec.</t>
  </si>
  <si>
    <t>EMI-B2B-7160</t>
  </si>
  <si>
    <t>EMI-TC-6272</t>
  </si>
  <si>
    <t>Verify reconciliation job executes successfully after middleware package move</t>
  </si>
  <si>
    <t>1) Middleware package deployed and configured with new bank integration endpoints 2) CastleMock is up and serving EOD statement responses 3) Reconciliation schedule configured (e.g., daily EOD) 4) No blocking errors in logs prior to the run</t>
  </si>
  <si>
    <t>Trigger the reconciliation batch job manually or wait for its scheduled EOD execution</t>
  </si>
  <si>
    <t>Reconciliation job starts successfully and enters RUNNING state</t>
  </si>
  <si>
    <t>EMI-5357</t>
  </si>
  <si>
    <t>EMI-B2B-7161</t>
  </si>
  <si>
    <t>EMI-TC-6273</t>
  </si>
  <si>
    <t>Verify stream iteration over CastleMock EOD statements response</t>
  </si>
  <si>
    <t>1) CastleMock configured with a multi-record EOD statements response (&gt;= 10 records) 2) Reconciliation job configured to call CastleMock EOD statements endpoint 3) Test accounts exist in core/bank system matching CastleMock records</t>
  </si>
  <si>
    <t>Trigger reconciliation job for the target EOD date</t>
  </si>
  <si>
    <t>Reconciliation job calls CastleMock EOD statements endpoint and receives HTTP 200 response</t>
  </si>
  <si>
    <t>EMI-B2B-7165</t>
  </si>
  <si>
    <t>EMI-TC-6277</t>
  </si>
  <si>
    <t>Verify reconciliation results against bank/core balances after middleware move</t>
  </si>
  <si>
    <t>1) Test bank/core accounts with known ending balances for date T 2) CastleMock configured to return EOD statements consistent with core balances 3) Middleware routes correctly to bank integration</t>
  </si>
  <si>
    <t>Trigger reconciliation for date T</t>
  </si>
  <si>
    <t>Reconciliation job completes successfully</t>
  </si>
  <si>
    <t>EMI-B2B-7192</t>
  </si>
  <si>
    <t>EMI-TC-6304</t>
  </si>
  <si>
    <t>Validate configuration-driven rules for sub-wallets</t>
  </si>
  <si>
    <t>1) System has externalized configuration for sub-wallet rules (max count, allowed limits, statuses).</t>
  </si>
  <si>
    <t>1) Change configuration values (via config service or environment). 2) Attempt operations that rely on these rules.</t>
  </si>
  <si>
    <t>1. Operations the configuration allows succeed.
2. Operations the configuration forbids are refused with a clear reason naming the rule.
3. Changing the configuration changes what is allowed, without a code change or a redeploy.
4. The rules are enforced on the server, so calling the API directly does not bypass them.
5. A rule change does not retroactively corrupt sub-wallets created under the previous configuration.
6. The rule actually applied is identifiable on the refused operation so it can be audited.</t>
  </si>
  <si>
    <t>EMI-B2B-7344</t>
  </si>
  <si>
    <t>EMI-TC-6699</t>
  </si>
  <si>
    <t>Concurrency – two updates at same time</t>
  </si>
  <si>
    <t>Two clients attempt to set different default banks simultaneously.</t>
  </si>
  <si>
    <t>1. Prepare two different banks: B1, B2. 2. In parallel, send PUT /default/{B1.swiftCode} and /default/{B2.swiftCode}. 3. After both complete, call GET /default. 4. Inspect DB.</t>
  </si>
  <si>
    <t>1. System ends in a consistent state with only one default bank. 2. GET /default always returns a single bank. 3. No transient state where multiple banks are default.</t>
  </si>
  <si>
    <t>EMI-5338</t>
  </si>
  <si>
    <t>EMI-B2B-7103</t>
  </si>
  <si>
    <t>EMI-TC-6214</t>
  </si>
  <si>
    <t>Switch Wallets → Sub Wallets</t>
  </si>
  <si>
    <t>User has at least one wallet and one sub-wallet.</t>
  </si>
  <si>
    <t>Open Manage Wallets and confirm “Wallets” tab is selected.</t>
  </si>
  <si>
    <t xml:space="preserve">User has both wallet and sub-wallet data.
</t>
  </si>
  <si>
    <t>EMI-5360</t>
  </si>
  <si>
    <t>EMI-B2B-7104</t>
  </si>
  <si>
    <t>EMI-TC-6215</t>
  </si>
  <si>
    <t>Switch Sub Wallets → Wallets</t>
  </si>
  <si>
    <t>Sub Wallets tab is currently selected.</t>
  </si>
  <si>
    <t>On Manage Wallets with “Sub Wallets” selected, tap the “Wallets” tab.</t>
  </si>
  <si>
    <t>Selection moves to “Wallets” tab.</t>
  </si>
  <si>
    <t>EMI-B2B-7107</t>
  </si>
  <si>
    <t>EMI-TC-6218</t>
  </si>
  <si>
    <t>Sub Wallets tab data</t>
  </si>
  <si>
    <t>User has at least one sub-wallet.</t>
  </si>
  <si>
    <t>Open Manage Wallets and select “Sub Wallets” tab.</t>
  </si>
  <si>
    <t>User with one or more sub-wallets.
Sub Wallets tab is selected.</t>
  </si>
  <si>
    <t>EMI-B2B-7110</t>
  </si>
  <si>
    <t>EMI-TC-6221</t>
  </si>
  <si>
    <t>Selected tab preserved on rotation</t>
  </si>
  <si>
    <t>User can rotate device and access Manage Wallets.</t>
  </si>
  <si>
    <t>Open Manage Wallets and select the “Sub Wallets” tab.</t>
  </si>
  <si>
    <t>“Sub Wallets” tab is selected with corresponding content.</t>
  </si>
  <si>
    <t>EMI-B2B-7113</t>
  </si>
  <si>
    <t>EMI-TC-6224</t>
  </si>
  <si>
    <t>Tab state on background/foreground</t>
  </si>
  <si>
    <t>User can send app to background.</t>
  </si>
  <si>
    <t>“Sub Wallets” tab is selected.</t>
  </si>
  <si>
    <t>EMI-B2B-7120</t>
  </si>
  <si>
    <t>EMI-TC-6232</t>
  </si>
  <si>
    <t>Wallet general configuration update sync</t>
  </si>
  <si>
    <t>Same as TC01 and initial values already synced to Customer app.</t>
  </si>
  <si>
    <t>In Business app, change Min-Balance, Max-Balance or Allowed Channels for Wallet A.</t>
  </si>
  <si>
    <t>Updated configuration is saved successfully in Business app.</t>
  </si>
  <si>
    <t>EMI-5361</t>
  </si>
  <si>
    <t>EMI-B2B-7126</t>
  </si>
  <si>
    <t>EMI-TC-6238</t>
  </si>
  <si>
    <t>Flags / feature toggles behavior</t>
  </si>
  <si>
    <t>Business app includes specific wallet flags (e.g. Allow overdraft, Allow international transfers, Allow sub wallets).</t>
  </si>
  <si>
    <t>In Business app, enable a specific wallet flag for Wallet A and save (e.g. Allow overdraft = ON).</t>
  </si>
  <si>
    <t>Flag is set to ON and configuration saved successfully.</t>
  </si>
  <si>
    <t>EMI-B2B-7128</t>
  </si>
  <si>
    <t>EMI-TC-6240</t>
  </si>
  <si>
    <t>Read-only permissions behavior</t>
  </si>
  <si>
    <t>1) Business rules define roles/permissions for config changes. 2) Test user with view-only permission exists.</t>
  </si>
  <si>
    <t>Log in to Customer app as a view-only user.</t>
  </si>
  <si>
    <t>User logged in with view-only role.</t>
  </si>
  <si>
    <t>EMI-B2B-7130</t>
  </si>
  <si>
    <t>EMI-TC-6242</t>
  </si>
  <si>
    <t>Multi-update regression</t>
  </si>
  <si>
    <t>A test Wallet and Sub Wallet exist and will have multiple configuration updates.</t>
  </si>
  <si>
    <t>Configure Wallet/Sub Wallet in Business app with Version 1 values.</t>
  </si>
  <si>
    <t>V1 configuration is saved.</t>
  </si>
  <si>
    <t>EMI-B2B-7131</t>
  </si>
  <si>
    <t>EMI-TC-6243</t>
  </si>
  <si>
    <t>Cross-device sanity</t>
  </si>
  <si>
    <t>Latest iOS build installed on simulator and at least one physical device (if available).</t>
  </si>
  <si>
    <t>Execute TC01, TC03 and TC04 on iOS simulator.</t>
  </si>
  <si>
    <t>Sanity scenarios pass on simulator.</t>
  </si>
  <si>
    <t>EMI-B2B-7154</t>
  </si>
  <si>
    <t>EMI-TC-6266</t>
  </si>
  <si>
    <t>Filter out inactive partner bank accounts in routing</t>
  </si>
  <si>
    <t>1. Partner bank `PB003` exists.
2. Accounts configured: `PB003-ACC-01` (ACTIVE), `PB003-ACC-02` (INACTIVE), `PB003-ACC-03` (ACTIVE).
3. Routing logic supports selection among multiple accounts for same partner bank.</t>
  </si>
  <si>
    <t>1. Trigger multiple transactions eligible to route via partner bank `PB003` without specifying the account.
2. Capture routing decision via logs, DB entries, or debug tools.
3. Repeat several times to cover load-balancing / failover behavior.</t>
  </si>
  <si>
    <t>1. Only ACTIVE accounts `PB003-ACC-01` and `PB003-ACC-03` are selected.
2. INACTIVE account `PB003-ACC-02` is never selected.
3. Logs/debug info show that inactive accounts are filtered before account selection.
4. All transactions are processed successfully via an active account.</t>
  </si>
  <si>
    <t>EMI-5334</t>
  </si>
  <si>
    <t>EMI-B2B-7174</t>
  </si>
  <si>
    <t>EMI-TC-6286</t>
  </si>
  <si>
    <t>Allow same sub-wallet name under different main wallets</t>
  </si>
  <si>
    <t>1) Two different main wallets exist and are active. 2) Wallet A has sub-wallet "Savings".</t>
  </si>
  <si>
    <t>1) Under Wallet B, create sub-wallet with name "Savings".</t>
  </si>
  <si>
    <t xml:space="preserve"> Sub-wallet creation succeeds under Wallet B</t>
  </si>
  <si>
    <t>EMI-B2B-7183</t>
  </si>
  <si>
    <t>EMI-TC-6295</t>
  </si>
  <si>
    <t>Validate linkage between sub-wallet and parent wallet</t>
  </si>
  <si>
    <t>1) Main wallet exists and is active.</t>
  </si>
  <si>
    <t>1) Create a sub-wallet. 2) Retrieve sub-wallet and main wallet details.</t>
  </si>
  <si>
    <t xml:space="preserve"> Sub-wallet is linked to correct parent wallet ID</t>
  </si>
  <si>
    <t>EMI-B2B-7294</t>
  </si>
  <si>
    <t>EMI-TC-6412</t>
  </si>
  <si>
    <t>Verify PR passes code review by Senior Engineer</t>
  </si>
  <si>
    <t>Senior Engineer assigned as reviewer</t>
  </si>
  <si>
    <t>1. Check PR reviewers list. 2. Verify review comments and approval status.</t>
  </si>
  <si>
    <t>PR approved by designated Senior Engineer; Any requested changes addressed and re-reviewed.</t>
  </si>
  <si>
    <t>EMI-B2B-7302</t>
  </si>
  <si>
    <t>EMI-TC-6440</t>
  </si>
  <si>
    <t>Unit tests pass</t>
  </si>
  <si>
    <t>Unit test suite configured in CI or locally</t>
  </si>
  <si>
    <t>1. Run full unit test suite for the web FE.</t>
  </si>
  <si>
    <t>All existing unit tests pass; any new/updated tests are green.</t>
  </si>
  <si>
    <t>EMI-5326</t>
  </si>
  <si>
    <t>EMI-B2B-7304</t>
  </si>
  <si>
    <t>EMI-TC-6442</t>
  </si>
  <si>
    <t>Code review requirements met</t>
  </si>
  <si>
    <t>PR created from EMI-5326 branch</t>
  </si>
  <si>
    <t>1. Create PR with changes. 2. Request review from Senior Engineer. 3. Address comments.</t>
  </si>
  <si>
    <t>PR is approved by Senior Engineer; no unresolved critical comments.</t>
  </si>
  <si>
    <t>EMI-B2B-7305</t>
  </si>
  <si>
    <t>EMI-TC-6443</t>
  </si>
  <si>
    <t>Maintainability / readability improvements verified</t>
  </si>
  <si>
    <t>Access to changed files in PR</t>
  </si>
  <si>
    <t>1. Inspect code changes. 2. Check adherence to architecture patterns, naming conventions, and folder structure.</t>
  </si>
  <si>
    <t>Code follows agreed architectural patterns; complexity reduced or not increased; comments and structure improve readability.</t>
  </si>
  <si>
    <t>EMI-B2B-7307</t>
  </si>
  <si>
    <t>EMI-TC-6445</t>
  </si>
  <si>
    <t>Feature flags / configuration unchanged in behaviour</t>
  </si>
  <si>
    <t>If any flags/config touched in this task</t>
  </si>
  <si>
    <t>1. Verify default configuration values. 2. Toggle any relevant feature flags if applicable.</t>
  </si>
  <si>
    <t>Flagged behaviour matches expected behaviour; no accidental enabling/disabling of features.</t>
  </si>
  <si>
    <t>EMI-B2B-7310</t>
  </si>
  <si>
    <t>EMI-TC-6448</t>
  </si>
  <si>
    <t>Accessibility not regressed (on changed components)</t>
  </si>
  <si>
    <t>Ability to inspect DOM and use basic a11y tools</t>
  </si>
  <si>
    <t>1. Check main updated components for keyboard navigation, focus indication, ARIA attributes (if used).</t>
  </si>
  <si>
    <t>No loss of keyboard accessibility or important ARIA attributes on updated components.</t>
  </si>
  <si>
    <t>EMI-B2B-7330</t>
  </si>
  <si>
    <t>EMI-TC-6685</t>
  </si>
  <si>
    <t>Set default partner bank successfully (happy path)</t>
  </si>
  <si>
    <t>At least one active partner bank exists with a known swiftCode that is not currently default.</t>
  </si>
  <si>
    <t>1. Call PUT /default/{swiftCode} with a valid existing bank’s swiftCode. 2. Call GET /default.</t>
  </si>
  <si>
    <t>1. PUT returns 200 OK (or success status as per implementation). 2. GET /default returns 200 OK with PartnerBankDto of the bank used in step 1. 3. Response field isDefault = true.</t>
  </si>
  <si>
    <t>EMI-B2B-7331</t>
  </si>
  <si>
    <t>EMI-TC-6686</t>
  </si>
  <si>
    <t>Ensure only one default bank exists</t>
  </si>
  <si>
    <t>Multiple partner banks exist in DB; one of them already set as default.</t>
  </si>
  <si>
    <t>1. Call GET /default and note current default bank A. 2. Call PUT /default/{swiftCode} with a different bank B’s swiftCode. 3. Call GET /default again. 4. Optionally query DB / internal API for all banks’ isDefault flags.</t>
  </si>
  <si>
    <t>1. Step 2 responds with success. 2. Step 3 returns bank B as default (isDefault = true). 3. Bank A isDefault flag becomes false (verified via DB or dedicated API if available). 4. There is exactly one bank where isDefault = true.</t>
  </si>
  <si>
    <t>EMI-B2B-7332</t>
  </si>
  <si>
    <t>EMI-TC-6687</t>
  </si>
  <si>
    <t>Get default bank when default exists</t>
  </si>
  <si>
    <t>At least one bank is configured as default (can be from previous test).</t>
  </si>
  <si>
    <t>1. Call GET /default.</t>
  </si>
  <si>
    <t>1. Returns 200 OK. 2. Body is a valid PartnerBankDto with all mandatory fields: id, name, nameAr, iban, swiftCode, revenueIban, expensesIban, dormantIban, vatIban, isActive, isDefault. 3. isDefault = true.</t>
  </si>
  <si>
    <t>EMI-B2B-7339</t>
  </si>
  <si>
    <t>EMI-TC-6694</t>
  </si>
  <si>
    <t>Audit / logging verification</t>
  </si>
  <si>
    <t>System is expected to log or audit changes of default bank.</t>
  </si>
  <si>
    <t>1. Ensure logging/audit is enabled. 2. Call PUT /default/{swiftCode} to change default bank from A to B. 3. Inspect logs or audit table.</t>
  </si>
  <si>
    <t>1. Log/audit entry is created containing at least: old default bank, new default bank, time, performed by (user/service).</t>
  </si>
  <si>
    <t>EMI-B2B-7341</t>
  </si>
  <si>
    <t>EMI-TC-6696</t>
  </si>
  <si>
    <t>Redis cache used on read (cache hit)</t>
  </si>
  <si>
    <t>Redis key for default bank is already set and up-to-date.</t>
  </si>
  <si>
    <t>1. Configure default bank and ensure Redis is populated (can be from TC11). 2. Call GET /default. 3. Monitor DB query count / logs to confirm read path.</t>
  </si>
  <si>
    <t>1. API returns correct default bank quickly. 2. Implementation should read from Redis (reduced DB hits) – validated via logs/metrics if possible.</t>
  </si>
  <si>
    <t>EMI-B2B-7342</t>
  </si>
  <si>
    <t>EMI-TC-6697</t>
  </si>
  <si>
    <t>Redis cache miss &amp; repopulation</t>
  </si>
  <si>
    <t>Redis is empty or key expired; DB has a default bank.</t>
  </si>
  <si>
    <t>1. Clear Redis key for default bank. 2. Ensure DB has one default bank. 3. Call GET /default. 4. Check Redis again.</t>
  </si>
  <si>
    <t>1. First GET fetches from DB and repopulates Redis. 2. Response is correct default bank. 3. Redis key is created/updated after the call.</t>
  </si>
  <si>
    <t>EMI-B2B-7345</t>
  </si>
  <si>
    <t>EMI-TC-6700</t>
  </si>
  <si>
    <t>Data integrity: deactivate current default bank</t>
  </si>
  <si>
    <t>A bank is currently default and active.</t>
  </si>
  <si>
    <t>1. Deactivate the default bank (via existing partner bank update endpoint or DB). 2. Call GET /default.</t>
  </si>
  <si>
    <t>Expected behavior (to align with business rules): - Either the same bank is still returned (even if inactive) or - API no longer returns it and behaves as “no default configured”. Behavior should be documented and consistent.</t>
  </si>
  <si>
    <t>EMI-B2B-7346</t>
  </si>
  <si>
    <t>EMI-TC-6701</t>
  </si>
  <si>
    <t>API response format verification</t>
  </si>
  <si>
    <t>At least one default bank exists.</t>
  </si>
  <si>
    <t>1. Response JSON strictly follows PartnerBankDto contract shown in the comment of EMI-5338: - Contains all fields with correct data types. 2. Extra/unexpected fields (if any) are acceptable only if agreed upon.</t>
  </si>
  <si>
    <t>EMI-B2B-7348</t>
  </si>
  <si>
    <t>EMI-TC-6703</t>
  </si>
  <si>
    <t>Postman collection sanity check</t>
  </si>
  <si>
    <t>Postman collection “Default Partner Bank.postman_collection.json” is imported.</t>
  </si>
  <si>
    <t>1. Import Default Partner Bank.postman_collection.json from attachment: https://api.media.atlassian.com/file/5572c6c5-25a0-4c07-bfc8-934b2b7d2eb8/binary?dl=true&amp;name=Default+Partner+Bank.postman_collection.json. 2. Execute each request (GET/PUT) using the configured environment.</t>
  </si>
  <si>
    <t>1. All requests in the collection execute successfully against DEV (assuming valid environment). 2. Request URLs, methods, and sample bodies match the implementation described in EMI-5338.</t>
  </si>
  <si>
    <t>EMI-B2B-7353</t>
  </si>
  <si>
    <t>EMI-TC-6708</t>
  </si>
  <si>
    <t>Verify only one default bank exists after change</t>
  </si>
  <si>
    <t>Bank A initially default, Bank B and C not default.</t>
  </si>
  <si>
    <t>1. Open “Partner Banks”. 2. Click Set As Default on Bank B. 3. Click Set As Default on Bank C.</t>
  </si>
  <si>
    <t>After each action, exactly one row shows Default. When C is set as default, Default is removed from B. No situation shows multiple defaults.</t>
  </si>
  <si>
    <t>EMI-B2B-7354</t>
  </si>
  <si>
    <t>EMI-TC-6709</t>
  </si>
  <si>
    <t>Refresh page after changing default</t>
  </si>
  <si>
    <t>Default was just changed from A to B using UI.</t>
  </si>
  <si>
    <t>1. Change default to Bank B using Set As Default. 2. Refresh browser / re-open page. 3. Check the list.</t>
  </si>
  <si>
    <t>After refresh, Bank B still appears as default. The state is persisted and correctly reloaded from BE/Redis.</t>
  </si>
  <si>
    <t>EMI-B2B-7362</t>
  </si>
  <si>
    <t>EMI-TC-6717</t>
  </si>
  <si>
    <t>Verify sorting / ordering doesn’t affect default</t>
  </si>
  <si>
    <t>Multiple banks, one is default.</t>
  </si>
  <si>
    <t>1. Change sort order on any column (Name, IBAN, Status). 2. Scan list for default bank.</t>
  </si>
  <si>
    <t>Regardless of sorting, exactly one bank continues to show the Default badge correctly.</t>
  </si>
  <si>
    <t>EMI-B2B-7363</t>
  </si>
  <si>
    <t>EMI-TC-6718</t>
  </si>
  <si>
    <t>Verify pagination / list size (if applicable)</t>
  </si>
  <si>
    <t>Partner banks span multiple pages.</t>
  </si>
  <si>
    <t>1. Identify which page contains current default bank. 2. Navigate between pages.</t>
  </si>
  <si>
    <t>Default badge is shown correctly on the bank’s page; no extra defaults appear on other pages.</t>
  </si>
  <si>
    <t>EMI-B2B-7367</t>
  </si>
  <si>
    <t>EMI-TC-6722</t>
  </si>
  <si>
    <t>Verify “View More” does not affect default</t>
  </si>
  <si>
    <t>Have banks with details pages.</t>
  </si>
  <si>
    <t>1. Click View More for default bank and a non-default bank. 2. Navigate back to listing.</t>
  </si>
  <si>
    <t>Default flag remains unchanged. No unexpected loss of default configuration.</t>
  </si>
  <si>
    <t>EMI-B2B-7276</t>
  </si>
  <si>
    <t>EMI-TC-6394</t>
  </si>
  <si>
    <t>Verify updated table/grid styling in Transactions page</t>
  </si>
  <si>
    <t>Transactions page uses new table component</t>
  </si>
  <si>
    <t>1. Open Transactions page with existing data. 2. Check table header, rows, hover state, pagination, filters. 3. Resize browser to different widths.</t>
  </si>
  <si>
    <t>Table styling (row height, zebra/hover, header style, icons) matches design; Pagination and filters styled per design; No distortion on resize.</t>
  </si>
  <si>
    <t>EMI-B2B-6973</t>
  </si>
  <si>
    <t>EMI-TC-6084</t>
  </si>
  <si>
    <t>Failed ledger submission does NOT update status to POSTED</t>
  </si>
  <si>
    <t>1. Transaction exists in outbox table with status = DRAFT
2. Ledger service is configured to return HTTP 4xx/5xx for this transaction</t>
  </si>
  <si>
    <t>1. Trigger ledger submission for the DRAFT transaction
2. Ledger returns failure response (e.g., HTTP 400 or 500)
3. Query the outbox table for the transaction record</t>
  </si>
  <si>
    <t>Transaction status remains DRAFT (or transitions to FAILED/ERROR if defined).
Status is NOT updated to POSTED.
Error details are logged or stored appropriately.</t>
  </si>
  <si>
    <t>EMI-B2B-6974</t>
  </si>
  <si>
    <t>EMI-TC-6085</t>
  </si>
  <si>
    <t>Ledger timeout does not transition transaction to POSTED</t>
  </si>
  <si>
    <t>1. Transaction exists with status = DRAFT
2. Ledger service is configured to time out</t>
  </si>
  <si>
    <t>1. Trigger ledger submission
2. Simulate timeout (ledger does not respond within threshold)
3. Query the outbox table</t>
  </si>
  <si>
    <t>Status remains DRAFT or transitions to a PENDING/RETRY/ERROR state.
Status is NOT POSTED.
Retry mechanism (if applicable) is triggered.</t>
  </si>
  <si>
    <t>EMI-B2B-7003</t>
  </si>
  <si>
    <t>EMI-TC-6114</t>
  </si>
  <si>
    <t>Rebalance medium value is accepted by the transaction creation API</t>
  </si>
  <si>
    <t>1. New rebalance medium value is added to the API's accepted enum
2. API endpoint for transaction creation is accessible
3. A valid transaction payload is prepared</t>
  </si>
  <si>
    <t>1. Send a POST request to the transaction creation endpoint with medium = &lt;REBALANCE_MEDIUM_VALUE&gt;
2. Check HTTP response code and body
3. Query the DB for the created transaction</t>
  </si>
  <si>
    <t>API returns HTTP 201 / 200 with no validation error.
Transaction is persisted with medium = &lt;REBALANCE_MEDIUM_VALUE&gt;.
Response body includes the correct medium value.</t>
  </si>
  <si>
    <t>EMI-B2B-7009</t>
  </si>
  <si>
    <t>EMI-TC-6120</t>
  </si>
  <si>
    <t>Reserved medium value is accepted by the transaction creation API</t>
  </si>
  <si>
    <t>1. New reserved medium value is added to the API's accepted enum
2. API endpoint is accessible
3. Valid transaction payload is prepared</t>
  </si>
  <si>
    <t>1. Send a POST request with medium = &lt;RESERVED_MEDIUM_VALUE&gt;
2. Check HTTP response code and body
3. Query the DB for the created transaction</t>
  </si>
  <si>
    <t>API returns HTTP 201 / 200 with no validation error.
Transaction is persisted with medium = &lt;RESERVED_MEDIUM_VALUE&gt;.
Response body reflects the correct medium value.</t>
  </si>
  <si>
    <t>EMI-B2B-7014</t>
  </si>
  <si>
    <t>EMI-TC-6125</t>
  </si>
  <si>
    <t>Invalid / unrecognized medium value is rejected by the API</t>
  </si>
  <si>
    <t>1. Transaction creation API is accessible
2. A payload with an invalid medium value (e.g., 'UNKNOWN_MEDIUM') is prepared</t>
  </si>
  <si>
    <t>1. Send a POST request with medium = 'UNKNOWN_MEDIUM'
2. Inspect the HTTP response code and error body</t>
  </si>
  <si>
    <t>API returns HTTP 400 Bad Request.
Error body specifies that 'medium' is invalid and lists accepted values or indicates enum violation.
No transaction record is created in the DB.</t>
  </si>
  <si>
    <t>EMI-B2B-7047</t>
  </si>
  <si>
    <t>EMI-TC-6158</t>
  </si>
  <si>
    <t>Order in metadata updates from PENDING to FAILED on failure</t>
  </si>
  <si>
    <t>1. A PENDING transaction set exists
2. Failure can be triggered
3. Metadata API is accessible</t>
  </si>
  <si>
    <t>1. Record PENDING metadata orders (1–7)
2. Trigger a failure
3. Re-query metadata</t>
  </si>
  <si>
    <t>Before: orders 1–7 (PENDING).
After FAILED: orders 15–21 per component.
No component retains a PENDING order value.</t>
  </si>
  <si>
    <t>EMI-B2B-7056</t>
  </si>
  <si>
    <t>EMI-TC-6167</t>
  </si>
  <si>
    <t>Manual transaction is accepted when source and destination banks are the same</t>
  </si>
  <si>
    <t>1. Manual transaction creation API/UI is accessible
2. At least one valid bank exists in the system
3. Valid transaction payload is prepared with source_bank = destination_bank</t>
  </si>
  <si>
    <t>1. Submit a manual transaction with:
   - source_bank = Bank A
   - destination_bank = Bank A
   - Valid amount, currency, and account details
2. Inspect the API response or UI confirmation</t>
  </si>
  <si>
    <t>Transaction is created successfully.
HTTP 201 / success response is returned.
Transaction record persists in the DB with correct source and destination bank values.
No validation error is raised.</t>
  </si>
  <si>
    <t>EMI-B2B-7058</t>
  </si>
  <si>
    <t>EMI-TC-6169</t>
  </si>
  <si>
    <t>Manual transaction is rejected when source and destination banks differ</t>
  </si>
  <si>
    <t>1. At least two different banks exist in the system (Bank A, Bank B)
2. Manual transaction API/UI is accessible</t>
  </si>
  <si>
    <t>1. Submit a manual transaction with:
   - source_bank = Bank A
   - destination_bank = Bank B
   - Otherwise valid payload
2. Inspect the API response or UI error message</t>
  </si>
  <si>
    <t>Request is rejected.
HTTP 400 Bad Request (or 422 Unprocessable Entity) is returned.
Error message clearly states that source and destination banks must be the same.
No transaction record is created in the DB.</t>
  </si>
  <si>
    <t>EMI-B2B-7069</t>
  </si>
  <si>
    <t>EMI-TC-6180</t>
  </si>
  <si>
    <t>Bank validation runs before transaction is written to the DB</t>
  </si>
  <si>
    <t>1. Manual transaction API is accessible
2. DB read access is available (or verifiable via admin API)
3. Payload with source_bank ≠ destination_bank is prepared</t>
  </si>
  <si>
    <t>1. Submit a manual transaction with mismatched banks
2. After receiving the error response, query the DB for any transaction record with the submitted reference or timestamp
3. Verify no record exists</t>
  </si>
  <si>
    <t>No transaction record exists in the DB after a bank mismatch rejection.
No draft, pending, or orphan record is created.
DB state is clean after the failed validation.</t>
  </si>
  <si>
    <t>EMI-B2B-7070</t>
  </si>
  <si>
    <t>EMI-TC-6181</t>
  </si>
  <si>
    <t>Bank validation applies to all manual transaction types (credit, debit, transfer)</t>
  </si>
  <si>
    <t>1. Manual transaction API supports multiple types: credit, debit, transfer (or equivalent)
2. Two different banks exist</t>
  </si>
  <si>
    <t>1. Submit a manual credit transaction with source_bank ≠ destination_bank → verify rejection
2. Submit a manual debit transaction with source_bank ≠ destination_bank → verify rejection
3. Submit a manual transfer transaction with source_bank ≠ destination_bank → verify rejection</t>
  </si>
  <si>
    <t>All manual transaction types reject mismatched banks.
HTTP 400/422 for each type.
Validation is not bypassed for any transaction category.</t>
  </si>
  <si>
    <t>EMI-B2B-7082</t>
  </si>
  <si>
    <t>EMI-TC-6193</t>
  </si>
  <si>
    <t>API returns 400 for a missing profile_code parameter</t>
  </si>
  <si>
    <t>1. Admin credentials available
2. API endpoint is accessible</t>
  </si>
  <si>
    <t>1. Send GET request to the endpoint with no profile_code parameter
2. Inspect response status and body</t>
  </si>
  <si>
    <t>HTTP 400 Bad Request is returned.
Error message indicates profile_code is a required parameter.
No wallet data is returned.</t>
  </si>
  <si>
    <t>EMI-B2B-7084</t>
  </si>
  <si>
    <t>EMI-TC-6195</t>
  </si>
  <si>
    <t>API handles special characters in profile_code safely</t>
  </si>
  <si>
    <t>1. Admin credentials available
2. Payloads with special characters are prepared</t>
  </si>
  <si>
    <t>1. Send GET requests with profile_code values:
   - profile_code=' OR '1'='1
   - profile_code=&lt;script&gt;alert(1)&lt;/script&gt;
   - profile_code=../../../etc/passwd
   - profile_code=PC-001; DROP TABLE wallets;
2. Inspect each response</t>
  </si>
  <si>
    <t>HTTP 400 or 404 is returned for all payloads — no HTTP 500.
No wallet data from any account is returned.
No SQL error or DB exception is exposed in the response.
Application does not crash or exhibit unexpected behavior.</t>
  </si>
  <si>
    <t>EMI-B2B-7091</t>
  </si>
  <si>
    <t>EMI-TC-6202</t>
  </si>
  <si>
    <t>Wallet balance in response matches the ledger balance</t>
  </si>
  <si>
    <t>1. A wallet with a known balance exists under profile code = PC-001
2. Admin credentials available</t>
  </si>
  <si>
    <t>1. Record the wallet's current ledger balance from the DB
2. Send GET request with profile_code = PC-001
3. Compare the balance field in the response against the DB value</t>
  </si>
  <si>
    <t>Balance in API response exactly matches the DB ledger balance.
No rounding or truncation errors beyond the defined decimal precision.
Balance is current — not from a previous snapshot or cache.</t>
  </si>
  <si>
    <t>EMI-B2B-7175</t>
  </si>
  <si>
    <t>EMI-TC-6287</t>
  </si>
  <si>
    <t>Validate initial balance is non-negative</t>
  </si>
  <si>
    <t>1) Main wallet exists, active, and has sufficient available balance if initial balance &gt; 0 is allowed.</t>
  </si>
  <si>
    <t>1) Attempt to create sub-wallet with initial balance &lt; 0. 2) Submit request.</t>
  </si>
  <si>
    <t xml:space="preserve"> Request is rejected with validation error "Initial balance cannot be negative"</t>
  </si>
  <si>
    <t>EMI-B2B-7182</t>
  </si>
  <si>
    <t>EMI-TC-6294</t>
  </si>
  <si>
    <t>Prevent operations on closed or suspended sub-wallets (balance operations)</t>
  </si>
  <si>
    <t>1) Sub-wallet exists with status=CLOSED or SUSPENDED.</t>
  </si>
  <si>
    <t>1) Attempt to perform debit/credit or payment operation on the sub-wallet.</t>
  </si>
  <si>
    <t>1. Balance operations on a closed sub-wallet are refused — both credits and debits.
2. The same operations on a suspended sub-wallet are refused too.
3. Each refusal carries a clear reason naming the state, not a generic failure.
4. The API refuses the same operations, so the block is not interface-only.
5. No balance changes and no ledger entry is created by a refused operation.
6. Returning a sub-wallet to an active state allows the operations again.</t>
  </si>
  <si>
    <t>EMI-B2B-7184</t>
  </si>
  <si>
    <t>EMI-TC-6296</t>
  </si>
  <si>
    <t>Validate deletion/closure rules for sub-wallet</t>
  </si>
  <si>
    <t>1) Sub-wallet exists with non-zero balance.</t>
  </si>
  <si>
    <t>1) Attempt to delete or hard-close the sub-wallet.</t>
  </si>
  <si>
    <t xml:space="preserve"> Request is rejected if business rule requires zero balance before closure</t>
  </si>
  <si>
    <t>EMI-B2B-7238</t>
  </si>
  <si>
    <t>EMI-TC-6356</t>
  </si>
  <si>
    <t>Validation of metadata consistency across services</t>
  </si>
  <si>
    <t>Downstream services read transaction metadata (e.g., reporting, reconciliation).</t>
  </si>
  <si>
    <t>1. Execute sample transactions for different statuses with new matrix in place. 2. Trigger any scheduled jobs / APIs that consume the metadata (e.g., reporting, reconciliation). 3. Validate their outputs.</t>
  </si>
  <si>
    <t>1. Downstream services correctly interpret the new order values (no crashes or mapping errors). 2. Reports / reconciliation output remain logically correct and aligned with the new order matrix.</t>
  </si>
  <si>
    <t>EMI-B2B-7240</t>
  </si>
  <si>
    <t>EMI-TC-6358</t>
  </si>
  <si>
    <t>Verify Home Screen layout matches Figma overall structure</t>
  </si>
  <si>
    <t>iOS build installed; user logged in; device online; Home opens after login; Figma Home ref: https://www.figma.com/design/KrmtaXDWAJvwJTLRCtA8hM/Yemdy?node-id=1153-21218&amp;t=J2xMWEEjnE1ykTcH-0Connect your Figma account</t>
  </si>
  <si>
    <t>1. Launch the app. 2. Log in with a valid account. 3. Navigate to Home screen (default after login). 4. Compare sections (header, wallet card, quick actions, lists, bottom navigation) with Figma design.</t>
  </si>
  <si>
    <t>Home screen structure (sections order, spacing, fonts, colors, icons) matches the Figma design. No primary UI elements are missing or extra.</t>
  </si>
  <si>
    <t>EMI-5324</t>
  </si>
  <si>
    <t>EMI-B2B-7297</t>
  </si>
  <si>
    <t>EMI-TC-6435</t>
  </si>
  <si>
    <t>Smoke test key user journeys</t>
  </si>
  <si>
    <t>Latest branch for EMI-5326 deployed to test env</t>
  </si>
  <si>
    <t>1. Login as a valid user. 2. Navigate through primary flows (dashboard, main menu items, profile, logout).</t>
  </si>
  <si>
    <t>All primary flows work as in production with no errors or broken screens.</t>
  </si>
  <si>
    <t>EMI-B2B-7299</t>
  </si>
  <si>
    <t>EMI-TC-6437</t>
  </si>
  <si>
    <t>Negative flows still behave correctly (validation / errors)</t>
  </si>
  <si>
    <t>Test env with EMI-5326 changes</t>
  </si>
  <si>
    <t>1. Trigger common validation errors (empty required fields, invalid formats). 2. Trigger auth-related errors (wrong password, expired session).</t>
  </si>
  <si>
    <t>Validation messages and error handling are unchanged and correct, no new defects introduced.</t>
  </si>
  <si>
    <t>EMI-B2B-7347</t>
  </si>
  <si>
    <t>EMI-TC-6702</t>
  </si>
  <si>
    <t>Regression: top-up flow after changing default partner bank (linked bug EMI-5371)</t>
  </si>
  <si>
    <t>System integrated with HyperPay; top-up flow available on DEV. Default bank is set to A.</t>
  </si>
  <si>
    <t>1. Perform a successful top-up using current default bank A (baseline). 2. Change default bank to B using PUT /default/{swiftCode}. 3. Retry same top-up scenario.</t>
  </si>
  <si>
    <t>1. Top-up succeeds after changing default bank (EMI-5371 must be fixed). 2. No failures or regressions in top-up after default bank change.</t>
  </si>
  <si>
    <t>EMI-B2B-7366</t>
  </si>
  <si>
    <t>EMI-TC-6721</t>
  </si>
  <si>
    <t>Role / permission: user not allowed to change default</t>
  </si>
  <si>
    <t>User with read‑only or limited role.</t>
  </si>
  <si>
    <t>1. Login as read-only user. 2. Open “Partner Banks”.</t>
  </si>
  <si>
    <t>Set As Default actions are hidden or disabled, or clicking shows an authorization error. Default badge is visible but not editable.</t>
  </si>
  <si>
    <t>EMI-B2B-6975</t>
  </si>
  <si>
    <t>EMI-TC-6086</t>
  </si>
  <si>
    <t>Partial batch failure — only successful transactions updated to POSTED</t>
  </si>
  <si>
    <t>1. Multiple DRAFT transactions in outbox table
2. Ledger configured to accept some and reject others</t>
  </si>
  <si>
    <t>1. Trigger batch submission
2. Ledger returns success for Transaction A, failure for Transaction B
3. Query the outbox table for both</t>
  </si>
  <si>
    <t>Transaction A status = POSTED.
Transaction B status = DRAFT or FAILED.
No cross-contamination of statuses.</t>
  </si>
  <si>
    <t>EMI-B2B-6977</t>
  </si>
  <si>
    <t>EMI-TC-6088</t>
  </si>
  <si>
    <t>Status update is atomic — no partial update on DB failure</t>
  </si>
  <si>
    <t>1. Transaction exists with status = DRAFT
2. Ledger returns success
3. DB write failure simulated (e.g., connection drop after ledger response)</t>
  </si>
  <si>
    <t>1. Trigger ledger submission
2. Ledger returns success
3. Simulate DB failure during the status update
4. Restore DB and query the outbox table</t>
  </si>
  <si>
    <t>Transaction status is either DRAFT (rolled back) or POSTED (committed).
Status is never stuck in an undefined/null/intermediate state.
Alert or retry mechanism fires if applicable.</t>
  </si>
  <si>
    <t>EMI-B2B-6979</t>
  </si>
  <si>
    <t>EMI-TC-6090</t>
  </si>
  <si>
    <t>DRAFT transaction with missing required fields is not submitted</t>
  </si>
  <si>
    <t>1. Transaction exists in outbox table with status = DRAFT
2. Transaction payload is missing a required field (e.g., amount, currency, account_id)</t>
  </si>
  <si>
    <t>1. Trigger ledger submission process
2. Validation runs on the transaction payload
3. Query the outbox table</t>
  </si>
  <si>
    <t>Ledger is NOT called.
Status remains DRAFT.
Validation error is logged with detail of the missing field.</t>
  </si>
  <si>
    <t>EMI-B2B-6999</t>
  </si>
  <si>
    <t>EMI-TC-6110</t>
  </si>
  <si>
    <t>Financial components display correctly across pagination / list view</t>
  </si>
  <si>
    <t>1. Multiple transactions with various financial components exist
2. Transaction log list endpoint is accessible
3. Pagination is configured</t>
  </si>
  <si>
    <t>1. Call the transaction log list API with pagination (page 1, page 2)
2. For each page, inspect a sample of records for VAT, commission, adjustment, reversal fields</t>
  </si>
  <si>
    <t>All financial component fields are present in list response records.
Values are consistent with the detail endpoint for the same transaction.
No data truncation or missing fields due to pagination.</t>
  </si>
  <si>
    <t>EMI-B2B-7000</t>
  </si>
  <si>
    <t>EMI-TC-6111</t>
  </si>
  <si>
    <t>Null / missing financial components do not break the transaction log response</t>
  </si>
  <si>
    <t>1. Transactions exist with various combinations of missing components (e.g., no VAT, no reversal)
2. Transaction log API is accessible</t>
  </si>
  <si>
    <t>1. Retrieve transaction logs for each variation
2. Inspect the API response structure</t>
  </si>
  <si>
    <t>API returns HTTP 200 for all variations.
Missing components are represented as null or 0.00, not as absent keys or error values.
Response schema is consistent regardless of which components are populated.</t>
  </si>
  <si>
    <t>EMI-B2B-7006</t>
  </si>
  <si>
    <t>EMI-TC-6117</t>
  </si>
  <si>
    <t>Rebalance medium value is correctly stored and retrieved from the DB</t>
  </si>
  <si>
    <t>1. A rebalance transaction has been processed
2. Direct DB read access is available (or verified via admin API)</t>
  </si>
  <si>
    <t>1. Query the transactions table for the rebalance transaction
2. Inspect the 'medium' column value
3. Compare with the value returned by the API</t>
  </si>
  <si>
    <t>DB column stores the exact rebalance medium value (correct enum key or string).
API response matches the DB value — no transformation or mapping errors.
No truncation or encoding issues.</t>
  </si>
  <si>
    <t>EMI-B2B-7012</t>
  </si>
  <si>
    <t>EMI-TC-6123</t>
  </si>
  <si>
    <t>Reserved medium value is correctly stored and retrieved from the DB</t>
  </si>
  <si>
    <t>1. A reserved transaction has been processed
2. DB read access is available</t>
  </si>
  <si>
    <t>1. Query the transactions table for the reserved transaction
2. Inspect the 'medium' column value
3. Compare with the API response</t>
  </si>
  <si>
    <t>DB stores the exact reserved medium value.
API response matches DB value — no mapping/transformation error.
No truncation or encoding issues.</t>
  </si>
  <si>
    <t>EMI-B2B-7015</t>
  </si>
  <si>
    <t>EMI-TC-6126</t>
  </si>
  <si>
    <t>Transaction creation with null medium value is handled correctly</t>
  </si>
  <si>
    <t>1. Transaction creation API is accessible
2. Payload with medium = null is prepared
3. Business rule for null medium is known (required vs. optional with default)</t>
  </si>
  <si>
    <t>1. Send a POST request with medium = null
2. Check the HTTP response and any created transaction</t>
  </si>
  <si>
    <t>If medium is required: API returns HTTP 400 with a clear error.
If medium has a default: transaction is created with the default medium value.
Behavior is consistent with the API contract/spec.</t>
  </si>
  <si>
    <t>EMI-B2B-7024</t>
  </si>
  <si>
    <t>EMI-TC-6135</t>
  </si>
  <si>
    <t>New medium values do not appear in transaction types that do not support them</t>
  </si>
  <si>
    <t>1. Transaction creation API is accessible
2. A non-rebalance transaction type payload is prepared</t>
  </si>
  <si>
    <t>1. Send a POST request with type = PAYMENT and medium = &lt;REBALANCE_MEDIUM_VALUE&gt;
2. Inspect the response
3. Confirm no transaction is created</t>
  </si>
  <si>
    <t>API returns HTTP 400 / 422 indicating the medium value is not valid for the given transaction type.
Error message is descriptive.
No transaction is persisted.</t>
  </si>
  <si>
    <t>EMI-B2B-7050</t>
  </si>
  <si>
    <t>EMI-TC-6161</t>
  </si>
  <si>
    <t>Order value does not regress during forward status transitions</t>
  </si>
  <si>
    <t>1. Transactions in various terminal statuses exist (SUCCESS, FAILED)
2. Status update endpoints are accessible</t>
  </si>
  <si>
    <t>1. Attempt to set a SUCCESS transaction (orders 8–14) back to PENDING
2. Check API response
3. Re-query metadata orders</t>
  </si>
  <si>
    <t>API rejects backward status transition (HTTP 400/422).
Metadata order values remain at SUCCESS range (8–14).
No regression to PENDING order range.</t>
  </si>
  <si>
    <t>EMI-B2B-7052</t>
  </si>
  <si>
    <t>EMI-TC-6163</t>
  </si>
  <si>
    <t>Missing component (e.g., no VAT) does not leave a gap in order sequence</t>
  </si>
  <si>
    <t>1. A transaction without VAT components exists (e.g., non-VATable)
2. Metadata API is accessible</t>
  </si>
  <si>
    <t>1. Retrieve metadata for the VAT-exempt transaction
2. Inspect order values for the present components
3. Verify absent components have null/absent order or are explicitly excluded</t>
  </si>
  <si>
    <t>Present components retain their matrix-defined order values.
Absent components (VAT) are null/excluded — they do not cause renumbering.
Order values for present components match the matrix exactly.</t>
  </si>
  <si>
    <t>EMI-B2B-7060</t>
  </si>
  <si>
    <t>EMI-TC-6171</t>
  </si>
  <si>
    <t>All combinations of mismatched banks are rejected</t>
  </si>
  <si>
    <t>1. At least three banks exist: Bank A, Bank B, Bank C
2. Manual transaction API is accessible</t>
  </si>
  <si>
    <t>1. Submit transactions for each mismatch combination:
   - source=Bank A, destination=Bank B
   - source=Bank A, destination=Bank C
   - source=Bank B, destination=Bank A
   - source=Bank B, destination=Bank C
   - source=Bank C, destination=Bank A
   - source=Bank C, destination=Bank B
2. Verify each is rejected</t>
  </si>
  <si>
    <t>All 6 mismatched combinations are rejected with HTTP 400/422.
No mismatch combination is incorrectly accepted.
Error message is consistent across all combinations.</t>
  </si>
  <si>
    <t>EMI-B2B-7061</t>
  </si>
  <si>
    <t>EMI-TC-6172</t>
  </si>
  <si>
    <t>Transaction with null source_bank is rejected</t>
  </si>
  <si>
    <t>1. Manual transaction API is accessible
2. Payload with source_bank = null is prepared</t>
  </si>
  <si>
    <t>1. Submit a manual transaction with source_bank = null and a valid destination_bank
2. Inspect the response</t>
  </si>
  <si>
    <t>Request is rejected with HTTP 400/422.
Error message indicates source_bank is required or invalid.
No transaction is created.
Null is not treated as matching any bank.</t>
  </si>
  <si>
    <t>EMI-B2B-7062</t>
  </si>
  <si>
    <t>EMI-TC-6173</t>
  </si>
  <si>
    <t>Transaction with null destination_bank is rejected</t>
  </si>
  <si>
    <t>1. Manual transaction API is accessible
2. Payload with destination_bank = null is prepared</t>
  </si>
  <si>
    <t>1. Submit a manual transaction with a valid source_bank and destination_bank = null
2. Inspect the response</t>
  </si>
  <si>
    <t>Request is rejected with HTTP 400/422.
Error message indicates destination_bank is required or invalid.
No transaction is created.</t>
  </si>
  <si>
    <t>EMI-B2B-7063</t>
  </si>
  <si>
    <t>EMI-TC-6174</t>
  </si>
  <si>
    <t>Transaction with both source_bank and destination_bank null is rejected</t>
  </si>
  <si>
    <t>1. Manual transaction API is accessible
2. Payload with both bank fields = null is prepared</t>
  </si>
  <si>
    <t>1. Submit with source_bank = null and destination_bank = null
2. Inspect the response</t>
  </si>
  <si>
    <t>Request is rejected with HTTP 400/422.
Null = null is NOT treated as a valid match.
Error message indicates both bank fields are required.
No transaction is created.</t>
  </si>
  <si>
    <t>EMI-B2B-7064</t>
  </si>
  <si>
    <t>EMI-TC-6175</t>
  </si>
  <si>
    <t>Transaction with missing source_bank field is rejected</t>
  </si>
  <si>
    <t>1. Manual transaction API is accessible
2. Payload without the source_bank key is prepared</t>
  </si>
  <si>
    <t>1. Submit a manual transaction payload with the source_bank field omitted entirely
2. Inspect the response</t>
  </si>
  <si>
    <t>Request is rejected with HTTP 400/422.
Error message identifies source_bank as a required field.
No transaction is created.</t>
  </si>
  <si>
    <t>EMI-B2B-7065</t>
  </si>
  <si>
    <t>EMI-TC-6176</t>
  </si>
  <si>
    <t>Transaction with missing destination_bank field is rejected</t>
  </si>
  <si>
    <t>1. Manual transaction API is accessible
2. Payload without the destination_bank key is prepared</t>
  </si>
  <si>
    <t>1. Submit a manual transaction payload with the destination_bank field omitted
2. Inspect the response</t>
  </si>
  <si>
    <t>Request is rejected with HTTP 400/422.
Error message identifies destination_bank as a required field.
No transaction is created.</t>
  </si>
  <si>
    <t>EMI-B2B-7066</t>
  </si>
  <si>
    <t>EMI-TC-6177</t>
  </si>
  <si>
    <t>Transaction with an invalid / non-existent bank ID is rejected</t>
  </si>
  <si>
    <t>1. Manual transaction API is accessible
2. A bank ID that does not exist in the system is known (e.g., 'BANK_FAKE_999')</t>
  </si>
  <si>
    <t>1. Submit a manual transaction with source_bank = 'BANK_FAKE_999' and destination_bank = 'BANK_FAKE_999'
2. Inspect the response</t>
  </si>
  <si>
    <t>Request is rejected with HTTP 400/422 or 404.
Error message indicates the bank does not exist or is not recognized.
Two non-existent matching IDs are not accepted.
No transaction is created.</t>
  </si>
  <si>
    <t>EMI-B2B-7068</t>
  </si>
  <si>
    <t>EMI-TC-6179</t>
  </si>
  <si>
    <t>Bank mismatch error is returned even when other fields are also invalid</t>
  </si>
  <si>
    <t>1. Manual transaction API is accessible
2. Payload prepared with source_bank ≠ destination_bank AND another invalid field (e.g., amount = -1)</t>
  </si>
  <si>
    <t>1. Submit a manual transaction with:
   - source_bank = Bank A
   - destination_bank = Bank B
   - amount = -1 (invalid)
2. Inspect the error response</t>
  </si>
  <si>
    <t>Response includes an error for the bank mismatch.
Response may also include the amount validation error.
Bank mismatch error is not suppressed by other errors.
HTTP 400/422 is returned.</t>
  </si>
  <si>
    <t>EMI-B2B-7071</t>
  </si>
  <si>
    <t>EMI-TC-6182</t>
  </si>
  <si>
    <t>Bank validation cannot be bypassed by manipulating request headers</t>
  </si>
  <si>
    <t>1. Manual transaction API is accessible
2. Payload with source_bank ≠ destination_bank is prepared</t>
  </si>
  <si>
    <t>1. Submit a manual transaction with mismatched banks and add headers:
   - X-Skip-Validation: true
   - X-Admin-Override: true
   - X-Internal-Request: true
2. Inspect the response</t>
  </si>
  <si>
    <t>Request is rejected with HTTP 400/422 regardless of added headers.
Custom headers do not bypass validation.
No transaction is created.</t>
  </si>
  <si>
    <t>EMI-B2B-7072</t>
  </si>
  <si>
    <t>EMI-TC-6183</t>
  </si>
  <si>
    <t>Validation is enforced for all user roles including admin</t>
  </si>
  <si>
    <t>1. Admin/superuser credentials are available
2. Two different banks exist
3. Manual transaction API is accessible</t>
  </si>
  <si>
    <t>1. Log in as an admin/superuser
2. Submit a manual transaction with source_bank ≠ destination_bank
3. Inspect the response</t>
  </si>
  <si>
    <t>Admin/superuser request is rejected with HTTP 400/422.
Validation is role-agnostic — no role bypasses the bank check.
Error message is the same as for standard users.</t>
  </si>
  <si>
    <t>EMI-B2B-7073</t>
  </si>
  <si>
    <t>EMI-TC-6184</t>
  </si>
  <si>
    <t>Repeated failed attempts due to bank mismatch do not create any DB records</t>
  </si>
  <si>
    <t>1. Manual transaction API is accessible
2. DB or admin API is accessible for record verification</t>
  </si>
  <si>
    <t>1. Submit 5 consecutive manual transactions with source_bank ≠ destination_bank
2. After all rejections, query the DB for any records associated with the submitted data
3. Check transaction counters or sequence IDs for unexpected increments</t>
  </si>
  <si>
    <t>Zero transaction records created across all 5 attempts.
No sequence ID or counter is consumed by failed validations.
DB state is identical before and after the failed attempts.</t>
  </si>
  <si>
    <t>EMI-B2B-7077</t>
  </si>
  <si>
    <t>EMI-TC-6188</t>
  </si>
  <si>
    <t>API returns an empty array for a valid profile code with no wallets</t>
  </si>
  <si>
    <t>1. A user account with profile code = PC-EMPTY exists but has no wallets
2. Admin credentials available</t>
  </si>
  <si>
    <t>1. Send GET request with profile_code = PC-EMPTY
2. Inspect response status and body</t>
  </si>
  <si>
    <t>HTTP 200 OK.
Response body is an empty array: []
No 404, null, or error response is returned.
Response schema is consistent with non-empty responses.</t>
  </si>
  <si>
    <t>EMI-B2B-7083</t>
  </si>
  <si>
    <t>EMI-TC-6194</t>
  </si>
  <si>
    <t>API returns 400 for an empty profile_code parameter</t>
  </si>
  <si>
    <t>1. Admin credentials available</t>
  </si>
  <si>
    <t>1. Send GET request with profile_code= (empty string)
2. Inspect response</t>
  </si>
  <si>
    <t>HTTP 400 Bad Request is returned.
Error message indicates profile_code must not be empty.
No wallet data is returned.</t>
  </si>
  <si>
    <t>EMI-B2B-7085</t>
  </si>
  <si>
    <t>EMI-TC-6196</t>
  </si>
  <si>
    <t>API returns 400 for a profile_code exceeding maximum allowed length</t>
  </si>
  <si>
    <t>1. Admin credentials available
2. Maximum allowed profile_code length is documented</t>
  </si>
  <si>
    <t>1. Send GET request with profile_code = a string of 1000+ characters
2. Inspect response</t>
  </si>
  <si>
    <t>HTTP 400 Bad Request is returned.
Error indicates profile_code exceeds the maximum allowed length.
No DB query is executed for the oversized input.
No timeout or 500 error.</t>
  </si>
  <si>
    <t>EMI-B2B-7095</t>
  </si>
  <si>
    <t>EMI-TC-6206</t>
  </si>
  <si>
    <t>API handles a profile with a large number of wallets correctly</t>
  </si>
  <si>
    <t>1. A user account with profile code = PC-LARGE exists with 50+ wallets
2. Admin credentials available</t>
  </si>
  <si>
    <t>1. Send GET request with profile_code = PC-LARGE
2. Record response time
3. Count returned wallets
4. Spot-check a sample of wallet records for accuracy</t>
  </si>
  <si>
    <t>All 50+ wallets are returned.
Response time is within acceptable thresholds (e.g., &lt; 3 seconds).
No timeout or 500 error.
Response is correctly paginated (if pagination is defined) or returned in full.</t>
  </si>
  <si>
    <t>EMI-B2B-7153</t>
  </si>
  <si>
    <t>EMI-TC-6265</t>
  </si>
  <si>
    <t>Reject transaction with inactive partner bank account</t>
  </si>
  <si>
    <t>1. Partner bank `PB002` exists and is INACTIVE (or disabled as per rules).
2. Partner bank account `PB002-ACC-01` is linked to `PB002` and INACTIVE.</t>
  </si>
  <si>
    <t>1. Initiate a transaction using partner bank `PB002` and account `PB002-ACC-01` through the API.
2. Send request to transaction engine / orchestrator endpoint.
3. Observe response and logs.</t>
  </si>
  <si>
    <t>1. Engine detects partner bank and account are NOT ACTIVE.
2. Transaction is rejected before any financial processing.
3. Response contains appropriate error (e.g., code `PARTNER_BANK_INACTIVE`, message stating bank/account is inactive).
4. No debit/credit is posted and no downstream calls to partner bank are made.
5. Logs clearly record rejection reason related to partner bank status.</t>
  </si>
  <si>
    <t>EMI-B2B-7156</t>
  </si>
  <si>
    <t>EMI-TC-6268</t>
  </si>
  <si>
    <t>Reject transactions for non-configured partner bank</t>
  </si>
  <si>
    <t>1. No partner bank with ID `PB999` exists in system configuration.</t>
  </si>
  <si>
    <t>1. Initiate a transaction specifying partner bank ID `PB999`.
2. Send request to transaction engine entry API.
3. Observe response and logs.</t>
  </si>
  <si>
    <t>1. System validates partner bank ID and finds no configuration.
2. Transaction is rejected at validation stage.
3. Response includes appropriate error (e.g., `PARTNER_BANK_NOT_FOUND`).
4. No routing is attempted and no downstream calls are made.
5. Logs explicitly mention unknown/invalid partner bank ID as reason.</t>
  </si>
  <si>
    <t>EMI-B2B-7163</t>
  </si>
  <si>
    <t>EMI-TC-6275</t>
  </si>
  <si>
    <t>Verify error handling when CastleMock EOD endpoint returns HTTP error</t>
  </si>
  <si>
    <t>1) CastleMock configured to return HTTP 500 (or 4xx) for EOD statements call 2) Reconciliation job points to CastleMock environment</t>
  </si>
  <si>
    <t>Trigger reconciliation job for affected EOD date</t>
  </si>
  <si>
    <t>Job calls CastleMock endpoint and receives configured HTTP error code</t>
  </si>
  <si>
    <t>EMI-B2B-7169</t>
  </si>
  <si>
    <t>EMI-TC-6281</t>
  </si>
  <si>
    <t>Reject sub-wallet creation when main wallet is inactive</t>
  </si>
  <si>
    <t>1) Main wallet exists but is INACTIVE/SUSPENDED/CLOSED. 2) User is authenticated.</t>
  </si>
  <si>
    <t>1) Call "Create Sub-Wallet" under an inactive main wallet. 2) Submit valid sub-wallet data.</t>
  </si>
  <si>
    <t xml:space="preserve"> Request is rejected</t>
  </si>
  <si>
    <t>EMI-B2B-7171</t>
  </si>
  <si>
    <t>EMI-TC-6283</t>
  </si>
  <si>
    <t>Validate required fields for sub-wallet creation</t>
  </si>
  <si>
    <t>1) Call "Create Sub-Wallet" with missing mandatory fields (e.g. name=null or empty, currency missing, or missing parent wallet ID). 2) Submit request.</t>
  </si>
  <si>
    <t xml:space="preserve"> API returns validation error for each missing field</t>
  </si>
  <si>
    <t>EMI-B2B-7172</t>
  </si>
  <si>
    <t>EMI-TC-6284</t>
  </si>
  <si>
    <t>Reject sub-wallet creation with invalid currency</t>
  </si>
  <si>
    <t>1) Attempt to create sub-wallet with currency different from main wallet, or unsupported currency. 2) Submit request.</t>
  </si>
  <si>
    <t>1. A sub-wallet with an unsupported currency is refused with a clear validation error naming the currency.
2. A malformed or missing currency code is refused too.
3. No sub-wallet is created by any refused attempt — nothing partial is left behind.
4. The rule is enforced on the server, not only in the interface.
5. A valid supported currency creates the sub-wallet successfully.
6. The created sub-wallet carries exactly the currency requested.</t>
  </si>
  <si>
    <t>EMI-B2B-7173</t>
  </si>
  <si>
    <t>EMI-TC-6285</t>
  </si>
  <si>
    <t>Enforce name uniqueness per main wallet</t>
  </si>
  <si>
    <t>1) Main wallet exists and is active. 2) One sub-wallet already exists with name "Savings".</t>
  </si>
  <si>
    <t>1) Attempt to create another sub-wallet under the same main wallet with name "Savings". 2) Submit valid request.</t>
  </si>
  <si>
    <t>EMI-B2B-7177</t>
  </si>
  <si>
    <t>EMI-TC-6289</t>
  </si>
  <si>
    <t>Validate limits (daily, monthly, transaction) are within configured ranges</t>
  </si>
  <si>
    <t>1) System configuration defines min/max range for sub-wallet limits.</t>
  </si>
  <si>
    <t>1) Attempt to create or update sub-wallet with limits outside allowed ranges (e.g. negative or above max).</t>
  </si>
  <si>
    <t xml:space="preserve"> Request is rejected with validation errors per invalid limit</t>
  </si>
  <si>
    <t>EMI-B2B-7181</t>
  </si>
  <si>
    <t>EMI-TC-6293</t>
  </si>
  <si>
    <t>Validate sub-wallet status change allowed only in valid states</t>
  </si>
  <si>
    <t>1) Sub-wallet exists with status=ACTIVE.</t>
  </si>
  <si>
    <t>1) Attempt to close or suspend sub-wallet according to valid transitions. 2) Attempt an invalid transition (e.g. from CLOSED to ACTIVE if not allowed).</t>
  </si>
  <si>
    <t xml:space="preserve"> Valid transitions succeed</t>
  </si>
  <si>
    <t>EMI-B2B-7187</t>
  </si>
  <si>
    <t>EMI-TC-6299</t>
  </si>
  <si>
    <t>Validation on sub-wallet updates (name, limits, metadata)</t>
  </si>
  <si>
    <t>1) Sub-wallet exists and is active.</t>
  </si>
  <si>
    <t>1) Call "Update Sub-Wallet" to change name, limits, or metadata. 2) Provide invalid values (e.g. too long name, invalid limits). 3) Provide valid values.</t>
  </si>
  <si>
    <t>1. Each field on update is validated by the same rules that apply at creation.
2. An invalid name, an out-of-range limit or malformed metadata is refused with an error naming that field.
3. A refused update leaves the sub-wallet exactly as it was — no field is partially applied.
4. A valid update is applied and persists, and only the fields supplied are changed.
5. The API enforces the same rules, so validation is not interface-only.
6. Updates are recorded in the audit log with the actor and the timestamp.</t>
  </si>
  <si>
    <t>EMI-B2B-7205</t>
  </si>
  <si>
    <t>EMI-TC-6317</t>
  </si>
  <si>
    <t>Compare Cards List Screen – Layout &amp; Components |</t>
  </si>
  <si>
    <t>. Old production (UIKit) build installed and accessible. 2. New customer (SwiftUI) build installed on same device or identical device. 3. User has at least one active card. 4. User is logged in with same account on both builds. |</t>
  </si>
  <si>
    <t>. Open old build and navigate to Cards Management main screen. 2. Take reference screenshots of the full screen. 3. Open new SwiftUI build and navigate to Cards Management main screen. 4. Compare: header title, back button, icons, card list container, spacing, margins, fonts, and colors between old and new builds. |</t>
  </si>
  <si>
    <t>All visible UI elements (title, list of cards, actions) exist in the new build as in the old one. - Layout structure, ordering, and visual hierarchy match or are intentionally improved and consistent. - No missing or overlapping elements. |</t>
  </si>
  <si>
    <t>EMI-5358</t>
  </si>
  <si>
    <t>EMI-B2B-7212</t>
  </si>
  <si>
    <t>EMI-TC-6324</t>
  </si>
  <si>
    <t>Compare Icons &amp; Illustrations Quality |</t>
  </si>
  <si>
    <t>. Old and new builds installed. |</t>
  </si>
  <si>
    <t>. On old build, identify all icons and illustrations used in Cards list, Card Details, empty state, and actions. 2. On new build, view same screens. 3. Compare icon imagery, size, alignment, padding and sharpness. |</t>
  </si>
  <si>
    <t>Icons are not blurry or distorted. - Sizes and padding are consistent and aligned with nearby labels. - No missing icons compared to old build. |</t>
  </si>
  <si>
    <t>EMI-B2B-7214</t>
  </si>
  <si>
    <t>EMI-TC-6326</t>
  </si>
  <si>
    <t>Compare Error/Info Banner Design (if present) |</t>
  </si>
  <si>
    <t>. Ability to trigger a card-related info or error state (e.g., blocked card) in test environment. 2. Old and new builds installed. |</t>
  </si>
  <si>
    <t>. On old build, trigger a scenario where an info or error banner appears on Cards Management or Card Details. 2. Note banner position, color, icon, text style and dismiss behavior. 3. On new build, trigger same scenario. 4. Compare banner UI and its behavior (dismiss, tap actions if any). |</t>
  </si>
  <si>
    <t>Banners are displayed in SwiftUI build in same or improved position. - Color and icon clearly communicate severity (info/warning/error). - No overlap with other UI elements. |</t>
  </si>
  <si>
    <t>EMI-B2B-7218</t>
  </si>
  <si>
    <t>EMI-TC-6330</t>
  </si>
  <si>
    <t>Verify Bottom Navigation Items &amp; Order</t>
  </si>
  <si>
    <t>User is logged in and on any app screen.</t>
  </si>
  <si>
    <t>1. Observe the bottom navigation bar.&lt;br&gt;2. Verify that the items are: Home, Cards, Bills, More.&lt;br&gt;3. Verify the order from left to right is: Home – Cards – Bills – More.&lt;br&gt;4. Tap each tab and verify navigation to the correct screen.</t>
  </si>
  <si>
    <t xml:space="preserve"> Bottom bar shows exactly four items (Home, Cards, Bills, More) in the correct order and each navigates to its respective screen without error.                                             </t>
  </si>
  <si>
    <t>EMI-5323</t>
  </si>
  <si>
    <t>EMI-B2B-7219</t>
  </si>
  <si>
    <t>EMI-TC-6331</t>
  </si>
  <si>
    <t>Verify “More” Screen Structure &amp; Design</t>
  </si>
  <si>
    <t>User is logged in; More screen accessible from bottom bar.</t>
  </si>
  <si>
    <t>1. Tap the “More” tab.&lt;br&gt;2. Compare “More” screen layout with the Figma design: https://www.figma.com/design/KrmtaXDWAJvwJTLRCtA8hM/Yemdy?node-id=1153-21399&amp;t=J2xMWEEjnE1ykTcH-0&lt;br&gt;3. Verify sections, icons, typography, and spacing.&lt;br&gt;4. Confirm presence of items such as “Beneficiaries”, “Manage Wallets” (hidden for now), and other items as per design.&lt;br&gt;5. Verify that Home main actions are also available under More.</t>
  </si>
  <si>
    <t xml:space="preserve"> “More” screen visually matches the Figma design; required items are present; “Manage Wallets” visibility matches requirement (hidden for now); Home main actions are present under More; no extra or missing items vs design. </t>
  </si>
  <si>
    <t>EMI-B2B-7239</t>
  </si>
  <si>
    <t>EMI-TC-6357</t>
  </si>
  <si>
    <t>Negative test – invalid status handling</t>
  </si>
  <si>
    <t>System has defined set of valid statuses as per matrix.</t>
  </si>
  <si>
    <t>1. Simulate or attempt to set an unsupported transaction status (e.g., via test harness / forced DB state or mock). 2. Trigger order computation.</t>
  </si>
  <si>
    <t>1. System does not assign arbitrary order values for unsupported statuses. 2. Appropriate error handling occurs (exception, validation error, or default-safe behavior) according to design. 3. No corrupted or partial order metadata is stored.</t>
  </si>
  <si>
    <t>EMI-B2B-7244</t>
  </si>
  <si>
    <t>EMI-TC-6362</t>
  </si>
  <si>
    <t>Verify navigation using Home tab</t>
  </si>
  <si>
    <t>App running; user logged in; user currently on any screen other than Home</t>
  </si>
  <si>
    <t>1. Tap “Home” on the bottom navigation bar.</t>
  </si>
  <si>
    <t>App navigates to Home screen. “Home” tab appears in active state (highlight / color) per design. Screen content loads without errors.</t>
  </si>
  <si>
    <t>EMI-B2B-7249</t>
  </si>
  <si>
    <t>EMI-TC-6367</t>
  </si>
  <si>
    <t>Verify Home main actions are also available from More screen</t>
  </si>
  <si>
    <t>User logged in; Home and More screens available</t>
  </si>
  <si>
    <t>1. On Home screen, identify the main actions (e.g., primary shortcuts/quick actions). 2. Navigate to “More” tab. 3. Review the actions and menus in More.</t>
  </si>
  <si>
    <t>All key Home main actions are accessible from the More screen as specified in the requirement. Labels and grouping follow the Figma design. No important Home action is missing from More.</t>
  </si>
  <si>
    <t>EMI-B2B-7260</t>
  </si>
  <si>
    <t>EMI-TC-6378</t>
  </si>
  <si>
    <t>Verify navigation for all actionable items on More screen</t>
  </si>
  <si>
    <t>Same as EMI-5324-TC19</t>
  </si>
  <si>
    <t>1. On More screen, tap each actionable item (e.g., Beneficiaries, Settings, Help, etc.) one by one.</t>
  </si>
  <si>
    <t>Each item opens its correct target screen or bottom sheet as specified. Items intentionally disabled (if any) show proper disabled styling and are not tappable. No item leads to a wrong or blank screen.</t>
  </si>
  <si>
    <t>EMI-B2B-7275</t>
  </si>
  <si>
    <t>EMI-TC-6393</t>
  </si>
  <si>
    <t>Verify updated form fields and validation messages</t>
  </si>
  <si>
    <t>New input components implemented</t>
  </si>
  <si>
    <t>1. Open a form (e.g., Add Beneficiary, Create Business Payment). 2. Check text fields, dropdowns, date pickers, toggles. 3. Trigger required field and invalid format errors.</t>
  </si>
  <si>
    <t>Input fields match design (borders, labels, placeholders, help text); Error messages style (color, icon, placement) matches design; Focus state clearly visible.</t>
  </si>
  <si>
    <t>EMI-B2B-7295</t>
  </si>
  <si>
    <t>EMI-TC-6413</t>
  </si>
  <si>
    <t>Verify no critical console errors on pages with new UI</t>
  </si>
  <si>
    <t>New UI integrated</t>
  </si>
  <si>
    <t>1. Open browser DevTools Console. 2. Navigate across updated pages, trigger forms, filters, etc.</t>
  </si>
  <si>
    <t>No uncaught JS errors or severe warnings introduced by UI changes.</t>
  </si>
  <si>
    <t>EMI-B2B-7301</t>
  </si>
  <si>
    <t>EMI-TC-6439</t>
  </si>
  <si>
    <t>Codebase builds successfully with no errors</t>
  </si>
  <si>
    <t>CI pipeline configured for project</t>
  </si>
  <si>
    <t>1. Trigger a build for the EMI-5326 branch or open PR.</t>
  </si>
  <si>
    <t>Build passes successfully with no compile/build errors.</t>
  </si>
  <si>
    <t>EMI-B2B-7303</t>
  </si>
  <si>
    <t>EMI-TC-6441</t>
  </si>
  <si>
    <t>Linting / static analysis passes</t>
  </si>
  <si>
    <t>Lint/static analysis tools configured</t>
  </si>
  <si>
    <t>1. Run lint/static analysis on the branch.</t>
  </si>
  <si>
    <t>No new lint or static analysis errors introduced; warnings acceptable only if team-approved.</t>
  </si>
  <si>
    <t>EMI-B2B-7306</t>
  </si>
  <si>
    <t>EMI-TC-6444</t>
  </si>
  <si>
    <t>Logs and error handling remain correct</t>
  </si>
  <si>
    <t>Access to application logs in test env</t>
  </si>
  <si>
    <t>1. Perform typical operations and forced error scenarios. 2. Inspect logs.</t>
  </si>
  <si>
    <t>No excessive/verbose logging added; errors are logged with correct level and context; no sensitive data in logs.</t>
  </si>
  <si>
    <t>EMI-B2B-7308</t>
  </si>
  <si>
    <t>EMI-TC-6446</t>
  </si>
  <si>
    <t>Cross‑browser sanity</t>
  </si>
  <si>
    <t>Test env URL + supported browsers list</t>
  </si>
  <si>
    <t>1. Open app in supported browsers (e.g., Chrome, Firefox, Edge, Safari as applicable). 2. Execute basic navigation.</t>
  </si>
  <si>
    <t>No browser-specific UI breakages or JS errors introduced by the refactor.</t>
  </si>
  <si>
    <t>EMI-B2B-7311</t>
  </si>
  <si>
    <t>EMI-TC-6449</t>
  </si>
  <si>
    <t>Error pages still reachable and styled correctly</t>
  </si>
  <si>
    <t>Known URL/steps to trigger 404/500 or generic error</t>
  </si>
  <si>
    <t>1. Trigger 404 and generic error.</t>
  </si>
  <si>
    <t>Error pages render correctly and match existing behaviour; no new blank or broken screens.</t>
  </si>
  <si>
    <t>EMI-B2B-7328</t>
  </si>
  <si>
    <t>EMI-TC-6613</t>
  </si>
  <si>
    <t>Verify HTTP method restrictions for endpoint</t>
  </si>
  <si>
    <t>—</t>
  </si>
  <si>
    <t>1. Call the same endpoint URL with unsupported methods (e.g. GET, PUT, DELETE if only POST is allowed). 2. Observe response.</t>
  </si>
  <si>
    <t>1. Unsupported methods return HTTP 405 Method Not Allowed (or configured behavior). 2. Response includes Allow header listing supported methods (if implemented).</t>
  </si>
  <si>
    <t>EMI-5370</t>
  </si>
  <si>
    <t>EMI-B2B-7329</t>
  </si>
  <si>
    <t>EMI-TC-6614</t>
  </si>
  <si>
    <t>Verify localization / language of error messages (if applicable)</t>
  </si>
  <si>
    <t>If EMI supports localized error messages based on Accept-Language.</t>
  </si>
  <si>
    <t>1. Call endpoint with invalid unified number and header Accept-Language: ar. 2. Repeat with Accept-Language: en. 3. Compare error messages.</t>
  </si>
  <si>
    <t>1. Error messages follow localization rules (Arabic vs English) if supported. 2. If localization not supported, messages stay in default language consistently.</t>
  </si>
  <si>
    <t>EMI-B2B-7333</t>
  </si>
  <si>
    <t>EMI-TC-6688</t>
  </si>
  <si>
    <t>Get default bank when no default is configured</t>
  </si>
  <si>
    <t>System has partner banks but none flagged as default (e.g. new environment or after DB reset).</t>
  </si>
  <si>
    <t>1. Ensure no bank has isDefault = true (DB setup). 2. Call GET /default.</t>
  </si>
  <si>
    <t>Expected behavior per design (to be confirmed with BE): - Either returns 404 Not Found with appropriate error message (e.g. “No default partner bank configured”), or - Returns 200 with null / empty body / error structure. Result must be clearly defined and consistent with API contract.</t>
  </si>
  <si>
    <t>EMI-B2B-7334</t>
  </si>
  <si>
    <t>EMI-TC-6689</t>
  </si>
  <si>
    <t>Set default to non-existing swiftCode</t>
  </si>
  <si>
    <t>The provided swiftCode does not exist in partner banks table.</t>
  </si>
  <si>
    <t>1. Call PUT /default/{swiftCode} with a random/non-existing swiftCode.</t>
  </si>
  <si>
    <t>1. API returns error response (e.g. 404 Not Found or 400 Bad Request). 2. Error message clearly indicates that partner bank not found. 3. No changes happen to any bank’s isDefault flag.</t>
  </si>
  <si>
    <t>EMI-B2B-7335</t>
  </si>
  <si>
    <t>EMI-TC-6690</t>
  </si>
  <si>
    <t>Set default when bank is inactive</t>
  </si>
  <si>
    <t>A partner bank exists with isActive = false.</t>
  </si>
  <si>
    <t>1. Call PUT /default/{swiftCode} for a bank where isActive = false.</t>
  </si>
  <si>
    <t>Expected behavior (clarify with BE): - Either reject with error (recommended) – 400/409 with message “Cannot set inactive bank as default”, or - Accept and set as default but keep isActive = false. Behavior must be consistent with business rules.</t>
  </si>
  <si>
    <t>EMI-B2B-7336</t>
  </si>
  <si>
    <t>EMI-TC-6691</t>
  </si>
  <si>
    <t>Validation: malformed swiftCode path variable</t>
  </si>
  <si>
    <t>API receives a path variable that breaks validation rules (e.g. contains spaces/special characters beyond allowed set).</t>
  </si>
  <si>
    <t>1. Call PUT /default/{swiftCode} with malformed path value.</t>
  </si>
  <si>
    <t>1. Request is rejected with 400 Bad Request or framework-level validation error. 2. Response includes validation error details. 3. No change to current default bank.</t>
  </si>
  <si>
    <t>EMI-B2B-7352</t>
  </si>
  <si>
    <t>EMI-TC-6707</t>
  </si>
  <si>
    <t>Set a new default bank (happy path)</t>
  </si>
  <si>
    <t>Bank A is current default. Bank B is active and not default.</t>
  </si>
  <si>
    <t>1. Open “Partner Banks” page. 2. Click Set As Default for Bank B. 3. Confirm action if a confirmation dialog appears (if implemented).</t>
  </si>
  <si>
    <t>Bank B becomes the new default: Default badge appears for Bank B and is removed from Bank A. UI updates without errors. Only one default remains.</t>
  </si>
  <si>
    <t>EMI-B2B-7357</t>
  </si>
  <si>
    <t>EMI-TC-6712</t>
  </si>
  <si>
    <t>Behavior when no default bank exists (edge)</t>
  </si>
  <si>
    <t>In BE/DB, no bank is flagged as default.</t>
  </si>
  <si>
    <t>1. Open “Partner Banks” page.</t>
  </si>
  <si>
    <t>No bank shows Default badge. All banks show Set As Default buttons, allowing user to choose one. No UI error / crash.</t>
  </si>
  <si>
    <t>EMI-B2B-7359</t>
  </si>
  <si>
    <t>EMI-TC-6714</t>
  </si>
  <si>
    <t>Verify interaction with bank status (only Active can be default)</t>
  </si>
  <si>
    <t>Have at least one Active and one Inactive bank (if status change available).</t>
  </si>
  <si>
    <t>1. Mark a bank as Inactive (from Status column). 2. Observe “Default” column for inactive bank. 3. Try to set inactive bank as default (if button exists).</t>
  </si>
  <si>
    <t>Inactive banks either: (A) cannot be set as default (Set As Default is hidden/disabled), or (B) an error message appears preventing the action. Active banks can be set as default normally.</t>
  </si>
  <si>
    <t>EMI-B2B-7360</t>
  </si>
  <si>
    <t>EMI-TC-6715</t>
  </si>
  <si>
    <t>Validation on error from BE when setting default</t>
  </si>
  <si>
    <t>Simulate BE failure (e.g., network down or BE returns 500).</t>
  </si>
  <si>
    <t>1. Open “Partner Banks”. 2. Click Set As Default for any bank while BE is failing. 3. Observe UI message.</t>
  </si>
  <si>
    <t>UI shows relevant error notification (e.g., “Unable to set default bank, please try again”). Default badges don’t change visually (no inconsistency with BE).</t>
  </si>
  <si>
    <t>EMI-B2B-7361</t>
  </si>
  <si>
    <t>EMI-TC-6716</t>
  </si>
  <si>
    <t>Validation on BE rejection (business rule error)</t>
  </si>
  <si>
    <t>Configure BE to reject default change (e.g., missing data, bank disabled).</t>
  </si>
  <si>
    <t>1. Click Set As Default for the problematic bank. 2. Observe UI.</t>
  </si>
  <si>
    <t>UI shows business error message returned by BE. Default bank remains unchanged.</t>
  </si>
  <si>
    <t>EMI-B2B-7067</t>
  </si>
  <si>
    <t>EMI-TC-6178</t>
  </si>
  <si>
    <t>Bank comparison is case-insensitive (if bank IDs are strings)</t>
  </si>
  <si>
    <t>1. Bank identifiers are string-based
2. Manual transaction API is accessible</t>
  </si>
  <si>
    <t>1. Submit with source_bank = 'BANK_A' and destination_bank = 'bank_a' (same bank, different case)
2. Check if accepted or rejected
3. Submit with source_bank = 'BANK_A' and destination_bank = 'bank_b' (different banks, mixed case)
4. Verify rejection</t>
  </si>
  <si>
    <t>Case-insensitive same bank (step 1): accepted OR rejected consistently per defined behavior — no ambiguous outcome.
Different banks in mixed case (step 3): always rejected.
Behavior is documented and consistent.</t>
  </si>
  <si>
    <t>EMI-B2B-7116</t>
  </si>
  <si>
    <t>EMI-TC-6227</t>
  </si>
  <si>
    <t>Wallets loading error regression</t>
  </si>
  <si>
    <t>Ability to simulate wallet list API failure.</t>
  </si>
  <si>
    <t>Simulate a failure for the wallets list API call.</t>
  </si>
  <si>
    <t>Test environment with mocked failure.
Failure is triggered.</t>
  </si>
  <si>
    <t>EMI-B2B-7117</t>
  </si>
  <si>
    <t>EMI-TC-6228</t>
  </si>
  <si>
    <t>Sub Wallets loading error handling</t>
  </si>
  <si>
    <t>Ability to simulate sub-wallet list API failure.</t>
  </si>
  <si>
    <t>Simulate a failure for the sub-wallets list API call.</t>
  </si>
  <si>
    <t>EMI-B2B-7123</t>
  </si>
  <si>
    <t>EMI-TC-6235</t>
  </si>
  <si>
    <t>Save updated limits</t>
  </si>
  <si>
    <t>1) TC04 passed. 2) User has permission to modify limits as per business rules.</t>
  </si>
  <si>
    <t>On Edit Limits screen for “Customer Bank Transfer”, change amount and/or count limits to valid values within allowed range.</t>
  </si>
  <si>
    <t>New values are entered without client-side errors.</t>
  </si>
  <si>
    <t>EMI-B2B-7129</t>
  </si>
  <si>
    <t>EMI-TC-6241</t>
  </si>
  <si>
    <t>Service unavailability handling</t>
  </si>
  <si>
    <t>Ability to simulate API failure or network interruption.</t>
  </si>
  <si>
    <t>From Customer app, attempt to open Wallet details while configuration API is forced to fail (e.g. 500) or network is disabled.</t>
  </si>
  <si>
    <t>API/network failure is triggered.</t>
  </si>
  <si>
    <t>EMI-B2B-7132</t>
  </si>
  <si>
    <t>EMI-TC-6244</t>
  </si>
  <si>
    <t>Mark transaction as FAILED when downstream returns business failure</t>
  </si>
  <si>
    <t>Multi-Omnibus service is deployed and running; connection to downstream/core banking is available.</t>
  </si>
  <si>
    <t>1. Prepare a valid payment transaction request in Multi-Omnibus. 2. Configure downstream/core banking to respond with a business failure (e.g., insufficient funds / invalid beneficiary). 3. Submit the transaction request through Multi-Omnibus. 4. Verify the persisted transaction status in Multi-Omnibus. 5. Verify any emitted transaction status event/log.</t>
  </si>
  <si>
    <t>Downstream responds with a business failure code and message; Multi-Omnibus persists the transaction with status = FAILED; Failure code and message from downstream are stored with the transaction; No retry is scheduled for this transaction; Any emitted event/message clearly indicates transaction status = FAILED.</t>
  </si>
  <si>
    <t>EMI-5251</t>
  </si>
  <si>
    <t>EMI-B2B-7133</t>
  </si>
  <si>
    <t>EMI-TC-6245</t>
  </si>
  <si>
    <t>Mark transaction as FAILED when validation fails before downstream call</t>
  </si>
  <si>
    <t>Request validation rules are deployed in Multi-Omnibus.</t>
  </si>
  <si>
    <t>1. Build a transaction request with missing/invalid mandatory fields (e.g., negative amount or missing receiver account). 2. Submit the request to Multi-Omnibus API. 3. Monitor logs to confirm no request is sent to downstream. 4. Verify the stored transaction record and response to the client.</t>
  </si>
  <si>
    <t>Multi-Omnibus rejects the request at validation stage; No call is made to downstream; Transaction is recorded (if design requires) with status = FAILED or equivalent validation-failed status; API response returns appropriate HTTP status and error (validation) code and message to client.</t>
  </si>
  <si>
    <t>EMI-B2B-7134</t>
  </si>
  <si>
    <t>EMI-TC-6246</t>
  </si>
  <si>
    <t>Handle technical error from downstream for failed transaction</t>
  </si>
  <si>
    <t>Multi-Omnibus is integrated with downstream; ability to simulate technical errors (HTTP 5xx / timeout).</t>
  </si>
  <si>
    <t>1. Prepare a standard valid transaction request. 2. Configure downstream to respond with a technical error (e.g., HTTP 500 or timeout). 3. Submit the transaction through Multi-Omnibus. 4. Observe how the error is interpreted. 5. Verify final transaction status and any retry/compensation behavior.</t>
  </si>
  <si>
    <t>Multi-Omnibus captures the technical error from downstream; Transaction is flagged according to design (e.g., status = FAILED/ERROR or scheduled for limited retries); Error details (HTTP status, error message) are logged/stored; Behavior matches configured failed-transaction-handling policy (e.g., no infinite retry).</t>
  </si>
  <si>
    <t>EMI-B2B-7136</t>
  </si>
  <si>
    <t>EMI-TC-6248</t>
  </si>
  <si>
    <t>Release reserved funds when transaction fails after reservation</t>
  </si>
  <si>
    <t>Multi-Omnibus supports funds reservation/hold before final confirmation; Sender account has sufficient balance for reservation.</t>
  </si>
  <si>
    <t>1. Initiate a transaction that performs funds reservation on the sender account. 2. Force the transaction to fail after the reservation step (e.g., by simulating a failure at a later downstream call). 3. Complete transaction flow and wait for final status. 4. Check sender account balance. 5. Review logs/audit records.</t>
  </si>
  <si>
    <t>Final transaction status is FAILED; Any reserved/held amount is fully released; Sender final balance equals initial balance; No partial hold or double reservation remains; Audit/log entries reflect reservation and subsequent release with FAILED transaction outcome.</t>
  </si>
  <si>
    <t>EMI-B2B-7140</t>
  </si>
  <si>
    <t>EMI-TC-6252</t>
  </si>
  <si>
    <t>Parallel transactions where one fails and one succeeds</t>
  </si>
  <si>
    <t>System supports concurrent transaction processing; Sender account has sufficient funds for exactly one of the two transactions, or failure is induced via validation.</t>
  </si>
  <si>
    <t>1. In parallel, send two transactions from the same sender account: T1 configured to fail (e.g., invalid beneficiary or business rule violation), T2 configured to succeed. 2. Wait for both to complete. 3. Check final status of T1 and T2. 4. Verify final balances and logs.</t>
  </si>
  <si>
    <t>T1 is stored with status = FAILED and correct failure details; T2 is stored with status = SUCCESS (or equivalent) and correctly affects account balances; No cross-impact or data corruption occurs between failed and successful transaction; Logging and/or events correctly reflect both outcomes.</t>
  </si>
  <si>
    <t>EMI-B2B-7141</t>
  </si>
  <si>
    <t>EMI-TC-6253</t>
  </si>
  <si>
    <t>Verify retry policy and final FAILED state for transient errors</t>
  </si>
  <si>
    <t>Retry/backoff policy for transient downstream errors is configured; Monitoring for retry attempts is available (logs/metrics).</t>
  </si>
  <si>
    <t>1. Configure downstream to fail transiently (e.g., network error) for the first N calls, then remain unavailable. 2. Submit a valid transaction through Multi-Omnibus. 3. Observe the number and timing of retry attempts. 4. After all retries, verify final transaction status and stored error information.</t>
  </si>
  <si>
    <t>Multi-Omnibus performs retries according to configured policy (max attempts, backoff intervals); After exhausting retries, transaction ends in a terminal state (e.g., FAILED or ERROR) with clear indication that retries were exhausted; No infinite or uncontrolled retry loop; Logs/audit show each attempt and final decision.</t>
  </si>
  <si>
    <t>EMI-B2B-7148</t>
  </si>
  <si>
    <t>EMI-TC-6260</t>
  </si>
  <si>
    <t>Decommissioning or disabling of old internal ANB reconciliation endpoints</t>
  </si>
  <si>
    <t>1. Knowledge of old internal endpoint URLs and deployment state.</t>
  </si>
  <si>
    <t>1. Attempt to invoke old/internal ANB reconciliation endpoints directly (if still deployed). 2. Observe the response or connectivity behavior. 3. Validate that system documentation and configs do not reference old endpoints.</t>
  </si>
  <si>
    <t>1. Old internal endpoints are either disabled, return deprecation error, or are not reachable as per design. 2. No consumer can bypass the External service to call reconciliation directly. 3. Documentation is updated so that only External endpoints are referenced.</t>
  </si>
  <si>
    <t>EMI-B2B-7152</t>
  </si>
  <si>
    <t>EMI-TC-6264</t>
  </si>
  <si>
    <t>Process transaction with active partner bank account</t>
  </si>
  <si>
    <t>1. Partner bank `PB001` exists and is ACTIVE in configuration.
2. Partner bank settlement account `PB001-ACC-01` is ACTIVE and mapped correctly.
3. Transaction engine and open-loop orchestrator services are running.</t>
  </si>
  <si>
    <t>1. Initiate a transaction that requires routing via partner bank `PB001` using account `PB001-ACC-01`.
2. Ensure the request payload includes partner bank ID and account reference.
3. Send the request to the transaction engine / open-loop orchestrator endpoint.
4. Observe service response and relevant logs.</t>
  </si>
  <si>
    <t>1. System validates that `PB001` and `PB001-ACC-01` are ACTIVE.
2. Transaction is accepted and routed for further processing via the active account.
3. API response is success (HTTP 200/201, internal status = SUCCESS).
4. No error related to partner bank/account status is returned.
5. Transaction is persisted with partner bank ID and account reference.</t>
  </si>
  <si>
    <t>EMI-B2B-7158</t>
  </si>
  <si>
    <t>EMI-TC-6270</t>
  </si>
  <si>
    <t>Backward compatibility for existing active partner banks</t>
  </si>
  <si>
    <t>1. Before deployment of MRs 71 and 99, routes exist using partner bank `PB010` (ACTIVE).
2. Same configurations remain after deployment.</t>
  </si>
  <si>
    <t>1. Deploy code from:
   - http://108.181.199.238:8999/emi/core/transaction-common/-/merge_requests/71
   - http://108.181.199.238:8999/emi/payment-processing/open-loop-orchestrator/-/merge_requests/99
2. After deployment, trigger transactions that use partner bank `PB010`.
3. Compare results with historical/pre-deployment behavior if available.</t>
  </si>
  <si>
    <t>1. Transactions using `PB010` still succeed without regression.
2. No new validation errors occur for already-active partner banks.
3. Logs confirm active-status checks pass and routing proceeds as before.</t>
  </si>
  <si>
    <t>EMI-B2B-7166</t>
  </si>
  <si>
    <t>EMI-TC-6278</t>
  </si>
  <si>
    <t>Verify partial failure scenario in stream processing</t>
  </si>
  <si>
    <t>1) CastleMock configured with multiple EOD statements where one record is intentionally malformed (e.g., missing mandatory field) 2) Reconciliation job configured to continue-on-error (as per design)</t>
  </si>
  <si>
    <t>Trigger reconciliation job for date T</t>
  </si>
  <si>
    <t>Job processes CastleMock EOD statements and encounters one malformed record</t>
  </si>
  <si>
    <t>EMI-B2B-7196</t>
  </si>
  <si>
    <t>EMI-TC-6308</t>
  </si>
  <si>
    <t>Validate responsive layout across iOS devices for SwiftUI Home</t>
  </si>
  <si>
    <t>1. SwiftUI build installed on at least: small screen (e.g., iPhone SE/mini) and large screen (e.g., iPhone Pro/Pro Max). 2. App supports portrait (and landscape if applicable).</t>
  </si>
  <si>
    <t>1. Open Home on each target device. 2. Observe layout in portrait. 3. If landscape supported, rotate device and observe layout. 4. Check for truncated texts, overlapping elements and incorrect safe‑area usage.</t>
  </si>
  <si>
    <t>Home layout adapts cleanly on different device sizes and orientations (if supported). No clipped labels, overlapping UI elements, or content hidden behind notches/home indicators. Main Home sections remain visible and usable.</t>
  </si>
  <si>
    <t>EMI-5359</t>
  </si>
  <si>
    <t>EMI-B2B-7200</t>
  </si>
  <si>
    <t>EMI-TC-6312</t>
  </si>
  <si>
    <t>Validate Home behavior when offline and after reconnection</t>
  </si>
  <si>
    <t>1. User is logged in. 2. Device can toggle network (Airplane Mode / Wi‑Fi off).</t>
  </si>
  <si>
    <t>1. Open Home while online. 2. Disable network connectivity. 3. Attempt to refresh or interact with Home sections that require network. 4. Re‑enable network and refresh Home again.</t>
  </si>
  <si>
    <t>When offline, Home shows appropriate empty/error or cached state without crashing. Once connection is restored, Home recovers, removes error state, and displays up‑to‑date data.</t>
  </si>
  <si>
    <t>EMI-B2B-7223</t>
  </si>
  <si>
    <t>EMI-TC-6335</t>
  </si>
  <si>
    <t>Verify Wallet Configuration Settings Icon</t>
  </si>
  <si>
    <t>User is logged in and on a screen with a wallet card.</t>
  </si>
  <si>
    <t>1. Locate the wallet configuration/settings icon on the wallet card.&lt;br&gt;2. Tap the settings icon.&lt;br&gt;3. Verify navigation to the expected wallet configuration/settings screen or bottom sheet.&lt;br&gt;4. Verify that the transition is smooth and no error messages or crashes occur.&lt;br&gt;5. Use back navigation to return to the previous screen.</t>
  </si>
  <si>
    <t xml:space="preserve"> Tapping the wallet settings icon opens the correct configuration flow/screen; no crashes or unexpected errors; back navigation returns to the previous screen correctly.                                                     </t>
  </si>
  <si>
    <t>EMI-B2B-7204</t>
  </si>
  <si>
    <t>EMI-TC-6316</t>
  </si>
  <si>
    <t>Validate light/dark theme behavior on SwiftUI Home (if supported)</t>
  </si>
  <si>
    <t>1. Device supports Dark Mode. 2. App configured to follow system theme (if feature exists).</t>
  </si>
  <si>
    <t>1. Set device to Light Mode and open Home; observe colors and contrast. 2. Set device to Dark Mode and open Home again. 3. Check all key sections and icons.</t>
  </si>
  <si>
    <t>Home adapts correctly to selected theme. Text and icons remain readable with correct contrast. No invisible elements due to wrong color bindings.</t>
  </si>
  <si>
    <t>EMI-B2B-6988</t>
  </si>
  <si>
    <t>EMI-TC-6099</t>
  </si>
  <si>
    <t>Adjustment amount is displayed in transaction log details</t>
  </si>
  <si>
    <t>1. A transaction with an adjustment (positive or negative) has been processed
2. Adjustment value is stored in the transaction record</t>
  </si>
  <si>
    <t>1. Retrieve the transaction log for the adjusted transaction
2. Locate the adjustment field
3. Verify the value and sign</t>
  </si>
  <si>
    <t>Adjustment field is present in the transaction log.
Value matches the applied adjustment amount.
Sign (positive/negative) correctly reflects the direction of the adjustment.</t>
  </si>
  <si>
    <t>EMI-B2B-7168</t>
  </si>
  <si>
    <t>EMI-TC-6280</t>
  </si>
  <si>
    <t>Validate sub-wallet creation with valid data</t>
  </si>
  <si>
    <t>1) Main wallet exists and is active. 2) User is authenticated and authorized to manage sub-wallets.</t>
  </si>
  <si>
    <t>1) Initiate "Create Sub-Wallet" API/operation. 2) Provide valid name, currency same as main wallet, allowed positive initial balance within configured limit, and valid configuration (limits, permissions). 3) Submit the request.</t>
  </si>
  <si>
    <t xml:space="preserve"> Sub-wallet is created successfully with status=ACTIVE (or configured default), stored with correct attributes, linked to the parent wallet, and persisted in DB with audit log entry. </t>
  </si>
  <si>
    <t>EMI-B2B-7176</t>
  </si>
  <si>
    <t>EMI-TC-6288</t>
  </si>
  <si>
    <t>Enforce initial balance does not exceed main wallet available balance</t>
  </si>
  <si>
    <t>1) Main wallet exists and is active with limited available balance.</t>
  </si>
  <si>
    <t>1) Attempt to create sub-wallet with initial balance greater than main wallet available balance.</t>
  </si>
  <si>
    <t>1. An initial balance below the main wallet available balance is accepted.
2. An initial balance exactly equal to it is handled by the documented rule, applied consistently.
3. An initial balance above the main wallet available balance is refused with a clear error.
4. No sub-wallet is created by a refused attempt, and the main wallet balance is unchanged.
5. A successful creation moves the initial balance out of the main wallet available balance — the total across the wallets is conserved.
6. The API enforces the same limit, so it is not interface-only.</t>
  </si>
  <si>
    <t>EMI-B2B-7185</t>
  </si>
  <si>
    <t>EMI-TC-6297</t>
  </si>
  <si>
    <t>Allow closure of sub-wallet with zero balance</t>
  </si>
  <si>
    <t>1) Sub-wallet exists and balance=0.</t>
  </si>
  <si>
    <t>1) Call "Close Sub-Wallet" API/operation.</t>
  </si>
  <si>
    <t xml:space="preserve"> Sub-wallet status is updated to CLOSED</t>
  </si>
  <si>
    <t>EMI-B2B-6983</t>
  </si>
  <si>
    <t>EMI-TC-6094</t>
  </si>
  <si>
    <t>VAT field is zero/null for non-VATable transactions</t>
  </si>
  <si>
    <t>1. A non-VATable transaction has been completed
2. Transaction log is accessible</t>
  </si>
  <si>
    <t>1. Retrieve the transaction log for the non-VATable transaction
2. Inspect the VAT field</t>
  </si>
  <si>
    <t>VAT field is present but displays 0.00 (or null if that is the defined behavior).
Field is never absent from the response/display structure.</t>
  </si>
  <si>
    <t>EMI-B2B-6986</t>
  </si>
  <si>
    <t>EMI-TC-6097</t>
  </si>
  <si>
    <t>Commission is zero for transactions with no commission rule</t>
  </si>
  <si>
    <t>1. A transaction with no commission rule applied has completed
2. Transaction log is accessible</t>
  </si>
  <si>
    <t>1. Retrieve the transaction log
2. Inspect the commission field</t>
  </si>
  <si>
    <t>Commission field is present and shows 0.00.
Field is not absent from the response structure.</t>
  </si>
  <si>
    <t>EMI-B2B-6990</t>
  </si>
  <si>
    <t>EMI-TC-6101</t>
  </si>
  <si>
    <t>Negative adjustment is correctly reflected in log</t>
  </si>
  <si>
    <t>1. Transaction has a negative adjustment applied
2. Adjustment amount is known</t>
  </si>
  <si>
    <t>1. Retrieve the transaction log
2. Inspect the adjustment field value and sign</t>
  </si>
  <si>
    <t>Adjustment field shows a negative value.
Amount matches the configured debit adjustment.
Display format is consistent (e.g., -50.00 or 50.00 with type label 'DEBIT').</t>
  </si>
  <si>
    <t>EMI-B2B-6992</t>
  </si>
  <si>
    <t>EMI-TC-6103</t>
  </si>
  <si>
    <t>Zero adjustment value does not trigger display-only status mapping</t>
  </si>
  <si>
    <t>1. Transaction exists with adjustment value = 0
2. Display-only status mapping logic is active</t>
  </si>
  <si>
    <t>1. Retrieve the transaction log
2. Check the display status field</t>
  </si>
  <si>
    <t>Display-only status field is null, absent, or shows the default transaction status.
No 'ADJUSTED_CREDIT' or 'ADJUSTED_DEBIT' label is applied.</t>
  </si>
  <si>
    <t>EMI-B2B-7096</t>
  </si>
  <si>
    <t>EMI-TC-6207</t>
  </si>
  <si>
    <t>Pagination works correctly if the endpoint supports it</t>
  </si>
  <si>
    <t>1. Pagination is supported by the endpoint (page, page_size params)
2. A profile code with 20 wallets exists
3. Admin credentials available</t>
  </si>
  <si>
    <t>1. Send GET request with profile_code, page=1, page_size=5
2. Verify 5 wallets returned, total_count=20
3. Send page=2 — verify next 5 unique wallets
4. Continue through page=4 — verify last 5 wallets
5. Send page=5 — verify empty array</t>
  </si>
  <si>
    <t>Each page returns the correct number of wallets.
No wallet appears on more than one page.
All 20 wallets are covered across 4 pages.
Page 5 returns empty array (not 404).
Pagination metadata (total_count, total_pages, current_page) is accurate.</t>
  </si>
  <si>
    <t>EMI-B2B-7097</t>
  </si>
  <si>
    <t>EMI-TC-6208</t>
  </si>
  <si>
    <t>API response time is within acceptable threshold for a standard profile</t>
  </si>
  <si>
    <t>1. A profile code with 5 wallets exists
2. Admin credentials available
3. SLA threshold is defined (e.g., &lt; 500ms)</t>
  </si>
  <si>
    <t>1. Send 5 consecutive GET requests with the same profile_code
2. Record response time for each
3. Calculate average response time</t>
  </si>
  <si>
    <t>Average response time is within the defined SLA (e.g., &lt; 500ms).
No single request exceeds 3× the SLA.
Response time does not degrade across consecutive calls.</t>
  </si>
  <si>
    <t>EMI-B2B-7098</t>
  </si>
  <si>
    <t>EMI-TC-6209</t>
  </si>
  <si>
    <t>API returns consistent results across repeated calls for the same profile code</t>
  </si>
  <si>
    <t>1. A profile code with a known set of wallets exists
2. Admin credentials available</t>
  </si>
  <si>
    <t>1. Send 3 consecutive GET requests with the same profile_code
2. Compare wallet arrays across all 3 responses: IDs, count, field values</t>
  </si>
  <si>
    <t>All 3 responses return identical wallet arrays.
Wallet count is the same in every call.
Field values (balance, status) are consistent across calls made within the same session.
No intermittent 404 or empty response.</t>
  </si>
  <si>
    <t>EMI-B2B-7170</t>
  </si>
  <si>
    <t>EMI-TC-6282</t>
  </si>
  <si>
    <t>Enforce maximum number of sub-wallets per main wallet</t>
  </si>
  <si>
    <t>1) System configuration defines a maximum sub-wallet count per main wallet (e.g. 10). 2) Main wallet already has max number of sub-wallets.</t>
  </si>
  <si>
    <t>1) Attempt to create one more sub-wallet for the same main wallet. 2) Submit otherwise valid data.</t>
  </si>
  <si>
    <t>1. Sub-wallets can be created up to and including the configured maximum.
2. The attempt that would exceed the maximum is refused with a clear error stating the limit.
3. No sub-wallet is created by the refused attempt.
4. The API enforces the same limit, so it is not interface-only.
5. Deleting one frees a slot and another can then be created.
6. Changing the configured maximum changes the limit enforced, without a code change.</t>
  </si>
  <si>
    <t>EMI-B2B-7178</t>
  </si>
  <si>
    <t>EMI-TC-6290</t>
  </si>
  <si>
    <t>Create sub-wallet without optional fields</t>
  </si>
  <si>
    <t>1) Call "Create Sub-Wallet" providing only mandatory fields, leaving optional fields null/empty. 2) Submit request.</t>
  </si>
  <si>
    <t xml:space="preserve"> Sub-wallet is created successfully with default values for optional fields (limits, description, etc.) as per specification. </t>
  </si>
  <si>
    <t>EMI-B2B-7186</t>
  </si>
  <si>
    <t>EMI-TC-6298</t>
  </si>
  <si>
    <t>Audit logging for sub-wallet lifecycle events</t>
  </si>
  <si>
    <t>1) Audit logging is enabled as per system design.</t>
  </si>
  <si>
    <t>1) Perform key operations: create, update limits, change status, close. 2) Query audit logs.</t>
  </si>
  <si>
    <t xml:space="preserve"> Each operation generates an audit entry with timestamp, actor, operation type, old/new values (where applicable), and identifiers for wallet and sub-wallet. </t>
  </si>
  <si>
    <t>EMI-B2B-7188</t>
  </si>
  <si>
    <t>EMI-TC-6300</t>
  </si>
  <si>
    <t>Enforce maximum sub-wallet name length and allowed characters</t>
  </si>
  <si>
    <t>1) Attempt to create/update sub-wallet with name exceeding max length or using forbidden characters (e.g. emojis, control chars). 2) Submit request.</t>
  </si>
  <si>
    <t>1. A name exactly at the maximum length is accepted.
2. A name longer than the maximum is refused, or input stops at the limit — it is never silently truncated and saved.
3. Characters outside the allowed set are rejected with an error naming the field.
4. An empty name is refused.
5. Leading and trailing spaces are trimmed or rejected, never stored as part of the name.
6. The API enforces the same rules, and the stored name matches exactly what was accepted.</t>
  </si>
  <si>
    <t>EMI-B2B-7207</t>
  </si>
  <si>
    <t>EMI-TC-6319</t>
  </si>
  <si>
    <t>Compare Empty State Design (No Cards) |</t>
  </si>
  <si>
    <t>. Test account with no cards OR environment allowing cards to be removed. 2. Old and new builds installed. 3. Same no-card account used on both builds. |</t>
  </si>
  <si>
    <t>. On old build, log in with account that has no cards. 2. Navigate to Cards Management and capture the empty state view: illustration, texts, CTAs. 3. On new build, log in with same account and navigate to Cards Management. 4. Compare illustration (if any), main and secondary text, button(s), alignment and spacing. |</t>
  </si>
  <si>
    <t>Empty state appears in new build when there are no cards. - Main message, subtitle and actions are visually consistent with old build (or as per updated UI design). - No layout breaks: text fully visible, buttons not clipped, proper centering. |</t>
  </si>
  <si>
    <t>EMI-B2B-7208</t>
  </si>
  <si>
    <t>EMI-TC-6320</t>
  </si>
  <si>
    <t>Compare Card Details Screen Design |</t>
  </si>
  <si>
    <t>. Old and new builds installed. 2. Same user account with at least one active card. |</t>
  </si>
  <si>
    <t>. On old build, from Cards list, open Card Details of any card. 2. Note layout: header, card preview, card info sections (limits, status, holder name, etc.), and secondary actions. 3. On new build, open Card Details for same card. 4. Compare sections order, headers, fonts, colors, icons, toggles, and spacing. |</t>
  </si>
  <si>
    <t>All sections present in old build exist in new build (unless intentionally deprecated). - Visual alignment, grouping, and section headers are consistent. - Any design enhancements remain coherent and do not cause clutter or misalignment. |</t>
  </si>
  <si>
    <t>EMI-B2B-7216</t>
  </si>
  <si>
    <t>EMI-TC-6328</t>
  </si>
  <si>
    <t>Compare Overall Visual Consistency Across Sub‑Flows |</t>
  </si>
  <si>
    <t>. Old and new builds installed. 2. Access to all Cards Management sub‑flows enabled for test user. |</t>
  </si>
  <si>
    <t>. On old build, navigate through all Cards Management related screens/sub‑flows (list, details, limits, replacement, etc.). 2. Take note/screenshots focusing on visual style and component consistency. 3. On new build, navigate the same flows in same order. 4. Visually compare consistency in typography, colors, components, and spacing across all screens. |</t>
  </si>
  <si>
    <t>No screen in the new SwiftUI Cards Management module looks visually out of place compared to others. - Overall, there is no design regression compared with old build; any change is clearly intentional and aligned with modern, responsive UI. |</t>
  </si>
  <si>
    <t>EMI-B2B-7261</t>
  </si>
  <si>
    <t>EMI-TC-6379</t>
  </si>
  <si>
    <t>Verify Home screen responsiveness on smallest supported iPhone</t>
  </si>
  <si>
    <t>App installed on smallest supported iOS device (e.g., iPhone SE or similar); user logged in</t>
  </si>
  <si>
    <t>1. Open Home screen on the small device. 2. Scroll and inspect entire screen.</t>
  </si>
  <si>
    <t>No UI elements are clipped, overlapped, or cut off. Text remains readable and tap targets respect minimum size. Wallet card and bottom nav are fully visible and usable.</t>
  </si>
  <si>
    <t>EMI-B2B-7271</t>
  </si>
  <si>
    <t>EMI-TC-6389</t>
  </si>
  <si>
    <t>Verify overall layout matches new design system on Business Dashboard (Mobile)</t>
  </si>
  <si>
    <t>Same as TC-01</t>
  </si>
  <si>
    <t>1. Open Business Dashboard in mobile viewport (e.g., 375x812). 2. Compare layout to mobile design. 3. Scroll vertically and validate all sections.</t>
  </si>
  <si>
    <t>Mobile layout follows design; Hamburger menu (if applicable) works; No clipped or hidden content; No horizontal scrolling; Touch targets meet minimum size per design.</t>
  </si>
  <si>
    <t>EMI-B2B-7340</t>
  </si>
  <si>
    <t>EMI-TC-6695</t>
  </si>
  <si>
    <t>Redis cache set on update</t>
  </si>
  <si>
    <t>Redis is up and reachable.</t>
  </si>
  <si>
    <t>1. Ensure current Redis key for default bank (e.g. DEFAULT_PARTNER_BANK) is empty or has some value. 2. Call PUT /default/{swiftCode} to set new default. 3. Check Redis key value directly (or via internal diagnostic endpoint, if available).</t>
  </si>
  <si>
    <t>1. After PUT, Redis contains the default bank data / identifier as per design (e.g. full DTO or ID). 2. Cache content matches the default bank returned by GET /default.</t>
  </si>
  <si>
    <t>EMI-B2B-7108</t>
  </si>
  <si>
    <t>EMI-TC-6219</t>
  </si>
  <si>
    <t>Sub Wallets empty state</t>
  </si>
  <si>
    <t>User account without any sub-wallets.</t>
  </si>
  <si>
    <t>Open Manage Wallets.</t>
  </si>
  <si>
    <t>User with zero sub-wallets.
Screen is opened.</t>
  </si>
  <si>
    <t>EMI-B2B-7121</t>
  </si>
  <si>
    <t>EMI-TC-6233</t>
  </si>
  <si>
    <t>Transactions &amp; limits alignment</t>
  </si>
  <si>
    <t>1) Business app has Wallet A with Transaction Types and per-type limits configured. 2) Customer app user has access to Wallet A.</t>
  </si>
  <si>
    <t>In Business app, navigate to Wallet A → Transactions &amp; limits.</t>
  </si>
  <si>
    <t>Transactions &amp; limits configuration is displayed for Wallet A.</t>
  </si>
  <si>
    <t>EMI-B2B-7122</t>
  </si>
  <si>
    <t>EMI-TC-6234</t>
  </si>
  <si>
    <t>Edit limits flow</t>
  </si>
  <si>
    <t>1) TC03 passed. 2) Transaction type “Customer Bank Transfer” is allowed in Business app and has amount/count limits. 3) Customer iOS app build with enhancement installed.</t>
  </si>
  <si>
    <t>In Customer iOS app, go to Wallet A → Transactions &amp; limits.</t>
  </si>
  <si>
    <t>Transactions &amp; limits tab is displayed.</t>
  </si>
  <si>
    <t>EMI-B2B-7124</t>
  </si>
  <si>
    <t>EMI-TC-6236</t>
  </si>
  <si>
    <t>Field validations on Edit Limits</t>
  </si>
  <si>
    <t>Edit Limits screen is available for at least one transaction type.</t>
  </si>
  <si>
    <t>Open Edit Limits screen in Customer app.</t>
  </si>
  <si>
    <t>Edit Limits screen is displayed.</t>
  </si>
  <si>
    <t>EMI-B2B-7125</t>
  </si>
  <si>
    <t>EMI-TC-6237</t>
  </si>
  <si>
    <t>Mandatory fields alignment</t>
  </si>
  <si>
    <t>Business app defines which fields are required/optional for wallet general and transactions &amp; limits configuration.</t>
  </si>
  <si>
    <t>Identify required fields in Business app for wallet General and Transactions &amp; limits configuration.</t>
  </si>
  <si>
    <t>List of mandatory fields in Business app is known.</t>
  </si>
  <si>
    <t>EMI-B2B-7127</t>
  </si>
  <si>
    <t>EMI-TC-6239</t>
  </si>
  <si>
    <t>Main vs Sub Wallet behavior</t>
  </si>
  <si>
    <t>1) Business app has both a main Wallet and at least one Sub Wallet configured with different rules. 2) Customer app user has access to both.</t>
  </si>
  <si>
    <t>In Business app, note configuration details for main Wallet and Sub Wallet (limits, channels, transaction types, flags).</t>
  </si>
  <si>
    <t>Main and sub wallet configurations are captured.</t>
  </si>
  <si>
    <t>EMI-B2B-7162</t>
  </si>
  <si>
    <t>EMI-TC-6274</t>
  </si>
  <si>
    <t>Verify handling of empty CastleMock EOD statements response</t>
  </si>
  <si>
    <t>1) CastleMock EOD statements endpoint configured to return an empty list for date T 2) Reconciliation job points to CastleMock environment</t>
  </si>
  <si>
    <t>Trigger reconciliation job for date T with no available EOD statements</t>
  </si>
  <si>
    <t>Job calls CastleMock endpoint and receives valid HTTP 200 with empty body/list</t>
  </si>
  <si>
    <t>EMI-B2B-7248</t>
  </si>
  <si>
    <t>EMI-TC-6366</t>
  </si>
  <si>
    <t>Verify More screen items – Beneficiaries visible, Manage Wallets hidden</t>
  </si>
  <si>
    <t>User logged in; More screen reachable; Figma More ref: https://www.figma.com/design/KrmtaXDWAJvwJTLRCtA8hM/Yemdy?node-id=1153-21399&amp;t=J2xMWEEjnE1ykTcH-0Connect your Figma account</t>
  </si>
  <si>
    <t>1. Tap “More”. 2. Review list of menu items.</t>
  </si>
  <si>
    <t>“Beneficiaries” item is visible with correct label and icon. “Manage Wallets” is implemented but not visible to the end user (hidden as per requirement). There are no empty placeholders or visual gaps where it is hidden.</t>
  </si>
  <si>
    <t>EMI-B2B-7262</t>
  </si>
  <si>
    <t>EMI-TC-6380</t>
  </si>
  <si>
    <t>Verify Home screen responsiveness on mid-size iPhone</t>
  </si>
  <si>
    <t>App installed on a medium-sized iPhone; user logged in</t>
  </si>
  <si>
    <t>1. Open Home screen. 2. Scroll and inspect entire screen.</t>
  </si>
  <si>
    <t>Layout appears proportionate with no excessive padding or large empty spaces. All components align correctly, following the responsive behavior defined in the design.</t>
  </si>
  <si>
    <t>EMI-B2B-7086</t>
  </si>
  <si>
    <t>EMI-TC-6197</t>
  </si>
  <si>
    <t>Unauthenticated request is rejected with 401</t>
  </si>
  <si>
    <t>1. API endpoint is deployed
2. No auth token is included in the request</t>
  </si>
  <si>
    <t>1. Send GET request with a valid profile_code but no Authorization header
2. Inspect response</t>
  </si>
  <si>
    <t>HTTP 401 Unauthorized is returned.
No wallet data is returned.
Error message indicates authentication is required.</t>
  </si>
  <si>
    <t>EMI-B2B-7087</t>
  </si>
  <si>
    <t>EMI-TC-6198</t>
  </si>
  <si>
    <t>Request with an expired token is rejected with 401</t>
  </si>
  <si>
    <t>1. An expired admin token is available
2. A valid profile code exists</t>
  </si>
  <si>
    <t>1. Send GET request with the expired token in the Authorization header
2. Inspect response</t>
  </si>
  <si>
    <t>HTTP 401 Unauthorized is returned.
No wallet data is returned.
Error indicates the token has expired or is invalid.</t>
  </si>
  <si>
    <t>EMI-B2B-7088</t>
  </si>
  <si>
    <t>EMI-TC-6199</t>
  </si>
  <si>
    <t>Non-admin user role is rejected with 403</t>
  </si>
  <si>
    <t>1. A non-admin user account and valid token are available
2. A valid profile code exists</t>
  </si>
  <si>
    <t>1. Send GET request with a non-admin auth token
2. Inspect response</t>
  </si>
  <si>
    <t>HTTP 403 Forbidden is returned.
No wallet data is returned.
Error indicates insufficient permissions for this endpoint.</t>
  </si>
  <si>
    <t>EMI-B2B-7089</t>
  </si>
  <si>
    <t>EMI-TC-6200</t>
  </si>
  <si>
    <t>Admin can retrieve wallets for any profile code — not restricted to their own account</t>
  </si>
  <si>
    <t>1. Admin credentials are available
2. Multiple user accounts with different profile codes exist: PC-USER1, PC-USER2, PC-USER3</t>
  </si>
  <si>
    <t>1. Send GET requests for PC-USER1, PC-USER2, and PC-USER3 using the same admin token
2. Verify all return wallet data</t>
  </si>
  <si>
    <t>HTTP 200 returned for all 3 profile codes.
Correct wallets returned for each profile code.
Admin is not restricted to a single user's data.</t>
  </si>
  <si>
    <t>EMI-B2B-7179</t>
  </si>
  <si>
    <t>EMI-TC-6291</t>
  </si>
  <si>
    <t>Validate ownership and access control on sub-wallet creation</t>
  </si>
  <si>
    <t>1) Main wallet belongs to User A. 2) User B is authenticated but not authorized to manage User A’s wallets.</t>
  </si>
  <si>
    <t>1) User B attempts to create a sub-wallet under User A’s main wallet.</t>
  </si>
  <si>
    <t xml:space="preserve"> Request is rejected with proper authorization error (e.g. 403 Forbidden)</t>
  </si>
  <si>
    <t>EMI-B2B-7191</t>
  </si>
  <si>
    <t>EMI-TC-6303</t>
  </si>
  <si>
    <t>Validate error responses structure for sub-wallet validations</t>
  </si>
  <si>
    <t>1) API specification exists for error format.</t>
  </si>
  <si>
    <t>1) Trigger different validation failures (missing fields, invalid ranges, unauthorized, etc.). 2) Inspect error payload.</t>
  </si>
  <si>
    <t xml:space="preserve"> Error responses conform to standard schema (error code, message, field-level details, correlation ID if applicable). </t>
  </si>
  <si>
    <t>EMI-B2B-7273</t>
  </si>
  <si>
    <t>EMI-TC-6391</t>
  </si>
  <si>
    <t>Validate updated color scheme (primary, secondary, background, text colors)</t>
  </si>
  <si>
    <t>Color tokens in design system approved</t>
  </si>
  <si>
    <t>1. Navigate through main business flows (Dashboard, Create Payment, Transactions). 2. Compare primary and secondary colors, text and background colors with design tokens.</t>
  </si>
  <si>
    <t>No outdated color codes; Contrast levels meet design; Colors for states (normal, hover, active, disabled) match specifications.</t>
  </si>
  <si>
    <t>EMI-B2B-7289</t>
  </si>
  <si>
    <t>EMI-TC-6407</t>
  </si>
  <si>
    <t>Verify error and empty states styling</t>
  </si>
  <si>
    <t>Design includes dedicated empty/error states</t>
  </si>
  <si>
    <t>1. Open a page with no data (e.g., filtered Transactions with 0 results). 2. Trigger generic error (simulate or use invalid search).</t>
  </si>
  <si>
    <t>Empty and error states match design (illustrations, text style, buttons); No unstyled plain text or default browser messages.</t>
  </si>
  <si>
    <t>EMI-B2B-7291</t>
  </si>
  <si>
    <t>EMI-TC-6409</t>
  </si>
  <si>
    <t>Validate consistency of spacing and grid across pages</t>
  </si>
  <si>
    <t>Spacing tokens defined</t>
  </si>
  <si>
    <t>1. Compare section paddings, margins, and gaps on several pages. 2. Contrast with design grid/spacing tokens.</t>
  </si>
  <si>
    <t>Consistent vertical/horizontal spacing; No random gaps or tight areas; Alignment with 4/8 px grid (if applicable).</t>
  </si>
  <si>
    <t>EMI-B2B-7312</t>
  </si>
  <si>
    <t>EMI-TC-6597</t>
  </si>
  <si>
    <t>Verify successful retrieval of profile code with valid unified number</t>
  </si>
  <si>
    <t>1. EMI backend deployed and accessible in target env. 2. Integration user credentials/token available. 3. DB contains user with unifiedNumber U123456789 and profileCode P987654321.</t>
  </si>
  <si>
    <t>1. Send API request to “Get Profile Code by Unified Number” endpoint using the defined HTTP method and URL in the business integration spec. 2. Use a valid integration user token/credentials in headers. 3. Set body to include unified number U123456789. 4. Submit request.</t>
  </si>
  <si>
    <t>1. HTTP status = 200 OK. 2. Response body contains the profile code field with value P987654321 and the unified number field with value U123456789. 3. Response structure (field names, types) matches “10 - MJD PAY - Businesses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usinesses+Integration+Specification+-+1.2_updated.docx). 4. No extra/sensitive fields appear.</t>
  </si>
  <si>
    <t>EMI-B2B-7317</t>
  </si>
  <si>
    <t>EMI-TC-6602</t>
  </si>
  <si>
    <t>Verify unauthorized access when auth is missing</t>
  </si>
  <si>
    <t>Endpoint is secured and requires auth headers for integration users.</t>
  </si>
  <si>
    <t>1. Call endpoint without Authorization header / API key / required security headers. 2. Submit request with any unified number.</t>
  </si>
  <si>
    <t>1. API returns HTTP 401 Unauthorized. 2. Error body indicates missing/invalid credentials. 3. No business logic or DB lookup executed (verified via logs if possible).</t>
  </si>
  <si>
    <t>EMI-B2B-7318</t>
  </si>
  <si>
    <t>EMI-TC-6603</t>
  </si>
  <si>
    <t>Verify forbidden access for non-integration users</t>
  </si>
  <si>
    <t>System differentiates between integration users and normal users.</t>
  </si>
  <si>
    <t>1. Obtain a valid token for a non-integration (normal) user. 2. Call endpoint using this token. 3. Provide a valid unified number.</t>
  </si>
  <si>
    <t>1. API returns HTTP 403 Forbidden. 2. Error body indicates insufficient permissions (e.g. ACCESS_DENIED or FORBIDDEN_FOR_USER_TYPE). 3. No profile data returned.</t>
  </si>
  <si>
    <t>EMI-B2B-7323</t>
  </si>
  <si>
    <t>EMI-TC-6608</t>
  </si>
  <si>
    <t>Verify rate limiting / abuse handling (if required)</t>
  </si>
  <si>
    <t>If EMI applies rate limits to integration APIs.</t>
  </si>
  <si>
    <t>1. From same integration client/token, send high-frequency requests exceeding configured limit per minute. 2. Monitor responses.</t>
  </si>
  <si>
    <t>1. Once threshold exceeded, API returns 429 Too Many Requests or configured response. 2. System remains stable; no crashes or 5xx spikes.</t>
  </si>
  <si>
    <t>EMI-B2B-7325</t>
  </si>
  <si>
    <t>EMI-TC-6610</t>
  </si>
  <si>
    <t>Verify error responses follow global EMI error structure</t>
  </si>
  <si>
    <t>Global error schema defined for EMI APIs.</t>
  </si>
  <si>
    <t>1. Trigger 400 (invalid format), 400 (missing field), 401, 403, and 404 using previous test cases. 2. Capture error responses.</t>
  </si>
  <si>
    <t>1. All error responses share the same structure (e.g. fields such as timestamp, path, errorCode, message, etc.). 2. errorCode values are meaningful and documented.</t>
  </si>
  <si>
    <t>EMI-B2B-7337</t>
  </si>
  <si>
    <t>EMI-TC-6692</t>
  </si>
  <si>
    <t>Security: unauthorized request</t>
  </si>
  <si>
    <t>Endpoint is secured (auth required). You have a client with no/invalid token/credentials.</t>
  </si>
  <si>
    <t>1. Call PUT /default/{swiftCode} without auth header or with invalid token. 2. Call GET /default without/invalid token.</t>
  </si>
  <si>
    <t>1. Both calls return 401 Unauthorized or 403 Forbidden (as per security config). 2. Response body follows standard error format (e.g. error code/message).</t>
  </si>
  <si>
    <t>EMI-B2B-7338</t>
  </si>
  <si>
    <t>EMI-TC-6693</t>
  </si>
  <si>
    <t>Security: role/permission check</t>
  </si>
  <si>
    <t>There is role-based access control; only certain roles can manage default bank.</t>
  </si>
  <si>
    <t>1. Log in / use token for a user without “manage partner bank” permission. 2. Call PUT /default/{swiftCode}.</t>
  </si>
  <si>
    <t>1. Request is rejected with 403 Forbidden (or equivalent). 2. Error message indicates insufficient permissions. 3. Default bank remains unchanged.</t>
  </si>
  <si>
    <t>EMI-B2B-7094</t>
  </si>
  <si>
    <t>EMI-TC-6205</t>
  </si>
  <si>
    <t>Response does not expose sensitive internal fields</t>
  </si>
  <si>
    <t>1. A valid profile code with wallets exists
2. Admin credentials available
3. List of fields that must not be exposed is defined</t>
  </si>
  <si>
    <t>1. Send GET request with a valid profile_code
2. Inspect the full response body for any fields that should be internal:
   - raw DB primary keys (if wallet_id is a separate public ID)
   - internal routing keys or encryption tokens
   - internal processing flags
   - raw IBAN or account number (if masked by design)</t>
  </si>
  <si>
    <t>None of the defined internal-only fields appear in the response.
Sensitive fields are either absent or properly masked/tokenized.
Response contains only the fields defined in the API contract.</t>
  </si>
  <si>
    <t>EMI-B2B-7144</t>
  </si>
  <si>
    <t>EMI-TC-6256</t>
  </si>
  <si>
    <t>Authentication and authorization via External service for reconciliation APIs</t>
  </si>
  <si>
    <t>1. Valid ANB External service auth mechanism configured (e.g., OAuth2/JWT/API key). 2. Test users/clients with various roles/permissions available.</t>
  </si>
  <si>
    <t>1. Attempt to call each Reconciliation API via External endpoint without any authentication. 2. Attempt with invalid/expired token. 3. Attempt with a token that has insufficient permissions. 4. Attempt with a valid token with required permissions. 5. Verify logs in BE and/or External gateway if available.</t>
  </si>
  <si>
    <t>1. Unauthenticated calls are rejected with appropriate error (401 or equivalent). 2. Calls with invalid/expired tokens are rejected with security error (401/403 as per spec). 3. Calls with insufficient permissions get authorization error (403 or business error code). 4. Calls with valid token and permissions succeed (2xx) and return correct data.</t>
  </si>
  <si>
    <t>EMI-B2B-7146</t>
  </si>
  <si>
    <t>EMI-TC-6258</t>
  </si>
  <si>
    <t>Error handling and mapping through External service</t>
  </si>
  <si>
    <t>1. Knowledge of typical error scenarios for ANB reconciliation APIs.</t>
  </si>
  <si>
    <t>1. Trigger validation errors (e.g., invalid date format, invalid account ID). 2. Trigger business errors (e.g., date range too large, account not found, no data). 3. Trigger backend ANB errors if feasible (e.g., simulate ANB downtime or internal server error). 4. Observe error responses from External endpoint.</t>
  </si>
  <si>
    <t>1. Error codes and messages are correctly surfaced and/or mapped by the External service. 2. No leakage of internal implementation details (stack traces, internal URLs). 3. Error structure is consistent with API specification.</t>
  </si>
  <si>
    <t>EMI-B2B-7150</t>
  </si>
  <si>
    <t>EMI-TC-6262</t>
  </si>
  <si>
    <t>Security: network and access control for External reconciliation endpoints</t>
  </si>
  <si>
    <t>1. Information on network ACLs, whitelisted IPs, firewall rules for External service.</t>
  </si>
  <si>
    <t>1. Attempt to access External reconciliation APIs from an allowed network/client. 2. Attempt to access from a non‑allowed IP/network (if possible). 3. Validate that only approved channels can reach the External endpoints.</t>
  </si>
  <si>
    <t>1. External reconciliation APIs are only reachable from approved networks/clients as per security policy. 2. Unauthorized network access is blocked at gateway/firewall level.</t>
  </si>
  <si>
    <t>EMI-B2B-7138</t>
  </si>
  <si>
    <t>EMI-TC-6250</t>
  </si>
  <si>
    <t>Verify logging and audit trail for failed transactions</t>
  </si>
  <si>
    <t>Application logging and audit mechanisms are enabled; Access to logs and audit tables.</t>
  </si>
  <si>
    <t>1. Trigger a validation failure (e.g., invalid input). 2. Trigger a downstream business failure (e.g., insufficient funds) or technical failure. 3. For each failure, inspect application logs. 4. Inspect audit trail/history tables or equivalent.</t>
  </si>
  <si>
    <t>For each failed transaction, logs contain transactionId/reference, failure type (validation/business/technical), error codes and messages, and relevant context (timestamps, service names); Audit records are created/updated with final status = FAILED (or appropriate terminal state) and timestamp; Sensitive data is not logged in plain text, complying with security guidelines.</t>
  </si>
  <si>
    <t>EMI-B2B-6944</t>
  </si>
  <si>
    <t>EMI-TC-6055</t>
  </si>
  <si>
    <t>Duplicate P2P request with same idempotency key returns same response — no double debit</t>
  </si>
  <si>
    <t>Payer wallet-001 balance = 1,000. Receiver wallet-002 balance = 500. Idempotency key: idk-p2p-001.</t>
  </si>
  <si>
    <t>HTTP 200 OK — transaction txn-001 created, status = completed</t>
  </si>
  <si>
    <t>EMI-5332</t>
  </si>
  <si>
    <t>EMI-B2B-6946</t>
  </si>
  <si>
    <t>EMI-TC-6057</t>
  </si>
  <si>
    <t>UI — tapping Pay button twice quickly does not create duplicate P2P transaction</t>
  </si>
  <si>
    <t>User is on P2P payment confirmation screen. Network is slow.</t>
  </si>
  <si>
    <t>Payment initiated — loading indicator shown</t>
  </si>
  <si>
    <t>EMI-B2B-6947</t>
  </si>
  <si>
    <t>EMI-TC-6058</t>
  </si>
  <si>
    <t>Duplicate Cash-in request with same idempotency key — wallet credited only once</t>
  </si>
  <si>
    <t>Wallet-001 balance = 500. Valid HyperPay token. Idempotency key: idk-ci-001.</t>
  </si>
  <si>
    <t>HTTP 200 — txn-002 created, status = completed</t>
  </si>
  <si>
    <t>EMI-B2B-6950</t>
  </si>
  <si>
    <t>EMI-TC-6061</t>
  </si>
  <si>
    <t>Duplicate Cash-out request with same idempotency key — wallet debited only once</t>
  </si>
  <si>
    <t>Wallet-001 balance = 2,000. Idempotency key: idk-co-001.</t>
  </si>
  <si>
    <t>HTTP 200 — txn-003 created</t>
  </si>
  <si>
    <t>EMI-B2B-6952</t>
  </si>
  <si>
    <t>EMI-TC-6063</t>
  </si>
  <si>
    <t>Duplicate refund request with same idempotency key — refund applied only once</t>
  </si>
  <si>
    <t>Transaction txn-001 (amount: 200) is eligible for refund. Idempotency key: idk-ref-001.</t>
  </si>
  <si>
    <t>HTTP 200 — refund-001 created</t>
  </si>
  <si>
    <t>EMI-B2B-6953</t>
  </si>
  <si>
    <t>EMI-TC-6064</t>
  </si>
  <si>
    <t>Duplicate reversal request with same idempotency key — reversal applied only once</t>
  </si>
  <si>
    <t>Transaction txn-002 eligible for reversal. Idempotency key: idk-rev-001.</t>
  </si>
  <si>
    <t>HTTP 200 — reversal-001 created</t>
  </si>
  <si>
    <t>EMI-B2B-6954</t>
  </si>
  <si>
    <t>EMI-TC-6065</t>
  </si>
  <si>
    <t>Same idempotency key with different payload returns 409 — conflict detected</t>
  </si>
  <si>
    <t>Idempotency key idk-p2p-001 already used for P2P of 200 JOD.</t>
  </si>
  <si>
    <t>HTTP 409 Conflict</t>
  </si>
  <si>
    <t>EMI-B2B-6957</t>
  </si>
  <si>
    <t>EMI-TC-6068</t>
  </si>
  <si>
    <t>Cash-in idempotency key with different amount returns 409</t>
  </si>
  <si>
    <t>Idempotency key idk-ci-001 already used for Cash-in of 300 JOD.</t>
  </si>
  <si>
    <t>EMI-B2B-6958</t>
  </si>
  <si>
    <t>EMI-TC-6069</t>
  </si>
  <si>
    <t>Duplicate Cash-in callback from payment gateway blocked by idempotency check</t>
  </si>
  <si>
    <t>Payment gateway sends duplicate success webhook for txn-ci-001.</t>
  </si>
  <si>
    <t>HTTP 200 — Cash-in processed</t>
  </si>
  <si>
    <t>EMI-B2B-6960</t>
  </si>
  <si>
    <t>EMI-TC-6071</t>
  </si>
  <si>
    <t>Refund with different idempotency key on same transaction blocked — transaction already refunded</t>
  </si>
  <si>
    <t>Transaction txn-001 already refunded via refund-001 (idk-ref-001). New refund attempt with different key.</t>
  </si>
  <si>
    <t>HTTP 422 Unprocessable Entity</t>
  </si>
  <si>
    <t>EMI-B2B-6962</t>
  </si>
  <si>
    <t>EMI-TC-6073</t>
  </si>
  <si>
    <t>100 concurrent duplicate P2P requests with same idempotency key — only one transaction created</t>
  </si>
  <si>
    <t>100 concurrent POST /transactions/p2p requests with identical payload and idempotency_key: 'idk-p2p-concurrent'.</t>
  </si>
  <si>
    <t>System processes all 100 requests</t>
  </si>
  <si>
    <t>EMI-B2B-6965</t>
  </si>
  <si>
    <t>EMI-TC-6076</t>
  </si>
  <si>
    <t>Idempotency enforced across retries during network failure — no double processing</t>
  </si>
  <si>
    <t>First Cash-out request sent but response lost due to network timeout. Client retries with same idempotency key.</t>
  </si>
  <si>
    <t>Client receives no response (timeout)</t>
  </si>
  <si>
    <t>EMI-B2B-6967</t>
  </si>
  <si>
    <t>EMI-TC-6078</t>
  </si>
  <si>
    <t>Status update via PATCH with same idempotency key returns same result — no double update</t>
  </si>
  <si>
    <t>Transaction txn-001 in 'pending' status. Status update to 'completed' sent twice with same key.</t>
  </si>
  <si>
    <t>HTTP 200 — status updated to completed</t>
  </si>
  <si>
    <t>EMI-B2B-6970</t>
  </si>
  <si>
    <t>EMI-TC-6081</t>
  </si>
  <si>
    <t>Successful ledger submission updates DRAFT → POSTED</t>
  </si>
  <si>
    <t>1. Transaction exists in outbox table with status = DRAFT
2. Ledger service is available and healthy
3. Transaction payload is valid and complete</t>
  </si>
  <si>
    <t>1. Trigger the ledger submission process for the DRAFT transaction
2. Confirm the request is sent to the ledger
3. Ledger returns HTTP 200 / success response
4. Query the outbox table for the transaction record</t>
  </si>
  <si>
    <t>Transaction status is updated to POSTED in the outbox table.
No duplicate record is created.
Timestamp fields (e.g., updated_at) reflect the update time.</t>
  </si>
  <si>
    <t>EMI-B2B-7025</t>
  </si>
  <si>
    <t>EMI-TC-6136</t>
  </si>
  <si>
    <t>Order matrix covers all 9 statuses × 7 transaction components</t>
  </si>
  <si>
    <t>1. Order matrix configuration/document is accessible
2. All 9 statuses are defined: PENDING, SUCCESS, FAILED, PENDING_REVERSED, SUCCESS_REVERSED, FAILED_REVERSED, PENDING (Adjustment), SUCCESS (Adjustment), FAILED (Adjustment)
3. All 7 components are defined: Reserve, Actual Transaction, Source Commission, Source VAT, Destination Commission, Destination VAT, Rebalance</t>
  </si>
  <si>
    <t>1. Extract all order values from the matrix configuration
2. Verify count = 63
3. Verify values are unique integers 1–63
4. Verify no value is missing or repeated</t>
  </si>
  <si>
    <t>Matrix contains exactly 63 entries.
Values are unique integers spanning 1–63.
No gaps (e.g., 22 is not skipped) and no duplicates.
All 9 status rows and 7 component columns are present.</t>
  </si>
  <si>
    <t>EMI-B2B-7055</t>
  </si>
  <si>
    <t>EMI-TC-6166</t>
  </si>
  <si>
    <t>Order matrix is applied correctly after deployment — regression check on all 63 values</t>
  </si>
  <si>
    <t>1. All 9 statuses can be triggered or simulated
2. All 7 components are supported
3. Metadata API is accessible for all transaction types</t>
  </si>
  <si>
    <t>1. For each of the 9 statuses, trigger or retrieve a transaction for each of the 7 components
2. Inspect the metadata 'order' field for each
3. Compare against the full order matrix (1–63)</t>
  </si>
  <si>
    <t>All 63 order values match the matrix exactly.
No status–component pair carries an incorrect, stale, or null order value.
No value is duplicated or missing.</t>
  </si>
  <si>
    <t>EMI-B2B-7081</t>
  </si>
  <si>
    <t>EMI-TC-6192</t>
  </si>
  <si>
    <t>API returns 404 for a profile code that does not exist</t>
  </si>
  <si>
    <t>1. Profile code 'PC-NONEXISTENT' does not exist in the system
2. Admin credentials available</t>
  </si>
  <si>
    <t>1. Send GET request with profile_code = PC-NONEXISTENT
2. Inspect response status and body</t>
  </si>
  <si>
    <t>HTTP 404 Not Found is returned.
Error body specifies that no account was found for the given profile code.
No wallet data is returned.
No internal system detail or stack trace is exposed.</t>
  </si>
  <si>
    <t>EMI-B2B-7190</t>
  </si>
  <si>
    <t>EMI-TC-6302</t>
  </si>
  <si>
    <t>Handle concurrent sub-wallet operations safely</t>
  </si>
  <si>
    <t>1) Main wallet and sub-wallet exist.</t>
  </si>
  <si>
    <t>1) Initiate concurrent operations (e.g. two processes updating limits or status, or concurrent transfers).</t>
  </si>
  <si>
    <t xml:space="preserve"> System handles concurrency according to design (optimistic locking/versioning or other)</t>
  </si>
  <si>
    <t>EMI-B2B-7288</t>
  </si>
  <si>
    <t>EMI-TC-6406</t>
  </si>
  <si>
    <t>Verify no functional regression in main business flows</t>
  </si>
  <si>
    <t>Existing flows unchanged logically</t>
  </si>
  <si>
    <t>1. Perform end-to-end flow: Login → Create Payment → Confirm → Verify in Transactions. 2. Another flow: Add Beneficiary → Use in payment.</t>
  </si>
  <si>
    <t>All flows still work as before; Only visual behavior changed; No new functional errors in console/network.</t>
  </si>
  <si>
    <t>EMI-B2B-7313</t>
  </si>
  <si>
    <t>EMI-TC-6598</t>
  </si>
  <si>
    <t>Verify behavior when unified number not found</t>
  </si>
  <si>
    <t>1. Endpoint deployed and reachable. 2. Integration user token available. 3. Unified number U000000000 does not exist in DB.</t>
  </si>
  <si>
    <t>1. Call the endpoint using valid integration credentials. 2. Set body with unifiedNumber U000000000. 3. Submit request.</t>
  </si>
  <si>
    <t>1. API returns HTTP 404 Not Found (or the status defined in the spec for “not found”). 2. Error body follows global error structure and contains appropriate errorCode (e.g. UNIFIED_NUMBER_NOT_FOUND) and clear error message. 3. No profile code field is returned.</t>
  </si>
  <si>
    <t>EMI-B2B-6945</t>
  </si>
  <si>
    <t>EMI-TC-6056</t>
  </si>
  <si>
    <t>P2P with unique idempotency key creates a new independent transaction</t>
  </si>
  <si>
    <t>Payer wallet-001 balance = 1,000. Two separate P2P intents with different idempotency keys.</t>
  </si>
  <si>
    <t>HTTP 200 — txn-001 created</t>
  </si>
  <si>
    <t>EMI-B2B-6948</t>
  </si>
  <si>
    <t>EMI-TC-6059</t>
  </si>
  <si>
    <t>UI — Cash-in submit button disabled after first tap to prevent duplicate requests</t>
  </si>
  <si>
    <t>User is on Cash-in confirmation screen.</t>
  </si>
  <si>
    <t>Request sent — button becomes disabled or shows loading</t>
  </si>
  <si>
    <t>EMI-B2B-6949</t>
  </si>
  <si>
    <t>EMI-TC-6060</t>
  </si>
  <si>
    <t>Cash-in idempotency key scoped per user — same key for different users creates separate transactions</t>
  </si>
  <si>
    <t>User-A and User-B both use idempotency_key: 'idk-ci-shared' for separate Cash-in requests.</t>
  </si>
  <si>
    <t>HTTP 200 — txn-A created for User-A</t>
  </si>
  <si>
    <t>EMI-B2B-6951</t>
  </si>
  <si>
    <t>EMI-TC-6062</t>
  </si>
  <si>
    <t>UI — Cash-out confirmation back-navigation and resubmit does not create duplicate</t>
  </si>
  <si>
    <t>User submits Cash-out and navigates back, then resubmits due to network lag.</t>
  </si>
  <si>
    <t>Request sent — loading shown</t>
  </si>
  <si>
    <t>EMI-B2B-6955</t>
  </si>
  <si>
    <t>EMI-TC-6066</t>
  </si>
  <si>
    <t>POST P2P without idempotency key — request accepted but no idempotency protection</t>
  </si>
  <si>
    <t>Payer wallet has sufficient balance. No idempotency_key provided.</t>
  </si>
  <si>
    <t>HTTP 200 — transaction created</t>
  </si>
  <si>
    <t>EMI-B2B-6956</t>
  </si>
  <si>
    <t>EMI-TC-6067</t>
  </si>
  <si>
    <t>Expired idempotency key treated as new request — new transaction created</t>
  </si>
  <si>
    <t>Idempotency key idk-p2p-old was used 25 hours ago (TTL = 24 hours).</t>
  </si>
  <si>
    <t>HTTP 200 — new transaction created</t>
  </si>
  <si>
    <t>EMI-B2B-6959</t>
  </si>
  <si>
    <t>EMI-TC-6070</t>
  </si>
  <si>
    <t>Cash-out idempotency key reused after original transaction failed — new attempt allowed</t>
  </si>
  <si>
    <t>First Cash-out with idk-co-fail returned status = failed (e.g. bank error).</t>
  </si>
  <si>
    <t>HTTP 200 — status = failed</t>
  </si>
  <si>
    <t>EMI-B2B-6961</t>
  </si>
  <si>
    <t>EMI-TC-6072</t>
  </si>
  <si>
    <t>Reversal with duplicate idempotency key after reversal completed — same response returned</t>
  </si>
  <si>
    <t>Reversal for txn-002 completed with idk-rev-001.</t>
  </si>
  <si>
    <t>HTTP 200 — same reversal-001 returned</t>
  </si>
  <si>
    <t>EMI-B2B-6966</t>
  </si>
  <si>
    <t>EMI-TC-6077</t>
  </si>
  <si>
    <t>Idempotency key reuse across different transaction types blocked</t>
  </si>
  <si>
    <t>Idempotency key idk-cross-001 used for P2P. Same key reused for Cash-in.</t>
  </si>
  <si>
    <t>HTTP 200 — P2P txn created</t>
  </si>
  <si>
    <t>EMI-B2B-6968</t>
  </si>
  <si>
    <t>EMI-TC-6079</t>
  </si>
  <si>
    <t>UI — network retry after timeout does not show duplicate success message</t>
  </si>
  <si>
    <t>User submits P2P payment. App detects timeout and auto-retries silently.</t>
  </si>
  <si>
    <t>Loading indicator shown</t>
  </si>
  <si>
    <t>EMI-B2B-6976</t>
  </si>
  <si>
    <t>EMI-TC-6087</t>
  </si>
  <si>
    <t>Re-submitting an already POSTED transaction does not create duplicate</t>
  </si>
  <si>
    <t>1. Transaction exists in outbox table with status = POSTED
2. Ledger service is available</t>
  </si>
  <si>
    <t>1. Attempt to re-trigger ledger submission for the POSTED transaction
2. Query the outbox table</t>
  </si>
  <si>
    <t>No duplicate transaction record is created.
Status remains POSTED (no regression to DRAFT).
Idempotency is enforced; ledger is not called again, or if called, the response is handled gracefully.</t>
  </si>
  <si>
    <t>EMI-B2B-6978</t>
  </si>
  <si>
    <t>EMI-TC-6089</t>
  </si>
  <si>
    <t>Concurrent submission of same DRAFT transaction handled safely</t>
  </si>
  <si>
    <t>1. Transaction exists with status = DRAFT
2. Two concurrent processes both pick up the same transaction</t>
  </si>
  <si>
    <t>1. Simulate two simultaneous ledger submission calls for the same transaction ID
2. Both processes receive ledger success
3. Query the outbox table</t>
  </si>
  <si>
    <t>Transaction is submitted to ledger exactly once.
Status is updated to POSTED exactly once.
No duplicate ledger entry is created.
Optimistic/pessimistic locking or idempotency key prevents double-write.</t>
  </si>
  <si>
    <t>EMI-B2B-7051</t>
  </si>
  <si>
    <t>EMI-TC-6162</t>
  </si>
  <si>
    <t>Two transactions in different statuses never share the same order value</t>
  </si>
  <si>
    <t>1. Transactions in multiple statuses exist simultaneously
2. Metadata API is accessible for all</t>
  </si>
  <si>
    <t>1. Retrieve metadata for transactions in PENDING, SUCCESS, and FAILED statuses simultaneously
2. Collect all 'order' field values
3. Check for duplicates across the set</t>
  </si>
  <si>
    <t>No two transactions share the same order value.
Order values are globally unique per the 63-entry matrix.</t>
  </si>
  <si>
    <t>EMI-B2B-7059</t>
  </si>
  <si>
    <t>EMI-TC-6170</t>
  </si>
  <si>
    <t>Validation error message is descriptive and identifies the failing fields</t>
  </si>
  <si>
    <t>1. Two different banks exist in the system
2. Manual transaction API is accessible</t>
  </si>
  <si>
    <t>1. Submit a manual transaction with source_bank ≠ destination_bank
2. Inspect the full error response body / UI error message</t>
  </si>
  <si>
    <t>Error response includes:
- HTTP 400 / 422 status
- Error message referencing source_bank and/or destination_bank fields
- Human-readable description: 'Source and destination banks must match' (or equivalent)
- No stack trace or internal system detail exposed in the response.</t>
  </si>
  <si>
    <t>EMI-B2B-7149</t>
  </si>
  <si>
    <t>EMI-TC-6261</t>
  </si>
  <si>
    <t>Data correctness of reconciliation results post-move</t>
  </si>
  <si>
    <t>1. Baseline reconciliation results available from pre‑change runs or another trusted source. 2. Same data set still available for comparison.</t>
  </si>
  <si>
    <t>1. Run ANB reconciliation via new External endpoints for a known historical period with existing baseline results. 2. Export or capture the returned reconciliation data. 3. Compare totals, counts, statuses, and any summary fields with baseline results.</t>
  </si>
  <si>
    <t>1. Reconciliation totals, counts, and statuses exactly match baseline (or differences are explainable and accepted). 2. No missing or duplicated records introduced by the move.</t>
  </si>
  <si>
    <t>EMI-B2B-7155</t>
  </si>
  <si>
    <t>EMI-TC-6267</t>
  </si>
  <si>
    <t>Status change between auth and capture handled gracefully</t>
  </si>
  <si>
    <t>1. Partner bank `PB004` and account `PB004-ACC-01` are ACTIVE.
2. Transaction flow supports multi-step (e.g., auth then capture).</t>
  </si>
  <si>
    <t>1. Start a transaction performing authorization/reservation with `PB004-ACC-01` while ACTIVE.
2. Ensure authorization step succeeds.
3. Manually change status of `PB004` or `PB004-ACC-01` to INACTIVE in configuration/DB.
4. Trigger capture/complete step of the transaction.
5. Observe behavior, response, and logs.</t>
  </si>
  <si>
    <t>1. Before capture, engine re-checks partner bank/account status.
2. Because status is now INACTIVE, capture step is blocked.
3. System returns clear error (e.g., `PARTNER_BANK_STATUS_CHANGED`).
4. No inconsistent partial posting occurs after deactivation.
5. Transaction ends in controlled failure state with proper logging/auditing.</t>
  </si>
  <si>
    <t>EMI-B2B-7157</t>
  </si>
  <si>
    <t>EMI-TC-6269</t>
  </si>
  <si>
    <t>E2E flow only with active partner banks</t>
  </si>
  <si>
    <t>1. `transaction-common` and open-loop orchestrator services are up.
2. External bank simulators / integrations are available.
3. Partner bank `PB001` (ACTIVE, account `PB001-ACC-01` ACTIVE) and `PB002` (INACTIVE, account `PB002-ACC-01` INACTIVE) are configured.</t>
  </si>
  <si>
    <t>1. Execute full E2E transaction using Scenario A from entry API through orchestrator to bank.
2. Validate orchestrator uses only active account and completes successfully.
3. Execute same flow using Scenario B.
4. Observe behavior, responses, and logs.</t>
  </si>
  <si>
    <t>1. Scenario A: transaction completes end-to-end successfully with correct ledger and partner-bank interaction.
2. Scenario B: transaction is rejected at validation/routing stage with clear error about inactive partner bank/account.
3. No downstream calls are made to inactive partner bank in Scenario B.</t>
  </si>
  <si>
    <t>EMI-B2B-7164</t>
  </si>
  <si>
    <t>EMI-TC-6276</t>
  </si>
  <si>
    <t>Verify CastleMock EOD statement-by-id endpoint integration</t>
  </si>
  <si>
    <t>The stream that iterates through the CastleMock response is already working</t>
  </si>
  <si>
    <t>Specific statement ID (e.g., STMT-001)
Call to CastleMock statement-by-id endpoint returns HTTP 200 with the correct record</t>
  </si>
  <si>
    <t>EMI-B2B-7195</t>
  </si>
  <si>
    <t>EMI-TC-6307</t>
  </si>
  <si>
    <t>Verify dynamic content refresh on SwiftUI Home</t>
  </si>
  <si>
    <t>1. User is logged in. 2. Backend or test data allows Home values to change (e.g., balance/transactions/offers). 3. Stable network connection.</t>
  </si>
  <si>
    <t>1. Open Home screen. 2. Trigger refresh (pull‑to‑refresh or provided refresh control). 3. Wait until loading indicator (if any) finishes. 4. Compare displayed data (e.g., balance, latest items) with backend or reference build.</t>
  </si>
  <si>
    <t>Home data is refreshed correctly without crashes or stuck loading. Updated values are shown consistently across all widgets/sections. No duplicated items, missing sections, or visual glitches during/after refresh.</t>
  </si>
  <si>
    <t>EMI-B2B-7220</t>
  </si>
  <si>
    <t>EMI-TC-6332</t>
  </si>
  <si>
    <t>Verify Home Main Actions Presence &amp; Behavior</t>
  </si>
  <si>
    <t>User is logged in and on Home screen.</t>
  </si>
  <si>
    <t>1. From Home, identify main actions per design (e.g., Pay, Transfer, Top-up, etc.).&lt;br&gt;2. Tap each main action on Home and verify navigation/flow is correct.&lt;br&gt;3. Navigate to “More” screen.&lt;br&gt;4. Confirm the same main actions exist under More.&lt;br&gt;5. Tap each action from More and verify behavior is identical to the Home actions.</t>
  </si>
  <si>
    <t xml:space="preserve"> All specified Home main actions are available and functional on Home and duplicated under More; each action from both locations triggers the same flow or target screen without errors.                                     </t>
  </si>
  <si>
    <t>EMI-B2B-7314</t>
  </si>
  <si>
    <t>EMI-TC-6599</t>
  </si>
  <si>
    <t>Verify validation for invalid unified number format</t>
  </si>
  <si>
    <t>Validation rules for unified number are defined (length/regex) in the integration spec.</t>
  </si>
  <si>
    <t>1. Call endpoint using valid integration auth. 2. Set body with an invalid format unified number (e.g. containing disallowed characters or invalid length). 3. Submit request.</t>
  </si>
  <si>
    <t>1. API returns HTTP 400 Bad Request. 2. Response error body indicates validation failure for unified number (e.g. INVALID_UNIFIED_NUMBER_FORMAT). 3. Error structure matches global error format (timestamp, path, errorCode, message, etc.). 4. No DB record is returned.</t>
  </si>
  <si>
    <t>EMI-B2B-7315</t>
  </si>
  <si>
    <t>EMI-TC-6600</t>
  </si>
  <si>
    <t>Verify behavior when unified number is missing from request</t>
  </si>
  <si>
    <t>1. Call endpoint using valid integration auth. 2. Send request body without unifiedNumber field. 3. Submit request.</t>
  </si>
  <si>
    <t>1. API returns HTTP 400 Bad Request. 2. Error body indicates that unifiedNumber is required/missing. 3. Error structure follows global API error schema.</t>
  </si>
  <si>
    <t>EMI-B2B-7316</t>
  </si>
  <si>
    <t>EMI-TC-6601</t>
  </si>
  <si>
    <t>Verify behavior when unified number is null or empty</t>
  </si>
  <si>
    <t>1. Call endpoint using valid integration auth. 2. Send request with empty or null unifiedNumber. 3. Submit request.</t>
  </si>
  <si>
    <t>1. API returns HTTP 400 Bad Request. 2. Error body indicates unifiedNumber cannot be null/empty. 3. No successful response object or profile code is returned.</t>
  </si>
  <si>
    <t>EMI-B2B-7319</t>
  </si>
  <si>
    <t>EMI-TC-6604</t>
  </si>
  <si>
    <t>Verify endpoint via cURL in target environment</t>
  </si>
  <si>
    <t>Endpoint is deployed (e.g. DEV/UAT), URL and cURL sample provided by BE team in response to tester’s comment on EMI-5370.</t>
  </si>
  <si>
    <t>1. Use provided cURL command for the new endpoint. 2. Set unified number to one known to exist in DB. 3. Execute cURL from terminal.</t>
  </si>
  <si>
    <t>1. Request succeeds with HTTP 200 OK. 2. Response JSON matches example/field definitions in integration document and BE’s sample. 3. Confirms correct HTTP method, URL, headers and payload.</t>
  </si>
  <si>
    <t>EMI-B2B-7321</t>
  </si>
  <si>
    <t>EMI-TC-6606</t>
  </si>
  <si>
    <t>Verify logging and auditing for API calls</t>
  </si>
  <si>
    <t>Logging/audit trail is configured for EMI services.</t>
  </si>
  <si>
    <t>1. Trigger a successful request (valid unified number). 2. Trigger not-found and validation error scenarios. 3. Review logs/audit trail.</t>
  </si>
  <si>
    <t>1. Each call is logged with at least: timestamp, integration client ID/user, unified number (masked if required), outcome (success/not found/validation error). 2. No sensitive data (e.g. full PII beyond allowed) is logged.</t>
  </si>
  <si>
    <t>EMI-B2B-7322</t>
  </si>
  <si>
    <t>EMI-TC-6607</t>
  </si>
  <si>
    <t>Verify protection against injection and malformed values</t>
  </si>
  <si>
    <t>1. Call endpoint using valid integration auth. 2. Set unifiedNumber to an injection-like value (e.g. SQL pattern). 3. Submit request.</t>
  </si>
  <si>
    <t>1. API returns 400 or 404 (as per validation rules), but not 500. 2. No SQL/stack trace errors in response. 3. Logs show safe handling.</t>
  </si>
  <si>
    <t>EMI-B2B-7324</t>
  </si>
  <si>
    <t>EMI-TC-6609</t>
  </si>
  <si>
    <t>Verify API request/response alignment with updated integration spec</t>
  </si>
  <si>
    <t>Updated spec attached to EMI-5370: “10 - MJD PAY - Billers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illers+Integration+Specification+-+1.2_updated.docx).</t>
  </si>
  <si>
    <t>1. Perform a successful API call and capture raw HTTP request/response. 2. Open the integration spec and locate the section for “Get Profile Code by Unified Number” (or equivalent). 3. Compare method, URL, headers, request body structure, response body structure, and status codes with spec.</t>
  </si>
  <si>
    <t>1. All field names, data types, and status codes exactly match the integration spec. 2. No undocumented extra fields exist in response. 3. Any discrepancies are documented and raised to BE for correction.</t>
  </si>
  <si>
    <t>EMI-B2B-7326</t>
  </si>
  <si>
    <t>EMI-TC-6611</t>
  </si>
  <si>
    <t>Verify handling when unified number maps to multiple profiles (if allowed)</t>
  </si>
  <si>
    <t>System allows possibility of multiple profiles per unified number or such data created in test DB.</t>
  </si>
  <si>
    <t>1. Prepare test data where one unifiedNumber is linked to more than one profile. 2. Call endpoint with that unifiedNumber. 3. Observe response.</t>
  </si>
  <si>
    <t>1. Behavior matches agreed design (e.g. API returns first match, or list of matches, or a specific error). 2. Document actual behavior clearly for integration consumers.</t>
  </si>
  <si>
    <t>EMI-B2B-7327</t>
  </si>
  <si>
    <t>EMI-TC-6612</t>
  </si>
  <si>
    <t>Verify handling of malformed / non-JSON request body</t>
  </si>
  <si>
    <t>1. Call endpoint using valid integration auth. 2. Send invalid JSON (e.g. missing closing brace or quotes). 3. Submit request.</t>
  </si>
  <si>
    <t>1. API returns HTTP 400 Bad Request. 2. Error message clearly indicates malformed JSON / invalid payload. 3. No 5xx errors.</t>
  </si>
  <si>
    <t>EMI-B2B-7343</t>
  </si>
  <si>
    <t>EMI-TC-6698</t>
  </si>
  <si>
    <t>Redis unavailable / failure fallback</t>
  </si>
  <si>
    <t>Simulate Redis being down/unreachable.</t>
  </si>
  <si>
    <t>1. Stop/disable Redis or block network to Redis. 2. Call GET /default. 3. Call PUT /default/{swiftCode}.</t>
  </si>
  <si>
    <t>1. Service still correctly returns / updates default bank using DB (if design specifies fallback). 2. Errors related to Redis are handled gracefully (logged, but not exposed as internal stack trace). 3. API responses to client remain valid (e.g., 200 or meaningful error if entire operation must fail).</t>
  </si>
  <si>
    <t>EMI-B2B-7349</t>
  </si>
  <si>
    <t>EMI-TC-6704</t>
  </si>
  <si>
    <t>Negative: GET default when project is misconfigured (no banks at all)</t>
  </si>
  <si>
    <t>Partner bank table is empty (no rows).</t>
  </si>
  <si>
    <t>1. Ensure partner bank repository has zero records. 2. Call GET /default.</t>
  </si>
  <si>
    <t>1. API returns defined behavior for “no banks” scenario (e.g. 404 or 200 with proper error structure). 2. No unhandled exceptions / stack traces returned to the client.</t>
  </si>
  <si>
    <t>EMI-B2B-7368</t>
  </si>
  <si>
    <t>EMI-TC-6723</t>
  </si>
  <si>
    <t>Cross‑module impact (payments using default bank) – UI check only</t>
  </si>
  <si>
    <t>A payment flow exists that uses default partner bank.</t>
  </si>
  <si>
    <t>1. Ensure bank A is default. 2. Execute payment flow using HyperPay integration (from FE). 3. Change default to bank B. 4. Execute payment flow again.</t>
  </si>
  <si>
    <t>For step 2, FE sends payment using bank A (as per logs/BE response). For step 4, FE uses bank B. No mismatch between FE default setting and payment behavior.</t>
  </si>
  <si>
    <t>EMI-B2B-6963</t>
  </si>
  <si>
    <t>EMI-TC-6074</t>
  </si>
  <si>
    <t>Idempotency key at maximum allowed length is accepted</t>
  </si>
  <si>
    <t>Maximum idempotency key length = 64 characters.</t>
  </si>
  <si>
    <t>HTTP 200 OK — accepted</t>
  </si>
  <si>
    <t>EMI-B2B-6964</t>
  </si>
  <si>
    <t>EMI-TC-6075</t>
  </si>
  <si>
    <t>Idempotency key with special characters handled correctly</t>
  </si>
  <si>
    <t>Idempotency key contains special characters: 'idk-test_123.ABC-xyz'.</t>
  </si>
  <si>
    <t>EMI-B2B-6969</t>
  </si>
  <si>
    <t>EMI-TC-6080</t>
  </si>
  <si>
    <t>Refund idempotency key TTL expiry — re-refund attempt after TTL treated as new request</t>
  </si>
  <si>
    <t>Refund idk-ref-old processed 25 hours ago (TTL = 24 hours). Original refund completed.</t>
  </si>
  <si>
    <t>HTTP 422 or HTTP 200 depending on transaction refund state</t>
  </si>
  <si>
    <t>EMI-B2B-7135</t>
  </si>
  <si>
    <t>EMI-TC-6247</t>
  </si>
  <si>
    <t>Ensure idempotent handling of already FAILED transaction</t>
  </si>
  <si>
    <t>A transaction record exists in storage with status = FAILED and known transactionId/reference.</t>
  </si>
  <si>
    <t>1. Attempt to submit the same transaction again using the same transactionId/reference. 2. Observe system behavior and logs. 3. Verify final stored status for that transactionId.</t>
  </si>
  <si>
    <t>System detects that the transaction is already in FAILED terminal state; No re-processing or extra debit is performed; Transaction status remains FAILED; Response returned to caller is consistent with idempotent design (e.g., same error code/status as original failure).</t>
  </si>
  <si>
    <t>EMI-B2B-7137</t>
  </si>
  <si>
    <t>EMI-TC-6249</t>
  </si>
  <si>
    <t>Verify API error response mapping for failed transactions</t>
  </si>
  <si>
    <t>API contract for error responses is defined (fields such as errorCode, errorMessage, correlationId, transactionId, timestamp).</t>
  </si>
  <si>
    <t>1. Trigger a business failure (e.g., invalid beneficiary or insufficient funds) through Multi-Omnibus API. 2. Capture the HTTP response returned to the client. 3. Compare HTTP status code and body with the API specification. 4. Validate presence and correctness of error fields.</t>
  </si>
  <si>
    <t>HTTP status code matches API spec (e.g., 400/409 for business error); Response body contains required fields (errorCode, errorMessage, correlationId/traceId, transactionId if applicable, timestamp); errorCode and errorMessage correctly describe the failure reason; Contract is consistent across similar failure scenarios.</t>
  </si>
  <si>
    <t>EMI-B2B-7139</t>
  </si>
  <si>
    <t>EMI-TC-6251</t>
  </si>
  <si>
    <t>Publish correct failure event for failed transactions</t>
  </si>
  <si>
    <t>Event-driven integration is enabled; Topic/queue for transaction status events exists; Consumer is available to read events.</t>
  </si>
  <si>
    <t>1. Trigger a transaction that results in a FAILED status (business or technical failure). 2. Listen on the configured topic/queue for transaction status events. 3. Locate the event corresponding to the test transactionId. 4. Inspect event payload and headers.</t>
  </si>
  <si>
    <t>Exactly one event is published for the failed transaction; Event payload includes transactionId/reference, status = FAILED, failure reason/code, timestamps and any required metadata; No duplicate failure events are produced for the same transaction; Event structure follows defined contract for transaction status events.</t>
  </si>
  <si>
    <t>EMI-B2B-7147</t>
  </si>
  <si>
    <t>EMI-TC-6259</t>
  </si>
  <si>
    <t>Logging, monitoring, and traceability of ANB reconciliation calls after move</t>
  </si>
  <si>
    <t>1. Access to BE logs / External gateway logs / monitoring dashboards.</t>
  </si>
  <si>
    <t>1. Execute a set of valid and invalid calls to Reconciliation APIs through External service. 2. Verify that each call is logged with correlation IDs / trace IDs if applicable. 3. Verify that failures and timeouts are clearly logged. 4. Check if dashboards/alerts for ANB reconciliation endpoints reflect the new External routes.</t>
  </si>
  <si>
    <t>1. Logging includes sufficient info (timestamp, endpoint, status code, correlation ID, key parameters where allowed). 2. Monitoring and alerting work against the new External endpoints. 3. Tracing end‑to‑end from External service to ANB backend is possible (where supported).</t>
  </si>
  <si>
    <t>EMI-B2B-7151</t>
  </si>
  <si>
    <t>EMI-TC-6263</t>
  </si>
  <si>
    <t>Documentation and configuration verification for ANB External reconciliation APIs</t>
  </si>
  <si>
    <t>1. Latest API documentation and configuration files are available.</t>
  </si>
  <si>
    <t>1. Review API documentation to ensure the base URL, paths, headers, and auth mechanism now point to the External service. 2. Review configuration (environment variables, properties, service registry entries) to confirm that ANB reconciliation calls route through the External service. 3. Verify any client integration guides are updated accordingly.</t>
  </si>
  <si>
    <t>1. All docs refer only to External endpoints for ANB reconciliation. 2. No leftover references to old internal endpoints. 3. Runtime config confirms that routing is via External service.</t>
  </si>
  <si>
    <t>EMI-B2B-7300</t>
  </si>
  <si>
    <t>EMI-TC-6438</t>
  </si>
  <si>
    <t>Performance not degraded on key pages</t>
  </si>
  <si>
    <t>Ability to measure page load time (browser dev tools or existing APM)</t>
  </si>
  <si>
    <t>1. Open key pages (login, dashboard, main transaction page, history). 2. Measure initial load and main interactions. 3. Compare with baseline/previous build if available.</t>
  </si>
  <si>
    <t>Page load and interaction times are the same or better than baseline; no significant degradation.</t>
  </si>
  <si>
    <t>EMI-B2B-7197</t>
  </si>
  <si>
    <t>EMI-TC-6309</t>
  </si>
  <si>
    <t>Check SwiftUI Home initial load performance vs previous version</t>
  </si>
  <si>
    <t>1. SwiftUI build and (if available) previous stable UIKit build installed. 2. Same network conditions for both builds.</t>
  </si>
  <si>
    <t>1. On each build, launch the app and log in. 2. Measure time from successful login to fully rendered Home. 3. Repeat 3–5 times and calculate average per build.</t>
  </si>
  <si>
    <t>SwiftUI Home load time is equal to or better than the previous UIKit Home, or within the acceptable threshold agreed by the team. No long blank screens or freezes; skeleton/placeholder views (if implemented) behave correctly.</t>
  </si>
  <si>
    <t>EMI-B2B-7267</t>
  </si>
  <si>
    <t>EMI-TC-6385</t>
  </si>
  <si>
    <t>Verify Home screen performance and loading time</t>
  </si>
  <si>
    <t>User logged out; app closed</t>
  </si>
  <si>
    <t>1. Launch app. 2. Log in to reach Home screen. 3. Observe time until Home UI is fully rendered.</t>
  </si>
  <si>
    <t>Home screen loads within acceptable performance limits defined by the team. No long blank states, stutters, or visible layout jumps.</t>
  </si>
  <si>
    <t>EMI-B2B-7296</t>
  </si>
  <si>
    <t>EMI-TC-6414</t>
  </si>
  <si>
    <t>Verify performance not degraded visually (basic check)</t>
  </si>
  <si>
    <t>App deployed to test env</t>
  </si>
  <si>
    <t>1. Load Dashboard and Transactions on first load. 2. Observe load time and UI rendering (no visible lag).</t>
  </si>
  <si>
    <t>Visual rendering smooth; No obvious lag or layout shift more than before enhancement.</t>
  </si>
  <si>
    <t>EMI-B2B-7320</t>
  </si>
  <si>
    <t>EMI-TC-6605</t>
  </si>
  <si>
    <t>Verify performance of API under normal load</t>
  </si>
  <si>
    <t>Performance NFR defined (e.g. 95% of calls &lt; X ms).</t>
  </si>
  <si>
    <t>1. Use a performance tool or script to call endpoint repeatedly (e.g. 50–100 calls). 2. Use a mix of valid unified numbers.</t>
  </si>
  <si>
    <t>1. 95% (or defined percentile) of calls meet target response time. 2. No timeouts or degradation. 3. No 5xx errors generated due to load.</t>
  </si>
  <si>
    <t>EMI-B2B-7145</t>
  </si>
  <si>
    <t>EMI-TC-6257</t>
  </si>
  <si>
    <t>Performance of reconciliation APIs via External service</t>
  </si>
  <si>
    <t>1. Performance test or monitoring tools available. 2. Stable test environment with realistic data volume.</t>
  </si>
  <si>
    <t>1. Identify key Reconciliation APIs with high usage (e.g., daily reconciliation summary, transaction reconciliation). 2. For typical payload sizes, call each API multiple times and capture response time. 3. For worst-case payloads (e.g., long date ranges, high transaction count), measure response time and error rate. 4. Compare to acceptable SLAs / previous baseline (if available).</t>
  </si>
  <si>
    <t>1. Average response times via External service meet agreed SLA. 2. No timeout or degradation under typical load. 3. Under heavy/edge-case load, service still behaves gracefully (no crashes; proper error messages on timeouts if any).</t>
  </si>
  <si>
    <t>EMI-B2B-7159</t>
  </si>
  <si>
    <t>EMI-TC-6271</t>
  </si>
  <si>
    <t>Performance sanity: active-only partner bank filtering</t>
  </si>
  <si>
    <t>1. Environment has many partner banks and accounts (e.g., 100+ with mixed statuses).
2. Baseline performance metrics (latency, error rate) are available from before change.</t>
  </si>
  <si>
    <t>1. Execute N valid transactions that should use active partner banks.
2. Measure average response time and error rate.
3. Compare results with baseline metrics.</t>
  </si>
  <si>
    <t>1. Additional filtering of inactive partner banks does not significantly degrade average latency.
2. Error rate remains acceptable and corresponds only to genuine failures.</t>
  </si>
  <si>
    <t>EMI-B2B-7167</t>
  </si>
  <si>
    <t>EMI-TC-6279</t>
  </si>
  <si>
    <t>Verify performance of stream iteration after middleware move</t>
  </si>
  <si>
    <t>1) CastleMock configured with large EOD dataset (e.g., 1000+ statements) 2) Performance baseline from before middleware move (if available)</t>
  </si>
  <si>
    <t>Trigger reconciliation job with large EOD dataset</t>
  </si>
  <si>
    <t>Job starts and processes entire dataset without timeout or resource exhaustion</t>
  </si>
  <si>
    <t>EMI-B2B-6982</t>
  </si>
  <si>
    <t>EMI-TC-6093</t>
  </si>
  <si>
    <t>VAT amount is displayed in transaction log details</t>
  </si>
  <si>
    <t>1. A transaction subject to VAT has been completed
2. Transaction log API / UI is accessible
3. VAT rate and amount are stored in the transaction record</t>
  </si>
  <si>
    <t>1. Retrieve the transaction log for the VATable transaction (via API or UI)
2. Locate the financial components section
3. Inspect the VAT field</t>
  </si>
  <si>
    <t>Transaction log includes a VAT field.
VAT amount matches expected calculation (transaction amount × VAT rate).
VAT is displayed with correct currency and decimal precision.</t>
  </si>
  <si>
    <t>EMI-B2B-6985</t>
  </si>
  <si>
    <t>EMI-TC-6096</t>
  </si>
  <si>
    <t>Commission amount is displayed in transaction log details</t>
  </si>
  <si>
    <t>1. A transaction with a commission charge has been processed
2. Commission amount and rate are stored against the transaction</t>
  </si>
  <si>
    <t>1. Retrieve the transaction log
2. Locate the commission field in financial components
3. Cross-check with commission configuration or calculation</t>
  </si>
  <si>
    <t>Commission field is present in the transaction log.
Commission amount matches configured rate applied to the transaction amount.
Currency and precision are consistent with other financial fields.</t>
  </si>
  <si>
    <t>EMI-B2B-6991</t>
  </si>
  <si>
    <t>EMI-TC-6102</t>
  </si>
  <si>
    <t>Adjustment value maps to a new display-only status</t>
  </si>
  <si>
    <t>1. Transaction with a non-zero adjustment exists
2. Display-only status mapping is configured (e.g., adjustment &gt; 0 → 'ADJUSTED_CREDIT'; adjustment &lt; 0 → 'ADJUSTED_DEBIT')
3. Core transaction status is POSTED</t>
  </si>
  <si>
    <t>1. Retrieve the transaction log
2. Check the core status field
3. Check the display status field</t>
  </si>
  <si>
    <t>Core transaction status = POSTED (unchanged).
Display-only status field reflects the mapped label (e.g., 'ADJUSTED_CREDIT' or 'ADJUSTED_DEBIT').
Display status is clearly distinct from core status in the response/UI.
Display status is not persisted to the core transaction table.</t>
  </si>
  <si>
    <t>EMI-B2B-6994</t>
  </si>
  <si>
    <t>EMI-TC-6105</t>
  </si>
  <si>
    <t>Reversal details are displayed in transaction log</t>
  </si>
  <si>
    <t>1. A completed transaction has been reversed
2. Both original and reversal transaction records exist</t>
  </si>
  <si>
    <t>1. Retrieve the transaction log for the original transaction
2. Inspect the reversal section / linked transaction field</t>
  </si>
  <si>
    <t>Reversal amount is shown.
Reversal reference/ID is linked to the original transaction.
Reversal timestamp is present.
Reversal reason/code is displayed if applicable.</t>
  </si>
  <si>
    <t>EMI-B2B-6998</t>
  </si>
  <si>
    <t>EMI-TC-6109</t>
  </si>
  <si>
    <t>All financial components present simultaneously in a single transaction log</t>
  </si>
  <si>
    <t>1. A complex transaction exists that has VAT, commission, a non-zero adjustment, and has been reversed
2. Transaction log is accessible</t>
  </si>
  <si>
    <t>1. Retrieve the transaction log for the complex transaction
2. Inspect VAT, commission, adjustment, display-only status, and reversal fields</t>
  </si>
  <si>
    <t>All four components (VAT, commission, adjustment, reversal) are present.
Each component has correct value and format.
Display-only status is mapped from adjustment.
Total amounts are internally consistent.
No field overwrites another.</t>
  </si>
  <si>
    <t>EMI-B2B-7209</t>
  </si>
  <si>
    <t>EMI-TC-6321</t>
  </si>
  <si>
    <t>Compare Actions Layout (Freeze/Unfreeze, View PIN, etc.) |</t>
  </si>
  <si>
    <t>. Old and new builds installed. 2. Same user account with feature-eligible card. |</t>
  </si>
  <si>
    <t>. On old build, navigate to Card Details and capture the location and style of action buttons. 2. On new build, open same Card Details. 3. Compare order and grouping of actions, button styles (filled/outlined), colors, icons, and labels. |</t>
  </si>
  <si>
    <t>New build displays all relevant actions present previously. - Actions’ visual priority (primary vs secondary button styling) is consistent with design intentions. - No clipped labels or overlapping icons in new layout. |</t>
  </si>
  <si>
    <t>EMI-B2B-7211</t>
  </si>
  <si>
    <t>EMI-TC-6323</t>
  </si>
  <si>
    <t>Compare Colors &amp; Theming (Light/Dark if applicable) |</t>
  </si>
  <si>
    <t>. Old and new builds installed. 2. Device configured to relevant theme(s) (Light/Dark) if supported. |</t>
  </si>
  <si>
    <t>. On old build, open Cards list and Card Details in default theme. 2. Observe background color, primary/secondary text color, accent color, button colors and disabled states. 3. On new build, open same screens in same theme. 4. Compare colors for each element. 5. If Dark Mode supported, repeat steps for dark theme. |</t>
  </si>
  <si>
    <t>No unexpected color changes: text remains readable on background, brand colors are preserved. - States (enabled/disabled, active/inactive) are visually distinguishable. - If dark mode supported, no elements remain with light backgrounds causing contrast issues. |</t>
  </si>
  <si>
    <t>EMI-B2B-7250</t>
  </si>
  <si>
    <t>EMI-TC-6368</t>
  </si>
  <si>
    <t>Verify wallet card UI on Home screen</t>
  </si>
  <si>
    <t>User account with at least one wallet and non-zero balance; Home screen accessible; Figma Home ref: https://www.figma.com/design/KrmtaXDWAJvwJTLRCtA8hM/Yemdy?node-id=1153-21218&amp;t=J2xMWEEjnE1ykTcH-0Connect your Figma account</t>
  </si>
  <si>
    <t>1. Log in. 2. Open Home screen. 3. Locate wallet card.</t>
  </si>
  <si>
    <t>Wallet card displays wallet name (if applicable), current balance, currency, hide-balance icon, wallet configuration/settings icon, and QR trigger element as defined in design. Layout, colors, and typography match Figma.</t>
  </si>
  <si>
    <t>EMI-B2B-7251</t>
  </si>
  <si>
    <t>EMI-TC-6369</t>
  </si>
  <si>
    <t>Verify wallet balance display format</t>
  </si>
  <si>
    <t>Same as EMI-5324-TC11</t>
  </si>
  <si>
    <t>1. Observe the balance on the wallet card.</t>
  </si>
  <si>
    <t>Balance is correct and uses appropriate currency symbol and formatting (thousand separators, decimal places) according to locale and Figma specification.</t>
  </si>
  <si>
    <t>EMI-B2B-7252</t>
  </si>
  <si>
    <t>EMI-TC-6370</t>
  </si>
  <si>
    <t>Verify hide-balance toggle behavior</t>
  </si>
  <si>
    <t>1. On wallet card, tap the hide-balance icon (eye). 2. Observe balance display. 3. Tap the icon again.</t>
  </si>
  <si>
    <t>First tap masks or obfuscates the balance according to design (e.g., bullets or placeholder). Icon changes to “hidden” state. Second tap restores the visible balance and icon returns to normal. State remains consistent while user stays in the app session (as designed).</t>
  </si>
  <si>
    <t>EMI-B2B-7256</t>
  </si>
  <si>
    <t>EMI-TC-6374</t>
  </si>
  <si>
    <t>Verify dynamic wallet card reuse across app screens</t>
  </si>
  <si>
    <t>User has at least one wallet; Screens that should display the wallet card exist (e.g., Cards, Bills, More, or others per design)</t>
  </si>
  <si>
    <t>1. Navigate to each screen where the wallet card is expected as per Figma. 2. Inspect wallet card on each screen.</t>
  </si>
  <si>
    <t>The same wallet card component (look and behavior) is used across all relevant screens. Hide-balance toggle, settings icon, and QR trigger work consistently everywhere. Any screen-specific details do not break the layout.</t>
  </si>
  <si>
    <t>EMI-B2B-7257</t>
  </si>
  <si>
    <t>EMI-TC-6375</t>
  </si>
  <si>
    <t>Verify wallet card behavior with multiple wallets</t>
  </si>
  <si>
    <t>User account configured with multiple wallets; Home and related screens accessible</t>
  </si>
  <si>
    <t>1. Log in with a multi-wallet account. 2. Navigate to Home. 3. Inspect how multiple wallets are represented (carousel/list/selector per design).</t>
  </si>
  <si>
    <t>Each wallet is displayed correctly with its own name and balance. Switching between wallets (by swipe or selector) is smooth and shows the correct information for each wallet. No overlapping or misaligned UI.</t>
  </si>
  <si>
    <t>EMI-B2B-7265</t>
  </si>
  <si>
    <t>EMI-TC-6383</t>
  </si>
  <si>
    <t>Verify wallet QR bottom sheet layout across devices</t>
  </si>
  <si>
    <t>Same device set as EMI-5324-TC22–TC25; user logged in</t>
  </si>
  <si>
    <t>1. On each device size, open Home. 2. Open wallet QR bottom sheet from wallet card.</t>
  </si>
  <si>
    <t>Bottom sheet adjusts correctly to each screen size. QR code and wallet details are fully visible and not cropped. Safe areas (notch, home indicator) are respected on all devices.</t>
  </si>
  <si>
    <t>EMI-B2B-7269</t>
  </si>
  <si>
    <t>EMI-TC-6387</t>
  </si>
  <si>
    <t>Verify overall layout matches new design system on Business Dashboard (Desktop)</t>
  </si>
  <si>
    <t>User has access to Business web app; New UI deployed on test env; Design files available</t>
  </si>
  <si>
    <t>1. Login as business user. 2. Navigate to Business Dashboard/home. 3. Compare page layout (header, sidebar, content sections, spacing, typography, colors) with design.</t>
  </si>
  <si>
    <t>Layout, spacing, colors, fonts, icons and component positions match design exactly; No broken/misaligned components; No overlapping content.</t>
  </si>
  <si>
    <t>EMI-B2B-7279</t>
  </si>
  <si>
    <t>EMI-TC-6397</t>
  </si>
  <si>
    <t>Check navigation header and sidebar match new UI</t>
  </si>
  <si>
    <t>New navigation designs defined</t>
  </si>
  <si>
    <t>1. Login and view header and sidebar (if any). 2. Validate logo placement, menu labels, active state, hover state. 3. Collapse/expand sidebar (if supported).</t>
  </si>
  <si>
    <t>Header and sidebar match design; Active/hover states correctly styled; Collapsed sidebar shows correct icons/tooltips; No visual glitches.</t>
  </si>
  <si>
    <t>EMI-B2B-7298</t>
  </si>
  <si>
    <t>EMI-TC-6436</t>
  </si>
  <si>
    <t>Verify no functional regressions vs. production (happy paths)</t>
  </si>
  <si>
    <t>Access to production and test envs with same test user</t>
  </si>
  <si>
    <t>1. Execute main business flows in production (e.g., login, view wallet balance, make simple transaction, view history). 2. Repeat the same flows in test env.</t>
  </si>
  <si>
    <t>Behaviour, data, and UI (within acceptable differences) match production; no functional regressions.</t>
  </si>
  <si>
    <t>EMI-B2B-7355</t>
  </si>
  <si>
    <t>EMI-TC-6710</t>
  </si>
  <si>
    <t>Verify Redis caching reflected in UI (indirect)</t>
  </si>
  <si>
    <t>BE configured to use Redis for default bank; tools/logs available.</t>
  </si>
  <si>
    <t>1. Clear local browser cache (not Redis). 2. Hit “Partner Banks” page several times or in different sessions/environments. 3. Monitor network/logs.</t>
  </si>
  <si>
    <t>UI always shows the same default bank as stored in Redis; responses for default bank retrieval are served quickly (indicating cache usage). No inconsistencies between UI and BE logs for default bank.</t>
  </si>
  <si>
    <t>EMI-B2B-7364</t>
  </si>
  <si>
    <t>EMI-TC-6719</t>
  </si>
  <si>
    <t>Verify default bank label style</t>
  </si>
  <si>
    <t>At least one default exists.</t>
  </si>
  <si>
    <t>1. Open “Partner Banks”. 2. Inspect the Default badge styling.</t>
  </si>
  <si>
    <t>Default badge has proper color and style consistent with design in screenshot (e.g., yellow pill with “Default”). It is clearly distinguishable from Set As Default button.</t>
  </si>
  <si>
    <t>EMI-B2B-6984</t>
  </si>
  <si>
    <t>EMI-TC-6095</t>
  </si>
  <si>
    <t>VAT amount is excluded from principal amount display</t>
  </si>
  <si>
    <t>1. VATable transaction exists in the log
2. Transaction has a known principal amount and VAT amount</t>
  </si>
  <si>
    <t>1. Retrieve transaction log
2. Compare principal amount, VAT amount, and total amount fields</t>
  </si>
  <si>
    <t>Principal amount = gross amount − VAT.
VAT amount is its own distinct field.
Total amount = principal + VAT (or as defined by business rules).
No double-counting.</t>
  </si>
  <si>
    <t>EMI-B2B-6989</t>
  </si>
  <si>
    <t>EMI-TC-6100</t>
  </si>
  <si>
    <t>Positive adjustment is correctly reflected in log</t>
  </si>
  <si>
    <t>1. Transaction has a positive adjustment applied
2. Adjustment amount is known</t>
  </si>
  <si>
    <t>Adjustment field shows a positive value.
Amount matches the configured credit adjustment.
Display format is consistent (e.g., +50.00 or 50.00 with type label 'CREDIT').</t>
  </si>
  <si>
    <t>EMI-B2B-6993</t>
  </si>
  <si>
    <t>EMI-TC-6104</t>
  </si>
  <si>
    <t>Display-only status is not writable via API</t>
  </si>
  <si>
    <t>1. Transaction exists in the system
2. API endpoint for transaction update is accessible</t>
  </si>
  <si>
    <t>1. Send a PATCH/PUT request with a manually set display_status value
2. Retrieve the transaction log after the call</t>
  </si>
  <si>
    <t>API either ignores the display_status field or returns a 400 Bad Request.
Display status in the log is still derived from the adjustment value, not the submitted value.
Core transaction is not corrupted.</t>
  </si>
  <si>
    <t>EMI-B2B-7021</t>
  </si>
  <si>
    <t>EMI-TC-6132</t>
  </si>
  <si>
    <t>New medium values are present in the medium enum/lookup endpoint</t>
  </si>
  <si>
    <t>1. A medium enum or lookup endpoint exists (or config file is accessible)
2. New medium values have been deployed</t>
  </si>
  <si>
    <t>1. Call the medium lookup/enum endpoint (e.g., GET /enums/transaction-medium)
2. Inspect the returned list of valid values</t>
  </si>
  <si>
    <t>Response includes &lt;REBALANCE_MEDIUM_VALUE&gt; and &lt;RESERVED_MEDIUM_VALUE&gt;.
Existing medium values are still present (no removals).
Values are correctly labelled/described if metadata is returned.</t>
  </si>
  <si>
    <t>EMI-B2B-7193</t>
  </si>
  <si>
    <t>EMI-TC-6305</t>
  </si>
  <si>
    <t>Verify Home screen loads successfully after SwiftUI revamp</t>
  </si>
  <si>
    <t>1. User has a valid account. 2. iOS build containing SwiftUI Home module is installed. 3. User can log in successfully.</t>
  </si>
  <si>
    <t>1. Launch the app. 2. Log in with valid credentials (if not already logged in). 3. Observe the Home screen after login.</t>
  </si>
  <si>
    <t>Home screen loads without crash or blank views. Main Home sections are visible (balance/summary/main actions as in previous UIKit version or design). Layout respects safe areas and status bar.</t>
  </si>
  <si>
    <t>EMI-B2B-7198</t>
  </si>
  <si>
    <t>EMI-TC-6310</t>
  </si>
  <si>
    <t>Verify smooth scrolling and interaction on SwiftUI Home</t>
  </si>
  <si>
    <t>1. User logged in. 2. Home has scrollable content (e.g., multiple cards/transactions/offers).</t>
  </si>
  <si>
    <t>1. Open Home. 2. Scroll up and down quickly multiple times. 3. Tap various interactive elements (cards/tiles/buttons). 4. Observe frame rate and responsiveness.</t>
  </si>
  <si>
    <t>Scrolling remains smooth without visible frame drops or jank. Taps respond quickly and SwiftUI animations do not cause delays or stutters. No partial renders or stuck views appear.</t>
  </si>
  <si>
    <t>EMI-B2B-7199</t>
  </si>
  <si>
    <t>EMI-TC-6311</t>
  </si>
  <si>
    <t>Verify SwiftUI data bindings keep Home UI in sync with data changes</t>
  </si>
  <si>
    <t>1. User is logged in and on Home. 2. Test environment or tools can trigger data changes (e.g., new transaction / balance change) while Home is open.</t>
  </si>
  <si>
    <t>1. Open Home and note balance/summary and any dynamic lists. 2. From another device or admin tool, trigger a transaction or account change that should update Home data. 3. Wait for auto‑refresh or manually refresh Home if required. 4. Observe all affected widgets/sections.</t>
  </si>
  <si>
    <t>All bound UI elements update correctly with new data (e.g., balance and lists). No stale, inconsistent, or conflicting values across sections. No need to force‑quit app to see updated data.</t>
  </si>
  <si>
    <t>EMI-B2B-7201</t>
  </si>
  <si>
    <t>EMI-TC-6313</t>
  </si>
  <si>
    <t>Verify navigation from SwiftUI Home to other modules</t>
  </si>
  <si>
    <t>1. User logged in. 2. Downstream modules (Payments, Transactions, Profile/Settings, etc.) are available in environment.</t>
  </si>
  <si>
    <t>1. From Home, tap each shortcut/action (e.g., Pay, Transfer, Top Up, View Transactions, Profile/Settings). 2. Verify the correct screen opens. 3. Use system/app back navigation to return to Home.</t>
  </si>
  <si>
    <t>All navigation actions from Home open the correct destination screens. Back navigation reliably returns to Home. No crashes, blank pages, or double pushes on navigation stack.</t>
  </si>
  <si>
    <t>EMI-B2B-7217</t>
  </si>
  <si>
    <t>EMI-TC-6329</t>
  </si>
  <si>
    <t>Verify Home Screen UI vs Figma</t>
  </si>
  <si>
    <t>User has valid iOS build installed and is logged in; Network is available; App opens to Home for logged-in user.</t>
  </si>
  <si>
    <t>1. Launch the iOS app.&lt;br&gt;2. Log in with a valid customer account.&lt;br&gt;3. Navigate to the Home screen (default after login).&lt;br&gt;4. Compare layout, colors, fonts, icons, paddings, and component positions with the Figma design for Home: https://www.figma.com/design/KrmtaXDWAJvwJTLRCtA8hM/Yemdy?node-id=1153-21218&amp;t=J2xMWEEjnE1ykTcH-0&lt;br&gt;5. Verify header, wallet card, quick actions, bottom navigation, banners, and any lists/sections match the design.</t>
  </si>
  <si>
    <t xml:space="preserve"> Home screen UI matches the Figma design in layout, styles, text, icons, and component order with no visual regressions.                                                                                             </t>
  </si>
  <si>
    <t>EMI-B2B-7221</t>
  </si>
  <si>
    <t>EMI-TC-6333</t>
  </si>
  <si>
    <t>Verify Dynamic Wallet Card – Balance Display</t>
  </si>
  <si>
    <t>User is logged in; Account has a non-zero wallet balance.</t>
  </si>
  <si>
    <t>1. From Home screen, locate the wallet card.&lt;br&gt;2. Observe the displayed balance.&lt;br&gt;3. Cross-check the displayed balance with backend or another reference (e.g., balance screen/API or known test data).&lt;br&gt;4. Navigate to other screens where the wallet card is reused (e.g., Cards, Bills, More if applicable).&lt;br&gt;5. Confirm the wallet balance is consistent across all wallet card instances.</t>
  </si>
  <si>
    <t xml:space="preserve"> Wallet card displays the correct current balance; balance is consistent on all screens where the wallet card appears; currency and decimal formatting follow the design.                                                      </t>
  </si>
  <si>
    <t>EMI-B2B-7222</t>
  </si>
  <si>
    <t>EMI-TC-6334</t>
  </si>
  <si>
    <t>Verify Wallet Card – Hide/Show Balance Icon</t>
  </si>
  <si>
    <t>User is logged in and on a screen where wallet card is visible.</t>
  </si>
  <si>
    <t>1. On the wallet card, locate the hide/show balance icon (e.g., eye icon).&lt;br&gt;2. Tap the icon to hide the balance.&lt;br&gt;3. Verify that the numeric balance is masked (e.g., **** or “Hidden”) per design.&lt;br&gt;4. Tap the icon again.&lt;br&gt;5. Verify that the real balance is displayed again.&lt;br&gt;6. Navigate to another screen that has the wallet card.&lt;br&gt;7. Verify whether the hide/show state persists as per requirement (global or per screen).</t>
  </si>
  <si>
    <t xml:space="preserve"> Tapping the hide icon masks the balance correctly; tapping again restores the balance; icon visual state and displayed content are consistent; state persistence behaves as defined for EMI-5323; no flickering/layout issues. </t>
  </si>
  <si>
    <t>EMI-B2B-7224</t>
  </si>
  <si>
    <t>EMI-TC-6336</t>
  </si>
  <si>
    <t>Verify Wallet QR Bottom Sheet</t>
  </si>
  <si>
    <t>User is logged in; Wallet card visible; Device has internet connection.</t>
  </si>
  <si>
    <t>1. On the wallet card, locate the QR trigger (button/icon).&lt;br&gt;2. Tap the QR trigger.&lt;br&gt;3. Verify that a QR bottom sheet appears from the bottom as per design.&lt;br&gt;4. Check that the QR code is displayed correctly (size, alignment, contrast).&lt;br&gt;5. Verify any related details shown on the bottom sheet (e.g., wallet ID, wallet name, hints) follow the design.&lt;br&gt;6. Close the bottom sheet using available close methods and confirm it dismisses properly.</t>
  </si>
  <si>
    <t xml:space="preserve"> Tapping the QR trigger opens a bottom sheet with the correct design and QR content; QR and related details are displayed clearly; bottom sheet can be dismissed via defined methods; no overlapping, freezing, or broken UI. </t>
  </si>
  <si>
    <t>EMI-B2B-7101</t>
  </si>
  <si>
    <t>EMI-TC-6212</t>
  </si>
  <si>
    <t>Tabs visible on Manage Wallets</t>
  </si>
  <si>
    <t>User logged in to Customer app and has access to Manage Wallets.</t>
  </si>
  <si>
    <t>Open the Customer app.</t>
  </si>
  <si>
    <t>Customer app is launched successfully.</t>
  </si>
  <si>
    <t>EMI-B2B-7102</t>
  </si>
  <si>
    <t>EMI-TC-6213</t>
  </si>
  <si>
    <t>Default selected tab</t>
  </si>
  <si>
    <t>User logged in and can open Manage Wallets.</t>
  </si>
  <si>
    <t>Open the Customer app and navigate to Manage Wallets.</t>
  </si>
  <si>
    <t>Manage Wallets screen is opened.</t>
  </si>
  <si>
    <t>EMI-B2B-7105</t>
  </si>
  <si>
    <t>EMI-TC-6216</t>
  </si>
  <si>
    <t>Rapid tab switching</t>
  </si>
  <si>
    <t>User can access Manage Wallets.</t>
  </si>
  <si>
    <t>Screen is opened.</t>
  </si>
  <si>
    <t>EMI-B2B-7106</t>
  </si>
  <si>
    <t>EMI-TC-6217</t>
  </si>
  <si>
    <t>Wallets tab data &amp; flows</t>
  </si>
  <si>
    <t>User has at least one primary wallet.</t>
  </si>
  <si>
    <t>Open Manage Wallets and ensure “Wallets” tab is selected.</t>
  </si>
  <si>
    <t>User with one or more wallets.
Wallets list is displayed.</t>
  </si>
  <si>
    <t>EMI-B2B-7109</t>
  </si>
  <si>
    <t>EMI-TC-6220</t>
  </si>
  <si>
    <t>Sub Wallets flows</t>
  </si>
  <si>
    <t>User has at least one sub-wallet and sub-wallet management is enabled.</t>
  </si>
  <si>
    <t>On Manage Wallets, select “Sub Wallets” tab.</t>
  </si>
  <si>
    <t>User with one or more sub-wallets.
Sub Wallets are displayed.</t>
  </si>
  <si>
    <t>EMI-B2B-7111</t>
  </si>
  <si>
    <t>EMI-TC-6222</t>
  </si>
  <si>
    <t>Wallets scroll state on rotation</t>
  </si>
  <si>
    <t>Wallet list has enough items to scroll.</t>
  </si>
  <si>
    <t>Open Manage Wallets with “Wallets” tab selected.</t>
  </si>
  <si>
    <t>User with many wallets.
Wallets list is displayed.</t>
  </si>
  <si>
    <t>EMI-B2B-7112</t>
  </si>
  <si>
    <t>EMI-TC-6223</t>
  </si>
  <si>
    <t>Sub Wallets scroll state on rotation</t>
  </si>
  <si>
    <t>Sub-wallets list has enough items to scroll.</t>
  </si>
  <si>
    <t>User with many sub-wallets.
Sub Wallets list is displayed.</t>
  </si>
  <si>
    <t>EMI-B2B-7114</t>
  </si>
  <si>
    <t>EMI-TC-6225</t>
  </si>
  <si>
    <t>Tab labels &amp; order</t>
  </si>
  <si>
    <t>Business app and Customer app available for comparison.</t>
  </si>
  <si>
    <t>Open Manage Wallets in Business app and note the wallet type tabs.</t>
  </si>
  <si>
    <t>Business app shows its wallet type tabs.</t>
  </si>
  <si>
    <t>EMI-B2B-7115</t>
  </si>
  <si>
    <t>EMI-TC-6226</t>
  </si>
  <si>
    <t>Visual styling parity</t>
  </si>
  <si>
    <t>Business app and Customer app available.</t>
  </si>
  <si>
    <t>Open wallet type tabs screen in Business app and in Customer app.</t>
  </si>
  <si>
    <t>Both apps show wallet type tabs.</t>
  </si>
  <si>
    <t>EMI-B2B-7118</t>
  </si>
  <si>
    <t>EMI-TC-6229</t>
  </si>
  <si>
    <t>Navigation and back behavior</t>
  </si>
  <si>
    <t>User can navigate from another screen to Manage Wallets.</t>
  </si>
  <si>
    <t>From another screen (e.g., main dashboard), navigate to Manage Wallets.</t>
  </si>
  <si>
    <t>Manage Wallets opens with default “Wallets” tab selected (unless product explicitly stores last visited tab).</t>
  </si>
  <si>
    <t>EMI-B2B-7119</t>
  </si>
  <si>
    <t>EMI-TC-6231</t>
  </si>
  <si>
    <t>Wallet general configuration sync</t>
  </si>
  <si>
    <t>1) Wallet configured in Business app with specific Min/Max balance and Allowed Channels. 2) Customer iOS app installed and user logged in with access to the wallet. 3) Network connectivity is available.</t>
  </si>
  <si>
    <t>In Business app, navigate to Wallet Configuration for Wallet A.</t>
  </si>
  <si>
    <t>Wallet A configuration screen is opened and Min-Balance, Max-Balance, and Allowed Channels are visible.</t>
  </si>
  <si>
    <t>EMI-B2B-7194</t>
  </si>
  <si>
    <t>EMI-TC-6306</t>
  </si>
  <si>
    <t>Validate visual/UI parity of SwiftUI Home vs previous UIKit Home</t>
  </si>
  <si>
    <t>1. Reference UIKit build (e.g., production) or UI design screenshots available. 2. SwiftUI build installed on same/identical device. 3. Same test account available on both builds.</t>
  </si>
  <si>
    <t>1. Open Home on the UIKit/reference build. 2. Open Home on the SwiftUI build. 3. Compare: header, balance section, main shortcuts/actions, lists, fonts, colors, spacing and icons.</t>
  </si>
  <si>
    <t>All key components visible in the old Home are present in the SwiftUI Home. No major visual regressions: fonts, colors, spacing and icons are aligned with design. Minor differences (e.g., SwiftUI animations) are acceptable if approved by design.</t>
  </si>
  <si>
    <t>EMI-B2B-7202</t>
  </si>
  <si>
    <t>EMI-TC-6314</t>
  </si>
  <si>
    <t>Validate accessibility and large text support on SwiftUI Home</t>
  </si>
  <si>
    <t>1. Device can change system text size (Dynamic Type). 2. VoiceOver available (optional).</t>
  </si>
  <si>
    <t>1. With default text size, open Home and observe layout. 2. Increase text size to large/extra‑large in system settings. 3. Reopen Home and check for text truncation/overlap. 4. (Optional) Enable VoiceOver and swipe through Home elements.</t>
  </si>
  <si>
    <t>Text scales without major overlap or cut‑off. Main CTAs remain visible. For VoiceOver, key Home elements are focusable and have meaningful labels.</t>
  </si>
  <si>
    <t>EMI-B2B-7203</t>
  </si>
  <si>
    <t>EMI-TC-6315</t>
  </si>
  <si>
    <t>Verify stability of SwiftUI Home under repeated navigation</t>
  </si>
  <si>
    <t>1. User logged in. 2. App installed on physical device if possible.</t>
  </si>
  <si>
    <t>1. From Home, navigate to another screen (e.g., Transactions). 2. Return to Home. 3. Repeat steps 1–2 at least 20 times.</t>
  </si>
  <si>
    <t>App does not crash or slow down significantly. Home continues to render correctly with consistent data on each return. No visible memory‑related degradation.</t>
  </si>
  <si>
    <t>EMI-B2B-7206</t>
  </si>
  <si>
    <t>EMI-TC-6318</t>
  </si>
  <si>
    <t>Compare Single Card Cell Design |</t>
  </si>
  <si>
    <t>. Old UIKit build and new SwiftUI build installed. 2. Same user account logged in on both builds. 3. User has at least one card visible in list. |</t>
  </si>
  <si>
    <t>. On old build, open Cards Management and focus on one card cell. 2. Capture details: card background style, brand logo position, text alignment, font sizes, colors, status badges, and any icons. 3. On new build, open Cards Management and locate same card. 4. Compare cell design element by element (text, icons, colors, spacings, corner radius, shadows). |</t>
  </si>
  <si>
    <t>Card cell components match: card name, masked PAN, expiry (if shown), card brand logo, status and main action icons. - Visual differences, if any, are aligned with design guidelines (no regressions like misaligned text, truncated labels, or pixelated icons). |</t>
  </si>
  <si>
    <t>EMI-B2B-7225</t>
  </si>
  <si>
    <t>EMI-TC-6337</t>
  </si>
  <si>
    <t>Verify Wallet Card Reusability Across App</t>
  </si>
  <si>
    <t>User is logged in; User can navigate between Home, Cards, Bills, More.</t>
  </si>
  <si>
    <t>1. Navigate between Home, Cards, Bills, More, and any other screens where wallet card should appear.&lt;br&gt;2. Identify all locations where the wallet card is shown.&lt;br&gt;3. Verify the wallet card layout (icons, fonts, actions) is consistent on all screens.&lt;br&gt;4. Verify interactions (hide/show balance, QR, settings) behave the same in all instances.</t>
  </si>
  <si>
    <t xml:space="preserve"> Wallet card appears consistently in all intended locations; all instances use the same UI and behavior; no unexpected variations unless explicitly defined in design.                                                        </t>
  </si>
  <si>
    <t>EMI-B2B-7226</t>
  </si>
  <si>
    <t>EMI-TC-6341</t>
  </si>
  <si>
    <t>Verify Light / Dark Mode Compatibility</t>
  </si>
  <si>
    <t>Device supports light/dark modes; App respects system theme or has theme toggle.</t>
  </si>
  <si>
    <t>1. Set device to Light mode.&lt;br&gt;2. Open the app and review Home and More screens, wallet card, and bottom navigation.&lt;br&gt;3. Switch device to Dark mode (or use app theme toggle).&lt;br&gt;4. Reopen/return to the app and re-verify Home and More screens, wallet card, bottom navigation, and QR bottom sheet for contrast and legibility.</t>
  </si>
  <si>
    <t xml:space="preserve"> Colors, icons, and text remain legible and visually correct in all supported themes; no text becomes invisible due to background/foreground color issues; wallet card and navigation look correct in each theme.           </t>
  </si>
  <si>
    <t>EMI-B2B-7241</t>
  </si>
  <si>
    <t>EMI-TC-6359</t>
  </si>
  <si>
    <t>Verify Home Screen header design</t>
  </si>
  <si>
    <t>Same as EMI-5324-TC01</t>
  </si>
  <si>
    <t>1. Open Home screen. 2. Observe top header: app logo/name, greeting, notification icon, profile/avatar (as per design).</t>
  </si>
  <si>
    <t>Header content, placement, size, and icons match Figma. Tap areas are adequate and do not overlap other elements.</t>
  </si>
  <si>
    <t>EMI-B2B-7270</t>
  </si>
  <si>
    <t>EMI-TC-6388</t>
  </si>
  <si>
    <t>Verify overall layout matches new design system on Business Dashboard (Tablet)</t>
  </si>
  <si>
    <t>1. Open Business Dashboard in responsive mode or tablet device. 2. Set viewport to tablet resolution (e.g., 768x1024). 3. Compare layout and components with responsive design specs.</t>
  </si>
  <si>
    <t>Components reflow correctly for tablet; Navigation accessible; No horizontal scroll unless specified; Typography and spacing follow design system for tablet breakpoint.</t>
  </si>
  <si>
    <t>EMI-B2B-7272</t>
  </si>
  <si>
    <t>EMI-TC-6390</t>
  </si>
  <si>
    <t>Validate updated typography (font family, sizes, weights) across key business pages</t>
  </si>
  <si>
    <t>New font tokens defined in design system</t>
  </si>
  <si>
    <t>1. Open Business Dashboard. 2. Open at least two more key pages (e.g., Transactions, Beneficiaries, Settings). 3. Inspect headings, subheadings, body, labels, buttons.</t>
  </si>
  <si>
    <t>All text uses the updated font family and size hierarchy from the design system; No legacy fonts remain.</t>
  </si>
  <si>
    <t>EMI-B2B-7278</t>
  </si>
  <si>
    <t>EMI-TC-6396</t>
  </si>
  <si>
    <t>Validate alignment with design system for icons and iconography</t>
  </si>
  <si>
    <t>Icon library updated</t>
  </si>
  <si>
    <t>1. Navigate through app. 2. Check icons in navigation, buttons, alerts, and tables. 3. Compare with design icon set.</t>
  </si>
  <si>
    <t>Icons use the new set; No inconsistent styles (mixed line/fill unless specified); Correct sizes and spacing around icons.</t>
  </si>
  <si>
    <t>EMI-B2B-7280</t>
  </si>
  <si>
    <t>EMI-TC-6398</t>
  </si>
  <si>
    <t>Test responsiveness: Business Dashboard across common breakpoints</t>
  </si>
  <si>
    <t>Breakpoints per design system defined</t>
  </si>
  <si>
    <t>1. Open Dashboard. 2. Resize to mobile, tablet, small desktop, large desktop. 3. Observe layout changes at each breakpoint.</t>
  </si>
  <si>
    <t>Components reflow as defined; Critical information always visible; No overlapping or cut content; Alignment remains consistent.</t>
  </si>
  <si>
    <t>EMI-B2B-7286</t>
  </si>
  <si>
    <t>EMI-TC-6404</t>
  </si>
  <si>
    <t>Validate accessibility basics: keyboard navigation</t>
  </si>
  <si>
    <t>Basic a11y included in design</t>
  </si>
  <si>
    <t>1. Using keyboard only, navigate main pages. 2. Focus through nav, buttons, inputs. 3. Activate actions with Enter/Space.</t>
  </si>
  <si>
    <t>Visible focus indicator on interactive elements; Tab order logical and not broken by new UI; No focus traps.</t>
  </si>
  <si>
    <t>EMI-B2B-7292</t>
  </si>
  <si>
    <t>EMI-TC-6410</t>
  </si>
  <si>
    <t>Verify legacy components are fully replaced (smoke check)</t>
  </si>
  <si>
    <t>Old components known to team</t>
  </si>
  <si>
    <t>1. Navigate through all primary business sections. 2. Look for old design patterns (old buttons, forms, colors).</t>
  </si>
  <si>
    <t>No old UI elements remain in business web section; Any found are logged as defects.</t>
  </si>
  <si>
    <t>EMI-B2B-7293</t>
  </si>
  <si>
    <t>EMI-TC-6411</t>
  </si>
  <si>
    <t>Confirm build and PR include only intended UI changes for Business web</t>
  </si>
  <si>
    <t>PR raised and ready</t>
  </si>
  <si>
    <t>1. Open PR for EMI-5325. 2. Review changed files list. 3. Look for non-UI or unrelated modules.</t>
  </si>
  <si>
    <t>PR scoped to business web UI enhancements; No unintended backend/logic changes; Description references this Jira.</t>
  </si>
  <si>
    <t>EMI-B2B-7369</t>
  </si>
  <si>
    <t>EMI-TC-6724</t>
  </si>
  <si>
    <t>Localization / labels</t>
  </si>
  <si>
    <t>App supports multi-language.</t>
  </si>
  <si>
    <t>1. Switch language (e.g., EN → AR). 2. Open “Partner Banks” page.</t>
  </si>
  <si>
    <t>Labels like “Default”, “Set As Default”, “Partner Banks” are translated correctly and layout remains correct; default logic unchanged.</t>
  </si>
  <si>
    <t>EMI-B2B-7210</t>
  </si>
  <si>
    <t>EMI-TC-6322</t>
  </si>
  <si>
    <t>Compare Typography (Fonts, Sizes, Weights) |</t>
  </si>
  <si>
    <t>. Old and new builds installed. 2. Design reference or old build as baseline. |</t>
  </si>
  <si>
    <t>. On old build, review typography for: screen titles, section headers, card titles, body text, helper text. 2. On new build, review the same elements. 3. Compare font family, size, weight and line spacing visually. |</t>
  </si>
  <si>
    <t>Titles, subtitles, and body texts remain readable and follow consistent hierarchy. - No unexpected changes like smaller illegible text or inconsistent weights. |</t>
  </si>
  <si>
    <t>EMI-B2B-7213</t>
  </si>
  <si>
    <t>EMI-TC-6325</t>
  </si>
  <si>
    <t>Compare Scrolling Behavior &amp; Content Fit |</t>
  </si>
  <si>
    <t>. Old and new builds installed. 2. User account with multiple cards and rich card details. |</t>
  </si>
  <si>
    <t>. On old build, scroll through Cards list and Card Details screens from top to bottom. 2. Observe how content loads, any sticky headers, and bottom padding. 3. On new build, perform same scrolling interactions. 4. Compare whether all cards and sections are reachable and properly visible. |</t>
  </si>
  <si>
    <t>No content is cut off at top/bottom. - Scrolling is smooth and all sections are reachable as in old build. - Any sticky headers or toolbars behave consistently. |</t>
  </si>
  <si>
    <t>EMI-B2B-7215</t>
  </si>
  <si>
    <t>EMI-TC-6327</t>
  </si>
  <si>
    <t>Compare Localization Layout Impact (Arabic/RTL vs English/LTR) |</t>
  </si>
  <si>
    <t>. Device language set to Arabic (RTL) and English (LTR) for separate runs. 2. Old and new builds installed. |</t>
  </si>
  <si>
    <t>. Set device to English and open Cards list and Card Details on old build, then on new build; visually compare alignment and spacing. 2. Set device to Arabic (or any RTL language) and repeat for both builds. 3. Compare element mirroring: back button, card info alignment, icons position. |</t>
  </si>
  <si>
    <t>RTL/LTR alignment in SwiftUI build is consistent and no elements appear misaligned or cut. - Text expansion in localized language does not break layout (no overlaps or clipping). |</t>
  </si>
  <si>
    <t>EMI-B2B-7242</t>
  </si>
  <si>
    <t>EMI-TC-6360</t>
  </si>
  <si>
    <t>Verify Home Screen quick actions section</t>
  </si>
  <si>
    <t>1. Open Home screen. 2. Observe quick actions (e.g., Send Money, Pay Bills, Add Card, etc. as per design). 3. Compare labels, icons, order, and number of actions with Figma.</t>
  </si>
  <si>
    <t>Quick actions exist with correct labels, icons, and order. Visual style (shape, background, corner radius) matches design. No truncated labels or misaligned icons.</t>
  </si>
  <si>
    <t>EMI-B2B-7243</t>
  </si>
  <si>
    <t>EMI-TC-6361</t>
  </si>
  <si>
    <t>Verify bottom navigation items (labels and icons)</t>
  </si>
  <si>
    <t>User logged in and on Home screen; Figma Home ref: https://www.figma.com/design/KrmtaXDWAJvwJTLRCtA8hM/Yemdy?node-id=1153-21218&amp;t=J2xMWEEjnE1ykTcH-0Connect your Figma account</t>
  </si>
  <si>
    <t>1. Observe bottom navigation bar on Home.</t>
  </si>
  <si>
    <t>Bottom nav contains exactly 4 items: “Home”, “Cards”, “Bills”, “More”, each with the correct icon per Figma. No additional tabs are shown.</t>
  </si>
  <si>
    <t>EMI-B2B-7245</t>
  </si>
  <si>
    <t>EMI-TC-6363</t>
  </si>
  <si>
    <t>Verify navigation using Cards tab</t>
  </si>
  <si>
    <t>Same as EMI-5324-TC05</t>
  </si>
  <si>
    <t>1. Tap “Cards” on the bottom navigation bar.</t>
  </si>
  <si>
    <t>App navigates to Cards screen. “Cards” tab is highlighted as active. No crash or unexpected screen.</t>
  </si>
  <si>
    <t>EMI-B2B-7246</t>
  </si>
  <si>
    <t>EMI-TC-6364</t>
  </si>
  <si>
    <t>Verify navigation using Bills tab</t>
  </si>
  <si>
    <t>1. Tap “Bills” on the bottom navigation bar.</t>
  </si>
  <si>
    <t>App navigates to Bills screen. “Bills” tab is highlighted as active. No crash or unexpected screen.</t>
  </si>
  <si>
    <t>EMI-B2B-7247</t>
  </si>
  <si>
    <t>EMI-TC-6365</t>
  </si>
  <si>
    <t>Verify navigation using More tab</t>
  </si>
  <si>
    <t>Same as EMI-5324-TC05; Figma More ref: https://www.figma.com/design/KrmtaXDWAJvwJTLRCtA8hM/Yemdy?node-id=1153-21399&amp;t=J2xMWEEjnE1ykTcH-0Connect your Figma account</t>
  </si>
  <si>
    <t>1. Tap “More” on the bottom navigation bar.</t>
  </si>
  <si>
    <t>App navigates to More screen that visually follows the Figma design. “More” tab is highlighted as active.</t>
  </si>
  <si>
    <t>EMI-B2B-7253</t>
  </si>
  <si>
    <t>EMI-TC-6371</t>
  </si>
  <si>
    <t>Verify wallet configuration settings icon navigation</t>
  </si>
  <si>
    <t>1. Tap the wallet configuration/settings icon on the card.</t>
  </si>
  <si>
    <t>App opens the corresponding wallet configuration/settings screen or bottom sheet as defined. Screen loads successfully and back navigation returns to the previous screen.</t>
  </si>
  <si>
    <t>EMI-B2B-7254</t>
  </si>
  <si>
    <t>EMI-TC-6372</t>
  </si>
  <si>
    <t>Verify wallet QR bottom sheet opens from wallet card</t>
  </si>
  <si>
    <t>1. Tap the wallet QR trigger (button/icon) on the wallet card.</t>
  </si>
  <si>
    <t>A wallet QR bottom sheet opens from the bottom of the screen. The sheet shows the wallet QR code and related wallet info as per Figma, with correct styling and dimmed background.</t>
  </si>
  <si>
    <t>EMI-B2B-7255</t>
  </si>
  <si>
    <t>EMI-TC-6373</t>
  </si>
  <si>
    <t>Verify wallet QR bottom sheet closing behavior</t>
  </si>
  <si>
    <t>Wallet QR bottom sheet is open (from EMI-5324-TC15)</t>
  </si>
  <si>
    <t>1. Tap outside the bottom sheet, OR 2. Tap the close icon, OR 3. Swipe down (depending on design support).</t>
  </si>
  <si>
    <t>Bottom sheet closes smoothly with appropriate animation. User returns to the underlying screen (Home or relevant source) with no UI artifacts or residual dimming.</t>
  </si>
  <si>
    <t>EMI-B2B-7258</t>
  </si>
  <si>
    <t>EMI-TC-6376</t>
  </si>
  <si>
    <t>Verify More screen layout matches Figma</t>
  </si>
  <si>
    <t>User logged in; Figma More ref: https://www.figma.com/design/KrmtaXDWAJvwJTLRCtA8hM/Yemdy?node-id=1153-21399&amp;t=J2xMWEEjnE1ykTcH-0Connect your Figma account</t>
  </si>
  <si>
    <t>1. Tap “More” tab. 2. Compare sections, item groups, icons, typography, and spacing with Figma.</t>
  </si>
  <si>
    <t>More screen layout (section headers, item grouping, icons, fonts, paddings) matches the Figma design. All mandatory sections in design are present.</t>
  </si>
  <si>
    <t>EMI-B2B-7259</t>
  </si>
  <si>
    <t>EMI-TC-6377</t>
  </si>
  <si>
    <t>Verify More screen scroll behavior</t>
  </si>
  <si>
    <t>1. On More screen, scroll from top to bottom and back.</t>
  </si>
  <si>
    <t>Scrolling is smooth. No overlapping of items, clipped content, or broken layouts. Bottom navigation stays fixed and visible.</t>
  </si>
  <si>
    <t>EMI-B2B-7263</t>
  </si>
  <si>
    <t>EMI-TC-6381</t>
  </si>
  <si>
    <t>Verify Home screen responsiveness on large iPhone</t>
  </si>
  <si>
    <t>App installed on a large iPhone (e.g., Pro/Pro Max); user logged in</t>
  </si>
  <si>
    <t>UI uses the larger screen area effectively. Content remains centered/aligned as per design. Wallet card and lists are not stretched or distorted.</t>
  </si>
  <si>
    <t>EMI-B2B-7264</t>
  </si>
  <si>
    <t>EMI-TC-6382</t>
  </si>
  <si>
    <t>Verify bottom navigation responsiveness across supported devices</t>
  </si>
  <si>
    <t>App installed on small, medium, and large iPhones; user logged in</t>
  </si>
  <si>
    <t>1. On each device size, open any main screen (Home, Cards, Bills, More). 2. Inspect bottom nav.</t>
  </si>
  <si>
    <t>Bottom nav icons and labels are fully visible with no truncation or overlapping on all supported device sizes. Tap areas remain comfortable and icons are not distorted.</t>
  </si>
  <si>
    <t>EMI-B2B-7266</t>
  </si>
  <si>
    <t>EMI-TC-6384</t>
  </si>
  <si>
    <t>Verify app stability when switching tabs repeatedly</t>
  </si>
  <si>
    <t>User logged in; app running for at least one session</t>
  </si>
  <si>
    <t>1. Rapidly switch between Home, Cards, Bills, and More tabs 20–30 times. 2. Occasionally open and close the wallet QR bottom sheet during switching.</t>
  </si>
  <si>
    <t>App does not crash, freeze, or show significant lag. All screens continue to load correctly and UI remains responsive.</t>
  </si>
  <si>
    <t>EMI-B2B-7268</t>
  </si>
  <si>
    <t>EMI-TC-6386</t>
  </si>
  <si>
    <t>Regression – verify main flows starting from Home still work</t>
  </si>
  <si>
    <t>Existing functional flows accessible from Home (e.g., Send Money, Pay Bills, Add Card) are configured</t>
  </si>
  <si>
    <t>1. From Home quick actions/main actions, trigger each major flow (e.g., Send Money, Pay Bills). 2. Complete initial steps of each flow.</t>
  </si>
  <si>
    <t>All flows behave as they did before the UI enhancements. No functional regressions or navigation issues introduced by the new Home layout, bottom navigation, or wallet card changes</t>
  </si>
  <si>
    <t>EMI-B2B-7274</t>
  </si>
  <si>
    <t>EMI-TC-6392</t>
  </si>
  <si>
    <t>Verify updated buttons align with design system</t>
  </si>
  <si>
    <t>Button component library updated in code</t>
  </si>
  <si>
    <t>1. Identify all primary and secondary buttons on 3–4 key pages. 2. Check size, border-radius, icon usage, label casing. 3. Hover, focus, active and disabled states.</t>
  </si>
  <si>
    <t>All buttons match design: size, padding, radius, icons, text style; Hover/focus/active/disabled use correct styles; No legacy (old-style) buttons.</t>
  </si>
  <si>
    <t>EMI-B2B-7281</t>
  </si>
  <si>
    <t>EMI-TC-6399</t>
  </si>
  <si>
    <t>Test responsiveness: Key business flow (Create Payment)</t>
  </si>
  <si>
    <t>Flow supported on all breakpoints</t>
  </si>
  <si>
    <t>1. Start “Create Payment” flow on desktop. 2. Switch viewport to mobile and tablet. 3. Repeat flow on each breakpoint.</t>
  </si>
  <si>
    <t>All steps usable on each breakpoint; Forms not cut off; Buttons accessible without horizontal scrolling.</t>
  </si>
  <si>
    <t>EMI-B2B-7283</t>
  </si>
  <si>
    <t>EMI-TC-6401</t>
  </si>
  <si>
    <t>Test cross-browser compatibility: Firefox</t>
  </si>
  <si>
    <t>Firefox supported</t>
  </si>
  <si>
    <t>Repeat TC-14 steps on Firefox.</t>
  </si>
  <si>
    <t>Same behavior and visuals as Chrome; No layout shift or font differences outside design.</t>
  </si>
  <si>
    <t>EMI-B2B-7284</t>
  </si>
  <si>
    <t>EMI-TC-6402</t>
  </si>
  <si>
    <t>Test cross-browser compatibility: Edge</t>
  </si>
  <si>
    <t>Edge supported</t>
  </si>
  <si>
    <t>Repeat TC-14 steps on Edge.</t>
  </si>
  <si>
    <t>UI consistent with design; No broken styles due to browser-specific prefixes.</t>
  </si>
  <si>
    <t>EMI-B2B-7285</t>
  </si>
  <si>
    <t>EMI-TC-6403</t>
  </si>
  <si>
    <t>Test cross-browser compatibility: Safari (if in scope)</t>
  </si>
  <si>
    <t>Safari supported on macOS</t>
  </si>
  <si>
    <t>Repeat TC-14 steps on Safari.</t>
  </si>
  <si>
    <t>UI consistent; No rendering issues (e.g., flex issues, blurry fonts).</t>
  </si>
  <si>
    <t>EMI-B2B-7287</t>
  </si>
  <si>
    <t>EMI-TC-6405</t>
  </si>
  <si>
    <t>Validate accessibility basics: color contrast</t>
  </si>
  <si>
    <t>Design system defines WCAG-compliant colors</t>
  </si>
  <si>
    <t>1. Inspect text and important UI elements. 2. Measure contrast (using tool if allowed).</t>
  </si>
  <si>
    <t>Text and interactive elements meet design’s contrast guidelines; No low-contrast text introduced by new colors.</t>
  </si>
  <si>
    <t>EMI-B2B-7290</t>
  </si>
  <si>
    <t>EMI-TC-6408</t>
  </si>
  <si>
    <t>Verify loading indicators and skeletons</t>
  </si>
  <si>
    <t>Loading states updated to design system</t>
  </si>
  <si>
    <t>1. Trigger loading (e.g., open large Transactions, apply heavy filters). 2. Observe loaders/skeletons.</t>
  </si>
  <si>
    <t>Loading indicators match new design (spinner/skeleton style, color); No flickering or layout jump.</t>
  </si>
  <si>
    <t>EMI-B2B-7309</t>
  </si>
  <si>
    <t>EMI-TC-6447</t>
  </si>
  <si>
    <t>Responsiveness unaffected (if app is responsive)</t>
  </si>
  <si>
    <t>Access to responsive test tools/devices</t>
  </si>
  <si>
    <t>1. Open key pages on different resolutions (mobile, tablet, desktop).</t>
  </si>
  <si>
    <t>Layout and responsiveness behave as before; no new overlap, clipping, or broken layouts.</t>
  </si>
  <si>
    <t>EMI-B2B-7350</t>
  </si>
  <si>
    <t>EMI-TC-6705</t>
  </si>
  <si>
    <t>Verify default bank indicator on load</t>
  </si>
  <si>
    <t>At least one partner bank is configured as default in BE/DB.</t>
  </si>
  <si>
    <t>1. Open “Partner Banks” page. 2. Observe the Default column and status for all banks.</t>
  </si>
  <si>
    <t>The bank marked as default in BE is shown with a highlighted Default badge in the “Default” column, and other banks show Set As Default button. Only one bank has the Default badge.</t>
  </si>
  <si>
    <t>EMI-B2B-7351</t>
  </si>
  <si>
    <t>EMI-TC-6706</t>
  </si>
  <si>
    <t>Verify “Set As Default” button visibility</t>
  </si>
  <si>
    <t>At least one bank is already default.</t>
  </si>
  <si>
    <t>1. Open “Partner Banks” page. 2. Inspect each row in “Default” column.</t>
  </si>
  <si>
    <t>Non‑default banks show a clickable Set As Default button. The current default bank shows only a non‑clickable Default label (no button).</t>
  </si>
  <si>
    <t>EMI-B2B-7356</t>
  </si>
  <si>
    <t>EMI-TC-6711</t>
  </si>
  <si>
    <t>Attempt to set same bank as default again</t>
  </si>
  <si>
    <t>Bank A is default.</t>
  </si>
  <si>
    <t>1. Open “Partner Banks”. 2. Check default bank row.</t>
  </si>
  <si>
    <t>For current default, there is no Set As Default button, only Default label; user cannot redundantly set it again.</t>
  </si>
  <si>
    <t>EMI-B2B-7358</t>
  </si>
  <si>
    <t>EMI-TC-6713</t>
  </si>
  <si>
    <t>Set default when no default exists</t>
  </si>
  <si>
    <t>No default set in DB.</t>
  </si>
  <si>
    <t>1. Open “Partner Banks”. 2. Click Set As Default on any bank. 3. Refresh page.</t>
  </si>
  <si>
    <t>Selected bank becomes default (badge visible) and remains default after refresh. Other banks show Set As Default.</t>
  </si>
  <si>
    <t>EMI-B2B-7459</t>
  </si>
  <si>
    <t>5.3.1</t>
  </si>
  <si>
    <t>EMI-TC-6840</t>
  </si>
  <si>
    <t>Direct OTP verification API – valid request (withdraw commission context)</t>
  </si>
  <si>
    <t>1. Valid transaction/session ID prepared for withdraw commission.</t>
  </si>
  <si>
    <t>1. Call OTP verification API directly via backend tools/Postman with valid payload.</t>
  </si>
  <si>
    <t>1. HTTP status is 2xx (no 404). 2. Response body indicates success.</t>
  </si>
  <si>
    <t>EMI-5374</t>
  </si>
  <si>
    <t>EMI-B2B-7460</t>
  </si>
  <si>
    <t>EMI-TC-6841</t>
  </si>
  <si>
    <t>Direct OTP verification API – valid request (bank transfer context)</t>
  </si>
  <si>
    <t>1. Valid transaction/session ID prepared for bank transfer.</t>
  </si>
  <si>
    <t>1. Call OTP verification API directly with valid payload.</t>
  </si>
  <si>
    <t>EMI-B2B-7533</t>
  </si>
  <si>
    <t>EMI-TC-6964</t>
  </si>
  <si>
    <t>Select supported payment method</t>
  </si>
  <si>
    <t>At Payer Info</t>
  </si>
  <si>
    <t>1. Select valid payment method 2. Continue</t>
  </si>
  <si>
    <t>Method selected and stored; user proceeds to OTP or payment step based on configuration</t>
  </si>
  <si>
    <t>EMI-5462</t>
  </si>
  <si>
    <t>EMI-B2B-7536</t>
  </si>
  <si>
    <t>EMI-TC-6967</t>
  </si>
  <si>
    <t>Flow with OTP disabled</t>
  </si>
  <si>
    <t>Payment link configured without OTP</t>
  </si>
  <si>
    <t>1. Complete Payer Info 2. Continue</t>
  </si>
  <si>
    <t>User navigates directly to Payment / Gateway step without OTP</t>
  </si>
  <si>
    <t>EMI-B2B-7551</t>
  </si>
  <si>
    <t>EMI-TC-6982</t>
  </si>
  <si>
    <t>Start flow as non-logged-in user</t>
  </si>
  <si>
    <t>User not logged in to Business app</t>
  </si>
  <si>
    <t>1. Ensure app is logged out 2. Open PL URL</t>
  </si>
  <si>
    <t>Flow starts without login prompt; user treated as guest</t>
  </si>
  <si>
    <t>EMI-B2B-7553</t>
  </si>
  <si>
    <t>EMI-TC-6984</t>
  </si>
  <si>
    <t>Logged-in user uses payment link</t>
  </si>
  <si>
    <t>User already logged in</t>
  </si>
  <si>
    <t>1. With logged-in session, open PL URL</t>
  </si>
  <si>
    <t>Flow still uses guest payment link journey; no requirement to re-login or switch account unless specified otherwise</t>
  </si>
  <si>
    <t>EMI-B2B-7554</t>
  </si>
  <si>
    <t>EMI-TC-7301</t>
  </si>
  <si>
    <t>Verify Transaction Ledger entity exists in Open/Close Loop service</t>
  </si>
  <si>
    <t>Open/Close Loop service codebase available; build environment ready</t>
  </si>
  <si>
    <t>1. Navigate to the Open/Close Loop service project. 2. Locate the data/model/entity package. 3. Search for the Transaction Ledger entity class (matching schema of Transaction Ledger service).</t>
  </si>
  <si>
    <t>A Transaction Ledger entity class exists in the Open/Close Loop service, with fields and types aligned with the Transaction Ledger service schema.</t>
  </si>
  <si>
    <t>EMI-5487</t>
  </si>
  <si>
    <t>EMI-B2B-7555</t>
  </si>
  <si>
    <t>EMI-TC-7302</t>
  </si>
  <si>
    <t>Verify Transaction Ledger entity exists in Administration service</t>
  </si>
  <si>
    <t>Administration service codebase available; build environment ready</t>
  </si>
  <si>
    <t>1. Navigate to the Administration service project. 2. Locate the data/model/entity package. 3. Search for the Transaction Ledger entity class (matching schema of Transaction Ledger service).</t>
  </si>
  <si>
    <t>A Transaction Ledger entity class exists in the Administration service, with fields and types aligned with the Transaction Ledger service schema.</t>
  </si>
  <si>
    <t>EMI-B2B-7556</t>
  </si>
  <si>
    <t>EMI-TC-7303</t>
  </si>
  <si>
    <t>Validate entity field mapping vs Transaction Ledger DB schema (Open/Close Loop)</t>
  </si>
  <si>
    <t>Access to DB schema / ERD for Transaction Ledger; Open/Close Loop entity implemented</t>
  </si>
  <si>
    <t>1. Compare each column in the Transaction Ledger DB table with fields in the Open/Close Loop Transaction Ledger entity. 2. Verify data types, lengths, nullability, and primary/foreign keys.</t>
  </si>
  <si>
    <t>All fields, data types, constraints, and key mappings in the Open/Close Loop entity are consistent with the Transaction Ledger table schema.</t>
  </si>
  <si>
    <t>EMI-B2B-7557</t>
  </si>
  <si>
    <t>EMI-TC-7304</t>
  </si>
  <si>
    <t>Validate entity field mapping vs Transaction Ledger DB schema (Administration)</t>
  </si>
  <si>
    <t>Access to DB schema / ERD for Transaction Ledger; Administration entity implemented</t>
  </si>
  <si>
    <t>1. Compare each column in the Transaction Ledger DB table with fields in the Administration Transaction Ledger entity. 2. Verify data types, lengths, nullability, and primary/foreign keys.</t>
  </si>
  <si>
    <t>All fields, data types, constraints, and key mappings in the Administration entity are consistent with the Transaction Ledger table schema.</t>
  </si>
  <si>
    <t>EMI-B2B-7558</t>
  </si>
  <si>
    <t>EMI-TC-7305</t>
  </si>
  <si>
    <t>Verify Transaction Ledger repository exists in Open/Close Loop service</t>
  </si>
  <si>
    <t>Open/Close Loop service project open</t>
  </si>
  <si>
    <t>1. Navigate to repository layer/package in Open/Close Loop service. 2. Search for a repository interface for Transaction Ledger (e.g., TransactionLedgerRepository).</t>
  </si>
  <si>
    <t>A repository interface for Transaction Ledger exists and extends the correct base repository (e.g., JPA repository or equivalent).</t>
  </si>
  <si>
    <t>EMI-B2B-7559</t>
  </si>
  <si>
    <t>EMI-TC-7306</t>
  </si>
  <si>
    <t>Verify Transaction Ledger repository exists in Administration service</t>
  </si>
  <si>
    <t>Administration service project open</t>
  </si>
  <si>
    <t>1. Navigate to repository layer/package in Administration service. 2. Search for a repository interface for Transaction Ledger.</t>
  </si>
  <si>
    <t>A repository interface for Transaction Ledger exists and extends the correct base repository.</t>
  </si>
  <si>
    <t>EMI-B2B-7560</t>
  </si>
  <si>
    <t>EMI-TC-7307</t>
  </si>
  <si>
    <t>Basic findById query using local repository (Open/Close Loop)</t>
  </si>
  <si>
    <t>Local DB with existing transaction ledger record; Application running</t>
  </si>
  <si>
    <t>1. Trigger code path in Open/Close Loop service that retrieves a transaction ledger record by ID (e.g., via API or internal call). 2. Capture logs or debug to confirm the repository method is invoked.</t>
  </si>
  <si>
    <t>Record is correctly fetched from the DB; no Feign call to Transaction Ledger service is executed; HTTP traffic to Transaction Ledger service is absent.</t>
  </si>
  <si>
    <t>EMI-B2B-7561</t>
  </si>
  <si>
    <t>EMI-TC-7308</t>
  </si>
  <si>
    <t>Basic findById query using local repository (Administration)</t>
  </si>
  <si>
    <t>1. Trigger code path in Administration service that retrieves a transaction ledger record by ID. 2. Capture logs or debug to confirm the repository method is invoked.</t>
  </si>
  <si>
    <t>EMI-B2B-7562</t>
  </si>
  <si>
    <t>EMI-TC-7309</t>
  </si>
  <si>
    <t>List/paginated query using local repository (Open/Close Loop)</t>
  </si>
  <si>
    <t>Multiple ledger records exist in DB</t>
  </si>
  <si>
    <t>1. Call the endpoint/logic in Open/Close Loop that lists transaction ledger entries (e.g., by account, date range, status). 2. Monitor DB queries and logs.</t>
  </si>
  <si>
    <t>Records are returned according to criteria and pagination; SQL query is executed via local repository; no Feign client calls occur.</t>
  </si>
  <si>
    <t>EMI-B2B-7563</t>
  </si>
  <si>
    <t>EMI-TC-7310</t>
  </si>
  <si>
    <t>List/paginated query using local repository (Administration)</t>
  </si>
  <si>
    <t>1. Call the endpoint/logic in Administration that lists transaction ledger entries. 2. Monitor DB queries and logs.</t>
  </si>
  <si>
    <t>EMI-B2B-7565</t>
  </si>
  <si>
    <t>EMI-TC-7312</t>
  </si>
  <si>
    <t>Complex filter query using local repository (Administration)</t>
  </si>
  <si>
    <t>DB seeded with various transactions</t>
  </si>
  <si>
    <t>1. Invoke feature (Administration) that runs complex ledger queries. 2. Capture executed SQL or logs.</t>
  </si>
  <si>
    <t>Query is executed via local repository layer with correct WHERE conditions; results match DB content; no Feign calls are made.</t>
  </si>
  <si>
    <t>EMI-B2B-7570</t>
  </si>
  <si>
    <t>EMI-TC-7317</t>
  </si>
  <si>
    <t>Verify no Feign client usage for Transaction Ledger (Open/Close Loop)</t>
  </si>
  <si>
    <t>Codebase with DI container/bean configuration</t>
  </si>
  <si>
    <t>1. Search Open/Close Loop codebase for Feign clients/interfaces associated with Transaction Ledger service. 2. Check configuration and call sites.</t>
  </si>
  <si>
    <t>No Feign clients remain for Transaction Ledger queries; all references are removed or unused; all ledger access uses repositories.</t>
  </si>
  <si>
    <t>EMI-B2B-7571</t>
  </si>
  <si>
    <t>EMI-TC-7318</t>
  </si>
  <si>
    <t>Verify no Feign client usage for Transaction Ledger (Administration)</t>
  </si>
  <si>
    <t>1. Search Administration codebase for Feign clients/interfaces associated with Transaction Ledger service. 2. Check configuration and call sites.</t>
  </si>
  <si>
    <t>EMI-B2B-7577</t>
  </si>
  <si>
    <t>EMI-TC-7324</t>
  </si>
  <si>
    <t>Verify transactional boundaries &amp; consistency (Administration)</t>
  </si>
  <si>
    <t>Same as above for Administration flow</t>
  </si>
  <si>
    <t>1. Execute Administration business operation that interacts with Transaction Ledger.</t>
  </si>
  <si>
    <t>Transaction behavior is consistent, no partial or inconsistent states introduced by local repository usage.</t>
  </si>
  <si>
    <t>EMI-B2B-7613</t>
  </si>
  <si>
    <t>EMI-TC-7456</t>
  </si>
  <si>
    <t>Verify cached fee matrix reflects updated fees after cache refresh</t>
  </si>
  <si>
    <t>1. Existing fee matrix is already cached in transaction service (Redis). 2. Baseline transaction using old fee is known.</t>
  </si>
  <si>
    <t>1. Execute a transaction that uses a specific partner bank fee. 2. Note applied fee and bank/reserve split. 3. Update same fee in DB/config (per Excel). 4. Trigger cache refresh (event / endpoint / restart as per design). 5. Re-execute same transaction.</t>
  </si>
  <si>
    <t>1. First transaction uses old fee (before update). 2. After cache refresh, second transaction uses new fee from updated matrix. 3. Bank/reserve split calculations are based on the new fee only. 4. No mixed/stale data appears in logs or responses.</t>
  </si>
  <si>
    <t>EMI-5344</t>
  </si>
  <si>
    <t>EMI-B2B-7617</t>
  </si>
  <si>
    <t>EMI-TC-7460</t>
  </si>
  <si>
    <t>Verify correct fee selection for domestic transfer with default key</t>
  </si>
  <si>
    <t>1. Domestic fee entries configured in fee matrix (including DEFAULT row). 2. No bank/country/currency-specific override for this scenario.</t>
  </si>
  <si>
    <t>1. Perform a domestic transaction that maps to DEFAULT domestic key (no special bank/currency override in matrix). 2. Capture applied fee and key used in logs.</t>
  </si>
  <si>
    <t>1. Transaction service selects the expected domestic DEFAULT key from matrix. 2. Applied fee equals the value configured for that key in Excel.</t>
  </si>
  <si>
    <t>EMI-B2B-7618</t>
  </si>
  <si>
    <t>EMI-TC-7461</t>
  </si>
  <si>
    <t>Verify correct fee selection for cross-border transfer by country</t>
  </si>
  <si>
    <t>1. Cross-border fee rows are configured per country and/or currency.</t>
  </si>
  <si>
    <t>1. Perform cross-border transaction to a country with a dedicated matrix row. 2. Capture selected matrix key and applied fee.</t>
  </si>
  <si>
    <t>1. Service selects the country-based key from matrix (e.g. SA). 2. Applied fee matches corresponding row in Excel.</t>
  </si>
  <si>
    <t>EMI-B2B-7619</t>
  </si>
  <si>
    <t>EMI-TC-7462</t>
  </si>
  <si>
    <t>Verify correct fee selection for cross-border transfer by partner bank</t>
  </si>
  <si>
    <t>1. Partner bank-specific cross-border fees configured as per Excel.</t>
  </si>
  <si>
    <t>1. Perform cross-border transaction routed through a specific partner bank with its own fee row. 2. Capture applied fee and bank/reserve split.</t>
  </si>
  <si>
    <t>1. Fee is taken from the partner bank-specific row for PARTNER_X. 2. Bank/reserve split is calculated correctly based on that fee.</t>
  </si>
  <si>
    <t>EMI-B2B-7620</t>
  </si>
  <si>
    <t>EMI-TC-7463</t>
  </si>
  <si>
    <t>Verify correct bank and reserve split for multi-omnibus transactions</t>
  </si>
  <si>
    <t>1. Multi-omnibus distribution rules (bank share vs reserve share) configured based on fee matrix.</t>
  </si>
  <si>
    <t>1. Execute multi-omnibus transaction for a partner bank where both bank and reserve portions are defined. 2. Capture total fee, bank share, and reserve share from response/logs.</t>
  </si>
  <si>
    <t>1. Total fee equals value from fee matrix row. 2. Bank share and reserve share are correctly derived from total fee and match the configured distribution.</t>
  </si>
  <si>
    <t>EMI-B2B-7370</t>
  </si>
  <si>
    <t>EMI-TC-6725</t>
  </si>
  <si>
    <t>DRAFT → POSTED on successful ledger submission</t>
  </si>
  <si>
    <t>Ledger records in DRAFT status that are due for submission, with the ledger endpoint reachable and direct access to the records.</t>
  </si>
  <si>
    <t>1. Note a DRAFT record and its fields
2. Run the submission with the ledger accepting it
3. Re-read the record
4. Check every other field on it
5. Check the ledger side</t>
  </si>
  <si>
    <t>1. A DRAFT record whose ledger submission succeeds is updated to POSTED.
2. The status change persists and is visible on a re-read.
3. Every other field on the record is unchanged — only the status moves.
4. The corresponding entry exists on the ledger side and matches the record.
5. The transition is recorded with a timestamp so it can be traced.
6. No second ledger entry is created for the same record.</t>
  </si>
  <si>
    <t>EMI-B2B-7371</t>
  </si>
  <si>
    <t>EMI-TC-6726</t>
  </si>
  <si>
    <t>Multiple DRAFTs all update to POSTED (batch)</t>
  </si>
  <si>
    <t>Ledger records in DRAFT status that are due for submission, with the ledger endpoint reachable and direct access to the records. Several DRAFT records are due in one batch.</t>
  </si>
  <si>
    <t>1. Note every DRAFT record in the batch
2. Run the batch with the ledger accepting all of them
3. Re-read each record
4. Count the POSTED records
5. Check the ledger entries</t>
  </si>
  <si>
    <t>1. Every DRAFT record in the batch is updated to POSTED — none is left behind.
2. The count of records moved to POSTED equals the count submitted.
3. Each record has exactly one corresponding ledger entry.
4. No record outside the batch is touched.
5. The batch completes without partial or silent omissions.
6. Re-reading after the run shows a stable, consistent set of statuses.</t>
  </si>
  <si>
    <t>EMI-B2B-7372</t>
  </si>
  <si>
    <t>EMI-TC-6727</t>
  </si>
  <si>
    <t>Non-DRAFT records (SUCCESS, FAILED, CANCELLED) are not modified</t>
  </si>
  <si>
    <t>Ledger records in DRAFT status that are due for submission, with the ledger endpoint reachable and direct access to the records. Records also exist in SUCCESS, FAILED and CANCELLED status.</t>
  </si>
  <si>
    <t>1. Note every non-DRAFT record and its fields
2. Run the submission
3. Re-read each non-DRAFT record
4. Compare every field against what was noted
5. Check whether any ledger entry was created for them</t>
  </si>
  <si>
    <t>1. Records in SUCCESS, FAILED or CANCELLED status are not modified by the run.
2. Their status is unchanged and so is every other field.
3. No ledger entry is created or resent for them.
4. Only records in DRAFT are picked up for submission.
5. The run reports what it processed, so the exclusion is visible rather than assumed.
6. Re-running produces the same result for these records.</t>
  </si>
  <si>
    <t>EMI-B2B-7381</t>
  </si>
  <si>
    <t>EMI-TC-6736</t>
  </si>
  <si>
    <t>Validate report data and running balance</t>
  </si>
  <si>
    <t>TC-01 passed. Known transaction history prepared for test account.</t>
  </si>
  <si>
    <t>1. Generate running balance report for test account and specific date range. 2. Compare each row (amount, type, date, balance) with expected values.</t>
  </si>
  <si>
    <t>Opening balance is correct. Running balance per row = previous balance ± transaction amount. Closing balance matches core system balance for same period.</t>
  </si>
  <si>
    <t>EMI-5380</t>
  </si>
  <si>
    <t>EMI-B2B-7387</t>
  </si>
  <si>
    <t>EMI-TC-6742</t>
  </si>
  <si>
    <t>Regression – other Jasper reports still work</t>
  </si>
  <si>
    <t>Other Jasper-based reports exist (e.g., Summary, Statement).</t>
  </si>
  <si>
    <t>1. Generate at least 2 other Jasper-based reports using valid data.</t>
  </si>
  <si>
    <t>Other reports are generated successfully; no new JASPER_REPORT_NOT_COMPILED or template-related issues introduced.</t>
  </si>
  <si>
    <t>EMI-B2B-7374</t>
  </si>
  <si>
    <t>EMI-TC-6729</t>
  </si>
  <si>
    <t>Partial success — some succeed, others fail</t>
  </si>
  <si>
    <t>Ledger records in DRAFT status that are due for submission, with the ledger endpoint reachable and direct access to the records. A batch where some records will be accepted by the ledger and others rejected.</t>
  </si>
  <si>
    <t>1. Note which records are expected to succeed and which to fail
2. Run the batch
3. Re-read every record in it
4. Match each status against the expected outcome
5. Check the ledger entries
6. Re-run and check the remaining records</t>
  </si>
  <si>
    <t>1. Records whose submission succeeded are updated to POSTED.
2. Records whose submission failed stay DRAFT — a partial failure does not roll back the successes, and it does not mark the failures as posted either.
3. Each outcome matches the record it belongs to; no status is applied to the wrong record.
4. Ledger entries exist only for the records that succeeded.
5. The run reports both counts so the partial outcome is visible.
6. A subsequent run picks up the still-DRAFT records and does not resend the POSTED ones.</t>
  </si>
  <si>
    <t>EMI-B2B-7376</t>
  </si>
  <si>
    <t>EMI-TC-6731</t>
  </si>
  <si>
    <t>Status update across wallet types (Business, Business, CONTROL)</t>
  </si>
  <si>
    <t>Ledger records in DRAFT status that are due for submission, with the ledger endpoint reachable and direct access to the records. DRAFT records exist against more than one wallet type, including CONTROL.</t>
  </si>
  <si>
    <t>1. Note the DRAFT records for each wallet type
2. Run the submission
3. Re-read the records for each wallet type
4. Check the ledger entries for each
5. Compare the handling across the types</t>
  </si>
  <si>
    <t>1. DRAFT records are updated to POSTED for every wallet type, not only some of them.
2. CONTROL wallet records are handled the same way as the others.
3. Each record gets exactly one ledger entry, attributed to the correct wallet.
4. No wallet type is silently skipped by the run.
5. The behaviour on failure is the same across all types.
6. NOTE for review: the AIO title now reads "(Business, Business, CONTROL)" because the two original wallet types were both renamed to Business. Confirm which two types were meant and correct the title, otherwise the case does not say what to cover.</t>
  </si>
  <si>
    <t>EMI-B2B-7377</t>
  </si>
  <si>
    <t>EMI-TC-6732</t>
  </si>
  <si>
    <t>OTP-required flag preserved during status update</t>
  </si>
  <si>
    <t>Ledger records in DRAFT status that are due for submission, with the ledger endpoint reachable and direct access to the records. A DRAFT record carrying an OTP-required flag set to true, and another set to false.</t>
  </si>
  <si>
    <t>1. Note the OTP-required flag on each record
2. Run the submission
3. Re-read each record
4. Check the flag value after the status change
5. Check the flag on the ledger side
6. Repeat for a record whose submission fails</t>
  </si>
  <si>
    <t>1. The OTP-required flag is unchanged by the status update — a true stays true and a false stays false.
2. Only the status moves from DRAFT to POSTED; no other field is rewritten.
3. The flag is carried through to the ledger entry where it belongs there.
4. The flag is preserved on a failed submission too, where the record stays DRAFT.
5. Downstream behaviour that depends on the flag still works after the status change.</t>
  </si>
  <si>
    <t>EMI-B2B-7392</t>
  </si>
  <si>
    <t>EMI-TC-6768</t>
  </si>
  <si>
    <t>Edit Language A only – Language B remains intact</t>
  </si>
  <si>
    <t>EN and AR texts exist for same code</t>
  </si>
  <si>
    <t>1. Open Message Code ERR_TEST_001 in EN. 2. Update EN text (e.g., v2). 3. Save. 4. Switch to AR.</t>
  </si>
  <si>
    <t>EN text is updated to v2. AR text remains unchanged. No overwrite of AR content.</t>
  </si>
  <si>
    <t>EMI-5378</t>
  </si>
  <si>
    <t>EMI-B2B-7393</t>
  </si>
  <si>
    <t>EMI-TC-6769</t>
  </si>
  <si>
    <t>Edit Language B only – Language A remains intact</t>
  </si>
  <si>
    <t>1. Open Message Code ERR_TEST_001 in AR. 2. Update AR text (e.g., v2). 3. Save. 4. Switch to EN.</t>
  </si>
  <si>
    <t>AR text is updated to v2. EN text stays as v2 from previous test. No overwrite of EN content.</t>
  </si>
  <si>
    <t>EMI-B2B-7395</t>
  </si>
  <si>
    <t>EMI-TC-6771</t>
  </si>
  <si>
    <t>Save new language C for existing message code (multi-language support)</t>
  </si>
  <si>
    <t>EN &amp; AR exist for ERR_TEST_001</t>
  </si>
  <si>
    <t>1. Open ERR_TEST_001. 2. Select Language = e.g., Turkish (if supported) / another supported language. 3. Enter message text. 4. Save. 5. Verify EN, AR, and C.</t>
  </si>
  <si>
    <t>New language C is added independently. EN and AR texts remain intact and unchanged. All three languages are stored and retrieved independently.</t>
  </si>
  <si>
    <t>EMI-B2B-7396</t>
  </si>
  <si>
    <t>EMI-TC-6772</t>
  </si>
  <si>
    <t>Regression: Previously existing languages for another code are not affected</t>
  </si>
  <si>
    <t>There is an older message code ERR_EXISTING_001 with multiple translations</t>
  </si>
  <si>
    <t>1. Open message ERR_TEST_001. 2. Edit EN or AR and Save. 3. Open ERR_EXISTING_001 in all available languages.</t>
  </si>
  <si>
    <t>Edits on ERR_TEST_001 do not affect any language entries for ERR_EXISTING_001. All existing messages remain intact.</t>
  </si>
  <si>
    <t>EMI-B2B-7421</t>
  </si>
  <si>
    <t>EMI-TC-6798</t>
  </si>
  <si>
    <t>Backend request reflects selected single date</t>
  </si>
  <si>
    <t>Network inspection tool available (e.g., browser dev tools).</t>
  </si>
  <si>
    <t>1. Open Bill Report. 2. Select a specific past date. 3. Generate report. 4. Inspect the network request sent to backend.</t>
  </si>
  <si>
    <t>1. Request payload/query parameters contain the correct selected date. 2. Backend returns data matching that date.</t>
  </si>
  <si>
    <t>EMI-5377</t>
  </si>
  <si>
    <t>EMI-B2B-7422</t>
  </si>
  <si>
    <t>EMI-TC-6799</t>
  </si>
  <si>
    <t>Backend request reflects selected date range</t>
  </si>
  <si>
    <t>Same as TC-09.</t>
  </si>
  <si>
    <t>1. Select a date range (From A, To B). 2. Generate report. 3. Check network request.</t>
  </si>
  <si>
    <t>1. Request contains both From and To values correctly. 2. Returned data is within the specified range.</t>
  </si>
  <si>
    <t>EMI-B2B-7424</t>
  </si>
  <si>
    <t>EMI-TC-6802</t>
  </si>
  <si>
    <t>Date picker calendar navigation (months/years)</t>
  </si>
  <si>
    <t>Access to Bill Report.</t>
  </si>
  <si>
    <t>1. Open date picker. 2. Navigate to previous months. 3. Navigate back to current month.</t>
  </si>
  <si>
    <t>1. User can move between months/years without restriction. 2. Past dates remain selectable as per requirement.</t>
  </si>
  <si>
    <t>EMI-B2B-7425</t>
  </si>
  <si>
    <t>EMI-TC-6803</t>
  </si>
  <si>
    <t>Date picker disabled days (if any rule)</t>
  </si>
  <si>
    <t>Business rules for allowed period are defined.</t>
  </si>
  <si>
    <t>1. Open date picker. 2. Check dates outside allowed window (if configured).</t>
  </si>
  <si>
    <t>1. Dates outside allowed range are visually disabled (if configured) and cannot be chosen. 2. Allowed dates are clearly selectable.</t>
  </si>
  <si>
    <t>EMI-B2B-7430</t>
  </si>
  <si>
    <t>EMI-TC-6809</t>
  </si>
  <si>
    <t>Manual identifier update in DB</t>
  </si>
  <si>
    <t>1. Beneficiary exists with initially null identifier. &lt;br&gt;2. Tester can update DB test record.</t>
  </si>
  <si>
    <t>1. Manually update `RegistrationNumber` in DB to a test value. &lt;br&gt;2. Refresh Beneficiaries list. &lt;br&gt;3. Open beneficiary details page.</t>
  </si>
  <si>
    <t xml:space="preserve"> 1. Newly updated identifier appears correctly on list and details pages without additional actions.                                                                                                          </t>
  </si>
  <si>
    <t>EMI-5376</t>
  </si>
  <si>
    <t>EMI-B2B-7433</t>
  </si>
  <si>
    <t>EMI-TC-6813</t>
  </si>
  <si>
    <t>Search/sort by identifier (if supported)</t>
  </si>
  <si>
    <t>1. Multiple beneficiaries with distinct identifiers. &lt;br&gt;2. Beneficiaries page supports search/sort by identifier (if feature exists).</t>
  </si>
  <si>
    <t>1. On beneficiaries list, search by exact identifier. &lt;br&gt;2. If supported, search by partial identifier. &lt;br&gt;3. If supported, sort list by identifier column.</t>
  </si>
  <si>
    <t xml:space="preserve"> 1. Search by exact identifier returns the correct beneficiary. &lt;br&gt;2. Partial search and sorting (if available) work correctly and consistently.                                                            </t>
  </si>
  <si>
    <t>EMI-B2B-7477</t>
  </si>
  <si>
    <t>EMI-TC-6908</t>
  </si>
  <si>
    <t>Create payment link – metadata record created</t>
  </si>
  <si>
    <t>Payment link feature available; DB has new metadata table deployed</t>
  </si>
  <si>
    <t>1. Create a new payment link (happy path). 2) Complete payment successfully. 3) Query DB for transaction and corresponding metadata record.</t>
  </si>
  <si>
    <t>A metadata record is created in the new table for the transaction and is linked to the main transaction record via the defined key/ID.</t>
  </si>
  <si>
    <t>EMI-5444</t>
  </si>
  <si>
    <t>EMI-B2B-7478</t>
  </si>
  <si>
    <t>EMI-TC-6909</t>
  </si>
  <si>
    <t>Metadata fields are fully populated</t>
  </si>
  <si>
    <t>1. Repeat TC-01. 2) Inspect metadata table columns for the created record.</t>
  </si>
  <si>
    <t>All required metadata fields (as per design: e.g. payment link ID, channel, timestamps, status, customer reference, etc.) are correctly populated and non-null where mandatory.</t>
  </si>
  <si>
    <t>EMI-B2B-7481</t>
  </si>
  <si>
    <t>EMI-TC-6912</t>
  </si>
  <si>
    <t>Pending / in-progress transaction – metadata captured</t>
  </si>
  <si>
    <t>Transactions can remain pending (e.g. 3DS, external processing)</t>
  </si>
  <si>
    <t>1. Trigger a payment link transaction that remains in pending state. 2) Before completion, check metadata table.</t>
  </si>
  <si>
    <t>A metadata record exists for the pending transaction, with correct status/state and timestamps.</t>
  </si>
  <si>
    <t>EMI-B2B-7496</t>
  </si>
  <si>
    <t>EMI-TC-6927</t>
  </si>
  <si>
    <t>Deletion / anonymization behavior (if applicable)</t>
  </si>
  <si>
    <t>Data retention/anonymization policy defined</t>
  </si>
  <si>
    <t>1. Trigger transaction and ensure metadata is stored. 2) Execute the data retention or anonymization process. 3) Re-check metadata.</t>
  </si>
  <si>
    <t>Metadata entries are handled according to retention/anonymization policies (e.g. anonymized or deleted) while keeping audit requirements satisfied.</t>
  </si>
  <si>
    <t>EMI-B2B-7530</t>
  </si>
  <si>
    <t>EMI-TC-6961</t>
  </si>
  <si>
    <t>Save and edit payer info</t>
  </si>
  <si>
    <t>Payer Info screen</t>
  </si>
  <si>
    <t>1. Fill all fields and continue to next step 2. Go back to Payer Info</t>
  </si>
  <si>
    <t>Previously entered data persists; user can edit fields</t>
  </si>
  <si>
    <t>EMI-B2B-7564</t>
  </si>
  <si>
    <t>EMI-TC-7311</t>
  </si>
  <si>
    <t>Complex filter query using local repository (Open/Close Loop)</t>
  </si>
  <si>
    <t>DB seeded with various transactions (different statuses, dates, amounts)</t>
  </si>
  <si>
    <t>1. Invoke feature (Open/Close Loop) that runs a complex query (e.g., by account, status, and date range). 2. Capture executed SQL (if possible) or logs.</t>
  </si>
  <si>
    <t>EMI-B2B-7578</t>
  </si>
  <si>
    <t>EMI-TC-7325</t>
  </si>
  <si>
    <t>Repository method naming/conventions and code review readiness</t>
  </si>
  <si>
    <t>Code changes pushed; coding standards available</t>
  </si>
  <si>
    <t>1. Review repository interfaces and methods in both services. 2. Check adherence to naming conventions, annotations, and best practices.</t>
  </si>
  <si>
    <t>Repositories follow project standards (naming, annotations, query style); code is clean and review-ready.</t>
  </si>
  <si>
    <t>EMI-B2B-7579</t>
  </si>
  <si>
    <t>EMI-TC-7326</t>
  </si>
  <si>
    <t>Verify PR creation and linkage to EMI-5487</t>
  </si>
  <si>
    <t>Access to VCS and CI pipeline</t>
  </si>
  <si>
    <t>1. Check project repository for PR referencing EMI-5487. 2. Verify description includes scope (entities + repositories, no Feign).</t>
  </si>
  <si>
    <t>PR exists with correct linkage to EMI-5487, scope clearly described.</t>
  </si>
  <si>
    <t>EMI-B2B-7580</t>
  </si>
  <si>
    <t>EMI-TC-7327</t>
  </si>
  <si>
    <t>Verify senior engineer code review completion</t>
  </si>
  <si>
    <t>Access to PR system</t>
  </si>
  <si>
    <t>1. Open PR related to EMI-5487. 2. Confirm at least one Senior Engineer has reviewed and approved.</t>
  </si>
  <si>
    <t>PR shows completed review(s) by a Senior Engineer, with comments (if any) addressed</t>
  </si>
  <si>
    <t>EMI-B2B-7583</t>
  </si>
  <si>
    <t>EMI-TC-7333</t>
  </si>
  <si>
    <t>Payments create (standardized payload)</t>
  </si>
  <si>
    <t>Payment feature enabled</t>
  </si>
  <si>
    <t>1. Create payment from Business app 2) Inspect response</t>
  </si>
  <si>
    <t>Response uses standardized payload; txnReference used as payment reference instead of checkoutId/draftTransactionId.</t>
  </si>
  <si>
    <t>EMI-5495</t>
  </si>
  <si>
    <t>EMI-B2B-7584</t>
  </si>
  <si>
    <t>EMI-TC-7334</t>
  </si>
  <si>
    <t>Payments verify</t>
  </si>
  <si>
    <t>Existing payment transaction</t>
  </si>
  <si>
    <t>1. Trigger verify flow 2) Observe response handling</t>
  </si>
  <si>
    <t>FE sends/uses txnReference only; response payload is standardized and FE logic does not reference removed fields.</t>
  </si>
  <si>
    <t>EMI-B2B-7587</t>
  </si>
  <si>
    <t>EMI-TC-7343</t>
  </si>
  <si>
    <t>Bills pay with standardized payload</t>
  </si>
  <si>
    <t>Bill payment enabled</t>
  </si>
  <si>
    <t>1. Pay a bill 2) Monitor response handling</t>
  </si>
  <si>
    <t>Response JSON uses standardized payload fields; FE does not request/use checkoutId or draftTransactionId.</t>
  </si>
  <si>
    <t>EMI-B2B-7590</t>
  </si>
  <si>
    <t>EMI-TC-7346</t>
  </si>
  <si>
    <t>Mapping: checkoutId mapped to txnReference</t>
  </si>
  <si>
    <t>Existing logic previously mapped checkoutId to UI reference</t>
  </si>
  <si>
    <t>1. Execute transaction flow 2) Compare new FE reference with old behavior</t>
  </si>
  <si>
    <t>Where FE previously used checkoutId, it now uses txnReference without change in business behavior (links, detail pages still work).</t>
  </si>
  <si>
    <t>EMI-B2B-7591</t>
  </si>
  <si>
    <t>EMI-TC-7347</t>
  </si>
  <si>
    <t>Mapping: draftTransactionId mapped to txnReference</t>
  </si>
  <si>
    <t>Same as above</t>
  </si>
  <si>
    <t>1. Trigger draft/flow transaction 2) Confirm txnReference is used wherever draft ID used to be</t>
  </si>
  <si>
    <t>Navigation to details, continuation of drafts, and status checks all rely on txnReference and work as before.</t>
  </si>
  <si>
    <t>EMI-B2B-7599</t>
  </si>
  <si>
    <t>EMI-TC-7357</t>
  </si>
  <si>
    <t>Edit existing bill – issue date remains unchanged</t>
  </si>
  <si>
    <t>1. A bill already exists with Issue Date = 08/04/2026. 2. User logged in to UAT.</t>
  </si>
  <si>
    <t>1. Open existing bill details. 2. Click “Edit”. 3. Change a non-date field (e.g., description). Do not touch Issue Date. 4. Save the bill. 5. Reopen bill details.</t>
  </si>
  <si>
    <t>1. Issue Date is still 08/04/2026. 2. Issue Date is not shifted by -1 day. 3. Only the edited fields are updated.</t>
  </si>
  <si>
    <t>EMI-5379</t>
  </si>
  <si>
    <t>EMI-B2B-7602</t>
  </si>
  <si>
    <t>EMI-TC-7363</t>
  </si>
  <si>
    <t>Validate no impact on existing bills</t>
  </si>
  <si>
    <t>1. At least one bill created before deployment of the fix. 2. Known Issue Date (e.g., 01/03/2026).</t>
  </si>
  <si>
    <t>1. After fix is deployed to UAT, log in. 2. Open details of an existing bill created before the fix.</t>
  </si>
  <si>
    <t>1. Issue Date for the old bill remains exactly as originally saved. 2. No historical data is shifted by ±1 day.</t>
  </si>
  <si>
    <t>EMI-B2B-7603</t>
  </si>
  <si>
    <t>EMI-TC-7364</t>
  </si>
  <si>
    <t>Mandatory field validation still works (issue date required)</t>
  </si>
  <si>
    <t>1. User logged in to UAT.</t>
  </si>
  <si>
    <t>1. Navigate to “Create Bill” page. 2. Fill all required fields except Issue Date. 3. Attempt to save the bill.</t>
  </si>
  <si>
    <t>1. System shows validation message that Issue Date is required (if applicable). 2. Bill is not created without Issue Date. 3. No regression on validation behavior.</t>
  </si>
  <si>
    <t>EMI-B2B-7609</t>
  </si>
  <si>
    <t>EMI-TC-7370</t>
  </si>
  <si>
    <t>Regression – Search/filter by Issue Date</t>
  </si>
  <si>
    <t>1. Multiple bills with different issue dates exist.</t>
  </si>
  <si>
    <t>1. Open Bills list. 2. Apply filter/search using Issue Date 08/04/2026. 3. Execute filter/search.</t>
  </si>
  <si>
    <t>1. Returned bills all have Issue Date 08/04/2026 in details view. 2. Bills with 07/04/2026 or 09/04/2026 are not returned.</t>
  </si>
  <si>
    <t>EMI-B2B-7614</t>
  </si>
  <si>
    <t>EMI-TC-7457</t>
  </si>
  <si>
    <t>Verify Redis cache auto-expiry (TTL) loads new fees</t>
  </si>
  <si>
    <t>1. Fee matrix is cached with initial values. 2. Cache TTL is configured.</t>
  </si>
  <si>
    <t>1. Capture current fee from transaction response for a given key. 2. Update the same fee row in DB/config without forcing cache refresh. 3. Wait for TTL to expire. 4. Execute same transaction again after TTL.</t>
  </si>
  <si>
    <t>1. Before TTL expiry, transaction continues to use old fee. 2. After TTL, cache reloads data and transaction uses the new fee from DB. 3. No manual intervention needed other than waiting for TTL.</t>
  </si>
  <si>
    <t>EMI-B2B-7615</t>
  </si>
  <si>
    <t>EMI-TC-7458</t>
  </si>
  <si>
    <t>Verify manual cache flush endpoint reflects new fee immediately</t>
  </si>
  <si>
    <t>1. Cache flush API / operation is available. 2. Fee updated in DB/config only.</t>
  </si>
  <si>
    <t>1. Execute transaction and note applied fee. 2. Update corresponding fee row in DB/config. 3. Call cache-flush/refresh endpoint for fee matrix. 4. Execute the same transaction again.</t>
  </si>
  <si>
    <t>1. Transaction before flush uses old fee. 2. Immediately after flush, transaction uses updated fee. 3. Redis content for the matrix key matches DB values.</t>
  </si>
  <si>
    <t>EMI-B2B-7616</t>
  </si>
  <si>
    <t>EMI-TC-7459</t>
  </si>
  <si>
    <t>Verify fee matrix consistency across multiple service instances</t>
  </si>
  <si>
    <t>1. Transaction service deployed on multiple instances behind load balancer. 2. Fee matrix is cached per instance.</t>
  </si>
  <si>
    <t>1. Update one or more fees in DB/config. 2. Trigger the standard cache refresh mechanism (e.g. event broadcast / common endpoint). 3. Execute the same transaction multiple times forcing different instances (e.g. via logs/instance-id).</t>
  </si>
  <si>
    <t>1. All instances respond with the same updated fee amount. 2. No instance keeps old fee after refresh window. 3. Logs show same matrix value on each instance.</t>
  </si>
  <si>
    <t>EMI-B2B-7622</t>
  </si>
  <si>
    <t>EMI-TC-7465</t>
  </si>
  <si>
    <t>Regression: verify existing production use-case still returns same fee</t>
  </si>
  <si>
    <t>1. Take a current production scenario and its expected fee (before change).</t>
  </si>
  <si>
    <t>1. Reproduce same transaction in test/preprod before matrix update, record fee. 2. Apply new fee matrix (Excel). 3. Re-run same transaction after deployment.</t>
  </si>
  <si>
    <t>1. If fee was not changed in Excel, applied fee remains identical. 2. No unexpected regression is observed in known scenari</t>
  </si>
  <si>
    <t>EMI-B2B-7391</t>
  </si>
  <si>
    <t>EMI-TC-6767</t>
  </si>
  <si>
    <t>Add translation for same message code in Language B (no overwrite of Language A)</t>
  </si>
  <si>
    <t>TC-EMI-5378-01 executed; EN message exists</t>
  </si>
  <si>
    <t>1. Open same Message Code ERR_TEST_001. 2. Switch Language to Arabic. 3. Enter Arabic text. 4. Save. 5. Re-open in EN. 6. Re-open in AR.</t>
  </si>
  <si>
    <t>Both EN and AR variants exist under same message code. Saving AR does not change EN content. EN still shows EN text; AR shows AR text.</t>
  </si>
  <si>
    <t>EMI-B2B-7394</t>
  </si>
  <si>
    <t>EMI-TC-6770</t>
  </si>
  <si>
    <t>Verify independent storage at DB/API level for multiple languages</t>
  </si>
  <si>
    <t>Access to DB / translation service API; EN &amp; AR saved</t>
  </si>
  <si>
    <t>1. Call translation API for ERR_TEST_001 with lang=en. 2. Call translation API for lang=ar. 3. (Optional) Query DB translation table for message_code = ERR_TEST_001.</t>
  </si>
  <si>
    <t>API returns EN text for lang=en and AR text for lang=ar. DB shows separate records per locale (e.g., columns message_code, locale, text) without overwriting.</t>
  </si>
  <si>
    <t>EMI-B2B-7399</t>
  </si>
  <si>
    <t>EMI-TC-6776</t>
  </si>
  <si>
    <t>Validate localization behavior in consuming service (e.g., login error message)</t>
  </si>
  <si>
    <t>CMS integrated with FE or services; error mapped to ERR_TEST_001</t>
  </si>
  <si>
    <t>1. From FE or API client, trigger scenario that uses ERR_TEST_001. 2. Set user language to EN and repeat. 3. Set user language to AR and repeat.</t>
  </si>
  <si>
    <t>UI/API returns correct localized text per language. Switching language shows corresponding translation; one locale’s update does not affect the other.</t>
  </si>
  <si>
    <t>EMI-B2B-7400</t>
  </si>
  <si>
    <t>EMI-TC-6777</t>
  </si>
  <si>
    <t>View bill with future issue date – happy path</t>
  </si>
  <si>
    <t>1. User is authenticated as bill payer. 2. Bill exists in DB with issue_date &gt; current date. 3. Bill status is valid (e.g. SCHEDULED/PENDING).</t>
  </si>
  <si>
    <t>1. Login to the system as the payer. 2. Navigate to Bills/Payments list. 3. Search for the created future-dated bill (by bill number / reference). 4. Open bill details screen (view mode).</t>
  </si>
  <si>
    <t>1. Bill is listed in the bills screen. 2. User can open the bill details successfully. 3. Bill data (amount, issue date, due date, payer info, etc.) is displayed correctly. 4. No error/validation message appears (especially no ISSUE_DATE_NOT_REACHED).</t>
  </si>
  <si>
    <t>EMI-5382</t>
  </si>
  <si>
    <t>EMI-B2B-7401</t>
  </si>
  <si>
    <t>EMI-TC-6778</t>
  </si>
  <si>
    <t>Edit bill with future issue date – change allowed field(s)</t>
  </si>
  <si>
    <t>Same as TC01, plus: 3. Bill is in editable status according to business rules.</t>
  </si>
  <si>
    <t>1. Login as payer. 2. Open the bill with future issue date. 3. Click Edit. 4. Modify one or more editable fields (e.g. amount within allowed range, description, category). 5. Save/Update the bill.</t>
  </si>
  <si>
    <t>1. Edit page opens successfully. 2. User can change allowed fields. 3. Update request is accepted. 4. Bill is saved successfully and new data is persisted in DB. 5. No ISSUE_DATE_NOT_REACHED or other validation error for the future date.</t>
  </si>
  <si>
    <t>EMI-B2B-7402</t>
  </si>
  <si>
    <t>EMI-TC-6779</t>
  </si>
  <si>
    <t>View multiple future-dated bills in list</t>
  </si>
  <si>
    <t>1. User is authenticated. 2. Multiple bills exist for same payer: some with past/ current issue date, some with future issue date.</t>
  </si>
  <si>
    <t>1. Login as payer. 2. Open Bills list. 3. Filter/sort by issue date if available. 4. Verify presence of all future-dated bills.</t>
  </si>
  <si>
    <t>1. All bills (past, present, future issue dates) appear in the list. 2. Future-dated bills are not hidden or filtered out by backend. 3. User can click any future-dated bill to open details without errors.</t>
  </si>
  <si>
    <t>EMI-B2B-7403</t>
  </si>
  <si>
    <t>EMI-TC-6780</t>
  </si>
  <si>
    <t>Edit – keep future issue date unchanged</t>
  </si>
  <si>
    <t>Preconditions as TC02.</t>
  </si>
  <si>
    <t>1. Login as payer. 2. Open future-dated bill in Edit mode. 3. Change a non-date field (e.g. description). 4. Keep issue_date as is (future). 5. Save changes.</t>
  </si>
  <si>
    <t>1. Edit is accepted. 2. issue_date remains in the future with same value. 3. No date-related validation error occurs. 4. Response payload shows the new data and unchanged issue date.</t>
  </si>
  <si>
    <t>EMI-B2B-7404</t>
  </si>
  <si>
    <t>EMI-TC-6781</t>
  </si>
  <si>
    <t>Edit – change from one future date to another future date</t>
  </si>
  <si>
    <t>1. Login as payer. 2. Open future-dated bill in Edit mode. 3. Change issue_date to another valid future date within allowed range. 4. Save changes.</t>
  </si>
  <si>
    <t>1. Update is successful. 2. New issue date is stored correctly in DB. 3. No ISSUE_DATE_NOT_REACHED or other date validation error.</t>
  </si>
  <si>
    <t>EMI-B2B-7447</t>
  </si>
  <si>
    <t>EMI-TC-6828</t>
  </si>
  <si>
    <t>Withdraw commission – happy path OTP verification</t>
  </si>
  <si>
    <t>1. User has an active account. 2. User has sufficient commission balance. 3. OTP service and SMS/email delivery are available.</t>
  </si>
  <si>
    <t>1. Initiate “Withdraw Commission” from the app/portal. 2. Proceed until OTP is requested. 3. System sends OTP to the configured channel. 4. Enter a valid OTP within its validity period. 5. Submit OTP.</t>
  </si>
  <si>
    <t>1. No 404 error at any step. 2. OTP verification API returns success (2xx). 3. Withdraw commission request is completed successfully. 4. User is shown a success confirmation screen/response.</t>
  </si>
  <si>
    <t>EMI-B2B-7448</t>
  </si>
  <si>
    <t>EMI-TC-6829</t>
  </si>
  <si>
    <t>Bank transfer – happy path OTP verification</t>
  </si>
  <si>
    <t>1. User has an active account and a valid bank beneficiary (if required). 2. User has sufficient balance. 3. OTP service is available.</t>
  </si>
  <si>
    <t>1. Initiate “Bank Transfer” transaction. 2. Fill required details and proceed to OTP step. 3. System sends OTP to the user. 4. Enter a valid OTP within its validity period. 5. Submit OTP.</t>
  </si>
  <si>
    <t>1. No 404 error at any step. 2. OTP verification API returns success (2xx). 3. Bank transfer transaction is completed successfully. 4. User is shown a success confirmation screen/response.</t>
  </si>
  <si>
    <t>EMI-B2B-7449</t>
  </si>
  <si>
    <t>EMI-TC-6830</t>
  </si>
  <si>
    <t>Withdraw commission – invalid OTP, then valid OTP</t>
  </si>
  <si>
    <t>1. Same as TC-01.</t>
  </si>
  <si>
    <t>1. Initiate “Withdraw Commission” and reach OTP step. 2. Enter an invalid/incorrect OTP. 3. Submit OTP. 4. Verify error response. 5. Enter a new valid OTP. 6. Submit OTP again.</t>
  </si>
  <si>
    <t>1. No 404 error on invalid OTP or subsequent attempts. 2. System returns proper validation error for invalid OTP (e.g., 4xx with business error code). 3. On valid OTP, verification succeeds and transaction completes.</t>
  </si>
  <si>
    <t>EMI-B2B-7450</t>
  </si>
  <si>
    <t>EMI-TC-6831</t>
  </si>
  <si>
    <t>Bank transfer – invalid OTP, then valid OTP</t>
  </si>
  <si>
    <t>1. Same as TC-02.</t>
  </si>
  <si>
    <t>1. Initiate “Bank Transfer” and reach OTP step. 2. Enter an invalid OTP. 3. Submit OTP. 4. Verify error response. 5. Enter a valid OTP. 6. Submit.</t>
  </si>
  <si>
    <t>1. No 404 error on invalid OTP or subsequent attempts. 2. Business error returned for invalid OTP. 3. Valid OTP completes verification and bank transfer.</t>
  </si>
  <si>
    <t>EMI-B2B-7451</t>
  </si>
  <si>
    <t>EMI-TC-6832</t>
  </si>
  <si>
    <t>Withdraw commission – expired OTP</t>
  </si>
  <si>
    <t>1. User at OTP step for withdraw commission. 2. Known OTP expiry time.</t>
  </si>
  <si>
    <t>1. Reach OTP step. 2. Wait until OTP expires. 3. Enter the expired OTP. 4. Submit OTP.</t>
  </si>
  <si>
    <t>1. No 404 error. 2. System returns an appropriate “OTP expired” business error. 3. User is allowed to request a new OTP.</t>
  </si>
  <si>
    <t>EMI-B2B-7452</t>
  </si>
  <si>
    <t>EMI-TC-6833</t>
  </si>
  <si>
    <t>Bank transfer – expired OTP</t>
  </si>
  <si>
    <t>1. User at OTP step for bank transfer.</t>
  </si>
  <si>
    <t>1. No 404 error. 2. Proper “OTP expired” business error. 3. User can request/resend OTP.</t>
  </si>
  <si>
    <t>EMI-B2B-7453</t>
  </si>
  <si>
    <t>EMI-TC-6834</t>
  </si>
  <si>
    <t>Withdraw commission – resend OTP</t>
  </si>
  <si>
    <t>1. User is at OTP screen for withdraw commission.</t>
  </si>
  <si>
    <t>1. Initiate withdraw commission and reach OTP step. 2. Choose “Resend OTP”. 3. Verify a new OTP is sent. 4. Enter the latest OTP. 5. Submit OTP.</t>
  </si>
  <si>
    <t>1. No 404 error when requesting resend or submitting OTP. 2. New OTP is generated and delivered. 3. Only latest OTP is accepted; verification succeeds.</t>
  </si>
  <si>
    <t>EMI-B2B-7454</t>
  </si>
  <si>
    <t>EMI-TC-6835</t>
  </si>
  <si>
    <t>Bank transfer – resend OTP</t>
  </si>
  <si>
    <t>1. User is at OTP screen for bank transfer.</t>
  </si>
  <si>
    <t>1. Initiate bank transfer and reach OTP step. 2. Choose “Resend OTP”. 3. Verify new OTP is sent. 4. Enter latest OTP. 5. Submit.</t>
  </si>
  <si>
    <t>1. No 404 error for resend or submit. 2. New OTP is delivered and accepted. 3. Transaction completes successfully.</t>
  </si>
  <si>
    <t>EMI-B2B-7455</t>
  </si>
  <si>
    <t>EMI-TC-6836</t>
  </si>
  <si>
    <t>Withdraw commission – multiple wrong OTP attempts (lockout/limit)</t>
  </si>
  <si>
    <t>1. Same as TC-01. 2. OTP attempt limit is configured.</t>
  </si>
  <si>
    <t>1. Reach OTP step for withdraw commission. 2. Enter wrong OTP repeatedly until reaching attempt limit.</t>
  </si>
  <si>
    <t>1. No 404 error on any attempt. 2. System returns correct business error for each incorrect attempt. 3. When limit reached, system enforces configured behavior (e.g., block transaction / require re-initiation).</t>
  </si>
  <si>
    <t>EMI-B2B-7456</t>
  </si>
  <si>
    <t>EMI-TC-6837</t>
  </si>
  <si>
    <t>Bank transfer – multiple wrong OTP attempts</t>
  </si>
  <si>
    <t>1. Reach OTP step for bank transfer. 2. Enter wrong OTP until limit is hit.</t>
  </si>
  <si>
    <t>1. No 404 error on any attempt. 2. Proper business errors returned. 3. Final behavior as per rules (transaction blocked or restarted), without 404.</t>
  </si>
  <si>
    <t>EMI-B2B-7457</t>
  </si>
  <si>
    <t>EMI-TC-6838</t>
  </si>
  <si>
    <t>Withdraw commission – backend OTP endpoint unavailable</t>
  </si>
  <si>
    <t>1. Feature flags/configurations are valid. 2. Simulate OTP service/endpoint down (e.g., network issue / 5xx).</t>
  </si>
  <si>
    <t>1. Reach OTP step for withdraw commission. 2. Try to send/verify OTP.</t>
  </si>
  <si>
    <t>1. No 404 error; instead, meaningful error (e.g., 5xx mapped to friendly error message). 2. No transaction completion.</t>
  </si>
  <si>
    <t>EMI-B2B-7458</t>
  </si>
  <si>
    <t>EMI-TC-6839</t>
  </si>
  <si>
    <t>Bank transfer – backend OTP endpoint unavailable</t>
  </si>
  <si>
    <t>1. Same as TC-11 but for bank transfer.</t>
  </si>
  <si>
    <t>1. Reach OTP step for bank transfer. 2. Try to send/verify OTP.</t>
  </si>
  <si>
    <t>1. No 404 error. 2. Appropriate failure response and user-facing message.</t>
  </si>
  <si>
    <t>EMI-B2B-7461</t>
  </si>
  <si>
    <t>EMI-TC-6842</t>
  </si>
  <si>
    <t>Direct OTP verification API – invalid/unknown transaction or path</t>
  </si>
  <si>
    <t>1. Use invalid transaction/session ID or malformed path/URL.</t>
  </si>
  <si>
    <t>1. Call OTP verification API with invalid transaction reference.</t>
  </si>
  <si>
    <t>1. Service does not return generic 404 for valid routes; instead returns controlled business error or 4xx with clear message. 2. If route is truly invalid, confirm no impact on the normal withdraw/bank transfer flows.</t>
  </si>
  <si>
    <t>EMI-B2B-7538</t>
  </si>
  <si>
    <t>EMI-TC-6969</t>
  </si>
  <si>
    <t>Enter wrong OTP code</t>
  </si>
  <si>
    <t>OTP required</t>
  </si>
  <si>
    <t>1. Enter invalid OTP 2. Submit</t>
  </si>
  <si>
    <t>Error message; remain on OTP screen; retry allowed within limits</t>
  </si>
  <si>
    <t>EMI-B2B-7539</t>
  </si>
  <si>
    <t>EMI-TC-6970</t>
  </si>
  <si>
    <t>OTP expired</t>
  </si>
  <si>
    <t>OTP required; OTP lifetime configured</t>
  </si>
  <si>
    <t>1. Wait until OTP expires 2. Enter expired OTP</t>
  </si>
  <si>
    <t>Error message for expired OTP; user can request new OTP</t>
  </si>
  <si>
    <t>EMI-B2B-7540</t>
  </si>
  <si>
    <t>EMI-TC-6971</t>
  </si>
  <si>
    <t>OTP retry/attempt limit</t>
  </si>
  <si>
    <t>OTP required; limit configured</t>
  </si>
  <si>
    <t>1. Enter wrong OTP until limit reached</t>
  </si>
  <si>
    <t>On reaching limit, show appropriate error (e.g., temporarily locked, must restart or contact support), behavior per requirement</t>
  </si>
  <si>
    <t>EMI-B2B-7544</t>
  </si>
  <si>
    <t>EMI-TC-6975</t>
  </si>
  <si>
    <t>Network error during payment</t>
  </si>
  <si>
    <t>Simulate network loss when confirming payment</t>
  </si>
  <si>
    <t>1. At gateway confirm 2. Turn off network and submit</t>
  </si>
  <si>
    <t>Appropriate error shown; protection against double-charging; ability to retry or show ambiguous status with guidance</t>
  </si>
  <si>
    <t>EMI-B2B-7546</t>
  </si>
  <si>
    <t>EMI-TC-6977</t>
  </si>
  <si>
    <t>Verify full Bill flow path</t>
  </si>
  <si>
    <t>Valid BL; OTP config as required</t>
  </si>
  <si>
    <t>1. Open BL URL 2. Summary → Payer Info → [OTP if enabled] → Payment → Result</t>
  </si>
  <si>
    <t>Entire flow works without errors; each step reachable in correct order</t>
  </si>
  <si>
    <t>EMI-B2B-7547</t>
  </si>
  <si>
    <t>EMI-TC-6978</t>
  </si>
  <si>
    <t>Verify full Wallet flow path</t>
  </si>
  <si>
    <t>Valid WL; OTP config as required</t>
  </si>
  <si>
    <t>1. Open WL URL 2. Enter valid amount 3. Summary → Payer Info → [OTP] → Payment → Result</t>
  </si>
  <si>
    <t>Entire flow works without errors; amount carried correctly to payment</t>
  </si>
  <si>
    <t>EMI-B2B-7566</t>
  </si>
  <si>
    <t>EMI-TC-7313</t>
  </si>
  <si>
    <t>Negative: non-existent transaction ID (Open/Close Loop)</t>
  </si>
  <si>
    <t>Application running; repository integrated</t>
  </si>
  <si>
    <t>1. Request a transaction ledger record by a non-existing ID in Open/Close Loop.</t>
  </si>
  <si>
    <t>Service returns appropriate response (e.g., 404/empty optional/handled error) without unhandled exception; still no Feign client used.</t>
  </si>
  <si>
    <t>EMI-B2B-7576</t>
  </si>
  <si>
    <t>EMI-TC-7323</t>
  </si>
  <si>
    <t>Verify transactional boundaries &amp; consistency (Open/Close Loop)</t>
  </si>
  <si>
    <t>Transaction flow that writes and/or reads ledger entries</t>
  </si>
  <si>
    <t>1. Execute a business operation that should write/read Transaction Ledger and other entities in a single transaction. 2. Inspect DB state on success/failure.</t>
  </si>
  <si>
    <t>Transaction boundaries remain correct; either all related DB changes are committed, or all are rolled back; no partial updates.</t>
  </si>
  <si>
    <t>EMI-B2B-7593</t>
  </si>
  <si>
    <t>EMI-TC-7351</t>
  </si>
  <si>
    <t>Close summary response structure (where used)</t>
  </si>
  <si>
    <t>Close-summary feature available</t>
  </si>
  <si>
    <t>1. Trigger close/settlement summary flow 2) Inspect response and UI</t>
  </si>
  <si>
    <t>FE expects fields: originalAmount, commission, vat, totalAmountToBeReceived, totalAmountToBeSent. No extra or missing fields break UI.</t>
  </si>
  <si>
    <t>EMI-B2B-7373</t>
  </si>
  <si>
    <t>EMI-TC-6728</t>
  </si>
  <si>
    <t>DRAFT NOT updated to POSTED when ledger fails</t>
  </si>
  <si>
    <t>Ledger records in DRAFT status that are due for submission, with the ledger endpoint reachable and direct access to the records. The ledger can be made to reject or fail a submission.</t>
  </si>
  <si>
    <t>1. Note a DRAFT record
2. Run the submission with the ledger failing
3. Re-read the record status
4. Check the ledger side for any entry
5. Fix the failure and re-run
6. Check the logs</t>
  </si>
  <si>
    <t>1. A DRAFT record whose ledger submission fails is NOT updated to POSTED — it stays DRAFT.
2. No ledger entry exists for the failed submission.
3. The failure is logged with enough detail to identify the record and the reason.
4. The record remains eligible for a later run rather than being stranded.
5. Re-running after the failure is fixed moves the record to POSTED normally.
6. No partial state is left where the status says POSTED but no ledger entry exists.</t>
  </si>
  <si>
    <t>EMI-B2B-7379</t>
  </si>
  <si>
    <t>EMI-TC-6734</t>
  </si>
  <si>
    <t>DB rollback — status not updated if commit fails after ledger success</t>
  </si>
  <si>
    <t>Ledger records in DRAFT status that are due for submission, with the ledger endpoint reachable and direct access to the records. The database commit can be made to fail after the ledger submission has succeeded.</t>
  </si>
  <si>
    <t>1. Note a DRAFT record
2. Run the submission with the ledger succeeding but the commit failing
3. Re-read the record status
4. Check the ledger side
5. Re-run the submission
6. Count the ledger entries at the end</t>
  </si>
  <si>
    <t>1. When the commit fails the record status is rolled back — it does not stay POSTED in a transaction that did not commit.
2. The record is left in a state a subsequent run can safely pick up.
3. The failure is logged with enough detail to identify the record.
4. A re-run reconciles the record with the ledger entry that already exists rather than creating a second one.
5. The final ledger entry count matches the record count — no duplicate and no orphan.
6. Balances remain correct throughout.</t>
  </si>
  <si>
    <t>EMI-B2B-7382</t>
  </si>
  <si>
    <t>EMI-TC-6737</t>
  </si>
  <si>
    <t>Jasper template correctly compiled/deployed</t>
  </si>
  <si>
    <t>Latest running balance Jasper template deployed to app server.</t>
  </si>
  <si>
    <t>1. Trigger report generation (as in TC-01). 2. Review application logs.</t>
  </si>
  <si>
    <t>Backend uses compiled .jasper template (not failing on .jrxml). No JASPER_REPORT_NOT_COMPILED or “template not found” errors in logs.</t>
  </si>
  <si>
    <t>EMI-B2B-7398</t>
  </si>
  <si>
    <t>EMI-TC-6774</t>
  </si>
  <si>
    <t>Negative: Invalid locale/language input handling (API)</t>
  </si>
  <si>
    <t>Access to backend API</t>
  </si>
  <si>
    <t>1. Call translation save endpoint with invalid language code (e.g., xx-INVALID). 2. Observe response and existing valid languages.</t>
  </si>
  <si>
    <t>API returns clear validation error. No data is written. Existing valid language entries for any message codes are unaffected.</t>
  </si>
  <si>
    <t>EMI-B2B-7405</t>
  </si>
  <si>
    <t>EMI-TC-6782</t>
  </si>
  <si>
    <t>Backend validation – ensure ISSUE_DATE_NOT_REACHED is not returned for view</t>
  </si>
  <si>
    <t>1. API endpoint for “view bill details” is available. 2. Bill with future issue date exists.</t>
  </si>
  <si>
    <t>1. Call the “view bill” API (e.g. GET /bills/{id}) for a future-dated bill as authorized user or via service account. 2. Inspect response body and status.</t>
  </si>
  <si>
    <t>1. Response status is success (200 OK or configured success code). 2. Response body contains full bill details. 3. Validation error code ISSUE_DATE_NOT_REACHED is NOT present in the response.</t>
  </si>
  <si>
    <t>EMI-B2B-7406</t>
  </si>
  <si>
    <t>EMI-TC-6783</t>
  </si>
  <si>
    <t>Backend validation – ensure ISSUE_DATE_NOT_REACHED is not returned for edit</t>
  </si>
  <si>
    <t>1. API endpoint for “edit/update bill” is available. 2. Bill with future issue date exists, editable.</t>
  </si>
  <si>
    <t>1. Call the update API (e.g. PUT/PATCH /bills/{id}) with valid payload and future issue date. 2. Inspect response.</t>
  </si>
  <si>
    <t>1. Update is successful (2xx response). 2. No validation error with code ISSUE_DATE_NOT_REACHED. 3. All other standard validations continue to work (e.g. amount ranges).</t>
  </si>
  <si>
    <t>EMI-B2B-7407</t>
  </si>
  <si>
    <t>EMI-TC-6784</t>
  </si>
  <si>
    <t>Negative – invalid future date format</t>
  </si>
  <si>
    <t>1. Edit API or UI is available for bills.</t>
  </si>
  <si>
    <t>1. Try to edit bill and set issue_date to a malformed date or unsupported format (e.g. string, invalid pattern). 2. Submit the request.</t>
  </si>
  <si>
    <t>1. Request fails with proper format validation error. 2. Error message/code refers to invalid date format, not ISSUE_DATE_NOT_REACHED. 3. No regression on generic validations.</t>
  </si>
  <si>
    <t>EMI-B2B-7408</t>
  </si>
  <si>
    <t>EMI-TC-6785</t>
  </si>
  <si>
    <t>Negative – issue date in the past (if business logic restricts editing past bills)</t>
  </si>
  <si>
    <t>1. Existing bill is in future.</t>
  </si>
  <si>
    <t>1. Edit bill and try to change issue_date to a past date that is not allowed by business rules (if applicable). 2. Save.</t>
  </si>
  <si>
    <t>1. If business rules disallow this, a relevant validation error is returned (e.g. ISSUE_DATE_PAST_NOT_ALLOWED). 2. Error reason is aligned with requirements; ISSUE_DATE_NOT_REACHED is not used in this scenario.</t>
  </si>
  <si>
    <t>EMI-B2B-7410</t>
  </si>
  <si>
    <t>EMI-TC-6787</t>
  </si>
  <si>
    <t>Regression – scheduled bill payment flow not impacted</t>
  </si>
  <si>
    <t>1. There is an end‑to‑end flow using ISSUE_DATE_NOT_REACHED in other contexts (e.g. payment execution).</t>
  </si>
  <si>
    <t>1. Attempt to pay a bill whose issue date is not yet reached (if by design payment should fail). 2. Observe returned error/behavior.</t>
  </si>
  <si>
    <t>1. Existing business behavior for payment remains correct. 2. ISSUE_DATE_NOT_REACHED (or equivalent) is still used only where intended (e.g. payment), not for view/edit.</t>
  </si>
  <si>
    <t>EMI-B2B-7412</t>
  </si>
  <si>
    <t>EMI-TC-6789</t>
  </si>
  <si>
    <t>Audit / history – changes on future-dated bills</t>
  </si>
  <si>
    <t>1. Audit/history mechanism exists for bill updates. 2. Future-dated bill is editable.</t>
  </si>
  <si>
    <t>1. Edit a future-dated bill (change amount or issue date). 2. Save. 3. Open audit/history view.</t>
  </si>
  <si>
    <t>1. Change entries appear correctly in audit/history. 2. No incorrect error logged related to ISSUE_DATE_NOT_REACHED.</t>
  </si>
  <si>
    <t>EMI-B2B-7415</t>
  </si>
  <si>
    <t>EMI-TC-6792</t>
  </si>
  <si>
    <t>Date picker allows selecting future dates only if allowed (validation)</t>
  </si>
  <si>
    <t>Same as TC-01. Business rule: future dates should not produce data.</t>
  </si>
  <si>
    <t>1. Open Bill Report screen. 2. Open date picker. 3. Try to select a future date. 4. Generate report.</t>
  </si>
  <si>
    <t>1. If future dates are not allowed: either cannot select them or system shows clear validation / “No data available” message. 2. No system error or crash.</t>
  </si>
  <si>
    <t>EMI-B2B-7417</t>
  </si>
  <si>
    <t>EMI-TC-6794</t>
  </si>
  <si>
    <t>Date range – invalid range (To &lt; From)</t>
  </si>
  <si>
    <t>Same as TC-04.</t>
  </si>
  <si>
    <t>1. Open Bill Report. 2. Set “From” date &gt; “To” date (e.g., From = 10 Apr, To = 5 Apr). 3. Try to generate report.</t>
  </si>
  <si>
    <t>1. System prevents submission or shows a clear validation message. 2. No backend error. 3. Report is not generated with invalid range.</t>
  </si>
  <si>
    <t>EMI-B2B-7419</t>
  </si>
  <si>
    <t>EMI-TC-6796</t>
  </si>
  <si>
    <t>No data for selected valid range</t>
  </si>
  <si>
    <t>Selected range is valid but has no bills.</t>
  </si>
  <si>
    <t>1. Open Bill Report. 2. Select a valid past range with no data. 3. Generate report.</t>
  </si>
  <si>
    <t>1. Report request is processed without error. 2. User sees empty result with a clear “No data found” style message.</t>
  </si>
  <si>
    <t>EMI-B2B-7420</t>
  </si>
  <si>
    <t>EMI-TC-6797</t>
  </si>
  <si>
    <t>Default values when entering Bill Report screen</t>
  </si>
  <si>
    <t>None.</t>
  </si>
  <si>
    <t>1. Log in. 2. Navigate to Bill Report screen.</t>
  </si>
  <si>
    <t>1. Default date / date range (if any) is valid and allowed by the new behavior (e.g., today or last X days). 2. No pre-selected invalid/future dates.</t>
  </si>
  <si>
    <t>EMI-B2B-7423</t>
  </si>
  <si>
    <t>EMI-TC-6801</t>
  </si>
  <si>
    <t>Error handling for invalid/unsupported date format (backend)</t>
  </si>
  <si>
    <t>Ability to tamper with request (e.g., via Postman/dev tools).</t>
  </si>
  <si>
    <t>1. Send a Bill Report request with invalid date format or out-of-range value.</t>
  </si>
  <si>
    <t>1. Backend returns handled error (e.g., 4xx with message). 2. No 500/unhandled exceptions.</t>
  </si>
  <si>
    <t>EMI-B2B-7429</t>
  </si>
  <si>
    <t>EMI-TC-6808</t>
  </si>
  <si>
    <t>Beneficiary with null identifier – safe handling</t>
  </si>
  <si>
    <t>1. Beneficiary exists where `RegistrationNumber` = `null`.</t>
  </si>
  <si>
    <t>1. Open Beneficiaries list page. &lt;br&gt;2. Open details page for the beneficiary with null identifier.</t>
  </si>
  <si>
    <t xml:space="preserve"> 1. Page loads without errors or crashes. &lt;br&gt;2. Identifier field is either hidden or shows a clear placeholder (e.g. “N/A”), but does not show “null” or broken UI.                                          </t>
  </si>
  <si>
    <t>EMI-B2B-7435</t>
  </si>
  <si>
    <t>EMI-TC-6816</t>
  </si>
  <si>
    <t>Exclude single stuck Pending record from limitation</t>
  </si>
  <si>
    <t>1. User U1 has transaction T1 in base transaction table with: (a) Status = PENDING; (b) Age &gt; stuck threshold. 2. No other active transactions for U1 that should block new ones.</t>
  </si>
  <si>
    <t>1. Initiate new transaction T2 for user U1 with same limitation rule as T1. 2. Submit T2.</t>
  </si>
  <si>
    <t xml:space="preserve"> 1. Limitation check ignores T1 as a stuck record. 2. No limitation/ongoing-transaction error is returned. 3. T2 is created successfully with normal initial status (e.g. INITIATED/PENDING). </t>
  </si>
  <si>
    <t>EMI-5383</t>
  </si>
  <si>
    <t>EMI-B2B-7437</t>
  </si>
  <si>
    <t>EMI-TC-6818</t>
  </si>
  <si>
    <t>Fresh Pending/Initiated record still blocks new transaction</t>
  </si>
  <si>
    <t>1. Limitation rule: only 1 open transaction per user. 2. User U1 has transaction T1: Status = PENDING (or INITIATED), Age &lt; stuck threshold (fresh).</t>
  </si>
  <si>
    <t>1. Initiate new transaction T2 for U1 with same type/criteria. 2. Submit T2.</t>
  </si>
  <si>
    <t xml:space="preserve"> 1. Limitation check counts T1 as active. 2. T2 is rejected with existing limitation/ongoing-transaction error code and message (no change in contract). </t>
  </si>
  <si>
    <t>EMI-B2B-7438</t>
  </si>
  <si>
    <t>EMI-TC-6819</t>
  </si>
  <si>
    <t>Mixed: one stuck + one fresh record – block due to fresh only</t>
  </si>
  <si>
    <t>1. User U1 has: (a) T1: Status = PENDING, Age &gt; stuck threshold; (b) T2: Status = INITIATED, Age &lt; stuck threshold (fresh). 2. Limitation rule allows only 1 active transaction.</t>
  </si>
  <si>
    <t>1. Initiate new transaction T3 for U1. 2. Submit T3.</t>
  </si>
  <si>
    <t xml:space="preserve"> 1. Limitation logic ignores T1 (stuck) but counts T2 (fresh). 2. T3 is rejected due to T2 only. 3. No extra/false blocking due to T1. </t>
  </si>
  <si>
    <t>EMI-B2B-7439</t>
  </si>
  <si>
    <t>EMI-TC-6820</t>
  </si>
  <si>
    <t>Multiple stuck Pending/Initiated records – new transaction passes</t>
  </si>
  <si>
    <t>1. User U1 has N transactions T1..TN: Status ∈ {PENDING, INITIATED}, Age &gt; stuck threshold for all. 2. No other fresh/open transactions for U1.</t>
  </si>
  <si>
    <t>1. Initiate new transaction T_new for U1. 2. Submit T_new.</t>
  </si>
  <si>
    <t xml:space="preserve"> 1. All T1..TN are treated as stuck and excluded from limitation checks. 2. T_new is created and proceeds with no limitation error. </t>
  </si>
  <si>
    <t>EMI-B2B-7442</t>
  </si>
  <si>
    <t>EMI-TC-6823</t>
  </si>
  <si>
    <t>No stuck records – full regression of limitation behavior</t>
  </si>
  <si>
    <t>1. Test data set with Pending/Initiated records only younger than stuck threshold.</t>
  </si>
  <si>
    <t>1. Execute standard limitation scenarios (one that should pass, one that should be blocked) using existing regression suite.</t>
  </si>
  <si>
    <t xml:space="preserve"> 1. All behaviors match pre‑change results (same acceptance/rejection, same error codes/messages). 2. No unintended side effects from stuck-handling logic. </t>
  </si>
  <si>
    <t>EMI-B2B-7444</t>
  </si>
  <si>
    <t>EMI-TC-6825</t>
  </si>
  <si>
    <t>Logging &amp; observability for stuck-handling</t>
  </si>
  <si>
    <t>1. Logs/monitoring tools accessible. 2. User U1 has at least one stuck Pending/Initiated transaction.</t>
  </si>
  <si>
    <t>1. Initiate and submit new transaction for U1. 2. Inspect logs and/or metrics.</t>
  </si>
  <si>
    <t xml:space="preserve"> 1. Logs clearly indicate that stuck records were detected and excluded (no sensitive details). 2. No unexpected errors/warnings generated by this logic. 3. Metrics (if any) reflect stuck-record counts correctly. </t>
  </si>
  <si>
    <t>EMI-B2B-7479</t>
  </si>
  <si>
    <t>EMI-TC-6910</t>
  </si>
  <si>
    <t>Metadata linkage integrity</t>
  </si>
  <si>
    <t>Existing transactions can be created via payment link</t>
  </si>
  <si>
    <t>1. Perform multiple payment link transactions (success, failure, cancel). 2) For each transaction, query both main transaction table and metadata table.</t>
  </si>
  <si>
    <t>Each transaction in the main table has exactly one (or the correct number of) corresponding metadata entry(ies) in the metadata table and the foreign key/link is valid. No orphan metadata or transactions exist.</t>
  </si>
  <si>
    <t>EMI-B2B-7480</t>
  </si>
  <si>
    <t>EMI-TC-6911</t>
  </si>
  <si>
    <t>Failed transaction – metadata captured</t>
  </si>
  <si>
    <t>System supports declined payments</t>
  </si>
  <si>
    <t>1. Initiate payment via payment link that will be declined (e.g. invalid card/test stub). 2) Let transaction fail. 3) Check metadata table.</t>
  </si>
  <si>
    <t>A metadata record is created for the failed transaction, with status and error/decline reason (if applicable) recorded as defined.</t>
  </si>
  <si>
    <t>EMI-B2B-7488</t>
  </si>
  <si>
    <t>EMI-TC-6919</t>
  </si>
  <si>
    <t>Rollback behavior on main transaction failure</t>
  </si>
  <si>
    <t>DB transactions/units of work defined</t>
  </si>
  <si>
    <t>1. Force main transaction to fail after metadata has been attempted to be written (e.g. validation error later in flow). 2) Inspect both tables.</t>
  </si>
  <si>
    <t>Behavior matches design: either both main transaction and metadata are rolled back, or a consistent pattern is followed (no orphan metadata or transaction records).</t>
  </si>
  <si>
    <t>EMI-B2B-7489</t>
  </si>
  <si>
    <t>EMI-TC-6920</t>
  </si>
  <si>
    <t>Backward compatibility – existing flows unaffected</t>
  </si>
  <si>
    <t>System already running with existing transactions</t>
  </si>
  <si>
    <t>1. Execute non-payment-link transactions (if any exist). 2) Monitor metadata table.</t>
  </si>
  <si>
    <t>Existing flows that should not produce metadata entries behave as designed: they either do not write to metadata, or do so in the newly defined, compatible way without errors.</t>
  </si>
  <si>
    <t>EMI-B2B-7514</t>
  </si>
  <si>
    <t>EMI-TC-6945</t>
  </si>
  <si>
    <t>Amount required (empty)</t>
  </si>
  <si>
    <t>WL has min ≤ max; amount required</t>
  </si>
  <si>
    <t>1. Open WL URL 2. Leave amount empty 3. Attempt to proceed</t>
  </si>
  <si>
    <t>Inline validation error: amount required; cannot proceed</t>
  </si>
  <si>
    <t>EMI-B2B-7515</t>
  </si>
  <si>
    <t>EMI-TC-6946</t>
  </si>
  <si>
    <t>Amount below minimum</t>
  </si>
  <si>
    <t>WL config: min = X</t>
  </si>
  <si>
    <t>1. Enter amount &lt; X 2. Attempt to proceed</t>
  </si>
  <si>
    <t>Validation error: amount below minimum; cannot proceed</t>
  </si>
  <si>
    <t>EMI-B2B-7516</t>
  </si>
  <si>
    <t>EMI-TC-6947</t>
  </si>
  <si>
    <t>Amount above maximum</t>
  </si>
  <si>
    <t>WL config: max = Y</t>
  </si>
  <si>
    <t>1. Enter amount &gt; Y 2. Attempt to proceed</t>
  </si>
  <si>
    <t>Validation error: amount above maximum; cannot proceed</t>
  </si>
  <si>
    <t>EMI-B2B-7517</t>
  </si>
  <si>
    <t>EMI-TC-6948</t>
  </si>
  <si>
    <t>Amount within allowed range</t>
  </si>
  <si>
    <t>WL config: min, max</t>
  </si>
  <si>
    <t>1. Enter amount between min and max 2. Proceed</t>
  </si>
  <si>
    <t>No validation error; user allowed to move to Payer Info screen</t>
  </si>
  <si>
    <t>EMI-B2B-7518</t>
  </si>
  <si>
    <t>EMI-TC-6949</t>
  </si>
  <si>
    <t>Non-numeric input</t>
  </si>
  <si>
    <t>WL</t>
  </si>
  <si>
    <t>1. Enter letters/special chars 2. Try to proceed</t>
  </si>
  <si>
    <t>Only numeric allowed; non-numeric rejected or sanitized; validation message displayed</t>
  </si>
  <si>
    <t>EMI-B2B-7519</t>
  </si>
  <si>
    <t>EMI-TC-6950</t>
  </si>
  <si>
    <t>Decimal precision</t>
  </si>
  <si>
    <t>WL currency supports defined decimal places</t>
  </si>
  <si>
    <t>1. Enter amount with more decimals than allowed 2. Proceed</t>
  </si>
  <si>
    <t>Amount rounded or validation error according to requirements; no crash</t>
  </si>
  <si>
    <t>EMI-B2B-7521</t>
  </si>
  <si>
    <t>EMI-TC-6952</t>
  </si>
  <si>
    <t>Required fields empty</t>
  </si>
  <si>
    <t>On Payer Info screen</t>
  </si>
  <si>
    <t>1. Keep all required fields empty 2. Tap “Continue/Pay”</t>
  </si>
  <si>
    <t>Inline validation errors for each required field; remain on screen</t>
  </si>
  <si>
    <t>EMI-B2B-7522</t>
  </si>
  <si>
    <t>EMI-TC-6953</t>
  </si>
  <si>
    <t>Mobile number – invalid format</t>
  </si>
  <si>
    <t>1. Enter invalid mobile (too short/too long/wrong prefix) 2. Continue</t>
  </si>
  <si>
    <t>Validation error for mobile; cannot proceed</t>
  </si>
  <si>
    <t>EMI-B2B-7523</t>
  </si>
  <si>
    <t>EMI-TC-6954</t>
  </si>
  <si>
    <t>Mobile number – valid format</t>
  </si>
  <si>
    <t>1. Enter valid mobile 2. Fill other fields validly 3. Continue</t>
  </si>
  <si>
    <t>No mobile validation error</t>
  </si>
  <si>
    <t>EMI-B2B-7524</t>
  </si>
  <si>
    <t>EMI-TC-6955</t>
  </si>
  <si>
    <t>Email – invalid format</t>
  </si>
  <si>
    <t>1. Enter “test@test” or “test.com” 2. Continue</t>
  </si>
  <si>
    <t>Email format error shown</t>
  </si>
  <si>
    <t>EMI-B2B-7525</t>
  </si>
  <si>
    <t>EMI-TC-6956</t>
  </si>
  <si>
    <t>Email – valid format</t>
  </si>
  <si>
    <t>1. Enter valid email 2. Continue</t>
  </si>
  <si>
    <t>No email validation error</t>
  </si>
  <si>
    <t>EMI-B2B-7526</t>
  </si>
  <si>
    <t>EMI-TC-6957</t>
  </si>
  <si>
    <t>Full name – empty / too short</t>
  </si>
  <si>
    <t>1. Leave full name empty or 1 char 2. Continue</t>
  </si>
  <si>
    <t>Validation error based on name rules</t>
  </si>
  <si>
    <t>EMI-B2B-7527</t>
  </si>
  <si>
    <t>EMI-TC-6958</t>
  </si>
  <si>
    <t>Full name – valid</t>
  </si>
  <si>
    <t>1. Enter valid full name 2. Continue</t>
  </si>
  <si>
    <t>No name validation error</t>
  </si>
  <si>
    <t>EMI-B2B-7528</t>
  </si>
  <si>
    <t>EMI-TC-6959</t>
  </si>
  <si>
    <t>National ID – invalid / wrong length</t>
  </si>
  <si>
    <t>1. Enter invalid National ID 2. Continue</t>
  </si>
  <si>
    <t>National ID validation error according to rules</t>
  </si>
  <si>
    <t>EMI-B2B-7529</t>
  </si>
  <si>
    <t>EMI-TC-6960</t>
  </si>
  <si>
    <t>National ID – valid</t>
  </si>
  <si>
    <t>1. Enter valid National ID 2. Continue</t>
  </si>
  <si>
    <t>No validation error</t>
  </si>
  <si>
    <t>EMI-B2B-7532</t>
  </si>
  <si>
    <t>EMI-TC-6963</t>
  </si>
  <si>
    <t>Proceed without selecting method (if required)</t>
  </si>
  <si>
    <t>At Payer Info; no method selected</t>
  </si>
  <si>
    <t>1. Leave payment method unselected 2. Continue</t>
  </si>
  <si>
    <t>Validation error: payment method required</t>
  </si>
  <si>
    <t>EMI-B2B-7534</t>
  </si>
  <si>
    <t>EMI-TC-6965</t>
  </si>
  <si>
    <t>Unsupported method from mock config</t>
  </si>
  <si>
    <t>Mock API returns method not allowed for link type</t>
  </si>
  <si>
    <t>1. Open PL 2. Inspect methods</t>
  </si>
  <si>
    <t>Unsupported methods should not be shown OR show error if selection not permitted, according to requirements</t>
  </si>
  <si>
    <t>EMI-B2B-7542</t>
  </si>
  <si>
    <t>EMI-TC-6973</t>
  </si>
  <si>
    <t>Payment declined</t>
  </si>
  <si>
    <t>Gateway simulated decline</t>
  </si>
  <si>
    <t>1. Complete flow 2. In gateway, trigger decline</t>
  </si>
  <si>
    <t>Result screen shows failure with clear reason (“Payment declined”); backend updated appropriately if required</t>
  </si>
  <si>
    <t>EMI-B2B-7549</t>
  </si>
  <si>
    <t>EMI-TC-6980</t>
  </si>
  <si>
    <t>Failure Result UI</t>
  </si>
  <si>
    <t>Payment failed/declined</t>
  </si>
  <si>
    <t>1. Simulate failed payment</t>
  </si>
  <si>
    <t>Result screen shows failure, basic reason message, and actions (e.g., Close, Retry if allowed)</t>
  </si>
  <si>
    <t>EMI-B2B-7588</t>
  </si>
  <si>
    <t>EMI-TC-7344</t>
  </si>
  <si>
    <t>Legacy checkoutId no longer expected in response</t>
  </si>
  <si>
    <t>Old version previously used checkoutId</t>
  </si>
  <si>
    <t>1. Execute any transaction 2) Inspect response payload structure</t>
  </si>
  <si>
    <t>No checkoutId field exists in payload; FE does not attempt to read it (no JS/TS errors, no undefined references).</t>
  </si>
  <si>
    <t>EMI-B2B-7589</t>
  </si>
  <si>
    <t>EMI-TC-7345</t>
  </si>
  <si>
    <t>Legacy draftTransactionId no longer expected in response</t>
  </si>
  <si>
    <t>Old version previously used draftTransactionId</t>
  </si>
  <si>
    <t>1. Execute transaction flows that used draft ID 2) Inspect FE side</t>
  </si>
  <si>
    <t>No draftTransactionId in response; FE exclusively uses txnReference. No runtime errors or broken navigation.</t>
  </si>
  <si>
    <t>EMI-B2B-7594</t>
  </si>
  <si>
    <t>EMI-TC-7352</t>
  </si>
  <si>
    <t>Error handling – invalid txnReference</t>
  </si>
  <si>
    <t>Use a fake/invalid txnReference</t>
  </si>
  <si>
    <t>1. Invoke flow with invalid txnReference 2) Observe FE behavior</t>
  </si>
  <si>
    <t>BE returns appropriate error; FE shows readable error and still assumes standardized response shape (no assumptions about legacy fields).</t>
  </si>
  <si>
    <t>EMI-B2B-7598</t>
  </si>
  <si>
    <t>EMI-TC-7356</t>
  </si>
  <si>
    <t>Create bill – issue date saved correctly (happy path)</t>
  </si>
  <si>
    <t>1. User has access to Web portal (FE - Web). 2. User is logged in to UAT. 3. Bills module is accessible.</t>
  </si>
  <si>
    <t>1. Navigate to Bills screen. 2. Click “Create Bill”. 3. Fill mandatory fields (amount, beneficiary, bill type, etc.). 4. In “Issue Date” field, select 08/04/2026. 5. Fill remaining fields correctly. 6. Save/Create the bill. 7. Open the created bill details view.</t>
  </si>
  <si>
    <t>1. On the UI, the Issue Date shows exactly 08/04/2026. 2. Issue date is not shifted to the previous day (no 07/04/2026). 3. No timezone-related warning/error appears.</t>
  </si>
  <si>
    <t>EMI-B2B-7604</t>
  </si>
  <si>
    <t>EMI-TC-7365</t>
  </si>
  <si>
    <t>Create bill with minimum allowed issue date</t>
  </si>
  <si>
    <t>1. Business rules known for minimum allowed date (e.g., today only or not in past).</t>
  </si>
  <si>
    <t>1. Open Create Bill form. 2. Set Issue Date to the minimum valid date allowed by business rules. 3. Fill other fields and save.</t>
  </si>
  <si>
    <t>1. Bill is created successfully. 2. Issue Date displayed is exactly the selected minimum date. 3. No off-by-one error.</t>
  </si>
  <si>
    <t>EMI-B2B-7610</t>
  </si>
  <si>
    <t>EMI-TC-7372</t>
  </si>
  <si>
    <t>Negative – invalid date format (if manually editable)</t>
  </si>
  <si>
    <t>1. Issue Date field allows manual input (if applicable).</t>
  </si>
  <si>
    <t>1. In Create/Edit Bill screen, manually type an invalid date into Issue Date field. 2. Try to save.</t>
  </si>
  <si>
    <t>1. System prevents saving and shows validation error. 2. No incorrect date is sent to backend.</t>
  </si>
  <si>
    <t>EMI-B2B-7621</t>
  </si>
  <si>
    <t>EMI-TC-7464</t>
  </si>
  <si>
    <t>Verify behavior when fee matrix entry is missing/invalid</t>
  </si>
  <si>
    <t>1. Identify a combination (country/bank/currency) intentionally left unconfigured or invalid in test environment.</t>
  </si>
  <si>
    <t>1. Execute a transaction that maps to missing/invalid combination. 2. Monitor API response, logs, and error handling.</t>
  </si>
  <si>
    <t>1. Service does not crash or return wrong fee. 2. Clear error or fallback behavior occurs as per design (e.g. specific error code, default fee, or rejection).</t>
  </si>
  <si>
    <t>EMI-B2B-7386</t>
  </si>
  <si>
    <t>EMI-TC-6741</t>
  </si>
  <si>
    <t>Transaction type names displayed correctly</t>
  </si>
  <si>
    <t>Account has multiple transaction types (top‑up, payment, refund, fee, etc.).</t>
  </si>
  <si>
    <t>1. Generate report for account and date range including multiple transaction types. 2. Inspect “Transaction Type/Description” column.</t>
  </si>
  <si>
    <t>Each transaction row shows correct, user‑friendly transaction type name (no wrong/technical codes). Matches business specification and UI labels.</t>
  </si>
  <si>
    <t>EMI-B2B-7494</t>
  </si>
  <si>
    <t>EMI-TC-6925</t>
  </si>
  <si>
    <t>Null / optional fields handling</t>
  </si>
  <si>
    <t>Design specifies optional metadata fields</t>
  </si>
  <si>
    <t>1. Trigger a transaction where some optional metadata values are not available. 2) Inspect metadata record.</t>
  </si>
  <si>
    <t>Optional fields are either null or set to default values as designed; no constraint violations or incorrect placeholder data.</t>
  </si>
  <si>
    <t>EMI-B2B-7567</t>
  </si>
  <si>
    <t>EMI-TC-7314</t>
  </si>
  <si>
    <t>Negative: non-existent transaction ID (Administration)</t>
  </si>
  <si>
    <t>1. Request a transaction ledger record by a non-existing ID in Administration.</t>
  </si>
  <si>
    <t>Service returns appropriate response without unhandled exception; no Feign client used.</t>
  </si>
  <si>
    <t>EMI-B2B-7418</t>
  </si>
  <si>
    <t>EMI-TC-6795</t>
  </si>
  <si>
    <t>Boundary date range – same From/To date</t>
  </si>
  <si>
    <t>Bills exist for a specific date.</t>
  </si>
  <si>
    <t>1. Open Bill Report. 2. Set From = To = a valid date with data. 3. Generate report.</t>
  </si>
  <si>
    <t>1. System accepts the range (one day). 2. Report generated successfully. 3. Only bills from that single date are shown.</t>
  </si>
  <si>
    <t>EMI-B2B-7431</t>
  </si>
  <si>
    <t>EMI-TC-6810</t>
  </si>
  <si>
    <t>API contract – identifier field in responses</t>
  </si>
  <si>
    <t>1. Access to beneficiary APIs used by UI (list + details).</t>
  </si>
  <si>
    <t>1. Call beneficiaries list API. &lt;br&gt;2. Call beneficiary details API by ID. &lt;br&gt;3. Inspect JSON response for identifier field.</t>
  </si>
  <si>
    <t xml:space="preserve"> 1. API responses include identifier for beneficiaries with non‑null identifiers. &lt;br&gt;2. For null identifiers, behavior follows API contract (field present with null/empty or omitted) without breaking consumers. </t>
  </si>
  <si>
    <t>EMI-B2B-7436</t>
  </si>
  <si>
    <t>EMI-TC-6817</t>
  </si>
  <si>
    <t>Exclude single stuck Initiated record from limitation</t>
  </si>
  <si>
    <t>1. User U1 has transaction T1: Status = INITIATED; Age &gt; stuck threshold. 2. No other active transactions for U1.</t>
  </si>
  <si>
    <t>1. Initiate new transaction T2 for U1. 2. Submit T2.</t>
  </si>
  <si>
    <t xml:space="preserve"> 1. Stuck-detection logic marks T1 as stuck and excludes it from limitation calculation. 2. T2 is accepted and created successfully. </t>
  </si>
  <si>
    <t>EMI-B2B-7440</t>
  </si>
  <si>
    <t>EMI-TC-6821</t>
  </si>
  <si>
    <t>Boundary condition – record exactly at threshold</t>
  </si>
  <si>
    <t>1. Stuck threshold configured (e.g. 30 minutes). 2. User U1 has transaction T1: Status = PENDING (or INITIATED), Age = exactly threshold.</t>
  </si>
  <si>
    <t xml:space="preserve"> 1. Behavior matches defined rule: (a) If “age ≥ threshold” is considered stuck → T1 ignored, T2 passes; OR (b) If “age &gt; threshold” only is stuck → T1 counted, T2 blocked. 2. Actual behavior is aligned with spec. </t>
  </si>
  <si>
    <t>EMI-B2B-7441</t>
  </si>
  <si>
    <t>EMI-TC-6822</t>
  </si>
  <si>
    <t>Completed/Failed transactions remain non‑blocking</t>
  </si>
  <si>
    <t>1. User U1 has: T1: Status = COMPLETED; T2: Status = FAILED. 2. No active Pending/Initiated transactions.</t>
  </si>
  <si>
    <t>1. Initiate and submit new transaction T3 for U1.</t>
  </si>
  <si>
    <t xml:space="preserve"> 1. Limitation logic ignores T1 and T2 (as before the change). 2. T3 is accepted and created successfully. 3. Regression: no change in existing behavior. </t>
  </si>
  <si>
    <t>EMI-B2B-7445</t>
  </si>
  <si>
    <t>EMI-TC-6826</t>
  </si>
  <si>
    <t>Legacy/historical Pending/Initiated records treated as stuck</t>
  </si>
  <si>
    <t>1. Historical records for U1 in base transaction table: Status = PENDING/INITIATED, created very long ago (e.g. months).</t>
  </si>
  <si>
    <t>1. Initiate and submit a new transaction T_new for U1.</t>
  </si>
  <si>
    <t xml:space="preserve"> 1. Legacy Pending/Initiated records are identified as stuck due to age. 2. They are excluded from limitation checks. 3. T_new is accepted if no fresh active transaction exists. </t>
  </si>
  <si>
    <t>EMI-B2B-7605</t>
  </si>
  <si>
    <t>EMI-TC-7366</t>
  </si>
  <si>
    <t>Create bill with maximum allowed issue date</t>
  </si>
  <si>
    <t>1. Business rules known for maximum allowed date (e.g., +1 year).</t>
  </si>
  <si>
    <t>1. Open Create Bill form. 2. Set Issue Date to the maximum allowed future date. 3. Fill other fields and save.</t>
  </si>
  <si>
    <t>1. Bill is created successfully. 2. Issue Date in UI equals selected max date. 3. No shift to adjacent day.</t>
  </si>
  <si>
    <t>EMI-B2B-7611</t>
  </si>
  <si>
    <t>EMI-TC-7373</t>
  </si>
  <si>
    <t>Negative – clearing issue date on edit</t>
  </si>
  <si>
    <t>1. Existing bill with valid Issue Date.</t>
  </si>
  <si>
    <t>1. Open bill in edit mode. 2. Clear Issue Date field (leave blank). 3. Try to save.</t>
  </si>
  <si>
    <t>1. System does not allow saving without Issue Date (if required). 2. If business rule allows null: bill saved and Issue Date stored as null; UI consistently reflects this. 3. No date shifting occurs.</t>
  </si>
  <si>
    <t>EMI-B2B-7397</t>
  </si>
  <si>
    <t>EMI-TC-6773</t>
  </si>
  <si>
    <t>Save when another language is empty – ensure no auto-copy/overwrite</t>
  </si>
  <si>
    <t>System supports leaving some languages empty</t>
  </si>
  <si>
    <t>1. Open ERR_TEST_002 (new). 2. Save message only in EN. 3. Open AR tab without entering text; Save EN again. 4. Check AR.</t>
  </si>
  <si>
    <t>AR (and other languages) remain empty; system does not copy EN text to AR or overwrite placeholders for other languages.</t>
  </si>
  <si>
    <t>EMI-B2B-7432</t>
  </si>
  <si>
    <t>EMI-TC-6811</t>
  </si>
  <si>
    <t>Role‑based visibility (if applicable)</t>
  </si>
  <si>
    <t>1. Two users with different roles/permissions (e.g. normal user, admin). &lt;br&gt;2. Beneficiary with non‑null identifier.</t>
  </si>
  <si>
    <t>1. Log in as normal user and open beneficiary details. &lt;br&gt;2. Log in as admin and open same beneficiary details.</t>
  </si>
  <si>
    <t xml:space="preserve"> 1. If identifier is not restricted: both roles can see the identifier. &lt;br&gt;2. If restricted: visibility follows business rules and no unauthorized user can see the identifier.                             </t>
  </si>
  <si>
    <t>EMI-B2B-7483</t>
  </si>
  <si>
    <t>EMI-TC-6914</t>
  </si>
  <si>
    <t>No sensitive data stored in metadata</t>
  </si>
  <si>
    <t>Knowledge of which fields are considered sensitive (e.g. PAN, CVV, full customer PII)</t>
  </si>
  <si>
    <t>1. Perform several payment link transactions (success/fail). 2) Review all columns in metadata table.</t>
  </si>
  <si>
    <t>No sensitive data (card PAN, CVV, full account numbers, passwords, tokens, etc.) is stored in the metadata table. Only allowed, non-sensitive fields appear.</t>
  </si>
  <si>
    <t>EMI-B2B-7492</t>
  </si>
  <si>
    <t>EMI-TC-6923</t>
  </si>
  <si>
    <t>Security &amp; access control</t>
  </si>
  <si>
    <t>DB roles/permissions defined</t>
  </si>
  <si>
    <t>1. Attempt to read/write metadata table as different roles (app user, reporting user, unauthorized user).</t>
  </si>
  <si>
    <t>Only authorized application/reporting roles can access the metadata table as per security design; unauthorized access is denied.</t>
  </si>
  <si>
    <t>EMI-B2B-7493</t>
  </si>
  <si>
    <t>EMI-TC-6924</t>
  </si>
  <si>
    <t>Logging – no sensitive data leakage</t>
  </si>
  <si>
    <t>Application log configuration available</t>
  </si>
  <si>
    <t>1. Execute various payment link flows (success, fail, error). 2) Inspect application and DB logs.</t>
  </si>
  <si>
    <t>Logs related to metadata operations do not contain sensitive information and respect logging policies, while still providing enough info for debugging/audit.</t>
  </si>
  <si>
    <t>EMI-B2B-7497</t>
  </si>
  <si>
    <t>EMI-TC-6928</t>
  </si>
  <si>
    <t>Open valid Bill payment link from external source</t>
  </si>
  <si>
    <t>Valid BL URL generated and not expired/disabled</t>
  </si>
  <si>
    <t>1. Tap BL URL from SMS/email/any app 2. Choose to open with Business app (if prompted)</t>
  </si>
  <si>
    <t>App opens and navigates directly to Token Validation / Summary screen for the bill</t>
  </si>
  <si>
    <t>EMI-B2B-7498</t>
  </si>
  <si>
    <t>EMI-TC-6929</t>
  </si>
  <si>
    <t>Open valid Wallet payment link from external source</t>
  </si>
  <si>
    <t>Valid WL URL generated and not expired/disabled</t>
  </si>
  <si>
    <t>1. Tap WL URL from SMS/email/any app 2. Choose to open with Business app (if prompted)</t>
  </si>
  <si>
    <t>App opens and navigates directly to Token Validation / Summary screen for the wallet</t>
  </si>
  <si>
    <t>EMI-B2B-7499</t>
  </si>
  <si>
    <t>EMI-TC-6930</t>
  </si>
  <si>
    <t>Open payment link when app is already running (foreground)</t>
  </si>
  <si>
    <t>App running; valid PL URL</t>
  </si>
  <si>
    <t>1. Tap PL URL 2. Observe app behavior</t>
  </si>
  <si>
    <t>App brings existing instance to foreground and shows appropriate Token Validation / Summary screen</t>
  </si>
  <si>
    <t>EMI-B2B-7500</t>
  </si>
  <si>
    <t>EMI-TC-6931</t>
  </si>
  <si>
    <t>Open payment link when app is in background</t>
  </si>
  <si>
    <t>App in background; valid PL URL</t>
  </si>
  <si>
    <t>App is resumed from background and navigates to Token Validation / Summary screen</t>
  </si>
  <si>
    <t>EMI-B2B-7501</t>
  </si>
  <si>
    <t>EMI-TC-6932</t>
  </si>
  <si>
    <t>Open payment link when app is not running</t>
  </si>
  <si>
    <t>App not running; valid PL URL</t>
  </si>
  <si>
    <t>1. Tap PL URL</t>
  </si>
  <si>
    <t>App launches and navigates to Token Validation / Summary screen</t>
  </si>
  <si>
    <t>EMI-B2B-7502</t>
  </si>
  <si>
    <t>EMI-TC-6933</t>
  </si>
  <si>
    <t>Re-open the same valid link multiple times</t>
  </si>
  <si>
    <t>Valid PL URL; app installed</t>
  </si>
  <si>
    <t>1. Open link 2. Complete or cancel flow 3. Open same link again</t>
  </si>
  <si>
    <t>App consistently resolves token and shows correct screen (or status if link is now used/invalid per backend response)</t>
  </si>
  <si>
    <t>EMI-B2B-7503</t>
  </si>
  <si>
    <t>EMI-TC-6934</t>
  </si>
  <si>
    <t>Valid bill link token</t>
  </si>
  <si>
    <t>Valid BL token</t>
  </si>
  <si>
    <t>1. Open BL URL 2. Wait for token validation</t>
  </si>
  <si>
    <t>Token validated successfully; bill summary displayed (amount, bill reference, business, etc. per API)</t>
  </si>
  <si>
    <t>EMI-B2B-7504</t>
  </si>
  <si>
    <t>EMI-TC-6935</t>
  </si>
  <si>
    <t>Valid wallet link token</t>
  </si>
  <si>
    <t>Valid WL token</t>
  </si>
  <si>
    <t>1. Open WL URL 2. Wait for token validation</t>
  </si>
  <si>
    <t>Token validated successfully; wallet summary displayed (business, description, etc.) + amount input field</t>
  </si>
  <si>
    <t>EMI-B2B-7505</t>
  </si>
  <si>
    <t>EMI-TC-6936</t>
  </si>
  <si>
    <t>Expired token</t>
  </si>
  <si>
    <t>PL created and expired on backend</t>
  </si>
  <si>
    <t>1. Open expired PL URL</t>
  </si>
  <si>
    <t>Error screen/message shown: token expired; no ability to proceed to payment; clear CTA (e.g., “Close”)</t>
  </si>
  <si>
    <t>EMI-B2B-7506</t>
  </si>
  <si>
    <t>EMI-TC-6937</t>
  </si>
  <si>
    <t>Disabled/blocked token</t>
  </si>
  <si>
    <t>PL disabled/blocked on backend</t>
  </si>
  <si>
    <t>1. Open disabled PL URL</t>
  </si>
  <si>
    <t>Error screen/message shown: link disabled; no payment possible</t>
  </si>
  <si>
    <t>EMI-B2B-7507</t>
  </si>
  <si>
    <t>EMI-TC-6938</t>
  </si>
  <si>
    <t>Invalid token (tampered/unknown)</t>
  </si>
  <si>
    <t>Construct PL URL with invalid token</t>
  </si>
  <si>
    <t>1. Open invalid PL URL</t>
  </si>
  <si>
    <t>Error screen/message shown: invalid link; no sensitive data displayed</t>
  </si>
  <si>
    <t>EMI-B2B-7508</t>
  </si>
  <si>
    <t>EMI-TC-6939</t>
  </si>
  <si>
    <t>Network error during token validation</t>
  </si>
  <si>
    <t>Turn off network; valid PL URL</t>
  </si>
  <si>
    <t>1. Open PL URL 2. Observe token validation</t>
  </si>
  <si>
    <t>User-friendly network error; option to retry; no crash</t>
  </si>
  <si>
    <t>EMI-B2B-7509</t>
  </si>
  <si>
    <t>EMI-TC-6940</t>
  </si>
  <si>
    <t>Slow token validation (timeout handling)</t>
  </si>
  <si>
    <t>Simulate slow API or timeout via mock</t>
  </si>
  <si>
    <t>1. Open PL URL 2. Wait</t>
  </si>
  <si>
    <t>Loading indicator shown; on timeout, meaningful error and retry; UI not blocked indefinitely</t>
  </si>
  <si>
    <t>EMI-B2B-7543</t>
  </si>
  <si>
    <t>EMI-TC-6974</t>
  </si>
  <si>
    <t>Payment cancelled by user</t>
  </si>
  <si>
    <t>Gateway screen</t>
  </si>
  <si>
    <t>1. Start payment 2. Cancel/Back from gateway</t>
  </si>
  <si>
    <t>Flow returns to appropriate screen (before payment) or Result screen indicating payment cancelled; link token behavior matches requirements</t>
  </si>
  <si>
    <t>EMI-B2B-7462</t>
  </si>
  <si>
    <t>EMI-TC-6843</t>
  </si>
  <si>
    <t>Create manual entry – idempotencyKey generated</t>
  </si>
  <si>
    <t>1. Manual entry API is deployed with the fix. 2. Valid request payload with all mandatory fields.</t>
  </si>
  <si>
    <t>1. Trigger a new manual entry request via API/UI. 2. Inspect DB record (or response, if key is exposed).</t>
  </si>
  <si>
    <t>1. idempotencyKey is NOT NULL. 2. idempotencyKey conforms to expected format (e.g., UUID/string length).</t>
  </si>
  <si>
    <t>EMI-5386</t>
  </si>
  <si>
    <t>EMI-B2B-7463</t>
  </si>
  <si>
    <t>EMI-TC-6844</t>
  </si>
  <si>
    <t>Create manual entry – repeated request (same payload) within short time</t>
  </si>
  <si>
    <t>1. Same as TC-01. 2. Ability to repeat the exact same request (same unique business identifiers).</t>
  </si>
  <si>
    <t>1. Call “create manual entry” with payload P1. 2. Immediately call again with identical payload P1 (same headers/metadata used for idempotency strategy if relevant).</t>
  </si>
  <si>
    <t>1. Second request is detected as duplicate. 2. No duplicated transaction is created. 3. Response for second call indicates duplicate / already processed as per design.</t>
  </si>
  <si>
    <t>EMI-B2B-7464</t>
  </si>
  <si>
    <t>EMI-TC-6845</t>
  </si>
  <si>
    <t>Create manual entry – confirm no duplicate DB rows</t>
  </si>
  <si>
    <t>1. Same as TC-02. 2. DB access/logs available.</t>
  </si>
  <si>
    <t>1. Execute TC-02 steps. 2. Query DB for manual entries matching the business key (e.g., same reference, account, amount, timestamp window).</t>
  </si>
  <si>
    <t>1. Only ONE row exists for that business key. 2. All rows have non‑NULL idempotencyKey.</t>
  </si>
  <si>
    <t>EMI-B2B-7465</t>
  </si>
  <si>
    <t>EMI-TC-6846</t>
  </si>
  <si>
    <t>Create manual entry – different requests get different idempotencyKeys</t>
  </si>
  <si>
    <t>1. Manual entry API deployed.</t>
  </si>
  <si>
    <t>1. Create two different manual entries with different payloads P1 and P2. 2. Capture their DB rows.</t>
  </si>
  <si>
    <t>1. Each request has a non‑NULL idempotencyKey. 2. idempotencyKey values are distinct for P1 vs P2.</t>
  </si>
  <si>
    <t>EMI-B2B-7466</t>
  </si>
  <si>
    <t>EMI-TC-6847</t>
  </si>
  <si>
    <t>Existing legacy records – no impact</t>
  </si>
  <si>
    <t>1. DB contains old manual entry records where idempotencyKey may be NULL.</t>
  </si>
  <si>
    <t>1. Run migration (if any) or deploy new code. 2. Query old records. 3. Create a new manual entry after deployment.</t>
  </si>
  <si>
    <t>1. Old records remain unchanged (business decision). 2. New record(s) created after fix have idempotencyKey NOT NULL. 3. No regression on reading or listing old records.</t>
  </si>
  <si>
    <t>EMI-B2B-7467</t>
  </si>
  <si>
    <t>EMI-TC-6848</t>
  </si>
  <si>
    <t>Manual entry via UI – happy path</t>
  </si>
  <si>
    <t>1. UI integrated with backend API after fix. 2. User has permission to create manual entry.</t>
  </si>
  <si>
    <t>1. From UI, submit a valid manual entry request. 2. Confirm success message. 3. Check DB/logs for created record.</t>
  </si>
  <si>
    <t>1. Flow succeeds with no errors. 2. New manual entry row has idempotencyKey NOT NULL.</t>
  </si>
  <si>
    <t>EMI-B2B-7468</t>
  </si>
  <si>
    <t>EMI-TC-6849</t>
  </si>
  <si>
    <t>Manual entry via UI – user double‑clicks Submit / resends form</t>
  </si>
  <si>
    <t>1. Same as TC-06. 2. UI does not fully prevent double‑submission.</t>
  </si>
  <si>
    <t>1. Fill manual entry form. 2. Double‑click Submit or rapidly press Submit twice.</t>
  </si>
  <si>
    <t>1. Only one transaction is actually created in DB. 2. idempotencyKey logic prevents duplicate creation. 3. User does not see duplicated successful operations.</t>
  </si>
  <si>
    <t>EMI-B2B-7469</t>
  </si>
  <si>
    <t>EMI-TC-6850</t>
  </si>
  <si>
    <t>API client retries due to network timeout</t>
  </si>
  <si>
    <t>1. Idempotency strategy works across retries (same idempotency source – header, token, or generated key).</t>
  </si>
  <si>
    <t>1. Simulate a network timeout on first manual entry call (client doesn’t know result). 2. Client retries with same idempotency information (same idempotency header or same underlying key).</t>
  </si>
  <si>
    <t>1. Only a single manual entry record exists. 2. Second attempt either returns same result or an appropriate “already processed” indicator, but does NOT create a new record.</t>
  </si>
  <si>
    <t>EMI-B2B-7470</t>
  </si>
  <si>
    <t>EMI-TC-6851</t>
  </si>
  <si>
    <t>Negative – invalid payload, idempotencyKey still generated/handled correctly</t>
  </si>
  <si>
    <t>1. API accepts manual entry with validation rules.</t>
  </si>
  <si>
    <t>1. Send manual entry with invalid data (e.g., missing mandatory field).</t>
  </si>
  <si>
    <t>1. Request is rejected with proper validation error. 2. No committed manual entry transaction in DB. 3. System does not persist a manual entry with NULL idempotencyKey (if any partial data is stored, key is NOT NULL or record is rolled back according to design).</t>
  </si>
  <si>
    <t>EMI-B2B-7471</t>
  </si>
  <si>
    <t>EMI-TC-6852</t>
  </si>
  <si>
    <t>Concurrency – two parallel identical requests</t>
  </si>
  <si>
    <t>1. Ability to send parallel calls (e.g., Postman runner / JMeter).</t>
  </si>
  <si>
    <t>1. Fire two identical manual entry requests P1 in parallel with same idempotency source.</t>
  </si>
  <si>
    <t>1. At most one manual entry row is committed. 2. Second request gets a controlled response (either success referencing same transaction or error indicating duplicate).</t>
  </si>
  <si>
    <t>EMI-B2B-7472</t>
  </si>
  <si>
    <t>EMI-TC-6853</t>
  </si>
  <si>
    <t>Backend failure after persistence – retry behavior</t>
  </si>
  <si>
    <t>1. Manual entry creation may have post‑processing (e.g., notifications) after DB save.</t>
  </si>
  <si>
    <t>1. Simulate failure after DB insert but before client success response. 2. Client retries same request.</t>
  </si>
  <si>
    <t>1. No second manual entry is created. 2. Idempotency logic identifies existing record and avoids duplication.</t>
  </si>
  <si>
    <t>EMI-B2B-7473</t>
  </si>
  <si>
    <t>EMI-TC-6854</t>
  </si>
  <si>
    <t>Logging/monitoring – NULL idempotencyKey detection</t>
  </si>
  <si>
    <t>1. Monitoring or custom query access.</t>
  </si>
  <si>
    <t>1. After deploying fix, run a query/report on manual entry table for idempotencyKey IS NULL for records created after deployment timestamp.</t>
  </si>
  <si>
    <t>1. Zero rows returned with idempotencyKey IS NULL for post‑deployment records. 2. Any NULLs are only from historical data (if allowed).</t>
  </si>
  <si>
    <t>EMI-B2B-7474</t>
  </si>
  <si>
    <t>EMI-TC-6855</t>
  </si>
  <si>
    <t>Backward‑compatibility with consumers</t>
  </si>
  <si>
    <t>1. External / internal services currently consuming manual entry APIs.</t>
  </si>
  <si>
    <t>1. Run regression tests for consumers (create/list/get manual entries).</t>
  </si>
  <si>
    <t>1. No consumer breaks because of the new idempotencyKey behavior. 2. Response schema changes (if any) are backward‑compatible.</t>
  </si>
  <si>
    <t>EMI-B2B-7475</t>
  </si>
  <si>
    <t>EMI-TC-6856</t>
  </si>
  <si>
    <t>Manual entry cancellation/refund (if supported) – uses same record correctly</t>
  </si>
  <si>
    <t>1. Manual entry lifecycle supports cancellation/refund.</t>
  </si>
  <si>
    <t>1. Create a manual entry. 2. Perform a lifecycle operation (cancel/refund).</t>
  </si>
  <si>
    <t>1. Lifecycle operations target the existing record (identified via business keys/IDs) without creating a new manual entry due to idempotency issues.</t>
  </si>
  <si>
    <t>EMI-B2B-7482</t>
  </si>
  <si>
    <t>EMI-TC-6913</t>
  </si>
  <si>
    <t>Transaction updated – metadata updated consistently</t>
  </si>
  <si>
    <t>Metadata table supports updates per design</t>
  </si>
  <si>
    <t>1. Execute a transaction that changes status (e.g. pending → success). 2) Capture metadata before and after status change.</t>
  </si>
  <si>
    <t>Metadata record is updated accordingly without creating duplicate or inconsistent records; status, timestamps and other fields remain consistent with main transaction.</t>
  </si>
  <si>
    <t>EMI-B2B-7485</t>
  </si>
  <si>
    <t>EMI-TC-6916</t>
  </si>
  <si>
    <t>Concurrency – multiple transactions in parallel</t>
  </si>
  <si>
    <t>Ability to submit multiple payment link transactions concurrently</t>
  </si>
  <si>
    <t>1. Trigger N concurrent payment link transactions (via load tool or multiple sessions). 2) After completion, query metadata table.</t>
  </si>
  <si>
    <t>A correct metadata record exists for each transaction with no missing or duplicated links. No race conditions or deadlocks observed in logs/DB.</t>
  </si>
  <si>
    <t>EMI-B2B-7491</t>
  </si>
  <si>
    <t>EMI-TC-6922</t>
  </si>
  <si>
    <t>Data migration / historical data (if required)</t>
  </si>
  <si>
    <t>A migration strategy exists (if in scope)</t>
  </si>
  <si>
    <t>1. Run migration script (if there is one) to populate metadata for existing transactions. 2) Validate sample of migrated records.</t>
  </si>
  <si>
    <t>Historical transactions have correct metadata entries per migration rules and are properly linked; no duplicates or mismatches.</t>
  </si>
  <si>
    <t>EMI-B2B-7495</t>
  </si>
  <si>
    <t>EMI-TC-6926</t>
  </si>
  <si>
    <t>Idempotency – duplicate processing</t>
  </si>
  <si>
    <t>Idempotent key / mechanism exists</t>
  </si>
  <si>
    <t>1. Re-submit the same payment link request multiple times under idempotent conditions (e.g. retry). 2) Check metadata table records.</t>
  </si>
  <si>
    <t>Idempotent retries do not create unexpected duplicate metadata rows; behavior matches main transaction idempotency rules.</t>
  </si>
  <si>
    <t>EMI-B2B-7545</t>
  </si>
  <si>
    <t>EMI-TC-6976</t>
  </si>
  <si>
    <t>Duplicate payment attempt</t>
  </si>
  <si>
    <t>Same PL used twice where backend disallows duplicates</t>
  </si>
  <si>
    <t>1. Complete a successful payment 2. Re-open same PL URL</t>
  </si>
  <si>
    <t>App shows message that link already used/paid and no new payment allowed (per backend response)</t>
  </si>
  <si>
    <t>EMI-B2B-7574</t>
  </si>
  <si>
    <t>EMI-TC-7321</t>
  </si>
  <si>
    <t>Error handling when DB connection fails (Open/Close Loop)</t>
  </si>
  <si>
    <t>Ability to simulate DB outage (e.g., stop DB, misconfigure connection)</t>
  </si>
  <si>
    <t>1. Trigger a Transaction Ledger read operation in Open/Close Loop while DB is unavailable.</t>
  </si>
  <si>
    <t>Service fails gracefully with clear error/HTTP status; no retries via Feign client; logs contain meaningful error message.</t>
  </si>
  <si>
    <t>EMI-B2B-7575</t>
  </si>
  <si>
    <t>EMI-TC-7322</t>
  </si>
  <si>
    <t>Error handling when DB connection fails (Administration)</t>
  </si>
  <si>
    <t>Ability to simulate DB outage</t>
  </si>
  <si>
    <t>1. Trigger a Transaction Ledger read operation in Administration while DB is unavailable.</t>
  </si>
  <si>
    <t>EMI-B2B-7612</t>
  </si>
  <si>
    <t>EMI-TC-7455</t>
  </si>
  <si>
    <t>Verify fee matrix update is persisted in DB</t>
  </si>
  <si>
    <t>1. Fee matrix Excel reviewed and approved. 2. New fees configured in admin/DB script but not yet verified.</t>
  </si>
  <si>
    <t>1. Open configuration source (DB / config service) for fee matrix. 2. Apply update for at least one partner bank fee (e.g. change bank fee from X to Y). 3. Save/execute the change. 4. Re-read the same matrix entry from DB/config.</t>
  </si>
  <si>
    <t>1. New fee values for BANK_A are stored correctly in DB/config. 2. No partial/duplicate records are created. 3. No error is thrown during persistence.</t>
  </si>
  <si>
    <t>EMI-B2B-7378</t>
  </si>
  <si>
    <t>EMI-TC-6733</t>
  </si>
  <si>
    <t>Concurrent processing — no duplicate POSTED entries</t>
  </si>
  <si>
    <t>Ledger records in DRAFT status that are due for submission, with the ledger endpoint reachable and direct access to the records. The submission can be run from more than one worker at the same time.</t>
  </si>
  <si>
    <t>1. Note the DRAFT records
2. Start two or more submission runs concurrently over the same records
3. Let them complete
4. Count the POSTED records and the ledger entries
5. Compare against the number of DRAFT records
6. Repeat several times</t>
  </si>
  <si>
    <t>1. Each DRAFT record is posted exactly once, however many runs execute concurrently.
2. The number of ledger entries equals the number of records, with no duplicates.
3. No record is left in a half-updated state where the ledger has an entry but the status is still DRAFT, or the reverse.
4. Concurrent runs do not fail on each other — one processes a record and the other skips it cleanly.
5. Repeating the test produces the same result every time, not intermittently.
6. The logs make it clear which run processed which record.</t>
  </si>
  <si>
    <t>EMI-B2B-7380</t>
  </si>
  <si>
    <t>EMI-TC-6735</t>
  </si>
  <si>
    <t>Generate running balance report – happy path</t>
  </si>
  <si>
    <t>User has permission to access running balance report. Running balance Jasper template deployed.</t>
  </si>
  <si>
    <t>1. Open Running Balance Report screen. 2. Select valid account/wallet. 3. Select date range with existing transactions. 4. Click Generate/Download.</t>
  </si>
  <si>
    <t>Report is generated successfully with no JASPER_REPORT_NOT_COMPILED or technical error. File is downloaded/displayed as per design. No stack trace in UI.</t>
  </si>
  <si>
    <t>EMI-B2B-7428</t>
  </si>
  <si>
    <t>EMI-TC-6807</t>
  </si>
  <si>
    <t>New registered beneficiary – identifier populated</t>
  </si>
  <si>
    <t>1. Ability to register a new user/beneficiary.</t>
  </si>
  <si>
    <t>1. Register a new user/beneficiary end‑to‑end. &lt;br&gt;2. After successful registration, open Beneficiaries list. &lt;br&gt;3. Open details page for the newly created beneficiary.</t>
  </si>
  <si>
    <t xml:space="preserve"> 1. `RegistrationNumber`/identifier is created and stored in DB. &lt;br&gt;2. Identifier is displayed correctly on list and details pages for the new beneficiary.                                                 </t>
  </si>
  <si>
    <t>EMI-B2B-7446</t>
  </si>
  <si>
    <t>EMI-TC-6827</t>
  </si>
  <si>
    <t>Error handling if stuck evaluation fails</t>
  </si>
  <si>
    <t>1. Ability to simulate failure in stuck-detection (e.g. DB/config issue, feature flag misconfig).</t>
  </si>
  <si>
    <t>1. Trigger transaction creation while stuck-detection logic is forced to fail.</t>
  </si>
  <si>
    <t xml:space="preserve"> 1. System fails gracefully according to design (e.g. returns controlled internal error or safe fallback). 2. No silent wrong limitation decision (no false pass/block without trace). 3. Error is logged with enough details for debugging. </t>
  </si>
  <si>
    <t>EMI-B2B-7484</t>
  </si>
  <si>
    <t>EMI-TC-6915</t>
  </si>
  <si>
    <t>Auditability – record completeness for audit</t>
  </si>
  <si>
    <t>Audit requirements defined (fields, timestamps, user IDs, etc.)</t>
  </si>
  <si>
    <t>1. Execute a payment link transaction. 2) Check metadata record against audit requirements.</t>
  </si>
  <si>
    <t>Metadata contains all required audit fields (e.g. created_at, updated_at, source system, initiating user/system, correlation IDs) enabling full traceability of the transaction lifecycle.</t>
  </si>
  <si>
    <t>EMI-B2B-7487</t>
  </si>
  <si>
    <t>EMI-TC-6918</t>
  </si>
  <si>
    <t>Error handling – metadata write failure</t>
  </si>
  <si>
    <t>Ability to simulate DB failure (e.g. stop metadata table access / use mock)</t>
  </si>
  <si>
    <t>1. Simulate failure when writing to metadata table. 2) Initiate payment link transaction.</t>
  </si>
  <si>
    <t>System handles metadata write failure gracefully (logs clear error, no data corruption). Main transaction behavior follows design (either rolls back or continues while marking metadata failure), and no partial/broken link is created.</t>
  </si>
  <si>
    <t>EMI-B2B-7490</t>
  </si>
  <si>
    <t>EMI-TC-6921</t>
  </si>
  <si>
    <t>Reporting/traceability query validation</t>
  </si>
  <si>
    <t>Defined example queries for reporting</t>
  </si>
  <si>
    <t>1. Run representative queries joining transaction table and metadata table (e.g. by date, status, channel).</t>
  </si>
  <si>
    <t>Joins between main transactions and metadata work correctly; reports return complete and accurate results with expected filters and aggregations.</t>
  </si>
  <si>
    <t>EMI-B2B-7581</t>
  </si>
  <si>
    <t>EMI-TC-7328</t>
  </si>
  <si>
    <t>Successful bank transaction uses standardized payload</t>
  </si>
  <si>
    <t>User logged in, valid transaction request</t>
  </si>
  <si>
    <t>1. Trigger bank transaction from Business app 2) Capture request/response from FE integration</t>
  </si>
  <si>
    <t>Response body matches standardized structure with fields: id, amount, txnReference, batchTransactionReference, status, isOtpRequired, transactionTypeCode. No checkoutId or draftTransactionId present.</t>
  </si>
  <si>
    <t>EMI-B2B-7582</t>
  </si>
  <si>
    <t>EMI-TC-7329</t>
  </si>
  <si>
    <t>Successful status update for bank transaction</t>
  </si>
  <si>
    <t>Existing transaction with known reference</t>
  </si>
  <si>
    <t>1. Trigger status update flow 2) Call update-status via FE integration</t>
  </si>
  <si>
    <t>Response uses new payload structure, txnReference returned correctly, status reflects new value, no legacy fields.</t>
  </si>
  <si>
    <t>EMI-B2B-7375</t>
  </si>
  <si>
    <t>EMI-TC-6730</t>
  </si>
  <si>
    <t>Idempotency — re-run does not resend POSTED records</t>
  </si>
  <si>
    <t>Ledger records in DRAFT status that are due for submission, with the ledger endpoint reachable and direct access to the records. A run has already completed and moved records to POSTED.</t>
  </si>
  <si>
    <t>1. Run the submission once and record the ledger entries created
2. Run it again over the same data
3. Count the ledger entries afterwards
4. Check the record statuses
5. Run it a third time
6. Check the balances</t>
  </si>
  <si>
    <t>1. The second run does not resend records already POSTED.
2. No duplicate ledger entry is created — the entry count is unchanged.
3. The record statuses are unchanged by the second run.
4. Balances are unchanged, to the last decimal place.
5. A third run changes nothing either, so the job is genuinely idempotent.
6. The run completes successfully rather than failing on the already-processed data.</t>
  </si>
  <si>
    <t>EMI-B2B-7383</t>
  </si>
  <si>
    <t>EMI-TC-6738</t>
  </si>
  <si>
    <t>Empty result set (no transactions in period)</t>
  </si>
  <si>
    <t>Account exists with no transactions in selected period.</t>
  </si>
  <si>
    <t>1. Select account. 2. Choose date range with no transactions. 3. Generate report.</t>
  </si>
  <si>
    <t>Report generates successfully (no compilation error). Shows headers with either empty table or “No data” message as per design. No stack trace/technical error.</t>
  </si>
  <si>
    <t>EMI-B2B-7384</t>
  </si>
  <si>
    <t>EMI-TC-6739</t>
  </si>
  <si>
    <t>Invalid / missing mandatory parameters</t>
  </si>
  <si>
    <t>Running balance report screen available.</t>
  </si>
  <si>
    <t>1. Leave one or more mandatory fields empty or enter invalid range. 2. Click Generate.</t>
  </si>
  <si>
    <t>User‑friendly validation error messages displayed on UI. No server error or Jasper compilation error. No stack trace visible to user.</t>
  </si>
  <si>
    <t>EMI-B2B-7388</t>
  </si>
  <si>
    <t>EMI-TC-6743</t>
  </si>
  <si>
    <t>API integration – generate running balance via service</t>
  </si>
  <si>
    <t>API endpoint for running balance report exposed and documented.</t>
  </si>
  <si>
    <t>1. Call report generation API via Postman or similar tool with valid payload. 2. Optionally repeat with invalid payload.</t>
  </si>
  <si>
    <t>For valid payload: API returns 2xx and report file/URL. For invalid: returns proper validation error (4xx) without Jasper compilation errors. No stack trace in API response.</t>
  </si>
  <si>
    <t>EMI-B2B-7389</t>
  </si>
  <si>
    <t>EMI-TC-6744</t>
  </si>
  <si>
    <t>Error handling &amp; logging (faulty template – non‑prod only)</t>
  </si>
  <si>
    <t>Non‑production env where template path or name can be intentionally misconfigured.</t>
  </si>
  <si>
    <t>1. (By BE/Ops) Temporarily misconfigure report template path/name. 2. Attempt to generate running balance report.</t>
  </si>
  <si>
    <t>User sees generic user‑friendly error message (no technical details). Logs contain detailed root cause and stack trace only. Confirms error handling pattern.</t>
  </si>
  <si>
    <t>EMI-B2B-7411</t>
  </si>
  <si>
    <t>EMI-TC-6788</t>
  </si>
  <si>
    <t>Performance – viewing list with many future-dated bills</t>
  </si>
  <si>
    <t>1. Large dataset of bills including many future-dated ones.</t>
  </si>
  <si>
    <t>1. Login as payer. 2. Navigate to Bills list. 3. Measure response time / loading.</t>
  </si>
  <si>
    <t>1. No performance degradation after the fix. 2. List loads within acceptable SLA.</t>
  </si>
  <si>
    <t>EMI-B2B-7476</t>
  </si>
  <si>
    <t>EMI-TC-6857</t>
  </si>
  <si>
    <t>Performance – idempotency check overhead</t>
  </si>
  <si>
    <t>1. Performance test environment.</t>
  </si>
  <si>
    <t>1. Run performance/load test on manual entry creation before and after enabling idempotency logic.</t>
  </si>
  <si>
    <t>1. No significant performance degradation beyond accepted threshold. 2. Idempotency checks (e.g., unique index or lookup) perform within SLAs.</t>
  </si>
  <si>
    <t>EMI-B2B-7569</t>
  </si>
  <si>
    <t>EMI-TC-7316</t>
  </si>
  <si>
    <t>Performance comparison vs previous Feign implementation (Administration)</t>
  </si>
  <si>
    <t>Baseline metrics from Feign-based calls (if available)</t>
  </si>
  <si>
    <t>1. Execute representative Administration ledger queries under similar load. 2. Measure and compare performance vs previous implementation.</t>
  </si>
  <si>
    <t>Performance is equal or better; no significant regression.</t>
  </si>
  <si>
    <t>EMI-B2B-7573</t>
  </si>
  <si>
    <t>EMI-TC-7320</t>
  </si>
  <si>
    <t>Backward compatibility – functional regression (Administration)</t>
  </si>
  <si>
    <t>Previous version deployed or baseline behavior documented; test environment</t>
  </si>
  <si>
    <t>1. Execute all previously existing Administration features relying on Transaction Ledger (e.g., reports, reconciliations). 2. Compare outputs with baseline.</t>
  </si>
  <si>
    <t>No change in functional behavior or output, other than expected performance improvements.</t>
  </si>
  <si>
    <t>EMI-B2B-7385</t>
  </si>
  <si>
    <t>EMI-TC-6740</t>
  </si>
  <si>
    <t>Large date range / high volume account</t>
  </si>
  <si>
    <t>Account with high number of transactions over long period.</t>
  </si>
  <si>
    <t>1. Select high‑volume account. 2. Select large date range. 3. Generate report.</t>
  </si>
  <si>
    <t>Report generated without timeout or compilation errors. All rows present; running balance and totals remain correct. Performance within acceptable limits.</t>
  </si>
  <si>
    <t>EMI-B2B-7443</t>
  </si>
  <si>
    <t>EMI-TC-6824</t>
  </si>
  <si>
    <t>Performance with many stuck records</t>
  </si>
  <si>
    <t>1. Seed base transaction table with large volume of Pending/Initiated records per user (majority older than threshold). 2. Monitoring for response time available.</t>
  </si>
  <si>
    <t>1. Initiate new transaction T_new for a heavily-loaded user. 2. Measure API response time for limitation evaluation.</t>
  </si>
  <si>
    <t xml:space="preserve"> 1. Response time remains within defined SLA. 2. No timeouts or significant degradation attributable to stuck-filter logic. </t>
  </si>
  <si>
    <t>EMI-B2B-7486</t>
  </si>
  <si>
    <t>EMI-TC-6917</t>
  </si>
  <si>
    <t>Performance impact – write latency acceptable</t>
  </si>
  <si>
    <t>Monitoring / metrics available; baseline before change known</t>
  </si>
  <si>
    <t>1. Execute a batch of payment link transactions. 2) Measure transaction processing time and DB performance.</t>
  </si>
  <si>
    <t>Additional metadata writes do not introduce unacceptable latency or performance degradation vs baseline; SLAs are respected.</t>
  </si>
  <si>
    <t>EMI-B2B-7568</t>
  </si>
  <si>
    <t>EMI-TC-7315</t>
  </si>
  <si>
    <t>Performance comparison vs previous Feign implementation (Open/Close Loop)</t>
  </si>
  <si>
    <t>Baseline metrics from Feign-based calls (if available); performance profiling tools</t>
  </si>
  <si>
    <t>1. Execute a representative query path N times under similar load. 2. Measure response time and resource usage. 3. Compare with historical/previous Feign-based performance.</t>
  </si>
  <si>
    <t>Local repository access shows equal or better performance than Feign-based calls; no performance regressions observed.</t>
  </si>
  <si>
    <t>EMI-B2B-7409</t>
  </si>
  <si>
    <t>EMI-TC-6786</t>
  </si>
  <si>
    <t>Regression – view bill with current or past issue date</t>
  </si>
  <si>
    <t>1. Bills exist with issue date = Today and issue date &lt; Today.</t>
  </si>
  <si>
    <t>1. Login as payer. 2. Open existing bills with past/current issue date.</t>
  </si>
  <si>
    <t>1. Bills continue to load and display as before. 2. No new issues caused by the fix.</t>
  </si>
  <si>
    <t>EMI-B2B-7434</t>
  </si>
  <si>
    <t>EMI-TC-6814</t>
  </si>
  <si>
    <t>Regression on other beneficiary data</t>
  </si>
  <si>
    <t>1. Existing beneficiaries with full data. &lt;br&gt;2. Baseline behavior known before fix.</t>
  </si>
  <si>
    <t>1. Compare beneficiary details before and after deploying the fix (name, mobile, status, balances, etc.).</t>
  </si>
  <si>
    <t xml:space="preserve"> 1. No changes or regressions in other fields/behaviors; only identifier display is affected by this change.                                                                                                  </t>
  </si>
  <si>
    <t>EMI-B2B-7535</t>
  </si>
  <si>
    <t>EMI-TC-6966</t>
  </si>
  <si>
    <t>Flow with OTP enabled</t>
  </si>
  <si>
    <t>Payment link configured with OTP required</t>
  </si>
  <si>
    <t>1. Go through Summary → Payer Info 2. Continue to next step</t>
  </si>
  <si>
    <t>OTP screen appears before payment</t>
  </si>
  <si>
    <t>EMI-B2B-7537</t>
  </si>
  <si>
    <t>EMI-TC-6968</t>
  </si>
  <si>
    <t>Request OTP and enter correct code</t>
  </si>
  <si>
    <t>OTP required; valid mobile/email to receive OTP</t>
  </si>
  <si>
    <t>1. On OTP screen, request/send OTP 2. Enter correct OTP 3. Submit</t>
  </si>
  <si>
    <t>OTP accepted; user navigates to Payment step</t>
  </si>
  <si>
    <t>EMI-B2B-7552</t>
  </si>
  <si>
    <t>EMI-TC-6983</t>
  </si>
  <si>
    <t>No login prompts mid-flow</t>
  </si>
  <si>
    <t>User not logged in</t>
  </si>
  <si>
    <t>1. Complete entire payment journey</t>
  </si>
  <si>
    <t>No screen forces app authentication; all steps available as guest</t>
  </si>
  <si>
    <t>EMI-B2B-7572</t>
  </si>
  <si>
    <t>EMI-TC-7319</t>
  </si>
  <si>
    <t>Backward compatibility – functional regression (Open/Close Loop)</t>
  </si>
  <si>
    <t>1. Execute all previously existing business flows that depended on Transaction Ledger data (e.g., payment processing, ledger inquiry). 2. Compare outputs, side effects, and logs with baseline.</t>
  </si>
  <si>
    <t>All flows behave identically to baseline from a business perspective; no user-visible behavior regressions.</t>
  </si>
  <si>
    <t>EMI-B2B-7592</t>
  </si>
  <si>
    <t>EMI-TC-7350</t>
  </si>
  <si>
    <t>Open summary endpoint (business) – data structure</t>
  </si>
  <si>
    <t>Business has open transactions</t>
  </si>
  <si>
    <t>1. Open business open-summary screen 2) Capture response consumption</t>
  </si>
  <si>
    <t>FE calls /business/summary/open; response JSON has unified fields: originalAmount, commission, vat, totalAmountToBeSent, totalAmountToBeReceived. Values correctly bound to UI.</t>
  </si>
  <si>
    <t>EMI-B2B-7595</t>
  </si>
  <si>
    <t>EMI-TC-7353</t>
  </si>
  <si>
    <t>OTP-required flow</t>
  </si>
  <si>
    <t>Transaction type that triggers OTP</t>
  </si>
  <si>
    <t>1. Execute OTP-eligible transaction 2) Check payload and FE logic</t>
  </si>
  <si>
    <t>isOtpRequired is true in response; FE correctly routes to OTP screen and still uses standardized payload structure.</t>
  </si>
  <si>
    <t>EMI-B2B-7413</t>
  </si>
  <si>
    <t>EMI-TC-6790</t>
  </si>
  <si>
    <t>Date picker allows selecting past dates (single day)</t>
  </si>
  <si>
    <t>User has access to Bill Report screen on UAT.</t>
  </si>
  <si>
    <t>1. Log in to the application. 2. Navigate to Bill Report screen. 3. Open the date picker. 4. Try to select a date in the past (e.g., yesterday or last week). 5. Generate the report.</t>
  </si>
  <si>
    <t>1. Past dates are selectable (not disabled). 2. Report is generated successfully. 3. Report data reflects the selected past date.</t>
  </si>
  <si>
    <t>EMI-B2B-7414</t>
  </si>
  <si>
    <t>EMI-TC-6791</t>
  </si>
  <si>
    <t>Date picker allows selecting today’s date</t>
  </si>
  <si>
    <t>Same as TC-01.</t>
  </si>
  <si>
    <t>1. Open Bill Report screen. 2. Open date picker. 3. Select today’s date. 4. Generate report.</t>
  </si>
  <si>
    <t>1. Today’s date is selectable. 2. Report generated successfully. 3. Data corresponds to today’s date.</t>
  </si>
  <si>
    <t>EMI-B2B-7416</t>
  </si>
  <si>
    <t>EMI-TC-6793</t>
  </si>
  <si>
    <t>Date range selection – past period</t>
  </si>
  <si>
    <t>User has bills in the system within the chosen range.</t>
  </si>
  <si>
    <t>1. Open Bill Report screen. 2. Choose a date range (from past date A to later past date B). 3. Generate report.</t>
  </si>
  <si>
    <t>1. From/To fields accept the selected range. 2. Report is generated successfully. 3. Report contains all bills within A–B and excludes bills outside the range.</t>
  </si>
  <si>
    <t>EMI-B2B-7596</t>
  </si>
  <si>
    <t>EMI-TC-7354</t>
  </si>
  <si>
    <t>Different status values handling</t>
  </si>
  <si>
    <t>Backend can return multiple statuses</t>
  </si>
  <si>
    <t>1. Simulate various status outcomes 2) Observe FE handling per status</t>
  </si>
  <si>
    <t>FE decision logic uses status from standardized payload only; UI states and messages are correct for each status.</t>
  </si>
  <si>
    <t>EMI-B2B-7390</t>
  </si>
  <si>
    <t>EMI-TC-6766</t>
  </si>
  <si>
    <t>Create CMS message in Language A only</t>
  </si>
  <si>
    <t>CMS module is accessible; Message code does not exist yet</t>
  </si>
  <si>
    <t>1. Open CMS messages screen. 2. Click “Add New Message”. 3. Enter Message Code (e.g., ERR_TEST_001). 4. Select Language = English. 5. Enter message text in English. 6. Save. 7. Search by Message Code.</t>
  </si>
  <si>
    <t>New message is created for EN only. No entries created for other languages. Message is retrievable correctly in EN.</t>
  </si>
  <si>
    <t>EMI-B2B-7426</t>
  </si>
  <si>
    <t>EMI-TC-6805</t>
  </si>
  <si>
    <t>Display identifier for existing beneficiary (happy path)</t>
  </si>
  <si>
    <t>1. Beneficiary exists in DB with non‑null `RegistrationNumber`/identifier. &lt;br&gt;2. User is logged in and can view beneficiaries.</t>
  </si>
  <si>
    <t>1. Navigate to Beneficiaries list page. &lt;br&gt;2. Locate a beneficiary with known identifier in DB. &lt;br&gt;3. Open the beneficiary details page.</t>
  </si>
  <si>
    <t xml:space="preserve"> 1. Identifier field is visible on beneficiary details page (and list, if applicable). &lt;br&gt;2. Identifier value matches the value stored in DB.                                                                </t>
  </si>
  <si>
    <t>EMI-B2B-7427</t>
  </si>
  <si>
    <t>EMI-TC-6806</t>
  </si>
  <si>
    <t>Identifier shown in all beneficiary views</t>
  </si>
  <si>
    <t>1. Beneficiary with non‑null identifier exists.</t>
  </si>
  <si>
    <t>1. Open Beneficiaries list page. &lt;br&gt;2. Open the same beneficiary’s details page. &lt;br&gt;3. Open beneficiary edit page (if available).</t>
  </si>
  <si>
    <t xml:space="preserve"> 1. Identifier is displayed in all available views (list / details / edit). &lt;br&gt;2. Same value and label are used consistently across pages.                                                                   </t>
  </si>
  <si>
    <t>EMI-B2B-7510</t>
  </si>
  <si>
    <t>EMI-TC-6941</t>
  </si>
  <si>
    <t>Bill summary content</t>
  </si>
  <si>
    <t>1. Open BL URL 2. After validation, inspect summary</t>
  </si>
  <si>
    <t>Correct bill-specific info displayed (e.g., business name, bill ref, fixed amount, currency). No amount input (if BL is fixed per requirements).</t>
  </si>
  <si>
    <t>EMI-B2B-7511</t>
  </si>
  <si>
    <t>EMI-TC-6942</t>
  </si>
  <si>
    <t>Wallet summary content</t>
  </si>
  <si>
    <t>1. Open WL URL 2. After validation, inspect summary</t>
  </si>
  <si>
    <t>Wallet link info displayed + editable amount field (see section 4).</t>
  </si>
  <si>
    <t>EMI-B2B-7512</t>
  </si>
  <si>
    <t>EMI-TC-6943</t>
  </si>
  <si>
    <t>Navigation from Summary → Payer Info</t>
  </si>
  <si>
    <t>1. Open BL URL 2. Tap “Continue / Next”</t>
  </si>
  <si>
    <t>App navigates to Payer Information screen</t>
  </si>
  <si>
    <t>EMI-B2B-7513</t>
  </si>
  <si>
    <t>EMI-TC-6944</t>
  </si>
  <si>
    <t>Cancel from Summary</t>
  </si>
  <si>
    <t>Valid PL URL</t>
  </si>
  <si>
    <t>1. Open PL URL 2. Tap “Cancel / Close”</t>
  </si>
  <si>
    <t>Flow terminates; user returned to appropriate screen (e.g., app home or app closed if launched from link)</t>
  </si>
  <si>
    <t>EMI-B2B-7520</t>
  </si>
  <si>
    <t>EMI-TC-6951</t>
  </si>
  <si>
    <t>All payer fields displayed</t>
  </si>
  <si>
    <t>1. Navigate Summary → Payer Info</t>
  </si>
  <si>
    <t>Fields visible: mobile number, email, full name, national ID + payment method selection</t>
  </si>
  <si>
    <t>EMI-B2B-7531</t>
  </si>
  <si>
    <t>EMI-TC-6962</t>
  </si>
  <si>
    <t>Payment method list displayed</t>
  </si>
  <si>
    <t>Payer Info screen loaded</t>
  </si>
  <si>
    <t>1. Open Payer Info screen</t>
  </si>
  <si>
    <t>Available payment methods displayed (per mock/backend config)</t>
  </si>
  <si>
    <t>EMI-B2B-7541</t>
  </si>
  <si>
    <t>EMI-TC-6972</t>
  </si>
  <si>
    <t>Successful payment</t>
  </si>
  <si>
    <t>Valid PL; payer info complete; valid payment method; gateway success from mock</t>
  </si>
  <si>
    <t>1. Complete flow to gateway 2. Confirm payment</t>
  </si>
  <si>
    <t>Payment success status received; backend status updated via mock; Result screen shows success details</t>
  </si>
  <si>
    <t>EMI-B2B-7548</t>
  </si>
  <si>
    <t>EMI-TC-6979</t>
  </si>
  <si>
    <t>Success Result UI</t>
  </si>
  <si>
    <t>1. Complete a successful payment</t>
  </si>
  <si>
    <t>Result screen shows success, amount (BL/WL), date/time, reference, business, and clear completion message</t>
  </si>
  <si>
    <t>EMI-B2B-7550</t>
  </si>
  <si>
    <t>EMI-TC-6981</t>
  </si>
  <si>
    <t>Back navigation between steps</t>
  </si>
  <si>
    <t>Valid PL</t>
  </si>
  <si>
    <t>1. Go through multiple steps 2. Use Back from each screen</t>
  </si>
  <si>
    <t>Back navigates to previous step without data loss (except where security rules require clearing)</t>
  </si>
  <si>
    <t>EMI-B2B-7585</t>
  </si>
  <si>
    <t>EMI-TC-7335</t>
  </si>
  <si>
    <t>Payments update status</t>
  </si>
  <si>
    <t>Existing payment</t>
  </si>
  <si>
    <t>1. Update payment status in UI 2) Observe behavior</t>
  </si>
  <si>
    <t>Response payload standardized; UI state reflects status, with no usage of checkoutId/draftTransactionId.</t>
  </si>
  <si>
    <t>EMI-B2B-7586</t>
  </si>
  <si>
    <t>EMI-TC-7336</t>
  </si>
  <si>
    <t>Payments cancel</t>
  </si>
  <si>
    <t>Cancellable payment exists</t>
  </si>
  <si>
    <t>1. Cancel payment from UI 2) Capture FE/BE interaction</t>
  </si>
  <si>
    <t>Cancellation response uses standardized structure; status indicates cancelled, txnReference returned, no legacy fields referenced.</t>
  </si>
  <si>
    <t>EMI-B2B-7597</t>
  </si>
  <si>
    <t>EMI-TC-7355</t>
  </si>
  <si>
    <t>Transaction type code usage</t>
  </si>
  <si>
    <t>BE returns transactionTypeCode</t>
  </si>
  <si>
    <t>1. Perform different transaction types 2) Observe how FE uses transactionTypeCode</t>
  </si>
  <si>
    <t>FE reads transactionTypeCode from standardized payload and uses it for UI labels/behavior (if applicable) without relying on removed fields</t>
  </si>
  <si>
    <t>EMI-B2B-7600</t>
  </si>
  <si>
    <t>EMI-TC-7358</t>
  </si>
  <si>
    <t>Edit existing bill – change issue date to new date</t>
  </si>
  <si>
    <t>1. Existing bill with Issue Date = 08/04/2026.</t>
  </si>
  <si>
    <t>1. Open existing bill details. 2. Click “Edit”. 3. Change Issue Date to 10/04/2026. 4. Save the bill. 5. Reopen bill details.</t>
  </si>
  <si>
    <t>1. Issue Date shows exactly 10/04/2026. 2. Date is not stored/displayed as 09/04/2026.</t>
  </si>
  <si>
    <t>EMI-B2B-7601</t>
  </si>
  <si>
    <t>EMI-TC-7360</t>
  </si>
  <si>
    <t>Validate issue date in GET/Details API response</t>
  </si>
  <si>
    <t>1. Bill created with Issue Date 08/04/2026. 2. API client / dev tools available.</t>
  </si>
  <si>
    <t>1. Call the bill details API (e.g., GET /api/v1/bills/{id}) or open bill details and inspect API response. 2. Locate issueDate in response. 3. Convert epoch to date in Asia/Riyadh.</t>
  </si>
  <si>
    <t>1. Converted date is 08/04/2026 in Asia/Riyadh. 2. UI displays the same date 08/04/2026. 3. No mismatch between stored and shown date.</t>
  </si>
  <si>
    <t>EMI-B2B-7606</t>
  </si>
  <si>
    <t>EMI-TC-7367</t>
  </si>
  <si>
    <t>Create bill with Issue Date equal to Expiry Date</t>
  </si>
  <si>
    <t>1. User logged in.</t>
  </si>
  <si>
    <t>1. Open Create Bill form. 2. Set Issue Date and Expiry Date to the same date (if allowed). 3. Save the bill.</t>
  </si>
  <si>
    <t>1. Bill is created if business rules allow equal dates. 2. Both Issue Date and Expiry Date display exactly 08/04/2026. 3. No relative shift between the two fields.</t>
  </si>
  <si>
    <t>EMI-B2B-7607</t>
  </si>
  <si>
    <t>EMI-TC-7368</t>
  </si>
  <si>
    <t>Create bill with Issue Date before Expiry Date</t>
  </si>
  <si>
    <t>1. Open Create Bill form. 2. Set Issue Date and Expiry Date as test data. 3. Save the bill. 4. Reopen details.</t>
  </si>
  <si>
    <t>1. UI shows Issue Date 08/04/2026 and Expiry Date 10/04/2026. 2. Order of dates remains correct (no off-by-one).</t>
  </si>
  <si>
    <t>EMI-B2B-7608</t>
  </si>
  <si>
    <t>EMI-TC-7369</t>
  </si>
  <si>
    <t>Regression – Bill listing/grid shows correct issue dates</t>
  </si>
  <si>
    <t>1. At least 2–3 bills exist with different issue dates.</t>
  </si>
  <si>
    <t>1. Navigate to Bills list/grid screen. 2. Observe Issue Date column for multiple bills. 3. Cross-check one or two bills against their details view.</t>
  </si>
  <si>
    <t>1. List view Issue Date matches details view Issue Date for each bill. 2. No bill in the list appears one day earlier than selected.</t>
  </si>
  <si>
    <t>EMI-B2B-7647</t>
  </si>
  <si>
    <t>6.0.0</t>
  </si>
  <si>
    <t>EMI-TC-7692</t>
  </si>
  <si>
    <t>Restarted flow works as fresh transaction</t>
  </si>
  <si>
    <t>Max attempts error triggered; user redirected to first screen</t>
  </si>
  <si>
    <t>1. Fill new transaction details 2. Proceed to OTP 3. Enter valid OTP</t>
  </si>
  <si>
    <t>Transaction completes successfully with new data; no references to failed attempt</t>
  </si>
  <si>
    <t>EMI-5560</t>
  </si>
  <si>
    <t>EMI-B2B-7678</t>
  </si>
  <si>
    <t>EMI-TC-7729</t>
  </si>
  <si>
    <t>API — Commission/VAT alias decoding</t>
  </si>
  <si>
    <t>Backend returns commission/VAT under aliased keys</t>
  </si>
  <si>
    <t>1. Trigger a transaction where backend returns commission/VAT under aliased keys (e.g., sourceCommission, sourceVAT).</t>
  </si>
  <si>
    <t>App correctly decodes commission and VAT regardless of alias variant.</t>
  </si>
  <si>
    <t>EMI-5559</t>
  </si>
  <si>
    <t>EMI-B2B-7723</t>
  </si>
  <si>
    <t>EMI-TC-7774</t>
  </si>
  <si>
    <t>Fresh transaction attempt works after restart</t>
  </si>
  <si>
    <t>User was redirected to first screen after max OTP failure</t>
  </si>
  <si>
    <t>1. Enter new amount and recipient details 2. Proceed to summary 3. Request new OTP 4. Enter correct OTP</t>
  </si>
  <si>
    <t>Transaction completes successfully with no residual state from the failed attempt</t>
  </si>
  <si>
    <t>EMI-5555</t>
  </si>
  <si>
    <t>EMI-B2B-7733</t>
  </si>
  <si>
    <t>EMI-TC-7786</t>
  </si>
  <si>
    <t>Guest flow fresh retry succeeds</t>
  </si>
  <si>
    <t>Guest user restarted flow after OTP max failure</t>
  </si>
  <si>
    <t>1. Re-enter all guest transaction details 2. Request new OTP 3. Enter valid OTP</t>
  </si>
  <si>
    <t>Transaction completes successfully as a fresh attempt</t>
  </si>
  <si>
    <t>EMI-B2B-7741</t>
  </si>
  <si>
    <t>EMI-TC-7797</t>
  </si>
  <si>
    <t>Financial breakdown shown</t>
  </si>
  <si>
    <t>Complete a top-up flow</t>
  </si>
  <si>
    <t>Summary shows: original amount, commission, VAT, and total amount to be received</t>
  </si>
  <si>
    <t>EMI-5554</t>
  </si>
  <si>
    <t>EMI-B2B-7742</t>
  </si>
  <si>
    <t>EMI-TC-7798</t>
  </si>
  <si>
    <t>Transaction type shown first</t>
  </si>
  <si>
    <t>View top-up summary</t>
  </si>
  <si>
    <t>Transaction type appears at the top of the summary</t>
  </si>
  <si>
    <t>EMI-B2B-7747</t>
  </si>
  <si>
    <t>EMI-TC-7803</t>
  </si>
  <si>
    <t>Financial breakdown</t>
  </si>
  <si>
    <t>Complete a bank transfer</t>
  </si>
  <si>
    <t>Shows original amount, commission, VAT, and total amount to be sent</t>
  </si>
  <si>
    <t>EMI-B2B-7755</t>
  </si>
  <si>
    <t>EMI-TC-7814</t>
  </si>
  <si>
    <t>Complete bill payment</t>
  </si>
  <si>
    <t>Shows original amount, commission, VAT, and total amount to be paid</t>
  </si>
  <si>
    <t>EMI-B2B-7756</t>
  </si>
  <si>
    <t>EMI-TC-7818</t>
  </si>
  <si>
    <t>Order of fields</t>
  </si>
  <si>
    <t>View any transaction summary</t>
  </si>
  <si>
    <t>Order: Transaction type → Profile/bill details → Financial breakdown (amount, commission, VAT, total)</t>
  </si>
  <si>
    <t>EMI-B2B-7769</t>
  </si>
  <si>
    <t>EMI-TC-7865</t>
  </si>
  <si>
    <t>Re-initiating the same flow type generates a new key</t>
  </si>
  <si>
    <t>Complete a local transfer, then start a new local transfer</t>
  </si>
  <si>
    <t>The second flow uses a freshly generated key, not the previous one</t>
  </si>
  <si>
    <t>EMI-5548</t>
  </si>
  <si>
    <t>EMI-B2B-7772</t>
  </si>
  <si>
    <t>EMI-TC-7868</t>
  </si>
  <si>
    <t>OTC transfer — same key for create → updateStatus</t>
  </si>
  <si>
    <t>Initiate OTC transfer → call updateOtcTransferStatus</t>
  </si>
  <si>
    <t>Both calls share the same key</t>
  </si>
  <si>
    <t>EMI-B2B-7773</t>
  </si>
  <si>
    <t>EMI-TC-7869</t>
  </si>
  <si>
    <t>POD flow — same key across releasePodOtp → releasePod</t>
  </si>
  <si>
    <t>Start POD delivery → release OTP → release POD</t>
  </si>
  <si>
    <t>All calls in the flow use the same key</t>
  </si>
  <si>
    <t>EMI-B2B-7782</t>
  </si>
  <si>
    <t>EMI-TC-7878</t>
  </si>
  <si>
    <t>Network timeout and retry</t>
  </si>
  <si>
    <t>Trigger a transfer, simulate network timeout on update-status</t>
  </si>
  <si>
    <t>Retry uses the same key (key is consumed only on success)</t>
  </si>
  <si>
    <t>EMI-B2B-7793</t>
  </si>
  <si>
    <t>EMI-TC-7890</t>
  </si>
  <si>
    <t>New customer open summary endpoint returns success</t>
  </si>
  <si>
    <t>A customer account with an open transaction summary available, and access to the new open summary endpoint.</t>
  </si>
  <si>
    <t>the user is authenticated</t>
  </si>
  <si>
    <t>1. The new customer open summary endpoint returns a success status for a valid request.
2. The response body is well formed and carries the summary fields, populated.
3. The values match the underlying transaction record.
4. An invalid request is refused with a clear validation error, not a server error.
5. An unauthorised request is refused with a proper authorisation status and returns no data.
6. The response follows the standardised field format used by the other endpoints.</t>
  </si>
  <si>
    <t>EMI-5490</t>
  </si>
  <si>
    <t>EMI-B2B-7794</t>
  </si>
  <si>
    <t>EMI-TC-7891</t>
  </si>
  <si>
    <t>New business open summary endpoint returns success</t>
  </si>
  <si>
    <t>A business account with an open transaction summary available, and access to the new open summary endpoint.</t>
  </si>
  <si>
    <t>1. The new business open summary endpoint returns a success status for a valid request.
2. The response body is well formed and carries the summary fields, populated.
3. The values match the underlying transaction record.
4. An invalid request is refused with a clear validation error, not a server error.
5. An unauthorised request is refused with a proper authorisation status and returns no data.
6. The response follows the standardised field format used by the other endpoints.</t>
  </si>
  <si>
    <t>EMI-B2B-7795</t>
  </si>
  <si>
    <t>EMI-TC-7892</t>
  </si>
  <si>
    <t>Old summary endpoint is no longer called by the app</t>
  </si>
  <si>
    <t>An app build on the new release, with the ability to capture every request it makes, and the old summary endpoint path known.</t>
  </si>
  <si>
    <t>1. The old summary endpoint is never called by the app in the new release.
2. The new endpoint is called in its place, in every flow that previously used the old one.
3. No fallback path silently calls the old endpoint when the new one fails.
4. The absence holds on a cold start, after a session refresh and across every affected screen.
5. The flows themselves still work correctly through the new endpoint.</t>
  </si>
  <si>
    <t>EMI-B2B-7796</t>
  </si>
  <si>
    <t>EMI-TC-7893</t>
  </si>
  <si>
    <t>Old open summary endpoint is no longer called by the app</t>
  </si>
  <si>
    <t>An app build on the new release, with the ability to capture every request it makes, and the old open summary endpoint path known.</t>
  </si>
  <si>
    <t>1. The old open summary endpoint is never called by the app in the new release.
2. The new endpoint is called in its place, in every flow that previously used the old one.
3. No fallback path silently calls the old endpoint when the new one fails.
4. The absence holds on a cold start, after a session refresh and across every affected screen.
5. The flows themselves still work correctly through the new endpoint.</t>
  </si>
  <si>
    <t>EMI-B2B-7802</t>
  </si>
  <si>
    <t>EMI-TC-7899</t>
  </si>
  <si>
    <t>User is logged out on 498 response from paged endpoint</t>
  </si>
  <si>
    <t xml:space="preserve">A signed-in session and the ability to make a paged endpoint return a 498 response. </t>
  </si>
  <si>
    <t>1. A 498 response logs the user out rather than leaving them on a screen that cannot load.
2. The user is returned to the login screen with a clear message, not a silent failure and not a blank screen.
3. The session is genuinely ended — the old token no longer authenticates any call.
4. No account data is left visible or cached after the logout.
5. Signing in again starts a fresh session normally.
6. The app does not loop, retrying the failing call indefinitely.</t>
  </si>
  <si>
    <t>EMI-B2B-7803</t>
  </si>
  <si>
    <t>EMI-TC-7900</t>
  </si>
  <si>
    <t>First-time-password user is logged out on 498 response</t>
  </si>
  <si>
    <t>A signed-in session and the ability to make any endpoint return a 498 response. The user is on a first-time password.</t>
  </si>
  <si>
    <t>1. A 498 response logs the user out rather than leaving them on a screen that cannot load.
2. The user is returned to the login screen with a clear message, not a silent failure and not a blank screen.
3. The session is genuinely ended — the old token no longer authenticates any call.
4. No account data is left visible or cached after the logout.
5. Signing in again starts a fresh session normally.
6. The app does not loop, retrying the failing call indefinitely.
7. The rule applies specifically to a user still on a first-time password, per the release change.</t>
  </si>
  <si>
    <t>EMI-B2B-7804</t>
  </si>
  <si>
    <t>EMI-TC-7901</t>
  </si>
  <si>
    <t>Logout works correctly after isFirst transitions from true to false</t>
  </si>
  <si>
    <t>A user account currently flagged as a first-time login, able to complete the transition so the flag becomes false.</t>
  </si>
  <si>
    <t>1. Logging out works correctly after the first-time flag has transitioned to false.
2. The user reaches the login screen and the session is genuinely ended.
3. The old token no longer authenticates any call.
4. No account data is left visible or cached.
5. Signing in again works and logging out again works, so the transition leaves no stuck state.
6. The logout behaves the same as for a user who was never in the first-time state.</t>
  </si>
  <si>
    <t>EMI-B2B-7805</t>
  </si>
  <si>
    <t>EMI-TC-7902</t>
  </si>
  <si>
    <t>Device UUID is registered before login request</t>
  </si>
  <si>
    <t>An app build on a device whose UUID can be observed, and the ability to capture the requests the app makes.</t>
  </si>
  <si>
    <t>1. The device UUID is registered before the login request is sent — the order is observable in the captured traffic, not assumed.
2. The login request carries or is associated with the registered UUID.
3. If the registration fails, the login is not sent unregistered; the failure is surfaced and can be retried.
4. The same UUID is reused on subsequent logins from the same device rather than a new one being generated each time.
5. A reinstall registers a device UUID again before the first login.</t>
  </si>
  <si>
    <t>EMI-B2B-7830</t>
  </si>
  <si>
    <t>EMI-TC-7927</t>
  </si>
  <si>
    <t>Cancel within flow reuses key</t>
  </si>
  <si>
    <t>Initiate top-up → cancel. Capture keys</t>
  </si>
  <si>
    <t>Cancel call uses the same key as the initial verify</t>
  </si>
  <si>
    <t>EMI-5547</t>
  </si>
  <si>
    <t>EMI-B2B-7832</t>
  </si>
  <si>
    <t>EMI-TC-7929</t>
  </si>
  <si>
    <t>Different key across different transaction types</t>
  </si>
  <si>
    <t>Do a top-up, then a bank transfer</t>
  </si>
  <si>
    <t>Each flow generates its own unique key</t>
  </si>
  <si>
    <t>EMI-B2B-7833</t>
  </si>
  <si>
    <t>EMI-TC-7930</t>
  </si>
  <si>
    <t>Different key after cancel and retry</t>
  </si>
  <si>
    <t>Cancel a top-up, then start a new top-up</t>
  </si>
  <si>
    <t>New flow gets a fresh key</t>
  </si>
  <si>
    <t>EMI-B2B-7837</t>
  </si>
  <si>
    <t>EMI-TC-7934</t>
  </si>
  <si>
    <t>App backgrounded mid-flow</t>
  </si>
  <si>
    <t>Start a flow, background the app, return to it, complete the flow</t>
  </si>
  <si>
    <t>Key is preserved; same key is used on resume</t>
  </si>
  <si>
    <t>EMI-B2B-7854</t>
  </si>
  <si>
    <t>EMI-TC-7977</t>
  </si>
  <si>
    <t>Resend OTP sends correct operation code</t>
  </si>
  <si>
    <t>1. Initiate a bank transfer 2. Reach the OTP step 3. Tap "Resend OTP" 4. Inspect the API request payload</t>
  </si>
  <si>
    <t>Operation code is 101 (BANK_TRANSFER), not 1001 (ADD_BENEFICARY)</t>
  </si>
  <si>
    <t>EMI-B2B-7855</t>
  </si>
  <si>
    <t>EMI-TC-7978</t>
  </si>
  <si>
    <t>OTP is received successfully after resend</t>
  </si>
  <si>
    <t>1. Initiate a bank transfer → reach OTP step 2. Tap "Resend OTP"</t>
  </si>
  <si>
    <t>User receives a valid OTP for bank transfer confirmation</t>
  </si>
  <si>
    <t>EMI-B2B-7856</t>
  </si>
  <si>
    <t>EMI-TC-7979</t>
  </si>
  <si>
    <t>Complete transfer after resent OTP</t>
  </si>
  <si>
    <t>1. Initiate bank transfer → reach OTP 2. Resend OTP 3. Enter the new OTP and confirm</t>
  </si>
  <si>
    <t>Transfer completes successfully</t>
  </si>
  <si>
    <t>EMI-B2B-7857</t>
  </si>
  <si>
    <t>EMI-TC-7980</t>
  </si>
  <si>
    <t>Multiple OTP resends</t>
  </si>
  <si>
    <t>1. Reach OTP step for bank transfer 2. Resend OTP multiple times</t>
  </si>
  <si>
    <t>Each resend request uses operation code 101; OTPs are received correctly</t>
  </si>
  <si>
    <t>EMI-B2B-7858</t>
  </si>
  <si>
    <t>EMI-TC-7981</t>
  </si>
  <si>
    <t>Add Beneficiary OTP unaffected (regression)</t>
  </si>
  <si>
    <t>1. Add a new beneficiary 2. Reach OTP step 3. Resend OTP 4. Inspect payload</t>
  </si>
  <si>
    <t>Operation code is 1001 (ADD_BENEFICARY) — the beneficiary flow is unchanged</t>
  </si>
  <si>
    <t>EMI-B2B-7909</t>
  </si>
  <si>
    <t>EMI-TC-8044</t>
  </si>
  <si>
    <t>Each transactional flow passes transactionTypeCode into verify configuration</t>
  </si>
  <si>
    <t>Multiple transactional flows exist (e.g., transfer, bill payment, top-up)</t>
  </si>
  <si>
    <t>For each in-scope flow: 1) Initiate the transaction 2) Trigger OTP 3) Inspect the verify configuration</t>
  </si>
  <si>
    <t>The transactionTypeCode from the transaction response is present in the OTP verify configuration</t>
  </si>
  <si>
    <t>EMI-5649</t>
  </si>
  <si>
    <t>EMI-B2B-7910</t>
  </si>
  <si>
    <t>EMI-TC-8045</t>
  </si>
  <si>
    <t>Resend targets the correct transaction scope</t>
  </si>
  <si>
    <t>User has an active OTP verification for a specific transaction</t>
  </si>
  <si>
    <t>1. Start Transaction A 2) Receive OTP 3) Tap "Resend OTP"</t>
  </si>
  <si>
    <t>The resend request targets Transaction A specifically, not a broader or different transaction scope</t>
  </si>
  <si>
    <t>EMI-B2B-7913</t>
  </si>
  <si>
    <t>EMI-TC-8048</t>
  </si>
  <si>
    <t>No cross-scope OTP resend between different transaction types</t>
  </si>
  <si>
    <t>User has initiated Transaction A (e.g., transfer) and is on OTP screen</t>
  </si>
  <si>
    <t>1. Tap "Resend OTP" 2) Verify the API call</t>
  </si>
  <si>
    <t>The resend call uses Transaction A's type code. It does not fall back to a generic OTP operation mapping that could match a different transaction type</t>
  </si>
  <si>
    <t>EMI-B2B-7914</t>
  </si>
  <si>
    <t>EMI-TC-8049</t>
  </si>
  <si>
    <t>OTP verification completes successfully after resend</t>
  </si>
  <si>
    <t>User is on OTP screen for a valid transactional flow</t>
  </si>
  <si>
    <t>1. Tap "Resend OTP" 2) Receive new OTP 3) Enter the new OTP 4) Submit</t>
  </si>
  <si>
    <t>Transaction completes successfully using the resent OTP</t>
  </si>
  <si>
    <t>EMI-B2B-7916</t>
  </si>
  <si>
    <t>EMI-TC-8051</t>
  </si>
  <si>
    <t>Transaction Service publishes business domain event to Kafka on transaction completion</t>
  </si>
  <si>
    <t>New notification architecture is deployed. Transaction Service is running with refactored code. Kafka broker is accessible.</t>
  </si>
  <si>
    <t>1. Trigger a transaction (e.g., Business Bill Payment of SAR 546.25) for a profile (e.g., MER-N2TTTM0RBD-13).
2. Check Kafka topics for a business/domain event published by Transaction Service.
3. Verify the event payload does not contain notification-specific fields (subject, recipient email, message body, notificationType, notification template ID).
4. Verify the Notification Orchestrator consumes the event and resolves the correct notification behavior.
5. Confirm the end-user receives the transaction notification email.</t>
  </si>
  <si>
    <t>1. Transaction completes successfully.
2. A domain event (e.g., TransactionCompleted) is published to the designated Kafka topic containing business context: amount, currency, transaction type, profile code, transaction reference, and timestamp.
3. Event payload contains only business/domain data — no notification concerns.
4. Notification Orchestrator picks up the event, determines the template, channel (EMAIL), and recipient, then triggers the notification delivery.
5. Email is received with correct subject ("Transaction Notification"), recipient, amount, and transaction reference.</t>
  </si>
  <si>
    <t>EMI-5569</t>
  </si>
  <si>
    <t>EMI-B2B-7917</t>
  </si>
  <si>
    <t>EMI-TC-8052</t>
  </si>
  <si>
    <t>Profile Service publishes business domain event to Kafka on profile status change</t>
  </si>
  <si>
    <t>New notification architecture is deployed. Profile Service is running with refactored code. Kafka broker is accessible.</t>
  </si>
  <si>
    <t>1. Trigger a profile status change (e.g., unlock account for profile MER-N2TTTM0RBD-13).
2. Check Kafka topics for a business/domain event published by Profile Service.
3. Verify the event payload does not contain notification-specific fields (subject, message body, recipient email, notificationType, template).
4. Verify the Notification Orchestrator resolves the correct notification.
5. Confirm the end-user receives the account status notification email.</t>
  </si>
  <si>
    <t>1. Account status is updated to UNLOCKED.
2. A domain event (e.g., AccountStatusChanged) is published containing business context: profile code, new status (UNLOCKED), and timestamp.
3. Event payload contains only business/domain data.
4. Orchestrator determines subject ("Account Status Changed"), channel (EMAIL), recipient, and message ("Your account is UNLOCKED, please contact our support center for further assistance").
5. Email is received with correct content.</t>
  </si>
  <si>
    <t>EMI-B2B-7918</t>
  </si>
  <si>
    <t>EMI-TC-8053</t>
  </si>
  <si>
    <t>Authentication Service publishes business domain event to Kafka on authentication events</t>
  </si>
  <si>
    <t>New notification architecture is deployed. Authentication Service is running with refactored code. Kafka broker is accessible.</t>
  </si>
  <si>
    <t>1. Trigger an authentication event (e.g., OTP generation, password reset, login from new device).
2. Check Kafka topics for a business/domain event published by Authentication Service.
3. Verify the event payload does not contain notification-specific fields (subject, message body, notification channel, template ID).
4. Verify the Notification Orchestrator resolves and delivers the correct notification.</t>
  </si>
  <si>
    <t xml:space="preserve">1. Authentication action completes successfully.
2. A domain event (e.g., OtpGenerated, PasswordResetRequested) is published containing business context: profile code, event type, and timestamp.
3. Event payload is notification-agnostic.
4. Appropriate notification (e.g., OTP via SMS/email) is delivered to the user.
</t>
  </si>
  <si>
    <t>EMI-B2B-7920</t>
  </si>
  <si>
    <t>EMI-TC-8055</t>
  </si>
  <si>
    <t>Refactored services contain no notification template, channel, or payload definitions</t>
  </si>
  <si>
    <t>PR for refactored services is available for code review.</t>
  </si>
  <si>
    <t>1. Review Transaction Service codebase for any references to notification templates, notification channels (EMAIL, SMS, PUSH), or direct notification payloads.
2. Review Profile Service codebase for the same notification concerns.
3. Review Authentication Service codebase for the same notification concerns.
4. Verify none of the services import or depend on notification-specific libraries or classes (e.g., com.dgcash.common.notifications.*).</t>
  </si>
  <si>
    <t>1. No notification-specific code exists in Transaction Service.
2. No notification-specific code exists in Profile Service.
3. No notification-specific code exists in Authentication Service.
4. No notification library dependencies remain in the refactored services.</t>
  </si>
  <si>
    <t>EMI-B2B-7676</t>
  </si>
  <si>
    <t>EMI-TC-7727</t>
  </si>
  <si>
    <t>API — profileCode field mapping</t>
  </si>
  <si>
    <t>Backend returns the new summary response</t>
  </si>
  <si>
    <t>1. Initiate any transaction that returns profileCode. 2. Inspect the decoded model.</t>
  </si>
  <si>
    <t>profileCode is correctly decoded. Old fields sourceProfileCode and destinationProfileCode no longer expected or cause no crash if absent.</t>
  </si>
  <si>
    <t>EMI-B2B-7677</t>
  </si>
  <si>
    <t>EMI-TC-7728</t>
  </si>
  <si>
    <t>API — totalAmount field mapping</t>
  </si>
  <si>
    <t>1. Initiate a transaction. 2. Check the decoded summary model.</t>
  </si>
  <si>
    <t>totalAmountToBeSent renamed to totalAmount. totalAmountToBeReceived removed and no longer decoded.</t>
  </si>
  <si>
    <t>EMI-B2B-7739</t>
  </si>
  <si>
    <t>EMI-TC-7792</t>
  </si>
  <si>
    <t>totalAmountToBeSent renamed to totalAmount</t>
  </si>
  <si>
    <t>Trigger any transaction summary and inspect the parsed response</t>
  </si>
  <si>
    <t>App correctly reads from totalAmount field</t>
  </si>
  <si>
    <t>EMI-B2B-8942</t>
  </si>
  <si>
    <t>EMI-TC-7816</t>
  </si>
  <si>
    <t>Transaction type first</t>
  </si>
  <si>
    <t>View QR payment summary</t>
  </si>
  <si>
    <t>Transaction type appears at the top</t>
  </si>
  <si>
    <t>EMI-B2B-7764</t>
  </si>
  <si>
    <t>EMI-TC-7828</t>
  </si>
  <si>
    <t>Currency formatting</t>
  </si>
  <si>
    <t>Verify amounts across all transaction types</t>
  </si>
  <si>
    <t>Amounts formatted with correct currency symbol and decimal places</t>
  </si>
  <si>
    <t>EMI-B2B-7766</t>
  </si>
  <si>
    <t>EMI-TC-7862</t>
  </si>
  <si>
    <t>Header is present in Business app</t>
  </si>
  <si>
    <t>Repeat 1.1 on the business (emi-android) app</t>
  </si>
  <si>
    <t>EMI-B2B-7767</t>
  </si>
  <si>
    <t>EMI-TC-7863</t>
  </si>
  <si>
    <t>Header is present in Customer app</t>
  </si>
  <si>
    <t>Repeat 1.1 on the customer (emi-customer) app</t>
  </si>
  <si>
    <t>EMI-B2B-7774</t>
  </si>
  <si>
    <t>EMI-TC-7870</t>
  </si>
  <si>
    <t>Money request — same key for accept → verify</t>
  </si>
  <si>
    <t>Accept a money request → verify</t>
  </si>
  <si>
    <t>Same key on both accept and accept/verify</t>
  </si>
  <si>
    <t>EMI-B2B-7775</t>
  </si>
  <si>
    <t>EMI-TC-7871</t>
  </si>
  <si>
    <t>generate stores a new UUID</t>
  </si>
  <si>
    <t>Call generate("checkout")</t>
  </si>
  <si>
    <t>A UUID is stored under the "checkout" flow key</t>
  </si>
  <si>
    <t>EMI-B2B-7776</t>
  </si>
  <si>
    <t>EMI-TC-7872</t>
  </si>
  <si>
    <t>peek returns the key without removing it</t>
  </si>
  <si>
    <t>Call peek("checkout") after generate</t>
  </si>
  <si>
    <t>Returns the UUID; calling peek again returns the same value</t>
  </si>
  <si>
    <t>EMI-B2B-7777</t>
  </si>
  <si>
    <t>EMI-TC-7873</t>
  </si>
  <si>
    <t>consume returns and removes the key</t>
  </si>
  <si>
    <t>Call consume("checkout")</t>
  </si>
  <si>
    <t>Returns the UUID; subsequent peek/consume returns null</t>
  </si>
  <si>
    <t>EMI-B2B-7778</t>
  </si>
  <si>
    <t>EMI-TC-7874</t>
  </si>
  <si>
    <t>consume on a non-existent key returns null</t>
  </si>
  <si>
    <t>Call consume("nonExistentFlow")</t>
  </si>
  <si>
    <t>Returns null; no crash</t>
  </si>
  <si>
    <t>EMI-B2B-7783</t>
  </si>
  <si>
    <t>EMI-TC-7879</t>
  </si>
  <si>
    <t>Flow cancellation clears key</t>
  </si>
  <si>
    <t>Start a checkout flow → press back / cancel</t>
  </si>
  <si>
    <t>The stored key for that flow is consumed/cleared</t>
  </si>
  <si>
    <t>EMI-B2B-7787</t>
  </si>
  <si>
    <t>EMI-TC-7883</t>
  </si>
  <si>
    <t>No UUID generation in ViewModels</t>
  </si>
  <si>
    <t>Code review / static analysis</t>
  </si>
  <si>
    <t>All old UUID.randomUUID() calls in affected ViewModels are removed</t>
  </si>
  <si>
    <t>EMI-B2B-7789</t>
  </si>
  <si>
    <t>EMI-TC-7886</t>
  </si>
  <si>
    <t>Verify deprecated fields are removed from response</t>
  </si>
  <si>
    <t>The list of fields deprecated in this release, and access to the affected endpoints.</t>
  </si>
  <si>
    <t>1. Every deprecated field is absent from the response — not present and empty, and not present and null.
2. The replacement field is present and carries the value the deprecated one used to.
3. No field outside the deprecation list has been removed.
4. The app renders correctly without the removed fields — nothing shows as blank or undefined where the deprecated field used to be read.
5. The change is consistent across every affected endpoint.</t>
  </si>
  <si>
    <t>EMI-B2B-7790</t>
  </si>
  <si>
    <t>EMI-TC-7887</t>
  </si>
  <si>
    <t>Verify txnReference maps from former checkoutId value</t>
  </si>
  <si>
    <t>A transaction that previously carried a checkoutId, with its known value, and access to the new response format.</t>
  </si>
  <si>
    <t>1. txnReference carries the value that checkoutId used to carry, for the same transaction.
2. The mapping holds across several transactions, not just one.
3. txnReference is populated wherever checkoutId would have been — it is never empty or null in its place.
4. The value is unchanged in form, so anything that matched on the old value still matches.
5. The deprecated field itself is no longer returned.
6. The same value appears in the transaction history and on screen.</t>
  </si>
  <si>
    <t>EMI-B2B-7791</t>
  </si>
  <si>
    <t>EMI-TC-7888</t>
  </si>
  <si>
    <t>Verify txnReference maps from former draftTransactionId value</t>
  </si>
  <si>
    <t>A transaction that previously carried a draftTransactionId, with its known value, and access to the new response format.</t>
  </si>
  <si>
    <t>1. txnReference carries the value that draftTransactionId used to carry, for the same transaction.
2. The mapping holds across several transactions, not just one.
3. txnReference is populated wherever draftTransactionId would have been — it is never empty or null in its place.
4. The value is unchanged in form, so anything that matched on the old value still matches.
5. The deprecated field itself is no longer returned.
6. The same value appears in the transaction history and on screen.</t>
  </si>
  <si>
    <t>EMI-B2B-7800</t>
  </si>
  <si>
    <t>EMI-TC-7897</t>
  </si>
  <si>
    <t>Close summary response does not contain receiverCurrency</t>
  </si>
  <si>
    <t>A transaction that produces a close summary, and access to the close summary endpoint.</t>
  </si>
  <si>
    <t>1. receiverCurrency is absent from the close summary response — not present and empty, and not present and null.
2. The absence holds for every transaction type, including cross-currency ones.
3. Every other required field is still present and populated.
4. The app renders the close summary correctly without the field — nothing shows as blank or undefined.
5. Nothing in the flow depends on the removed field.</t>
  </si>
  <si>
    <t>EMI-B2B-7828</t>
  </si>
  <si>
    <t>EMI-TC-7925</t>
  </si>
  <si>
    <t>Same key across Qattah flow</t>
  </si>
  <si>
    <t>Accept → verify Qattah. Capture keys</t>
  </si>
  <si>
    <t>EMI-B2B-7829</t>
  </si>
  <si>
    <t>EMI-TC-7926</t>
  </si>
  <si>
    <t>Same key across money request flow</t>
  </si>
  <si>
    <t>Accept → verify money request. Capture keys</t>
  </si>
  <si>
    <t>EMI-B2B-7834</t>
  </si>
  <si>
    <t>EMI-TC-7931</t>
  </si>
  <si>
    <t>Key is a valid UUID</t>
  </si>
  <si>
    <t>Capture the key value</t>
  </si>
  <si>
    <t>Key conforms to UUID v4 format (or agreed format)</t>
  </si>
  <si>
    <t>EMI-B2B-7838</t>
  </si>
  <si>
    <t>EMI-TC-7935</t>
  </si>
  <si>
    <t>App killed mid-flow</t>
  </si>
  <si>
    <t>Start a flow, force-kill the app, relaunch</t>
  </si>
  <si>
    <t>On re-initiation, a new key is generated (old flow is abandoned)</t>
  </si>
  <si>
    <t>EMI-B2B-7853</t>
  </si>
  <si>
    <t>EMI-TC-7976</t>
  </si>
  <si>
    <t>Test Case</t>
  </si>
  <si>
    <t>EMI-B2B-7862</t>
  </si>
  <si>
    <t>EMI-TC-7987</t>
  </si>
  <si>
    <t>Multiple refresh cycles</t>
  </si>
  <si>
    <t>1. Stay logged in for 15+ minutes 2. Monitor refresh calls</t>
  </si>
  <si>
    <t>Refresh fires at ~5 min, ~10 min, ~15 min — consistently every 5 minutes</t>
  </si>
  <si>
    <t>EMI-B2B-7753</t>
  </si>
  <si>
    <t>EMI-TC-7812</t>
  </si>
  <si>
    <t>6.0.0 — all checks from: View bill payment summary (2 checks)</t>
  </si>
  <si>
    <t>View bill payment summary
Then work through each numbered check in the Expected Result in turn, returning to this starting state whenever a check changes it.</t>
  </si>
  <si>
    <t>1. Transaction type first — Transaction type appears at the top
2. Bill details shown — Bill-specific details (business name, bill number, etc.) displayed after transaction type</t>
  </si>
  <si>
    <t>EMI-B2B-7797</t>
  </si>
  <si>
    <t>EMI-TC-7894</t>
  </si>
  <si>
    <t>Open summary response contains all required fields</t>
  </si>
  <si>
    <t>The documented required field set for the open summary response, and a transaction that produces one.</t>
  </si>
  <si>
    <t>1. The open summary response contains every field the specification requires.
2. Each required field is populated with a real value — not null, not empty and not a placeholder.
3. Types and formats match the specification: amounts to two decimal places, dates in the agreed format, statuses from the agreed enumeration.
4. The values match the underlying transaction record.
5. The field set is the same across transaction types, with optional fields clearly distinguished from required ones.</t>
  </si>
  <si>
    <t>EMI-B2B-7799</t>
  </si>
  <si>
    <t>EMI-TC-7896</t>
  </si>
  <si>
    <t>Close summary response contains all required fields</t>
  </si>
  <si>
    <t>The documented required field set for the close summary response, and a transaction that produces one.</t>
  </si>
  <si>
    <t>1. The close summary response contains every field the specification requires.
2. Each required field is populated with a real value — not null, not empty and not a placeholder.
3. Types and formats match the specification: amounts to two decimal places, dates in the agreed format, statuses from the agreed enumeration.
4. The values match the underlying transaction record.
5. The field set is the same across transaction types, with optional fields clearly distinguished from required ones.</t>
  </si>
  <si>
    <t>EMI-B2B-7623</t>
  </si>
  <si>
    <t>EMI-TC-7667</t>
  </si>
  <si>
    <t>Response contract — profileCode mapping</t>
  </si>
  <si>
    <t>Business web app running with updated code - Backend returns new summary response contract - Valid business user is logged in</t>
  </si>
  <si>
    <t>1. Log in to the business web app 2. Initiate any supported transaction (e.g., top-up) 3. Complete the transaction details and submit 4. Observe the summary response from the backend</t>
  </si>
  <si>
    <t>Web correctly maps sourceProfileCode and destinationProfileCode to the new unified profileCode field without errors</t>
  </si>
  <si>
    <t>EMI-5558</t>
  </si>
  <si>
    <t>EMI-B2B-7642</t>
  </si>
  <si>
    <t>EMI-TC-7687</t>
  </si>
  <si>
    <t>OTP max attempts error detected – Top-up</t>
  </si>
  <si>
    <t>User is on the OTP screen after the top-up summary step</t>
  </si>
  <si>
    <t>1. Enter invalid OTP repeatedly until API returns max attempts exceeded error</t>
  </si>
  <si>
    <t>App detects the specific max attempts error code; not treated as a generic error</t>
  </si>
  <si>
    <t>EMI-B2B-7643</t>
  </si>
  <si>
    <t>EMI-TC-7688</t>
  </si>
  <si>
    <t>OTP max attempts error detected – Bank transfer</t>
  </si>
  <si>
    <t>User is on the OTP screen after the bank transfer summary step</t>
  </si>
  <si>
    <t>EMI-B2B-7644</t>
  </si>
  <si>
    <t>EMI-TC-7689</t>
  </si>
  <si>
    <t>Navigate back to first screen – Top-up</t>
  </si>
  <si>
    <t>Max attempts error triggered during top-up</t>
  </si>
  <si>
    <t>1. Trigger max attempts error on top-up OTP screen</t>
  </si>
  <si>
    <t>User is redirected to the top-up amount-entry screen</t>
  </si>
  <si>
    <t>EMI-B2B-7645</t>
  </si>
  <si>
    <t>EMI-TC-7690</t>
  </si>
  <si>
    <t>Navigate back to first screen – Bank transfer</t>
  </si>
  <si>
    <t>Max attempts error triggered during bank transfer</t>
  </si>
  <si>
    <t>1. Trigger max attempts error on bank transfer OTP screen</t>
  </si>
  <si>
    <t>User is redirected to the first input screen of the bank transfer flow</t>
  </si>
  <si>
    <t>EMI-B2B-7649</t>
  </si>
  <si>
    <t>EMI-TC-7694</t>
  </si>
  <si>
    <t>Back button doesn't return to invalid screens</t>
  </si>
  <si>
    <t>User redirected to first screen after max attempts error</t>
  </si>
  <si>
    <t>1. Press browser back button or in-app back navigation</t>
  </si>
  <si>
    <t>User does not navigate back to OTP or summary screen of the failed flow</t>
  </si>
  <si>
    <t>EMI-B2B-7650</t>
  </si>
  <si>
    <t>EMI-TC-7695</t>
  </si>
  <si>
    <t>Other OTP errors unaffected</t>
  </si>
  <si>
    <t>User is on OTP verification screen</t>
  </si>
  <si>
    <t>1. Enter one invalid OTP (do not exhaust attempts)</t>
  </si>
  <si>
    <t>Standard invalid OTP message shown; user stays on OTP screen; flow not restarted</t>
  </si>
  <si>
    <t>EMI-B2B-7659</t>
  </si>
  <si>
    <t>EMI-TC-7709</t>
  </si>
  <si>
    <t>Wallet Transfer — Empty Notes</t>
  </si>
  <si>
    <t>Notes field left empty</t>
  </si>
  <si>
    <t>1. Initiate a wallet transfer with empty notes.</t>
  </si>
  <si>
    <t>"Note" row appears with empty value; no crash or missing row.</t>
  </si>
  <si>
    <t>EMI-B2B-7680</t>
  </si>
  <si>
    <t>EMI-TC-7731</t>
  </si>
  <si>
    <t>Top-Up — OTP max attempts triggers flow restart</t>
  </si>
  <si>
    <t>Verify that when a business user exhausts OTP max attempts during a top-up transaction, the app detects the OTP_MAX_ATTEMPTS_EXCEEDED error and restarts the top-up flow from the amount-entry screen with a clean state.</t>
  </si>
  <si>
    <t>1. Log in as a business user with a valid funding source. 2. Navigate to the top-up flow and enter a valid amount.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</si>
  <si>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top-up amount-entry screen (first screen of the flow). - The restarted flow behaves as a fresh transaction with no residual state. - Pressing Back does NOT navigate back to the expired OTP screen.</t>
  </si>
  <si>
    <t>EMI-5561</t>
  </si>
  <si>
    <t>EMI-B2B-7681</t>
  </si>
  <si>
    <t>EMI-TC-7732</t>
  </si>
  <si>
    <t>Bank Transfer — OTP max attempts triggers flow restart</t>
  </si>
  <si>
    <t>Verify that when a business user exhausts OTP max attempts during a bank transfer, the app detects the error and restarts the bank transfer flow from the first input screen with a clean state.</t>
  </si>
  <si>
    <t>1. Log in as a business user with a valid beneficiary. 2. Navigate to the bank transfer flow and enter valid transfer details (beneficiary, amount, etc.).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</si>
  <si>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bank transfer flow. - The restarted flow behaves as a fresh transaction with no residual state. - Pressing Back does NOT navigate back to the expired OTP screen.</t>
  </si>
  <si>
    <t>EMI-B2B-7682</t>
  </si>
  <si>
    <t>EMI-TC-7733</t>
  </si>
  <si>
    <t>Wallet Transfer — OTP max attempts triggers flow restart</t>
  </si>
  <si>
    <t>Verify that when a business user exhausts OTP max attempts during a wallet transfer, the app detects the error and restarts the wallet transfer flow from the first input screen with a clean state.</t>
  </si>
  <si>
    <t>1. Log in as a business user. 2. Navigate to the wallet transfer flow and enter valid transfer details.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</si>
  <si>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wallet transfer flow. - The restarted flow behaves as a fresh transaction with no residual state. - Pressing Back does NOT navigate back to the expired OTP screen.</t>
  </si>
  <si>
    <t>EMI-B2B-7683</t>
  </si>
  <si>
    <t>EMI-TC-7734</t>
  </si>
  <si>
    <t>Error detection — Array response shape (/api/v1/payments/verify)</t>
  </si>
  <si>
    <t>Verify that the app correctly detects the OTP_MAX_ATTEMPTS_EXCEEDED error code when /api/v1/payments/verify returns it inside an array response (NetworkErrorModel list with message codes parsed into errorListWithCodes).</t>
  </si>
  <si>
    <t>1. Log in as a business user and start any OTP-confirmed transaction flow. 2. Proceed through the flow until the OTP verification screen. 3. Trigger OTP max attempts where /api/v1/payments/verify returns OTP_MAX_ATTEMPTS_EXCEEDED inside an array response shape. 4. Observe the app behavior.</t>
  </si>
  <si>
    <t>The app correctly parses the error code from the array response shape (errorListWithCodes). - The isOTPMaxAttemptsExceeded check triggers successfully. - The user is navigated back to the first screen of the current transaction flow.</t>
  </si>
  <si>
    <t>EMI-B2B-7684</t>
  </si>
  <si>
    <t>EMI-TC-7735</t>
  </si>
  <si>
    <t>Error detection — Single error response shape</t>
  </si>
  <si>
    <t>Verify that the app correctly detects the OTP_MAX_ATTEMPTS_EXCEEDED error code when the API returns it as a single error object (non-array response).</t>
  </si>
  <si>
    <t>1. Log in as a business user and start any OTP-confirmed transaction flow. 2. Proceed through the flow until the OTP verification screen. 3. Trigger OTP max attempts where the API returns OTP_MAX_ATTEMPTS_EXCEEDED as a single error object. 4. Observe the app behavior.</t>
  </si>
  <si>
    <t>The app correctly detects the error code from the single error response shape. - The user is navigated back to the first screen of the current transaction flow.</t>
  </si>
  <si>
    <t>EMI-B2B-7686</t>
  </si>
  <si>
    <t>EMI-TC-7737</t>
  </si>
  <si>
    <t>Guest payment link — OTP max attempts resets to payer info</t>
  </si>
  <si>
    <t>Verify that when a guest user exhausts OTP max attempts during a payment link flow, the payment state is reset and the user is returned to the payer info step with a clean state.</t>
  </si>
  <si>
    <t>1. Open a payment link as a guest user (not logged in). 2. Enter payer information and proceed to the payment OTP verification screen. 3. Enter an incorrect OTP repeatedly until the max attempts limit is reached. 4. Observe the app behavior after the API returns the error. 5. Verify the restarted state.</t>
  </si>
  <si>
    <t>The app detects the OTP_MAX_ATTEMPTS_EXCEEDED error code. - The payment state is reset and the user is returned to the payer info step. - The payer info form is in a fresh state with no residual data.</t>
  </si>
  <si>
    <t>EMI-B2B-7688</t>
  </si>
  <si>
    <t>EMI-TC-7739</t>
  </si>
  <si>
    <t>Negative — OTP failure before max attempts (not exceeded)</t>
  </si>
  <si>
    <t>Verify that when a user enters an incorrect OTP but has NOT yet exhausted the max attempts, the app shows an error message and keeps the user on the OTP screen without restarting the flow.</t>
  </si>
  <si>
    <t>1. Log in as a business user and start any OTP-confirmed transaction flow. 2. Proceed through the flow until the OTP verification screen. 3. Enter an incorrect OTP once (do NOT exhaust max attempts). 4. Observe the app behavior.</t>
  </si>
  <si>
    <t>An appropriate error message is displayed (e.g., "Invalid OTP, please try again"). - The user remains on the OTP screen and can retry. - The flow is NOT restarted — the user stays in the current flow with all previously entered data intact.</t>
  </si>
  <si>
    <t>EMI-B2B-7689</t>
  </si>
  <si>
    <t>EMI-TC-7740</t>
  </si>
  <si>
    <t>Consistency — Behavior across all OTP-confirmed flows</t>
  </si>
  <si>
    <t>Verify that the OTP max attempts exceeded handling behaves consistently and identically across all business iOS transaction flows that share the OTP-confirmation pattern.</t>
  </si>
  <si>
    <t>1. Execute TC-01 (Top-Up) and document the behavior. 2. Execute TC-02 (Bank Transfer) and document the behavior. 3. Execute TC-03 (Wallet Transfer) and document the behavior. 4. Compare the behavior across all three flows. 5. Identify any additional OTP-confirmed flows and repeat.</t>
  </si>
  <si>
    <t>All OTP-confirmed transaction flows handle the error identically. - Each flow restarts from its own first input screen with a clean state. - No flow is missed or behaves differently. - The shared handling in HomeOTPViewModel delegates correctly to each coordinat</t>
  </si>
  <si>
    <t>EMI-B2B-7710</t>
  </si>
  <si>
    <t>EMI-TC-7761</t>
  </si>
  <si>
    <t>OTP max attempts error is detected (Top-up)</t>
  </si>
  <si>
    <t>User is on the OTP verification screen during a top-up transaction</t>
  </si>
  <si>
    <t>1. Enter invalid OTP repeatedly until API returns OTP_MAX_ATTEMPTS_EXCEEDED error code</t>
  </si>
  <si>
    <t>App correctly detects and handles the OTP_MAX_ATTEMPTS_EXCEEDED error code</t>
  </si>
  <si>
    <t>EMI-B2B-7711</t>
  </si>
  <si>
    <t>EMI-TC-7762</t>
  </si>
  <si>
    <t>OTP max attempts error is detected (Bank Transfer)</t>
  </si>
  <si>
    <t>User is on the OTP verification screen during a bank transfer</t>
  </si>
  <si>
    <t>EMI-B2B-7712</t>
  </si>
  <si>
    <t>EMI-TC-7763</t>
  </si>
  <si>
    <t>Navigation resets to first screen (Top-up)</t>
  </si>
  <si>
    <t>User triggered OTP max attempts exceeded during top-up</t>
  </si>
  <si>
    <t>1. Trigger OTP_MAX_ATTEMPTS_EXCEEDED error</t>
  </si>
  <si>
    <t>User is navigated back to the amount-entry screen of the top-up flow</t>
  </si>
  <si>
    <t>EMI-B2B-7713</t>
  </si>
  <si>
    <t>EMI-TC-7764</t>
  </si>
  <si>
    <t>Navigation resets to first screen (Bank Transfer)</t>
  </si>
  <si>
    <t>User triggered OTP max attempts exceeded during bank transfer</t>
  </si>
  <si>
    <t>User is navigated back to the first input screen of the bank transfer flow</t>
  </si>
  <si>
    <t>EMI-B2B-7714</t>
  </si>
  <si>
    <t>EMI-TC-7765</t>
  </si>
  <si>
    <t>In-progress transaction state is cleared</t>
  </si>
  <si>
    <t>User triggered OTP max attempts exceeded during any transaction</t>
  </si>
  <si>
    <t>1. Trigger OTP_MAX_ATTEMPTS_EXCEEDED error 2. Check in-memory/local transaction state</t>
  </si>
  <si>
    <t>All intermediate transaction state (amount, summary data, OTP session) is fully reset; no partial state remains</t>
  </si>
  <si>
    <t>EMI-B2B-7715</t>
  </si>
  <si>
    <t>EMI-TC-7766</t>
  </si>
  <si>
    <t>Restarted flow behaves as fresh transaction</t>
  </si>
  <si>
    <t>User was navigated back after OTP max attempts exceeded</t>
  </si>
  <si>
    <t>1. Trigger error and get redirected 2. Re-enter transaction details 3. Proceed to summary and OTP</t>
  </si>
  <si>
    <t>Flow behaves as a brand-new transaction; no data from the previous failed attempt is reused or pre-filled</t>
  </si>
  <si>
    <t>EMI-B2B-7716</t>
  </si>
  <si>
    <t>EMI-TC-7767</t>
  </si>
  <si>
    <t>No stale OTP session is reused</t>
  </si>
  <si>
    <t>OTP max attempts exceeded occurred</t>
  </si>
  <si>
    <t>1. Trigger error 2. Complete the flow again to OTP step</t>
  </si>
  <si>
    <t>A new OTP session is initiated; the expired/blocked session is not reused</t>
  </si>
  <si>
    <t>EMI-B2B-7718</t>
  </si>
  <si>
    <t>EMI-TC-7769</t>
  </si>
  <si>
    <t>Back stack is cleared properly</t>
  </si>
  <si>
    <t>User triggered OTP max attempts exceeded</t>
  </si>
  <si>
    <t>1. Trigger error 2. Press device back button from the restarted first screen</t>
  </si>
  <si>
    <t>User does NOT navigate back to the OTP screen or summary screen of the failed flow</t>
  </si>
  <si>
    <t>EMI-B2B-7720</t>
  </si>
  <si>
    <t>EMI-TC-7771</t>
  </si>
  <si>
    <t>Appropriate user feedback is shown</t>
  </si>
  <si>
    <t>User exceeds max OTP attempts</t>
  </si>
  <si>
    <t>1. Trigger error</t>
  </si>
  <si>
    <t>User sees a clear message/toast indicating the OTP attempts were exceeded before being redirected</t>
  </si>
  <si>
    <t>EMI-B2B-7721</t>
  </si>
  <si>
    <t>EMI-TC-7772</t>
  </si>
  <si>
    <t>OTP max attempts exceeded navigates to first screen of wallet transfer</t>
  </si>
  <si>
    <t>User is on OTP screen during wallet transfer</t>
  </si>
  <si>
    <t>1. Initiate wallet transfer with valid amount and recipient 2. Reach OTP verification screen 3. Enter incorrect OTP until max attempts are exceeded 4. API returns OTP_MAX_ATTEMPTS_EXCEEDED</t>
  </si>
  <si>
    <t>User is navigated back to the wallet transfer amount-entry screen</t>
  </si>
  <si>
    <t>EMI-B2B-7724</t>
  </si>
  <si>
    <t>EMI-TC-7775</t>
  </si>
  <si>
    <t>Error message displayed before redirect</t>
  </si>
  <si>
    <t>User enters final invalid OTP attempt</t>
  </si>
  <si>
    <t>1. Enter the last allowed incorrect OTP 2. Observe UI feedback</t>
  </si>
  <si>
    <t>Appropriate error message/toast is shown before navigating back to the first screen</t>
  </si>
  <si>
    <t>EMI-B2B-7725</t>
  </si>
  <si>
    <t>EMI-TC-7776</t>
  </si>
  <si>
    <t>OTP max attempts exceeded navigates to bill payment entry screen</t>
  </si>
  <si>
    <t>User is on OTP screen during bill payment</t>
  </si>
  <si>
    <t>1. Select business and enter payment details 2. Reach OTP verification screen 3. Enter incorrect OTP until max attempts exceeded 4. API returns OTP_MAX_ATTEMPTS_EXCEEDED</t>
  </si>
  <si>
    <t>User is navigated back to the bill payment first input screen (business/amount selection)</t>
  </si>
  <si>
    <t>EMI-B2B-7726</t>
  </si>
  <si>
    <t>EMI-TC-7778</t>
  </si>
  <si>
    <t>New bill payment succeeds after OTP failure restart</t>
  </si>
  <si>
    <t>User restarted bill payment flow after OTP max failure</t>
  </si>
  <si>
    <t>1. Re-enter business and payment details 2. Proceed to summary and OTP 3. Enter correct OTP</t>
  </si>
  <si>
    <t>Payment is processed successfully without errors from the prior failed attempt</t>
  </si>
  <si>
    <t>EMI-B2B-7729</t>
  </si>
  <si>
    <t>EMI-TC-7782</t>
  </si>
  <si>
    <t>Fresh top-up completes after OTP failure restart</t>
  </si>
  <si>
    <t>User restarted top-up flow after OTP max failure</t>
  </si>
  <si>
    <t>1. Enter new top-up amount 2. Proceed to summary and OTP 3. Enter valid OTP</t>
  </si>
  <si>
    <t>Top-up completes successfully; balance is updated correctly</t>
  </si>
  <si>
    <t>EMI-B2B-7730</t>
  </si>
  <si>
    <t>EMI-TC-7783</t>
  </si>
  <si>
    <t>Balance not deducted on failed OTP max attempt</t>
  </si>
  <si>
    <t>User triggered OTP_MAX_ATTEMPTS_EXCEEDED during card top-up</t>
  </si>
  <si>
    <t>1. Check wallet balance before and after OTP failure</t>
  </si>
  <si>
    <t>Balance remains unchanged; no partial deduction occurred</t>
  </si>
  <si>
    <t>EMI-B2B-7731</t>
  </si>
  <si>
    <t>EMI-TC-7784</t>
  </si>
  <si>
    <t>OTP max attempts exceeded navigates to guest flow first screen</t>
  </si>
  <si>
    <t>Guest user is on OTP screen during transaction</t>
  </si>
  <si>
    <t>1. Start guest transaction flow 2. Enter required details 3. Reach OTP verification 4. Enter incorrect OTP until max attempts exceeded 5. API returns OTP_MAX_ATTEMPTS_EXCEEDED</t>
  </si>
  <si>
    <t>Guest user is navigated back to the first input screen of the guest flow</t>
  </si>
  <si>
    <t>EMI-B2B-7732</t>
  </si>
  <si>
    <t>EMI-TC-7785</t>
  </si>
  <si>
    <t>Guest session data cleared after max OTP failure</t>
  </si>
  <si>
    <t>Guest user triggered OTP_MAX_ATTEMPTS_EXCEEDED</t>
  </si>
  <si>
    <t>1. Trigger OTP_MAX_ATTEMPTS_EXCEEDED 2. Observe restarted guest flow</t>
  </si>
  <si>
    <t>All previously entered guest data (phone, amount, recipient) is cleared</t>
  </si>
  <si>
    <t>EMI-B2B-7734</t>
  </si>
  <si>
    <t>EMI-TC-7787</t>
  </si>
  <si>
    <t>App does not crash or redirect to login on guest OTP failure</t>
  </si>
  <si>
    <t>Guest user triggers OTP_MAX_ATTEMPTS_EXCEEDED</t>
  </si>
  <si>
    <t>1. Trigger OTP_MAX_ATTEMPTS_EXCEEDED in guest mode 2. Observe app behavior</t>
  </si>
  <si>
    <t>App does not crash, does not redirect to login; stays in guest flow at first screen</t>
  </si>
  <si>
    <t>EMI-B2B-7882</t>
  </si>
  <si>
    <t>EMI-TC-8017</t>
  </si>
  <si>
    <t>Transaction-specific details after transaction type</t>
  </si>
  <si>
    <t>1. Initiate a beneficiary transfer → summary 2. Initiate a bill payment → summary 3. Initiate a business payment → summary</t>
  </si>
  <si>
    <t>After the transaction type row, the relevant details are shown (beneficiary info, bill details, or business metadata respectively). No missing or out-of-order rows.</t>
  </si>
  <si>
    <t>EMI-5642</t>
  </si>
  <si>
    <t>EMI-B2B-7911</t>
  </si>
  <si>
    <t>EMI-TC-8046</t>
  </si>
  <si>
    <t>Resend blocked when transactionTypeCode is missing</t>
  </si>
  <si>
    <t>A transactional verify flow does not have a usable transactionTypeCode</t>
  </si>
  <si>
    <t>1. Start the transaction 2) Reach OTP screen 3) Tap "Resend OTP"</t>
  </si>
  <si>
    <t>Resend is blocked and the user sees an error message. No OTP resend request is sent</t>
  </si>
  <si>
    <t>EMI-B2B-7638</t>
  </si>
  <si>
    <t>EMI-TC-7683</t>
  </si>
  <si>
    <t>Transaction type not available</t>
  </si>
  <si>
    <t>Business web app running with updated code - Backend returns summary where transaction type is null or missing</t>
  </si>
  <si>
    <t>1. Log in to the business web app 2. Trigger a transaction where the backend does not return a transaction type 3. Review the summary screen</t>
  </si>
  <si>
    <t>Summary skips the transaction type section and begins with the next available section without errors or blank space</t>
  </si>
  <si>
    <t>EMI-B2B-7646</t>
  </si>
  <si>
    <t>EMI-TC-7691</t>
  </si>
  <si>
    <t>Transaction state fully reset</t>
  </si>
  <si>
    <t>User filled all fields (amount, recipient, etc.) and reached OTP</t>
  </si>
  <si>
    <t>1. Trigger max attempts error 2. Check the restarted flow's input fields</t>
  </si>
  <si>
    <t>All previously entered data is cleared; no intermediate state carried over</t>
  </si>
  <si>
    <t>EMI-B2B-7651</t>
  </si>
  <si>
    <t>EMI-TC-7696</t>
  </si>
  <si>
    <t>Consistent across all transaction flows</t>
  </si>
  <si>
    <t>All OTP-confirmed business flows identified (top-up, bank transfer, etc.)</t>
  </si>
  <si>
    <t>1. For each flow, trigger max attempts error</t>
  </si>
  <si>
    <t>Every flow resets state and redirects to its first input screen consistently</t>
  </si>
  <si>
    <t>EMI-B2B-7653</t>
  </si>
  <si>
    <t>EMI-TC-7698</t>
  </si>
  <si>
    <t>Network delay during error response</t>
  </si>
  <si>
    <t>Slow network conditions active</t>
  </si>
  <si>
    <t>1. Simulate slow/delayed API response returning max attempts error</t>
  </si>
  <si>
    <t>App waits, identifies the error correctly, resets flow without crash or generic error</t>
  </si>
  <si>
    <t>EMI-B2B-7672</t>
  </si>
  <si>
    <t>EMI-TC-7723</t>
  </si>
  <si>
    <t>Null / Missing Fields</t>
  </si>
  <si>
    <t>Optional fields null in response</t>
  </si>
  <si>
    <t>1. Trigger transaction with null optional fields (receiverCurrency, notes, purpose, transactionType).</t>
  </si>
  <si>
    <t>Null fields hidden or show empty values. No crash or layout break.</t>
  </si>
  <si>
    <t>EMI-B2B-7694</t>
  </si>
  <si>
    <t>EMI-TC-7745</t>
  </si>
  <si>
    <t>Profile API failure / network error</t>
  </si>
  <si>
    <t>The profile service endpoint is unreachable or returns an error</t>
  </si>
  <si>
    <t>1. Simulate a network failure or API error for the profile endpoint 2. Open a payment link with a valid profile code 3. Navigate to the summary screen</t>
  </si>
  <si>
    <t>The summary screen still loads without blocking the flow. No crash or unhandled error is shown. The user can proceed with confirmation</t>
  </si>
  <si>
    <t>EMI-5563</t>
  </si>
  <si>
    <t>EMI-B2B-7719</t>
  </si>
  <si>
    <t>EMI-TC-7770</t>
  </si>
  <si>
    <t>No crash or ANR on error handling</t>
  </si>
  <si>
    <t>User is on OTP screen</t>
  </si>
  <si>
    <t>App handles the transition smoothly with no crash, freeze, or ANR</t>
  </si>
  <si>
    <t>EMI-B2B-7762</t>
  </si>
  <si>
    <t>EMI-TC-7826</t>
  </si>
  <si>
    <t>Network failure on summary</t>
  </si>
  <si>
    <t>Lose connection when fetching summary</t>
  </si>
  <si>
    <t>Appropriate error message displayed</t>
  </si>
  <si>
    <t>EMI-B2B-7846</t>
  </si>
  <si>
    <t>EMI-TC-7943</t>
  </si>
  <si>
    <t>API returns error response (404/500)</t>
  </si>
  <si>
    <t>Profile API returns a non-success HTTP status</t>
  </si>
  <si>
    <t>1. Use an invalid recipient code (triggers 404) 2. Trigger a 500 scenario</t>
  </si>
  <si>
    <t>User-friendly error or fallback shown. No raw error details exposed</t>
  </si>
  <si>
    <t>EMI-5562</t>
  </si>
  <si>
    <t>EMI-B2B-7847</t>
  </si>
  <si>
    <t>EMI-TC-7944</t>
  </si>
  <si>
    <t>Invalid or malformed API response</t>
  </si>
  <si>
    <t>Profile API returns unexpected/malformed JSON payload</t>
  </si>
  <si>
    <t>1. Navigate to the summary screen with a malformed API response</t>
  </si>
  <si>
    <t>Screen does not crash. Error state is shown. User can retry or go back</t>
  </si>
  <si>
    <t>EMI-B2B-7849</t>
  </si>
  <si>
    <t>EMI-TC-7946</t>
  </si>
  <si>
    <t>Profile data loads before confirmation is available</t>
  </si>
  <si>
    <t>N/A</t>
  </si>
  <si>
    <t>1. Navigate to the summary screen 2. Observe confirm button availability relative to data loading</t>
  </si>
  <si>
    <t>Confirm action is only available after profile data is successfully retrieved and displayed (or error state is shown)</t>
  </si>
  <si>
    <t>EMI-B2B-7851</t>
  </si>
  <si>
    <t>EMI-TC-7948</t>
  </si>
  <si>
    <t>Retry after failed profile fetch</t>
  </si>
  <si>
    <t>Initial profile API call fails</t>
  </si>
  <si>
    <t>1. Reach the summary screen where API call fails 2. Tap retry or navigate back and return</t>
  </si>
  <si>
    <t>Profile data fetch is re-attempted and, if API is now available, data is displayed correctly</t>
  </si>
  <si>
    <t>EMI-B2B-7865</t>
  </si>
  <si>
    <t>EMI-TC-7990</t>
  </si>
  <si>
    <t>Error message values are user-friendly (no raw decimals)</t>
  </si>
  <si>
    <t>A transaction limit is configured (e.g., Hourly Biller Bank Cashin limits)</t>
  </si>
  <si>
    <t>1. Navigate to "Business Top Up" or a similar flow
2. Enter an amount outside the allowed limits</t>
  </si>
  <si>
    <t>1. Business Top Up screen is displayed
2. Error message shows cleanly formatted numbers (e.g., "Minimum of 0 and maximum of 10,000") instead of raw values like 0.000000 / 10000.000000</t>
  </si>
  <si>
    <t>EMI-5557</t>
  </si>
  <si>
    <t>EMI-B2B-7895</t>
  </si>
  <si>
    <t>EMI-TC-8030</t>
  </si>
  <si>
    <t>Wallet link – no recipient profile</t>
  </si>
  <si>
    <t>1. Generate a wallet payment link for a recipient with no profile data 2. Open the link on the Android app 3. Navigate to the summary screen</t>
  </si>
  <si>
    <t>Summary screen loads without errors. Profile section is hidden or shows a default state. Flow remains usable</t>
  </si>
  <si>
    <t>EMI-5644</t>
  </si>
  <si>
    <t>EMI-B2B-7898</t>
  </si>
  <si>
    <t>EMI-TC-8033</t>
  </si>
  <si>
    <t>Bill link – unavailable business profile</t>
  </si>
  <si>
    <t>1. Generate a bill payment link where business profile cannot be retrieved 2. Open the link on the Android app 3. Navigate to the summary screen</t>
  </si>
  <si>
    <t>Summary flow continues without breaking. No crash or unhandled error</t>
  </si>
  <si>
    <t>EMI-B2B-7912</t>
  </si>
  <si>
    <t>EMI-TC-8047</t>
  </si>
  <si>
    <t>Error message is user-friendly when resend is blocked</t>
  </si>
  <si>
    <t>Same as TC-04</t>
  </si>
  <si>
    <t>1. Trigger the blocked resend scenario 2) Observe the error</t>
  </si>
  <si>
    <t>A clear, user-friendly error message is displayed (not a technical error or crash)</t>
  </si>
  <si>
    <t>EMI-B2B-7924</t>
  </si>
  <si>
    <t>EMI-TC-8059</t>
  </si>
  <si>
    <t>Detect OTP max attempts exceeded error – Top-Up</t>
  </si>
  <si>
    <t>User is on the OTP screen during a top-up transaction</t>
  </si>
  <si>
    <t>1. Initiate a top-up transaction and proceed to OTP screen. 2. Enter an incorrect OTP repeatedly until the API returns the max attempts exceeded error code.</t>
  </si>
  <si>
    <t>The app detects the specific OTP max attempts exceeded error code from the API and does not display a generic error.</t>
  </si>
  <si>
    <t>EMI-5578</t>
  </si>
  <si>
    <t>EMI-B2B-7925</t>
  </si>
  <si>
    <t>EMI-TC-8060</t>
  </si>
  <si>
    <t>Detect OTP max attempts exceeded error – Bank Transfer</t>
  </si>
  <si>
    <t>User is on the OTP screen during a bank transfer transaction</t>
  </si>
  <si>
    <t>1. Initiate a bank transfer and proceed to OTP screen. 2. Enter an incorrect OTP repeatedly until the API returns the max attempts exceeded error code.</t>
  </si>
  <si>
    <t>EMI-B2B-7926</t>
  </si>
  <si>
    <t>EMI-TC-8061</t>
  </si>
  <si>
    <t>Navigate back to first screen – Top-Up flow</t>
  </si>
  <si>
    <t>User triggered OTP max attempts exceeded during a top-up</t>
  </si>
  <si>
    <t>1. Trigger the OTP max attempts exceeded error on a top-up flow. 2. Observe the navigation after the error.</t>
  </si>
  <si>
    <t>The user is navigated back to the amount-entry screen (first screen) of the top-up flow.</t>
  </si>
  <si>
    <t>EMI-B2B-7927</t>
  </si>
  <si>
    <t>EMI-TC-8062</t>
  </si>
  <si>
    <t>Navigate back to first screen – Bank Transfer flow</t>
  </si>
  <si>
    <t>User triggered OTP max attempts exceeded during a bank transfer</t>
  </si>
  <si>
    <t>1. Trigger the OTP max attempts exceeded error on a bank transfer flow. 2. Observe the navigation after the error.</t>
  </si>
  <si>
    <t>The user is navigated back to the first input screen of the bank transfer flow.</t>
  </si>
  <si>
    <t>EMI-B2B-7864</t>
  </si>
  <si>
    <t>EMI-TC-7989</t>
  </si>
  <si>
    <t>Error messages display in the correct location</t>
  </si>
  <si>
    <t>User is logged into the Business Web portal</t>
  </si>
  <si>
    <t>1. Trigger a validation error on each affected screen (e.g., submit an empty required field, exceed a limit)
2. Observe where the error message appears</t>
  </si>
  <si>
    <t>1. Error is triggered
2. The error message appears directly adjacent to the relevant field/action — not in a disconnected area, behind a modal, or missing entirely</t>
  </si>
  <si>
    <t>EMI-B2B-7867</t>
  </si>
  <si>
    <t>EMI-TC-7992</t>
  </si>
  <si>
    <t>Frontend validation errors render correctly</t>
  </si>
  <si>
    <t>User is on a form with client-side validation rules</t>
  </si>
  <si>
    <t>1. Leave a required field empty or enter invalid format (e.g., letters in a numeric field)
2. Attempt to submit or move to the next step</t>
  </si>
  <si>
    <t>1. Field is left empty/invalid
2. An inline validation error appears near the field before any server request, with a clear and helpful message</t>
  </si>
  <si>
    <t>EMI-B2B-7868</t>
  </si>
  <si>
    <t>EMI-TC-7993</t>
  </si>
  <si>
    <t>Error message consistency across flows</t>
  </si>
  <si>
    <t>Multiple business web flows are accessible</t>
  </si>
  <si>
    <t>1. Trigger the same type of error (e.g., "amount exceeds limit") across different screens/flows
2. Compare the error messages across flows</t>
  </si>
  <si>
    <t>1. Errors are triggered on each screen
2. Wording, formatting, placement, and styling of error messages are consistent across all flows</t>
  </si>
  <si>
    <t>EMI-B2B-7870</t>
  </si>
  <si>
    <t>EMI-TC-7995</t>
  </si>
  <si>
    <t>Multiple simultaneous errors display correctly</t>
  </si>
  <si>
    <t>A form with multiple required fields</t>
  </si>
  <si>
    <t>1. Leave multiple fields empty or invalid
2. Submit the form</t>
  </si>
  <si>
    <t>1. Multiple fields are left invalid
2. All relevant error messages are displayed without overlapping, truncation, or only showing the first error</t>
  </si>
  <si>
    <t>EMI-B2B-7871</t>
  </si>
  <si>
    <t>EMI-TC-7996</t>
  </si>
  <si>
    <t>Error messages do not persist after correction</t>
  </si>
  <si>
    <t>An error message is currently displayed on a field</t>
  </si>
  <si>
    <t>1. Correct the invalid input
2. Re-submit or move focus away</t>
  </si>
  <si>
    <t>1. Field now contains valid input
2. The error message clears once the user provides valid input</t>
  </si>
  <si>
    <t>EMI-B2B-7873</t>
  </si>
  <si>
    <t>EMI-TC-7998</t>
  </si>
  <si>
    <t>No error messages shown for valid input (negative test)</t>
  </si>
  <si>
    <t>User fills out all fields with valid data within limits</t>
  </si>
  <si>
    <t>1. Complete a full valid business flow (e.g., Business Top Up with a valid amount)
2. Submit</t>
  </si>
  <si>
    <t>1. Flow steps complete without errors
2. No error messages are displayed; the flow completes successfully</t>
  </si>
  <si>
    <t>EMI-B2B-7931</t>
  </si>
  <si>
    <t>EMI-TC-8066</t>
  </si>
  <si>
    <t>Consistent behavior across all OTP-dependent flows</t>
  </si>
  <si>
    <t>Multiple transaction types exist that use OTP confirmation</t>
  </si>
  <si>
    <t>1. Identify all Customer iOS transaction flows that use OTP after the summary step. 2. Trigger OTP max attempts exceeded on each flow. 3. Compare the behavior across flows.</t>
  </si>
  <si>
    <t>All flows exhibit the same behavior: error detection → state reset → redirect to first screen. No flow is missed or behaves differently.</t>
  </si>
  <si>
    <t>EMI-B2B-7932</t>
  </si>
  <si>
    <t>EMI-TC-8067</t>
  </si>
  <si>
    <t>No partial/ghost transaction remains after error</t>
  </si>
  <si>
    <t>1. Trigger OTP max attempts exceeded. 2. Navigate away from the transaction section and return. 3. Check if any pending/partial transaction exists in history.</t>
  </si>
  <si>
    <t>No partial or ghost transaction is visible. The transaction history does not show an incomplete entry.</t>
  </si>
  <si>
    <t>EMI-B2B-7869</t>
  </si>
  <si>
    <t>EMI-TC-7994</t>
  </si>
  <si>
    <t>Error toast/banner is dismissible</t>
  </si>
  <si>
    <t>An error message is displayed as a toast or banner</t>
  </si>
  <si>
    <t>1. Trigger an error that shows a toast/banner notification
2. Click the dismiss (×) button</t>
  </si>
  <si>
    <t>1. Toast/banner error is displayed
2. The error toast/banner closes and does not reappear unexpectedly</t>
  </si>
  <si>
    <t>EMI-B2B-7872</t>
  </si>
  <si>
    <t>EMI-TC-7997</t>
  </si>
  <si>
    <t>Error messages are readable on all supported viewports</t>
  </si>
  <si>
    <t>Access the business web on different screen sizes/browsers</t>
  </si>
  <si>
    <t>1. Trigger an error on each supported viewport
2. Observe positioning and readability</t>
  </si>
  <si>
    <t>1. Error is triggered
2. Error messages are not cut off, overlapping with other elements, or invisible on any supported viewport</t>
  </si>
  <si>
    <t>EMI-B2B-7627</t>
  </si>
  <si>
    <t>EMI-TC-7672</t>
  </si>
  <si>
    <t>Top-up summary — receiver currency is null</t>
  </si>
  <si>
    <t>Business web app running with updated code - Backend returns top-up summary where receiver currency is null</t>
  </si>
  <si>
    <t>1. Log in to the business web app 2. Initiate a top-up where receiver currency is null 3. Complete and submit the transaction 4. Review the summary screen</t>
  </si>
  <si>
    <t>Receiver currency row is hidden; no empty, undefined, or blank value shown</t>
  </si>
  <si>
    <t>EMI-B2B-7639</t>
  </si>
  <si>
    <t>EMI-TC-7684</t>
  </si>
  <si>
    <t>Commission and VAT are zero</t>
  </si>
  <si>
    <t>Business web app running with updated code - Backend returns summary where both commission and VAT are 0</t>
  </si>
  <si>
    <t>1. Log in to the business web app 2. Initiate a transaction that results in zero commission and zero VAT 3. Submit the transaction 4. Review the summary screen</t>
  </si>
  <si>
    <t>Commission and VAT display as 0 (or are hidden per design); the total still displays correctly</t>
  </si>
  <si>
    <t>EMI-B2B-7658</t>
  </si>
  <si>
    <t>EMI-TC-7708</t>
  </si>
  <si>
    <t>Wallet Transfer (B2B) — Fields &amp; Order</t>
  </si>
  <si>
    <t>User logged in to business app</t>
  </si>
  <si>
    <t>1. Initiate a B2B wallet transfer. 2. Open Transfer Summary.</t>
  </si>
  <si>
    <t>Displays: Transaction Type ("B2B Transfer"), Destination profile (masked: T** U* K***), Unified Number (1100000008), Purpose of Transfer, Note (may be empty), Original Amount, Commission, VAT, Total Amount to be Sent.</t>
  </si>
  <si>
    <t>EMI-B2B-7664</t>
  </si>
  <si>
    <t>EMI-TC-7714</t>
  </si>
  <si>
    <t>Card Close — Nested issuanceAmount</t>
  </si>
  <si>
    <t>Card close endpoint returns data</t>
  </si>
  <si>
    <t>1. Initiate a card close. 2. View Card Summary.</t>
  </si>
  <si>
    <t>Decodes from nested issuanceAmount. Shows Original Amount (JOD 2), Commission (JOD 0), VAT (JOD 0), Total Amount to be Sent (JOD 2) — real values, not zero fallbacks.</t>
  </si>
  <si>
    <t>EMI-B2B-7668</t>
  </si>
  <si>
    <t>EMI-TC-7719</t>
  </si>
  <si>
    <t>Commission &amp; VAT — Non-Zero</t>
  </si>
  <si>
    <t>Commission and/or VAT &gt; 0</t>
  </si>
  <si>
    <t>1. Trigger a transaction with commission/VAT &gt; 0.</t>
  </si>
  <si>
    <t>Commission and VAT show actual values. Total = Original Amount + Commission + VAT.</t>
  </si>
  <si>
    <t>EMI-B2B-7669</t>
  </si>
  <si>
    <t>EMI-TC-7720</t>
  </si>
  <si>
    <t>Commission &amp; VAT — Zero</t>
  </si>
  <si>
    <t>Commission and VAT = 0</t>
  </si>
  <si>
    <t>1. Trigger a transaction with commission and VAT = 0.</t>
  </si>
  <si>
    <t>Commission and VAT rows show "0". Total equals original amount.</t>
  </si>
  <si>
    <t>EMI-B2B-7717</t>
  </si>
  <si>
    <t>EMI-TC-7768</t>
  </si>
  <si>
    <t>Consistent behavior across all OTP-confirmed flows</t>
  </si>
  <si>
    <t>Multiple transaction types that use OTP confirmation</t>
  </si>
  <si>
    <t>1. Repeat OTP max attempts exceeded scenario for each transaction type (top-up, bank transfer, etc.)</t>
  </si>
  <si>
    <t>All flows restart cleanly from their respective first screen with identical reset behavior</t>
  </si>
  <si>
    <t>EMI-B2B-7722</t>
  </si>
  <si>
    <t>EMI-TC-7773</t>
  </si>
  <si>
    <t>Transaction state is fully cleared after max OTP attempts on wallet transfer</t>
  </si>
  <si>
    <t>User triggered OTP_MAX_ATTEMPTS_EXCEEDED on wallet transfer</t>
  </si>
  <si>
    <t>1. Complete steps to trigger OTP_MAX_ATTEMPTS_EXCEEDED 2. Observe the restarted flow 3. Check pre-filled fields</t>
  </si>
  <si>
    <t>All fields (amount, recipient, notes) are cleared; no previous data is retained</t>
  </si>
  <si>
    <t>EMI-B2B-7728</t>
  </si>
  <si>
    <t>EMI-TC-7781</t>
  </si>
  <si>
    <t>Top-up amount and card selection cleared</t>
  </si>
  <si>
    <t>User triggered OTP_MAX_ATTEMPTS_EXCEEDED on card top-up</t>
  </si>
  <si>
    <t>1. Trigger OTP_MAX_ATTEMPTS_EXCEEDED 2. Observe restarted top-up screen</t>
  </si>
  <si>
    <t>Amount field is empty; no previously selected card/amount is retained</t>
  </si>
  <si>
    <t>EMI-B2B-7736</t>
  </si>
  <si>
    <t>EMI-TC-7789</t>
  </si>
  <si>
    <t>Consistent behavior across all flows</t>
  </si>
  <si>
    <t>Multiple transaction types available</t>
  </si>
  <si>
    <t>1. Trigger OTP_MAX_ATTEMPTS_EXCEEDED on each flow (wallet transfer, bill payment, card top-up, guest)</t>
  </si>
  <si>
    <t>All flows exhibit the same restart behavior consistently</t>
  </si>
  <si>
    <t>EMI-B2B-7757</t>
  </si>
  <si>
    <t>EMI-TC-7820</t>
  </si>
  <si>
    <t>Commission = 0</t>
  </si>
  <si>
    <t>Trigger a transaction with zero commission</t>
  </si>
  <si>
    <t>Commission row shows 0 or is handled per design</t>
  </si>
  <si>
    <t>EMI-B2B-7758</t>
  </si>
  <si>
    <t>EMI-TC-7821</t>
  </si>
  <si>
    <t>VAT = 0</t>
  </si>
  <si>
    <t>Trigger a transaction with zero VAT</t>
  </si>
  <si>
    <t>VAT row shows 0 or is handled per design</t>
  </si>
  <si>
    <t>EMI-B2B-7915</t>
  </si>
  <si>
    <t>EMI-TC-8050</t>
  </si>
  <si>
    <t>Multiple resend attempts remain scoped correctly</t>
  </si>
  <si>
    <t>User is on OTP screen for a transaction</t>
  </si>
  <si>
    <t>Tap "Resend OTP" multiple times (within allowed limits)</t>
  </si>
  <si>
    <t>Each resend request is consistently scoped to the same transactionTypeCode</t>
  </si>
  <si>
    <t>EMI-B2B-7763</t>
  </si>
  <si>
    <t>EMI-TC-7827</t>
  </si>
  <si>
    <t>Large amounts</t>
  </si>
  <si>
    <t>Enter maximum allowed transaction amount</t>
  </si>
  <si>
    <t>Amount displays correctly without truncation or overflow</t>
  </si>
  <si>
    <t>EMI-B2B-7835</t>
  </si>
  <si>
    <t>EMI-TC-7932</t>
  </si>
  <si>
    <t>Key is non-null and non-empty</t>
  </si>
  <si>
    <t>Inspect header</t>
  </si>
  <si>
    <t>Header value is never null, "", or whitespace</t>
  </si>
  <si>
    <t>EMI-B2B-7844</t>
  </si>
  <si>
    <t>EMI-TC-7941</t>
  </si>
  <si>
    <t>All profile fields are null/empty</t>
  </si>
  <si>
    <t>Recipient profile returns with all optional fields empty or null</t>
  </si>
  <si>
    <t>1. Navigate to the summary screen for such a recipient</t>
  </si>
  <si>
    <t>Screen loads correctly showing only mandatory identifiers. No crash, no blank screen. User can still proceed to confirm</t>
  </si>
  <si>
    <t>EMI-B2B-7850</t>
  </si>
  <si>
    <t>EMI-TC-7947</t>
  </si>
  <si>
    <t>Loading state during profile fetch</t>
  </si>
  <si>
    <t>Slow network connection</t>
  </si>
  <si>
    <t>1. Navigate to the summary screen on a slow connection</t>
  </si>
  <si>
    <t>Loading indicator (spinner/skeleton) is shown while data is being fetched. Screen does not appear broken or empty</t>
  </si>
  <si>
    <t>EMI-B2B-7921</t>
  </si>
  <si>
    <t>EMI-TC-8056</t>
  </si>
  <si>
    <t>Refactored services do not publish events directly to notification topics</t>
  </si>
  <si>
    <t>Refactored services are deployed. Kafka monitoring is enabled on old notification topics.</t>
  </si>
  <si>
    <t>1. Monitor the old/legacy notification Kafka topics.
2. Trigger multiple business actions across Transaction, Profile, and Authentication services.
3. Verify no messages are published to legacy notification topics by any of the three services.
4. Verify all events land on the new business/domain event Kafka topics.</t>
  </si>
  <si>
    <t>Monitoring is active.
2. All actions complete successfully.
3. Old notification topics receive zero events from refactored services.
4. Events are published only to the new designated topics.</t>
  </si>
  <si>
    <t>EMI-B2B-7928</t>
  </si>
  <si>
    <t>EMI-TC-8063</t>
  </si>
  <si>
    <t>In-progress transaction state is fully reset</t>
  </si>
  <si>
    <t>User triggered OTP max attempts exceeded on any transaction flow</t>
  </si>
  <si>
    <t>1. Initiate a top-up with a specific amount (e.g., 50 JOD). 2. Proceed to OTP and trigger max attempts exceeded. 3. After redirect, verify all input fields are empty/default.</t>
  </si>
  <si>
    <t>All previously entered data (amount, recipient, etc.) is cleared. The flow starts completely fresh with no pre-filled values from the failed attempt.</t>
  </si>
  <si>
    <t>EMI-B2B-7929</t>
  </si>
  <si>
    <t>EMI-TC-8064</t>
  </si>
  <si>
    <t>Restarted flow does not reuse intermediate state</t>
  </si>
  <si>
    <t>OTP max attempts exceeded was triggered and user is redirected</t>
  </si>
  <si>
    <t>1. Trigger OTP max attempts exceeded on a bank transfer (e.g., IBAN X, amount Y). 2. After restart, enter new values and proceed to summary. 3. Verify the summary shows only the newly entered data.</t>
  </si>
  <si>
    <t>The new transaction uses entirely fresh state — no leftover data from the previous failed attempt appears in the summary or API calls.</t>
  </si>
  <si>
    <t>EMI-B2B-7933</t>
  </si>
  <si>
    <t>EMI-TC-8068</t>
  </si>
  <si>
    <t>User receives clear feedback on max attempts exceeded</t>
  </si>
  <si>
    <t>User is on the OTP screen</t>
  </si>
  <si>
    <t>1. Trigger OTP max attempts exceeded. 2. Observe what is shown to the user before redirecting.</t>
  </si>
  <si>
    <t>The user receives a clear, appropriate notification/message about the max attempts being exceeded before being redirected to restart the flow.</t>
  </si>
  <si>
    <t>EMI-B2B-7892</t>
  </si>
  <si>
    <t>EMI-TC-8027</t>
  </si>
  <si>
    <t>Summary with no transaction type available</t>
  </si>
  <si>
    <t>1. Initiate a transaction where transaction type is not provided by the backend 2. Proceed to the summary screen</t>
  </si>
  <si>
    <t>The summary skips the transaction type row and displays profile/metadata rows directly. No crash or empty row.</t>
  </si>
  <si>
    <t>EMI-B2B-7905</t>
  </si>
  <si>
    <t>EMI-TC-8040</t>
  </si>
  <si>
    <t>Special characters or long names</t>
  </si>
  <si>
    <t>1. Use a recipient/business with special characters (emojis, Arabic + English mix) or very long name (50+ chars) 2. Open the payment link 3. Navigate to the summary screen</t>
  </si>
  <si>
    <t>Name renders fully or truncates with ellipsis. No layout breakage</t>
  </si>
  <si>
    <t>EMI-B2B-7685</t>
  </si>
  <si>
    <t>EMI-TC-7736</t>
  </si>
  <si>
    <t>State reset — No reuse of invalid intermediate state</t>
  </si>
  <si>
    <t>Verify that after the flow restarts due to OTP max attempts exceeded, the new transaction attempt uses entirely fresh state and no data from the previous failed attempt leaks into the new flow.</t>
  </si>
  <si>
    <t>1. Log in as a business user and start a top-up or transfer flow. 2. Enter transaction details (amount, beneficiary, etc.) and proceed to the OTP verification screen. 3. Exhaust OTP max attempts to trigger the error. 4. After the flow restarts, enter new transaction details and proceed through the flow again. 5. Complete the transaction with a valid OTP.</t>
  </si>
  <si>
    <t>After the restart, the flow is in a completely fresh state with no pre-filled data. - The new transaction uses entirely fresh state with no data leakage. - The transaction completes successfully with no stale-state errors.</t>
  </si>
  <si>
    <t>EMI-B2B-7859</t>
  </si>
  <si>
    <t>EMI-TC-7984</t>
  </si>
  <si>
    <t>Token refresh occurs after 5 minutes</t>
  </si>
  <si>
    <t>1. Log in to business web 2. Stay idle / active for 5+ minutes 3. Monitor network requests</t>
  </si>
  <si>
    <t>Refresh token call fires at or near the 5-minute mark, not at 1 minute</t>
  </si>
  <si>
    <t>EMI-B2B-7860</t>
  </si>
  <si>
    <t>EMI-TC-7985</t>
  </si>
  <si>
    <t>No refresh at 1-minute mark</t>
  </si>
  <si>
    <t>1. Log in 2. Monitor network traffic for 2–3 minutes</t>
  </si>
  <si>
    <t>No refresh token request is sent before the 5-minute interval</t>
  </si>
  <si>
    <t>EMI-B2B-7861</t>
  </si>
  <si>
    <t>EMI-TC-7986</t>
  </si>
  <si>
    <t>Session continuity across refresh</t>
  </si>
  <si>
    <t>1. Log in and use the platform 2. Let 5 minutes pass (token refreshes) 3. Continue performing actions</t>
  </si>
  <si>
    <t>Session remains active; no re-login prompt or errors after token refresh</t>
  </si>
  <si>
    <t>EMI-B2B-7863</t>
  </si>
  <si>
    <t>EMI-TC-7988</t>
  </si>
  <si>
    <t>Token refresh after user returns from idle</t>
  </si>
  <si>
    <t>1. Log in 2. Leave browser idle for &gt;5 minutes 3. Return and perform an action</t>
  </si>
  <si>
    <t>Token is refreshed and the action succeeds without authentication errors</t>
  </si>
  <si>
    <t>EMI-B2B-7899</t>
  </si>
  <si>
    <t>EMI-TC-8034</t>
  </si>
  <si>
    <t>Valid session token retrieves profile</t>
  </si>
  <si>
    <t>1. Open a payment link with a valid session token 2. Allow the app to call the profile API 3. Observe the summary screen</t>
  </si>
  <si>
    <t>Profile data is successfully retrieved and displayed on the summary screen</t>
  </si>
  <si>
    <t>EMI-B2B-7900</t>
  </si>
  <si>
    <t>EMI-TC-8035</t>
  </si>
  <si>
    <t>Expired/invalid session token</t>
  </si>
  <si>
    <t>1. Open a payment link with an expired or tampered session token 2. Attempt to load the summary screen</t>
  </si>
  <si>
    <t>Meaningful error message or redirect is shown. No crash. App remains stable</t>
  </si>
  <si>
    <t>EMI-B2B-7906</t>
  </si>
  <si>
    <t>EMI-TC-8041</t>
  </si>
  <si>
    <t>Rapid open/close of summary screen</t>
  </si>
  <si>
    <t>1. Open the summary screen 2. Quickly press back and reopen the link several times in succession</t>
  </si>
  <si>
    <t>No memory leaks, duplicate API calls, or UI glitches. App remains responsive</t>
  </si>
  <si>
    <t>EMI-B2B-7630</t>
  </si>
  <si>
    <t>EMI-TC-7675</t>
  </si>
  <si>
    <t>Bank transfer summary — receiver currency not available</t>
  </si>
  <si>
    <t>Business web app running with updated code - Backend returns bank transfer summary with null receiver currency</t>
  </si>
  <si>
    <t>1. Log in and initiate a bank transfer where receiver currency is null 2. Complete the transfer details and submit 3. Review the summary screen</t>
  </si>
  <si>
    <t>Receiver currency row is hidden gracefully without errors</t>
  </si>
  <si>
    <t>EMI-B2B-7633</t>
  </si>
  <si>
    <t>EMI-TC-7678</t>
  </si>
  <si>
    <t>Wallet transfer summary — receiver currency not available</t>
  </si>
  <si>
    <t>Business web app running with updated code - Backend returns wallet transfer summary with null receiver currency</t>
  </si>
  <si>
    <t>1. Log in and initiate a wallet transfer where receiver currency is null 2. Complete the transfer details and submit 3. Review the summary screen</t>
  </si>
  <si>
    <t>Receiver currency row is hidden gracefully</t>
  </si>
  <si>
    <t>EMI-B2B-7648</t>
  </si>
  <si>
    <t>EMI-TC-7693</t>
  </si>
  <si>
    <t>No partial/ghost transaction created</t>
  </si>
  <si>
    <t>Max attempts error triggered mid-transaction</t>
  </si>
  <si>
    <t>1. Trigger the error 2. Check transaction history / pending list</t>
  </si>
  <si>
    <t>No pending, partial, or duplicate transaction from the failed attempt</t>
  </si>
  <si>
    <t>EMI-B2B-7652</t>
  </si>
  <si>
    <t>EMI-TC-7697</t>
  </si>
  <si>
    <t>Rapid submissions near max limit</t>
  </si>
  <si>
    <t>User is one attempt away from max limit</t>
  </si>
  <si>
    <t>1. Rapidly submit invalid OTP multiple times (e.g., double-click)</t>
  </si>
  <si>
    <t>No duplicate dialogs or race conditions; redirect happens exactly once</t>
  </si>
  <si>
    <t>EMI-B2B-7727</t>
  </si>
  <si>
    <t>EMI-TC-7779</t>
  </si>
  <si>
    <t>No duplicate payment created on restart</t>
  </si>
  <si>
    <t>User triggered max OTP failure during bill payment</t>
  </si>
  <si>
    <t>1. Trigger OTP_MAX_ATTEMPTS_EXCEEDED 2. Re-enter same bill details 3. Complete transaction with valid OTP</t>
  </si>
  <si>
    <t>Only one payment record exists; no partial/duplicate transaction from the failed attempt</t>
  </si>
  <si>
    <t>EMI-B2B-7737</t>
  </si>
  <si>
    <t>EMI-TC-7790</t>
  </si>
  <si>
    <t>Network error during OTP max redirect</t>
  </si>
  <si>
    <t>Device has intermittent connectivity</t>
  </si>
  <si>
    <t>1. Trigger OTP_MAX_ATTEMPTS_EXCEEDED 2. Simulate network loss during redirect</t>
  </si>
  <si>
    <t>App handles gracefully; once connectivity resumes, user lands on first screen with cleared state</t>
  </si>
  <si>
    <t>EMI-B2B-7738</t>
  </si>
  <si>
    <t>EMI-TC-7791</t>
  </si>
  <si>
    <t>Rapid repeated OTP submissions</t>
  </si>
  <si>
    <t>User on OTP screen</t>
  </si>
  <si>
    <t>1. Rapidly tap submit with incorrect OTP multiple times</t>
  </si>
  <si>
    <t>App handles race conditions; only one OTP_MAX_ATTEMPTS_EXCEEDED redirect occurs, no duplicate navigation</t>
  </si>
  <si>
    <t>EMI-B2B-7765</t>
  </si>
  <si>
    <t>EMI-TC-7861</t>
  </si>
  <si>
    <t>idempotencyKey header is sent on all listed APIs</t>
  </si>
  <si>
    <t>Trigger each transaction flow and intercept the HTTP request</t>
  </si>
  <si>
    <t>Every POST call to the 17 listed endpoints includes an idempotencyKey header with a non-empty UUID value</t>
  </si>
  <si>
    <t>EMI-B2B-7768</t>
  </si>
  <si>
    <t>EMI-TC-7864</t>
  </si>
  <si>
    <t>Different flows generate different keys</t>
  </si>
  <si>
    <t>Initiate a checkout flow and a card top-up flow; compare the keys</t>
  </si>
  <si>
    <t>Each flow has a distinct idempotencyKey</t>
  </si>
  <si>
    <t>EMI-B2B-7770</t>
  </si>
  <si>
    <t>EMI-TC-7866</t>
  </si>
  <si>
    <t>Checkout flow — same key across verify → status/cancel</t>
  </si>
  <si>
    <t>Start checkout → call verifyPaymentOtp → call checkPaymentStatus</t>
  </si>
  <si>
    <t>Both requests carry the same idempotencyKey</t>
  </si>
  <si>
    <t>EMI-B2B-7771</t>
  </si>
  <si>
    <t>EMI-TC-7867</t>
  </si>
  <si>
    <t>Checkout flow — peek on verify, consume on status</t>
  </si>
  <si>
    <t>Inspect IdempotencyKeyStore state after each call</t>
  </si>
  <si>
    <t>Key is still present after verifyPaymentOtp (peek) and removed after checkPaymentStatus (consume)</t>
  </si>
  <si>
    <t>EMI-B2B-7779</t>
  </si>
  <si>
    <t>EMI-TC-7875</t>
  </si>
  <si>
    <t>Duplicate request with same key is rejected</t>
  </si>
  <si>
    <t>Send POST /payments/update-status twice with the same idempotencyKey</t>
  </si>
  <si>
    <t>First call succeeds; second call returns an idempotency error (per backend EMI-5332)</t>
  </si>
  <si>
    <t>EMI-B2B-7780</t>
  </si>
  <si>
    <t>EMI-TC-7876</t>
  </si>
  <si>
    <t>Rapid double-tap on "Pay" button</t>
  </si>
  <si>
    <t>Tap pay twice quickly on the checkout screen</t>
  </si>
  <si>
    <t>Only one transaction is created; UI prevents or backend rejects the duplicate</t>
  </si>
  <si>
    <t>EMI-B2B-7781</t>
  </si>
  <si>
    <t>EMI-TC-7877</t>
  </si>
  <si>
    <t>Flow interrupted mid-way (app kill)</t>
  </si>
  <si>
    <t>Start a checkout flow → force-kill the app → reopen and retry</t>
  </si>
  <si>
    <t>A new idempotencyKey is generated for the retried flow (in-memory store is cleared)</t>
  </si>
  <si>
    <t>EMI-B2B-7784</t>
  </si>
  <si>
    <t>EMI-TC-7880</t>
  </si>
  <si>
    <t>Concurrent flows use independent keys</t>
  </si>
  <si>
    <t>Open a checkout flow and a billing flow simultaneously (if UI allows)</t>
  </si>
  <si>
    <t>Each flow maintains its own isolated key in the ConcurrentHashMap</t>
  </si>
  <si>
    <t>EMI-B2B-7785</t>
  </si>
  <si>
    <t>EMI-TC-7881</t>
  </si>
  <si>
    <t>POST /api/v1/pod/verify includes idempotencyKey</t>
  </si>
  <si>
    <t>Trigger POD verification flow</t>
  </si>
  <si>
    <t>Header is present and valid</t>
  </si>
  <si>
    <t>EMI-B2B-7786</t>
  </si>
  <si>
    <t>EMI-TC-7882</t>
  </si>
  <si>
    <t>POST /api/v1/pod/{id}/deliver includes idempotencyKey</t>
  </si>
  <si>
    <t>Trigger POD delivery</t>
  </si>
  <si>
    <t>EMI-B2B-7788</t>
  </si>
  <si>
    <t>EMI-TC-7884</t>
  </si>
  <si>
    <t>idempotencyKey removed from domain interfaces</t>
  </si>
  <si>
    <t>Code review</t>
  </si>
  <si>
    <t>Domain repository interfaces and BillPayment entity no longer carry idempotencyKey as a parameter</t>
  </si>
  <si>
    <t>EMI-B2B-7806</t>
  </si>
  <si>
    <t>EMI-TC-7903</t>
  </si>
  <si>
    <t>Successful end-to-end transaction with new response format</t>
  </si>
  <si>
    <t>An app build on the new response format, able to complete a transaction end to end.</t>
  </si>
  <si>
    <t>1. The transaction completes end to end with the new response format, without any step failing on an unexpected field.
2. Every screen renders correctly from the new responses — no blank, undefined or placeholder value.
3. txnReference is carried through consistently from start to history.
4. The final transaction record matches what the screens showed.
5. The balances move correctly and reconcile.
6. No deprecated field is required at any point in the flow.</t>
  </si>
  <si>
    <t>EMI-B2B-7808</t>
  </si>
  <si>
    <t>EMI-TC-7905</t>
  </si>
  <si>
    <t>App handles non-success transaction statuses gracefully</t>
  </si>
  <si>
    <t>An app build on the new response format, and the ability to produce non-success transaction statuses — pending, failed, cancelled, rejected.</t>
  </si>
  <si>
    <t>1. Each non-success status is displayed clearly and distinguishably — a failed transaction never looks like a successful one.
2. The app does not crash, hang or show a blank screen on any of them.
3. A reason is shown where the response carries one, in readable language rather than a raw code.
4. The actions offered suit the status — a retry where retrying is valid, and none where it is not.
5. The history entry carries the same status as the detail view.
6. Balances reflect the actual outcome — a failed transaction has not debited the wallet.</t>
  </si>
  <si>
    <t>EMI-B2B-7810</t>
  </si>
  <si>
    <t>EMI-TC-7907</t>
  </si>
  <si>
    <t>Top Up — /payments/verify</t>
  </si>
  <si>
    <t>Initiate a top-up flow, inspect request headers</t>
  </si>
  <si>
    <t>idempotencyKey header is present and non-empty</t>
  </si>
  <si>
    <t>EMI-B2B-7811</t>
  </si>
  <si>
    <t>EMI-TC-7908</t>
  </si>
  <si>
    <t>Top Up — /payments/update-status</t>
  </si>
  <si>
    <t>Complete a top-up, inspect request headers</t>
  </si>
  <si>
    <t>idempotencyKey header is present</t>
  </si>
  <si>
    <t>EMI-B2B-7812</t>
  </si>
  <si>
    <t>EMI-TC-7909</t>
  </si>
  <si>
    <t>Top Up — /payments/cancel</t>
  </si>
  <si>
    <t>Cancel a top-up, inspect request headers</t>
  </si>
  <si>
    <t>EMI-B2B-7813</t>
  </si>
  <si>
    <t>EMI-TC-7910</t>
  </si>
  <si>
    <t>Card Top Up — /transactions/card/topup/update-status</t>
  </si>
  <si>
    <t>Complete a card top-up, inspect request headers</t>
  </si>
  <si>
    <t>EMI-B2B-7814</t>
  </si>
  <si>
    <t>EMI-TC-7911</t>
  </si>
  <si>
    <t>OTC — /bank-transaction/customer/otc/update-status</t>
  </si>
  <si>
    <t>Complete an OTC transaction, inspect request headers</t>
  </si>
  <si>
    <t>EMI-B2B-7815</t>
  </si>
  <si>
    <t>EMI-TC-7912</t>
  </si>
  <si>
    <t>Bank Transfer — /bank-transaction/update-status</t>
  </si>
  <si>
    <t>Complete a bank transfer, inspect request headers</t>
  </si>
  <si>
    <t>EMI-B2B-7816</t>
  </si>
  <si>
    <t>EMI-TC-7913</t>
  </si>
  <si>
    <t>Customer Bank Txn — /bank-transaction/customer/update-status</t>
  </si>
  <si>
    <t>Complete a customer bank transaction, inspect request headers</t>
  </si>
  <si>
    <t>EMI-B2B-7817</t>
  </si>
  <si>
    <t>EMI-TC-7914</t>
  </si>
  <si>
    <t>Cash Out — /transactions/collection/cash-out/update-status</t>
  </si>
  <si>
    <t>Complete a cash-out, inspect request headers</t>
  </si>
  <si>
    <t>EMI-B2B-7818</t>
  </si>
  <si>
    <t>EMI-TC-7915</t>
  </si>
  <si>
    <t>Transactions — POST /transactions</t>
  </si>
  <si>
    <t>Create a transaction, inspect request headers</t>
  </si>
  <si>
    <t>EMI-B2B-7819</t>
  </si>
  <si>
    <t>EMI-TC-7916</t>
  </si>
  <si>
    <t>POD Release OTP — /pod/release/otp</t>
  </si>
  <si>
    <t>Request POD release OTP, inspect request headers</t>
  </si>
  <si>
    <t>EMI-B2B-7820</t>
  </si>
  <si>
    <t>EMI-TC-7917</t>
  </si>
  <si>
    <t>POD Release — /pod/release</t>
  </si>
  <si>
    <t>Complete POD release, inspect request headers</t>
  </si>
  <si>
    <t>EMI-B2B-7821</t>
  </si>
  <si>
    <t>EMI-TC-7918</t>
  </si>
  <si>
    <t>Qattah Accept — /qattah/accept</t>
  </si>
  <si>
    <t>Accept a Qattah order, inspect request headers</t>
  </si>
  <si>
    <t>EMI-B2B-7822</t>
  </si>
  <si>
    <t>EMI-TC-7919</t>
  </si>
  <si>
    <t>Qattah Verify — /qattah/accept/verify</t>
  </si>
  <si>
    <t>Verify Qattah accept, inspect request headers</t>
  </si>
  <si>
    <t>EMI-B2B-7823</t>
  </si>
  <si>
    <t>EMI-TC-7920</t>
  </si>
  <si>
    <t>Qattah Cancel Refund — /qattah/cancel/order/{orderId}/refund</t>
  </si>
  <si>
    <t>Cancel &amp; refund a Qattah order, inspect request headers</t>
  </si>
  <si>
    <t>EMI-B2B-7824</t>
  </si>
  <si>
    <t>EMI-TC-7921</t>
  </si>
  <si>
    <t>Money Request Accept — /money-requests/{id}/accept</t>
  </si>
  <si>
    <t>Accept a money request, inspect request headers</t>
  </si>
  <si>
    <t>EMI-B2B-7825</t>
  </si>
  <si>
    <t>EMI-TC-7922</t>
  </si>
  <si>
    <t>Money Request Verify — /money-requests/accept/verify</t>
  </si>
  <si>
    <t>Verify money request acceptance, inspect request headers</t>
  </si>
  <si>
    <t>EMI-B2B-7826</t>
  </si>
  <si>
    <t>EMI-TC-7923</t>
  </si>
  <si>
    <t>Pay Bill — /bills/transferToWallet</t>
  </si>
  <si>
    <t>Transfer bill to wallet, inspect request headers</t>
  </si>
  <si>
    <t>EMI-B2B-7827</t>
  </si>
  <si>
    <t>EMI-TC-7924</t>
  </si>
  <si>
    <t>Same key across top-up flow</t>
  </si>
  <si>
    <t>Initiate top-up → verify → update-status. Capture idempotencyKey from each call</t>
  </si>
  <si>
    <t>All calls in the flow share the same key</t>
  </si>
  <si>
    <t>EMI-B2B-7831</t>
  </si>
  <si>
    <t>EMI-TC-7928</t>
  </si>
  <si>
    <t>Different key per new flow</t>
  </si>
  <si>
    <t>Complete a top-up flow, then start a new top-up flow</t>
  </si>
  <si>
    <t>Each flow has a different idempotencyKey</t>
  </si>
  <si>
    <t>EMI-B2B-7836</t>
  </si>
  <si>
    <t>EMI-TC-7933</t>
  </si>
  <si>
    <t>Network retry reuses same key</t>
  </si>
  <si>
    <t>Start a top-up, simulate network failure, let the app retry</t>
  </si>
  <si>
    <t>Retry uses the same idempotencyKey as the original attempt</t>
  </si>
  <si>
    <t>EMI-B2B-7839</t>
  </si>
  <si>
    <t>EMI-TC-7936</t>
  </si>
  <si>
    <t>Duplicate submission prevention</t>
  </si>
  <si>
    <t>Send the same request twice rapidly (double-tap)</t>
  </si>
  <si>
    <t>Backend rejects the duplicate (HTTP 409 or idempotent response); key is the same for both</t>
  </si>
  <si>
    <t>EMI-B2B-7840</t>
  </si>
  <si>
    <t>EMI-TC-7937</t>
  </si>
  <si>
    <t>Key not sent on GET/read-only APIs</t>
  </si>
  <si>
    <t>Perform a read operation (e.g., fetch balance)</t>
  </si>
  <si>
    <t>No idempotencyKey header is attached</t>
  </si>
  <si>
    <t>EMI-B2B-7874</t>
  </si>
  <si>
    <t>EMI-TC-7999</t>
  </si>
  <si>
    <t>New idempotency key after failed transfer</t>
  </si>
  <si>
    <t>1. Initiate a bank transfer that will fail (e.g., insufficient funds) 2. Observe the idempotency key used 3. Re-attempt the same bank transfer</t>
  </si>
  <si>
    <t>A new idempotency key is generated for the retry; the old key is not reused</t>
  </si>
  <si>
    <t>EMI-5564</t>
  </si>
  <si>
    <t>EMI-B2B-7875</t>
  </si>
  <si>
    <t>EMI-TC-8000</t>
  </si>
  <si>
    <t>Cached key is cleared on failure</t>
  </si>
  <si>
    <t>1. Initiate a bank transfer → let it fail 2. Inspect local/session storage or network request payload</t>
  </si>
  <si>
    <t>The previously cached idempotency key is no longer present in storage</t>
  </si>
  <si>
    <t>EMI-B2B-7876</t>
  </si>
  <si>
    <t>EMI-TC-8001</t>
  </si>
  <si>
    <t>Successful transfer after a failed attempt</t>
  </si>
  <si>
    <t>1. Trigger a failed bank transfer 2. Fix the cause of failure (e.g., add funds) 3. Retry the transfer</t>
  </si>
  <si>
    <t>Transfer succeeds with a new idempotency key; no duplicate transaction is created</t>
  </si>
  <si>
    <t>EMI-B2B-7877</t>
  </si>
  <si>
    <t>EMI-TC-8002</t>
  </si>
  <si>
    <t>Multiple consecutive failures</t>
  </si>
  <si>
    <t>1. Fail a bank transfer 2. Retry → fail again 3. Retry a third time</t>
  </si>
  <si>
    <t>Each attempt uses a unique idempotency key; no stale key persists between attempts</t>
  </si>
  <si>
    <t>EMI-B2B-7878</t>
  </si>
  <si>
    <t>EMI-TC-8003</t>
  </si>
  <si>
    <t>Successful transfer on first attempt (regression)</t>
  </si>
  <si>
    <t>1. Initiate a valid bank transfer that succeeds on the first try</t>
  </si>
  <si>
    <t>Transfer succeeds normally; idempotency key handling is unaffected</t>
  </si>
  <si>
    <t>EMI-B2B-7891</t>
  </si>
  <si>
    <t>EMI-TC-8026</t>
  </si>
  <si>
    <t>Financial rows when commission or VAT is zero/absent</t>
  </si>
  <si>
    <t>1. Initiate a transaction where commission and/or VAT is 0 or not returned 2. Proceed to the summary screen</t>
  </si>
  <si>
    <t>Zero/absent value rows are handled gracefully (hidden or shown as 0 per design). The order of remaining financial rows is preserved.</t>
  </si>
  <si>
    <t>EMI-B2B-7640</t>
  </si>
  <si>
    <t>EMI-TC-7685</t>
  </si>
  <si>
    <t>profileCode is null or empty</t>
  </si>
  <si>
    <t>Business web app running with updated code - Backend returns summary where profileCode is null or empty string</t>
  </si>
  <si>
    <t>1. Log in to the business web app 2. Initiate and submit a transaction where profileCode is null/empty 3. Review the summary screen</t>
  </si>
  <si>
    <t>Summary handles gracefully without crashing or showing undefined/null text</t>
  </si>
  <si>
    <t>EMI-B2B-7641</t>
  </si>
  <si>
    <t>EMI-TC-7686</t>
  </si>
  <si>
    <t>totalAmount is missing from response</t>
  </si>
  <si>
    <t>Business web app running with updated code - Backend returns summary where totalAmount is missing entirely</t>
  </si>
  <si>
    <t>1. Log in to the business web app 2. Initiate and submit a transaction where the backend omits totalAmount 3. Review the summary screen</t>
  </si>
  <si>
    <t>Web handles the missing field gracefully with appropriate fallback or error state; no crash or undefined value displayed</t>
  </si>
  <si>
    <t>EMI-B2B-7671</t>
  </si>
  <si>
    <t>EMI-TC-7722</t>
  </si>
  <si>
    <t>Backward Compatibility — Old Response</t>
  </si>
  <si>
    <t>Backend returns old field names</t>
  </si>
  <si>
    <t>1. Simulate response with old fields (sourceProfileCode, destinationProfileCode, totalAmountToBeSent, totalAmountToBeReceived).</t>
  </si>
  <si>
    <t>App handles gracefully — decodes via aliases or shows safe fallbacks without crashing.</t>
  </si>
  <si>
    <t>EMI-B2B-7692</t>
  </si>
  <si>
    <t>EMI-TC-7743</t>
  </si>
  <si>
    <t>Missing profile fields — partial data</t>
  </si>
  <si>
    <t>The recipient profile has some fields missing (e.g., no email or no address)</t>
  </si>
  <si>
    <t>1. Open a payment link whose recipient profile has incomplete data 2. Navigate to the summary screen</t>
  </si>
  <si>
    <t>Available fields are displayed correctly. Missing fields are handled gracefully (hidden or shown as empty) without breaking the summary flow or causing a crash</t>
  </si>
  <si>
    <t>EMI-B2B-7703</t>
  </si>
  <si>
    <t>EMI-TC-7754</t>
  </si>
  <si>
    <t>Missing Profile Fields – Graceful Handling</t>
  </si>
  <si>
    <t>Recipient profile has some optional fields missing/null</t>
  </si>
  <si>
    <t>1. Open a payment link for a recipient with incomplete profile data 2. Navigate to the summary screen</t>
  </si>
  <si>
    <t>Summary screen displays without errors; missing fields are hidden or show a placeholder — flow does not break</t>
  </si>
  <si>
    <t>EMI-5556</t>
  </si>
  <si>
    <t>EMI-B2B-7704</t>
  </si>
  <si>
    <t>EMI-TC-7755</t>
  </si>
  <si>
    <t>Profile API Returns 404 (Unknown Recipient)</t>
  </si>
  <si>
    <t>Payment link with an invalid/non-existent recipient code</t>
  </si>
  <si>
    <t>1. Open the payment link 2. Navigate to the summary screen</t>
  </si>
  <si>
    <t>App handles the 404 gracefully — shows a meaningful error message or proceeds with available data without crashing</t>
  </si>
  <si>
    <t>EMI-B2B-7705</t>
  </si>
  <si>
    <t>EMI-TC-7756</t>
  </si>
  <si>
    <t>Profile API Timeout / Network Error</t>
  </si>
  <si>
    <t>Slow or no network connectivity</t>
  </si>
  <si>
    <t>1. Open a valid payment link 2. Navigate to the summary screen while network is degraded</t>
  </si>
  <si>
    <t>App displays an appropriate loading/error state without crashing; user can retry or flow degrades gracefully</t>
  </si>
  <si>
    <t>EMI-B2B-7735</t>
  </si>
  <si>
    <t>EMI-TC-7788</t>
  </si>
  <si>
    <t>Back press from restarted guest screen exits flow</t>
  </si>
  <si>
    <t>Guest user was redirected to first screen after max OTP</t>
  </si>
  <si>
    <t>1. Press back button on the restarted first screen</t>
  </si>
  <si>
    <t>User exits the guest flow gracefully (returns to home/previous context)</t>
  </si>
  <si>
    <t>EMI-B2B-7761</t>
  </si>
  <si>
    <t>EMI-TC-7825</t>
  </si>
  <si>
    <t>Null totalAmount from API</t>
  </si>
  <si>
    <t>Simulate API returning null for totalAmount</t>
  </si>
  <si>
    <t>App handles gracefully (error message or fallback, no crash)</t>
  </si>
  <si>
    <t>EMI-B2B-7843</t>
  </si>
  <si>
    <t>EMI-TC-7940</t>
  </si>
  <si>
    <t>Graceful handling of missing profile fields</t>
  </si>
  <si>
    <t>Recipient profile has one or more optional fields missing/null</t>
  </si>
  <si>
    <t>1. Navigate to the summary screen for a recipient with missing fields (e.g., no secondary phone, no address)</t>
  </si>
  <si>
    <t>Screen renders without errors. Missing fields are hidden or show a placeholder. Summary flow is not broken</t>
  </si>
  <si>
    <t>EMI-B2B-7845</t>
  </si>
  <si>
    <t>EMI-TC-7942</t>
  </si>
  <si>
    <t>API failure — network error or timeout</t>
  </si>
  <si>
    <t>Simulate a network failure or timeout on the getProfileByCode call</t>
  </si>
  <si>
    <t>1. Navigate to the summary screen while the profile API is unreachable</t>
  </si>
  <si>
    <t>Graceful error handling — appropriate error message or fallback state. No indefinite loading spinner</t>
  </si>
  <si>
    <t>EMI-B2B-7894</t>
  </si>
  <si>
    <t>EMI-TC-8029</t>
  </si>
  <si>
    <t>Wallet link – partial recipient profile</t>
  </si>
  <si>
    <t>1. Generate a wallet payment link for a recipient with incomplete profile data (e.g., missing image) 2. Open the link on the Android app 3. Navigate to the summary screen</t>
  </si>
  <si>
    <t>Available fields display correctly; missing fields are hidden or show a graceful placeholder. No crash or blank screen</t>
  </si>
  <si>
    <t>EMI-B2B-7897</t>
  </si>
  <si>
    <t>EMI-TC-8032</t>
  </si>
  <si>
    <t>Bill link – partial business profile</t>
  </si>
  <si>
    <t>1. Generate a bill payment link for a business missing some profile fields 2. Open the link on the Android app 3. Navigate to the summary screen</t>
  </si>
  <si>
    <t>Available fields render correctly; missing fields handled gracefully without layout breakage</t>
  </si>
  <si>
    <t>EMI-B2B-7901</t>
  </si>
  <si>
    <t>EMI-TC-8036</t>
  </si>
  <si>
    <t>Profile API timeout or server error</t>
  </si>
  <si>
    <t>1. Simulate slow network or force the profile API to return a 5xx error (e.g., via Charles/Proxy) 2. Open a payment link 3. Navigate to the summary screen</t>
  </si>
  <si>
    <t>Failure handled gracefully — retry option, fallback content, or clear error message shown. No crash</t>
  </si>
  <si>
    <t>EMI-B2B-7919</t>
  </si>
  <si>
    <t>EMI-TC-8054</t>
  </si>
  <si>
    <t>Domain events contain all required business context for orchestrator resolution</t>
  </si>
  <si>
    <t>Refactored services are deployed. Kafka consumer/monitoring tool is available.</t>
  </si>
  <si>
    <t>1. Trigger a transaction event and capture the Kafka event payload.
2. Validate the event includes: event type, profile code, transaction amount, currency, transaction reference, transaction type, and timestamp.
3. Trigger a profile status change event and capture the Kafka event payload.
4. Validate the event includes: event type, profile code, old status, new status, and timestamp.
5. Trigger an authentication event and capture the Kafka event payload.
6. Validate the event includes: event type, profile code, authentication action type, and timestamp.
7. Confirm the Notification Orchestrator can resolve notification behavior (template, channel, recipient) solely from the event data — without needing to call back to the source service.</t>
  </si>
  <si>
    <t>1. Event is published to Kafka.
2. All required business fields are present and correctly populated.
3. Event is published to Kafka.
4. All required business fields are present.
5. Event is published to Kafka.
6. All required business fields are present.
7. Orchestrator processes all events end-to-end without errors or missing data.</t>
  </si>
  <si>
    <t>EMI-B2B-7922</t>
  </si>
  <si>
    <t>EMI-TC-8057</t>
  </si>
  <si>
    <t>End-to-end notification delivery works correctly after refactoring</t>
  </si>
  <si>
    <t>Full stack (refactored services + Notification Orchestrator + Delivery layer) is deployed.</t>
  </si>
  <si>
    <t>Perform a Business Bill Payment transaction.
2. Unlock a user account.
3. Trigger an OTP/password reset.
4. Verify the notifications collection in the database records each notification with: _id, profileCode, subject, recipient, message, notificationType, isSuccessfullySent = true, createdAt, _class.</t>
  </si>
  <si>
    <t>Transaction notification email is delivered with correct subject ("Transaction Notification"), amount, reference, and date.
2. "Account Status Changed" email is delivered with correct message ("Your account is UNLOCKED…").
3. OTP/reset notification is delivered via the correct channel.
4. All notification records are correctly persisted by the delivery layer (not by the source services).</t>
  </si>
  <si>
    <t>EMI-B2B-7930</t>
  </si>
  <si>
    <t>EMI-TC-8065</t>
  </si>
  <si>
    <t>Complete a new transaction successfully after restart</t>
  </si>
  <si>
    <t>User was redirected after OTP max attempts exceeded</t>
  </si>
  <si>
    <t>1. Trigger OTP max attempts exceeded. 2. After restart, fill in all fields and proceed through the full flow including OTP. 3. Enter the correct OTP.</t>
  </si>
  <si>
    <t>The new transaction completes successfully end-to-end.</t>
  </si>
  <si>
    <t>EMI-B2B-7866</t>
  </si>
  <si>
    <t>EMI-TC-7991</t>
  </si>
  <si>
    <t>Backend validation errors render correctly</t>
  </si>
  <si>
    <t>User is on a business flow that triggers a server-side validation</t>
  </si>
  <si>
    <t>1. Submit data that fails backend validation (e.g., duplicate entry, invalid reference)
2. Observe the error message displayed</t>
  </si>
  <si>
    <t>1. Server returns a validation error
2. The backend error message is displayed clearly in the correct location, without raw technical text or missing content</t>
  </si>
  <si>
    <t>EMI-B2B-7923</t>
  </si>
  <si>
    <t>EMI-TC-8058</t>
  </si>
  <si>
    <t>Orchestrator handles malformed or incomplete domain events without crashing</t>
  </si>
  <si>
    <t>Notification Orchestrator is deployed. Kafka is accessible.</t>
  </si>
  <si>
    <t>1. Publish a domain event to Kafka with a missing profile code.
2. Publish a domain event with an unknown event type.
3. Publish a domain event with missing transaction amount (for a transaction event).</t>
  </si>
  <si>
    <t>1. Orchestrator logs an error/warning and does not send a notification. No crash or unhandled exception.
2. Orchestrator logs a warning for the unrecognized event and skips processing gracefully.
3. Orchestrator logs the issue. Notification is either skipped or sent with a fallback message, depending on business rules.</t>
  </si>
  <si>
    <t>EMI-B2B-7624</t>
  </si>
  <si>
    <t>EMI-TC-7669</t>
  </si>
  <si>
    <t>Response contract — totalAmount rename</t>
  </si>
  <si>
    <t>Business web app running with updated code - Backend returns totalAmount instead of totalAmountToBeSent</t>
  </si>
  <si>
    <t>1. Log in to the business web app 2. Initiate a bank transfer or wallet transfer 3. Complete and submit the transaction 4. Check the total displayed on the summary screen</t>
  </si>
  <si>
    <t>Web correctly reads and displays the value from the new totalAmount field</t>
  </si>
  <si>
    <t>EMI-B2B-7625</t>
  </si>
  <si>
    <t>EMI-TC-7670</t>
  </si>
  <si>
    <t>Top-up summary — full display</t>
  </si>
  <si>
    <t>Business web app running with updated code - Valid business user is logged in - Backend returns top-up summary with sourceCommission, sourceVAT, and non-null receiver currency</t>
  </si>
  <si>
    <t>1. Log in to the business web app 2. Navigate to the top-up flow 3. Enter valid top-up details (amount, recipient, etc.) 4. Submit the transaction 5. Review the summary screen</t>
  </si>
  <si>
    <t>Summary displays in order: transaction type, original amount, commission (from sourceCommission), VAT (from sourceVAT), receiver currency, and final total labeled "Total to be received"</t>
  </si>
  <si>
    <t>EMI-B2B-7626</t>
  </si>
  <si>
    <t>EMI-TC-7671</t>
  </si>
  <si>
    <t>Top-up summary — receiver currency displayed</t>
  </si>
  <si>
    <t>Business web app running with updated code - Backend returns top-up summary where receiver currency is not null</t>
  </si>
  <si>
    <t>1. Log in to the business web app 2. Initiate a top-up with a recipient whose currency differs from the sender 3. Complete and submit the transaction 4. Review the summary screen</t>
  </si>
  <si>
    <t>Receiver currency is displayed in the summary</t>
  </si>
  <si>
    <t>EMI-B2B-7628</t>
  </si>
  <si>
    <t>EMI-TC-7673</t>
  </si>
  <si>
    <t>Bank transfer summary — full display</t>
  </si>
  <si>
    <t>Business web app running with updated code - Valid business user with a linked bank account is logged in - Backend returns bank transfer summary with all fields populated</t>
  </si>
  <si>
    <t>1. Log in to the business web app 2. Navigate to the bank transfer flow 3. Enter valid bank transfer details (recipient IBAN, amount, etc.) 4. Submit the transaction 5. Review the summary screen</t>
  </si>
  <si>
    <t>Summary displays: transaction type, logged-in user bank name with PIC in parentheses, IBAN, original amount, commission, VAT, and final total labeled "Total amount to be sent"</t>
  </si>
  <si>
    <t>EMI-B2B-7629</t>
  </si>
  <si>
    <t>EMI-TC-7674</t>
  </si>
  <si>
    <t>Bank transfer summary — receiver currency available</t>
  </si>
  <si>
    <t>Business web app running with updated code - Backend returns bank transfer summary with non-null receiver currency</t>
  </si>
  <si>
    <t>1. Log in and initiate a bank transfer 2. Complete the transfer details and submit 3. Review the summary screen</t>
  </si>
  <si>
    <t>EMI-B2B-7631</t>
  </si>
  <si>
    <t>EMI-TC-7676</t>
  </si>
  <si>
    <t>Wallet transfer summary — full display</t>
  </si>
  <si>
    <t>Business web app running with updated code - Valid business user is logged in - At least one business profile available for selection - Backend returns wallet transfer summary with all fields populated</t>
  </si>
  <si>
    <t>1. Log in to the business web app 2. Navigate to the wallet transfer flow 3. Select a business profile 4. Enter transfer details: amount, purpose of transfer, and notes 5. Submit the transaction 6. Review the summary screen</t>
  </si>
  <si>
    <t>Summary displays: transaction type, selected business profile name, unified number, purpose of transfer, notes, original amount, commission, VAT, and final total labeled "Total amount to be sent"</t>
  </si>
  <si>
    <t>EMI-B2B-7632</t>
  </si>
  <si>
    <t>EMI-TC-7677</t>
  </si>
  <si>
    <t>Wallet transfer summary — receiver currency available</t>
  </si>
  <si>
    <t>Business web app running with updated code - Backend returns wallet transfer summary with non-null receiver currency</t>
  </si>
  <si>
    <t>1. Log in and initiate a wallet transfer 2. Complete the transfer details and submit 3. Review the summary screen</t>
  </si>
  <si>
    <t>EMI-B2B-7634</t>
  </si>
  <si>
    <t>EMI-TC-7679</t>
  </si>
  <si>
    <t>Bill payment summary — full display</t>
  </si>
  <si>
    <t>Business web app running with updated code - Valid business user is logged in - A payable bill is available</t>
  </si>
  <si>
    <t>1. Log in to the business web app 2. Navigate to the bill payment flow 3. Select a bill and enter payment details 4. Submit the payment 5. Review the summary screen</t>
  </si>
  <si>
    <t>Summary displays: transaction type, bill/payment details, original amount, commission, VAT, and final total labeled "Total amount to be paid"</t>
  </si>
  <si>
    <t>EMI-B2B-7637</t>
  </si>
  <si>
    <t>EMI-TC-7682</t>
  </si>
  <si>
    <t>Summary section ordering</t>
  </si>
  <si>
    <t>Business web app running with updated code - Any supported transaction type is available</t>
  </si>
  <si>
    <t>1. Log in to the business web app 2. Complete any supported transaction 3. Review the summary screen 4. Verify the ordering of all sections</t>
  </si>
  <si>
    <t>Sections appear in order: transaction type (if available) → profile/bill details → original amount → commission → VAT → total with correct label</t>
  </si>
  <si>
    <t>EMI-B2B-7654</t>
  </si>
  <si>
    <t>EMI-TC-7703</t>
  </si>
  <si>
    <t>Top-Up — Receiver Currency</t>
  </si>
  <si>
    <t>receiverCurrency is not null</t>
  </si>
  <si>
    <t>1. Initiate a top-up where receiverCurrency is not null.</t>
  </si>
  <si>
    <t>Receiver currency row displayed. When null, row is hidden.</t>
  </si>
  <si>
    <t>EMI-B2B-7655</t>
  </si>
  <si>
    <t>EMI-TC-7704</t>
  </si>
  <si>
    <t>Top-Up — Final Label</t>
  </si>
  <si>
    <t>On top-up confirmation screen</t>
  </si>
  <si>
    <t>1. Confirm the final total row.</t>
  </si>
  <si>
    <t>Label reads "Total Amount to be Received".</t>
  </si>
  <si>
    <t>EMI-B2B-7656</t>
  </si>
  <si>
    <t>EMI-TC-7705</t>
  </si>
  <si>
    <t>Bank Transfer — Fields &amp; Order</t>
  </si>
  <si>
    <t>1. Initiate a bank transfer. 2. Go to Confirmation screen.</t>
  </si>
  <si>
    <t>Displays: Transaction Type ("Business Bank Transfer"), Bank Name (masked: S**** H******** B***), IBAN (masked: ****2727), Original Amount, Commission, VAT, Total Amount to be Sent.</t>
  </si>
  <si>
    <t>EMI-B2B-7657</t>
  </si>
  <si>
    <t>EMI-TC-7707</t>
  </si>
  <si>
    <t>Bank Transfer — Final Label</t>
  </si>
  <si>
    <t>On bank transfer confirmation screen</t>
  </si>
  <si>
    <t>1. Verify the final total row label.</t>
  </si>
  <si>
    <t>Label reads "Total Amount to be Sent".</t>
  </si>
  <si>
    <t>EMI-B2B-7660</t>
  </si>
  <si>
    <t>EMI-TC-7710</t>
  </si>
  <si>
    <t>Wallet Transfer — Final Label</t>
  </si>
  <si>
    <t>On wallet transfer summary</t>
  </si>
  <si>
    <t>1. Check the final total row.</t>
  </si>
  <si>
    <t>EMI-B2B-7661</t>
  </si>
  <si>
    <t>EMI-TC-7711</t>
  </si>
  <si>
    <t>Bill Payment — Fields &amp; Order</t>
  </si>
  <si>
    <t>1. Initiate a bill payment. 2. Proceed to summary.</t>
  </si>
  <si>
    <t>Displays: Transaction Type, bill/payment details, Original Amount, Commission, VAT, Total Amount to be Paid.</t>
  </si>
  <si>
    <t>EMI-B2B-7663</t>
  </si>
  <si>
    <t>EMI-TC-7713</t>
  </si>
  <si>
    <t>Card Top-Up — Fields &amp; Order</t>
  </si>
  <si>
    <t>1. Initiate a card top-up. 2. View Card Summary.</t>
  </si>
  <si>
    <t>Inner breakdown card shows: Transaction Type ("Business Card Topup"), Original Amount (JOD 100), Commission (JOD 0), VAT (JOD 0), Total Amount to be Sent (JOD 100). "Next" button at bottom.</t>
  </si>
  <si>
    <t>EMI-B2B-7665</t>
  </si>
  <si>
    <t>EMI-TC-7716</t>
  </si>
  <si>
    <t>QR Payment Summary</t>
  </si>
  <si>
    <t>1. Initiate a QR payment. 2. View summary.</t>
  </si>
  <si>
    <t>Displays Transaction Type, QR-specific optional fields (safe fallbacks), Original Amount, Commission, VAT, context-aware total label.</t>
  </si>
  <si>
    <t>EMI-B2B-7666</t>
  </si>
  <si>
    <t>EMI-TC-7717</t>
  </si>
  <si>
    <t>Guest Payment Link Summary</t>
  </si>
  <si>
    <t>Guest payment link available</t>
  </si>
  <si>
    <t>1. Open guest payment link flow. 2. View summary.</t>
  </si>
  <si>
    <t>Follows generalized structure: Transaction Type, payment details, Original Amount, Commission, VAT, context-aware total label.</t>
  </si>
  <si>
    <t>EMI-B2B-7667</t>
  </si>
  <si>
    <t>EMI-TC-7718</t>
  </si>
  <si>
    <t>Amount Breakdown Card Layout</t>
  </si>
  <si>
    <t>On any transaction summary</t>
  </si>
  <si>
    <t>1. Open any summary screen. 2. Inspect layout.</t>
  </si>
  <si>
    <t>Original Amount, Commission, VAT, Total grouped in inner amount-breakdown card. Transaction metadata (type, profile, IBAN) in outer summary card.</t>
  </si>
  <si>
    <t>EMI-B2B-7679</t>
  </si>
  <si>
    <t>EMI-TC-7730</t>
  </si>
  <si>
    <t>Top-Up Summary — Fields &amp; Order</t>
  </si>
  <si>
    <t>1. Initiate a top-up. 2. Proceed to Confirmation screen.</t>
  </si>
  <si>
    <t>Displays in order: Transaction Type ("Business Bank Cashin"), Original Amount (JOD 100), Commission (JOD 0), VAT (JOD 0), Total Amount to be Received (JOD 100). Currency symbol on all amounts.</t>
  </si>
  <si>
    <t>EMI-B2B-7687</t>
  </si>
  <si>
    <t>EMI-TC-7738</t>
  </si>
  <si>
    <t>Navigation stack — Back button does not return to expired OTP screen</t>
  </si>
  <si>
    <t>Verify that after the flow restarts, the navigation stack is correctly cleaned so the Back button does not navigate to the expired OTP screen. Validates the coordinator pops to the existing first-step scene instead of pushing a new one.</t>
  </si>
  <si>
    <t>1. Log in as a business user and start any OTP-confirmed transaction flow. 2. Proceed through the flow until the OTP verification screen. 3. Exhaust OTP max attempts to trigger the flow restart. 4. After the flow restarts to the first screen, press the Back button. 5. Continue pressing Back through all available screens.</t>
  </si>
  <si>
    <t>The Back button navigates to the screen before the transaction flow (e.g., home screen), NOT to the expired OTP screen. - The navigation stack does not contain any screens from the failed OTP attempt. - The coordinator correctly pops to the existing first-step scene instead of pushing a new one.</t>
  </si>
  <si>
    <t>EMI-B2B-7740</t>
  </si>
  <si>
    <t>EMI-TC-7795</t>
  </si>
  <si>
    <t>Correct label displayed</t>
  </si>
  <si>
    <t>Initiate a top-up → reach summary screen</t>
  </si>
  <si>
    <t>Label shows "Total amount to be received"</t>
  </si>
  <si>
    <t>EMI-B2B-7743</t>
  </si>
  <si>
    <t>EMI-TC-7799</t>
  </si>
  <si>
    <t>Initiate a bank transfer → reach summary</t>
  </si>
  <si>
    <t>Label shows "Total amount to be sent"</t>
  </si>
  <si>
    <t>EMI-B2B-7744</t>
  </si>
  <si>
    <t>EMI-TC-7800</t>
  </si>
  <si>
    <t>6.0.0 — all checks from: View bank transfer summary (3 checks)</t>
  </si>
  <si>
    <t>View bank transfer summary
Then work through each numbered check in the Expected Result in turn, returning to this starting state whenever a check changes it.</t>
  </si>
  <si>
    <t>1. Transaction type displayed — Transaction type appears first
2. Bank name with PIC shown — Logged-in user's bank name displayed with PIC in parentheses (e.g., "Arab Bank (PIC)")
3. IBAN displayed — IBAN is shown correctly</t>
  </si>
  <si>
    <t>EMI-B2B-8941</t>
  </si>
  <si>
    <t>EMI-TC-7805</t>
  </si>
  <si>
    <t>Transaction type displayed</t>
  </si>
  <si>
    <t>View wallet transfer summary</t>
  </si>
  <si>
    <t>Transaction type appears first</t>
  </si>
  <si>
    <t>EMI-B2B-7748</t>
  </si>
  <si>
    <t>EMI-TC-7806</t>
  </si>
  <si>
    <t>6.0.0 — all checks from: View wallet transfer summary (3 checks)</t>
  </si>
  <si>
    <t>View wallet transfer summary
Then work through each numbered check in the Expected Result in turn, returning to this starting state whenever a check changes it.</t>
  </si>
  <si>
    <t>1. Destination profile name shown — Destination profile name is displayed
2. Unified number shown — Destination unified number is displayed
3. Purpose of transfer shown — Purpose of transfer is visible</t>
  </si>
  <si>
    <t>EMI-B2B-7751</t>
  </si>
  <si>
    <t>EMI-TC-7809</t>
  </si>
  <si>
    <t>Notes displayed</t>
  </si>
  <si>
    <t>Add notes to wallet transfer</t>
  </si>
  <si>
    <t>Notes are shown in the summary</t>
  </si>
  <si>
    <t>EMI-B2B-7807</t>
  </si>
  <si>
    <t>EMI-TC-7904</t>
  </si>
  <si>
    <t>OTP screen is triggered when isOtpRequired is true</t>
  </si>
  <si>
    <t>An app build able to receive a response with isOtpRequired set to true and one set to false.</t>
  </si>
  <si>
    <t>1. The OTP screen is shown when isOtpRequired is true, and the flow waits for it.
2. The OTP screen is not shown when isOtpRequired is false, and the flow continues directly.
3. The decision follows the flag in the response, not a local assumption.
4. Completing the OTP continues the flow correctly; a wrong OTP keeps the user on the screen with a clear error.
5. Neither path leaves the flow stuck or the action half-applied.</t>
  </si>
  <si>
    <t>EMI-B2B-7879</t>
  </si>
  <si>
    <t>EMI-TC-8014</t>
  </si>
  <si>
    <t>New summary response – totalAmount field mapping</t>
  </si>
  <si>
    <t>1. Initiate any supported customer transaction (e.g., wallet transfer) 2. Proceed to the summary screen 3. Inspect the parsed backend response</t>
  </si>
  <si>
    <t>totalAmountToBeReceived is no longer consumed. totalAmountToBeSent is mapped from the new totalAmount field. The summary displays the total correctly.</t>
  </si>
  <si>
    <t>EMI-B2B-7880</t>
  </si>
  <si>
    <t>EMI-TC-8015</t>
  </si>
  <si>
    <t>Shared summary DTO used across customer flows</t>
  </si>
  <si>
    <t>1. Initiate multiple customer transaction flows (top-up, wallet transfer, bill payment, etc.) 2. Proceed to the summary screen in each</t>
  </si>
  <si>
    <t>All customer summary flows use the new shared summary DTO. No flow references the old DTO or response model.</t>
  </si>
  <si>
    <t>EMI-B2B-7881</t>
  </si>
  <si>
    <t>EMI-TC-8016</t>
  </si>
  <si>
    <t>Transaction type displayed first</t>
  </si>
  <si>
    <t>1. Initiate a transaction that includes a transaction type (e.g., top-up, bill payment) 2. Navigate to the summary screen</t>
  </si>
  <si>
    <t>The transaction type label appears as the first row in the summary, before profile, bill, beneficiary, or metadata rows.</t>
  </si>
  <si>
    <t>EMI-B2B-7883</t>
  </si>
  <si>
    <t>EMI-TC-8018</t>
  </si>
  <si>
    <t>Financial rows order – Original Amount, Commission, VAT, Total</t>
  </si>
  <si>
    <t>1. Initiate a transaction that includes commission and VAT (e.g., bank transfer) 2. Proceed to the summary screen 3. Check the financial section inside the summary card</t>
  </si>
  <si>
    <t>Financial rows appear in this exact order: 1) Original amount 2) Commission 3) VAT 4) Final total.</t>
  </si>
  <si>
    <t>EMI-B2B-7884</t>
  </si>
  <si>
    <t>EMI-TC-8019</t>
  </si>
  <si>
    <t>Context-aware total label – Top-up</t>
  </si>
  <si>
    <t>1. Initiate a top-up transaction 2. Proceed to the summary screen</t>
  </si>
  <si>
    <t>The final total row label reads "Total amount to be received".</t>
  </si>
  <si>
    <t>EMI-B2B-7887</t>
  </si>
  <si>
    <t>EMI-TC-8022</t>
  </si>
  <si>
    <t>Context-aware total label – Other flows</t>
  </si>
  <si>
    <t>1. Initiate a wallet transfer 2. Proceed to the summary screen 3. Repeat for bank transfer, money request, payment link, beneficiary transfer, business payment, POD</t>
  </si>
  <si>
    <t>The final total row label reads "Total amount to be sent" for all these flows.</t>
  </si>
  <si>
    <t>EMI-B2B-7888</t>
  </si>
  <si>
    <t>EMI-TC-8023</t>
  </si>
  <si>
    <t>Generic summary screen migration – Applicable flows</t>
  </si>
  <si>
    <t>1. Initiate each: top-up, wallet transfer, bank transfer, bill payment, payment link, beneficiary transfer, business payment, POD, money request 2. Verify the summary screen used</t>
  </si>
  <si>
    <t>All listed flows open the generic summary screen. Layout and behavior are consistent across all migrated flows.</t>
  </si>
  <si>
    <t>EMI-B2B-7908</t>
  </si>
  <si>
    <t>EMI-TC-8043</t>
  </si>
  <si>
    <t>Resend OTP uses transactionTypeCode for a standard transactional flow</t>
  </si>
  <si>
    <t>User initiates a transaction that triggers OTP verification (e.g., money transfer)</t>
  </si>
  <si>
    <t>1. Start a transaction 2) Reach OTP screen 3) Tap "Resend OTP"</t>
  </si>
  <si>
    <t>The resend request is scoped to the specific transactionTypeCode of that transaction, not a generic OTP operation code</t>
  </si>
  <si>
    <t>EMI-B2B-7635</t>
  </si>
  <si>
    <t>EMI-TC-7680</t>
  </si>
  <si>
    <t>Payment link summary — same structure as bill payment</t>
  </si>
  <si>
    <t>Business web app running with updated code - A valid payment link is available for the user</t>
  </si>
  <si>
    <t>1. Log in to the business web app 2. Navigate to the payment links flow 3. Complete the payment using a payment link 4. Review the summary screen</t>
  </si>
  <si>
    <t>Summary follows the same structure as bill payment with the correct label "Total amount to be paid"</t>
  </si>
  <si>
    <t>EMI-B2B-7636</t>
  </si>
  <si>
    <t>EMI-TC-7681</t>
  </si>
  <si>
    <t>Other transaction type — generalized structure</t>
  </si>
  <si>
    <t>Business web app running with updated code - A transaction type not explicitly listed is available</t>
  </si>
  <si>
    <t>1. Log in to the business web app 2. Initiate a transaction of a type not explicitly covered above 3. Complete and submit the transaction 4. Review the summary screen</t>
  </si>
  <si>
    <t>Summary follows the generalized structure: transaction type → context-specific details → financial breakdown → correct context-aware total label</t>
  </si>
  <si>
    <t>EMI-B2B-7896</t>
  </si>
  <si>
    <t>EMI-TC-8031</t>
  </si>
  <si>
    <t>Bill link – valid business profile</t>
  </si>
  <si>
    <t>1. Generate a bill payment link tied to a business with a complete profile 2. Open the link on the Android app 3. Navigate to the summary screen</t>
  </si>
  <si>
    <t>Business name, logo, and all relevant details display correctly before confirmation</t>
  </si>
  <si>
    <t>EMI-B2B-7662</t>
  </si>
  <si>
    <t>EMI-TC-7712</t>
  </si>
  <si>
    <t>Bill Payment — Final Label</t>
  </si>
  <si>
    <t>On bill payment summary</t>
  </si>
  <si>
    <t>1. Verify the final total row.</t>
  </si>
  <si>
    <t>Label reads "Total Amount to be Paid".</t>
  </si>
  <si>
    <t>EMI-B2B-7670</t>
  </si>
  <si>
    <t>EMI-TC-7721</t>
  </si>
  <si>
    <t>Currency Symbol Display</t>
  </si>
  <si>
    <t>On any summary screen</t>
  </si>
  <si>
    <t>1. View any summary. 2. Check all monetary rows.</t>
  </si>
  <si>
    <t>All monetary rows display correct currency symbol (JOD ₿) consistently.</t>
  </si>
  <si>
    <t>EMI-B2B-7673</t>
  </si>
  <si>
    <t>EMI-TC-7724</t>
  </si>
  <si>
    <t>Localization (AR ↔ EN)</t>
  </si>
  <si>
    <t>Device language switchable</t>
  </si>
  <si>
    <t>1. Switch language (Arabic ↔ English). 2. Open any summary.</t>
  </si>
  <si>
    <t>All labels properly localized. No untranslated strings.</t>
  </si>
  <si>
    <t>EMI-B2B-7674</t>
  </si>
  <si>
    <t>EMI-TC-7725</t>
  </si>
  <si>
    <t>Navigation — Back Button</t>
  </si>
  <si>
    <t>1. Tap the back arrow (←).</t>
  </si>
  <si>
    <t>Returns to previous screen without data loss.</t>
  </si>
  <si>
    <t>EMI-B2B-7675</t>
  </si>
  <si>
    <t>EMI-TC-7726</t>
  </si>
  <si>
    <t>Proceed / Cancel Actions</t>
  </si>
  <si>
    <t>On summary with Proceed/Cancel</t>
  </si>
  <si>
    <t>1. Tap Cancel. 2. Repeat and tap Proceed.</t>
  </si>
  <si>
    <t>Cancel returns to previous screen. Proceed submits transaction and navigates to success screen.</t>
  </si>
  <si>
    <t>EMI-B2B-7690</t>
  </si>
  <si>
    <t>EMI-TC-7741</t>
  </si>
  <si>
    <t>Profile data retrieval on summary screen</t>
  </si>
  <si>
    <t>Business user has a valid payment link with a profile code available</t>
  </si>
  <si>
    <t>1. Open the business iOS app 2. Navigate to payment links 3. Select a payment link and proceed to the summary screen</t>
  </si>
  <si>
    <t>The app calls GET /api/v1/recipient/{profileCode} and successfully retrieves the recipient profile data (email, brand name, localized person name, addresses)</t>
  </si>
  <si>
    <t>EMI-B2B-7691</t>
  </si>
  <si>
    <t>EMI-TC-7742</t>
  </si>
  <si>
    <t>Profile data display before confirmation</t>
  </si>
  <si>
    <t>Profile data is successfully retrieved</t>
  </si>
  <si>
    <t>1. Reach the payment links summary screen</t>
  </si>
  <si>
    <t>The summary screen displays the recipient's email, brand name, person name, and address fields before the user confirms or completes the action</t>
  </si>
  <si>
    <t>EMI-B2B-7693</t>
  </si>
  <si>
    <t>EMI-TC-7744</t>
  </si>
  <si>
    <t>Profile code unavailable</t>
  </si>
  <si>
    <t>The payment link has no associated profile code</t>
  </si>
  <si>
    <t>1. Open a payment link without a profile code 2. Navigate to the summary screen</t>
  </si>
  <si>
    <t>The summary screen loads without attempting a profile fetch. The flow continues normally and the user can still confirm/complete the action</t>
  </si>
  <si>
    <t>EMI-B2B-7695</t>
  </si>
  <si>
    <t>EMI-TC-7746</t>
  </si>
  <si>
    <t>Cross-platform consistency</t>
  </si>
  <si>
    <t>Access to the same payment link on another platform (e.g., Android or Web)</t>
  </si>
  <si>
    <t>1. Open the same payment link summary on business iOS 2. Compare with the summary screen on another platform</t>
  </si>
  <si>
    <t>The displayed profile data and summary layout align with the revised summary behavior across platforms</t>
  </si>
  <si>
    <t>EMI-B2B-7696</t>
  </si>
  <si>
    <t>EMI-TC-7747</t>
  </si>
  <si>
    <t>Cold-start deep link to payment link summary</t>
  </si>
  <si>
    <t>App is fully closed (killed)</t>
  </si>
  <si>
    <t>1. Tap a payment link URL (custom scheme or universal link) while the app is not running 2. App launches and navigates to the payment link flow</t>
  </si>
  <si>
    <t>The deep link is handled correctly on cold start, the summary screen loads with profile data retrieved and displayed as expected</t>
  </si>
  <si>
    <t>EMI-B2B-7697</t>
  </si>
  <si>
    <t>EMI-TC-7748</t>
  </si>
  <si>
    <t>Disable/regenerate payment link refreshes list</t>
  </si>
  <si>
    <t>User is on the payment link management screen</t>
  </si>
  <si>
    <t>1. Disable or regenerate a payment link from the detail screen 2. Return to the payment links list</t>
  </si>
  <si>
    <t>The list refreshes from the server with updated data, not just a local m</t>
  </si>
  <si>
    <t>EMI-B2B-7698</t>
  </si>
  <si>
    <t>EMI-TC-7749</t>
  </si>
  <si>
    <t>Wallet Payment Link – Profile Data Retrieved</t>
  </si>
  <si>
    <t>Valid wallet payment link with a known recipient code</t>
  </si>
  <si>
    <t>1. Open a wallet payment link on Android (Business app) 2. Navigate to the summary screen</t>
  </si>
  <si>
    <t>Summary screen displays business/brand info retrieved from the recipient profile API (/emi-profile/api/v1/recipient/{code})</t>
  </si>
  <si>
    <t>EMI-B2B-7699</t>
  </si>
  <si>
    <t>EMI-TC-7750</t>
  </si>
  <si>
    <t>Bill Payment Link – Profile Data Retrieved</t>
  </si>
  <si>
    <t>Valid bill payment link with a known recipient code</t>
  </si>
  <si>
    <t>1. Open a bill payment link on Android (Business app) 2. Navigate to the summary screen</t>
  </si>
  <si>
    <t>Summary screen displays the relevant profile information using the generic summary screen layout</t>
  </si>
  <si>
    <t>EMI-B2B-7700</t>
  </si>
  <si>
    <t>EMI-TC-7751</t>
  </si>
  <si>
    <t>Wallet Summary – Generic Summary Screen Used</t>
  </si>
  <si>
    <t>Valid wallet payment link</t>
  </si>
  <si>
    <t>1. Initiate a wallet payment link flow 2. Proceed to the summary step</t>
  </si>
  <si>
    <t>Wallet payment link summary renders on the generic summary screen (not the old dedicated payment-link summary screen)</t>
  </si>
  <si>
    <t>EMI-B2B-7701</t>
  </si>
  <si>
    <t>EMI-TC-7752</t>
  </si>
  <si>
    <t>Bill Summary – Generic Summary Screen Used</t>
  </si>
  <si>
    <t>Valid bill payment link</t>
  </si>
  <si>
    <t>1. Initiate a bill payment link flow 2. Proceed to the summary step</t>
  </si>
  <si>
    <t>Bill payment link summary renders on the generic summary screen</t>
  </si>
  <si>
    <t>EMI-B2B-7702</t>
  </si>
  <si>
    <t>EMI-TC-7753</t>
  </si>
  <si>
    <t>Financial Details Alignment</t>
  </si>
  <si>
    <t>Valid wallet or bill payment link</t>
  </si>
  <si>
    <t>1. Open a wallet or bill payment link 2. Proceed to the summary screen 3. Review the financial details section</t>
  </si>
  <si>
    <t>Only the needed financial values are displayed, aligned with the new summary layout (no extra or legacy fields)</t>
  </si>
  <si>
    <t>EMI-B2B-7706</t>
  </si>
  <si>
    <t>EMI-TC-7757</t>
  </si>
  <si>
    <t>Proceed to Payment – Wallet Link</t>
  </si>
  <si>
    <t>Valid wallet payment link with profile data loaded</t>
  </si>
  <si>
    <t>1. Open a wallet payment link 2. Verify profile data displays on summary 3. Tap confirm/proceed to payment</t>
  </si>
  <si>
    <t>Payment proceeds successfully from the generic summary screen</t>
  </si>
  <si>
    <t>EMI-B2B-7707</t>
  </si>
  <si>
    <t>EMI-TC-7758</t>
  </si>
  <si>
    <t>Proceed to Payment – Bill Link</t>
  </si>
  <si>
    <t>Valid bill payment link with profile data loaded</t>
  </si>
  <si>
    <t>1. Open a bill payment link 2. Verify profile data displays on summary 3. Tap confirm/proceed to payment</t>
  </si>
  <si>
    <t>EMI-B2B-7708</t>
  </si>
  <si>
    <t>EMI-TC-7759</t>
  </si>
  <si>
    <t>Old Payment-Link Summary Screen Removed</t>
  </si>
  <si>
    <t>All payment link flows accessible</t>
  </si>
  <si>
    <t>1. Navigate through all payment link flows (wallet &amp; bill) 2. Verify no path leads to the old dedicated summary screen</t>
  </si>
  <si>
    <t>Legacy summary screen is no longer accessible; all flows route to the generic summary screen</t>
  </si>
  <si>
    <t>EMI-B2B-7709</t>
  </si>
  <si>
    <t>EMI-TC-7760</t>
  </si>
  <si>
    <t>Cross-Platform Consistency</t>
  </si>
  <si>
    <t>Access to same flow on other platforms</t>
  </si>
  <si>
    <t>1. Compare the Android Business summary screen data with the same flow on iOS/Web (if available)</t>
  </si>
  <si>
    <t>Displayed profile data and layout are consistent with the revised summary behavior across platforms</t>
  </si>
  <si>
    <t>EMI-B2B-7752</t>
  </si>
  <si>
    <t>EMI-TC-7811</t>
  </si>
  <si>
    <t>Initiate a bill payment → reach summary</t>
  </si>
  <si>
    <t>Label shows "Total amount to be paid"</t>
  </si>
  <si>
    <t>EMI-B2B-7759</t>
  </si>
  <si>
    <t>EMI-TC-7822</t>
  </si>
  <si>
    <t>Correct context-aware label</t>
  </si>
  <si>
    <t>Initiate payment link / other supported flow</t>
  </si>
  <si>
    <t>Correct label displayed based on transaction type</t>
  </si>
  <si>
    <t>EMI-B2B-7760</t>
  </si>
  <si>
    <t>EMI-TC-7824</t>
  </si>
  <si>
    <t>totalAmount value used</t>
  </si>
  <si>
    <t>Verify displayed total</t>
  </si>
  <si>
    <t>Value comes from totalAmount field in API response</t>
  </si>
  <si>
    <t>EMI-B2B-7792</t>
  </si>
  <si>
    <t>EMI-TC-7889</t>
  </si>
  <si>
    <t>Verify UI displays txnReference instead of deprecated fields</t>
  </si>
  <si>
    <t>An app build reading the new response format, with transactions whose txnReference is known.</t>
  </si>
  <si>
    <t>1. The interface displays txnReference wherever a transaction reference is shown.
2. The displayed value matches the txnReference in the API response exactly.
3. No deprecated field value is displayed anywhere.
4. No screen shows a blank, "undefined" or placeholder reference where the deprecated field used to be read.
5. The behaviour is consistent across transaction types and across screens.</t>
  </si>
  <si>
    <t>EMI-B2B-7798</t>
  </si>
  <si>
    <t>EMI-TC-7895</t>
  </si>
  <si>
    <t>UI correctly renders open summary fields</t>
  </si>
  <si>
    <t>An app build reading the new format, with a transaction whose open summary values are known from the API.</t>
  </si>
  <si>
    <t>1. Every field the open summary response returns is rendered on screen where it belongs.
2. Each displayed value matches the API response exactly.
3. Amounts show to two decimal places with the currency, and dates in the expected format.
4. No field renders as blank, "undefined", "null" or a raw internal code.
5. Labels are translated and the layout mirrors correctly in Arabic.
6. The screen renders correctly in both light and dark themes.</t>
  </si>
  <si>
    <t>EMI-B2B-7801</t>
  </si>
  <si>
    <t>EMI-TC-7898</t>
  </si>
  <si>
    <t>UI correctly renders close summary fields</t>
  </si>
  <si>
    <t>An app build reading the new format, with a transaction whose close summary values are known from the API.</t>
  </si>
  <si>
    <t>1. Every field the close summary response returns is rendered on screen where it belongs.
2. Each displayed value matches the API response exactly.
3. Amounts show to two decimal places with the currency, and dates in the expected format.
4. No field renders as blank, "undefined", "null" or a raw internal code.
5. Labels are translated and the layout mirrors correctly in Arabic.
6. The screen renders correctly in both light and dark themes.</t>
  </si>
  <si>
    <t>EMI-B2B-7809</t>
  </si>
  <si>
    <t>EMI-TC-7906</t>
  </si>
  <si>
    <t>Transaction history displays txnReference correctly</t>
  </si>
  <si>
    <t>An app build on the new format with several transactions in the history, whose txnReference values are known.</t>
  </si>
  <si>
    <t>1. Every history row displays txnReference as its reference.
2. Each displayed value matches the API response exactly.
3. No row shows a blank, "undefined" or deprecated field value in its place.
4. The detail view shows the same reference as the row.
5. Searching the history by that reference finds the transaction.
6. The reference renders correctly in both languages and both themes.</t>
  </si>
  <si>
    <t>EMI-B2B-7841</t>
  </si>
  <si>
    <t>EMI-TC-7938</t>
  </si>
  <si>
    <t>Successful profile data retrieval and display</t>
  </si>
  <si>
    <t>User is on business web payment links flow with a valid recipient code</t>
  </si>
  <si>
    <t>1. Initiate a payment link flow for a business account 2. Proceed to the summary screen</t>
  </si>
  <si>
    <t>Summary screen calls getProfileByCode and displays all available profile fields before confirmation</t>
  </si>
  <si>
    <t>EMI-B2B-7842</t>
  </si>
  <si>
    <t>EMI-TC-7939</t>
  </si>
  <si>
    <t>All profile fields displayed correctly</t>
  </si>
  <si>
    <t>Recipient profile has all fields populated</t>
  </si>
  <si>
    <t>1. Navigate to the summary screen for a recipient with a complete profile 2. Inspect each displayed field</t>
  </si>
  <si>
    <t>Every profile field matches the API response. Layout and formatting align with the expected business summary presentation</t>
  </si>
  <si>
    <t>EMI-B2B-7848</t>
  </si>
  <si>
    <t>EMI-TC-7945</t>
  </si>
  <si>
    <t>Access to the same recipient profile on other platforms for comparison</t>
  </si>
  <si>
    <t>1. Open summary for the same recipient on business web 2. Compare with other platforms</t>
  </si>
  <si>
    <t>Profile data is consistent across platforms in fields shown, labels, and ordering</t>
  </si>
  <si>
    <t>EMI-B2B-7852</t>
  </si>
  <si>
    <t>EMI-TC-7949</t>
  </si>
  <si>
    <t>Correct API endpoint and parameters used</t>
  </si>
  <si>
    <t>1. Open network inspector 2. Navigate to the summary screen</t>
  </si>
  <si>
    <t>App calls getProfileByCode from the Emi Profile Service with the correct recipient code parameter</t>
  </si>
  <si>
    <t>EMI-B2B-7885</t>
  </si>
  <si>
    <t>EMI-TC-8020</t>
  </si>
  <si>
    <t>Context-aware total label – Bill payment</t>
  </si>
  <si>
    <t>1. Initiate a bill payment transaction 2. Proceed to the summary screen</t>
  </si>
  <si>
    <t>The final total row label reads "Total amount to be paid".</t>
  </si>
  <si>
    <t>EMI-B2B-7886</t>
  </si>
  <si>
    <t>EMI-TC-8021</t>
  </si>
  <si>
    <t>Context-aware total label – QR payment</t>
  </si>
  <si>
    <t>1. Initiate a QR payment transaction 2. Proceed to the summary screen</t>
  </si>
  <si>
    <t>EMI-B2B-7889</t>
  </si>
  <si>
    <t>EMI-TC-8024</t>
  </si>
  <si>
    <t>Wallet configuration summary remains custom</t>
  </si>
  <si>
    <t>1. Navigate to wallet configuration flow 2. Proceed to the summary/confirmation screen</t>
  </si>
  <si>
    <t>The summary screen is the custom (non-generic) implementation. It does not use the new generic summary screen.</t>
  </si>
  <si>
    <t>EMI-B2B-7890</t>
  </si>
  <si>
    <t>EMI-TC-8025</t>
  </si>
  <si>
    <t>Wallet share summary remains custom</t>
  </si>
  <si>
    <t>1. Initiate a wallet share flow 2. Proceed to the summary screen</t>
  </si>
  <si>
    <t>EMI-B2B-7893</t>
  </si>
  <si>
    <t>EMI-TC-8028</t>
  </si>
  <si>
    <t>Wallet link – valid recipient profile</t>
  </si>
  <si>
    <t>1. Generate a wallet payment link for a recipient with a complete profile (name, image, etc.) 2. Open the link on the customer Android app 3. Navigate to the summary screen 4. Observe the profile data</t>
  </si>
  <si>
    <t>Recipient name, profile image, and all available profile fields display correctly on the summary screen before confirmation</t>
  </si>
  <si>
    <t>EMI-B2B-7902</t>
  </si>
  <si>
    <t>EMI-TC-8037</t>
  </si>
  <si>
    <t>Wallet summary matches generic design</t>
  </si>
  <si>
    <t>1. Open a wallet payment link with valid profile data 2. Navigate to the summary screen 3. Compare layout, typography, and spacing against the revised generic summary design spec</t>
  </si>
  <si>
    <t>Profile data layout matches the design spec exactly</t>
  </si>
  <si>
    <t>EMI-B2B-7903</t>
  </si>
  <si>
    <t>EMI-TC-8038</t>
  </si>
  <si>
    <t>Bill summary matches generic design</t>
  </si>
  <si>
    <t>1. Open a bill payment link with valid business data 2. Navigate to the summary screen 3. Compare against the revised generic summary design</t>
  </si>
  <si>
    <t>Business profile presentation aligns with the generic summary behavior</t>
  </si>
  <si>
    <t>EMI-B2B-7904</t>
  </si>
  <si>
    <t>EMI-TC-8039</t>
  </si>
  <si>
    <t>Responsive on different screen sizes</t>
  </si>
  <si>
    <t>1. Open the summary screen on multiple device sizes (small phone, large phone, tablet) 2. Rotate between portrait and landscape</t>
  </si>
  <si>
    <t>Profile data displays correctly in all configurations. No clipping, overflow, or layout breakage</t>
  </si>
  <si>
    <t>EMI-B2B-7907</t>
  </si>
  <si>
    <t>EMI-TC-8042</t>
  </si>
  <si>
    <t>No network connection</t>
  </si>
  <si>
    <t>1. Disable Wi-Fi and mobile data 2. Open a payment link 3. Attempt to load the summary screen</t>
  </si>
  <si>
    <t>"No connection" message or retry prompt shown. No crash</t>
  </si>
  <si>
    <t>EMI-B2B-7934</t>
  </si>
  <si>
    <t>6.3.0</t>
  </si>
  <si>
    <t>EMI-TC-8621</t>
  </si>
  <si>
    <t>AAR files replaced</t>
  </si>
  <si>
    <t>1. Check project libs</t>
  </si>
  <si>
    <t>oppwa.mobile.aar, ipworks3ds_sdk.aar (UAT), ipworks3ds_sdk_deploy.aar (Prod) are v7.11.0</t>
  </si>
  <si>
    <t>EMI-5759</t>
  </si>
  <si>
    <t>EMI-B2B-7935</t>
  </si>
  <si>
    <t>EMI-TC-8622</t>
  </si>
  <si>
    <t>JDK 17 build</t>
  </si>
  <si>
    <t>1. Build with JDK 17</t>
  </si>
  <si>
    <t>Build succeeds</t>
  </si>
  <si>
    <t>EMI-B2B-7936</t>
  </si>
  <si>
    <t>EMI-TC-8623</t>
  </si>
  <si>
    <t>API Level 35 compatibility</t>
  </si>
  <si>
    <t>1. Check compileSdkVersion/targetSdkVersion</t>
  </si>
  <si>
    <t>Set to 35</t>
  </si>
  <si>
    <t>EMI-B2B-7938</t>
  </si>
  <si>
    <t>EMI-TC-8625</t>
  </si>
  <si>
    <t>Checkout result handling migrated</t>
  </si>
  <si>
    <t>1. Check for CheckoutActivityResultContract usage</t>
  </si>
  <si>
    <t>Activity Result API used; no shopper result URL or onNewIntent</t>
  </si>
  <si>
    <t>EMI-B2B-7939</t>
  </si>
  <si>
    <t>EMI-TC-8626</t>
  </si>
  <si>
    <t>Successful Android transaction</t>
  </si>
  <si>
    <t>1. Complete a card payment on Android</t>
  </si>
  <si>
    <t>Transaction succeeds with 3DS</t>
  </si>
  <si>
    <t>EMI-B2B-7937</t>
  </si>
  <si>
    <t>EMI-TC-8624</t>
  </si>
  <si>
    <t>Transitive dependencies present</t>
  </si>
  <si>
    <t>1. Check version catalog</t>
  </si>
  <si>
    <t>appcompat:1.7.0, recyclerview:1.4.0, browser:1.8.0, fragment-ktx:1.8.6, constraintlayout:2.2.1, webkit:1.13.0, material:1.12.0, gson:2.11.0, lifecycle-viewmodel-ktx:2.8.7</t>
  </si>
  <si>
    <t>EMI-B2B-7945</t>
  </si>
  <si>
    <t>EMI-TC-4227</t>
  </si>
  <si>
    <t xml:space="preserve">Call API "/api/v1/register/verify/otp" with CRN not unifiedNumber </t>
  </si>
  <si>
    <t>Access to /api/v1/register/verify/otp after the identifier was renamed from crn to unifiedNumber, with a valid value available.</t>
  </si>
  <si>
    <t>/api/v1/register/verify/otp</t>
  </si>
  <si>
    <t>1. /api/v1/register/verify/otp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</si>
  <si>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EMI-5028,EMI-5027,EMI-5026</t>
  </si>
  <si>
    <t>EMI-B2B-7946</t>
  </si>
  <si>
    <t>EMI-TC-4228</t>
  </si>
  <si>
    <t>Call API "/api/v1/register/verify/otp" with identifier changed from from crn to unifiedNumber</t>
  </si>
  <si>
    <t>1. /api/v1/register/verify/otp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</si>
  <si>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EMI-B2B-7953</t>
  </si>
  <si>
    <t>EMI-TC-4235</t>
  </si>
  <si>
    <t>Ensure that the ID from /api/v1/cards/payment/topup is sent to /api/v1/cards/payment/topup/update in both business and customer apps not cardId.</t>
  </si>
  <si>
    <t>A card top-up flow able to call /api/v1/cards/payment/topup and its update endpoint, with request and response capture available.</t>
  </si>
  <si>
    <t>/api/v1/cards/payment/topup</t>
  </si>
  <si>
    <t>1. The id returned by the top-up call is the id sent to the update call — the two match exactly.
2. The match holds across repeated runs, not by coincidence on one.
3. No newly generated or default id is substituted in the update request.
4. The stored records for both calls reference the same top-up.
5. An update sent with a mismatched id is refused rather than applied to the wrong top-up.
6. The linkage is traceable in the logs.</t>
  </si>
  <si>
    <t>EMI-B2B-7958</t>
  </si>
  <si>
    <t>EMI-TC-4240</t>
  </si>
  <si>
    <t>Ensure uind stores the crNationalNumber from the Wathiq response.</t>
  </si>
  <si>
    <t>A registration whose CRN is looked up through Wathiq, with the Wathiq response captured and database access available.</t>
  </si>
  <si>
    <t>Wathiq API</t>
  </si>
  <si>
    <t>1. The crNationalNumber returned by Wathiq is stored against the registration record.
2. The stored value matches the Wathiq response exactly, with no truncation or reformatting.
3. It is stored on the first successful lookup, not only after a later step.
4. Where Wathiq omits the field, the record stores it as absent rather than as an empty string that looks like a real value.
5. A second lookup for the same CRN does not create a duplicate or conflicting value.
6. The stored value is readable by the flows that depend on it.</t>
  </si>
  <si>
    <t>EMI-5011</t>
  </si>
  <si>
    <t>EMI-B2B-7959</t>
  </si>
  <si>
    <t>EMI-TC-4241</t>
  </si>
  <si>
    <t>Update Database mappings on changing the CRN to UnfiedNumber</t>
  </si>
  <si>
    <t>A build in which the CRN identifier has been renamed to unifiedNumber, with access to the affected layer and to a data set created before the change.</t>
  </si>
  <si>
    <t>1. Inspect the database mappings for any remaining reference to the old crn name
2. Exercise a flow that reads existing pre-change data
3. Exercise a flow that writes new data
4. Read the new data back
5. Check nothing else was renamed along the way
6. Check the logs for mapping errors</t>
  </si>
  <si>
    <t>1. The database mappings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</si>
  <si>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EMI-B2B-7960</t>
  </si>
  <si>
    <t>EMI-TC-4242</t>
  </si>
  <si>
    <t>Update Data Transfer Objects. on changing the CRN to UnfiedNumber</t>
  </si>
  <si>
    <t>1. Inspect the data transfer objects for any remaining reference to the old crn name
2. Exercise a flow that reads existing pre-change data
3. Exercise a flow that writes new data
4. Read the new data back
5. Check nothing else was renamed along the way
6. Check the logs for mapping errors</t>
  </si>
  <si>
    <t>1. The data transfer objects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</si>
  <si>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EMI-B2B-7961</t>
  </si>
  <si>
    <t>EMI-TC-4243</t>
  </si>
  <si>
    <t>Update services on changing the CRN to UnfiedNumber</t>
  </si>
  <si>
    <t>1. Inspect the services for any remaining reference to the old crn name
2. Exercise a flow that reads existing pre-change data
3. Exercise a flow that writes new data
4. Read the new data back
5. Check nothing else was renamed along the way
6. Check the logs for mapping errors</t>
  </si>
  <si>
    <t>1. The services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</si>
  <si>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EMI-B2B-7962</t>
  </si>
  <si>
    <t>EMI-TC-4244</t>
  </si>
  <si>
    <t>Update APIs on changing the CRN to UnfiedNumber</t>
  </si>
  <si>
    <t>1. Inspect the APIs for any remaining reference to the old crn name
2. Exercise a flow that reads existing pre-change data
3. Exercise a flow that writes new data
4. Read the new data back
5. Check nothing else was renamed along the way
6. Check the logs for mapping errors</t>
  </si>
  <si>
    <t>1. The apis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</si>
  <si>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EMI-B2B-7966</t>
  </si>
  <si>
    <t>EMI-TC-4254</t>
  </si>
  <si>
    <t>Assure that calculate bill returns a list of calculated items.</t>
  </si>
  <si>
    <t>A business account able to call the Calculate Bill API, with a bill containing several items of known amounts, discounts and VAT.</t>
  </si>
  <si>
    <t>run calculate bill API</t>
  </si>
  <si>
    <t>1. The API returns a list of calculated items, one per item submitted — not a single aggregate figure.
2. Each item carries its own breakdown: initial amount, discount, amount after discount, VAT and total.
3. Every calculated value matches a manual calculation, to two decimal places, with no rounding drift.
4. The aggregate total equals the sum of the item totals.
5. A single-item bill returns a one-entry list, and an empty bill returns an empty list rather than an error.
6. An invalid item is refused with a clear validation error naming it, and no partial calculation is returned.
7. NOTE for review: this case duplicates EMI-TC-4245 ("Assure that the Calculate Bill API to return a list of calculated items"). Confirm whether one should be retired in AIO.</t>
  </si>
  <si>
    <t>EMI-4966</t>
  </si>
  <si>
    <t>EMI-B2B-7968</t>
  </si>
  <si>
    <t>EMI-TC-4260</t>
  </si>
  <si>
    <t>Assure that /api/v1/bank-transaction/otp is working properly</t>
  </si>
  <si>
    <t>An account able to call /api/v1/bank-transaction/otp, with the OTP retrievable and request capture available.</t>
  </si>
  <si>
    <t>Run /api/v1/bank-transaction/otp</t>
  </si>
  <si>
    <t>1. /api/v1/bank-transaction/otp returns a success response for a valid request.
2. An OTP is genuinely issued and delivered — the success response is not returned without one being sent.
3. The correct OTP verifies successfully and the flow continues.
4. A wrong OTP is refused with a clear error, and an expired one is refused too.
5. An invalid request is refused with a validation error, not a server error.
6. An unauthorised call is refused with a proper authorisation status and issues no OTP.
7. The OTP value is never returned in the response body or written to logs in clear.</t>
  </si>
  <si>
    <t>EMI-4957,EMI-4956,EMI-4955,EMI-4954</t>
  </si>
  <si>
    <t>EMI-B2B-7969</t>
  </si>
  <si>
    <t>EMI-TC-4261</t>
  </si>
  <si>
    <t>Assure that /api/v1/bank-transaction/customer/otp is working properly</t>
  </si>
  <si>
    <t>An account able to call /api/v1/bank-transaction/customer/otp, with the OTP retrievable and request capture available.</t>
  </si>
  <si>
    <t>Run /api/v1/bank-transaction/customer/otp</t>
  </si>
  <si>
    <t>1. /api/v1/bank-transaction/customer/otp returns a success response for a valid request.
2. An OTP is genuinely issued and delivered — the success response is not returned without one being sent.
3. The correct OTP verifies successfully and the flow continues.
4. A wrong OTP is refused with a clear error, and an expired one is refused too.
5. An invalid request is refused with a validation error, not a server error.
6. An unauthorised call is refused with a proper authorisation status and issues no OTP.
7. The OTP value is never returned in the response body or written to logs in clear.</t>
  </si>
  <si>
    <t>EMI-B2B-7970</t>
  </si>
  <si>
    <t>EMI-TC-4262</t>
  </si>
  <si>
    <t>Assure that the OTP is sent for couple of APIs</t>
  </si>
  <si>
    <t>The list of APIs that are expected to send an OTP, and the ability to call each of them and observe delivery.</t>
  </si>
  <si>
    <t>Run the API</t>
  </si>
  <si>
    <t>1. Every API in the list issues an OTP when called with valid parameters.
2. Each OTP is actually delivered, not merely reported as sent.
3. The correct OTP verifies for each API and the flow continues.
4. An OTP issued for one API does not verify a different one — they are independent.
5. An API not expected to send one does not.
6. OTP values never appear in a response body, a URL or a log in clear.</t>
  </si>
  <si>
    <t>EMI-B2B-7971</t>
  </si>
  <si>
    <t>EMI-TC-4264</t>
  </si>
  <si>
    <t>Assure that Ledger Manual Entry API extended</t>
  </si>
  <si>
    <t>An account able to call the Ledger Manual Entry API with the extended fields, and access to the stored records.</t>
  </si>
  <si>
    <t>Run Ledger Manual Entry API</t>
  </si>
  <si>
    <t>1. The POST endpoint accepts the extended fields and returns a success response.
2. Every extended field is stored, and reads back exactly as it was sent.
3. The existing fields continue to behave as before — the extension does not break the original contract.
4. Omitting the optional extended fields still succeeds, and they are stored as absent rather than as empty values that look real.
5. An invalid extended value is refused with a clear validation error, and nothing partial is written.
6. The entry is recorded in the audit log with the actor and the timestamp.</t>
  </si>
  <si>
    <t>EMI-4885</t>
  </si>
  <si>
    <t>EMI-B2B-7972</t>
  </si>
  <si>
    <t>EMI-TC-4266</t>
  </si>
  <si>
    <t>Assure that Data is correctly returned in the GET/Fetch responses for Extend Ledger Manual Entry API</t>
  </si>
  <si>
    <t>Ledger manual entries that were created with the extended fields populated.</t>
  </si>
  <si>
    <t>1. Create entries with the extended fields populated
2. Fetch each entry individually
3. Fetch the list of entries
4. Compare every field against what was created
5. Fetch an entry created without the extended fields
6. Check the field ordering and types</t>
  </si>
  <si>
    <t>1. The GET and fetch responses return the extended fields alongside the original ones.
2. Each value matches exactly what was created — nothing truncated, reformatted or dropped.
3. Both the single-entry fetch and the list return the same values for the same entry.
4. An entry created without the extended fields returns them as absent rather than as misleading empty values.
5. Field types and formats are consistent between create and fetch.
6. No field belonging to another entry appears in the response.</t>
  </si>
  <si>
    <t>EMI-B2B-7973</t>
  </si>
  <si>
    <t>EMI-TC-4268</t>
  </si>
  <si>
    <t>Assure that Ledger Manual Entry API extended - PUT</t>
  </si>
  <si>
    <t>1. The PUT endpoint accepts the extended fields and returns a success response.
2. Every extended field is stored, and reads back exactly as it was sent.
3. The existing fields continue to behave as before — the extension does not break the original contract.
4. Omitting the optional extended fields still succeeds, and they are stored as absent rather than as empty values that look real.
5. An invalid extended value is refused with a clear validation error, and nothing partial is written.
6. The entry is recorded in the audit log with the actor and the timestamp.</t>
  </si>
  <si>
    <t>EMI-B2B-7940</t>
  </si>
  <si>
    <t>EMI-TC-4214</t>
  </si>
  <si>
    <t>Run "/api/v1/transactions-query-log/summary" API with the new request parameter</t>
  </si>
  <si>
    <t>Access to /api/v1/transactions-query-log/summary, with transactions present and both the old and the new parameter names known.</t>
  </si>
  <si>
    <t>/api/v1/transactions-query-log/summary</t>
  </si>
  <si>
    <t>1. The endpoint accepts the new parameter and returns a success response.
2. The summary figures match the underlying transactions exactly.
3. The result is the same as the old parameter produced for equivalent input — only the parameter name changed, not the meaning.
4. Omitting the parameter behaves per the specification — a documented default or a clear validation error, not an arbitrary result.
5. An invalid value is refused with a validation error, not a server error.
6. Results are limited to what the calling account is entitled to see.</t>
  </si>
  <si>
    <t>EMI-B2B-7941</t>
  </si>
  <si>
    <t>EMI-TC-4215</t>
  </si>
  <si>
    <t>Run "/api/v1/transactions-query-log/summary" API with the old request parameter</t>
  </si>
  <si>
    <t>1. The endpoint handles the old parameter name according to the documented migration policy, applied consistently.
2. If it is no longer supported, the call is refused with a clear validation error naming the expected parameter — not silently ignored and not returning an unfiltered summary.
3. If it is still accepted for backward compatibility, it produces exactly the same figures as the new parameter.
4. Omitting the parameter behaves per the specification — a documented default or a clear validation error, not an arbitrary result.
5. An invalid value is refused with a validation error, not a server error.
6. Results are limited to what the calling account is entitled to see.
7. NOTE for review: confirm whether the old parameter is meant to be rejected or still accepted — the AIO title does not say, and the two give opposite results.</t>
  </si>
  <si>
    <t>EMI-B2B-7942</t>
  </si>
  <si>
    <t>EMI-TC-4224</t>
  </si>
  <si>
    <t>Run Registration API with the new headers</t>
  </si>
  <si>
    <t>Access to the Registration API after the required headers were changed, with the new header set documented.</t>
  </si>
  <si>
    <t>1. A call carrying the full new header set succeeds and the registration proceeds.
2. Omitting a required header is refused with a clear error naming the missing header, not a server error.
3. An invalid header value is refused too.
4. No registration record is created by a refused call.
5. The old header set is handled per the documented migration policy, consistently.
6. The headers are validated on the server, so a client that omits them cannot proceed.</t>
  </si>
  <si>
    <t>EMI-B2B-7943</t>
  </si>
  <si>
    <t>EMI-TC-4225</t>
  </si>
  <si>
    <t>RUN "/api/v1/profiles/business/page" when the identifier changed from crn to unifiedNumber</t>
  </si>
  <si>
    <t>Access to /api/v1/profiles/business/page after the identifier was renamed from crn to unifiedNumber, with a valid value available.</t>
  </si>
  <si>
    <t>/api/v1/profiles/business/page</t>
  </si>
  <si>
    <t>1. /api/v1/profiles/business/page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</si>
  <si>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EMI-B2B-7944</t>
  </si>
  <si>
    <t>EMI-TC-4226</t>
  </si>
  <si>
    <t xml:space="preserve">Call API "/api/v1/profiles/business/page" with CRN not unifiedNumber </t>
  </si>
  <si>
    <t>1. /api/v1/profiles/business/page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</si>
  <si>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EMI-B2B-7947</t>
  </si>
  <si>
    <t>EMI-TC-4229</t>
  </si>
  <si>
    <t>Call API "/api/v1/register/profile-registration-type" with identifier changed from from crn to unifiedNumber</t>
  </si>
  <si>
    <t>Access to /api/v1/register/profile-registration-type after the identifier was renamed from crn to unifiedNumber, with a valid value available.</t>
  </si>
  <si>
    <t>/api/v1/register/profile-registration-type</t>
  </si>
  <si>
    <t>1. /api/v1/register/profile-registration-type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</si>
  <si>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EMI-B2B-7948</t>
  </si>
  <si>
    <t>EMI-TC-4230</t>
  </si>
  <si>
    <t xml:space="preserve">Call API "/api/v1/register/profile-registration-type" with CRN not unifiedNumber </t>
  </si>
  <si>
    <t>1. /api/v1/register/profile-registration-type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</si>
  <si>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EMI-B2B-7949</t>
  </si>
  <si>
    <t>EMI-TC-4231</t>
  </si>
  <si>
    <t xml:space="preserve">Call API "/api/v1/register" with CRN not unifiedNumber </t>
  </si>
  <si>
    <t>Access to /api/v1/register after the identifier was renamed from crn to unifiedNumber, with a valid value available.</t>
  </si>
  <si>
    <t>/api/v1/register</t>
  </si>
  <si>
    <t>1. /api/v1/register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</si>
  <si>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EMI-B2B-7950</t>
  </si>
  <si>
    <t>EMI-TC-4232</t>
  </si>
  <si>
    <t>Call API "/api/v1/register" with identifier changed from from crn to unifiedNumber</t>
  </si>
  <si>
    <t>1. /api/v1/register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</si>
  <si>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EMI-B2B-7951</t>
  </si>
  <si>
    <t>EMI-TC-4233</t>
  </si>
  <si>
    <t>Call API "/file/attachment/upload" with identifier changed from from crn to unifiedNumber</t>
  </si>
  <si>
    <t>Access to /file/attachment/upload after the identifier was renamed from crn to unifiedNumber, with a valid value available.</t>
  </si>
  <si>
    <t>/file/attachment/upload</t>
  </si>
  <si>
    <t>1. /file/attachment/upload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</si>
  <si>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EMI-B2B-7952</t>
  </si>
  <si>
    <t>EMI-TC-4234</t>
  </si>
  <si>
    <t xml:space="preserve">Call API "/file/attachment/upload" CRN not unifiedNumber </t>
  </si>
  <si>
    <t>1. /file/attachment/upload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</si>
  <si>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EMI-B2B-7963</t>
  </si>
  <si>
    <t>EMI-TC-4250</t>
  </si>
  <si>
    <t>Assure that admin staff API has a mobile number validation.</t>
  </si>
  <si>
    <t>Access to the admin staff API, with the mobile number format rules known.</t>
  </si>
  <si>
    <t>Run Admin staff API</t>
  </si>
  <si>
    <t>1. The admin staff API validates the mobile number rather than accepting anything.
2. A number of the wrong length is refused with a clear validation error naming the field.
3. Letters and special characters are refused.
4. An omitted number is refused where it is required.
5. No staff record is created or updated by a refused call.
6. A valid number is accepted and stored exactly as supplied, normalised consistently if the format allows variants.</t>
  </si>
  <si>
    <t>EMI-4973</t>
  </si>
  <si>
    <t>EMI-B2B-7964</t>
  </si>
  <si>
    <t>EMI-TC-4252</t>
  </si>
  <si>
    <t>Assure that created bill working properly</t>
  </si>
  <si>
    <t>A business account with access to the created bill flow and known bill data.</t>
  </si>
  <si>
    <t>Run Create Bill</t>
  </si>
  <si>
    <t>1. The created bill flow works end to end without error.
2. Every value returned matches the underlying bill record — amount, reference, dates, status and the breakdown.
3. The list view and the detail view agree with each other.
4. Only bills belonging to this account are returned.
5. An invalid request is refused with a clear validation error rather than a server error.
6. No field renders as blank, "undefined" or a raw internal code.</t>
  </si>
  <si>
    <t>EMI-4967</t>
  </si>
  <si>
    <t>EMI-B2B-7965</t>
  </si>
  <si>
    <t>EMI-TC-4253</t>
  </si>
  <si>
    <t>Assure that Received bill working properly</t>
  </si>
  <si>
    <t>A business account with access to the received bill flow and known bill data.</t>
  </si>
  <si>
    <t>Run received bill</t>
  </si>
  <si>
    <t>1. The received bill flow works end to end without error.
2. Every value returned matches the underlying bill record — amount, reference, dates, status and the breakdown.
3. The list view and the detail view agree with each other.
4. Only bills belonging to this account are returned.
5. An invalid request is refused with a clear validation error rather than a server error.
6. No field renders as blank, "undefined" or a raw internal code.</t>
  </si>
  <si>
    <t>EMI-B2B-7956</t>
  </si>
  <si>
    <t>EMI-TC-4238</t>
  </si>
  <si>
    <t>Add a new column to the Business Profile table to store the actual CRN.</t>
  </si>
  <si>
    <t>Navigate to the customer profile in admin/DB</t>
  </si>
  <si>
    <t>a new column to the Business Profile table to store the actual CRN</t>
  </si>
  <si>
    <t>EMI-B2B-7957</t>
  </si>
  <si>
    <t>EMI-TC-4239</t>
  </si>
  <si>
    <t>Rename the existing crn column to uind.</t>
  </si>
  <si>
    <t>Navigate to the customer profile in admin</t>
  </si>
  <si>
    <t xml:space="preserve">
*Rename the existing crn column to uind.</t>
  </si>
  <si>
    <t>EMI-B2B-7974</t>
  </si>
  <si>
    <t>EMI-TC-4269</t>
  </si>
  <si>
    <t>Assure that Ledger Manual Entry API  prevents malformed JSON in the extraMetadata field - POST</t>
  </si>
  <si>
    <t>An account able to call the Ledger Manual Entry API with an extraMetadata field.</t>
  </si>
  <si>
    <t>1. Malformed JSON in extraMetadata is refused with a clear validation error naming the field.
2. The refusal is a validation-level response, not a 500 or an unhandled exception.
3. No record is created or updated by a refused call — nothing partial is written.
4. Every kind of malformation is caught, not only the most obvious one.
5. Valid JSON is accepted and stored, and reads back identically.
6. The error message does not echo the malformed payload back in a way that could be rendered unsafely.</t>
  </si>
  <si>
    <t>EMI-B2B-7975</t>
  </si>
  <si>
    <t>EMI-TC-4270</t>
  </si>
  <si>
    <t>Assure that Ledger Manual Entry API  prevents malformed JSON in the extraMetadata field - PUT</t>
  </si>
  <si>
    <t>EMI-B2B-7954</t>
  </si>
  <si>
    <t>EMI-TC-4236</t>
  </si>
  <si>
    <t>Update the Wathiq API at /emi-profile/api/v1/profiles/wathiq to include an authorization token and no path variable.</t>
  </si>
  <si>
    <t>Access to /emi-profile/api/v1/profiles/wathiq after it was changed to require an authorisation token, with a valid token and an identifier available.</t>
  </si>
  <si>
    <t>Run /emi-profile/api/v1/profiles/wathiq</t>
  </si>
  <si>
    <t>1. A call with a valid authorisation token succeeds and returns the Wathiq data.
2. A call with no token is refused with 401 or 403 and returns no data.
3. An invalid or expired token is refused the same way.
4. A token belonging to another account cannot read this account's Wathiq data.
5. Identifiers and other sensitive values travel in the request body or headers, not in the URL or query string where they would be logged.
6. Refused calls leak nothing through the error message, including whether the identifier exists.</t>
  </si>
  <si>
    <t>EMI-B2B-7955</t>
  </si>
  <si>
    <t>EMI-TC-4237</t>
  </si>
  <si>
    <t>Update the Nafath API at /emi-profile/api/v1/profiles/nafath to include an authorization token and no path variable.</t>
  </si>
  <si>
    <t>Access to /emi-profile/api/v1/profiles/nafath after it was changed to require an authorisation token, with a valid token and an identifier available.</t>
  </si>
  <si>
    <t>Run /emi-profile/api/v1/profiles/nafath</t>
  </si>
  <si>
    <t>1. A call with a valid authorisation token succeeds and returns the Nafath data.
2. A call with no token is refused with 401 or 403 and returns no data.
3. An invalid or expired token is refused the same way.
4. A token belonging to another account cannot read this account's Nafath data.
5. Identifiers and other sensitive values travel in the request body or headers, not in the URL or query string where they would be logged.
6. Refused calls leak nothing through the error message, including whether the identifier exists.</t>
  </si>
  <si>
    <t>EMI-5028,EMI-5026</t>
  </si>
  <si>
    <t>EMI-B2B-7967</t>
  </si>
  <si>
    <t>EMI-TC-4255</t>
  </si>
  <si>
    <t>Fix bill Integration Issues</t>
  </si>
  <si>
    <t>Run Bill</t>
  </si>
  <si>
    <t xml:space="preserve">
*Login: KEY must work after reactivation and regeneration.
*Create Bill: Should function as expected.
*Create Bulk Bills: Should function as expected.
*Calculate Bill Summary: Should function as expected.
*Update Bill: Must return a valid response, not unauthorized.
*Approve Bill: Work as expected
*Reject Bill: Work as expected
*Get Bill by ID: Must correctly map bill items in the response.
*Delete Bill: Should resolve validation issues.
*Get Report: Must be completed once changes in query are made.
*Pay Bill: Must be approved and workflow steps completed.
*Transfer to Wallet: Must be dependent on the Pay API.
*Get Bill Total: Must return the correct profile type for the beneficiary ID.
Other information
*Create Bill: Working as expected.
*Create Bulk Bills: Working as expected.
*Calculate Bill Summary: Working as expected.
*Get Report: On hold – pending changes in query.
*Pay Bill: On hold – pending approval workflow steps.
*Transfer to Wallet: On hold – dependent on Pay API.
*Get Bill Total: Beneficiary ID is returned as business profile type.</t>
  </si>
  <si>
    <t>EMI-4965</t>
  </si>
  <si>
    <t>EMI-B2B-1043</t>
  </si>
  <si>
    <t>EMI-TC-6637</t>
  </si>
  <si>
    <t>Guest payment with OTP success</t>
  </si>
  <si>
    <t>OTP required by risk rule for guest</t>
  </si>
  <si>
    <t>1. Start guest payment. 2. Provide valid payer info. 3. Trigger OTP. 4. Enter correct OTP within allowed time.</t>
  </si>
  <si>
    <t>OTP is verified; otp_verified=true recorded. User continues to gateway. Flow same as D1 on success.</t>
  </si>
  <si>
    <t>EMI-5368</t>
  </si>
  <si>
    <t>EMI-B2B-1052</t>
  </si>
  <si>
    <t>EMI-TC-6646</t>
  </si>
  <si>
    <t>Session expiry during payment</t>
  </si>
  <si>
    <t>Logged-in user session times out mid-flow</t>
  </si>
  <si>
    <t>1. Start wallet payment. 2. Let session expire before confirm. 3. Try to confirm payment.</t>
  </si>
  <si>
    <t>User is forced to re-authenticate. Payment not executed without valid session. No inconsistent attempts created. After login, user can retry.</t>
  </si>
  <si>
    <t>EMI-B2B-1074</t>
  </si>
  <si>
    <t>EMI-TC-6668</t>
  </si>
  <si>
    <t>OTP requirement is skipped when risk config does not require it</t>
  </si>
  <si>
    <t>A payable invoice/bill with an ACTIVE payment link exists. OTP is NOT required by the current risk configuration.</t>
  </si>
  <si>
    <t>1. Open hosted payment page as a guest.
2. Enter valid payer info.
3. Observe whether OTP is requested.</t>
  </si>
  <si>
    <t>OTP step is not presented to the payer.
Payment proceeds directly to gateway without OTP.
No OTP record is created.
payment_attempt.otp_verified reflects false/null per defined behavior.
Flow is consistent with risk config setting.</t>
  </si>
  <si>
    <t>EMI-B2B-1075</t>
  </si>
  <si>
    <t>EMI-TC-6669</t>
  </si>
  <si>
    <t>Partial payment via wallet — invoice remains open, link stays ACTIVE</t>
  </si>
  <si>
    <t>An invoice/bill supports partial payment (per invoice/bill rules). A payment link exists. Logged-in payer pays less than the full outstanding amount.</t>
  </si>
  <si>
    <t>1. Open hosted payment page as a logged-in user.
2. Choose 'Pay with Wallet'.
3. Submit a partial amount (less than full outstanding).
4. Verify payment is accepted.
5. Check invoice outstanding balance.
6. Check payment link status.</t>
  </si>
  <si>
    <t>Payment attempt is marked SUCCESS for the partial amount.
Invoice outstanding balance is reduced by the paid amount (not closed).
Invoice remains in partially-paid / open state per invoice/bill rules.
payment_link status remains ACTIVE (not CONSUMED).
Another payment can be initiated through the same link.</t>
  </si>
  <si>
    <t>EMI-B2B-1107</t>
  </si>
  <si>
    <t>EMI-TC-6874</t>
  </si>
  <si>
    <t>Regenerate QR explicitly (if API supports regenerate)</t>
  </si>
  <si>
    <t>Payment link is ACTIVE</t>
  </si>
  <si>
    <t>1. Call QR regenerate endpoint/flag. 2. Decode new QR content. 3. Compare with old QR.</t>
  </si>
  <si>
    <t>Depending on design: either 1) New QR resource but still resolves to same payment session, or 2) Regeneration disabled and existing QR is returned with clear message. No inconsistent states.</t>
  </si>
  <si>
    <t>EMI-5428</t>
  </si>
  <si>
    <t>EMI-B2B-1120</t>
  </si>
  <si>
    <t>EMI-TC-6887</t>
  </si>
  <si>
    <t>Correct commission &amp; VAT calculation for wallet payment</t>
  </si>
  <si>
    <t>1. Commission &amp; VAT configuration for payment-link wallet transactions is defined. 2. Valid wallet payment link exists.</t>
  </si>
  <si>
    <t>1. Initiate wallet payment via payment link for a known amount.</t>
  </si>
  <si>
    <t>1. System calculates commission according to configuration. 2. System calculates VAT on commission/amount as defined. 3. Net amount credited/debited is correct. 4. Ledger entries reflect commission and VAT amounts correctly.</t>
  </si>
  <si>
    <t>EMI-5442</t>
  </si>
  <si>
    <t>EMI-B2B-1121</t>
  </si>
  <si>
    <t>EMI-TC-6888</t>
  </si>
  <si>
    <t>Correct commission &amp; VAT calculation for guest payment</t>
  </si>
  <si>
    <t>1. Commission &amp; VAT configuration for payment-link guest/gateway transactions is defined.</t>
  </si>
  <si>
    <t>1. Initiate guest payment via payment link for a known amount.</t>
  </si>
  <si>
    <t>1. Commission and VAT values are calculated per configuration. 2. Business/net settlement amounts are correct. 3. Ledger entries reflect correct breakdown (principal, commission, VAT).</t>
  </si>
  <si>
    <t>EMI-B2B-1129</t>
  </si>
  <si>
    <t>EMI-TC-6896</t>
  </si>
  <si>
    <t>Ledger entries for wallet payment – bank/reserve split</t>
  </si>
  <si>
    <t>1. Configuration exists for bank/reserve split for wallet transactions via payment link. 2. Valid wallet payment link.</t>
  </si>
  <si>
    <t>1. Perform a successful wallet payment via link.</t>
  </si>
  <si>
    <t>1. Ledger entries created for customer wallet debit, business/beneficiary credit. 2. Bank/reserve split entries are created as per rules. 3. All amounts balance correctly (accounting equation holds).</t>
  </si>
  <si>
    <t>EMI-B2B-1130</t>
  </si>
  <si>
    <t>EMI-TC-6897</t>
  </si>
  <si>
    <t>Ledger entries for guest payment – bank/reserve split</t>
  </si>
  <si>
    <t>1. Configuration exists for bank/reserve split for gateway transactions.</t>
  </si>
  <si>
    <t>1. Perform a successful guest payment via link.</t>
  </si>
  <si>
    <t>1. Ledger entries reflect gateway/bank accounts and reserve postings correctly. 2. Commission and VAT are posted to correct GL accounts. 3. Entries fully balanced.</t>
  </si>
  <si>
    <t>EMI-B2B-1187</t>
  </si>
  <si>
    <t>EMI-TC-7033</t>
  </si>
  <si>
    <t>Download action saves QR/link artifact successfully</t>
  </si>
  <si>
    <t>Successful link generation; storage/photos permission allowed (if required)</t>
  </si>
  <si>
    <t>1. Tap Download. 2. Approve permission prompts (if shown).</t>
  </si>
  <si>
    <t>File/image is saved successfully (Photos/Files per implementation). User gets a success confirmation (toast/snackbar) if designed.</t>
  </si>
  <si>
    <t>EMI-5461</t>
  </si>
  <si>
    <t>EMI-B2B-1221</t>
  </si>
  <si>
    <t>EMI-TC-7067</t>
  </si>
  <si>
    <t>OTP – Successful Verification</t>
  </si>
  <si>
    <t>On OTP screen; valid OTP delivered</t>
  </si>
  <si>
    <t>1. Enter correct OTP 2. Submit</t>
  </si>
  <si>
    <t>OTP verified; user moves to Payment step and payment is triggered</t>
  </si>
  <si>
    <t>EMI-5463</t>
  </si>
  <si>
    <t>EMI-B2B-1232</t>
  </si>
  <si>
    <t>EMI-TC-7078</t>
  </si>
  <si>
    <t>Full Navigation – Wallet</t>
  </si>
  <si>
    <t>Valid wallet link</t>
  </si>
  <si>
    <t>1. Link Entry → Summary → Payer Info (with amount) → [OTP] → Payment → Result</t>
  </si>
  <si>
    <t>Same as TC-32 but including amount field; all transitions correct and data preserved</t>
  </si>
  <si>
    <t>EMI-B2B-1233</t>
  </si>
  <si>
    <t>EMI-TC-7079</t>
  </si>
  <si>
    <t>Guest-Only – No Login Prompt</t>
  </si>
  <si>
    <t>Fresh app launch, user logged out</t>
  </si>
  <si>
    <t>1. Open any valid payment link</t>
  </si>
  <si>
    <t>Flow proceeds entirely as guest; no login/registration prompt appears at any step</t>
  </si>
  <si>
    <t>EMI-B2B-1234</t>
  </si>
  <si>
    <t>EMI-TC-7080</t>
  </si>
  <si>
    <t>Guest-Only – Logged-in User</t>
  </si>
  <si>
    <t>User is logged in before opening link</t>
  </si>
  <si>
    <t>1. While logged in, open payment link</t>
  </si>
  <si>
    <t>Flow still treated as guest payment link (per requirement); no requirement to re-authenticate; ensure no conflict with logged-in session</t>
  </si>
  <si>
    <t>EMI-B2B-1338</t>
  </si>
  <si>
    <t>EMI-TC-7186</t>
  </si>
  <si>
    <t>Pull to refresh (if supported)</t>
  </si>
  <si>
    <t>List supports pull-to-refresh</t>
  </si>
  <si>
    <t>1. On Payment Link Management, pull down to refresh 2. Observe behavior</t>
  </si>
  <si>
    <t>Loading indicator appears; data reloaded from backend; list and counts updated; filter selection preserved.</t>
  </si>
  <si>
    <t>EMI-5471</t>
  </si>
  <si>
    <t>EMI-B2B-1367</t>
  </si>
  <si>
    <t>EMI-TC-7215</t>
  </si>
  <si>
    <t>OTP – Expired</t>
  </si>
  <si>
    <t>1. Wait longer than OTP validity period 2. Enter OTP 3. Submit</t>
  </si>
  <si>
    <t>Expired OTP message * Option to resend OTP if allowed</t>
  </si>
  <si>
    <t>EMI-5469</t>
  </si>
  <si>
    <t>EMI-B2B-1376</t>
  </si>
  <si>
    <t>EMI-TC-7224</t>
  </si>
  <si>
    <t>Full Navigation – Happy Path Wallet With OTP</t>
  </si>
  <si>
    <t>Valid wallet link, OTP enabled</t>
  </si>
  <si>
    <t>1. Open link 2. Summary → Payer Info (+ valid amount within range) → OTP → Payment → Result</t>
  </si>
  <si>
    <t>Flow completes in correct order: Link Entry → Summary → Payer Info → OTP → Payment → Result * All validations applied correctly</t>
  </si>
  <si>
    <t>EMI-B2B-1444</t>
  </si>
  <si>
    <t>EMI-TC-7294</t>
  </si>
  <si>
    <t>State consistency after navigation back from bill/wallet details</t>
  </si>
  <si>
    <t>Navigation between list and details works</t>
  </si>
  <si>
    <t>1. Open Payment Link Management with filter and page selected. 2. Click into a bill/wallet details page. 3. Use browser Back to return.</t>
  </si>
  <si>
    <t>User is taken back to the same filter, page, and scroll position; selection state preserved as per UX.</t>
  </si>
  <si>
    <t>EMI-5476</t>
  </si>
  <si>
    <t>EMI-B2B-1496</t>
  </si>
  <si>
    <t>EMI-TC-7428</t>
  </si>
  <si>
    <t>Flow Navigation</t>
  </si>
  <si>
    <t>Valid wallet link, wallet eligible, OTP/payment available.</t>
  </si>
  <si>
    <t>1. Open wallet link. 2. Summary. 3. Click Continue. 4. Enter Payer Info + amount. 5. [OTP] if applicable. 6. Payment.</t>
  </si>
  <si>
    <t>1. Same flow: Link Entry → Summary → Payer Info → [OTP] → Payment → Result. 2. Result shows wallet funded successfully (or success message for wallet transfer).</t>
  </si>
  <si>
    <t>EMI-5475</t>
  </si>
  <si>
    <t>EMI-B2B-1513</t>
  </si>
  <si>
    <t>EMI-TC-7445</t>
  </si>
  <si>
    <t>Guest vs Auth</t>
  </si>
  <si>
    <t>Flow configured for guest only and no “Sign in with MajdPay” action in this story (per EMI-5475).</t>
  </si>
  <si>
    <t>1. Open any valid link.</t>
  </si>
  <si>
    <t>1. Flow always stays as guest; no authentication requirement. 2. User is not forced to sign in for payment.</t>
  </si>
  <si>
    <t>EMI-B2B-1537</t>
  </si>
  <si>
    <t>EMI-TC-7480</t>
  </si>
  <si>
    <t>Backward compatibility with existing invoice/bill model</t>
  </si>
  <si>
    <t>1. Existing invoices/bills are already used by other payment flows.</t>
  </si>
  <si>
    <t>1. Generate a payment link for existing invoice. 2. Complete payment via link. 3. Verify that invoice status/ledger entries are updated as per existing rules.</t>
  </si>
  <si>
    <t>1. The new link mechanism reuses the existing invoice/bill model correctly. 2. No regression in invoice status transitions and accounting entries.</t>
  </si>
  <si>
    <t>EMI-5420</t>
  </si>
  <si>
    <t>EMI-B2B-1556</t>
  </si>
  <si>
    <t>EMI-TC-7499</t>
  </si>
  <si>
    <t>Currency / amount formatting</t>
  </si>
  <si>
    <t>1. Valid invoice/wallet link with decimals and VAT/fees.</t>
  </si>
  <si>
    <t>1. Resolve link. 2. Inspect number formatting.</t>
  </si>
  <si>
    <t>1. Amount, VAT, and fees are correctly calculated and rounded according to business rules. 2. No float precision issues in response.</t>
  </si>
  <si>
    <t>EMI-5424</t>
  </si>
  <si>
    <t>EMI-B2B-1628</t>
  </si>
  <si>
    <t>EMI-TC-7571</t>
  </si>
  <si>
    <t>Full navigation – bill link happy path</t>
  </si>
  <si>
    <t>1. Valid bill-type link configured with or without OTP as needed.</t>
  </si>
  <si>
    <t>1. Open link. 2. Go through Summary → Payer Info → [OTP if required] → Payment → Result.</t>
  </si>
  <si>
    <t>1. User completes the full journey without dead ends. 2. Every transition matches the defined flow. 3. Back navigation behaves as expected (no leaving user stuck).</t>
  </si>
  <si>
    <t>EMI-5468</t>
  </si>
  <si>
    <t>EMI-B2B-1034</t>
  </si>
  <si>
    <t>EMI-TC-6628</t>
  </si>
  <si>
    <t>Scan QR after link expiry</t>
  </si>
  <si>
    <t>Link has expired; QR still physically available</t>
  </si>
  <si>
    <t>1. Wait for expiry then scan existing QR.</t>
  </si>
  <si>
    <t>Hosted page shows “Link expired” state. No payment actions available.</t>
  </si>
  <si>
    <t>EMI-B2B-1275</t>
  </si>
  <si>
    <t>EMI-TC-7123</t>
  </si>
  <si>
    <t>Cancel/Disable not available for non-ACTIVE links</t>
  </si>
  <si>
    <t>EXPIRED/DISABLED/USED links exist</t>
  </si>
  <si>
    <t>1. Filter by EXPIRED/DISABLED/USED 2. Inspect actions per item</t>
  </si>
  <si>
    <t>Cancel/disable action is not shown or not enabled for non-ACTIVE links; user cannot perform cancel on them.</t>
  </si>
  <si>
    <t>EMI-5470</t>
  </si>
  <si>
    <t>EMI-B2B-1320</t>
  </si>
  <si>
    <t>EMI-TC-7168</t>
  </si>
  <si>
    <t>Status badge correctness</t>
  </si>
  <si>
    <t>Links exist in all statuses</t>
  </si>
  <si>
    <t>1. Open Payment Link Management with filter = ALL 2. For each link, verify status field</t>
  </si>
  <si>
    <t>Badge text/color/icon matches backend status for each link (ACTIVE, EXPIRED, DISABLED, USED).</t>
  </si>
  <si>
    <t>EMI-B2B-1434</t>
  </si>
  <si>
    <t>EMI-TC-7284</t>
  </si>
  <si>
    <t>Loading state when changing filters</t>
  </si>
  <si>
    <t>Multiple filters; backend response delayed</t>
  </si>
  <si>
    <t>1. Switch between filters (ALL → ACTIVE → EXPIRED etc.) on slow network.</t>
  </si>
  <si>
    <t>Loading indicator appears during filter change; shows previous data or skeleton as per UX; new data appears after loading completes.</t>
  </si>
  <si>
    <t>EMI-B2B-1575</t>
  </si>
  <si>
    <t>EMI-TC-7518</t>
  </si>
  <si>
    <t>Download QR action</t>
  </si>
  <si>
    <t>Successful link generated; device can save images; storage permissions allowed as per OS.</t>
  </si>
  <si>
    <t>1. Tap Download QR. 2. Grant any requested storage permissions. 3. Open Gallery / Files and locate saved image. 4. Scan the saved QR image.</t>
  </si>
  <si>
    <t>QR image is saved successfully to device. &lt;brQR is viewable and scan-able. &lt;brScanning the saved QR resolves to the same payment link URL. &lt;brOptional: toast/snackbar indicates successful download.</t>
  </si>
  <si>
    <t>EMI-5466</t>
  </si>
  <si>
    <t>EMI-B2B-1035</t>
  </si>
  <si>
    <t>EMI-TC-6629</t>
  </si>
  <si>
    <t>Scan QR after payment completion</t>
  </si>
  <si>
    <t>Invoice fully paid using this link or another route; link still exists</t>
  </si>
  <si>
    <t>1. Complete payment. 2. Scan same QR.</t>
  </si>
  <si>
    <t>Hosted page shows “Invoice already paid” or equivalent. No new payment attempt initiated.</t>
  </si>
  <si>
    <t>EMI-B2B-1040</t>
  </si>
  <si>
    <t>EMI-TC-6634</t>
  </si>
  <si>
    <t>Verify one-time QR behavior</t>
  </si>
  <si>
    <t>Link configured with one_time_use = true</t>
  </si>
  <si>
    <t>1. Initiate and complete payment via QR. 2. Scan same QR again.</t>
  </si>
  <si>
    <t>After successful payment, link transitions to CONSUMED or becomes unusable. Second scan shows consumed/already-paid state, no new attempt possible.</t>
  </si>
  <si>
    <t>EMI-B2B-1055</t>
  </si>
  <si>
    <t>EMI-TC-6649</t>
  </si>
  <si>
    <t>Page refresh on success page</t>
  </si>
  <si>
    <t>Successful payment already completed</t>
  </si>
  <si>
    <t>1. Complete payment until success page. 2. Refresh browser.</t>
  </si>
  <si>
    <t>No new payment attempt created. Page re-loads using existing finalized state (SUCCESS).</t>
  </si>
  <si>
    <t>EMI-B2B-1068</t>
  </si>
  <si>
    <t>EMI-TC-6662</t>
  </si>
  <si>
    <t>Payment finalization audit logged</t>
  </si>
  <si>
    <t>Payment completed (success or fail)</t>
  </si>
  <si>
    <t>1. Execute any payment attempt. 2. On final status, inspect audit trail.</t>
  </si>
  <si>
    <t>Audit entry records finalization event with entity_type=PAYMENT_ATTEMPT or INVOICE, action=PAYMENT_SUCCESS/PAYMENT_FAILED, actor, channel, ip, timestamp and relevant metadata.</t>
  </si>
  <si>
    <t>EMI-B2B-1072</t>
  </si>
  <si>
    <t>EMI-TC-6666</t>
  </si>
  <si>
    <t>One-time link transitions to CONSUMED after successful wallet payment</t>
  </si>
  <si>
    <t>A one_time_use=true payment link exists in ACTIVE status. A logged-in payer completes a full wallet payment through the link.</t>
  </si>
  <si>
    <t>1. Open the one_time_use payment link as a logged-in user.
2. Choose 'Pay with Wallet' and confirm payment.
3. Verify payment succeeds.
4. Query the payment_link record status.
5. Attempt to open the same link again (or scan QR).</t>
  </si>
  <si>
    <t>Payment succeeds and invoice is updated.
payment_link status transitions to CONSUMED.
Subsequent access to the same link (step 5) shows 'Already paid / link consumed' state.
No new payment attempt can be initiated.
CONSUMED status is recorded with correct timestamp.</t>
  </si>
  <si>
    <t>EMI-B2B-1080</t>
  </si>
  <si>
    <t>EMI-TC-6674</t>
  </si>
  <si>
    <t>Link generation event is audited with correct metadata</t>
  </si>
  <si>
    <t>A payable invoice/bill exists. Authorized user generates a payment link. Audit log is accessible.</t>
  </si>
  <si>
    <t>1. Generate a payment link for a payable invoice (as in A1).
2. Retrieve the audit log for this event.</t>
  </si>
  <si>
    <t>Audit record exists with: entity_type=PAYMENT_LINK, entity_id=payment_link_id, action=CREATED, actor_type=USER, actor_id=current user, channel (WEB/API/MOBILE), ip_address, user_agent, timestamp, metadata containing invoice_or_bill_reference_id.
No sensitive data in the audit record.</t>
  </si>
  <si>
    <t>EMI-B2B-1081</t>
  </si>
  <si>
    <t>EMI-TC-6675</t>
  </si>
  <si>
    <t>Link revocation/disable event is audited with correct metadata</t>
  </si>
  <si>
    <t>An ACTIVE payment link exists. Authorized user revokes/disables it (as in A5). Audit log is accessible.</t>
  </si>
  <si>
    <t>1. Disable/revoke a payment link.
2. Retrieve the audit log for the revocation event.</t>
  </si>
  <si>
    <t>Audit record exists with: entity_type=PAYMENT_LINK, entity_id=payment_link_id, action=DISABLED, actor_type=USER, actor_id=the user who revoked, channel, ip_address, user_agent, timestamp.
disabled_at matches audit timestamp.
No sensitive data in the record.</t>
  </si>
  <si>
    <t>EMI-B2B-1082</t>
  </si>
  <si>
    <t>EMI-TC-6676</t>
  </si>
  <si>
    <t>Failed link generation attempt is audited</t>
  </si>
  <si>
    <t>An invoice/bill is in a non-payable state. Authorized user attempts to generate a payment link. Audit log is accessible.</t>
  </si>
  <si>
    <t>1. Attempt to generate a payment link for a non-payable invoice (as in A2).
2. Retrieve the audit log.</t>
  </si>
  <si>
    <t>Audit record exists for the failed attempt with: entity_type=PAYMENT_LINK, action=CREATION_FAILED, actor_type=USER, actor_id, timestamp, metadata with reason (e.g., 'Invoice not payable') and invoice reference.
No payment_link record was created.</t>
  </si>
  <si>
    <t>EMI-B2B-1090</t>
  </si>
  <si>
    <t>EMI-TC-6684</t>
  </si>
  <si>
    <t>Payment link opened from an SMS/email message resolves correctly and tracks channel</t>
  </si>
  <si>
    <t>A payment link has been shared via SMS or email. The link is accessible.</t>
  </si>
  <si>
    <t>1. Open the payment link from an SMS or email (or simulate by opening the URL with a UTM/channel parameter if applicable).
2. Inspect the hosted payment page behavior.
3. Check access audit log for channel attribution.</t>
  </si>
  <si>
    <t>Hosted payment page loads correctly — same behavior as B1.
Payment can be initiated.
Audit log or access tracking reflects the channel (if channel tracking is implemented).
Link does not break due to any URL encoding in SMS/email.</t>
  </si>
  <si>
    <t>EMI-B2B-1091</t>
  </si>
  <si>
    <t>EMI-TC-6858</t>
  </si>
  <si>
    <t>Generate QR for a valid payment link</t>
  </si>
  <si>
    <t>1. Valid payment link created (status = ACTIVE/VALID). 2. Payment link has a unique ID.</t>
  </si>
  <si>
    <t>1. Call QR generation API/endpoint for the payment link ID. 2. Check the response payload.</t>
  </si>
  <si>
    <t>1. API returns 201/200 success response. 2. Response contains a QR code representation (e.g., base64 image / URL to QR image / SVG). 3. A unique QR is associated with the provided payment link ID.</t>
  </si>
  <si>
    <t>EMI-B2B-1096</t>
  </si>
  <si>
    <t>EMI-TC-6863</t>
  </si>
  <si>
    <t>QR does not bypass any mandatory payment page checks</t>
  </si>
  <si>
    <t>Standard validation/risk checks exist on hosted payment page</t>
  </si>
  <si>
    <t>1. Scan/visit QR URL as an end-user.</t>
  </si>
  <si>
    <t>All standard hosted payment page flows (auth checks, validations, 3DS or equivalent) are still enforced; QR is only a transport, not a bypass.</t>
  </si>
  <si>
    <t>EMI-B2B-1097</t>
  </si>
  <si>
    <t>EMI-TC-6864</t>
  </si>
  <si>
    <t>URL contains no raw PAN/card data</t>
  </si>
  <si>
    <t>Valid payment link with card payment method</t>
  </si>
  <si>
    <t>1. Generate QR. 2. Decode its data to string. 3. Inspect for card-like patterns (PAN, expiry, CVV patterns).</t>
  </si>
  <si>
    <t>Decoded QR data must not contain: PAN, CVV, expiry date, cardholder name, track data or any PCI-sensitive field, even in obfuscated form.</t>
  </si>
  <si>
    <t>EMI-B2B-1106</t>
  </si>
  <si>
    <t>EMI-TC-6873</t>
  </si>
  <si>
    <t>Retrieve existing QR by payment link ID</t>
  </si>
  <si>
    <t>Payment link has QR already generated</t>
  </si>
  <si>
    <t>1. Call QR retrieve endpoint with payment link ID.</t>
  </si>
  <si>
    <t>Service returns same QR resource/URL previously generated. No duplication, consistent data.</t>
  </si>
  <si>
    <t>EMI-B2B-1122</t>
  </si>
  <si>
    <t>EMI-TC-6889</t>
  </si>
  <si>
    <t>Create and persist payment attempt – success scenario</t>
  </si>
  <si>
    <t>1. Valid payment link and invoice exist.</t>
  </si>
  <si>
    <t>1. Initiate a successful payment via link (wallet or guest).</t>
  </si>
  <si>
    <t>1. A new payment attempt record is created with unique ID. 2. Status stored as “Success” (or equivalent). 3. Attempt record includes timestamps, channel/type, link ID, invoice/bill reference, and payment method.</t>
  </si>
  <si>
    <t>EMI-B2B-1131</t>
  </si>
  <si>
    <t>EMI-TC-6898</t>
  </si>
  <si>
    <t>Update invoice/bill status on successful payment</t>
  </si>
  <si>
    <t>1. Invoice/bill is “Pending/Unpaid”. 2. Valid payment link pointing to this invoice.</t>
  </si>
  <si>
    <t>1. Complete a successful payment using the link.</t>
  </si>
  <si>
    <t>1. Invoice/bill status updated to “Paid” (or configured terminal status). 2. Paid date and payment reference/transaction ID stored.</t>
  </si>
  <si>
    <t>EMI-B2B-1133</t>
  </si>
  <si>
    <t>EMI-TC-6900</t>
  </si>
  <si>
    <t>Payment link status/usage tracking</t>
  </si>
  <si>
    <t>1. Payment link supports usage status/flags.</t>
  </si>
  <si>
    <t>1. Pay successfully using payment link. 2. Fetch payment link details.</t>
  </si>
  <si>
    <t>1. Payment link usage status is updated according to business rule (e.g. “Used”, “Partially Used”, etc.). 2. If single-use, link cannot be reused.</t>
  </si>
  <si>
    <t>EMI-B2B-1136</t>
  </si>
  <si>
    <t>EMI-TC-6903</t>
  </si>
  <si>
    <t>Multiple partial payments (if supported)</t>
  </si>
  <si>
    <t>1. Invoice/bill and payment links are configured to allow partial payments.</t>
  </si>
  <si>
    <t>1. Make first partial payment via link. 2. Make second partial payment via same or another payment link tied to same invoice.</t>
  </si>
  <si>
    <t>1. Each payment creates a separate payment attempt &amp; transaction. 2. Invoice amount due decreases accordingly. 3. Invoice status updated correctly: remains partially paid until fully paid. 4. When fully paid, status set to “Paid” and no further payments allowed.</t>
  </si>
  <si>
    <t>EMI-B2B-1149</t>
  </si>
  <si>
    <t>EMI-TC-6995</t>
  </si>
  <si>
    <t>Filter persistence on pagination</t>
  </si>
  <si>
    <t>Filter is set to a specific status; multiple pages available</t>
  </si>
  <si>
    <t>1. Set filter to “ACTIVE”. 2. Navigate to next page.</t>
  </si>
  <si>
    <t>Filter remains “ACTIVE”; subsequent pages still only show ACTIVE links.</t>
  </si>
  <si>
    <t>EMI-5460</t>
  </si>
  <si>
    <t>EMI-B2B-1156</t>
  </si>
  <si>
    <t>EMI-TC-7002</t>
  </si>
  <si>
    <t>Cancel/disable ACTIVE link – confirm</t>
  </si>
  <si>
    <t>1. Trigger Cancel/Disable on ACTIVE link. 2. In dialog, tap “Confirm”.</t>
  </si>
  <si>
    <t>Request succeeds; link status changes to DISABLED (or according to backend); status badge and available actions update; success feedback shown.</t>
  </si>
  <si>
    <t>EMI-B2B-1157</t>
  </si>
  <si>
    <t>EMI-TC-7003</t>
  </si>
  <si>
    <t>Cancel/disable ACTIVE link – cancel operation</t>
  </si>
  <si>
    <t>1. Trigger Cancel/Disable on ACTIVE link. 2. In dialog, tap “Cancel” / close.</t>
  </si>
  <si>
    <t>No change to link status; link remains ACTIVE; list unchanged.</t>
  </si>
  <si>
    <t>EMI-B2B-1178</t>
  </si>
  <si>
    <t>EMI-TC-7024</t>
  </si>
  <si>
    <t>Share Payment Link is hidden for paid bills only</t>
  </si>
  <si>
    <t>At least one paid bill exists</t>
  </si>
  <si>
    <t>1. Open paid bill details.</t>
  </si>
  <si>
    <t>Share Payment Link action is not shown (hidden) for paid bills.</t>
  </si>
  <si>
    <t>EMI-B2B-1185</t>
  </si>
  <si>
    <t>EMI-TC-7031</t>
  </si>
  <si>
    <t>Share action opens iOS share sheet with link</t>
  </si>
  <si>
    <t>Successful link generation</t>
  </si>
  <si>
    <t>1. Tap Share.</t>
  </si>
  <si>
    <t>iOS share sheet opens. Shared content contains the payment link URL.</t>
  </si>
  <si>
    <t>EMI-B2B-1211</t>
  </si>
  <si>
    <t>EMI-TC-7057</t>
  </si>
  <si>
    <t>Payer Info – Required Fields</t>
  </si>
  <si>
    <t>1. Leave required fields blank 2. Tap “Continue/Pay”</t>
  </si>
  <si>
    <t>Validation messages shown for all required fields (as per UX); user cannot proceed until fixed</t>
  </si>
  <si>
    <t>EMI-B2B-1215</t>
  </si>
  <si>
    <t>EMI-TC-7061</t>
  </si>
  <si>
    <t>Payment Method Selection</t>
  </si>
  <si>
    <t>On Payer Info screen with multiple payment methods available</t>
  </si>
  <si>
    <t>1. Do not select payment method 2. Fill other fields validly 3. Continue</t>
  </si>
  <si>
    <t>App prompts to select a payment method; cannot proceed without selection</t>
  </si>
  <si>
    <t>EMI-B2B-1240</t>
  </si>
  <si>
    <t>EMI-TC-7087</t>
  </si>
  <si>
    <t>1. Open the Wallet QR bottom sheet.</t>
  </si>
  <si>
    <t>By default, the MajdPay QR tab is selected (unless specified otherwise by UX/product).</t>
  </si>
  <si>
    <t>EMI-5465</t>
  </si>
  <si>
    <t>EMI-B2B-1273</t>
  </si>
  <si>
    <t>EMI-TC-7121</t>
  </si>
  <si>
    <t>Cancel/Disable ACTIVE link – happy path</t>
  </si>
  <si>
    <t>At least one ACTIVE link exists</t>
  </si>
  <si>
    <t>1. Filter by ACTIVE 2. Select an ACTIVE link’s cancel/disable action 3. Confirm in confirmation dialog</t>
  </si>
  <si>
    <t>Confirmation dialog appears with clear message; on confirm, link becomes DISABLED (or similar); status badge and item state update; link no longer appears under ACTIVE filter but appears under DISABLED.</t>
  </si>
  <si>
    <t>EMI-B2B-1274</t>
  </si>
  <si>
    <t>EMI-TC-7122</t>
  </si>
  <si>
    <t>Cancel/Disable ACTIVE link – cancel from dialog</t>
  </si>
  <si>
    <t>ACTIVE link exists</t>
  </si>
  <si>
    <t>1. Filter by ACTIVE 2. Trigger cancel/disable action 3. In dialog, tap “Cancel” / “No”</t>
  </si>
  <si>
    <t>Dialog closes; no status change; link remains ACTIVE and still usable.</t>
  </si>
  <si>
    <t>EMI-B2B-1291</t>
  </si>
  <si>
    <t>EMI-TC-7139</t>
  </si>
  <si>
    <t>Generate payment link – multiple unpaid bills</t>
  </si>
  <si>
    <t>User logged in; Customer has multiple unpaid bills</t>
  </si>
  <si>
    <t>1. Navigate to list of bills. 2. For each unpaid bill, tap “Share Payment Link”.</t>
  </si>
  <si>
    <t>A unique payment link is generated per bill. - Each link maps to the correct bill (check payload / mock API logs). - No links are reused across different bills unless spec says otherwise.</t>
  </si>
  <si>
    <t>EMI-5467</t>
  </si>
  <si>
    <t>EMI-B2B-1316</t>
  </si>
  <si>
    <t>EMI-TC-7164</t>
  </si>
  <si>
    <t>Links exist across multiple pages for a given filter (e.g. ACTIVE)</t>
  </si>
  <si>
    <t>1. Set filter to ACTIVE 2. Scroll to load next page 3. Observe loaded items</t>
  </si>
  <si>
    <t>All loaded items match ACTIVE filter; filter is respected on subsequent pages; no unfiltered items.</t>
  </si>
  <si>
    <t>EMI-B2B-1325</t>
  </si>
  <si>
    <t>EMI-TC-7173</t>
  </si>
  <si>
    <t>Cancel/Disable ACTIVE link – confirmation dialog</t>
  </si>
  <si>
    <t>At least one ACTIVE link</t>
  </si>
  <si>
    <t>1. On an ACTIVE link, trigger Cancel/Disable 2. Observe confirmation dialog</t>
  </si>
  <si>
    <t>Confirmation dialog appears with proper title, message, and options (e.g., Confirm/Cancel); dialog is modal and blocks background actions.</t>
  </si>
  <si>
    <t>EMI-B2B-1326</t>
  </si>
  <si>
    <t>EMI-TC-7174</t>
  </si>
  <si>
    <t>Same as TC-18</t>
  </si>
  <si>
    <t>1. Open confirmation dialog 2. Tap “Cancel” / “No”</t>
  </si>
  <si>
    <t>Dialog closes; no change applied; link remains ACTIVE; list unchanged.</t>
  </si>
  <si>
    <t>EMI-B2B-1350</t>
  </si>
  <si>
    <t>EMI-TC-7198</t>
  </si>
  <si>
    <t>Summary – Bill Content</t>
  </si>
  <si>
    <t>Valid bill token</t>
  </si>
  <si>
    <t>1. Open bill link 2. Reach summary</t>
  </si>
  <si>
    <t>Bill-specific fields shown correctly (amount, currency, business/business, description, reference, logo if available) * Amount typically fixed and non-editable for bill flow</t>
  </si>
  <si>
    <t>EMI-B2B-1375</t>
  </si>
  <si>
    <t>EMI-TC-7223</t>
  </si>
  <si>
    <t>Full Navigation – Happy Path Bill</t>
  </si>
  <si>
    <t>Valid bill link where OTP disabled</t>
  </si>
  <si>
    <t>1. Open payment link 2. Summary → Payer Info (fill valid data) → Payment → Result</t>
  </si>
  <si>
    <t>Flow completes in correct order: Link Entry → Summary → Payer Info → Payment → Result * No authentication required at any step</t>
  </si>
  <si>
    <t>EMI-B2B-1385</t>
  </si>
  <si>
    <t>EMI-TC-7235</t>
  </si>
  <si>
    <t>Wallet link target type = WALLET</t>
  </si>
  <si>
    <t>Wallet Payment Link creation screen is open</t>
  </si>
  <si>
    <t>1. Generate a link (fill any optional fields). 2. Submit to create link. 3. Inspect API request (via logs / dev tools) or mock response.</t>
  </si>
  <si>
    <t>API request includes target type WALLET (or equivalent field as per API spec).</t>
  </si>
  <si>
    <t>EMI-5473</t>
  </si>
  <si>
    <t>EMI-B2B-1386</t>
  </si>
  <si>
    <t>EMI-TC-7236</t>
  </si>
  <si>
    <t>Successful wallet payment link generation (happy path)</t>
  </si>
  <si>
    <t>Network available; wallet eligible; backend/mocks configured to return success</t>
  </si>
  <si>
    <t>1. From wallet context, tap “Generate Payment Link”. 2. Confirm/submit without changing defaults (or fill allowed fields).</t>
  </si>
  <si>
    <t>Link creation succeeds; success message/toast is shown; generated link (URL or share object) is available for sharing.</t>
  </si>
  <si>
    <t>EMI-B2B-1388</t>
  </si>
  <si>
    <t>EMI-TC-7238</t>
  </si>
  <si>
    <t>Copy wallet payment link</t>
  </si>
  <si>
    <t>A wallet payment link has been created</t>
  </si>
  <si>
    <t>1. Tap “Copy link” action. 2. Paste into any text field.</t>
  </si>
  <si>
    <t>Link is copied to clipboard; pasted text matches generated link format.</t>
  </si>
  <si>
    <t>EMI-B2B-1389</t>
  </si>
  <si>
    <t>EMI-TC-7239</t>
  </si>
  <si>
    <t>Share via native OS share sheet</t>
  </si>
  <si>
    <t>1. Tap generic “Share” action. 2. Choose an app from share sheet (e.g. Messages).</t>
  </si>
  <si>
    <t>OS share sheet opens pre-populated with the wallet payment link in the chosen app.</t>
  </si>
  <si>
    <t>EMI-B2B-1395</t>
  </si>
  <si>
    <t>EMI-TC-7245</t>
  </si>
  <si>
    <t>API request structure for wallet link (fields)</t>
  </si>
  <si>
    <t>Dev tools / logging enabled; mock or real API endpoint integrated</t>
  </si>
  <si>
    <t>1. Generate wallet payment link. 2. Inspect API request payload.</t>
  </si>
  <si>
    <t>Payload uses wallet-specific endpoint; includes required wallet identifiers (e.g. walletId), target type WALLET, and any supported metadata; no bill-specific required fields (like billId) are included.</t>
  </si>
  <si>
    <t>EMI-B2B-1396</t>
  </si>
  <si>
    <t>EMI-TC-7246</t>
  </si>
  <si>
    <t>Wallet-specific endpoint selection</t>
  </si>
  <si>
    <t>Network logs accessible</t>
  </si>
  <si>
    <t>1. Generate wallet link. 2. Check called endpoint(s).</t>
  </si>
  <si>
    <t>Wallet creation calls wallet-specific API endpoint (e.g. /wallet-links/...) and not bill payment link endpoints.</t>
  </si>
  <si>
    <t>EMI-B2B-1403</t>
  </si>
  <si>
    <t>EMI-TC-7253</t>
  </si>
  <si>
    <t>Support for multiple wallets</t>
  </si>
  <si>
    <t>User has multiple wallets (e.g. different currencies)</t>
  </si>
  <si>
    <t>1. Open wallet context for Wallet A and generate link. 2. Open wallet context for Wallet B and generate link.</t>
  </si>
  <si>
    <t>Each generated link is associated to the correct wallet; no cross-mapping.</t>
  </si>
  <si>
    <t>EMI-B2B-1407</t>
  </si>
  <si>
    <t>EMI-TC-7257</t>
  </si>
  <si>
    <t>Deep link/open link from different apps</t>
  </si>
  <si>
    <t>Wallet link copied</t>
  </si>
  <si>
    <t>1. Paste link into external app, then tap it.</t>
  </si>
  <si>
    <t>Wallet payment link opens in expected flow (in-app or web), resolving to the wallet payment page.</t>
  </si>
  <si>
    <t>EMI-B2B-1410</t>
  </si>
  <si>
    <t>EMI-TC-7260</t>
  </si>
  <si>
    <t>Analytics / logging (if required)</t>
  </si>
  <si>
    <t>Analytics/logging enabled</t>
  </si>
  <si>
    <t>1. Generate wallet payment link. 2. Complete sharing.</t>
  </si>
  <si>
    <t>Events for link generation and share are logged with WALLET as target type and correct metadata.</t>
  </si>
  <si>
    <t>EMI-B2B-1426</t>
  </si>
  <si>
    <t>EMI-TC-7276</t>
  </si>
  <si>
    <t>Cancel/disable ACTIVE link – confirmation dialog</t>
  </si>
  <si>
    <t>1. For an ACTIVE link, click Cancel/Disable action.</t>
  </si>
  <si>
    <t>A confirmation dialog appears with clear message, warning, and options (Confirm/Cancel); dialog is focused and blocks background actions.</t>
  </si>
  <si>
    <t>EMI-B2B-1427</t>
  </si>
  <si>
    <t>EMI-TC-7277</t>
  </si>
  <si>
    <t>Same as TC-16</t>
  </si>
  <si>
    <t>1. Open confirmation dialog for an ACTIVE link. 2. Click Confirm.</t>
  </si>
  <si>
    <t>API request to cancel/disable is sent; on success, link status becomes DISABLED (or equivalent), status badge updates; cancel/disable action is no longer available for that link; success message/toast is shown.</t>
  </si>
  <si>
    <t>EMI-B2B-1428</t>
  </si>
  <si>
    <t>EMI-TC-7278</t>
  </si>
  <si>
    <t>Cancel/disable ACTIVE link – cancel dialog</t>
  </si>
  <si>
    <t>1. Open confirmation dialog. 2. Click Cancel/close dialog.</t>
  </si>
  <si>
    <t>No change is applied; link remains ACTIVE; list data unchanged.</t>
  </si>
  <si>
    <t>EMI-B2B-1430</t>
  </si>
  <si>
    <t>EMI-TC-7280</t>
  </si>
  <si>
    <t>Navigate from bill link row to bill details</t>
  </si>
  <si>
    <t>At least one link associated with a bill exists</t>
  </si>
  <si>
    <t>1. Identify a bill-type payment link. 2. Click on the row or specific link element.</t>
  </si>
  <si>
    <t>User is navigated to the correct bill details page; bill ID/reference matches the one shown in the list.</t>
  </si>
  <si>
    <t>EMI-B2B-1431</t>
  </si>
  <si>
    <t>EMI-TC-7281</t>
  </si>
  <si>
    <t>Navigate from wallet link row to wallet details</t>
  </si>
  <si>
    <t>At least one wallet-type link exists</t>
  </si>
  <si>
    <t>1. Identify a wallet-type payment link. 2. Click on the row or specific link element.</t>
  </si>
  <si>
    <t>User is navigated to the correct wallet details page; wallet ID/reference matches the one shown in the list.</t>
  </si>
  <si>
    <t>EMI-B2B-1435</t>
  </si>
  <si>
    <t>EMI-TC-7285</t>
  </si>
  <si>
    <t>Loading state when changing pages</t>
  </si>
  <si>
    <t>Multiple pages with slow response</t>
  </si>
  <si>
    <t>1. Click Next/Previous page on slow network.</t>
  </si>
  <si>
    <t>Loading state shown during pagination; list updates once new page data is loaded.</t>
  </si>
  <si>
    <t>EMI-B2B-1445</t>
  </si>
  <si>
    <t>EMI-TC-7296</t>
  </si>
  <si>
    <t>Localization/formatting – dates &amp; numbers</t>
  </si>
  <si>
    <t>Locale set to a supported region</t>
  </si>
  <si>
    <t>1. Check expiry dates and access counts in a specific locale.</t>
  </si>
  <si>
    <t>Date/time formats and numbers follow locale rules (if app supports localization).</t>
  </si>
  <si>
    <t>EMI-B2B-1446</t>
  </si>
  <si>
    <t>EMI-TC-7297</t>
  </si>
  <si>
    <t>Sorting by expiry date (if supported)</t>
  </si>
  <si>
    <t>Sorting control available in UI</t>
  </si>
  <si>
    <t>1. Click sort on expiry/TTL column (ASC). 2. Click again (DESC).</t>
  </si>
  <si>
    <t>Rows reorder by expiry date/time; indicators for sort direction shown correctly.</t>
  </si>
  <si>
    <t>EMI-B2B-1447</t>
  </si>
  <si>
    <t>EMI-TC-7298</t>
  </si>
  <si>
    <t>Sorting by access count (if supported)</t>
  </si>
  <si>
    <t>1. Sort by access count ASC, then DESC.</t>
  </si>
  <si>
    <t>Rows sorted correctly by numeric access count.</t>
  </si>
  <si>
    <t>EMI-B2B-1456</t>
  </si>
  <si>
    <t>EMI-TC-7384</t>
  </si>
  <si>
    <t>Download action downloads QR / link asset</t>
  </si>
  <si>
    <t>Same as Test #3.</t>
  </si>
  <si>
    <t>1. Generate payment link. 2. Click Download.</t>
  </si>
  <si>
    <t>1. A file (typically image: PNG/JPEG of QR or as defined in spec) is downloaded. 2. File name and format match UX/requirements (e.g. bill-payment-&lt;billId&gt;.png). 3. Opening the file shows a scannable QR that resolves to the same payment link.</t>
  </si>
  <si>
    <t>EMI-5474</t>
  </si>
  <si>
    <t>EMI-B2B-1467</t>
  </si>
  <si>
    <t>EMI-TC-7395</t>
  </si>
  <si>
    <t>Security – no sensitive data exposed in URL</t>
  </si>
  <si>
    <t>1. Mock API returns URL with realistic parameters.</t>
  </si>
  <si>
    <t>1. Generate payment link. 2. Inspect URL parameters and browser network tab.</t>
  </si>
  <si>
    <t>1. URL does not expose sensitive PII (e.g., full customer name, sensitive account numbers) beyond what is allowed in requirements. 2. No secrets/keys in query string.</t>
  </si>
  <si>
    <t>EMI-B2B-1471</t>
  </si>
  <si>
    <t>EMI-TC-7400</t>
  </si>
  <si>
    <t>Regression – no impact on other bill actions</t>
  </si>
  <si>
    <t>1. Existing bill details actions (e.g., Pay, Download invoice, etc.) configured and working before feature.</t>
  </si>
  <si>
    <t>1. Open unpaid bill details. 2. Use other actions (Pay, Download, etc.). 3. Then use “Share Payment Link” and return.</t>
  </si>
  <si>
    <t>1. Existing actions still behave as before. 2. New module does not break or change unrelated bill flows.</t>
  </si>
  <si>
    <t>EMI-B2B-1484</t>
  </si>
  <si>
    <t>EMI-TC-7415</t>
  </si>
  <si>
    <t>Persisted selection after closing bottom sheet (if required by UX)</t>
  </si>
  <si>
    <t>Public QR available</t>
  </si>
  <si>
    <t>1. Open bottom sheet, go to Public QR tab. 2. Close bottom sheet. 3. Reopen bottom sheet.</t>
  </si>
  <si>
    <t>[Clarify with UX] Either: (a) default tab is always MajdPay QR, or (b) previously selected tab is restored. Behavior is consistent with agreed UX.</t>
  </si>
  <si>
    <t>EMI-5477</t>
  </si>
  <si>
    <t>EMI-B2B-1519</t>
  </si>
  <si>
    <t>EMI-TC-7451</t>
  </si>
  <si>
    <t>Use dev tools to inspect FE responses.</t>
  </si>
  <si>
    <t>1. Open bill or wallet link. 2. Inspect network responses.</t>
  </si>
  <si>
    <t>1. Responses contain only sanitized, necessary public info. 2. No internal IDs, implementation details, or sensitive PII beyond what is required for payment context.</t>
  </si>
  <si>
    <t>EMI-B2B-1552</t>
  </si>
  <si>
    <t>EMI-TC-7495</t>
  </si>
  <si>
    <t>JWT generated for valid wallet link</t>
  </si>
  <si>
    <t>1. Valid, active wallet link.</t>
  </si>
  <si>
    <t>1. Resolve wallet link. 2. Extract and decode JWT.</t>
  </si>
  <si>
    <t>1. Same conditions as TC14 but referenceType = WALLET. 2. Wallet-specific claims (if any) are non-sensitive and scoped only to payment.</t>
  </si>
  <si>
    <t>EMI-B2B-1565</t>
  </si>
  <si>
    <t>EMI-TC-7508</t>
  </si>
  <si>
    <t>Billing has no compile-time dependency on Payment Links</t>
  </si>
  <si>
    <t>Build with sources accessible (or confirmed with dev).</t>
  </si>
  <si>
    <t>1. From Bill Details, tap Share Payment Link. 2. (For reviewers) Inspect navigation/side-effect implementation.</t>
  </si>
  <si>
    <t>Billing emits a side effect similar to NavigateToCreatePaymentLink(billId). No direct compile-time reference from Billing to feature/payment-links classes (verified by code review).</t>
  </si>
  <si>
    <t>EMI-B2B-1579</t>
  </si>
  <si>
    <t>EMI-TC-7522</t>
  </si>
  <si>
    <t>ValidatePaymentLinkUseCase – valid link</t>
  </si>
  <si>
    <t>At least one active mock link; validation path reachable (via deep link or test hook).</t>
  </si>
  <si>
    <t>1. Trigger validation for a known active link (e.g., via deep link or dev menu).</t>
  </si>
  <si>
    <t>Validation result marks link as valid / active with correct PaymentLinkStatus.</t>
  </si>
  <si>
    <t>EMI-B2B-1581</t>
  </si>
  <si>
    <t>EMI-TC-7524</t>
  </si>
  <si>
    <t>Re-open Create Payment Link for same bill</t>
  </si>
  <si>
    <t>Bill in CREATED/UPDATED/APPROVED.</t>
  </si>
  <si>
    <t>1. Generate payment link for a bill. 2. Return to Bill Details. 3. Tap Share Payment Link again.</t>
  </si>
  <si>
    <t>Behaviour is consistent with product spec: either same link reused or new one generated (document actual behaviour). &lt;brNo crash or inconsistent state.</t>
  </si>
  <si>
    <t>EMI-B2B-1585</t>
  </si>
  <si>
    <t>EMI-TC-7528</t>
  </si>
  <si>
    <t>MajdPay tab – QR and accounts behavior</t>
  </si>
  <si>
    <t>Backend returns MajdPay QR successfully.</t>
  </si>
  <si>
    <t xml:space="preserve"> Bottom sheet is open on **MajdPay QR** tab.                                                                                                                                                                                                        </t>
  </si>
  <si>
    <t>EMI-5472</t>
  </si>
  <si>
    <t>EMI-B2B-1587</t>
  </si>
  <si>
    <t>EMI-TC-7530</t>
  </si>
  <si>
    <t>Tab switching does not affect bank accounts</t>
  </si>
  <si>
    <t>Both MajdPay and Public QR are available.</t>
  </si>
  <si>
    <t xml:space="preserve"> Linked bank accounts list content and ordering are noted.                                                                                                                                                                                          </t>
  </si>
  <si>
    <t>EMI-B2B-1596</t>
  </si>
  <si>
    <t>EMI-TC-7539</t>
  </si>
  <si>
    <t>Share respects active tab (switch tabs)</t>
  </si>
  <si>
    <t>Both QRs available.</t>
  </si>
  <si>
    <t xml:space="preserve"> Share payload is MajdPay QR; user returns to MajdPay tab.                                                                                                                                                                                          </t>
  </si>
  <si>
    <t>EMI-B2B-1634</t>
  </si>
  <si>
    <t>EMI-TC-7577</t>
  </si>
  <si>
    <t>Mock API – payer info submission</t>
  </si>
  <si>
    <t>1. App in mock mode on payer info step.</t>
  </si>
  <si>
    <t>1. Complete and submit payer info.</t>
  </si>
  <si>
    <t>1. Data sent to mock endpoint. 2. App navigates correctly with mock responses.</t>
  </si>
  <si>
    <t>EMI-B2B-1638</t>
  </si>
  <si>
    <t>EMI-TC-7581</t>
  </si>
  <si>
    <t>Deep-link from different sources (browser, SMS, email)</t>
  </si>
  <si>
    <t>1. Valid link shared via SMS or email.</t>
  </si>
  <si>
    <t>1. Tap link from browser. 2. Tap same type of link from SMS. 3. Tap from email app.</t>
  </si>
  <si>
    <t>1. In all cases the Business app opens and correctly starts the payment link flow. 2. No duplication or mis-routing between apps.</t>
  </si>
  <si>
    <t>EMI-B2B-1651</t>
  </si>
  <si>
    <t>EMI-TC-7594</t>
  </si>
  <si>
    <t>Generate multiple payment links for different bills</t>
  </si>
  <si>
    <t>Several different unpaid bills exist.</t>
  </si>
  <si>
    <t>1. Generate a payment link for Bill A. 2. Return to bills list. 3. Generate a payment link for Bill B. 4. Compare the generated URLs.</t>
  </si>
  <si>
    <t>Each bill gets its own unique payment link. - No cross-linking (Bill A does not use Bill B’s link and vice versa).</t>
  </si>
  <si>
    <t>EMI-5455</t>
  </si>
  <si>
    <t>EMI-B2B-1661</t>
  </si>
  <si>
    <t>EMI-TC-7606</t>
  </si>
  <si>
    <t>Tabs visibility</t>
  </si>
  <si>
    <t>Logged-in user with MajdPay wallet</t>
  </si>
  <si>
    <t>1. Open Wallet QR bottom sheet.</t>
  </si>
  <si>
    <t>Two tabs are shown at the top: “MajdPay QR” and “Public QR”.</t>
  </si>
  <si>
    <t>EMI-5464</t>
  </si>
  <si>
    <t>EMI-B2B-1665</t>
  </si>
  <si>
    <t>EMI-TC-7610</t>
  </si>
  <si>
    <t>Bank accounts list on MajdPay tab</t>
  </si>
  <si>
    <t>User has at least one linked bank account</t>
  </si>
  <si>
    <t>1. Open wallet bottom sheet. 2. Stay on MajdPay QR tab.</t>
  </si>
  <si>
    <t>List of linked bank accounts appears at the bottom of the sheet.</t>
  </si>
  <si>
    <t>EMI-B2B-1669</t>
  </si>
  <si>
    <t>EMI-TC-7614</t>
  </si>
  <si>
    <t>Share on Public tab (QR available)</t>
  </si>
  <si>
    <t>1. Open bottom sheet. 2. Go to Public QR tab. 3. Tap Share.</t>
  </si>
  <si>
    <t>Share sheet appears pre-filled with the public QR (image / link).</t>
  </si>
  <si>
    <t>EMI-B2B-1677</t>
  </si>
  <si>
    <t>EMI-TC-7622</t>
  </si>
  <si>
    <t>Switching tabs does not trigger bank accounts reload</t>
  </si>
  <si>
    <t>User with multiple linked bank accounts</t>
  </si>
  <si>
    <t>1. Open bottom sheet (any tab). 2. Scroll bank accounts list if long. 3. Switch between MajdPay QR and Public QR multiple times.</t>
  </si>
  <si>
    <t>Bank accounts list content and order remain consistent; no flicker, no duplication, no reload spinners unless intended.</t>
  </si>
  <si>
    <t>EMI-B2B-1690</t>
  </si>
  <si>
    <t>EMI-TC-7635</t>
  </si>
  <si>
    <t>Pagination – no more pages</t>
  </si>
  <si>
    <t>User has exactly N links where N is multiple pages; last page reached</t>
  </si>
  <si>
    <t>1. Scroll repeatedly to bottom until last page 2. Observe behavior at end</t>
  </si>
  <si>
    <t>After last page, no further API calls for more pages; list stops; optional “No more results” indication; no infinite loading.</t>
  </si>
  <si>
    <t>EMI-5459</t>
  </si>
  <si>
    <t>EMI-B2B-1705</t>
  </si>
  <si>
    <t>EMI-TC-7650</t>
  </si>
  <si>
    <t>Cancel/Disable ACTIVE link – confirm action (happy path)</t>
  </si>
  <si>
    <t>ACTIVE link; backend service available</t>
  </si>
  <si>
    <t>1. Trigger confirmation dialog 2. Tap “Confirm” 3. Wait for response</t>
  </si>
  <si>
    <t>API called to disable link; on success: link row updates to new status (DISABLED or equivalent), status badge updated; any success toast/snackbar shown; action no longer available on that link.</t>
  </si>
  <si>
    <t>EMI-B2B-1711</t>
  </si>
  <si>
    <t>EMI-TC-7656</t>
  </si>
  <si>
    <t>Loading state – filter change</t>
  </si>
  <si>
    <t>Slow network; list already loaded</t>
  </si>
  <si>
    <t>1. From loaded list, change filter (e.g. ALL → ACTIVE) 2. Observe</t>
  </si>
  <si>
    <t>Loading indicator shown while fetching filtered results; previous list may be cleared or dimmed per UX; updated list appears when done.</t>
  </si>
  <si>
    <t>EMI-B2B-1715</t>
  </si>
  <si>
    <t>EMI-TC-7660</t>
  </si>
  <si>
    <t>State preservation – back from details</t>
  </si>
  <si>
    <t>At least one navigation to bill/wallet details</t>
  </si>
  <si>
    <t>1. Open list 2. Scroll to some position 3. Tap a link -&gt; details 4. Tap back to return</t>
  </si>
  <si>
    <t>User is returned to same scroll position and same filter; list is not fully reloaded (unless design dictates); UX is smooth.</t>
  </si>
  <si>
    <t>EMI-B2B-1472</t>
  </si>
  <si>
    <t>EMI-TC-7401</t>
  </si>
  <si>
    <t>Page title</t>
  </si>
  <si>
    <t>User is logged in and opens Wallet QR bottom sheet</t>
  </si>
  <si>
    <t>1. Open the Wallet QR bottom sheet from the Wallet section.</t>
  </si>
  <si>
    <t>Bottom sheet header title is exactly "My Wallet".</t>
  </si>
  <si>
    <t>EMI-B2B-1577</t>
  </si>
  <si>
    <t>EMI-TC-7520</t>
  </si>
  <si>
    <t>MockPaymentLinkApi seeded data</t>
  </si>
  <si>
    <t>Ability to view logs/mock config or debug information.</t>
  </si>
  <si>
    <t>1. Trigger multiple payment link generations. 2. Inspect logs/mock responses (via debug tools).</t>
  </si>
  <si>
    <t>MockPaymentLinkApi contains 8 pre-seeded payment links. &lt;brReturned objects match entities (PaymentLink, PaymentLinkInfo, PayerInfo) and enums (PaymentLinkStatus, PaymentLinkTargetType).</t>
  </si>
  <si>
    <t>EMI-B2B-1597</t>
  </si>
  <si>
    <t>EMI-TC-7540</t>
  </si>
  <si>
    <t>Dismiss bottom sheet and reopen</t>
  </si>
  <si>
    <t>Wallet QR bottom sheet can be opened.</t>
  </si>
  <si>
    <t xml:space="preserve"> Bottom sheet shows title **"My Wallet"**, default **MajdPay QR** tab.                                                                                                                                                                             </t>
  </si>
  <si>
    <t>EMI-B2B-1044</t>
  </si>
  <si>
    <t>EMI-TC-6638</t>
  </si>
  <si>
    <t>Guest payment with OTP failure</t>
  </si>
  <si>
    <t>1. Start guest payment. 2. Request OTP. 3. Enter wrong OTP or expire it.</t>
  </si>
  <si>
    <t>OTP verification fails after configured attempts/time. Payment initiation blocked. No gateway call performed. User sees error and may re-request OTP per rules.</t>
  </si>
  <si>
    <t>EMI-B2B-1050</t>
  </si>
  <si>
    <t>EMI-TC-6644</t>
  </si>
  <si>
    <t>Insufficient balance</t>
  </si>
  <si>
    <t>Logged-in user has wallet but insufficient funds</t>
  </si>
  <si>
    <t>1. Open link as logged-in user. 2. Choose “Pay with Wallet”. 3. Confirm payment.</t>
  </si>
  <si>
    <t>System checks balance, rejects payment. Attempt recorded as FAILED with specific code (e.g., INSUFFICIENT_FUNDS). No invoice state change. Clear error shown.</t>
  </si>
  <si>
    <t>EMI-B2B-1056</t>
  </si>
  <si>
    <t>EMI-TC-6650</t>
  </si>
  <si>
    <t>Simultaneous attempts on same invoice/bill</t>
  </si>
  <si>
    <t>Two payers (or tabs) use same link concurrently</t>
  </si>
  <si>
    <t>1. Open payment page in two sessions. 2. Initiate payment in both quickly.</t>
  </si>
  <si>
    <t>Only one succeeds per invoice/bill rules; invoice update logic prevents double collection. Second attempt fails or is rejected once invoice state changes to paid.</t>
  </si>
  <si>
    <t>EMI-B2B-1086</t>
  </si>
  <si>
    <t>EMI-TC-6680</t>
  </si>
  <si>
    <t>payment_attempt record contains all required data model fields after successful guest payment</t>
  </si>
  <si>
    <t>A guest payment has been completed successfully. Admin/API access to the payment_attempt record is available.</t>
  </si>
  <si>
    <t>1. Complete a successful guest payment.
2. Retrieve the payment_attempt record for this payment.
3. Inspect all fields.</t>
  </si>
  <si>
    <t>payment_attempt record contains all required fields:
- payment_attempt_id (unique)
- payment_link_id (correct reference)
- invoice_or_bill_reference_id (server-assigned, matches the linked invoice — not client-supplied)
- payer_type=GUEST
- payer_name, payer_mobile, payer_email (from guest form)
- payer_user_id=null
- otp_verified (per config)
- payment_method (gateway)
- amount, currency (from invoice — not client-supplied)
- gateway_provider, gateway_reference, merchant_reference
- status=SUCCESS
- initiated_at, authorized_at, settled_at populated with correct timestamps
- failure_reason_code=null</t>
  </si>
  <si>
    <t>EMI-B2B-1116</t>
  </si>
  <si>
    <t>EMI-TC-6883</t>
  </si>
  <si>
    <t>Invalid/expired payment link</t>
  </si>
  <si>
    <t>1. Payment link exists in DB with status “Expired” or “Invalid”.</t>
  </si>
  <si>
    <t>1. Attempt to access payment link URL. 2. Try to initiate payment.</t>
  </si>
  <si>
    <t>1. System rejects payment initiation. 2. Clear error is returned (e.g. “Payment link expired/invalid”). 3. No payment attempt is created. 4. No transaction / ledger entries are created.</t>
  </si>
  <si>
    <t>EMI-B2B-1117</t>
  </si>
  <si>
    <t>EMI-TC-6884</t>
  </si>
  <si>
    <t>Payment link not associated with any invoice/bill</t>
  </si>
  <si>
    <t>1. Payment link record exists but has no valid associated invoice/bill (e.g. missing, deleted, or invalid reference).</t>
  </si>
  <si>
    <t>1. Attempt payment using this link.</t>
  </si>
  <si>
    <t>1. System validates link and then fails invoice/bill validation. 2. Error returned indicating invoice/bill is not found/invalid. 3. No payment attempt is created. 4. No transaction/ledger entries are generated.</t>
  </si>
  <si>
    <t>EMI-B2B-1118</t>
  </si>
  <si>
    <t>EMI-TC-6885</t>
  </si>
  <si>
    <t>Enforce transaction limit – amount above maximum allowed</t>
  </si>
  <si>
    <t>1. Transaction limits configuration exists (per payment link, per user, per day, etc.). 2. Payment link amount exceeds configured maximum or breaches user/day limit.</t>
  </si>
  <si>
    <t>1. Initiate payment via link for amount above limit.</t>
  </si>
  <si>
    <t>1. System evaluates limitations and rules. 2. Payment is rejected due to limit exceedance. 3. No successful transaction is created. 4. Payment attempt may be recorded as “Failed / Limit Exceeded”. 5. No ledger entries created.</t>
  </si>
  <si>
    <t>EMI-B2B-1123</t>
  </si>
  <si>
    <t>EMI-TC-6890</t>
  </si>
  <si>
    <t>Create and persist payment attempt – failed scenario</t>
  </si>
  <si>
    <t>1. Valid payment link and invoice exist. 2. Force failure (e.g. invalid card, insufficient wallet funds).</t>
  </si>
  <si>
    <t>1. Initiate payment via link.</t>
  </si>
  <si>
    <t>1. A payment attempt record is created. 2. Status stored as “Failed” with error/reason code. 3. No successful transaction or ledger entries are committed.</t>
  </si>
  <si>
    <t>EMI-B2B-1124</t>
  </si>
  <si>
    <t>EMI-TC-6891</t>
  </si>
  <si>
    <t>Wallet payment flow – insufficient funds</t>
  </si>
  <si>
    <t>1. Valid wallet payment link exists. 2. Wallet balance is less than required amount.</t>
  </si>
  <si>
    <t>1. Initiate wallet payment via link.</t>
  </si>
  <si>
    <t>1. System validates link and invoice successfully. 2. Wallet flow is executed. 3. Payment is declined due to insufficient funds. 4. Payment attempt stored as failed with appropriate error. 5. Invoice/bill remains “Unpaid”. 6. No ledger entries are created.</t>
  </si>
  <si>
    <t>EMI-B2B-1125</t>
  </si>
  <si>
    <t>EMI-TC-6892</t>
  </si>
  <si>
    <t>Gateway payment flow – gateway declines transaction</t>
  </si>
  <si>
    <t>1. Valid guest payment link exists. 2. Gateway returns decline (e.g. “Do not honor”).</t>
  </si>
  <si>
    <t>1. Initiate guest payment via link.</t>
  </si>
  <si>
    <t>1. Payment link and invoice validated. 2. Gateway call is executed. 3. Response from gateway is decline. 4. Payment attempt marked as failed with gateway reason. 5. No successful transaction/ledger entries recorded. 6. Invoice/bill remains “Unpaid”.</t>
  </si>
  <si>
    <t>EMI-B2B-1134</t>
  </si>
  <si>
    <t>EMI-TC-6901</t>
  </si>
  <si>
    <t>Validation of payment link ownership / business</t>
  </si>
  <si>
    <t>1. Payment link belongs to a specific merchant/account.</t>
  </si>
  <si>
    <t>1. Attempt to process payment in a context that mismatches business or ownership (if applicable).</t>
  </si>
  <si>
    <t>1. System validates ownership/business association. 2. Payment is rejected if validation fails. 3. No payment attempt or ledger entries created.</t>
  </si>
  <si>
    <t>EMI-B2B-1135</t>
  </si>
  <si>
    <t>EMI-TC-6902</t>
  </si>
  <si>
    <t>Handle cancelled invoice/bill</t>
  </si>
  <si>
    <t>1. Invoice/bill in “Cancelled” or “Closed” state. 2. Payment link still accessible (e.g. not yet revoked).</t>
  </si>
  <si>
    <t>1. Attempt payment via link.</t>
  </si>
  <si>
    <t>1. System validates invoice state and rejects payment. 2. Error indicates invoice cannot be paid. 3. No payment attempt or ledger entries created.</t>
  </si>
  <si>
    <t>EMI-B2B-1138</t>
  </si>
  <si>
    <t>EMI-TC-6905</t>
  </si>
  <si>
    <t>Error handling – internal error during processing after attempt creation</t>
  </si>
  <si>
    <t>1. Force internal error after payment attempt record is created but before ledger commit.</t>
  </si>
  <si>
    <t>1. Transaction is rolled back or marked as failed. 2. Payment attempt stored with failed status and reason. 3. No partial ledger entries remain. 4. Invoice/bill remains unpaid.</t>
  </si>
  <si>
    <t>EMI-B2B-1140</t>
  </si>
  <si>
    <t>EMI-TC-6907</t>
  </si>
  <si>
    <t>Security – invalid signature/tampered payment link</t>
  </si>
  <si>
    <t>1. Payment links contain signed/secured parameters.</t>
  </si>
  <si>
    <t>1. Manually tamper with payment link parameters (amount, invoice id, etc.). 2. Call processing endpoint.</t>
  </si>
  <si>
    <t>1. Signature/validation fails. 2. Payment is rejected. 3. Error clearly indicates link is invalid. 4. No payment attempt or ledger entries created.</t>
  </si>
  <si>
    <t>EMI-B2B-1222</t>
  </si>
  <si>
    <t>EMI-TC-7068</t>
  </si>
  <si>
    <t>OTP – Incorrect Code</t>
  </si>
  <si>
    <t>On OTP screen</t>
  </si>
  <si>
    <t>1. Enter wrong OTP 2. Submit</t>
  </si>
  <si>
    <t>Error message displayed (e.g., “Invalid OTP”); user stays on OTP screen; retry attempts allowed per requirements</t>
  </si>
  <si>
    <t>EMI-B2B-1223</t>
  </si>
  <si>
    <t>EMI-TC-7069</t>
  </si>
  <si>
    <t>OTP – Max Attempts</t>
  </si>
  <si>
    <t>On OTP screen; rules defined</t>
  </si>
  <si>
    <t>1. Enter wrong OTP until max attempts exceeded</t>
  </si>
  <si>
    <t>OTP entry disabled or link/payment blocked as per requirements; appropriate error message</t>
  </si>
  <si>
    <t>EMI-B2B-1363</t>
  </si>
  <si>
    <t>EMI-TC-7211</t>
  </si>
  <si>
    <t>Wallet Amount – Valid</t>
  </si>
  <si>
    <t>Wallet link with min/max</t>
  </si>
  <si>
    <t>1. Enter an amount between min and max 2. Tap Next</t>
  </si>
  <si>
    <t>No validation errors * Flow continues to OTP (if enabled) or Payment screen</t>
  </si>
  <si>
    <t>EMI-B2B-1366</t>
  </si>
  <si>
    <t>EMI-TC-7214</t>
  </si>
  <si>
    <t>OTP – Incorrect Attempts</t>
  </si>
  <si>
    <t>OTP required and valid OTP generated</t>
  </si>
  <si>
    <t>1. Enter wrong OTP 2. Submit 3. Repeat until reaching max attempts (if defined)</t>
  </si>
  <si>
    <t>Error message for incorrect OTP * On max attempts, either block flow or require resend per requirements * Payment not initiated with invalid OTP</t>
  </si>
  <si>
    <t>EMI-B2B-1441</t>
  </si>
  <si>
    <t>EMI-TC-7291</t>
  </si>
  <si>
    <t>Permission/authorization behavior – allowed user</t>
  </si>
  <si>
    <t>User role with permission to view payment links</t>
  </si>
  <si>
    <t>1. Login with an allowed user role. 2. Navigate to Payment Link Management.</t>
  </si>
  <si>
    <t>Screen is accessible, data loads successfully; no authorization error.</t>
  </si>
  <si>
    <t>EMI-B2B-1470</t>
  </si>
  <si>
    <t>EMI-TC-7399</t>
  </si>
  <si>
    <t>Permissions / role-based visibility</t>
  </si>
  <si>
    <t>1. Different user roles exist (e.g., Viewer vs Admin/Owner).</t>
  </si>
  <si>
    <t>1. Log in as a user allowed to share payment links and check availability. 2. Log in as a user not allowed (if such role exists) and check bill details.</t>
  </si>
  <si>
    <t>1. Allowed roles see and can use “Share Payment Link”. 2. Restricted roles do not see the action or cannot complete the flow (according to requirements).</t>
  </si>
  <si>
    <t>EMI-B2B-1483</t>
  </si>
  <si>
    <t>EMI-TC-7414</t>
  </si>
  <si>
    <t>Error handling on Public QR refresh failure</t>
  </si>
  <si>
    <t>Backend returns error on regenerate request</t>
  </si>
  <si>
    <t>1. Open Public QR tab. 2. Tap refresh. 3. Force/observe backend error.</t>
  </si>
  <si>
    <t>User sees a clear error state or message. Existing QR stays unchanged (if there was one), or empty state is preserved. Refresh button remains available for retry.</t>
  </si>
  <si>
    <t>EMI-B2B-1506</t>
  </si>
  <si>
    <t>EMI-TC-7438</t>
  </si>
  <si>
    <t>OTP required.</t>
  </si>
  <si>
    <t>1. Enter invalid/expired OTP. 2. Click Verify.</t>
  </si>
  <si>
    <t>1. Error shown (incorrect or expired OTP). 2. User can retry until configured limit. 3. After max failures, OTP step/flow is blocked and error message shown.</t>
  </si>
  <si>
    <t>EMI-B2B-1566</t>
  </si>
  <si>
    <t>EMI-TC-7509</t>
  </si>
  <si>
    <t>Successful bill payment link generation</t>
  </si>
  <si>
    <t>MockPaymentLinkApi enabled. Bill in CREATED/UPDATED/APPROVED status.</t>
  </si>
  <si>
    <t>1. From Bill Details of an eligible bill, tap Share Payment Link. 2. Wait for loading to complete.</t>
  </si>
  <si>
    <t>Create Payment Link screen shows: • A generated payment link URL. • QR code. • Copy Link button. • Download QR button. • Share action in app bar. No error message.</t>
  </si>
  <si>
    <t>EMI-B2B-1607</t>
  </si>
  <si>
    <t>EMI-TC-7550</t>
  </si>
  <si>
    <t>Payer info – all fields valid</t>
  </si>
  <si>
    <t>1. Valid active link (bill or wallet). 2. User is on Payer Information screen.</t>
  </si>
  <si>
    <t>1. Enter valid mobile number in allowed format. 2. Enter valid email. 3. Enter full name with valid characters. 4. Enter valid national ID (per format rules). 5. Select a valid payment method. 6. Tap “Continue”.</t>
  </si>
  <si>
    <t>1. All fields accept input without validation errors. 2. No error messages displayed. 3. User navigated to next step (OTP if required, otherwise Payment).</t>
  </si>
  <si>
    <t>EMI-B2B-1617</t>
  </si>
  <si>
    <t>EMI-TC-7560</t>
  </si>
  <si>
    <t>Wallet link – valid amount within range</t>
  </si>
  <si>
    <t>1. Wallet-type link has min and max defined.</t>
  </si>
  <si>
    <t>1. Enter amount within [min, max]. 2. Fill all other required fields validly. 3. Tap “Continue”.</t>
  </si>
  <si>
    <t>1. No validation errors. 2. User proceeds to next step (OTP or Payment).</t>
  </si>
  <si>
    <t>EMI-B2B-1620</t>
  </si>
  <si>
    <t>EMI-TC-7563</t>
  </si>
  <si>
    <t>OTP – valid OTP</t>
  </si>
  <si>
    <t>1. OTP required configuration active. 2. Valid OTP generated and sent. 3. OTP screen displayed.</t>
  </si>
  <si>
    <t>1. Enter correct OTP. 2. Tap “Verify/Continue”.</t>
  </si>
  <si>
    <t>1. OTP accepted. 2. User navigates to Payment screen. 3. No error messages.</t>
  </si>
  <si>
    <t>EMI-B2B-1621</t>
  </si>
  <si>
    <t>EMI-TC-7564</t>
  </si>
  <si>
    <t>OTP – invalid OTP</t>
  </si>
  <si>
    <t>1. OTP screen displayed.</t>
  </si>
  <si>
    <t>1. Enter incorrect OTP. 2. Tap “Verify”.</t>
  </si>
  <si>
    <t>1. Error message indicates invalid OTP. 2. User remains on OTP screen. 3. After configurable number of retries, ensure lockout/handling matches requirements (e.g., block or ask to resend).</t>
  </si>
  <si>
    <t>EMI-B2B-1622</t>
  </si>
  <si>
    <t>EMI-TC-7565</t>
  </si>
  <si>
    <t>OTP – resend OTP</t>
  </si>
  <si>
    <t>1. Tap “Resend OTP” (if available).</t>
  </si>
  <si>
    <t>1. New OTP is requested from backend (mock/real). 2. User receives message/indicator that OTP resent. 3. Old OTP becomes invalid if that’s required behavior.</t>
  </si>
  <si>
    <t>EMI-B2B-1635</t>
  </si>
  <si>
    <t>EMI-TC-7578</t>
  </si>
  <si>
    <t>Mock API – OTP and payment</t>
  </si>
  <si>
    <t>1. App in mock mode.</t>
  </si>
  <si>
    <t>1. Go through OTP and payment using mock success and failure scenarios.</t>
  </si>
  <si>
    <t>1. OTP and payment screens behave exactly as in real mode but using mock data. 2. Status and result screens match mock responses.</t>
  </si>
  <si>
    <t>EMI-B2B-1647</t>
  </si>
  <si>
    <t>EMI-TC-7590</t>
  </si>
  <si>
    <t>Download payment link (e.g., QR/image/PDF)</t>
  </si>
  <si>
    <t>Payment link screen open. - Device has enough storage.</t>
  </si>
  <si>
    <t>1. Tap Download action. 2. Observe the result (e.g., Files app, Photos, or in-app download confirmation).</t>
  </si>
  <si>
    <t>A file is generated and saved (e.g., QR image or PDF containing link details) at the expected location (Photos/Files as per design). - No error message unless storage/permissions issues. - File can be opened and shows correct link/QR.</t>
  </si>
  <si>
    <t>EMI-B2B-1655</t>
  </si>
  <si>
    <t>EMI-TC-7598</t>
  </si>
  <si>
    <t>Verify analytics / logging (if applicable)</t>
  </si>
  <si>
    <t>Analytics/logging enabled in test build.</t>
  </si>
  <si>
    <t>1. Generate a payment link for a bill. 2. Perform share and download actions. 3. Check logs/analytics events (via debug tools, if available).</t>
  </si>
  <si>
    <t>Appropriate events are logged for: link generation, share tap, copy tap, download tap, and any failures. - Events include required attributes (bill ID, user ID (hashed), timestamp, etc. as per design).</t>
  </si>
  <si>
    <t>EMI-B2B-1022</t>
  </si>
  <si>
    <t>EMI-TC-6616</t>
  </si>
  <si>
    <t>Attempt generation for non‑payable invoice/bill (e.g., PAID/CANCELLED/EXPIRED)</t>
  </si>
  <si>
    <t>Invoice/bill exists but is NOT payable according to invoice rules (e.g., fully paid, cancelled, expired). User has permission.</t>
  </si>
  <si>
    <t>1. Open non‑payable invoice. 2. Click “Generate Payment Link”.</t>
  </si>
  <si>
    <t>Backend rejects creation. No payment-link record created. FE shows clear error message (no internal details). Button may be disabled after error. Audit log created for failed attempt.</t>
  </si>
  <si>
    <t>EMI-B2B-1028</t>
  </si>
  <si>
    <t>EMI-TC-6622</t>
  </si>
  <si>
    <t>Open expired link</t>
  </si>
  <si>
    <t>Payment link has expires_at in past; status either remains ACTIVE or auto‑set EXPIRED by scheduler</t>
  </si>
  <si>
    <t>1. Wait until link expiry or force expiry via scheduled job/admin. 2. Open payment URL.</t>
  </si>
  <si>
    <t>System checks expiry and rejects payment. Hosted page shows “Link expired” state with no payment actions. No new payment attempts allowed. Access logged.</t>
  </si>
  <si>
    <t>EMI-B2B-1037</t>
  </si>
  <si>
    <t>EMI-TC-6631</t>
  </si>
  <si>
    <t>Verify QR image readability across resolutions</t>
  </si>
  <si>
    <t>Payment link ACTIVE</t>
  </si>
  <si>
    <t>1. Generate QR in multiple sizes/resolutions (small, medium, large). 2. Scan each with various devices.</t>
  </si>
  <si>
    <t>All supported resolutions are reliably scannable. Extremely small/unofficial sizes either prevented or warned.</t>
  </si>
  <si>
    <t>EMI-B2B-1039</t>
  </si>
  <si>
    <t>EMI-TC-6633</t>
  </si>
  <si>
    <t>Verify reusable QR (multi-use)</t>
  </si>
  <si>
    <t>Link configured with one_time_use = false</t>
  </si>
  <si>
    <t>1. Perform a payment via QR. 2. After success (or failure), scan QR again.</t>
  </si>
  <si>
    <t>If invoice still payable and link ACTIVE, payment page still accessible (for partial payments or multiple allowed). If invoice no longer payable, shows correct non‑payable state.</t>
  </si>
  <si>
    <t>EMI-B2B-1042</t>
  </si>
  <si>
    <t>EMI-TC-6636</t>
  </si>
  <si>
    <t>Guest payment with missing data</t>
  </si>
  <si>
    <t>Guest payment enabled</t>
  </si>
  <si>
    <t>1. Open link, select “Pay as Guest”. 2. Leave mandatory fields empty or invalid (e.g., mobile format). 3. Click Continue.</t>
  </si>
  <si>
    <t>FE validations/fire; blocked submission. Clear inline error messages. No payment attempt created.</t>
  </si>
  <si>
    <t>EMI-B2B-1046</t>
  </si>
  <si>
    <t>EMI-TC-6640</t>
  </si>
  <si>
    <t>Guest payment gateway failure</t>
  </si>
  <si>
    <t>Gateway returns failure (e.g., declined)</t>
  </si>
  <si>
    <t>1. Start guest payment. 2. At gateway, decline or cancel.</t>
  </si>
  <si>
    <t>Attempt marked FAILED with appropriate failure_reason_code. Invoice not updated to paid. Failure screen shown with retry allowed if rules permit.</t>
  </si>
  <si>
    <t>EMI-B2B-1051</t>
  </si>
  <si>
    <t>EMI-TC-6645</t>
  </si>
  <si>
    <t>Payer blocked by limits/risk</t>
  </si>
  <si>
    <t>User exceeds risk limits or is blocked</t>
  </si>
  <si>
    <t>1. Open link as blocked/limited user. 2. Attempt wallet payment.</t>
  </si>
  <si>
    <t>Risk/limit check fails; payment not performed. Attempt either not created or immediately FAILED with risk/limit code. User sees informative message.</t>
  </si>
  <si>
    <t>EMI-B2B-1060</t>
  </si>
  <si>
    <t>EMI-TC-6654</t>
  </si>
  <si>
    <t>Tampered parameters</t>
  </si>
  <si>
    <t>FE manipulates query params/body (amount, invoice id, payer info)</t>
  </si>
  <si>
    <t>1. Change invoice ID/amount/client-side fields via dev tools. 2. Submit payment initiation.</t>
  </si>
  <si>
    <t>Backend ignores untrusted fields and uses server-side invoice/bill data. Tampered request fails validation or is normalized. No way to change payable amount or invoice reference via client.</t>
  </si>
  <si>
    <t>EMI-B2B-1066</t>
  </si>
  <si>
    <t>EMI-TC-6660</t>
  </si>
  <si>
    <t>Failed attempt logged</t>
  </si>
  <si>
    <t>At least one failed payment (guest or wallet)</t>
  </si>
  <si>
    <t>1. Trigger failed attempt (e.g., insufficient funds). 2. Check reporting/audit logs.</t>
  </si>
  <si>
    <t>Failed attempt is present with failure_reason_code and timestamps. No ambiguity with successful attempts.</t>
  </si>
  <si>
    <t>EMI-B2B-1071</t>
  </si>
  <si>
    <t>EMI-TC-6665</t>
  </si>
  <si>
    <t>Attempt link generation for invoice in DRAFT or SUSPENDED state</t>
  </si>
  <si>
    <t>An invoice/bill exists in DRAFT or SUSPENDED state (non-payable per invoice/bill rules). Authorized user has link-generation permission.</t>
  </si>
  <si>
    <t>1. Open the DRAFT/SUSPENDED invoice.
2. Attempt to generate a payment link.</t>
  </si>
  <si>
    <t>Backend validates payable state using invoice/bill rules and rejects the request. No payment_link record is created. FE shows a clear error state. Audit log entry created for the failed generation attempt.</t>
  </si>
  <si>
    <t>EMI-B2B-1084</t>
  </si>
  <si>
    <t>EMI-TC-6678</t>
  </si>
  <si>
    <t>Payer success notification is triggered on successful payment (if configured)</t>
  </si>
  <si>
    <t>A guest or wallet payment completes successfully. Payer notification is enabled in configuration.</t>
  </si>
  <si>
    <t>1. Complete a successful payment.
2. Check payer notification channel (SMS/email).</t>
  </si>
  <si>
    <t>Payer receives a success notification (per configured channel).
Notification contains: invoice summary, amount paid, timestamp, and reference number.
Notification is sent exactly once.
If notification is not configured, no notification is sent and no error is thrown.</t>
  </si>
  <si>
    <t>EMI-B2B-1085</t>
  </si>
  <si>
    <t>EMI-TC-6679</t>
  </si>
  <si>
    <t>access_count increments and last_accessed_at updates on each public link open</t>
  </si>
  <si>
    <t>An ACTIVE payment link exists with access_count=0. Admin/DB access is available to inspect the payment_link record.</t>
  </si>
  <si>
    <t>1. Record access_count and last_accessed_at before any access.
2. Open the payment link URL (first access).
3. Re-inspect the payment_link record.
4. Open the same link two more times.
5. Re-inspect again.</t>
  </si>
  <si>
    <t>After first access: access_count=1, last_accessed_at is updated to current timestamp.
After three total accesses: access_count=3, last_accessed_at reflects the time of the third access.
Field updates are persistent (not in-memory only).
Each access — including failed/invalid state views — increments the counter if designed to do so (per business rule).</t>
  </si>
  <si>
    <t>EMI-B2B-1094</t>
  </si>
  <si>
    <t>EMI-TC-6861</t>
  </si>
  <si>
    <t>QR content resolves to hosted payment page</t>
  </si>
  <si>
    <t>Valid payment link and QR generated (QR-01 passed).</t>
  </si>
  <si>
    <t>1. Decode the QR content (string) from API response. 2. Extract the URL/URI. 3. Perform HTTP GET/redirect flow in browser / via test client.</t>
  </si>
  <si>
    <t>1. Decoded string is a URL pointing to the hosted payment page domain (e.g., https://&lt;hosted-payment-domain&gt;/pay/...). 2. Navigating to this URL loads the hosted payment page for that specific payment link. 3. No error or 404/500 is returned.</t>
  </si>
  <si>
    <t>EMI-B2B-1102</t>
  </si>
  <si>
    <t>EMI-TC-6869</t>
  </si>
  <si>
    <t>QR becomes invalid when payment link is EXPIRED</t>
  </si>
  <si>
    <t>Payment link created with short TTL; QR generated while ACTIVE</t>
  </si>
  <si>
    <t>1. Wait until payment link expires or force expire via API/admin. 2. Scan/access the previously generated QR URL.</t>
  </si>
  <si>
    <t>Accessing QR URL returns appropriate response (e.g., error page / 4xx) indicating link is expired. No payment can be initiated.</t>
  </si>
  <si>
    <t>EMI-B2B-1103</t>
  </si>
  <si>
    <t>EMI-TC-6870</t>
  </si>
  <si>
    <t>QR becomes invalid when payment link is CANCELLED</t>
  </si>
  <si>
    <t>Payment link created and then cancelled</t>
  </si>
  <si>
    <t>1. Generate QR for ACTIVE link. 2. Cancel payment link via API/backoffice. 3. Scan/access QR URL.</t>
  </si>
  <si>
    <t>Accessing QR URL shows cancellation message or equivalent; no new payment is allowed.</t>
  </si>
  <si>
    <t>EMI-B2B-1104</t>
  </si>
  <si>
    <t>EMI-TC-6871</t>
  </si>
  <si>
    <t>QR reflects payment link MAX_USAGE reached</t>
  </si>
  <si>
    <t>Payment link configured with limited number of uses</t>
  </si>
  <si>
    <t>1. Create link with maxUsage=1 (or small count). 2. Generate QR. 3. Complete allowed number of payments through QR. 4. Try to pay again via same QR.</t>
  </si>
  <si>
    <t>Payment via QR works up to allowed count. After limit exceeded, QR URL shows error / “link no longer available” message.</t>
  </si>
  <si>
    <t>EMI-B2B-1105</t>
  </si>
  <si>
    <t>EMI-TC-6872</t>
  </si>
  <si>
    <t>QR after successful one-time payment (if link is single-use)</t>
  </si>
  <si>
    <t>Payment link type = one-time</t>
  </si>
  <si>
    <t>1. Generate QR. 2. Complete payment successfully from QR. 3. Re-scan QR URL.</t>
  </si>
  <si>
    <t>On second attempt, payment is blocked with proper status (e.g., already used/invalid).</t>
  </si>
  <si>
    <t>EMI-B2B-1108</t>
  </si>
  <si>
    <t>EMI-TC-6875</t>
  </si>
  <si>
    <t>Retrieve/Regenerate QR for EXPIRED payment link</t>
  </si>
  <si>
    <t>Payment link is EXPIRED</t>
  </si>
  <si>
    <t>1. Call QR retrieve/regenerate for expired link.</t>
  </si>
  <si>
    <t>Operation should fail or return clear error indicating link is expired; no new valid QR created.</t>
  </si>
  <si>
    <t>EMI-B2B-1109</t>
  </si>
  <si>
    <t>EMI-TC-6876</t>
  </si>
  <si>
    <t>Retrieve QR when none was ever generated</t>
  </si>
  <si>
    <t>Payment link without QR</t>
  </si>
  <si>
    <t>1. Call QR retrieve for link with no QR.</t>
  </si>
  <si>
    <t>System either (a) auto-generates QR and returns it, or (b) returns clear error “no QR exists” based on BE design. No invalid data returned.</t>
  </si>
  <si>
    <t>EMI-B2B-1110</t>
  </si>
  <si>
    <t>EMI-TC-6877</t>
  </si>
  <si>
    <t>Generate QR for non-existent payment link</t>
  </si>
  <si>
    <t>Payment link ID does not exist</t>
  </si>
  <si>
    <t>1. Call QR generate with invalid/non-existent link ID.</t>
  </si>
  <si>
    <t>API returns 4xx (e.g., 404) with meaningful error message. No QR is created.</t>
  </si>
  <si>
    <t>EMI-B2B-1111</t>
  </si>
  <si>
    <t>EMI-TC-6878</t>
  </si>
  <si>
    <t>Generate QR for invalid status link (EXPIRED/CANCELLED)</t>
  </si>
  <si>
    <t>Payment link exists but not ACTIVE</t>
  </si>
  <si>
    <t>1. Call QR generate for EXPIRED/CANCELLED link ID.</t>
  </si>
  <si>
    <t>API rejects with 4xx error indicating invalid link status; no QR created.</t>
  </si>
  <si>
    <t>EMI-B2B-1112</t>
  </si>
  <si>
    <t>EMI-TC-6879</t>
  </si>
  <si>
    <t>Malformed request payload</t>
  </si>
  <si>
    <t>1. Call QR generate with missing mandatory fields / invalid JSON.</t>
  </si>
  <si>
    <t>API returns 400 Bad Request with validation errors; no QR generated.</t>
  </si>
  <si>
    <t>EMI-B2B-1132</t>
  </si>
  <si>
    <t>EMI-TC-6899</t>
  </si>
  <si>
    <t>Invoice/bill remains unchanged on payment failure</t>
  </si>
  <si>
    <t>1. Invoice/bill is “Pending/Unpaid”.</t>
  </si>
  <si>
    <t>1. Attempt payment via link that fails (e.g. gateway decline).</t>
  </si>
  <si>
    <t>1. Invoice/bill status remains “Pending/Unpaid”. 2. No partial updates to invoice financial fields occur.</t>
  </si>
  <si>
    <t>EMI-B2B-1165</t>
  </si>
  <si>
    <t>EMI-TC-7011</t>
  </si>
  <si>
    <t>Error state – network error</t>
  </si>
  <si>
    <t>Simulate network failure (e.g., offline mode)</t>
  </si>
  <si>
    <t>1. Turn off network. 2. Open Payment Link Management screen or pull-to-refresh.</t>
  </si>
  <si>
    <t>Error state UI appears with proper message and retry option; no crash.</t>
  </si>
  <si>
    <t>EMI-B2B-1166</t>
  </si>
  <si>
    <t>EMI-TC-7012</t>
  </si>
  <si>
    <t>Error state – API error (server 5xx)</t>
  </si>
  <si>
    <t>Simulate server error from backend</t>
  </si>
  <si>
    <t>1. Open screen while backend returns error.</t>
  </si>
  <si>
    <t>Error message is displayed; user can retry; previous data not incorrectly shown as updated.</t>
  </si>
  <si>
    <t>EMI-B2B-1167</t>
  </si>
  <si>
    <t>EMI-TC-7013</t>
  </si>
  <si>
    <t>Retry from error state</t>
  </si>
  <si>
    <t>User currently sees error state</t>
  </si>
  <si>
    <t>1. On error state, tap “Retry”. 2. Ensure backend is healthy.</t>
  </si>
  <si>
    <t>System retries fetch; when successful, normal list is displayed.</t>
  </si>
  <si>
    <t>EMI-B2B-1176</t>
  </si>
  <si>
    <t>EMI-TC-7022</t>
  </si>
  <si>
    <t>Payment Links module loads without crash</t>
  </si>
  <si>
    <t>Business app installed; user logged in</t>
  </si>
  <si>
    <t>1. Open Business app. 2. Navigate to Bills area and open any bill details (where feature is exposed).</t>
  </si>
  <si>
    <t>App does not crash. Payment Links feature area loads normally (no missing module/dependency errors).</t>
  </si>
  <si>
    <t>EMI-B2B-1183</t>
  </si>
  <si>
    <t>EMI-TC-7029</t>
  </si>
  <si>
    <t>QR code is rendered successfully</t>
  </si>
  <si>
    <t>1. Open link creation screen.</t>
  </si>
  <si>
    <t>QR code is displayed (not blank/placeholder/error).</t>
  </si>
  <si>
    <t>EMI-B2B-1193</t>
  </si>
  <si>
    <t>EMI-TC-7039</t>
  </si>
  <si>
    <t>Retry after generation failure works</t>
  </si>
  <si>
    <t>Mock/backend can return failure then success</t>
  </si>
  <si>
    <t>1. Configure failure response. 2. Tap Share Payment Link → observe error. 3. Configure success response. 4. Retry.</t>
  </si>
  <si>
    <t>On failure: user sees friendly error + can retry. On retry: link generation succeeds and screen opens.</t>
  </si>
  <si>
    <t>EMI-B2B-1194</t>
  </si>
  <si>
    <t>EMI-TC-7040</t>
  </si>
  <si>
    <t>Offline/no network handling for generation</t>
  </si>
  <si>
    <t>Device offline OR mock simulates no network</t>
  </si>
  <si>
    <t>1. Disable network. 2. Tap Share Payment Link.</t>
  </si>
  <si>
    <t>Clear offline/network error shown. No crash; user can retry after reconnecting.</t>
  </si>
  <si>
    <t>EMI-B2B-1195</t>
  </si>
  <si>
    <t>EMI-TC-7041</t>
  </si>
  <si>
    <t>Mock API support: all required endpoints used in flow</t>
  </si>
  <si>
    <t>App configured to use mock environment</t>
  </si>
  <si>
    <t>1. Run full flow (bill details → generate → copy/share/download).</t>
  </si>
  <si>
    <t>Flow completes using mock endpoints without missing/404 errors.</t>
  </si>
  <si>
    <t>EMI-B2B-1196</t>
  </si>
  <si>
    <t>EMI-TC-7042</t>
  </si>
  <si>
    <t>Mock API error mapping: 4xx/5xx shows correct message</t>
  </si>
  <si>
    <t>Mock returns 400/401/500 (as applicable)</t>
  </si>
  <si>
    <t>1. Trigger link generation with each error response type.</t>
  </si>
  <si>
    <t>App shows appropriate error messaging and remains usable (no crash, no infinite loader).</t>
  </si>
  <si>
    <t>EMI-B2B-1197</t>
  </si>
  <si>
    <t>EMI-TC-7043</t>
  </si>
  <si>
    <t>Bill “target types” coverage for link generation</t>
  </si>
  <si>
    <t>Multiple bill target types exist per requirements</t>
  </si>
  <si>
    <t>1. For each bill target type, open bill details. 2. Tap Share Payment Link.</t>
  </si>
  <si>
    <t>Link generation supported for each required target type (no unsupported/incorrect routing).</t>
  </si>
  <si>
    <t>EMI-B2B-1212</t>
  </si>
  <si>
    <t>EMI-TC-7058</t>
  </si>
  <si>
    <t>Payer Info – Mobile Format</t>
  </si>
  <si>
    <t>1. Enter invalid mobile format (e.g., letters, too short/long) 2. Continue</t>
  </si>
  <si>
    <t>Field shows error; user cannot proceed until a valid mobile number is entered</t>
  </si>
  <si>
    <t>EMI-B2B-1213</t>
  </si>
  <si>
    <t>EMI-TC-7059</t>
  </si>
  <si>
    <t>Payer Info – Email Format</t>
  </si>
  <si>
    <t>1. Enter invalid email (no “@” or domain) 2. Continue</t>
  </si>
  <si>
    <t>Email field shows validation error; user cannot proceed</t>
  </si>
  <si>
    <t>EMI-B2B-1214</t>
  </si>
  <si>
    <t>EMI-TC-7060</t>
  </si>
  <si>
    <t>Payer Info – National ID</t>
  </si>
  <si>
    <t>On Payer Info screen; rules defined by requirements</t>
  </si>
  <si>
    <t>1. Enter invalid national ID per rules 2. Continue</t>
  </si>
  <si>
    <t>National ID field shows validation error; user cannot proceed</t>
  </si>
  <si>
    <t>EMI-B2B-1216</t>
  </si>
  <si>
    <t>EMI-TC-7062</t>
  </si>
  <si>
    <t>Wallet Amount – In Range</t>
  </si>
  <si>
    <t>Valid wallet link with defined min/max limits</t>
  </si>
  <si>
    <t>1. Reach Payer Info for wallet link 2. Enter amount within [min, max] 3. Continue</t>
  </si>
  <si>
    <t>Amount accepted, no error message, user can proceed</t>
  </si>
  <si>
    <t>EMI-B2B-1217</t>
  </si>
  <si>
    <t>EMI-TC-7063</t>
  </si>
  <si>
    <t>Wallet Amount – Below Minimum</t>
  </si>
  <si>
    <t>Wallet link with min &gt; 0</t>
  </si>
  <si>
    <t>1. Enter amount &lt; min 2. Continue</t>
  </si>
  <si>
    <t>Error message indicating minimum allowed amount; user stays on screen</t>
  </si>
  <si>
    <t>EMI-B2B-1218</t>
  </si>
  <si>
    <t>EMI-TC-7064</t>
  </si>
  <si>
    <t>Wallet Amount – Above Maximum</t>
  </si>
  <si>
    <t>Wallet link with max defined</t>
  </si>
  <si>
    <t>1. Enter amount &gt; max 2. Continue</t>
  </si>
  <si>
    <t>Error message indicating maximum allowed amount; cannot proceed</t>
  </si>
  <si>
    <t>EMI-B2B-1227</t>
  </si>
  <si>
    <t>EMI-TC-7073</t>
  </si>
  <si>
    <t>Payment – Failure (Gateway Error)</t>
  </si>
  <si>
    <t>Simulate gateway error (e.g., network or declined) via mock</t>
  </si>
  <si>
    <t>1. Complete flow 2. Trigger gateway failure</t>
  </si>
  <si>
    <t>User sees informative error or failure result; payment status updated to FAILED/DECLINED; no inconsistent partial state in UI</t>
  </si>
  <si>
    <t>EMI-B2B-1230</t>
  </si>
  <si>
    <t>EMI-TC-7076</t>
  </si>
  <si>
    <t>Result Screen – Failure</t>
  </si>
  <si>
    <t>Payment failed</t>
  </si>
  <si>
    <t>1. After payment failure, view Result screen</t>
  </si>
  <si>
    <t>Screen shows failure status and message; any retry or support options shown as per UX</t>
  </si>
  <si>
    <t>EMI-B2B-1250</t>
  </si>
  <si>
    <t>EMI-TC-7097</t>
  </si>
  <si>
    <t>Share button – shares MajdPay QR</t>
  </si>
  <si>
    <t>1. Same as TC-04. 2. Device supports sharing sheet.</t>
  </si>
  <si>
    <t>1. Open Wallet QR bottom sheet. 2. Make sure MajdPay QR tab is selected. 3. Tap Share button. 4. Complete or cancel the share sheet.</t>
  </si>
  <si>
    <t>Share flow is invoked. The content shared (image / link / payload) corresponds to the MajdPay QR only (not Public QR). No errors are thrown.</t>
  </si>
  <si>
    <t>EMI-B2B-1254</t>
  </si>
  <si>
    <t>EMI-TC-7101</t>
  </si>
  <si>
    <t>Error handling on refresh failure</t>
  </si>
  <si>
    <t>1. Same as TC-01. 2. Simulate backend/network failure for Public QR refresh.</t>
  </si>
  <si>
    <t>1. Open Wallet QR bottom sheet. 2. Go to Public QR tab. 3. Tap Refresh.</t>
  </si>
  <si>
    <t>The app shows an appropriate error state (toast, inline message, etc.) according to UX. The screen does not crash. If a previous QR existed, it is either retained or handled per requirements; Share button follows the actual QR availability.</t>
  </si>
  <si>
    <t>EMI-B2B-1255</t>
  </si>
  <si>
    <t>EMI-TC-7102</t>
  </si>
  <si>
    <t>State persistence when dismissing and reopening</t>
  </si>
  <si>
    <t>1. Same as TC-05.</t>
  </si>
  <si>
    <t>1. Open Wallet QR bottom sheet. 2. Go to Public QR tab and refresh to get a new public QR. 3. Dismiss the bottom sheet. 4. Reopen the Wallet QR bottom sheet.</t>
  </si>
  <si>
    <t>Behavior matches product decision: either (a) Public QR is fetched again from backend and displayed; or (b) previously generated Public QR is re-used from cache. In all cases, there is no mismatch between shown QR and what backend says. Share button state matches QR availability.</t>
  </si>
  <si>
    <t>EMI-B2B-1281</t>
  </si>
  <si>
    <t>EMI-TC-7129</t>
  </si>
  <si>
    <t>Error state – backend error</t>
  </si>
  <si>
    <t>Force server to return 5xx/4xx</t>
  </si>
  <si>
    <t>1. Open Payment Link Management screen when API returns error 2. Observe</t>
  </si>
  <si>
    <t>Error state is shown with generic or specific message and retry option; no crash, no broken UI.</t>
  </si>
  <si>
    <t>EMI-B2B-1282</t>
  </si>
  <si>
    <t>EMI-TC-7130</t>
  </si>
  <si>
    <t>Error state – network failure</t>
  </si>
  <si>
    <t>Turn off internet or simulate network failure</t>
  </si>
  <si>
    <t>1. Open screen or paginate with no connectivity 2. Observe</t>
  </si>
  <si>
    <t>Error state/“No connection” message shown; retry option available; reconnection and retry loads list correctly.</t>
  </si>
  <si>
    <t>EMI-B2B-1289</t>
  </si>
  <si>
    <t>EMI-TC-7137</t>
  </si>
  <si>
    <t>Verify Payment Links module structure (domain &amp; data layers)</t>
  </si>
  <si>
    <t>Business app installed; QA build with Payment Links feature enabled</t>
  </si>
  <si>
    <t>1. Open the Business app. 2. Navigate to the Bill/Payments section. 3. Trigger any action that uses the payment links module (e.g., open a bill and tap “Share Payment Link”). 4. Monitor logs / network and app behavior.</t>
  </si>
  <si>
    <t>App compiles and runs without runtime errors from the payment links module. - Domain layer classes/services for payment links exist and are invoked. - Data layer (repositories/clients) for payment links exists and is invoked for relevant actions.</t>
  </si>
  <si>
    <t>EMI-B2B-1294</t>
  </si>
  <si>
    <t>EMI-TC-7142</t>
  </si>
  <si>
    <t>QR code content correctness</t>
  </si>
  <si>
    <t>Payment link created for an unpaid bill</t>
  </si>
  <si>
    <t>1. Generate payment link. 2. Capture QR code from the screen. 3. Scan QR using QR scanner app or built-in testing tool.</t>
  </si>
  <si>
    <t>Decoded QR content equals the payment link URL shown in the UI. - No truncation or encoding errors (special characters handled correctly).</t>
  </si>
  <si>
    <t>EMI-B2B-1295</t>
  </si>
  <si>
    <t>EMI-TC-7143</t>
  </si>
  <si>
    <t>Copy action – link copied to clipboard</t>
  </si>
  <si>
    <t>Payment link creation screen open</t>
  </si>
  <si>
    <t>1. Generate payment link. 2. Tap “Copy” button. 3. Paste clipboard content into a text field/notepad.</t>
  </si>
  <si>
    <t>Clipboard content equals the full payment link URL. - No extra whitespace or incorrect characters. - User receives a confirmation feedback (e.g., toast “Link copied”).</t>
  </si>
  <si>
    <t>EMI-B2B-1304</t>
  </si>
  <si>
    <t>EMI-TC-7152</t>
  </si>
  <si>
    <t>Input validation – unsupported/invalid bill type for payment link</t>
  </si>
  <si>
    <t>Mock data / backend includes a bill type that should not support payment links (if defined)</t>
  </si>
  <si>
    <t>1. Open such bill’s details. 2. Check if “Share Payment Link” is visible. 3. If visible, tap and observe.</t>
  </si>
  <si>
    <t>If unsupported, “Share Payment Link” should not be visible OR user should see a clear validation error (according to spec). - No link is generated for unsupported target types.</t>
  </si>
  <si>
    <t>EMI-B2B-1309</t>
  </si>
  <si>
    <t>EMI-TC-7157</t>
  </si>
  <si>
    <t>Display paginated list of all payment links</t>
  </si>
  <si>
    <t>User has more than one page of payment links (e.g. &gt; page size)</t>
  </si>
  <si>
    <t>1. Navigate to Payment Link Management screen 2. Observe initial list 3. Scroll to bottom 4. Load next page (infinite scroll or “Load more”)</t>
  </si>
  <si>
    <t>Initial page of links is displayed; when scrolling / tapping “Load more”, next page is fetched and appended; no duplication or missing entries; loading indicator is shown during fetch.</t>
  </si>
  <si>
    <t>EMI-B2B-1317</t>
  </si>
  <si>
    <t>EMI-TC-7165</t>
  </si>
  <si>
    <t>Filter when no results</t>
  </si>
  <si>
    <t>Selected filter has no matching links (e.g. no DISABLED links)</t>
  </si>
  <si>
    <t>1. Open Payment Link Management 2. Select filter having no records (e.g. DISABLED)</t>
  </si>
  <si>
    <t>List shows empty state; appropriate “No payment links found” message; no error; ability to change filter remains.</t>
  </si>
  <si>
    <t>EMI-B2B-1328</t>
  </si>
  <si>
    <t>EMI-TC-7176</t>
  </si>
  <si>
    <t>Error during cancel/disable</t>
  </si>
  <si>
    <t>Backend returns error on cancel request</t>
  </si>
  <si>
    <t>1. On ACTIVE link, initiate cancel/disable 2. Backend simulated to fail (e.g., 500 or network error)</t>
  </si>
  <si>
    <t>Proper error message/toast shown; link remains ACTIVE; no inconsistent UI state; user can retry.</t>
  </si>
  <si>
    <t>EMI-B2B-1334</t>
  </si>
  <si>
    <t>EMI-TC-7182</t>
  </si>
  <si>
    <t>Error state – initial load failure</t>
  </si>
  <si>
    <t>Simulate network or server failure on first fetch</t>
  </si>
  <si>
    <t>1. Open Payment Link Management 2. Cause backend error (offline/500)</t>
  </si>
  <si>
    <t>An error state is displayed (e.g., message + retry button); no stale data; user remains on screen.</t>
  </si>
  <si>
    <t>EMI-B2B-1335</t>
  </si>
  <si>
    <t>EMI-TC-7183</t>
  </si>
  <si>
    <t>Same situation as TC-27</t>
  </si>
  <si>
    <t>1. From error state, tap “Retry” 2. Restore normal backend 3. Observe behavior</t>
  </si>
  <si>
    <t>Screen returns to loading, then displays data if request succeeds; error state cleared.</t>
  </si>
  <si>
    <t>EMI-B2B-1341</t>
  </si>
  <si>
    <t>EMI-TC-7189</t>
  </si>
  <si>
    <t>Localization / formatting (if applicable)</t>
  </si>
  <si>
    <t>App set to local language and region</t>
  </si>
  <si>
    <t>1. Change device language/region 2. Open Payment Link Management</t>
  </si>
  <si>
    <t>Dates, currencies (if any) and text (headers, empty/error messages, confirmation dialog) are localized as per app standards.</t>
  </si>
  <si>
    <t>EMI-B2B-1354</t>
  </si>
  <si>
    <t>EMI-TC-7202</t>
  </si>
  <si>
    <t>1. Enter invalid mobile (e.g., letters / wrong length) 2. Fill other fields validly 3. Tap Next</t>
  </si>
  <si>
    <t>Mobile field shows format error (e.g., “Invalid mobile number”) * Cannot proceed until corrected</t>
  </si>
  <si>
    <t>EMI-B2B-1355</t>
  </si>
  <si>
    <t>EMI-TC-7203</t>
  </si>
  <si>
    <t>1. Enter invalid email (no “@”, invalid domain, etc.) 2. Tap Next</t>
  </si>
  <si>
    <t>Email validation message displayed * User cannot continue with invalid email</t>
  </si>
  <si>
    <t>EMI-B2B-1356</t>
  </si>
  <si>
    <t>EMI-TC-7204</t>
  </si>
  <si>
    <t>Payer Info – National ID Validation (Basic)</t>
  </si>
  <si>
    <t>On Payer Info screen, national ID rules defined</t>
  </si>
  <si>
    <t>1. Enter too short/too long national ID 2. Tap Next</t>
  </si>
  <si>
    <t>Error shown according to validation rules * Next button disabled until valid</t>
  </si>
  <si>
    <t>EMI-B2B-1357</t>
  </si>
  <si>
    <t>EMI-TC-7205</t>
  </si>
  <si>
    <t>Payer Info – Full Name</t>
  </si>
  <si>
    <t>1. Leave name empty or enter too few characters if rules apply 2. Tap Next</t>
  </si>
  <si>
    <t>Error message shown if invalid * Must be corrected to proceed</t>
  </si>
  <si>
    <t>EMI-B2B-1360</t>
  </si>
  <si>
    <t>EMI-TC-7208</t>
  </si>
  <si>
    <t>Wallet Amount – Required</t>
  </si>
  <si>
    <t>Wallet-type link with amount required</t>
  </si>
  <si>
    <t>1. On Payer Info or dedicated Amount screen (per UX), leave amount empty 2. Tap Next/Pay</t>
  </si>
  <si>
    <t>Error stating amount is required * Cannot proceed without amount</t>
  </si>
  <si>
    <t>EMI-B2B-1361</t>
  </si>
  <si>
    <t>EMI-TC-7209</t>
  </si>
  <si>
    <t>Wallet Amount – Min Validation</t>
  </si>
  <si>
    <t>Wallet link with defined minimum</t>
  </si>
  <si>
    <t>1. Enter amount below minimum 2. Tap Next/Pay</t>
  </si>
  <si>
    <t>Validation error like “Minimum amount is X” * Next/Pay disabled</t>
  </si>
  <si>
    <t>EMI-B2B-1362</t>
  </si>
  <si>
    <t>EMI-TC-7210</t>
  </si>
  <si>
    <t>Wallet Amount – Max Validation</t>
  </si>
  <si>
    <t>Wallet link with defined maximum</t>
  </si>
  <si>
    <t>1. Enter amount above maximum 2. Tap Next/Pay</t>
  </si>
  <si>
    <t>Validation error like “Maximum amount is Y” * Cannot proceed</t>
  </si>
  <si>
    <t>EMI-B2B-1374</t>
  </si>
  <si>
    <t>EMI-TC-7222</t>
  </si>
  <si>
    <t>Payment fails</t>
  </si>
  <si>
    <t>Clear failure UI (icon/color/text) * Appropriate recommendation (retry / contact support etc.) * No success notifications sent</t>
  </si>
  <si>
    <t>EMI-B2B-1393</t>
  </si>
  <si>
    <t>EMI-TC-7243</t>
  </si>
  <si>
    <t>Validation when payer enters zero / below minimum amount</t>
  </si>
  <si>
    <t>Generated wallet link is opened by payer</t>
  </si>
  <si>
    <t>1. Enter zero or below-minimum amount. 2. Attempt to proceed.</t>
  </si>
  <si>
    <t>Validation error shown; payer cannot continue until entering a valid amount.</t>
  </si>
  <si>
    <t>EMI-B2B-1394</t>
  </si>
  <si>
    <t>EMI-TC-7244</t>
  </si>
  <si>
    <t>Validation when payer enters above maximum allowed amount</t>
  </si>
  <si>
    <t>1. Enter amount above allowed maximum (as per limits). 2. Attempt to proceed.</t>
  </si>
  <si>
    <t>Proper validation / error message shown, preventing payment.</t>
  </si>
  <si>
    <t>EMI-B2B-1397</t>
  </si>
  <si>
    <t>EMI-TC-7247</t>
  </si>
  <si>
    <t>Error handling – backend error (4xx/5xx)</t>
  </si>
  <si>
    <t>Mock or force backend to return error on wallet link creation</t>
  </si>
  <si>
    <t>1. Initiate wallet link creation. 2. Trigger error scenario.</t>
  </si>
  <si>
    <t>User sees clear error message; no link is shown; user can retry or dismiss.</t>
  </si>
  <si>
    <t>EMI-B2B-1398</t>
  </si>
  <si>
    <t>EMI-TC-7248</t>
  </si>
  <si>
    <t>Error handling – network offline</t>
  </si>
  <si>
    <t>Device offline or connection lost</t>
  </si>
  <si>
    <t>1. Turn off network. 2. Attempt to generate wallet payment link.</t>
  </si>
  <si>
    <t>Proper offline error shown; no crash; user can retry after connection is restored.</t>
  </si>
  <si>
    <t>EMI-B2B-1399</t>
  </si>
  <si>
    <t>EMI-TC-7249</t>
  </si>
  <si>
    <t>Loading state during link generation</t>
  </si>
  <si>
    <t>Network delay simulated</t>
  </si>
  <si>
    <t>1. Tap “Generate Payment Link”. 2. Observe UI while waiting for response.</t>
  </si>
  <si>
    <t>Loading indicator/spinner appears; button is disabled to prevent multiple submissions; once response received, loading state ends.</t>
  </si>
  <si>
    <t>EMI-B2B-1404</t>
  </si>
  <si>
    <t>EMI-TC-7254</t>
  </si>
  <si>
    <t>Localization/text correctness</t>
  </si>
  <si>
    <t>App language set to supported locale(s)</t>
  </si>
  <si>
    <t>1. Check labels for “Generate Payment Link”, messages, and errors.</t>
  </si>
  <si>
    <t>All strings are localized as per language settings; no hard-coded English where localization is required.</t>
  </si>
  <si>
    <t>EMI-B2B-1408</t>
  </si>
  <si>
    <t>EMI-TC-7258</t>
  </si>
  <si>
    <t>Link expiry / invalid link handling (if specified by backend)</t>
  </si>
  <si>
    <t>Backend/mocks configured with expired/invalid link state</t>
  </si>
  <si>
    <t>1. Open an expired or invalid wallet link.</t>
  </si>
  <si>
    <t>User sees clear message (expired/invalid); no payment processing allowed.</t>
  </si>
  <si>
    <t>EMI-B2B-1411</t>
  </si>
  <si>
    <t>EMI-TC-7261</t>
  </si>
  <si>
    <t>Navigate to Payment Link Management screen from billing section</t>
  </si>
  <si>
    <t>User has access to Business web app; billing section visible in side menu</t>
  </si>
  <si>
    <t>1. Log in to Business web app. 2. Open side menu. 3. Click on Billing section. 4. Click on “Payment Link Management” (or equivalent menu item).</t>
  </si>
  <si>
    <t>Payment Link Management screen opens successfully; URL and page title are correct; no console errors.</t>
  </si>
  <si>
    <t>EMI-B2B-1414</t>
  </si>
  <si>
    <t>EMI-TC-7264</t>
  </si>
  <si>
    <t>Pagination – first and last page boundaries</t>
  </si>
  <si>
    <t>Multiple pages of links exist</t>
  </si>
  <si>
    <t>1. Navigate to last page using pagination controls. 2. Try to go beyond last page. 3. Navigate to first page and try to go back further.</t>
  </si>
  <si>
    <t>On last page, “Next” is disabled or has no effect; on first page, “Previous” is disabled or has no effect; no errors displayed.</t>
  </si>
  <si>
    <t>EMI-B2B-1420</t>
  </si>
  <si>
    <t>EMI-TC-7270</t>
  </si>
  <si>
    <t>Filter behavior – no results for a given filter</t>
  </si>
  <si>
    <t>For a given status (e.g., DISABLED), no links exist</t>
  </si>
  <si>
    <t>1. Select a filter for which no links exist (e.g., DISABLED).</t>
  </si>
  <si>
    <t>Empty-state message is displayed (no data state), pagination is hidden/disabled; no error shown.</t>
  </si>
  <si>
    <t>EMI-B2B-1429</t>
  </si>
  <si>
    <t>EMI-TC-7279</t>
  </si>
  <si>
    <t>Cancel/disable – backend failure</t>
  </si>
  <si>
    <t>Simulate API failure (500/network error) when cancelling</t>
  </si>
  <si>
    <t>1. Trigger Cancel/Disable on an ACTIVE link. 2. In test env, force error from backend.</t>
  </si>
  <si>
    <t>User sees an error message/toast; link remains ACTIVE; no inconsistent state; dialog closes or remains with clear retry/close option.</t>
  </si>
  <si>
    <t>EMI-B2B-1432</t>
  </si>
  <si>
    <t>EMI-TC-7282</t>
  </si>
  <si>
    <t>Open target details in same vs new tab (if applicable)</t>
  </si>
  <si>
    <t>Browser and UX spec identified</t>
  </si>
  <si>
    <t>1. Click on bill/wallet link element. 2. Observe navigation behavior.</t>
  </si>
  <si>
    <t>Behavior matches UX decision (same tab or new tab); no blank or error pages.</t>
  </si>
  <si>
    <t>EMI-B2B-1438</t>
  </si>
  <si>
    <t>EMI-TC-7288</t>
  </si>
  <si>
    <t>Error state – filter request failure</t>
  </si>
  <si>
    <t>Simulate API failure when applying a filter</t>
  </si>
  <si>
    <t>1. Open screen normally. 2. Apply a filter while forcing API error.</t>
  </si>
  <si>
    <t>Error message displayed; previous data is retained or cleared according to UX spec; UI remains usable.</t>
  </si>
  <si>
    <t>EMI-B2B-1439</t>
  </si>
  <si>
    <t>EMI-TC-7289</t>
  </si>
  <si>
    <t>Error state – pagination request failure</t>
  </si>
  <si>
    <t>Simulate API failure when moving to another page</t>
  </si>
  <si>
    <t>1. Open list. 2. Click Next page while forcing error.</t>
  </si>
  <si>
    <t>Error is shown; user remains on current page or is clearly informed; no blank screen.</t>
  </si>
  <si>
    <t>EMI-B2B-1455</t>
  </si>
  <si>
    <t>EMI-TC-7383</t>
  </si>
  <si>
    <t>Share action opens share options (Web)</t>
  </si>
  <si>
    <t>1. Generate payment link. 2. Click Share.</t>
  </si>
  <si>
    <t>1. For supported browsers: web share dialog opens with the URL pre-filled OR custom share modal is opened according to design. 2. No errors shown.</t>
  </si>
  <si>
    <t>EMI-B2B-1459</t>
  </si>
  <si>
    <t>EMI-TC-7387</t>
  </si>
  <si>
    <t>Module structure – Payment Links module loaded without errors</t>
  </si>
  <si>
    <t>1. App is built with the Payment Links module integrated.</t>
  </si>
  <si>
    <t>1. Start the Business Web app. 2. Navigate to an unpaid bill details screen. 3. Trigger “Share Payment Link”.</t>
  </si>
  <si>
    <t>1. No module load/runtime errors in console. 2. Payment Links UI loads as part of the app shell and respects existing theming/layout.</t>
  </si>
  <si>
    <t>EMI-B2B-1462</t>
  </si>
  <si>
    <t>EMI-TC-7390</t>
  </si>
  <si>
    <t>Mock API – server / 5xx error</t>
  </si>
  <si>
    <t>1. Mock API configured to return 5xx error.</t>
  </si>
  <si>
    <t>1. Trigger “Share Payment Link”.</t>
  </si>
  <si>
    <t>1. UI shows generic error (e.g. “Something went wrong, please try again later”). 2. No crash; user can retry or go back to bill details.</t>
  </si>
  <si>
    <t>EMI-B2B-1494</t>
  </si>
  <si>
    <t>EMI-TC-7426</t>
  </si>
  <si>
    <t>Summary Errors</t>
  </si>
  <si>
    <t>Wallet is inactive/blocked/not allowed to receive funds.</t>
  </si>
  <si>
    <t>1. Open wallet link to ineligible wallet.</t>
  </si>
  <si>
    <t>1. UI shows non-eligible wallet state. 2. Guest cannot proceed to funding.</t>
  </si>
  <si>
    <t>EMI-B2B-1497</t>
  </si>
  <si>
    <t>EMI-TC-7429</t>
  </si>
  <si>
    <t>Payer Info</t>
  </si>
  <si>
    <t>On Payer Info step for bill.</t>
  </si>
  <si>
    <t>1. Leave required fields (mobile, email, full name, national ID, payment method) empty. 2. Click Continue/Pay.</t>
  </si>
  <si>
    <t>1. Client-side validation shows required errors for each mandatory field. 2. User cannot proceed until fields are corrected.</t>
  </si>
  <si>
    <t>EMI-B2B-1498</t>
  </si>
  <si>
    <t>EMI-TC-7430</t>
  </si>
  <si>
    <t>On Payer Info step with all fields visible.</t>
  </si>
  <si>
    <t>1. Enter invalid mobile format. 2. Enter invalid email format. 3. Enter invalid national ID length/format (based on rules). 4. Click Continue.</t>
  </si>
  <si>
    <t>1. Each field shows format-specific validation messages. 2. Continue button remains disabled or shows errors.</t>
  </si>
  <si>
    <t>EMI-B2B-1499</t>
  </si>
  <si>
    <t>EMI-TC-7431</t>
  </si>
  <si>
    <t>Available payment methods returned via API (e.g. cards, wallets, etc. per guest route).</t>
  </si>
  <si>
    <t>1. Open Payer Info. 2. Do not select any payment method. 3. Click Continue.</t>
  </si>
  <si>
    <t>1. Validation triggers “Select payment method” error. 2. Once user selects a method, error goes away and step can proceed.</t>
  </si>
  <si>
    <t>EMI-B2B-1500</t>
  </si>
  <si>
    <t>EMI-TC-7432</t>
  </si>
  <si>
    <t>Wallet Amount</t>
  </si>
  <si>
    <t>Wallet-type link, on Payer Info step with amount field.</t>
  </si>
  <si>
    <t>1. Leave amount empty. 2. Click Continue.</t>
  </si>
  <si>
    <t>1. Amount field is required, “Amount is required” (or equivalent) error is shown. 2. Cannot proceed until amount is filled.</t>
  </si>
  <si>
    <t>EMI-B2B-1501</t>
  </si>
  <si>
    <t>EMI-TC-7433</t>
  </si>
  <si>
    <t>Backend config with min amount (e.g. 10 SAR).</t>
  </si>
  <si>
    <t>1. Enter amount &lt; min (e.g. 5). 2. Click Continue.</t>
  </si>
  <si>
    <t>1. Validation error indicating minimum allowed amount. 2. User must enter ≥ configured minimum.</t>
  </si>
  <si>
    <t>EMI-B2B-1502</t>
  </si>
  <si>
    <t>EMI-TC-7434</t>
  </si>
  <si>
    <t>Backend config with max amount (e.g. 10,000 SAR).</t>
  </si>
  <si>
    <t>1. Enter amount &gt; max. 2. Click Continue.</t>
  </si>
  <si>
    <t>1. Error indicates maximum allowed amount exceeded. 2. Cannot proceed until within allowed range.</t>
  </si>
  <si>
    <t>EMI-B2B-1514</t>
  </si>
  <si>
    <t>EMI-TC-7446</t>
  </si>
  <si>
    <t>Mock APIs</t>
  </si>
  <si>
    <t>Mock layer available for: token resolve, payer info, OTP, payment.</t>
  </si>
  <si>
    <t>1. Configure environment to use mocks. 2. Execute full bill flow. 3. Execute full wallet flow.</t>
  </si>
  <si>
    <t>1. All FE calls go to mock endpoints. 2. UIs behave as expected without dependency on live BE. 3. Error and success scenarios can be simulated via mocks.</t>
  </si>
  <si>
    <t>EMI-B2B-1515</t>
  </si>
  <si>
    <t>EMI-TC-7447</t>
  </si>
  <si>
    <t>UX/State</t>
  </si>
  <si>
    <t>Network latency or backend errors on initial resolve.</t>
  </si>
  <si>
    <t>1. Open a valid link under slow network. 2. Simulate server error.</t>
  </si>
  <si>
    <t>1. Loading spinner or skeleton shown while waiting. 2. On error, user-friendly message displayed with possible retry. 3. No partial/incorrect data shown.</t>
  </si>
  <si>
    <t>EMI-B2B-1516</t>
  </si>
  <si>
    <t>EMI-TC-7448</t>
  </si>
  <si>
    <t>Network latency or error when confirming payment.</t>
  </si>
  <si>
    <t>1. Proceed to Payment. 2. Click Pay under slow network.</t>
  </si>
  <si>
    <t>1. Pay button shows loading/disabled state. 2. If timeout/error, error message appears and button is re-enabled.</t>
  </si>
  <si>
    <t>EMI-B2B-1518</t>
  </si>
  <si>
    <t>EMI-TC-7450</t>
  </si>
  <si>
    <t>Modify token slightly (same length but changed chars).</t>
  </si>
  <si>
    <t>1. Open tampered URL.</t>
  </si>
  <si>
    <t>1. Link fails validation. 2. Error state page shown with generic error (no internal details).</t>
  </si>
  <si>
    <t>EMI-B2B-1522</t>
  </si>
  <si>
    <t>EMI-TC-7454</t>
  </si>
  <si>
    <t>Localization</t>
  </si>
  <si>
    <t>(If localization exists) environment language = Arabic or other supported.</t>
  </si>
  <si>
    <t>1. Open link. 2. Move through all steps, trigger errors.</t>
  </si>
  <si>
    <t>1. All labels and validation messages appear in selected language. 2. No missing/placeholder keys.</t>
  </si>
  <si>
    <t>EMI-B2B-1524</t>
  </si>
  <si>
    <t>EMI-TC-7467</t>
  </si>
  <si>
    <t>Prevent link generation for non-payable invoice/bill</t>
  </si>
  <si>
    <t>1. Invoice/bill exists but is not payable (e.g. CANCELLED or PAID).</t>
  </si>
  <si>
    <t>1. Call generate-payment-link API with non-payable invoice ID. 2. Check response and logs.</t>
  </si>
  <si>
    <t>1. API returns error indicating invoice is not payable (validation failure). 2. No payment link record is created in DB. 3. No hosted URL is generated. 4. Validation error is logged.</t>
  </si>
  <si>
    <t>EMI-B2B-1526</t>
  </si>
  <si>
    <t>EMI-TC-7469</t>
  </si>
  <si>
    <t>Prevent link generation for invalid/inactive wallet</t>
  </si>
  <si>
    <t>1. Wallet exists but is not eligible (e.g. BLOCKED / CLOSED / SUSPENDED) OR walletId does not exist.</t>
  </si>
  <si>
    <t>1. Call generate-payment-link API for the given wallet / wallet request. 2. Check response and DB.</t>
  </si>
  <si>
    <t>1. API returns validation error indicating wallet is invalid/inactive. 2. No payment link record is created. 3. No hosted URL is returned. 4. Error is logged with reason (wallet ineligible).</t>
  </si>
  <si>
    <t>EMI-B2B-1530</t>
  </si>
  <si>
    <t>EMI-TC-7473</t>
  </si>
  <si>
    <t>Payment link lifecycle – ACTIVE → DISABLED (manual)</t>
  </si>
  <si>
    <t>1. Payment link exists in ACTIVE state.</t>
  </si>
  <si>
    <t>1. Trigger manual disable operation (API/admin action) for the link. 2. Check state in DB. 3. Try to use the disabled link URL to initiate payment.</t>
  </si>
  <si>
    <t>1. Link state changes to DISABLED. 2. Subsequent attempts to use link return error (e.g. HTTP 4xx with reason LINK_DISABLED). 3. No further payments can be created using that link.</t>
  </si>
  <si>
    <t>EMI-B2B-1531</t>
  </si>
  <si>
    <t>EMI-TC-7474</t>
  </si>
  <si>
    <t>Payment link lifecycle – expiry (ACTIVE → EXPIRED)</t>
  </si>
  <si>
    <t>1. Payment link is generated with an expiry time.</t>
  </si>
  <si>
    <t>1. Generate payment link and note expiry timestamp. 2. Attempt to use link before expiry (optional). 3. Wait until after expiry time. 4. Attempt to use link again. 5. Check DB state.</t>
  </si>
  <si>
    <t>1. Before expiry, link can be used (subject to other rules). 2. After expiry, service rejects the link with proper error (LINK_EXPIRED). 3. Link state changes to EXPIRED, or treated as expired in validation.</t>
  </si>
  <si>
    <t>EMI-B2B-1559</t>
  </si>
  <si>
    <t>EMI-TC-7502</t>
  </si>
  <si>
    <t>App builds &amp; Payment Links module wiring</t>
  </si>
  <si>
    <t>QA build from branch feature/payment-links-bill-generation-emi-5466 installed</t>
  </si>
  <si>
    <t>1. Launch the Business app. 2. Log in with a valid Business user. 3. Navigate to Bills → open any bill.</t>
  </si>
  <si>
    <t>App launches without compilation/runtime errors related to feature/payment-links. No crash when opening Bills or Bill Details. DI (Koin) resolves Payment Links dependencies successfully.</t>
  </si>
  <si>
    <t>EMI-B2B-1568</t>
  </si>
  <si>
    <t>EMI-TC-7511</t>
  </si>
  <si>
    <t>Error handling – link generation failure</t>
  </si>
  <si>
    <t>Configure MockPaymentLinkApi to return error for given bill/request.</t>
  </si>
  <si>
    <t>1. From Bill Details, tap Share Payment Link for that bill. 2. Observe the Create Payment Link screen.</t>
  </si>
  <si>
    <t>A meaningful error message is displayed. No partial link or QR is shown. &lt;brUser can safely retry or go back to Bill Details without crash.</t>
  </si>
  <si>
    <t>EMI-B2B-1591</t>
  </si>
  <si>
    <t>EMI-TC-7534</t>
  </si>
  <si>
    <t>Generate Public QR via refresh – QR initially missing</t>
  </si>
  <si>
    <t>No Public QR returned on initial load; device online.</t>
  </si>
  <si>
    <t xml:space="preserve"> Empty state is shown; Refresh visible; Share disabled.                                                                                                                                                                                             </t>
  </si>
  <si>
    <t>EMI-B2B-1592</t>
  </si>
  <si>
    <t>EMI-TC-7535</t>
  </si>
  <si>
    <t>Refresh Public QR – error handling</t>
  </si>
  <si>
    <t>Public QR present or not; simulate server/network error for refresh.</t>
  </si>
  <si>
    <t xml:space="preserve"> Tab is displayed (either QR or empty state).                                                                                                                                                                                                       </t>
  </si>
  <si>
    <t>EMI-B2B-1608</t>
  </si>
  <si>
    <t>EMI-TC-7551</t>
  </si>
  <si>
    <t>Payer info – required fields empty</t>
  </si>
  <si>
    <t>1. User on Payer Information screen.</t>
  </si>
  <si>
    <t>1. Leave one or more required fields (mobile, email, full name, national ID) empty. 2. Try to continue.</t>
  </si>
  <si>
    <t>1. Client-side validation triggers. 2. Each empty required field is highlighted with proper error message. 3. User cannot proceed until all required fields are filled.</t>
  </si>
  <si>
    <t>EMI-B2B-1609</t>
  </si>
  <si>
    <t>EMI-TC-7552</t>
  </si>
  <si>
    <t>Payer info – invalid mobile format</t>
  </si>
  <si>
    <t>1. Payer Information screen displayed.</t>
  </si>
  <si>
    <t>1. Enter mobile number in invalid format (e.g., letters or wrong length). 2. Fill other fields validly. 3. Try to continue.</t>
  </si>
  <si>
    <t>1. Validation error displayed for mobile field (e.g., “Invalid mobile number”). 2. Field is highlighted. 3. User cannot proceed until mobile is corrected.</t>
  </si>
  <si>
    <t>EMI-B2B-1610</t>
  </si>
  <si>
    <t>EMI-TC-7553</t>
  </si>
  <si>
    <t>Payer info – invalid email format</t>
  </si>
  <si>
    <t>1. Enter invalid email (missing “@”, bad domain, etc.). 2. Fill other fields validly. 3. Tap “Continue”.</t>
  </si>
  <si>
    <t>1. Appropriate email format error appears. 2. User stays on same screen. 3. Error disappears once user corrects input.</t>
  </si>
  <si>
    <t>EMI-B2B-1611</t>
  </si>
  <si>
    <t>EMI-TC-7554</t>
  </si>
  <si>
    <t>Payer info – invalid national ID</t>
  </si>
  <si>
    <t>1. Enter national ID that violates length or pattern rules. 2. Tap “Continue”.</t>
  </si>
  <si>
    <t>1. Validation error displayed for national ID field. 2. User cannot proceed until corrected.</t>
  </si>
  <si>
    <t>EMI-B2B-1612</t>
  </si>
  <si>
    <t>EMI-TC-7555</t>
  </si>
  <si>
    <t>Payment method selection – required</t>
  </si>
  <si>
    <t>1. Payer info screen with at least 2 payment method options (e.g., card, wallet, etc.).</t>
  </si>
  <si>
    <t>1. Fill all payer fields validly. 2. Do not select any payment method. 3. Tap “Continue”.</t>
  </si>
  <si>
    <t>1. App shows error indicating payment method is required. 2. User remains on payer info screen.</t>
  </si>
  <si>
    <t>EMI-B2B-1615</t>
  </si>
  <si>
    <t>EMI-TC-7558</t>
  </si>
  <si>
    <t>Wallet link – below minimum amount</t>
  </si>
  <si>
    <t>1. Wallet-type link configured with min amount (e.g., 10).</t>
  </si>
  <si>
    <t>1. Enter amount below minimum (e.g., 5). 2. Tap “Continue”.</t>
  </si>
  <si>
    <t>1. Error message indicates minimum amount constraint. 2. Field highlighted. 3. User cannot proceed until amount ≥ minimum.</t>
  </si>
  <si>
    <t>EMI-B2B-1616</t>
  </si>
  <si>
    <t>EMI-TC-7559</t>
  </si>
  <si>
    <t>Wallet link – above maximum amount</t>
  </si>
  <si>
    <t>1. Wallet-type link configured with max amount (e.g., 1000).</t>
  </si>
  <si>
    <t>1. Enter amount &gt; max (e.g., 1500). 2. Tap “Continue”.</t>
  </si>
  <si>
    <t>1. Error message indicating maximum limit. 2. User cannot proceed until amount ≤ maximum.</t>
  </si>
  <si>
    <t>EMI-B2B-1624</t>
  </si>
  <si>
    <t>EMI-TC-7567</t>
  </si>
  <si>
    <t>Payment gateway – failed payment</t>
  </si>
  <si>
    <t>1. User on Payment screen.</t>
  </si>
  <si>
    <t>1. Perform payment using mock failure scenario (e.g., declined card).</t>
  </si>
  <si>
    <t>1. Gateway returns failure. 2. Backend status updated to “Failed/Declined”. 3. App shows appropriate failure result screen with clear reason if provided.</t>
  </si>
  <si>
    <t>EMI-B2B-1627</t>
  </si>
  <si>
    <t>EMI-TC-7570</t>
  </si>
  <si>
    <t>Result screen – failure details</t>
  </si>
  <si>
    <t>1. Completed failed payment.</t>
  </si>
  <si>
    <t>1. Observe Result screen after failure.</t>
  </si>
  <si>
    <t>1. Screen shows failed/declined status. 2. Error description or reason message appears if provided by backend. 3. Clear call to action (e.g., “Try again” or “Close”).</t>
  </si>
  <si>
    <t>EMI-B2B-1643</t>
  </si>
  <si>
    <t>EMI-TC-7586</t>
  </si>
  <si>
    <t>Validate generated payment link format</t>
  </si>
  <si>
    <t>A payment link is generated and visible on screen.</t>
  </si>
  <si>
    <t>1. Observe the link text (URL). 2. (If possible) Long-press and copy the URL into a notes app or input field to inspect.</t>
  </si>
  <si>
    <t>URL uses the expected domain (e.g., company/paymentlink/… according to API spec). - URL is unique per bill. - No obvious malformed components (no spaces, correct schema https://, etc.).</t>
  </si>
  <si>
    <t>EMI-B2B-1644</t>
  </si>
  <si>
    <t>EMI-TC-7587</t>
  </si>
  <si>
    <t>QR code corresponds to payment link URL</t>
  </si>
  <si>
    <t>Payment link generated, QR code visible.</t>
  </si>
  <si>
    <t>1. Use a QR code scanner (another device or app) to scan the QR code displayed. 2. Observe the decoded URL.</t>
  </si>
  <si>
    <t>Decoded QR code URL exactly matches the visible payment link URL on the screen. - No errors while scanning.</t>
  </si>
  <si>
    <t>EMI-B2B-1645</t>
  </si>
  <si>
    <t>EMI-TC-7588</t>
  </si>
  <si>
    <t>Copy payment link to clipboard</t>
  </si>
  <si>
    <t>Payment link generation screen displayed.</t>
  </si>
  <si>
    <t>1. Tap Copy button. 2. Open another app (e.g., Notes, Messages). 3. Paste from clipboard.</t>
  </si>
  <si>
    <t>Clipboard contains the exact payment link URL. - No error message appears after tapping copy. - Optional: User gets a brief “Copied to clipboard” toast/snackbar message.</t>
  </si>
  <si>
    <t>EMI-B2B-1652</t>
  </si>
  <si>
    <t>EMI-TC-7595</t>
  </si>
  <si>
    <t>Mock API – successful link generation response</t>
  </si>
  <si>
    <t>App connected to mock environment. - Mock API configured to return HTTP 200 with valid payload for link generation endpoint.</t>
  </si>
  <si>
    <t>1. Trigger payment link generation for an unpaid bill. 2. Inspect the app behavior and any network logs (if available).</t>
  </si>
  <si>
    <t>App sends the expected request payload (bill identifier, amount, etc., according to API contract). - On 200 response, screen shows generated URL and QR code without error messages.</t>
  </si>
  <si>
    <t>EMI-B2B-1653</t>
  </si>
  <si>
    <t>EMI-TC-7596</t>
  </si>
  <si>
    <t>Mock API – error handling (4xx/5xx)</t>
  </si>
  <si>
    <t>App connected to mock environment. - Mock API configured to return error (e.g., 400/404/500).</t>
  </si>
  <si>
    <t>1. Trigger payment link generation when mock API returns an error. 2. Observe UI.</t>
  </si>
  <si>
    <t>User sees a clear, user-friendly error message (e.g., “Unable to generate payment link, please try again later”). - No crash or infinite loader. - User can dismiss error and remain on bill details or retry.</t>
  </si>
  <si>
    <t>EMI-B2B-1654</t>
  </si>
  <si>
    <t>EMI-TC-7597</t>
  </si>
  <si>
    <t>Mock API – timeout / network failure</t>
  </si>
  <si>
    <t>Device in poor network conditions OR mock API simulates timeout.</t>
  </si>
  <si>
    <t>1. Attempt to generate a payment link. 2. Wait up to configured timeout period. 3. Observe UI behavior.</t>
  </si>
  <si>
    <t>App shows loading state while request is in progress. - After timeout/failure, user sees a relevant network error message. - Loading indicator stops; user can retry or go back.</t>
  </si>
  <si>
    <t>EMI-B2B-1674</t>
  </si>
  <si>
    <t>EMI-TC-7619</t>
  </si>
  <si>
    <t>Refresh public QR when previous request failed / no QR yet</t>
  </si>
  <si>
    <t>Initial server call fails or returns no QR; empty state visible</t>
  </si>
  <si>
    <t>1. On Public QR tab with empty state, tap Refresh.</t>
  </si>
  <si>
    <t>App re-requests a public QR. On success, QR is displayed and Share becomes enabled. On failure, user sees an appropriate error / toast while staying in empty state.</t>
  </si>
  <si>
    <t>EMI-B2B-1676</t>
  </si>
  <si>
    <t>EMI-TC-7621</t>
  </si>
  <si>
    <t>Share button state after refresh failure</t>
  </si>
  <si>
    <t>Backend returns error on regenerate public QR</t>
  </si>
  <si>
    <t>1. Open Public QR tab in empty state. 2. Tap Refresh (force server error).</t>
  </si>
  <si>
    <t>User sees error feedback; QR is still missing; Share button stays disabled.</t>
  </si>
  <si>
    <t>EMI-B2B-1680</t>
  </si>
  <si>
    <t>EMI-TC-7625</t>
  </si>
  <si>
    <t>Bottom sheet dismissal</t>
  </si>
  <si>
    <t>–</t>
  </si>
  <si>
    <t>1. Open bottom sheet. 2. Dismiss via close button / swipe down.</t>
  </si>
  <si>
    <t>Bottom sheet is dismissed without errors; when re-opened, default behavior (default tab) is applied.</t>
  </si>
  <si>
    <t>EMI-B2B-1696</t>
  </si>
  <si>
    <t>EMI-TC-7641</t>
  </si>
  <si>
    <t>Filter – empty result</t>
  </si>
  <si>
    <t>For a given filter (e.g. USED), user has no links</t>
  </si>
  <si>
    <t>1. Open screen 2. Select a filter with no data</t>
  </si>
  <si>
    <t>Empty state view is shown with appropriate icon/text (per UX); no technical error; user has option to change filter or go back.</t>
  </si>
  <si>
    <t>EMI-B2B-1704</t>
  </si>
  <si>
    <t>EMI-TC-7649</t>
  </si>
  <si>
    <t>Cancel/Disable ACTIVE link – cancel in dialog</t>
  </si>
  <si>
    <t>1. Trigger confirmation dialog 2. Tap “Cancel” / negative action</t>
  </si>
  <si>
    <t>Dialog is dismissed; link remains ACTIVE; no status change; no unexpected toast or error.</t>
  </si>
  <si>
    <t>EMI-B2B-1706</t>
  </si>
  <si>
    <t>EMI-TC-7651</t>
  </si>
  <si>
    <t>Cancel/Disable ACTIVE link – API failure</t>
  </si>
  <si>
    <t>ACTIVE link; simulate backend failure (e.g. 500 / network error)</t>
  </si>
  <si>
    <t>1. Trigger confirmation dialog 2. Tap “Confirm” 3. Simulate failure</t>
  </si>
  <si>
    <t>User sees appropriate error message; status remains ACTIVE; dialog closes (or stays with retry, per design); screen not stuck in loading state.</t>
  </si>
  <si>
    <t>EMI-B2B-1709</t>
  </si>
  <si>
    <t>EMI-TC-7654</t>
  </si>
  <si>
    <t>Navigation when target item not found</t>
  </si>
  <si>
    <t>Back-end returns “bill not found” / “wallet not found”</t>
  </si>
  <si>
    <t>1. Tap a link whose underlying bill/wallet has been deleted or is inaccessible</t>
  </si>
  <si>
    <t>User sees suitable error state (e.g. toast or error screen); app does not crash; user can return to list.</t>
  </si>
  <si>
    <t>EMI-B2B-1710</t>
  </si>
  <si>
    <t>EMI-TC-7655</t>
  </si>
  <si>
    <t>Loading state – initial load</t>
  </si>
  <si>
    <t>Trigger slow network</t>
  </si>
  <si>
    <t>1. Open Payment Link Management screen under slow network</t>
  </si>
  <si>
    <t>Loading indicator (spinner / skeleton) is shown until data is received or error occurs; no flicker; once data loads, loader disappears.</t>
  </si>
  <si>
    <t>EMI-B2B-1712</t>
  </si>
  <si>
    <t>EMI-TC-7657</t>
  </si>
  <si>
    <t>Network disconnected or backend down</t>
  </si>
  <si>
    <t>1. Open Payment Link Management screen while offline / API error</t>
  </si>
  <si>
    <t>Proper error state displayed (message + retry button if defined); no infinite spinner; screen does not crash.</t>
  </si>
  <si>
    <t>EMI-B2B-1713</t>
  </si>
  <si>
    <t>EMI-TC-7658</t>
  </si>
  <si>
    <t>Error state – retry</t>
  </si>
  <si>
    <t>Error state is visible</t>
  </si>
  <si>
    <t>1. Tap “Retry” button/action in error state</t>
  </si>
  <si>
    <t>App retries loading; on success, list displayed; on repeated failure, error message maintained/updated.</t>
  </si>
  <si>
    <t>EMI-B2B-1720</t>
  </si>
  <si>
    <t>EMI-TC-7665</t>
  </si>
  <si>
    <t>Localization / formatting (if app supports multiple locales)</t>
  </si>
  <si>
    <t>Device language/region set to non-default</t>
  </si>
  <si>
    <t>1. Change device locale 2. Open screen</t>
  </si>
  <si>
    <t>Texts (filters, empty/error messages) localized; dates/numbers (expiry, access count) follow regional formats.</t>
  </si>
  <si>
    <t>EMI-B2B-1580</t>
  </si>
  <si>
    <t>EMI-TC-7523</t>
  </si>
  <si>
    <t>DisablePaymentLinkUseCase – disable existing link</t>
  </si>
  <si>
    <t>At least one active mock link; disable path reachable (via UI or test hook).</t>
  </si>
  <si>
    <t>1. Trigger disable operation on an active link. 2. Attempt to validate or open the same link again.</t>
  </si>
  <si>
    <t>Disable operation reports success. &lt;brSubsequent validation/opening shows link as disabled/invalid as per business rules.</t>
  </si>
  <si>
    <t>EMI-B2B-1114</t>
  </si>
  <si>
    <t>EMI-TC-6881</t>
  </si>
  <si>
    <t>Process wallet payment via valid payment link</t>
  </si>
  <si>
    <t>1. Valid active payment link exists for wallet payment. 2. Linked invoice/bill is in “Pending/Unpaid” status. 3. Wallet has sufficient balance.</t>
  </si>
  <si>
    <t>1. Initiate payment using the payment link as a logged-in wallet user. 2. Confirm payment.</t>
  </si>
  <si>
    <t>1. Payment link and invoice validated successfully. 2. Transaction type identified as “Payment Link – Wallet”. 3. Transaction passes all limitations and rules. 4. Commission and VAT calculated correctly. 5. Payment attempt created and stored. 6. Wallet payment flow executed successfully. 7. Invoice/bill updated to “Paid”. 8. Ledger entries created correctly (including bank/reserve split if applicable).</t>
  </si>
  <si>
    <t>EMI-B2B-1115</t>
  </si>
  <si>
    <t>EMI-TC-6882</t>
  </si>
  <si>
    <t>Process guest (card/gateway) payment via valid payment link</t>
  </si>
  <si>
    <t>1. Valid active payment link exists for guest payment. 2. Linked invoice/bill is in “Pending/Unpaid” status. 3. Gateway is available and configured.</t>
  </si>
  <si>
    <t>1. Open payment link as guest. 2. Enter valid card/gateway details. 3. Confirm payment.</t>
  </si>
  <si>
    <t>1. Payment link and invoice validated successfully. 2. Transaction type identified as “Payment Link – Guest”. 3. Transaction passes all limitations and rules. 4. Commission and VAT calculated correctly. 5. Payment attempt created and stored. 6. Gateway payment flow executed successfully. 7. Invoice/bill updated to “Paid”. 8. Ledger entries created correctly.</t>
  </si>
  <si>
    <t>EMI-B2B-1119</t>
  </si>
  <si>
    <t>EMI-TC-6886</t>
  </si>
  <si>
    <t>Enforce transaction limit – amount within allowed range</t>
  </si>
  <si>
    <t>1. Transaction limits configuration exists. 2. Payment link amount is within acceptable limits.</t>
  </si>
  <si>
    <t>1. System validates that limits are not violated. 2. Transaction proceeds normally. 3. Payment attempt recorded as “Success” on completion. 4. Ledger entries posted correctly.</t>
  </si>
  <si>
    <t>EMI-B2B-1436</t>
  </si>
  <si>
    <t>EMI-TC-7286</t>
  </si>
  <si>
    <t>Empty state – no payment links at all</t>
  </si>
  <si>
    <t>Test business with 0 payment links</t>
  </si>
  <si>
    <t>1. Login with a business that has no payment links. 2. Open Payment Link Management screen.</t>
  </si>
  <si>
    <t>Empty state message/illustration is shown; no table or only header; action suggestions (if any, e.g., “Create payment link”) appear as per UX.</t>
  </si>
  <si>
    <t>EMI-B2B-1551</t>
  </si>
  <si>
    <t>EMI-TC-7494</t>
  </si>
  <si>
    <t>JWT generated for valid invoice link</t>
  </si>
  <si>
    <t>1. Valid, active, payable invoice link.</t>
  </si>
  <si>
    <t>1. Resolve payment link. 2. Extract JWT from response (header/body). 3. Decode JWT using public key.</t>
  </si>
  <si>
    <t>1. JWT present and well-formed (header, payload, signature). 2. Signature valid against configured public key. 3. Claims include: sub (guest or anonymous ID), session id, referenceType, referenceId, expiry (exp) within allowed window, maybe scope or permissions limited to this payment session. 4. No sensitive PII in JWT payload. 5. JWT cannot be reused for other references.</t>
  </si>
  <si>
    <t>EMI-B2B-1162</t>
  </si>
  <si>
    <t>EMI-TC-7008</t>
  </si>
  <si>
    <t>Empty state – no payment links</t>
  </si>
  <si>
    <t>Test user has zero payment links</t>
  </si>
  <si>
    <t>1. Log in with user who has no links. 2. Open Payment Link Management screen.</t>
  </si>
  <si>
    <t>Empty state UI is shown (no list); message and illustration per design; no crash.</t>
  </si>
  <si>
    <t>EMI-B2B-1219</t>
  </si>
  <si>
    <t>EMI-TC-7065</t>
  </si>
  <si>
    <t>Wallet-type link</t>
  </si>
  <si>
    <t>1. Leave amount empty 2. Continue</t>
  </si>
  <si>
    <t>“Amount is required” validation shown; cannot proceed</t>
  </si>
  <si>
    <t>EMI-B2B-1248</t>
  </si>
  <si>
    <t>EMI-TC-7095</t>
  </si>
  <si>
    <t>Refresh Public QR when none exists (first time)</t>
  </si>
  <si>
    <t>1. Same as TC-01. 2. Backend initially returns no Public QR.</t>
  </si>
  <si>
    <t>1. Open Wallet QR bottom sheet. 2. Switch to Public QR tab. 3. Tap Refresh button.</t>
  </si>
  <si>
    <t>A new request to generate a Public QR is sent. If server returns a QR, the empty state is replaced by the new QR and its description. Share button state updates accordingly (enabled).</t>
  </si>
  <si>
    <t>EMI-B2B-1266</t>
  </si>
  <si>
    <t>EMI-TC-7114</t>
  </si>
  <si>
    <t>Filter – no results for selected status</t>
  </si>
  <si>
    <t>No links of chosen status exist</t>
  </si>
  <si>
    <t>1. Select a filter where no links exist (e.g., USED when none used)</t>
  </si>
  <si>
    <t>List shows appropriate empty state (no rows) with empty-state message; no crash or spinner stuck.</t>
  </si>
  <si>
    <t>EMI-B2B-1278</t>
  </si>
  <si>
    <t>EMI-TC-7126</t>
  </si>
  <si>
    <t>No payment links exist for the business</t>
  </si>
  <si>
    <t>1. Log in as business without any generated links 2. Open Payment Link Management screen</t>
  </si>
  <si>
    <t>Screen shows empty state message and relevant CTA (if any); no list rows, no crash.</t>
  </si>
  <si>
    <t>EMI-B2B-1353</t>
  </si>
  <si>
    <t>EMI-TC-7201</t>
  </si>
  <si>
    <t>Payer Info – Mandatory Fields</t>
  </si>
  <si>
    <t>1. Leave mobile, email, full name, national ID empty 2. Try to proceed</t>
  </si>
  <si>
    <t>Validation messages for all empty mandatory fields * “Next/Pay” button disabled until all required fields are valid</t>
  </si>
  <si>
    <t>EMI-B2B-1387</t>
  </si>
  <si>
    <t>EMI-TC-7237</t>
  </si>
  <si>
    <t>Show share options after link generation</t>
  </si>
  <si>
    <t>Link has been successfully generated</t>
  </si>
  <si>
    <t>1. Complete link generation. 2. Observe post-success UI (bottom sheet / dialog).</t>
  </si>
  <si>
    <t>Standard share sheet / defined share options (e.g. copy link, share via apps) displayed, including “Copy link” at minimum, per design.</t>
  </si>
  <si>
    <t>EMI-B2B-1555</t>
  </si>
  <si>
    <t>EMI-TC-7498</t>
  </si>
  <si>
    <t>Link close to expiry boundary</t>
  </si>
  <si>
    <t>1. Payment link with expiry very close to current time.</t>
  </si>
  <si>
    <t>1. Call resolve endpoint just before expiry. 2. (Optional) Call again just after expiry.</t>
  </si>
  <si>
    <t>1. Just before expiry: should resolve successfully. 2. Just after expiry: must be treated as expired (see TC05/TC06). 3. No inconsistent states.</t>
  </si>
  <si>
    <t>EMI-B2B-1589</t>
  </si>
  <si>
    <t>EMI-TC-7532</t>
  </si>
  <si>
    <t>Share button disabled when no Public QR</t>
  </si>
  <si>
    <t>No Public QR is returned by server.</t>
  </si>
  <si>
    <t xml:space="preserve"> Public QR tab shows empty state; Share is disabled.                                                                                                                                                                                                </t>
  </si>
  <si>
    <t>EMI-B2B-1682</t>
  </si>
  <si>
    <t>EMI-TC-7627</t>
  </si>
  <si>
    <t>Accessibility – dynamic state</t>
  </si>
  <si>
    <t>VoiceOver enabled; Public QR initially missing</t>
  </si>
  <si>
    <t>When QR appears, VoiceOver announces the updated content; Share button state change is announced or discoverable.</t>
  </si>
  <si>
    <t>EMI-B2B-1687</t>
  </si>
  <si>
    <t>EMI-TC-7632</t>
  </si>
  <si>
    <t>Open Payment Link Management screen from billing section</t>
  </si>
  <si>
    <t>User logged into Business app; user has access to billing section</t>
  </si>
  <si>
    <t>1. Open Business app 2. Navigate to Billing section 3. Tap “Payment Links” / “Payment Link Management” entry (per UI)</t>
  </si>
  <si>
    <t>Payment Link Management screen opens successfully; shows list or empty state based on data; no crash.</t>
  </si>
  <si>
    <t>EMI-B2B-1693</t>
  </si>
  <si>
    <t>EMI-TC-7638</t>
  </si>
  <si>
    <t>Filter – EXPIRED</t>
  </si>
  <si>
    <t>There is at least one EXPIRED link</t>
  </si>
  <si>
    <t>1. Open screen 2. Select filter “EXPIRED”</t>
  </si>
  <si>
    <t>Only EXPIRED links are shown; no ACTIVE/DISABLED/USED; pagination works; correct empty state if none.</t>
  </si>
  <si>
    <t>EMI-B2B-1714</t>
  </si>
  <si>
    <t>EMI-TC-7659</t>
  </si>
  <si>
    <t>Empty state – no payment links for user</t>
  </si>
  <si>
    <t>User has never created any payment links</t>
  </si>
  <si>
    <t>1. Open Payment Link Management screen</t>
  </si>
  <si>
    <t>Empty state screen appears (illustration + text); suggests that no payment links exist; may show CTA to create link in another screen if defined.</t>
  </si>
  <si>
    <t>EMI-B2B-1163</t>
  </si>
  <si>
    <t>EMI-TC-7009</t>
  </si>
  <si>
    <t>Empty state – filter returns no results</t>
  </si>
  <si>
    <t>User has links overall, but not with a certain status</t>
  </si>
  <si>
    <t>1. Open screen. 2. Choose a filter (e.g., USED) where user has no links.</t>
  </si>
  <si>
    <t>Empty state message for that filter is displayed; no stale items shown.</t>
  </si>
  <si>
    <t>EMI-B2B-1182</t>
  </si>
  <si>
    <t>EMI-TC-7028</t>
  </si>
  <si>
    <t>Generated URL is present and non-empty</t>
  </si>
  <si>
    <t>URL is visible, readable, and not empty/null.</t>
  </si>
  <si>
    <t>EMI-B2B-1249</t>
  </si>
  <si>
    <t>EMI-TC-7096</t>
  </si>
  <si>
    <t>Public QR optional – empty state when not returned</t>
  </si>
  <si>
    <t>1. Same as TC-01. 2. Backend returns no Public QR for this wallet.</t>
  </si>
  <si>
    <t>1. Open Wallet QR bottom sheet. 2. Go to Public QR tab.</t>
  </si>
  <si>
    <t>No QR image is displayed. The tab shows an empty state (e.g., message / placeholder) and the Refresh button only. There is no stale or placeholder QR.</t>
  </si>
  <si>
    <t>EMI-B2B-1267</t>
  </si>
  <si>
    <t>EMI-TC-7115</t>
  </si>
  <si>
    <t>Each item – Bill reference display</t>
  </si>
  <si>
    <t>ACTIVE/EXPIRED/USED bill-type links exist</t>
  </si>
  <si>
    <t>1. Apply filter as needed to see bill links 2. Inspect a bill link row</t>
  </si>
  <si>
    <t>Item shows bill reference (e.g., bill ID, customer ref) correctly formatted and non-empty.</t>
  </si>
  <si>
    <t>EMI-B2B-1336</t>
  </si>
  <si>
    <t>EMI-TC-7184</t>
  </si>
  <si>
    <t>Empty state – user has no payment links at all</t>
  </si>
  <si>
    <t>Backend returns empty list for ALL filter</t>
  </si>
  <si>
    <t>1. Open Payment Link Management 2. Ensure ALL filter is selected</t>
  </si>
  <si>
    <t>Empty state view/message is displayed (e.g., illustration + “No payment links yet”); no list items; actions like creating new link (if applicable) or navigation back available.</t>
  </si>
  <si>
    <t>EMI-B2B-1452</t>
  </si>
  <si>
    <t>EMI-TC-7380</t>
  </si>
  <si>
    <t>Payment link URL format correctness</t>
  </si>
  <si>
    <t>1. Generate a payment link. 2. Inspect displayed URL format/value.</t>
  </si>
  <si>
    <t>1. URL follows expected format (e.g., correct base domain, path, parameters that identify bill/business as per spec). 2. No obvious broken / empty / null segments.</t>
  </si>
  <si>
    <t>EMI-B2B-1482</t>
  </si>
  <si>
    <t>EMI-TC-7413</t>
  </si>
  <si>
    <t>Share button enabled after Public QR loaded</t>
  </si>
  <si>
    <t>Initially no Public QR, refresh succeeds</t>
  </si>
  <si>
    <t>1. On Public QR tab (empty state, Share disabled). 2. Tap refresh to generate a public QR. 3. Wait until QR is displayed.</t>
  </si>
  <si>
    <t>Once the Public QR is successfully generated and displayed, Share button becomes enabled and shares the new Public QR.</t>
  </si>
  <si>
    <t>EMI-B2B-1588</t>
  </si>
  <si>
    <t>EMI-TC-7531</t>
  </si>
  <si>
    <t>Public QR optional – empty state (no public QR)</t>
  </si>
  <si>
    <t>Backend does not return any Public QR (null/missing).</t>
  </si>
  <si>
    <t xml:space="preserve"> MajdPay QR tab is displayed normally.                                                                                                                                                                                                              </t>
  </si>
  <si>
    <t>EMI-B2B-1614</t>
  </si>
  <si>
    <t>EMI-TC-7557</t>
  </si>
  <si>
    <t>Wallet link – amount input required</t>
  </si>
  <si>
    <t>1. Valid wallet-type link configured with amount mandatory. 2. Payer Info or dedicated amount screen shown (as per UX).</t>
  </si>
  <si>
    <t>1. Leave amount empty. 2. Try to proceed.</t>
  </si>
  <si>
    <t>1. App displays “Amount is required” (or similar). 2. User cannot proceed without entering amount.</t>
  </si>
  <si>
    <t>EMI-B2B-1670</t>
  </si>
  <si>
    <t>EMI-TC-7615</t>
  </si>
  <si>
    <t>Share button disabled on Public tab when no public QR</t>
  </si>
  <si>
    <t>Public QR is not returned by server on load</t>
  </si>
  <si>
    <t>1. Open bottom sheet. 2. Navigate to Public QR tab.</t>
  </si>
  <si>
    <t>Public QR area shows empty state (no QR). Refresh button visible. Share button is visible but disabled (cannot be tapped).</t>
  </si>
  <si>
    <t>EMI-B2B-1671</t>
  </si>
  <si>
    <t>EMI-TC-7616</t>
  </si>
  <si>
    <t>Empty state content on Public tab</t>
  </si>
  <si>
    <t>Public QR not available</t>
  </si>
  <si>
    <t>1. Open bottom sheet. 2. Go to Public QR tab.</t>
  </si>
  <si>
    <t>QR placeholder/empty state is shown (no QR). Refresh button present. Description matches requirement or suitable empty-state copy. Bank accounts list still visible.</t>
  </si>
  <si>
    <t>EMI-B2B-1701</t>
  </si>
  <si>
    <t>EMI-TC-7646</t>
  </si>
  <si>
    <t>Link item – Access count</t>
  </si>
  <si>
    <t>Links have different access counts (&gt;0 and 0)</t>
  </si>
  <si>
    <t>1. Open screen 2. Check “access count” for multiple links</t>
  </si>
  <si>
    <t>Access count visible for each link; numbers match backend; zero accesses shown correctly (e.g. “0”).</t>
  </si>
  <si>
    <t>EMI-B2B-1021</t>
  </si>
  <si>
    <t>EMI-TC-6615</t>
  </si>
  <si>
    <t>Generate payment link for eligible invoice/bill</t>
  </si>
  <si>
    <t>Invoice/bill exists in PAYABLE state as per EMI-183/EMI-170; user has permission to generate payment links</t>
  </si>
  <si>
    <t>1. Open payable invoice/bill details page. 2. Click “Generate Payment Link”. 3. Confirm any dialog if shown.</t>
  </si>
  <si>
    <t>System validates payable state. Payment link record is created with ACTIVE status, secure public_token, expires_at (if configured). Hosted URL returned to FE. Link and basic metadata shown in UI.</t>
  </si>
  <si>
    <t>EMI-B2B-1023</t>
  </si>
  <si>
    <t>EMI-TC-6617</t>
  </si>
  <si>
    <t>Verify link creation metadata</t>
  </si>
  <si>
    <t>Payable invoice; link successfully created (A1)</t>
  </si>
  <si>
    <t>1. Open invoice link panel. 2. Inspect link details in UI or via API (admin/DB).</t>
  </si>
  <si>
    <t>payment_link record contains: payment_link_id, invoice_or_bill_reference_id, public_token (non-predictable), status=ACTIVE, created_at, created_by (current user), channel_origin (e.g., WEB), expires_at according to config, one_time_use flag as per config.</t>
  </si>
  <si>
    <t>EMI-B2B-1026</t>
  </si>
  <si>
    <t>EMI-TC-6620</t>
  </si>
  <si>
    <t>Open valid link</t>
  </si>
  <si>
    <t>Active payment link exists for a still‑payable invoice</t>
  </si>
  <si>
    <t>1. Copy payment URL. 2. Open in browser (not logged-in, to simulate payer).</t>
  </si>
  <si>
    <t>Public hosted payment page loads successfully. Token is resolved; invoice summary is shown (sanitized: no internal IDs, only allowed business/payee and amount). Available payment methods displayed according to config.</t>
  </si>
  <si>
    <t>EMI-B2B-1027</t>
  </si>
  <si>
    <t>EMI-TC-6621</t>
  </si>
  <si>
    <t>Open invalid token</t>
  </si>
  <si>
    <t>No pre-condition</t>
  </si>
  <si>
    <t>1. Manually modify token in URL to random/invalid value. 2. Open in browser.</t>
  </si>
  <si>
    <t>Backend cannot resolve token. Returns generic “Invalid link” state. No invoice data exposed. Response and UI do not reveal whether token ever existed. Access attempt is logged with minimal info.</t>
  </si>
  <si>
    <t>EMI-B2B-1031</t>
  </si>
  <si>
    <t>EMI-TC-6625</t>
  </si>
  <si>
    <t>Generate QR successfully</t>
  </si>
  <si>
    <t>1. From invoice page, view QR preview. 2. Download image.</t>
  </si>
  <si>
    <t>QR image generated without errors. QR includes only URL/token representation, no sensitive values.</t>
  </si>
  <si>
    <t>EMI-B2B-1033</t>
  </si>
  <si>
    <t>EMI-TC-6627</t>
  </si>
  <si>
    <t>Scan QR from printed copy</t>
  </si>
  <si>
    <t>Payment link ACTIVE; QR printed on paper</t>
  </si>
  <si>
    <t>1. Print QR. 2. Scan printed QR from another device.</t>
  </si>
  <si>
    <t>Token successfully decoded from print. Hosted page opens and behaves as valid link.</t>
  </si>
  <si>
    <t>EMI-B2B-1036</t>
  </si>
  <si>
    <t>EMI-TC-6630</t>
  </si>
  <si>
    <t>Scan tampered QR</t>
  </si>
  <si>
    <t>Manually tamper QR (e.g., change encoded token or URL)</t>
  </si>
  <si>
    <t>1. Edit QR or encode new QR with slightly changed token. 2. Scan.</t>
  </si>
  <si>
    <t>System treats token as invalid/unknown and shows generic “Invalid link” page. No sensitive info leaked.</t>
  </si>
  <si>
    <t>EMI-B2B-1059</t>
  </si>
  <si>
    <t>EMI-TC-6653</t>
  </si>
  <si>
    <t>Brute-force token attempts</t>
  </si>
  <si>
    <t>Rate limiting and security controls configured</t>
  </si>
  <si>
    <t>1. Use automated client to call public link endpoint with many random tokens.</t>
  </si>
  <si>
    <t>Rate limits or anti-bot mechanisms trigger (HTTP 429 or captcha as per design). No information about valid tokens exposed. Logs capture suspicious behavior.</t>
  </si>
  <si>
    <t>EMI-B2B-1061</t>
  </si>
  <si>
    <t>EMI-TC-6655</t>
  </si>
  <si>
    <t>Unauthorized revoke attempt</t>
  </si>
  <si>
    <t>User without permission tries to disable link</t>
  </si>
  <si>
    <t>1. Login as user without revoke permission. 2. Call revoke endpoint via UI/API.</t>
  </si>
  <si>
    <t>Authorization fails with proper error. Link remains unchanged. Attempt logged as unauthorized.</t>
  </si>
  <si>
    <t>EMI-B2B-1064</t>
  </si>
  <si>
    <t>EMI-TC-6658</t>
  </si>
  <si>
    <t>Attempt payment via expired/disabled link API directly</t>
  </si>
  <si>
    <t>Link EXPIRED or DISABLED</t>
  </si>
  <si>
    <t>1. Call payment initiation API directly with token of expired/disabled link (bypassing UI).</t>
  </si>
  <si>
    <t>API enforces link status and disallows any new attempt. Returns error, logs event. No payment attempt created.</t>
  </si>
  <si>
    <t>EMI-B2B-1067</t>
  </si>
  <si>
    <t>EMI-TC-6661</t>
  </si>
  <si>
    <t>Access/view audit logged</t>
  </si>
  <si>
    <t>Public link accessed at least once</t>
  </si>
  <si>
    <t>1. Open payment link without completing payment. 2. Check audit data.</t>
  </si>
  <si>
    <t>Audit record stored with entity_type=PAYMENT_LINK (or equivalent), action=VIEW/ACCESS, actor_type=PUBLIC/GUEST, channel, ip_address, user_agent, timestamp, metadata (e.g., token id).</t>
  </si>
  <si>
    <t>EMI-B2B-1069</t>
  </si>
  <si>
    <t>EMI-TC-6663</t>
  </si>
  <si>
    <t>Attempt link generation by unauthorized role (no permission)</t>
  </si>
  <si>
    <t>User is logged in but does NOT have the 'generate payment link' permission (e.g., viewer/read-only role). A payable invoice/bill exists.</t>
  </si>
  <si>
    <t>1. Log in as a user without link-generation permission.
2. Open a payable invoice/bill.
3. Call the link generation API directly (or attempt via UI if visible).</t>
  </si>
  <si>
    <t>Backend returns HTTP 403 Forbidden. No payment_link record is created. UI does not show 'Generate Payment Link' option for this role (if applicable). Access attempt is logged in audit trail.</t>
  </si>
  <si>
    <t>EMI-B2B-1070</t>
  </si>
  <si>
    <t>EMI-TC-6664</t>
  </si>
  <si>
    <t>Generate second payment link when one already exists and is ACTIVE for the same invoice</t>
  </si>
  <si>
    <t>A payable invoice/bill exists. An ACTIVE payment link has already been generated for it. Authorized user attempts to generate another.</t>
  </si>
  <si>
    <t>1. Open invoice with existing ACTIVE link.
2. Click 'Generate Payment Link' again (or call API).
3. Observe system response.</t>
  </si>
  <si>
    <t>System behaves according to defined business rule:
- If multiple links are NOT allowed: request is rejected with clear error; existing link is unchanged.
- If multiple links ARE allowed: new link is created with its own public_token and metadata; both links are independently resolvable.
Behavior is consistent and documented. No silent overwrite of existing link.</t>
  </si>
  <si>
    <t>EMI-B2B-1077</t>
  </si>
  <si>
    <t>EMI-TC-6671</t>
  </si>
  <si>
    <t>Gateway callback with invalid/missing signature is rejected</t>
  </si>
  <si>
    <t>A payment has been initiated (guest or wallet). The gateway callback endpoint is accessible. A crafted callback with an invalid signature is prepared.</t>
  </si>
  <si>
    <t>1. Send a callback request to the gateway callback endpoint with:
   - Valid-looking payload (correct payment_attempt_id, amount)
   - Invalid or missing signature / HMAC header.
2. Observe system response.
3. Check payment_attempt status in DB.</t>
  </si>
  <si>
    <t>Backend rejects the callback with HTTP 400 or 401.
Payment attempt status is NOT updated.
No financial posting or invoice update occurs.
Rejection is logged with IP, timestamp, and reason.
Valid callbacks from the real gateway are unaffected.</t>
  </si>
  <si>
    <t>EMI-B2B-1078</t>
  </si>
  <si>
    <t>EMI-TC-6672</t>
  </si>
  <si>
    <t>Sensitive payer data is not exposed in server logs or audit records</t>
  </si>
  <si>
    <t>A guest payment has been completed. Server logs and audit records are accessible (log system / admin panel).</t>
  </si>
  <si>
    <t>1. Complete a guest payment with payer name, mobile, email, and card/gateway reference.
2. Access server application logs for the payment initiation and callback events.
3. Access the audit record for the payment finalization.
4. Search logs for: full mobile number, full card number (if any), raw gateway token, payer email in plaintext.</t>
  </si>
  <si>
    <t>Logs do not contain full raw mobile numbers, card numbers, or gateway secret tokens.
Sensitive values are masked (e.g., mobile: ***1234) or absent.
Audit records contain only the reference IDs and non-sensitive metadata.
Public_token is not logged in plaintext in debug/info-level logs.</t>
  </si>
  <si>
    <t>EMI-B2B-1079</t>
  </si>
  <si>
    <t>EMI-TC-6673</t>
  </si>
  <si>
    <t>Unauthorized link generation cannot be performed by non-permitted role via direct API call</t>
  </si>
  <si>
    <t>A user with read-only role has a valid auth token. The link generation API endpoint is known.</t>
  </si>
  <si>
    <t>1. Log in as a read-only user and obtain a valid auth token.
2. Call the link generation API directly with a valid payable invoice reference.
3. Inspect the HTTP response.</t>
  </si>
  <si>
    <t>API returns HTTP 403 Forbidden.
No payment_link record is created in the DB.
Attempt is logged in audit trail with actor details.
The valid auth token does not grant access beyond the user's role.</t>
  </si>
  <si>
    <t>EMI-B2B-1087</t>
  </si>
  <si>
    <t>EMI-TC-6681</t>
  </si>
  <si>
    <t>invoice_or_bill_reference_id in payment_attempt is server-assigned — not overridable by client</t>
  </si>
  <si>
    <t>A payable invoice/bill with a payment link exists. A guest payment initiation request can be crafted.</t>
  </si>
  <si>
    <t>1. Start a guest payment via the hosted payment page.
2. Intercept the payment initiation API request using DevTools.
3. Modify the invoice_or_bill_reference_id in the request body to point to a different invoice.
4. Submit the modified request.
5. Inspect the created payment_attempt record.</t>
  </si>
  <si>
    <t>Backend ignores the client-supplied invoice_or_bill_reference_id.
payment_attempt.invoice_or_bill_reference_id is set server-side from the payment_link record.
Payment is applied to the correct original invoice — not the modified one.
No unauthorized cross-invoice payment is possible.</t>
  </si>
  <si>
    <t>EMI-B2B-1089</t>
  </si>
  <si>
    <t>EMI-TC-6683</t>
  </si>
  <si>
    <t>Short URL is generated and resolves to the same hosted payment page as the full URL</t>
  </si>
  <si>
    <t>Short URL / short_code feature is enabled. A payment link has been generated with a short_code.</t>
  </si>
  <si>
    <t>1. Retrieve the short URL for a generated payment link.
2. Open the short URL in a browser.
3. Verify it redirects to the correct hosted payment page.
4. Compare with behavior of opening the full hosted URL directly.</t>
  </si>
  <si>
    <t>Short URL redirects correctly to the hosted payment page.
The same payment link and invoice data are displayed.
Short URL resolves using the same token validation logic as the full URL.
Short URL does not expose the public_token in a predictable or enumerable format.</t>
  </si>
  <si>
    <t>EMI-B2B-1095</t>
  </si>
  <si>
    <t>EMI-TC-6862</t>
  </si>
  <si>
    <t>QR redirects with correct payment identifier</t>
  </si>
  <si>
    <t>Valid payment link and QR generated</t>
  </si>
  <si>
    <t>1. Decode QR. 2. Inspect query/path parameters (e.g., paymentLinkId, token).</t>
  </si>
  <si>
    <t>1. URL contains the correct identifier/token that maps to the original payment link. 2. When accessed, back-end resolves to the correct payment session (amount, currency, business, etc.).</t>
  </si>
  <si>
    <t>EMI-B2B-1098</t>
  </si>
  <si>
    <t>EMI-TC-6865</t>
  </si>
  <si>
    <t>URL contains no PII</t>
  </si>
  <si>
    <t>Valid payment link with customer profile (name, email, phone, address)</t>
  </si>
  <si>
    <t>1. Generate QR. 2. Decode content. 3. Search for customer PII in clear text.</t>
  </si>
  <si>
    <t>QR payload must not contain clear-text PII (name, email, phone, address, national ID, etc.). Only opaque IDs/tokens allowed.</t>
  </si>
  <si>
    <t>EMI-B2B-1099</t>
  </si>
  <si>
    <t>EMI-TC-6866</t>
  </si>
  <si>
    <t>URL contains only opaque identifiers</t>
  </si>
  <si>
    <t>Valid payment link</t>
  </si>
  <si>
    <t>1. Decode QR. 2. List all parameters and path segments.</t>
  </si>
  <si>
    <t>All identifiers must be opaque (e.g., UUIDs, tokens). No business-sensitive details (business internal IDs, order details, item lists, etc.) in human-readable form.</t>
  </si>
  <si>
    <t>EMI-B2B-1100</t>
  </si>
  <si>
    <t>EMI-TC-6867</t>
  </si>
  <si>
    <t>Token in QR is non-guessable</t>
  </si>
  <si>
    <t>Payment link/QR token generation is random/cryptographic</t>
  </si>
  <si>
    <t>1. Decode QR token. 2. Check for predictability (length, randomness assumptions).</t>
  </si>
  <si>
    <t>Token should be long enough and non-sequential; not easily guessable (e.g., no incremental integers, no short base10 IDs).</t>
  </si>
  <si>
    <t>EMI-B2B-1113</t>
  </si>
  <si>
    <t>EMI-TC-6880</t>
  </si>
  <si>
    <t>Unauthorized access</t>
  </si>
  <si>
    <t>API protected by auth</t>
  </si>
  <si>
    <t>1. Call QR generate/retrieve without auth token / with invalid token.</t>
  </si>
  <si>
    <t>API returns 401/403. No QR data is leaked.</t>
  </si>
  <si>
    <t>EMI-B2B-1200</t>
  </si>
  <si>
    <t>EMI-TC-7046</t>
  </si>
  <si>
    <t>Link Handling</t>
  </si>
  <si>
    <t>Valid, active bill payment link URL generated; app installed</t>
  </si>
  <si>
    <t>1. Tap bill payment link on device 2. Choose to open with Customer app (if prompted)</t>
  </si>
  <si>
    <t>App launches and navigates to Token Validation / Summary screen for the bill link</t>
  </si>
  <si>
    <t>EMI-B2B-1201</t>
  </si>
  <si>
    <t>EMI-TC-7047</t>
  </si>
  <si>
    <t>Valid, active wallet payment link URL; app installed</t>
  </si>
  <si>
    <t>1. Tap wallet payment link 2. Open with Customer app</t>
  </si>
  <si>
    <t>App launches and navigates to Token Validation / Summary screen for the wallet link</t>
  </si>
  <si>
    <t>EMI-B2B-1202</t>
  </si>
  <si>
    <t>EMI-TC-7048</t>
  </si>
  <si>
    <t>Token Validation</t>
  </si>
  <si>
    <t>Valid, non-expired, enabled bill-type token</t>
  </si>
  <si>
    <t>1. Open bill link 2. Wait for validation</t>
  </si>
  <si>
    <t>Token is validated successfully; user sees bill payment summary (business, reference, amount if fixed, etc.) with no error message</t>
  </si>
  <si>
    <t>EMI-B2B-1203</t>
  </si>
  <si>
    <t>EMI-TC-7049</t>
  </si>
  <si>
    <t>Valid, non-expired, enabled wallet-type token</t>
  </si>
  <si>
    <t>1. Open wallet link 2. Wait for validation</t>
  </si>
  <si>
    <t>Token is validated successfully; user sees wallet payment summary (wallet name/ID, constraints, etc.) with no error message</t>
  </si>
  <si>
    <t>EMI-B2B-1204</t>
  </si>
  <si>
    <t>EMI-TC-7050</t>
  </si>
  <si>
    <t>Link with invalid/unknown token</t>
  </si>
  <si>
    <t>1. Open invalid link</t>
  </si>
  <si>
    <t>App shows an “Invalid link” error state (per UX), no payment possible, option to close/exit</t>
  </si>
  <si>
    <t>EMI-B2B-1205</t>
  </si>
  <si>
    <t>EMI-TC-7051</t>
  </si>
  <si>
    <t>Link whose token is expired according to backend</t>
  </si>
  <si>
    <t>1. Open expired link</t>
  </si>
  <si>
    <t>App shows “Link expired” error message/state; payment actions disabled</t>
  </si>
  <si>
    <t>EMI-B2B-1206</t>
  </si>
  <si>
    <t>EMI-TC-7052</t>
  </si>
  <si>
    <t>Link whose token is disabled (revoked/used, etc.)</t>
  </si>
  <si>
    <t>1. Open disabled link</t>
  </si>
  <si>
    <t>App shows “Link not available” / disabled state; payment actions disabled</t>
  </si>
  <si>
    <t>EMI-B2B-1209</t>
  </si>
  <si>
    <t>EMI-TC-7055</t>
  </si>
  <si>
    <t>Navigation</t>
  </si>
  <si>
    <t>Valid link (bill or wallet)</t>
  </si>
  <si>
    <t>1. Open link and reach summary 2. Tap “Continue/Next”</t>
  </si>
  <si>
    <t>App navigates from Summary to Payer Information screen without losing token context</t>
  </si>
  <si>
    <t>EMI-B2B-1228</t>
  </si>
  <si>
    <t>EMI-TC-7074</t>
  </si>
  <si>
    <t>Payment – Cancellation by User</t>
  </si>
  <si>
    <t>On payment confirmation screen</t>
  </si>
  <si>
    <t>1. Tap “Cancel/Back” instead of “Pay”</t>
  </si>
  <si>
    <t>Payment not initiated; user is returned to previous screen (Payer Info or Summary) and token remains valid</t>
  </si>
  <si>
    <t>EMI-B2B-1237</t>
  </si>
  <si>
    <t>EMI-TC-7083</t>
  </si>
  <si>
    <t>Network Error – Token Validation</t>
  </si>
  <si>
    <t>Disable network after opening link</t>
  </si>
  <si>
    <t>1. Tap payment link 2. Turn off data/Wi-Fi 3. Wait</t>
  </si>
  <si>
    <t>App shows appropriate network error and retry option on Token Validation / Summary step</t>
  </si>
  <si>
    <t>EMI-B2B-1288</t>
  </si>
  <si>
    <t>EMI-TC-7136</t>
  </si>
  <si>
    <t>Security – access control</t>
  </si>
  <si>
    <t>User without appropriate permission</t>
  </si>
  <si>
    <t>1. Log in as user without permission for Billing/links 2. Try to open Payment Link Management</t>
  </si>
  <si>
    <t>Screen is not accessible or shows appropriate error; no payment link information leak</t>
  </si>
  <si>
    <t>EMI-B2B-1342</t>
  </si>
  <si>
    <t>EMI-TC-7190</t>
  </si>
  <si>
    <t>Deep Link Handling</t>
  </si>
  <si>
    <t>1. Valid, active bill payment link exists 2. Customer app installed</t>
  </si>
  <si>
    <t>1. Tap the bill payment link from SMS/WhatsApp/Email/Browser 2. Choose to open with Customer app if prompted</t>
  </si>
  <si>
    <t>App launches (or comes to foreground) * Payment link token is passed to the app * User is navigated to Token Validation / Summary screen for bill link * No login screen is shown</t>
  </si>
  <si>
    <t>EMI-B2B-1343</t>
  </si>
  <si>
    <t>EMI-TC-7191</t>
  </si>
  <si>
    <t>1. Valid, active wallet payment link exists 2. Customer app installed</t>
  </si>
  <si>
    <t>1. Tap the wallet payment link from SMS/WhatsApp/Email/Browser</t>
  </si>
  <si>
    <t>App launches / foregrounds * Token is passed correctly * User is navigated to Token Validation / Summary screen for wallet link * No login required</t>
  </si>
  <si>
    <t>EMI-B2B-1344</t>
  </si>
  <si>
    <t>EMI-TC-7192</t>
  </si>
  <si>
    <t>Token Validation – Bill (Valid)</t>
  </si>
  <si>
    <t>Valid, active bill-type token</t>
  </si>
  <si>
    <t>1. Open bill payment link 2. Wait for token validation to complete</t>
  </si>
  <si>
    <t>Token is validated successfully * Summary screen displays bill-specific data (e.g., business name, amount, currency, reference, due date if applicable) * “Continue” / “Next” CTA is enabled</t>
  </si>
  <si>
    <t>EMI-B2B-1345</t>
  </si>
  <si>
    <t>EMI-TC-7193</t>
  </si>
  <si>
    <t>Token Validation – Wallet (Valid)</t>
  </si>
  <si>
    <t>Valid, active wallet-type token with min/max rules</t>
  </si>
  <si>
    <t>1. Open wallet payment link 2. Wait for token validation</t>
  </si>
  <si>
    <t>Token validated successfully * Summary screen displays wallet-specific info (recipient, description etc.) * Amount section indicates that amount will be entered later (if flow is designed as such)</t>
  </si>
  <si>
    <t>EMI-B2B-1346</t>
  </si>
  <si>
    <t>EMI-TC-7194</t>
  </si>
  <si>
    <t>Token Validation – Invalid Token</t>
  </si>
  <si>
    <t>Payment link with invalid/unknown token</t>
  </si>
  <si>
    <t>1. Open invalid payment link</t>
  </si>
  <si>
    <t>Server returns invalid token error * User sees friendly error message (e.g., “This link is invalid”) * No payer info / OTP / payment screen is accessible * Option to close/go back/home</t>
  </si>
  <si>
    <t>EMI-B2B-1347</t>
  </si>
  <si>
    <t>EMI-TC-7195</t>
  </si>
  <si>
    <t>Token Validation – Expired Token</t>
  </si>
  <si>
    <t>Payment link whose token is expired</t>
  </si>
  <si>
    <t>1. Open expired payment link</t>
  </si>
  <si>
    <t>App shows “Link expired” error message * No payment possible * Any CTAs to retry must be disabled if token is permanently invalid</t>
  </si>
  <si>
    <t>EMI-B2B-1348</t>
  </si>
  <si>
    <t>EMI-TC-7196</t>
  </si>
  <si>
    <t>Token Validation – Disabled Link</t>
  </si>
  <si>
    <t>Payment link whose token is disabled (e.g., merchant cancelled)</t>
  </si>
  <si>
    <t>1. Open disabled payment link</t>
  </si>
  <si>
    <t>User sees clear message that the link has been disabled/cancelled * No further progression in flow</t>
  </si>
  <si>
    <t>EMI-B2B-1349</t>
  </si>
  <si>
    <t>EMI-TC-7197</t>
  </si>
  <si>
    <t>Token Validation – Network Error</t>
  </si>
  <si>
    <t>Device offline or unstable</t>
  </si>
  <si>
    <t>1. Turn off internet 2. Open a valid payment link</t>
  </si>
  <si>
    <t>App attempts to validate token * Network error message is shown * User can retry after restoring connection</t>
  </si>
  <si>
    <t>EMI-B2B-1352</t>
  </si>
  <si>
    <t>EMI-TC-7200</t>
  </si>
  <si>
    <t>Navigation – Summary → Payer Info</t>
  </si>
  <si>
    <t>Valid token</t>
  </si>
  <si>
    <t>1. On summary screen, tap “Continue/Next”</t>
  </si>
  <si>
    <t>User navigated to Payer Information screen * Data from token (amount if bill, business/beneficiary info) is preserved</t>
  </si>
  <si>
    <t>EMI-B2B-1370</t>
  </si>
  <si>
    <t>EMI-TC-7218</t>
  </si>
  <si>
    <t>Payment – Cancellation</t>
  </si>
  <si>
    <t>Valid payment in progress</t>
  </si>
  <si>
    <t>1. Start payment 2. When in gateway UI, cancel payment 3. Return to app</t>
  </si>
  <si>
    <t>App receives cancellation * Result or intermediate screen shows that payment was cancelled * Token may remain usable or not as per parent story rules</t>
  </si>
  <si>
    <t>EMI-B2B-1377</t>
  </si>
  <si>
    <t>EMI-TC-7226</t>
  </si>
  <si>
    <t>Mock API – Token Validation</t>
  </si>
  <si>
    <t>Environment configured with mock endpoints</t>
  </si>
  <si>
    <t>1. Open test link pointing to mock API 2. Observe token validation call</t>
  </si>
  <si>
    <t>App calls mock token validation endpoint * Mock response handled correctly (success or failure)</t>
  </si>
  <si>
    <t>EMI-B2B-1409</t>
  </si>
  <si>
    <t>EMI-TC-7259</t>
  </si>
  <si>
    <t>Security – link not exposing sensitive data</t>
  </si>
  <si>
    <t>Dev tools or URL decoder available</t>
  </si>
  <si>
    <t>1. Inspect generated link content/parameters.</t>
  </si>
  <si>
    <t>Link does not contain sensitive data (like full PAN, secrets); only safe identifiers/tokens are present.</t>
  </si>
  <si>
    <t>EMI-B2B-1437</t>
  </si>
  <si>
    <t>EMI-TC-7287</t>
  </si>
  <si>
    <t>Simulate API failure on initial fetch</t>
  </si>
  <si>
    <t>1. Open Payment Link Management screen while API returns error.</t>
  </si>
  <si>
    <t>User sees a user-friendly error message and retry option (if defined); no broken UI or console errors leaking to user.</t>
  </si>
  <si>
    <t>EMI-B2B-1486</t>
  </si>
  <si>
    <t>EMI-TC-7418</t>
  </si>
  <si>
    <t>Link Handling - guest - bill</t>
  </si>
  <si>
    <t>A valid, active bill payment link URL is generated for Business (from BE/EMI-5439, EMI-5474).</t>
  </si>
  <si>
    <t>1. Open the bill payment link URL in a browser (desktop).</t>
  </si>
  <si>
    <t>1. Web app loads the hosted guest payment flow. 2. Token is resolved. 3. User is navigated to Summary screen showing bill-specific data.</t>
  </si>
  <si>
    <t>EMI-B2B-1487</t>
  </si>
  <si>
    <t>EMI-TC-7419</t>
  </si>
  <si>
    <t>Link Handling - guest - wallet</t>
  </si>
  <si>
    <t>A valid, active wallet payment link URL is generated for Business.</t>
  </si>
  <si>
    <t>1. Open the wallet payment link URL in a browser.</t>
  </si>
  <si>
    <t>1. Web app loads the hosted guest payment flow. 2. Token is resolved. 3. User is navigated to Summary or Payer Info with wallet context, and an amount field will be required later.</t>
  </si>
  <si>
    <t>EMI-B2B-1488</t>
  </si>
  <si>
    <t>EMI-TC-7420</t>
  </si>
  <si>
    <t>Use a malformed or non-existent token in the payment link URL.</t>
  </si>
  <si>
    <t>1. Open URL with invalid token.</t>
  </si>
  <si>
    <t>1. App calls token validation endpoint. 2. Backend responds as invalid token. 3. UI shows “Invalid link” (or equivalent) error state page. 4. No payment actions are enabled.</t>
  </si>
  <si>
    <t>EMI-B2B-1489</t>
  </si>
  <si>
    <t>EMI-TC-7421</t>
  </si>
  <si>
    <t>Use a link whose status is EXPIRED.</t>
  </si>
  <si>
    <t>1. Open expired link.</t>
  </si>
  <si>
    <t>1. App calls token validation endpoint. 2. Response: link expired. 3. Dedicated “Link expired” state is shown. 4. No ability to continue payment.</t>
  </si>
  <si>
    <t>EMI-B2B-1490</t>
  </si>
  <si>
    <t>EMI-TC-7422</t>
  </si>
  <si>
    <t>Link status is DISABLED (manually disabled from management, e.g. EMI-5476).</t>
  </si>
  <si>
    <t>1. Open disabled link.</t>
  </si>
  <si>
    <t>1. App resolves token. 2. Response: link disabled. 3. Page shows disabled state and blocks payment.</t>
  </si>
  <si>
    <t>EMI-B2B-1491</t>
  </si>
  <si>
    <t>EMI-TC-7423</t>
  </si>
  <si>
    <t>Summary – Bill</t>
  </si>
  <si>
    <t>Valid bill link, bill is active and payable.</t>
  </si>
  <si>
    <t>1. Open link. 2. Wait until token validation completes.</t>
  </si>
  <si>
    <t>1. Summary screen shows bill context: bill/invoice reference, amount, due date (if applicable), status, brief description. 2. No amount input field (amount comes from bill). 3. Continue/Pay button is visible and enabled.</t>
  </si>
  <si>
    <t>EMI-B2B-1493</t>
  </si>
  <si>
    <t>EMI-TC-7425</t>
  </si>
  <si>
    <t>Bill is canceled, fully paid, or otherwise not eligible.</t>
  </si>
  <si>
    <t>1. Open bill link to non-eligible bill.</t>
  </si>
  <si>
    <t>1. Token resolved. 2. Backend returns non-eligible state. 3. UI shows error page that explains bill cannot be paid. 4. No navigation to Payer Info/Payment allowed.</t>
  </si>
  <si>
    <t>EMI-B2B-1523</t>
  </si>
  <si>
    <t>EMI-TC-7466</t>
  </si>
  <si>
    <t>Generate payment link for payable invoice/bill</t>
  </si>
  <si>
    <t>1. Invoice/bill exists in system. 2. Invoice is in a payable state according to existing rules (e.g. not cancelled, not fully paid, within due date if applicable).</t>
  </si>
  <si>
    <t>1. Call API / service to generate payment link for the given invoice. 2. Check API response. 3. Query DB for created payment link record.</t>
  </si>
  <si>
    <t>1. API returns success. 2. Hosted payment URL is returned with metadata (reference type, reference ID, expiry if applicable). 3. Payment link record is created and persisted with ReferenceType = INVOICE/BILL, ReferenceId = INV-001, State = ACTIVE. 4. Secure token is stored and linked correctly to the invoice.</t>
  </si>
  <si>
    <t>EMI-B2B-1525</t>
  </si>
  <si>
    <t>EMI-TC-7468</t>
  </si>
  <si>
    <t>Generate payment link for wallet-based payment request</t>
  </si>
  <si>
    <t>1. Wallet exists and is active. 2. Business flow defines a wallet payment request (e.g. wallet funding or collection).</t>
  </si>
  <si>
    <t>1. Create or identify a wallet payment request (e.g. wallet top-up). 2. Call API to generate payment link for the wallet request. 3. Check API response and DB.</t>
  </si>
  <si>
    <t>1. API returns success. 2. Hosted payment URL and metadata are returned. 3. Payment link record is created with ReferenceType = WALLET, ReferenceId = WAL-001 (or request ID, depending on design), State = ACTIVE. 4. Token is mapped correctly to the wallet request.</t>
  </si>
  <si>
    <t>EMI-B2B-1527</t>
  </si>
  <si>
    <t>EMI-TC-7470</t>
  </si>
  <si>
    <t>Secure high-entropy token generation</t>
  </si>
  <si>
    <t>1. Service is up and configured with token generation component.</t>
  </si>
  <si>
    <t>1. Generate payment links multiple times for different references (invoices and wallets). 2. Inspect generated tokens (pattern, length, randomness).</t>
  </si>
  <si>
    <t>1. Tokens meet security requirements (sufficient length, character set as per design). 2. No obvious pattern or predictability between tokens. 3. Tokens are unique per link (no duplicates across generated links). 4. Tokens are not exposing internal IDs directly.</t>
  </si>
  <si>
    <t>EMI-B2B-1528</t>
  </si>
  <si>
    <t>EMI-TC-7471</t>
  </si>
  <si>
    <t>Persist payment link record with correct attributes</t>
  </si>
  <si>
    <t>1. Payable invoice or eligible wallet exists.</t>
  </si>
  <si>
    <t>1. Generate payment link for invoice/wallet. 2. Query DB for corresponding payment link record by reference ID or token.</t>
  </si>
  <si>
    <t>1. Payment link record is stored with: ReferenceType correct (INVOICE/BILL or WALLET), ReferenceId correct, Token, CreatedAt, State = ACTIVE, ExpiryAt (if applicable). 2. All mandatory fields are non-null and comply with schema.</t>
  </si>
  <si>
    <t>EMI-B2B-1532</t>
  </si>
  <si>
    <t>EMI-TC-7475</t>
  </si>
  <si>
    <t>Hosted payment URL format and metadata</t>
  </si>
  <si>
    <t>1. Service configured with base URL for hosted payment page.</t>
  </si>
  <si>
    <t>1. Generate payment link (invoice or wallet). 2. Inspect returned URL and metadata in response.</t>
  </si>
  <si>
    <t>1. URL conforms to expected pattern (e.g. https://…/pay/{token}). 2. URL contains token only (no sensitive internal IDs). 3. Response includes metadata such as reference type, reference ID, expiry, and maybe redirect/callback info as per design.</t>
  </si>
  <si>
    <t>EMI-B2B-1533</t>
  </si>
  <si>
    <t>EMI-TC-7476</t>
  </si>
  <si>
    <t>Audit logging for link creation</t>
  </si>
  <si>
    <t>1. Logging/audit system is active.</t>
  </si>
  <si>
    <t>1. Generate multiple payment links for invoices and wallets. 2. Review audit logs / audit table.</t>
  </si>
  <si>
    <t>1. Each link creation event is logged with: Actor (user/service), Timestamp, ReferenceType, ReferenceId, Result (success/failure), Reason on failure. 2. Logs do not contain the raw secret token in plain text (if security policy requires masking).</t>
  </si>
  <si>
    <t>EMI-B2B-1534</t>
  </si>
  <si>
    <t>EMI-TC-7477</t>
  </si>
  <si>
    <t>No duplicate active links for same reference (if required)</t>
  </si>
  <si>
    <t>1. Business decision made on whether multiple active links per reference are allowed.</t>
  </si>
  <si>
    <t>1. Generate payment link for a given invoice or wallet. 2. Try to generate another link for the same reference.</t>
  </si>
  <si>
    <t>If multiple active links are NOT allowed: 1. Second attempt fails with clear error OR returns same existing active link. 2. DB does not contain multiple ACTIVE records for same reference. If multiple links ARE allowed: 1. System stores each link separately with its own token and timestamps.</t>
  </si>
  <si>
    <t>EMI-B2B-1535</t>
  </si>
  <si>
    <t>EMI-TC-7478</t>
  </si>
  <si>
    <t>Token lookup and reference resolution</t>
  </si>
  <si>
    <t>1. At least one payment link exists in DB.</t>
  </si>
  <si>
    <t>1. Call internal API that resolves incoming token to reference (invoice/wallet). 2. Verify resolved data.</t>
  </si>
  <si>
    <t>1. Service correctly resolves token to its payment link record. 2. Returned reference data (type, ID) matches stored values. 3. Invalid/unknown tokens are rejected safely without disclosing information.</t>
  </si>
  <si>
    <t>EMI-B2B-1536</t>
  </si>
  <si>
    <t>EMI-TC-7479</t>
  </si>
  <si>
    <t>Error handling for malformed/unknown token</t>
  </si>
  <si>
    <t>1. Call hosted payment URL endpoint with random/short/invalid token. 2. Observe API response and logs.</t>
  </si>
  <si>
    <t>1. System returns a safe generic error (link not found/invalid). 2. No internal error/exception is leaked. 3. No payment link record is created or modified.</t>
  </si>
  <si>
    <t>EMI-B2B-1538</t>
  </si>
  <si>
    <t>EMI-TC-7481</t>
  </si>
  <si>
    <t>Resolve active invoice payment link (fixed amount)</t>
  </si>
  <si>
    <t>1. Public payment link exists for an invoice/bill. 2. Link status = ACTIVE. 3. Current date/time &lt; link expiry. 4. Invoice status = PAYABLE (e.g. UNPAID, not cancelled, not expired).</t>
  </si>
  <si>
    <t>1. Call public resolve endpoint with payment link token (via URL or API). 2. Inspect response.</t>
  </si>
  <si>
    <t>1. HTTP 200 returned. 2. referenceType = INVOICE (or equivalent). 3. Sanitized invoice summary returned: amount, currency, VAT, fees (if any), business name, high-level description; no sensitive internal fields (e.g. internal IDs, backend flags, internal audit info). 4. Link status in payload indicates it’s active/payable. 5. Guest JWT is generated and returned in response (in headers or body) with expected claims (e.g. sub, sessionId, referenceType, referenceId, expiry).</t>
  </si>
  <si>
    <t>EMI-B2B-1539</t>
  </si>
  <si>
    <t>EMI-TC-7482</t>
  </si>
  <si>
    <t>Resolve active wallet payment link (predefined amount)</t>
  </si>
  <si>
    <t>1. Public payment link exists for a wallet. 2. Link status = ACTIVE and not expired. 3. Wallet status = ACTIVE, eligible to receive payments. 4. Payment link has predefined amount.</t>
  </si>
  <si>
    <t>1. Call public resolve endpoint with wallet link token. 2. Inspect response.</t>
  </si>
  <si>
    <t>1. HTTP 200 returned. 2. referenceType = WALLET. 3. Response includes sanitized summary: requested amount, currency, applicable fees/VAT, short wallet descriptor (e.g. masked wallet, business name). 4. No internal/sensitive wallet data (e.g. full account number, KYC data, limits, internal status codes) is exposed. 5. Guest JWT is generated with wallet-related claims and expiry.</t>
  </si>
  <si>
    <t>EMI-B2B-1540</t>
  </si>
  <si>
    <t>EMI-TC-7483</t>
  </si>
  <si>
    <t>Resolve wallet payment link with open amount</t>
  </si>
  <si>
    <t>1. Public payment link exists for a wallet with no predefined amount (open amount). 2. Link = ACTIVE, not expired. 3. Wallet = ACTIVE, eligible to receive payments.</t>
  </si>
  <si>
    <t>1. Call resolve endpoint with open-amount wallet link token. 2. Inspect response.</t>
  </si>
  <si>
    <t>1. HTTP 200 returned. 2. referenceType = WALLET. 3. Response indicates open amount (e.g. amount null and field like openAmountAllowed = true). 4. Response includes any constraints if configured (e.g. min/max allowed amount). 5. Fees/VAT formula or indicative values returned if applicable. 6. Guest JWT generated.</t>
  </si>
  <si>
    <t>EMI-B2B-1541</t>
  </si>
  <si>
    <t>EMI-TC-7484</t>
  </si>
  <si>
    <t>Resolve with invalid/non-existing token</t>
  </si>
  <si>
    <t>1. No payment link exists for the supplied token.</t>
  </si>
  <si>
    <t>1. Call resolve endpoint with random/invalid token.</t>
  </si>
  <si>
    <t>1. HTTP 404 or appropriate error code (e.g. LINK_NOT_FOUND). 2. Error message does not reveal whether any internal ID exists. 3. No payment summary payload is returned. 4. No JWT is issued for invalid tokens.</t>
  </si>
  <si>
    <t>EMI-B2B-1542</t>
  </si>
  <si>
    <t>EMI-TC-7485</t>
  </si>
  <si>
    <t>Resolve expired payment link (invoice)</t>
  </si>
  <si>
    <t>1. Payment link exists for an invoice with expiry date/time in the past. 2. Invoice may still be payable, but link is expired.</t>
  </si>
  <si>
    <t>1. Call resolve endpoint with expired link token.</t>
  </si>
  <si>
    <t>1. HTTP 410/400 or defined error (e.g. LINK_EXPIRED). 2. Message clearly states link expired. 3. No payment summary or sensitive details returned beyond minimal info (e.g. masked bill/invoice number if design permits). 4. No JWT issued.</t>
  </si>
  <si>
    <t>EMI-B2B-1543</t>
  </si>
  <si>
    <t>EMI-TC-7486</t>
  </si>
  <si>
    <t>Resolve expired payment link (wallet)</t>
  </si>
  <si>
    <t>1. Wallet payment link exists but expiry date/time has passed.</t>
  </si>
  <si>
    <t>1. Call resolve endpoint with expired wallet token.</t>
  </si>
  <si>
    <t>1. Same behavior as TC05 with wallet-specific error code/message if applicable. 2. No wallet details or JWT returned.</t>
  </si>
  <si>
    <t>EMI-B2B-1544</t>
  </si>
  <si>
    <t>EMI-TC-7487</t>
  </si>
  <si>
    <t>Resolve disabled payment link</t>
  </si>
  <si>
    <t>1. Payment link exists but status = DISABLED / INACTIVE (turned off by merchant or system).</t>
  </si>
  <si>
    <t>1. Call resolve endpoint with disabled link token.</t>
  </si>
  <si>
    <t>1. HTTP error (e.g. 400/403) with code like LINK_DISABLED. 2. No payment summary payload. 3. No JWT issued.</t>
  </si>
  <si>
    <t>EMI-B2B-1545</t>
  </si>
  <si>
    <t>EMI-TC-7488</t>
  </si>
  <si>
    <t>Invoice link for invoice already paid</t>
  </si>
  <si>
    <t>1. Payment link exists for invoice that was paid earlier (status = PAID). 2. Link status still ACTIVE in DB.</t>
  </si>
  <si>
    <t>1. Call resolve endpoint with token. 2. Inspect error.</t>
  </si>
  <si>
    <t>1. HTTP 409/400 or defined error (e.g. INVOICE_NOT_PAYABLE / ALREADY_PAID). 2. No payable summary; optionally minimal safe info (e.g. “This invoice has already been paid”). 3. No JWT issued.</t>
  </si>
  <si>
    <t>EMI-B2B-1546</t>
  </si>
  <si>
    <t>EMI-TC-7489</t>
  </si>
  <si>
    <t>Invoice link for cancelled/invalid invoice</t>
  </si>
  <si>
    <t>1. Payment link references an invoice which is CANCELLED, VOID, or deleted.</t>
  </si>
  <si>
    <t>1. Call resolve endpoint with token.</t>
  </si>
  <si>
    <t>1. Error returned (e.g. INVOICE_INVALID / INVOICE_NOT_PAYABLE). 2. No sensitive or internal codes exposed. 3. No JWT.</t>
  </si>
  <si>
    <t>EMI-B2B-1547</t>
  </si>
  <si>
    <t>EMI-TC-7490</t>
  </si>
  <si>
    <t>Wallet link for blocked/suspended wallet</t>
  </si>
  <si>
    <t>1. Wallet payment link exists. 2. Wallet status = BLOCKED / SUSPENDED / CLOSED.</t>
  </si>
  <si>
    <t>1. Error (e.g. WALLET_NOT_ELIGIBLE / WALLET_BLOCKED). 2. No wallet balance, KYC, or sensitive fields in response. 3. No JWT generated.</t>
  </si>
  <si>
    <t>EMI-B2B-1548</t>
  </si>
  <si>
    <t>EMI-TC-7491</t>
  </si>
  <si>
    <t>Wallet link for wallet exceeding limits (if applicable)</t>
  </si>
  <si>
    <t>1. Wallet exists but cannot receive more payments (limit exceeded or daily cap reached).</t>
  </si>
  <si>
    <t>1. Error code describing wallet not eligible / over limit. 2. No sensitive internal limit configuration exposed. 3. No JWT.</t>
  </si>
  <si>
    <t>EMI-B2B-1549</t>
  </si>
  <si>
    <t>EMI-TC-7492</t>
  </si>
  <si>
    <t>Ensure invoice response is sanitized</t>
  </si>
  <si>
    <t>1. Active, payable invoice link exists.</t>
  </si>
  <si>
    <t>1. Call resolve endpoint with token. 2. Inspect full JSON payload.</t>
  </si>
  <si>
    <t>1. Payload contains only allowed fields (amount, currency, VAT, fees, public bill info, business description, reference number if allowed). 2. No DB IDs, technical flags, internal status codes, internal error messages, audit fields, user PII beyond what is explicitly allowed by business rules.</t>
  </si>
  <si>
    <t>EMI-B2B-1550</t>
  </si>
  <si>
    <t>EMI-TC-7493</t>
  </si>
  <si>
    <t>Ensure wallet response is sanitized</t>
  </si>
  <si>
    <t>1. Active, eligible wallet link exists.</t>
  </si>
  <si>
    <t>1. Call resolve endpoint with wallet token. 2. Inspect full JSON payload.</t>
  </si>
  <si>
    <t>1. Payload does not expose wallet internal ID, full PAN/IBAN, KYC data, residence/address, limits, internal risk scores, or backend configuration. 2. Only high-level, non-sensitive info is returned (business name, masked identifier, allowed amount info, fees, currency).</t>
  </si>
  <si>
    <t>EMI-B2B-1553</t>
  </si>
  <si>
    <t>EMI-TC-7496</t>
  </si>
  <si>
    <t>JWT expiry behavior</t>
  </si>
  <si>
    <t>1. Valid payment link and issued JWT.</t>
  </si>
  <si>
    <t>1. Resolve link, get JWT. 2. Wait until exp is passed or simulate clock forward. 3. Call any endpoint that requires this guest JWT.</t>
  </si>
  <si>
    <t>1. Calls with expired JWT are rejected (e.g. 401/403). 2. Error does not leak internal reasons; just “session expired” or equivalent.</t>
  </si>
  <si>
    <t>EMI-B2B-1554</t>
  </si>
  <si>
    <t>EMI-TC-7497</t>
  </si>
  <si>
    <t>Resolve same link multiple times</t>
  </si>
  <si>
    <t>1. Valid, active payment link (invoice or wallet).</t>
  </si>
  <si>
    <t>1. Resolve the same token multiple times from same IP/device. 2. Compare responses.</t>
  </si>
  <si>
    <t>1. Each call returns consistent sanitized summary. 2. Either: - Same JWT each time, or - Different JWTs but all valid and scoped to the same reference (per design). 3. No duplication side effects (e.g. no partial payment created just by resolving).</t>
  </si>
  <si>
    <t>EMI-B2B-1557</t>
  </si>
  <si>
    <t>EMI-TC-7500</t>
  </si>
  <si>
    <t>Brute-force tokens (rate limiting)</t>
  </si>
  <si>
    <t>1. System configured with rate limiting / abuse protection (if in scope).</t>
  </si>
  <si>
    <t>1. Call resolve endpoint quickly with many invalid/random tokens. 2. Observe responses.</t>
  </si>
  <si>
    <t>1. Appropriate throttling/rate-limiting or generic error after threshold. 2. Responses remain generic; do not reveal which tokens are valid. 3. Service remains stable.</t>
  </si>
  <si>
    <t>EMI-B2B-1600</t>
  </si>
  <si>
    <t>EMI-TC-7543</t>
  </si>
  <si>
    <t>Open bill payment link (happy path)</t>
  </si>
  <si>
    <t>1. Valid bill-type payment link URL generated and active. 2. Link not expired or disabled.</t>
  </si>
  <si>
    <t>1. Open bill payment link on Android Business app (guest – not logged in). 2. Observe navigation after app opens.</t>
  </si>
  <si>
    <t>1. App launches (or brings to foreground). 2. App resolves the token. 3. User is displayed the Token Validation / Summary screen for bill-type link. 4. Payment summary shows correct bill information (business name, amount, currency, reference, due date if applicable).</t>
  </si>
  <si>
    <t>EMI-B2B-1601</t>
  </si>
  <si>
    <t>EMI-TC-7544</t>
  </si>
  <si>
    <t>Open wallet payment link (happy path)</t>
  </si>
  <si>
    <t>1. Valid wallet-type payment link URL generated and active. 2. Link not expired or disabled.</t>
  </si>
  <si>
    <t>1. Open wallet payment link on Android Business app as guest. 2. Observe the flow.</t>
  </si>
  <si>
    <t>1. App launches / foregrounds. 2. Token resolved correctly. 3. Wallet-type Token Validation / Summary screen is shown with wallet details and initial amount section (per requirements).</t>
  </si>
  <si>
    <t>EMI-B2B-1602</t>
  </si>
  <si>
    <t>EMI-TC-7545</t>
  </si>
  <si>
    <t>Handle invalid token</t>
  </si>
  <si>
    <t>1. Invalid/unknown payment link URL (token doesn’t exist).</t>
  </si>
  <si>
    <t>1. Open link in Android Business app.</t>
  </si>
  <si>
    <t>1. App attempts token resolution. 2. An appropriate error state is displayed (e.g., “Invalid link” or similar). 3. User is not allowed to proceed to Payer Info screen.</t>
  </si>
  <si>
    <t>EMI-B2B-1603</t>
  </si>
  <si>
    <t>EMI-TC-7546</t>
  </si>
  <si>
    <t>Handle expired token</t>
  </si>
  <si>
    <t>1. Bill or wallet link exists in system but is expired.</t>
  </si>
  <si>
    <t>1. App resolves token and receives “expired” status. 2. Error screen or banner explains that the link has expired. 3. No option to continue to payment.</t>
  </si>
  <si>
    <t>EMI-B2B-1604</t>
  </si>
  <si>
    <t>EMI-TC-7547</t>
  </si>
  <si>
    <t>Handle disabled token</t>
  </si>
  <si>
    <t>1. Bill or wallet link exists but has been disabled / cancelled by merchant.</t>
  </si>
  <si>
    <t>1. App resolves token and receives “disabled” status. 2. User sees a clear disabled/cancelled message. 3. No payment actions available.</t>
  </si>
  <si>
    <t>EMI-B2B-1633</t>
  </si>
  <si>
    <t>EMI-TC-7576</t>
  </si>
  <si>
    <t>Mock API – token validation</t>
  </si>
  <si>
    <t>1. App configured to use mock APIs.</t>
  </si>
  <si>
    <t>1. Open mock bill/wallet link.</t>
  </si>
  <si>
    <t>1. Token validation call goes to mock endpoint. 2. Mock response drives UI exactly as a real backend would.</t>
  </si>
  <si>
    <t>EMI-B2B-1636</t>
  </si>
  <si>
    <t>EMI-TC-7579</t>
  </si>
  <si>
    <t>Localization / error message clarity</t>
  </si>
  <si>
    <t>1. App set to default supported language.</t>
  </si>
  <si>
    <t>1. Trigger different validation and error states (invalid token, expired, invalid fields, payment failures).</t>
  </si>
  <si>
    <t>1. All labels and messages are user-friendly and localized if required. 2. No placeholder texts or technical error codes shown to user.</t>
  </si>
  <si>
    <t>EMI-B2B-1721</t>
  </si>
  <si>
    <t>EMI-TC-7666</t>
  </si>
  <si>
    <t>Security – unauthorized access handling</t>
  </si>
  <si>
    <t>Simulate expired token / 401 on API</t>
  </si>
  <si>
    <t>1. Open Payment Link Management screen while token is expired</t>
  </si>
  <si>
    <t>App handles 401 gracefully: either re-auth flow triggered or user redirected to login; no silent failure or crash.</t>
  </si>
  <si>
    <t>EMI-B2B-1569</t>
  </si>
  <si>
    <t>EMI-TC-7512</t>
  </si>
  <si>
    <t>Payment link URL format</t>
  </si>
  <si>
    <t>Successful link generated.</t>
  </si>
  <si>
    <t>1. Generate a payment link. 2. Review the displayed URL.</t>
  </si>
  <si>
    <t>URL uses expected Business payment links base domain. Contains a unique token/identifier. No clear-text sensitive PII in the URL.</t>
  </si>
  <si>
    <t>EMI-B2B-1685</t>
  </si>
  <si>
    <t>EMI-TC-7630</t>
  </si>
  <si>
    <t>Security – QR not cached in screenshots (if required by product)</t>
  </si>
  <si>
    <t>Device supports app switcher or screenshot</t>
  </si>
  <si>
    <t>1. Open bottom sheet showing a QR. 2. Move to app switcher / take screenshot.</t>
  </si>
  <si>
    <t>Behavior matches product requirements (e.g., QR may be visible or blurred); no sensitive leak beyond expected.</t>
  </si>
  <si>
    <t>EMI-B2B-1030</t>
  </si>
  <si>
    <t>EMI-TC-6624</t>
  </si>
  <si>
    <t>Open link where invoice already paid</t>
  </si>
  <si>
    <t>Invoice was payable when link created, then later fully paid via any channel (wallet, guest, other); link remains ACTIVE</t>
  </si>
  <si>
    <t>1. Fully pay invoice via supported flow. 2. Open previously issued link.</t>
  </si>
  <si>
    <t>System revalidates underlying invoice. Since it’s no longer payable, page shows “Invoice already paid” state, no payment actions. No duplicate collection allowed.</t>
  </si>
  <si>
    <t>EMI-B2B-1045</t>
  </si>
  <si>
    <t>EMI-TC-6639</t>
  </si>
  <si>
    <t>Guest payment gateway success</t>
  </si>
  <si>
    <t>Gateway integrated and configured to return success</t>
  </si>
  <si>
    <t>1. Start guest payment. 2. Redirect to gateway sandbox. 3. Approve transaction. 4. Wait for callback/redirect.</t>
  </si>
  <si>
    <t>Payment attempt transitions to SUCCESS; gateway_reference stored. Invoice updated; success screen shown; no duplicate processing on later callbacks.</t>
  </si>
  <si>
    <t>EMI-B2B-1047</t>
  </si>
  <si>
    <t>EMI-TC-6641</t>
  </si>
  <si>
    <t>Browser close / interrupted redirect</t>
  </si>
  <si>
    <t>Gateway returns but browser closed before redirect or user closes tab</t>
  </si>
  <si>
    <t>1. Start guest payment, go to gateway. 2. Complete payment, then close browser before returning. 3. Later reopen link.</t>
  </si>
  <si>
    <t>Backend still processes callback and finalizes attempt. On re-open, link shows correct final state (paid/failed/pending). No duplicate attempts created.</t>
  </si>
  <si>
    <t>EMI-B2B-1048</t>
  </si>
  <si>
    <t>EMI-TC-6642</t>
  </si>
  <si>
    <t>Retry after failed guest attempt</t>
  </si>
  <si>
    <t>Previous guest attempt FAILED</t>
  </si>
  <si>
    <t>1. Execute failed guest payment (D6). 2. Reopen link, choose “Pay as Guest” again.</t>
  </si>
  <si>
    <t>Retry is allowed per business rule. New payment attempt created. Old attempt remains FAILED. No conflict or duplicate billing.</t>
  </si>
  <si>
    <t>EMI-B2B-1053</t>
  </si>
  <si>
    <t>EMI-TC-6647</t>
  </si>
  <si>
    <t>Wallet payment on non‑payable invoice/bill</t>
  </si>
  <si>
    <t>Invoice becomes non‑payable after link created (e.g., paid externally)</t>
  </si>
  <si>
    <t>1. Open link; start wallet payment. 2. Between initiation and confirm, mark invoice as non‑payable (simulate concurrency). 3. Confirm payment.</t>
  </si>
  <si>
    <t>Backend revalidates invoice state before executing. Payment is blocked; user sees appropriate message. No duplicate collection.</t>
  </si>
  <si>
    <t>EMI-B2B-1054</t>
  </si>
  <si>
    <t>EMI-TC-6648</t>
  </si>
  <si>
    <t>Duplicate callback received</t>
  </si>
  <si>
    <t>Gateway sends same callback multiple times</t>
  </si>
  <si>
    <t>1. Start payment (guest or wallet). 2. Simulate sending identical callback twice.</t>
  </si>
  <si>
    <t>Idempotency key/logic ensures only first callback mutates state. Subsequent callbacks are ignored/logged. Attempt final status remains correct and unchanged.</t>
  </si>
  <si>
    <t>EMI-B2B-1058</t>
  </si>
  <si>
    <t>EMI-TC-6652</t>
  </si>
  <si>
    <t>Frontend return before callback</t>
  </si>
  <si>
    <t>Redirects user before backend callback</t>
  </si>
  <si>
    <t>1. Execute payment. 2. Simulate slow gateway callback.</t>
  </si>
  <si>
    <t>On return, UI shows “Processing/pending” while status not final. When callback arrives, state updates to SUCCESS/FAILED. Refresh or polling shows final status without duplicate attempts.</t>
  </si>
  <si>
    <t>EMI-B2B-1063</t>
  </si>
  <si>
    <t>EMI-TC-6657</t>
  </si>
  <si>
    <t>Replayed callback</t>
  </si>
  <si>
    <t>Capture valid gateway callback payload and resend</t>
  </si>
  <si>
    <t>1. Complete a payment. 2. Re-send the same callback with same identifiers.</t>
  </si>
  <si>
    <t>Backend idempotency detects duplicate; no second financial posting or invoice update. Response indicates already processed.</t>
  </si>
  <si>
    <t>EMI-B2B-1073</t>
  </si>
  <si>
    <t>EMI-TC-6667</t>
  </si>
  <si>
    <t>Guest payment completed — payer traceability data is stored (no-account does not mean no-trace)</t>
  </si>
  <si>
    <t>A payable invoice/bill with an ACTIVE payment link exists. Guest payment is configured. No platform account is required.</t>
  </si>
  <si>
    <t>1. Open hosted payment page as a guest (no login).
2. Select 'Pay as Guest'.
3. Enter valid payer info: name, mobile, email.
4. Complete payment successfully.
5. Inspect the payment_attempt record (via admin/API).</t>
  </si>
  <si>
    <t>Payment attempt record contains: payer_type=GUEST, payer_name, payer_mobile, payer_email, payer_user_id=null, otp_verified (per config), status=SUCCESS.
All traceability fields are populated — guest means no account, not zero trace.
Payer data is stored securely and accessible in reporting.</t>
  </si>
  <si>
    <t>EMI-B2B-1076</t>
  </si>
  <si>
    <t>EMI-TC-6670</t>
  </si>
  <si>
    <t>Partial payment followed by second payment to fully settle invoice — no duplicate collection</t>
  </si>
  <si>
    <t>An invoice supports partial payment. A first partial payment has been completed successfully. Invoice has an outstanding balance.</t>
  </si>
  <si>
    <t>1. Open the payment link.
2. Verify invoice shows remaining outstanding amount.
3. Initiate a second payment for the remaining balance.
4. Complete payment.
5. Verify invoice state.</t>
  </si>
  <si>
    <t>Second payment is accepted for the remaining balance.
Invoice closes / transitions to PAID after second payment.
Total collected = original invoice amount (no over-collection).
Both payment attempts are recorded individually.
No duplicate billing.</t>
  </si>
  <si>
    <t>EMI-B2B-1083</t>
  </si>
  <si>
    <t>EMI-TC-6677</t>
  </si>
  <si>
    <t>Business notification is triggered and logged on successful payment</t>
  </si>
  <si>
    <t>A payment link exists for an invoice. A guest or wallet payment completes successfully.</t>
  </si>
  <si>
    <t>1. Complete a successful payment (guest or wallet) through a payment link.
2. Check business notification channel (email/webhook/in-app).
3. Check notification event log.</t>
  </si>
  <si>
    <t>Business receives a notification of the payment (per configured channel).
Notification contains: invoice reference, amount paid, payer identifier, payment method, timestamp.
Notification event is logged in the system.
Notification is sent exactly once (not duplicated on callback replay).</t>
  </si>
  <si>
    <t>EMI-B2B-1092</t>
  </si>
  <si>
    <t>EMI-TC-6859</t>
  </si>
  <si>
    <t>Generate QR multiple times for same valid payment link</t>
  </si>
  <si>
    <t>Same as QR-01</t>
  </si>
  <si>
    <t>1. Call QR generate for the same payment link more than once. 2. Compare responses (metadata / QR content).</t>
  </si>
  <si>
    <t>Depending on design (clarify in BE): EITHER 1) Same QR content is returned each time (idempotent) OR 2) A new QR resource is generated but all resolve to same hosted payment URL. In all cases, response is successful and linked to the same payment link.</t>
  </si>
  <si>
    <t>EMI-B2B-1093</t>
  </si>
  <si>
    <t>EMI-TC-6860</t>
  </si>
  <si>
    <t>Generate QR when QR already exists (retrieve vs regenerate)</t>
  </si>
  <si>
    <t>QR already generated for payment link</t>
  </si>
  <si>
    <t>1. Call “retrieve” QR endpoint (if separated from generate).</t>
  </si>
  <si>
    <t>1. Service returns existing QR resource without duplication. 2. No duplicate DB records/resources created (as per design).</t>
  </si>
  <si>
    <t>EMI-B2B-1126</t>
  </si>
  <si>
    <t>EMI-TC-6893</t>
  </si>
  <si>
    <t>Idempotency – duplicate request with same idempotency key</t>
  </si>
  <si>
    <t>1. API for processing payment link supports idempotency key. 2. Valid payment link exists.</t>
  </si>
  <si>
    <t>1. Send two identical payment requests with same idempotency key (nearly simultaneously or repeated).</t>
  </si>
  <si>
    <t>1. Backend processes only the first request. 2. Second request returns the same final result as the first without creating a new transaction. 3. Only one successful payment attempt and set of ledger entries exist.</t>
  </si>
  <si>
    <t>EMI-B2B-1127</t>
  </si>
  <si>
    <t>EMI-TC-6894</t>
  </si>
  <si>
    <t>Idempotency – client retries after timeout</t>
  </si>
  <si>
    <t>1. First request processed successfully but client experienced timeout.</t>
  </si>
  <si>
    <t>1. Resend the same request with same idempotency key.</t>
  </si>
  <si>
    <t>1. System recognizes previous processing. 2. No duplicate ledger entries or payment attempts are created. 3. Response reflects the original successful transaction state.</t>
  </si>
  <si>
    <t>EMI-B2B-1128</t>
  </si>
  <si>
    <t>EMI-TC-6895</t>
  </si>
  <si>
    <t>Prevent duplicate payments when link is refreshed/re-clicked</t>
  </si>
  <si>
    <t>1. Payment link already used successfully and associated invoice/bill is “Paid”.</t>
  </si>
  <si>
    <t>1. Re-open the same payment link. 2. Try to pay again.</t>
  </si>
  <si>
    <t>1. System validates link and associated invoice. 2. Since invoice is already “Paid”, further payments are blocked. 3. User receives an error like “Invoice already paid / link used”. 4. No new payment attempt or transaction is created.</t>
  </si>
  <si>
    <t>EMI-B2B-1142</t>
  </si>
  <si>
    <t>EMI-TC-6988</t>
  </si>
  <si>
    <t>Pagination – next page</t>
  </si>
  <si>
    <t>User has more links than can fit on a single page (e.g., &gt; page size)</t>
  </si>
  <si>
    <t>1. Open Payment Link Management screen. 2. Scroll to bottom / tap “Next page” (or equivalent).</t>
  </si>
  <si>
    <t>Next page of links is loaded; previous items are not duplicated; total count and positions are correct.</t>
  </si>
  <si>
    <t>EMI-B2B-1143</t>
  </si>
  <si>
    <t>EMI-TC-6989</t>
  </si>
  <si>
    <t>Pagination – previous page</t>
  </si>
  <si>
    <t>Same as above; user is on page 2+</t>
  </si>
  <si>
    <t>1. From page 2, trigger “Previous page”.</t>
  </si>
  <si>
    <t>App shows previous page; list content matches page 1; no missing/duplicated items.</t>
  </si>
  <si>
    <t>EMI-B2B-1188</t>
  </si>
  <si>
    <t>EMI-TC-7034</t>
  </si>
  <si>
    <t>Download handles permission denial gracefully</t>
  </si>
  <si>
    <t>Successful link generation; deny Photos/Files permission when prompted</t>
  </si>
  <si>
    <t>1. Tap Download. 2. Deny permission.</t>
  </si>
  <si>
    <t>No crash. User sees a clear message (permission required) and can retry after granting permission.</t>
  </si>
  <si>
    <t>EMI-B2B-1192</t>
  </si>
  <si>
    <t>EMI-TC-7038</t>
  </si>
  <si>
    <t>Multiple taps on Share Payment Link are handled (debounce)</t>
  </si>
  <si>
    <t>Unpaid bill exists</t>
  </si>
  <si>
    <t>1. Rapidly tap Share Payment Link multiple times.</t>
  </si>
  <si>
    <t>Only one generation request/one link screen is triggered (or requests are safely handled). No duplicated screens/crash.</t>
  </si>
  <si>
    <t>EMI-B2B-1238</t>
  </si>
  <si>
    <t>EMI-TC-7084</t>
  </si>
  <si>
    <t>Network Error – Payment</t>
  </si>
  <si>
    <t>On payment confirmation step</t>
  </si>
  <si>
    <t>1. Start payment 2. Disable network mid-request</t>
  </si>
  <si>
    <t>User gets clear error; payment final status handled per backend response; UI instructs user appropriately (no duplicate charges in subsequent checks)</t>
  </si>
  <si>
    <t>EMI-B2B-1247</t>
  </si>
  <si>
    <t>EMI-TC-7094</t>
  </si>
  <si>
    <t>Regenerate Public QR via refresh when QR exists</t>
  </si>
  <si>
    <t>1. Same as TC-05. 2. Public QR already loaded.</t>
  </si>
  <si>
    <t>1. Open Wallet QR bottom sheet. 2. Navigate to Public QR tab. 3. Observe current Public QR. 4. Tap Refresh button.</t>
  </si>
  <si>
    <t>A new public QR request is sent. On success, the Public QR displayed is updated (e.g., value changes as per backend spec). Description remains the same. No duplicate or overlapping QRs are shown.</t>
  </si>
  <si>
    <t>EMI-B2B-1260</t>
  </si>
  <si>
    <t>EMI-TC-7108</t>
  </si>
  <si>
    <t>Pagination – navigate back to previous page</t>
  </si>
  <si>
    <t>User is on page 2 or above</t>
  </si>
  <si>
    <t>1. From page 2+ tap “Previous page” (or scroll up if infinite)</t>
  </si>
  <si>
    <t>Previous page of links is loaded; data matches page 1; no duplicates or missing items compared to total count.</t>
  </si>
  <si>
    <t>EMI-B2B-1333</t>
  </si>
  <si>
    <t>EMI-TC-7181</t>
  </si>
  <si>
    <t>Loading state – pagination load more</t>
  </si>
  <si>
    <t>Pagination needed; user scrolls near end of current list</t>
  </si>
  <si>
    <t>1. Scroll to bottom to trigger loading 2. Observe UI while next page is fetched</t>
  </si>
  <si>
    <t>Loading indicator appears near bottom or inline; user can’t inadvertently trigger duplicate loads; once loaded, new items append and loader hides.</t>
  </si>
  <si>
    <t>EMI-B2B-1337</t>
  </si>
  <si>
    <t>EMI-TC-7185</t>
  </si>
  <si>
    <t>Screen accessible only from allowed entry point (Billing section)</t>
  </si>
  <si>
    <t>App configured so Payment Link Management is under Billing</t>
  </si>
  <si>
    <t>1. Browse “More” or side-menu 2. Confirm that Payment Link Management entry appears under Billing (not unexpected areas)</t>
  </si>
  <si>
    <t>Entry to Payment Link Management is correctly placed in Billing section; no duplicate or misplaced menu item.</t>
  </si>
  <si>
    <t>EMI-B2B-1371</t>
  </si>
  <si>
    <t>EMI-TC-7219</t>
  </si>
  <si>
    <t>Payment – Network Interruption</t>
  </si>
  <si>
    <t>Start payment with stable network</t>
  </si>
  <si>
    <t>1. Start payment 2. Disable internet mid-flow</t>
  </si>
  <si>
    <t>App handles failure gracefully * No duplicate charges * Payment status consistent with gateway result when network resumes</t>
  </si>
  <si>
    <t>EMI-B2B-1413</t>
  </si>
  <si>
    <t>EMI-TC-7263</t>
  </si>
  <si>
    <t>Pagination – navigate to next and previous pages</t>
  </si>
  <si>
    <t>Same as TC-02</t>
  </si>
  <si>
    <t>1. On Payment Link Management screen, click “Next page”. 2. Observe list. 3. Click “Previous page”.</t>
  </si>
  <si>
    <t>Next page of links is loaded; data changes according to page; page indicators (page number, next/prev buttons) update correctly; no duplicate or missing items across pages.</t>
  </si>
  <si>
    <t>EMI-B2B-1463</t>
  </si>
  <si>
    <t>EMI-TC-7391</t>
  </si>
  <si>
    <t>Loading state while generating link</t>
  </si>
  <si>
    <t>1. Click “Share Payment Link”. 2. Observe UI before response is received.</t>
  </si>
  <si>
    <t>1. Appropriate loading indicator (spinner/progress) is shown. 2. “Share Payment Link” cannot be double‑clicked to create duplicates (button disabled or handled idempotently).</t>
  </si>
  <si>
    <t>EMI-B2B-1464</t>
  </si>
  <si>
    <t>EMI-TC-7392</t>
  </si>
  <si>
    <t>Multiple clicks / duplicate requests protection</t>
  </si>
  <si>
    <t>1. Rapidly click “Share Payment Link” multiple times.</t>
  </si>
  <si>
    <t>1. Backend receives at most one effective request (or duplicates are safely handled). 2. UI ends with a single link creation screen, not multiple overlapping dialogs.</t>
  </si>
  <si>
    <t>EMI-B2B-1508</t>
  </si>
  <si>
    <t>EMI-TC-7440</t>
  </si>
  <si>
    <t>Payment</t>
  </si>
  <si>
    <t>Gateway mock returns failure.</t>
  </si>
  <si>
    <t>1. Proceed to Payment. 2. Confirm payment.</t>
  </si>
  <si>
    <t>1. Failure screen or error toast is shown. 2. If retry allowed, user can reattempt payment. 3. No duplicate payment is registered on backend.</t>
  </si>
  <si>
    <t>EMI-B2B-1510</t>
  </si>
  <si>
    <t>EMI-TC-7442</t>
  </si>
  <si>
    <t>Wallet link with gateway failure.</t>
  </si>
  <si>
    <t>1. Confirm payment.</t>
  </si>
  <si>
    <t>1. Failure is shown. 2. No duplicate wallet credit. 3. User can retry if allowed.</t>
  </si>
  <si>
    <t>EMI-B2B-1511</t>
  </si>
  <si>
    <t>EMI-TC-7443</t>
  </si>
  <si>
    <t>Duplicate Protection</t>
  </si>
  <si>
    <t>Bill link; backend implements idempotency (EMI-5442, EMI-5368).</t>
  </si>
  <si>
    <t>1. Complete payment successfully. 2. Refresh Result page or click browser back then forward and try to pay again.</t>
  </si>
  <si>
    <t>1. Backend blocks second execution. 2. Front-end displays “already paid/processed” state. 3. No second charge is made.</t>
  </si>
  <si>
    <t>EMI-B2B-1512</t>
  </si>
  <si>
    <t>EMI-TC-7444</t>
  </si>
  <si>
    <t>Wallet link; idempotency enforced.</t>
  </si>
  <si>
    <t>1. Complete wallet payment. 2. Refresh and try to re-execute.</t>
  </si>
  <si>
    <t>1. No second funding attempt is allowed. 2. UI shows already processed/invalid state.</t>
  </si>
  <si>
    <t>EMI-B2B-1529</t>
  </si>
  <si>
    <t>EMI-TC-7472</t>
  </si>
  <si>
    <t>Payment link lifecycle – ACTIVE → CONSUMED</t>
  </si>
  <si>
    <t>1. Payment link generated and ACTIVE. 2. Underlying payment flow is fully implemented.</t>
  </si>
  <si>
    <t>1. Use a valid payment link URL to initiate payment. 2. Complete payment successfully. 3. Check payment link state in DB after completion.</t>
  </si>
  <si>
    <t>1. Payment is processed successfully. 2. Payment link state changes from ACTIVE to CONSUMED (if design requires). 3. Link cannot be reused to initiate a second payment (idempotency).</t>
  </si>
  <si>
    <t>EMI-B2B-1625</t>
  </si>
  <si>
    <t>EMI-TC-7568</t>
  </si>
  <si>
    <t>Payment gateway – network error</t>
  </si>
  <si>
    <t>1. Trigger network failure (e.g., disable internet) while confirming payment.</t>
  </si>
  <si>
    <t>1. App shows network / technical error message. 2. No duplicated charge. 3. App offers retry or cancel as per UX.</t>
  </si>
  <si>
    <t>EMI-B2B-1629</t>
  </si>
  <si>
    <t>EMI-TC-7572</t>
  </si>
  <si>
    <t>Full navigation – wallet link happy path</t>
  </si>
  <si>
    <t>1. Valid wallet-type link.</t>
  </si>
  <si>
    <t>1. Open link. 2. Enter valid payer details and valid amount. 3. Complete [OTP if required] → Payment → Result.</t>
  </si>
  <si>
    <t>1. Full flow works end-to-end. 2. Correct final charged amount matches amount entered.</t>
  </si>
  <si>
    <t>EMI-B2B-1639</t>
  </si>
  <si>
    <t>EMI-TC-7582</t>
  </si>
  <si>
    <t>Multiple quick taps on link (idempotency)</t>
  </si>
  <si>
    <t>1. Valid payment link.</t>
  </si>
  <si>
    <t>1. Rapidly tap the same link multiple times.</t>
  </si>
  <si>
    <t>1. App handles multiple intents gracefully (no duplicate payment sessions, no crash). 2. Only one active flow instance visible to user.</t>
  </si>
  <si>
    <t>EMI-B2B-1658</t>
  </si>
  <si>
    <t>EMI-TC-7603</t>
  </si>
  <si>
    <t>Prevent duplicate link creation for same bill (if applicable)</t>
  </si>
  <si>
    <t>Business rules defined to either allow or prevent multiple links per bill.</t>
  </si>
  <si>
    <t>1. Generate a link for an unpaid bill (Bill A). 2. Attempt to generate a link again for the same bill.</t>
  </si>
  <si>
    <t>Behavior matches business rule: • If only one link allowed: app either reuses existing link or informs user link already exists. • If multiple allowed: a new valid link is generated without errors.</t>
  </si>
  <si>
    <t>EMI-B2B-1689</t>
  </si>
  <si>
    <t>EMI-TC-7634</t>
  </si>
  <si>
    <t>Pagination – load next page on scroll</t>
  </si>
  <si>
    <t>User has more links than page size (e.g. &gt; 20)</t>
  </si>
  <si>
    <t>1. Open Payment Link Management screen 2. Scroll to bottom of list</t>
  </si>
  <si>
    <t>When reaching bottom, next page loads; new items appended to list; no duplicates; loading indicator shows during fetch then hides.</t>
  </si>
  <si>
    <t>EMI-B2B-1717</t>
  </si>
  <si>
    <t>EMI-TC-7662</t>
  </si>
  <si>
    <t>Deep link / re-entry (if accessible via More screen)</t>
  </si>
  <si>
    <t>App already running; Payment Link Management screen open from More earlier</t>
  </si>
  <si>
    <t>1. Navigate away (e.g. to home) 2. Re-open via Billing section</t>
  </si>
  <si>
    <t>Screen reopens correctly; no duplicate stack; data either reused or refreshed per design; no crash.</t>
  </si>
  <si>
    <t>EMI-B2B-1041</t>
  </si>
  <si>
    <t>EMI-TC-6635</t>
  </si>
  <si>
    <t>Guest payment with valid details</t>
  </si>
  <si>
    <t>Valid ACTIVE link; guest payment enabled; gateway reachable</t>
  </si>
  <si>
    <t>1. Open hosted link. 2. Choose “Pay as Guest”. 3. Enter all required payer info (name, mobile, email, etc.). 4. Proceed to gateway, complete payment successfully.</t>
  </si>
  <si>
    <t>Payment attempt created with payer_type=GUEST, payer fields populated, otp_verified (per config), status=SUCCESS after callback. Invoice updated to PAID/partially paid based on rules. Success screen and notifications triggered.</t>
  </si>
  <si>
    <t>EMI-B2B-1057</t>
  </si>
  <si>
    <t>EMI-TC-6651</t>
  </si>
  <si>
    <t>Callback before frontend return</t>
  </si>
  <si>
    <t>Gateway callback hits backend before redirecting user back</t>
  </si>
  <si>
    <t>1. Execute payment. 2. Ensure callback arrives first.</t>
  </si>
  <si>
    <t>System finalizes payment upon callback. When user is redirected, FE reads final state from backend and shows correct result. No mismatch.</t>
  </si>
  <si>
    <t>EMI-B2B-1173</t>
  </si>
  <si>
    <t>EMI-TC-7019</t>
  </si>
  <si>
    <t>Behavior when cancelling an already updated link (race condition)</t>
  </si>
  <si>
    <t>Link is ACTIVE; status changed in backend mid‑interaction</t>
  </si>
  <si>
    <t>1. Open screen (shows link as ACTIVE). 2. Backend changes link to DISABLED. 3. Try Cancel/Disable on that item.</t>
  </si>
  <si>
    <t>App handles backend conflict gracefully (e.g., shows error or refreshes status) without crash.</t>
  </si>
  <si>
    <t>EMI-B2B-1235</t>
  </si>
  <si>
    <t>EMI-TC-7081</t>
  </si>
  <si>
    <t>Mock API – Bill</t>
  </si>
  <si>
    <t>App configured to use mock for bill link</t>
  </si>
  <si>
    <t>1. Open bill link in mock mode 2. Execute end-to-end flow</t>
  </si>
  <si>
    <t>All calls served by mock endpoints; flow behaves consistently with mocked responses; no real transaction performed</t>
  </si>
  <si>
    <t>EMI-B2B-1236</t>
  </si>
  <si>
    <t>EMI-TC-7082</t>
  </si>
  <si>
    <t>Mock API – Wallet</t>
  </si>
  <si>
    <t>App configured to use mock for wallet link</t>
  </si>
  <si>
    <t>1. Open wallet link in mock mode 2. Execute end-to-end flow</t>
  </si>
  <si>
    <t>Same as TC-36 but for wallet; validate all states and error branches using mocks</t>
  </si>
  <si>
    <t>EMI-B2B-1303</t>
  </si>
  <si>
    <t>EMI-TC-7151</t>
  </si>
  <si>
    <t>Mock API – error response handling</t>
  </si>
  <si>
    <t>QA build with mock API set to return error (e.g., 500 or 4xx)</t>
  </si>
  <si>
    <t>1. Configure mock backend to return an error for link generation. 2. Trigger payment link generation.</t>
  </si>
  <si>
    <t>App shows user-friendly error message (no technical stack trace). - Payment Link Creation screen is not shown or shows appropriate error state. - User remains on or returns to Bill Details screen. - No crash.</t>
  </si>
  <si>
    <t>EMI-B2B-1368</t>
  </si>
  <si>
    <t>EMI-TC-7216</t>
  </si>
  <si>
    <t>Payment – Gateway Integration (Success)</t>
  </si>
  <si>
    <t>Valid token, payer info complete, payment method ready</t>
  </si>
  <si>
    <t>1. Navigate to Payment screen 2. Initiate payment 3. Complete required gateway steps (e.g., 3DS) 4. Return to app</t>
  </si>
  <si>
    <t>Gateway returns success * App receives success callback * Payment status updated to “Success” in backend * User navigated to Result / Success screen with details (amount, date, reference)</t>
  </si>
  <si>
    <t>EMI-B2B-1369</t>
  </si>
  <si>
    <t>EMI-TC-7217</t>
  </si>
  <si>
    <t>Payment – Gateway Integration (Failure)</t>
  </si>
  <si>
    <t>Valid token and payer info</t>
  </si>
  <si>
    <t>1. Start payment 2. Fail at gateway (insufficient funds/declined/etc.)</t>
  </si>
  <si>
    <t>Gateway returns failure * App shows clear failure message on Result screen * Backend status updated accordingly (e.g., “Failed” / “Declined”)</t>
  </si>
  <si>
    <t>EMI-B2B-1378</t>
  </si>
  <si>
    <t>EMI-TC-7227</t>
  </si>
  <si>
    <t>Mock API – Payment</t>
  </si>
  <si>
    <t>Environment using mock payment gateway</t>
  </si>
  <si>
    <t>1. Execute payment using mock gateway</t>
  </si>
  <si>
    <t>App calls mock payment endpoint * Based on mock response (success/failure), UI and status update behave same as real gateway integration</t>
  </si>
  <si>
    <t>EMI-B2B-1461</t>
  </si>
  <si>
    <t>EMI-TC-7389</t>
  </si>
  <si>
    <t>Mock API – validation / 4xx error</t>
  </si>
  <si>
    <t>1. Mock API configured to return 4xx (e.g. 400, 404) for invalid bill id.</t>
  </si>
  <si>
    <t>1. Trigger payment link generation for a bill configured to cause the 4xx response.</t>
  </si>
  <si>
    <t>1. UI shows a user-friendly error message (no technical stack traces). 2. User stays on or returns gracefully to bill details. 3. No infinite loading/spinners.</t>
  </si>
  <si>
    <t>EMI-B2B-1558</t>
  </si>
  <si>
    <t>EMI-TC-7501</t>
  </si>
  <si>
    <t>Attempt to infer internal state via error messages</t>
  </si>
  <si>
    <t>None</t>
  </si>
  <si>
    <t>1. Trigger various error scenarios (invalid, expired, disabled, paid, not-payable wallet). 2. Inspect error payloads.</t>
  </si>
  <si>
    <t>1. Errors are user-friendly but not over-detailed. 2. No DB names, stack traces, internal exception messages or configuration values in error responses.</t>
  </si>
  <si>
    <t>EMI-B2B-1574</t>
  </si>
  <si>
    <t>EMI-TC-7517</t>
  </si>
  <si>
    <t>Share action via system share sheet</t>
  </si>
  <si>
    <t>Successful link generated; at least one share target app installed.</t>
  </si>
  <si>
    <t>1. Tap Share in the app bar. 2. Select an app (e.g., WhatsApp, Messages, Email). 3. Inspect the composed message.</t>
  </si>
  <si>
    <t>System share sheet opens. &lt;brSelected app opens with a message containing the payment link URL (and any localized prefix text if implemented). &lt;brNo crash if no compatible app is found (graceful handling).</t>
  </si>
  <si>
    <t>EMI-B2B-1583</t>
  </si>
  <si>
    <t>EMI-TC-7526</t>
  </si>
  <si>
    <t>App background / kill during link generation</t>
  </si>
  <si>
    <t>Link generation takes noticeable time (network delay/mocks).</t>
  </si>
  <si>
    <t>1. Tap Share Payment Link and wait while spinner is visible. 2. Put app to background or force close. 3. Reopen app and navigate to same bill → Share Payment Link.</t>
  </si>
  <si>
    <t>App recovers gracefully (no crash). &lt;brUser can re-trigger link generation or see a valid state. &lt;brNo corrupted/half-generated link shown.</t>
  </si>
  <si>
    <t>EMI-B2B-1623</t>
  </si>
  <si>
    <t>EMI-TC-7566</t>
  </si>
  <si>
    <t>Payment gateway – successful payment</t>
  </si>
  <si>
    <t>1. User has passed Summary → Payer Info → [OTP (if required)]. 2. Payment gateway integration reachable.</t>
  </si>
  <si>
    <t>1. On Payment screen, confirm payment with selected method (use success mock or sandbox).</t>
  </si>
  <si>
    <t>1. Payment is processed successfully via gateway. 2. Backend updates payment status to “Success/Paid”. 3. App receives success callback/response. 4. User navigated to Result screen with success details (amount, date, reference, masked card if applicable).</t>
  </si>
  <si>
    <t>EMI-B2B-1632</t>
  </si>
  <si>
    <t>EMI-TC-7575</t>
  </si>
  <si>
    <t>Handle unsupported deeplink format</t>
  </si>
  <si>
    <t>1. Malformed or non-payment type app link.</t>
  </si>
  <si>
    <t>1. Open unsupported link in Business app.</t>
  </si>
  <si>
    <t>1. App does not crash. 2. User sees graceful error or is redirected to a neutral screen (e.g., home) per UX.</t>
  </si>
  <si>
    <t>EMI-B2B-1684</t>
  </si>
  <si>
    <t>EMI-TC-7629</t>
  </si>
  <si>
    <t>Error – MajdPay QR missing/unexpected</t>
  </si>
  <si>
    <t>Backend does not return MajdPay QR (edge)</t>
  </si>
  <si>
    <t>1. Force scenario where MajdPay QR isn’t returned. 2. Open bottom sheet.</t>
  </si>
  <si>
    <t>App handles gracefully: shows fallback/empty state or error for MajdPay tab without crashing; Public QR tab still behaves as per its own rules.</t>
  </si>
  <si>
    <t>EMI-B2B-1576</t>
  </si>
  <si>
    <t>EMI-TC-7519</t>
  </si>
  <si>
    <t>Back navigation from Create Payment Link</t>
  </si>
  <si>
    <t>Create Payment Link screen open.</t>
  </si>
  <si>
    <t>1. Tap app bar back arrow. 2. Press device back button.</t>
  </si>
  <si>
    <t>In both cases, user returns to the same Bill Details screen. &lt;brBack stack does not create duplicate Bill Details screens. &lt;brNo crash or unexpected screen.</t>
  </si>
  <si>
    <t>EMI-B2B-1139</t>
  </si>
  <si>
    <t>EMI-TC-6906</t>
  </si>
  <si>
    <t>Performance – process payment within acceptable time</t>
  </si>
  <si>
    <t>1. System under normal load.</t>
  </si>
  <si>
    <t>1. Initiate payment via payment link. 2. Measure end-to-end response time.</t>
  </si>
  <si>
    <t>1. Payment processing finishes within defined SLA (e.g. X seconds). 2. No timeouts or inconsistent states.</t>
  </si>
  <si>
    <t>EMI-B2B-1172</t>
  </si>
  <si>
    <t>EMI-TC-7018</t>
  </si>
  <si>
    <t>Performance with large dataset</t>
  </si>
  <si>
    <t>User has large number of links (e.g., 200+)</t>
  </si>
  <si>
    <t>1. Open screen. 2. Scroll through multiple pages.</t>
  </si>
  <si>
    <t>Smooth scrolling; acceptable load times; no UI freezing or memory issues.</t>
  </si>
  <si>
    <t>EMI-B2B-1287</t>
  </si>
  <si>
    <t>EMI-TC-7135</t>
  </si>
  <si>
    <t>Performance – list loading time</t>
  </si>
  <si>
    <t>Normal network &amp; typical data volume</t>
  </si>
  <si>
    <t>1. Open screen with ~N links (per perf criteria) 2. Measure time to show first page</t>
  </si>
  <si>
    <t>First page loads within acceptable performance threshold (as per NFR, e.g., &lt;3 sec).</t>
  </si>
  <si>
    <t>EMI-B2B-1340</t>
  </si>
  <si>
    <t>EMI-TC-7188</t>
  </si>
  <si>
    <t>Performance – large number of links</t>
  </si>
  <si>
    <t>Test environment with large dataset (e.g., hundreds of links)</t>
  </si>
  <si>
    <t>1. Navigate to Payment Link Management 2. Scroll through list</t>
  </si>
  <si>
    <t>Scrolling is smooth; no significant lag; pagination requests occur as needed; app does not crash or freeze.</t>
  </si>
  <si>
    <t>EMI-B2B-1307</t>
  </si>
  <si>
    <t>EMI-TC-7155</t>
  </si>
  <si>
    <t>Performance – link generation time</t>
  </si>
  <si>
    <t>Stable network connection</t>
  </si>
  <si>
    <t>1. Trigger payment link generation for unpaid bill. 2. Measure time from tap to screen display.</t>
  </si>
  <si>
    <t>Payment Link Creation screen loads within defined performance SLA (e.g.,</t>
  </si>
  <si>
    <t>EMI-B2B-1683</t>
  </si>
  <si>
    <t>EMI-TC-7628</t>
  </si>
  <si>
    <t>Performance – bottom sheet open time</t>
  </si>
  <si>
    <t>Normal network conditions</t>
  </si>
  <si>
    <t>1. From wallet screen, open QR bottom sheet.</t>
  </si>
  <si>
    <t>Bottom sheet opens smoothly within acceptable performance thresholds; no visible jank; QR and bank accounts content rendered promptly.</t>
  </si>
  <si>
    <t>EMI-B2B-1719</t>
  </si>
  <si>
    <t>EMI-TC-7664</t>
  </si>
  <si>
    <t>Performance – list rendering</t>
  </si>
  <si>
    <t>User has large number of payment links (e.g. &gt;200)</t>
  </si>
  <si>
    <t>1. Scroll quickly through list</t>
  </si>
  <si>
    <t>Scrolling remains smooth; no noticeable frame drops; images/icons load efficiently; no memory warnings or crashes.</t>
  </si>
  <si>
    <t>EMI-B2B-1049</t>
  </si>
  <si>
    <t>EMI-TC-6643</t>
  </si>
  <si>
    <t>Successful wallet payment</t>
  </si>
  <si>
    <t>User has wallet account with sufficient balance; wallet payment enabled for this invoice; link ACTIVE</t>
  </si>
  <si>
    <t>1. Open link. 2. Choose “Pay with Wallet”. 3. If not logged in, system redirects to login. 4. Confirm payment.</t>
  </si>
  <si>
    <t>Wallet debited and payment attempt SUCCESS. Invoice updated using existing rules. Success screen displayed; wallet-specific notifications fired.</t>
  </si>
  <si>
    <t>EMI-B2B-1161</t>
  </si>
  <si>
    <t>EMI-TC-7007</t>
  </si>
  <si>
    <t>Back navigation from details to management screen</t>
  </si>
  <si>
    <t>User navigated to bill or wallet details from the list</t>
  </si>
  <si>
    <t>1. From details screen, use back navigation.</t>
  </si>
  <si>
    <t>User returns to Payment Link Management screen with previous filter and scroll position preserved (if required by UX).</t>
  </si>
  <si>
    <t>EMI-B2B-1220</t>
  </si>
  <si>
    <t>EMI-TC-7066</t>
  </si>
  <si>
    <t>OTP – Required Flow</t>
  </si>
  <si>
    <t>Link configuration requires OTP verification before payment</t>
  </si>
  <si>
    <t>App navigates to OTP screen before payment is executed</t>
  </si>
  <si>
    <t>EMI-B2B-1224</t>
  </si>
  <si>
    <t>EMI-TC-7070</t>
  </si>
  <si>
    <t>OTP – Optional Bypass</t>
  </si>
  <si>
    <t>Link configuration where OTP is not required</t>
  </si>
  <si>
    <t>App proceeds directly to Payment step without OTP screen</t>
  </si>
  <si>
    <t>EMI-B2B-1231</t>
  </si>
  <si>
    <t>EMI-TC-7077</t>
  </si>
  <si>
    <t>Full Navigation – Bill</t>
  </si>
  <si>
    <t>Valid bill link; OTP off or on (configure both variants separately)</t>
  </si>
  <si>
    <t>1. Link Entry → Summary → Payer Info → [OTP] → Payment → Result</t>
  </si>
  <si>
    <t>Flow follows exact defined sequence, no dead-ends or unexpected screens; back navigation behaves as defined</t>
  </si>
  <si>
    <t>EMI-B2B-1297</t>
  </si>
  <si>
    <t>EMI-TC-7145</t>
  </si>
  <si>
    <t>Download action – QR / link asset</t>
  </si>
  <si>
    <t>1. Generate payment link. 2. Tap “Download” button. 3. Accept any permission prompts if needed. 4. Check device storage/gallery/downloads.</t>
  </si>
  <si>
    <t>Download completes successfully. - The expected asset (QR image, PDF, or defined format) is stored on device. - File name and format match requirements. - User receives success feedback (e.g., toast).</t>
  </si>
  <si>
    <t>EMI-B2B-1339</t>
  </si>
  <si>
    <t>EMI-TC-7187</t>
  </si>
  <si>
    <t>Orientation change / configuration change</t>
  </si>
  <si>
    <t>Device supports portrait &amp; landscape; screen has data</t>
  </si>
  <si>
    <t>1. Open Payment Link Management with some links displayed 2. Rotate device 3. Optionally minimize and reopen app</t>
  </si>
  <si>
    <t>Screen re-renders correctly; data, scroll position (if supported), and applied filter are preserved or re-applied properly; no crashes.</t>
  </si>
  <si>
    <t>EMI-B2B-1359</t>
  </si>
  <si>
    <t>EMI-TC-7207</t>
  </si>
  <si>
    <t>Payer Info – Payment Method Selection</t>
  </si>
  <si>
    <t>Methods available</t>
  </si>
  <si>
    <t>1. Select a payment method 2. Tap Next</t>
  </si>
  <si>
    <t>Selected method is highlighted/saved * User navigates to OTP step (if configured) or Payment screen</t>
  </si>
  <si>
    <t>EMI-B2B-1364</t>
  </si>
  <si>
    <t>EMI-TC-7212</t>
  </si>
  <si>
    <t>Configurable OTP – Enabled (Happy Path)</t>
  </si>
  <si>
    <t>Feature flag / config: OTP REQUIRED for this link</t>
  </si>
  <si>
    <t>1. Go through Summary → Payer Info 2. Tap Next where OTP is required 3. Receive OTP 4. Enter correct OTP 5. Submit</t>
  </si>
  <si>
    <t>OTP screen appears before payment * Correct OTP accepted * User navigates to Payment screen</t>
  </si>
  <si>
    <t>EMI-B2B-1365</t>
  </si>
  <si>
    <t>EMI-TC-7213</t>
  </si>
  <si>
    <t>Configurable OTP – Disabled</t>
  </si>
  <si>
    <t>Feature flag / config: OTP NOT required</t>
  </si>
  <si>
    <t>1. Complete Summary and Payer Info 2. Tap Next</t>
  </si>
  <si>
    <t>No OTP screen shown * User navigates directly to Payment screen</t>
  </si>
  <si>
    <t>EMI-B2B-1380</t>
  </si>
  <si>
    <t>EMI-TC-7229</t>
  </si>
  <si>
    <t>Back Navigation – Payer Info → Summary</t>
  </si>
  <si>
    <t>1. Enter some data 2. Tap back</t>
  </si>
  <si>
    <t>Return to Summary screen * Decide as per UX whether entered data is preserved or discarded; behavior should be consistent</t>
  </si>
  <si>
    <t>EMI-B2B-1442</t>
  </si>
  <si>
    <t>EMI-TC-7292</t>
  </si>
  <si>
    <t>Permission/authorization behavior – disallowed user</t>
  </si>
  <si>
    <t>User role without permission (if applicable)</t>
  </si>
  <si>
    <t>1. Login with a user who should not access payment links. 2. Attempt to access screen directly via URL or menu.</t>
  </si>
  <si>
    <t>Access is denied with appropriate message (e.g., “You don’t have permission…”); no sensitive data exposed.</t>
  </si>
  <si>
    <t>EMI-B2B-1443</t>
  </si>
  <si>
    <t>EMI-TC-7293</t>
  </si>
  <si>
    <t>URL deep-linking</t>
  </si>
  <si>
    <t>Direct URL pattern for the screen defined</t>
  </si>
  <si>
    <t>1. Copy URL of Payment Link Management screen. 2. Open it in new tab or different browser session (logged in).</t>
  </si>
  <si>
    <t>Screen opens directly via URL; same data shown as when accessed from menu; router state is correct.</t>
  </si>
  <si>
    <t>EMI-B2B-1495</t>
  </si>
  <si>
    <t>EMI-TC-7427</t>
  </si>
  <si>
    <t>Valid bill link; payment method and OTP (if any) configured; backend mocks ready.</t>
  </si>
  <si>
    <t>1. Open bill link (Link Entry). 2. Review Summary. 3. Click Continue. 4. Fill Payer Info. 5. If OTP configured → complete OTP. 6. Complete Payment step.</t>
  </si>
  <si>
    <t>1. Flow follows: Link Entry → Summary → Payer Info → [OTP] → Payment → Result. 2. Navigation between steps is linear; back navigation works safely where allowed. 3. On success, Result screen shows successful bill payment.</t>
  </si>
  <si>
    <t>EMI-B2B-1503</t>
  </si>
  <si>
    <t>EMI-TC-7435</t>
  </si>
  <si>
    <t>OTP is enabled in configuration for bill guest payments.</t>
  </si>
  <si>
    <t>1. Complete Payer Info with valid data. 2. Click Continue.</t>
  </si>
  <si>
    <t>1. OTP screen is displayed after Payer Info. 2. OTP input and submit controls are visible.</t>
  </si>
  <si>
    <t>EMI-B2B-1504</t>
  </si>
  <si>
    <t>EMI-TC-7436</t>
  </si>
  <si>
    <t>OTP disabled in configuration.</t>
  </si>
  <si>
    <t>1. Complete Payer Info. 2. Click Continue.</t>
  </si>
  <si>
    <t>1. Flow transitions directly to Payment screen without OTP.</t>
  </si>
  <si>
    <t>EMI-B2B-1505</t>
  </si>
  <si>
    <t>EMI-TC-7437</t>
  </si>
  <si>
    <t>OTP required; valid OTP value known.</t>
  </si>
  <si>
    <t>1. On OTP screen, enter valid OTP. 2. Click Verify.</t>
  </si>
  <si>
    <t>1. OTP verified successfully. 2. User navigated to Payment step.</t>
  </si>
  <si>
    <t>EMI-B2B-1509</t>
  </si>
  <si>
    <t>EMI-TC-7441</t>
  </si>
  <si>
    <t>Wallet link with valid amount and gateway success.</t>
  </si>
  <si>
    <t>1. Proceed to Payment for wallet. 2. Confirm.</t>
  </si>
  <si>
    <t>1. Payment completes successfully. 2. Result screen confirms wallet funded/transfer completed.</t>
  </si>
  <si>
    <t>EMI-B2B-1520</t>
  </si>
  <si>
    <t>EMI-TC-7452</t>
  </si>
  <si>
    <t>Accessibility</t>
  </si>
  <si>
    <t>Use desktop browser with screen reader and keyboard only.</t>
  </si>
  <si>
    <t>1. Navigate through Summary, Payer Info, OTP, Payment, Result using keyboard.</t>
  </si>
  <si>
    <t>1. Focus order is logical. 2. All actionable elements reachable via keyboard. 3. Labels are announced correctly by screen reader.</t>
  </si>
  <si>
    <t>EMI-B2B-1618</t>
  </si>
  <si>
    <t>EMI-TC-7561</t>
  </si>
  <si>
    <t>Configurable OTP – OTP required flow</t>
  </si>
  <si>
    <t>1. Link / merchant configuration set to “OTP required before payment”. 2. User filled payer info validly.</t>
  </si>
  <si>
    <t>1. Proceed from Payer Info.</t>
  </si>
  <si>
    <t>1. Flow navigates to OTP Verification screen before payment. 2. OTP screen shows mobile/email used (masked if needed). 3. “Confirm/Verify” button disabled until OTP entered.</t>
  </si>
  <si>
    <t>EMI-B2B-1619</t>
  </si>
  <si>
    <t>EMI-TC-7562</t>
  </si>
  <si>
    <t>Configurable OTP – OTP not required flow</t>
  </si>
  <si>
    <t>1. Link / merchant config set to “No OTP required”.</t>
  </si>
  <si>
    <t>1. Complete Payer Info with valid data. 2. Tap “Continue”.</t>
  </si>
  <si>
    <t>1. App skips OTP screen. 2. User navigated directly to Payment / gateway screen.</t>
  </si>
  <si>
    <t>EMI-B2B-1630</t>
  </si>
  <si>
    <t>EMI-TC-7573</t>
  </si>
  <si>
    <t>Guest-only behavior – no login required</t>
  </si>
  <si>
    <t>1. User not logged in to Business app.</t>
  </si>
  <si>
    <t>1. Open valid payment link.</t>
  </si>
  <si>
    <t>1. Flow starts without asking user to log in or register. 2. No authentication screens appear.</t>
  </si>
  <si>
    <t>EMI-B2B-1637</t>
  </si>
  <si>
    <t>EMI-TC-7580</t>
  </si>
  <si>
    <t>Orientation &amp; back navigation</t>
  </si>
  <si>
    <t>1. Payment link flow started.</t>
  </si>
  <si>
    <t>1. Rotate device (portrait/landscape) on Summary, Payer Info, OTP, Payment, Result screens. 2. Use device back button (Android).</t>
  </si>
  <si>
    <t>1. Screens retain data on rotation. 2. Back navigation follows designed behavior (e.g., Result → Payment → OTP → Payer Info → Summary → exit). 3. App does not crash.</t>
  </si>
  <si>
    <t>EMI-B2B-1678</t>
  </si>
  <si>
    <t>EMI-TC-7623</t>
  </si>
  <si>
    <t>Orientation change handling</t>
  </si>
  <si>
    <t>Device that supports rotation; both QR codes available</t>
  </si>
  <si>
    <t>1. Open bottom sheet in portrait on MajdPay QR. 2. Rotate device to landscape, then back. 3. Switch to Public QR and repeat.</t>
  </si>
  <si>
    <t>Title, tabs, QR, description and bank accounts list remain visible and correctly laid out across orientation changes. Selected tab is preserved.</t>
  </si>
  <si>
    <t>EMI-B2B-1716</t>
  </si>
  <si>
    <t>EMI-TC-7661</t>
  </si>
  <si>
    <t>State on app rotation (if supported)</t>
  </si>
  <si>
    <t>Screen open with some filter and scroll offset</t>
  </si>
  <si>
    <t>1. Open list 2. Apply filter 3. Scroll 4. Rotate device (portrait ↔ landscape)</t>
  </si>
  <si>
    <t>Screen layout adapts; filter and scroll position preserved or restored sensibly; no crash.</t>
  </si>
  <si>
    <t>EMI-B2B-1145</t>
  </si>
  <si>
    <t>EMI-TC-6991</t>
  </si>
  <si>
    <t>Filter: ACTIVE</t>
  </si>
  <si>
    <t>There are ACTIVE links</t>
  </si>
  <si>
    <t>1. Open Payment Link Management screen. 2. Select filter “ACTIVE”.</t>
  </si>
  <si>
    <t>Only ACTIVE links are displayed; no EXPIRED/DISABLED/USED links visible.</t>
  </si>
  <si>
    <t>EMI-B2B-1146</t>
  </si>
  <si>
    <t>EMI-TC-6992</t>
  </si>
  <si>
    <t>Filter: EXPIRED</t>
  </si>
  <si>
    <t>There are EXPIRED links</t>
  </si>
  <si>
    <t>1. Open Payment Link Management screen. 2. Select filter “EXPIRED”.</t>
  </si>
  <si>
    <t>Only EXPIRED links are displayed.</t>
  </si>
  <si>
    <t>EMI-B2B-1153</t>
  </si>
  <si>
    <t>EMI-TC-6999</t>
  </si>
  <si>
    <t>Expiry / TTL display format</t>
  </si>
  <si>
    <t>Links with different expiry times exist (past, near, far)</t>
  </si>
  <si>
    <t>1. Open screen. 2. Observe expiry/TTL field for various links.</t>
  </si>
  <si>
    <t>Expiry/TTL is shown in correct format (e.g., date/time or “in X hours”); expired links clearly indicated.</t>
  </si>
  <si>
    <t>EMI-B2B-1158</t>
  </si>
  <si>
    <t>EMI-TC-7004</t>
  </si>
  <si>
    <t>Cancel/disable action not available for non‑ACTIVE links</t>
  </si>
  <si>
    <t>At least one EXPIRED and one DISABLED/USED link exist</t>
  </si>
  <si>
    <t>1. Open screen. 2. Open actions (if any) for EXPIRED, DISABLED, USED links.</t>
  </si>
  <si>
    <t>Cancel/Disable action is available only for ACTIVE links; for other statuses it is hidden or disabled.</t>
  </si>
  <si>
    <t>EMI-B2B-1262</t>
  </si>
  <si>
    <t>EMI-TC-7110</t>
  </si>
  <si>
    <t>Filter by ACTIVE</t>
  </si>
  <si>
    <t>ACTIVE links exist</t>
  </si>
  <si>
    <t>1. Open Payment Link Management screen 2. Select filter “ACTIVE”</t>
  </si>
  <si>
    <t>List shows only ACTIVE links; no EXPIRED, DISABLED, USED links displayed; pagination respects filter.</t>
  </si>
  <si>
    <t>EMI-B2B-1263</t>
  </si>
  <si>
    <t>EMI-TC-7111</t>
  </si>
  <si>
    <t>Filter by EXPIRED</t>
  </si>
  <si>
    <t>EXPIRED links exist</t>
  </si>
  <si>
    <t>1. Open Payment Link Management screen 2. Select filter “EXPIRED”</t>
  </si>
  <si>
    <t>List shows only EXPIRED links; no ACTIVE, DISABLED, USED links shown.</t>
  </si>
  <si>
    <t>EMI-B2B-1264</t>
  </si>
  <si>
    <t>EMI-TC-7112</t>
  </si>
  <si>
    <t>Filter by DISABLED</t>
  </si>
  <si>
    <t>DISABLED links exist</t>
  </si>
  <si>
    <t>1. Open Payment Link Management screen 2. Select filter “DISABLED”</t>
  </si>
  <si>
    <t>List shows only DISABLED links; no ACTIVE/EXPIRED/USED links.</t>
  </si>
  <si>
    <t>EMI-B2B-1265</t>
  </si>
  <si>
    <t>EMI-TC-7113</t>
  </si>
  <si>
    <t>Filter by USED</t>
  </si>
  <si>
    <t>USED links exist</t>
  </si>
  <si>
    <t>1. Open Payment Link Management screen 2. Select filter “USED”</t>
  </si>
  <si>
    <t>List shows only USED links; no ACTIVE/EXPIRED/DISABLED links.</t>
  </si>
  <si>
    <t>EMI-B2B-1270</t>
  </si>
  <si>
    <t>EMI-TC-7118</t>
  </si>
  <si>
    <t>Each item – Expiry / TTL display for non-expired link</t>
  </si>
  <si>
    <t>ACTIVE link with known expiry exists</t>
  </si>
  <si>
    <t>1. Locate an ACTIVE link 2. Check expiry/TTL field</t>
  </si>
  <si>
    <t>Expiry/TTL field displays correct remaining time or expiry date/time as per backend; format is readable.</t>
  </si>
  <si>
    <t>EMI-B2B-1271</t>
  </si>
  <si>
    <t>EMI-TC-7119</t>
  </si>
  <si>
    <t>Each item – Expiry / TTL display for expired link</t>
  </si>
  <si>
    <t>EXPIRED link exists</t>
  </si>
  <si>
    <t>1. Locate an EXPIRED link 2. Check expiry/TTL field</t>
  </si>
  <si>
    <t>Expiry/TTL indicates expired state (e.g., “Expired”, past date/time); consistent with status.</t>
  </si>
  <si>
    <t>EMI-B2B-1312</t>
  </si>
  <si>
    <t>EMI-TC-7160</t>
  </si>
  <si>
    <t>Filter = ACTIVE</t>
  </si>
  <si>
    <t>There are ACTIVE links present</t>
  </si>
  <si>
    <t>Only ACTIVE links are listed; each shows ACTIVE status badge; no EXPIRED/DISABLED/USED links appear.</t>
  </si>
  <si>
    <t>EMI-B2B-1313</t>
  </si>
  <si>
    <t>EMI-TC-7161</t>
  </si>
  <si>
    <t>Filter = EXPIRED</t>
  </si>
  <si>
    <t>There are EXPIRED links present</t>
  </si>
  <si>
    <t>Only EXPIRED links are displayed; each has EXPIRED status badge and correct expiry/TTL; no ACTIVE/DISABLED/USED links.</t>
  </si>
  <si>
    <t>EMI-B2B-1314</t>
  </si>
  <si>
    <t>EMI-TC-7162</t>
  </si>
  <si>
    <t>Filter = DISABLED</t>
  </si>
  <si>
    <t>There are DISABLED links present</t>
  </si>
  <si>
    <t>Only DISABLED links displayed; each shows DISABLED status; no ACTIVE/EXPIRED/USED links.</t>
  </si>
  <si>
    <t>EMI-B2B-1315</t>
  </si>
  <si>
    <t>EMI-TC-7163</t>
  </si>
  <si>
    <t>Filter = USED</t>
  </si>
  <si>
    <t>There are USED links present</t>
  </si>
  <si>
    <t>Only USED links displayed; each shows USED status; no ACTIVE/EXPIRED/DISABLED links.</t>
  </si>
  <si>
    <t>EMI-B2B-1321</t>
  </si>
  <si>
    <t>EMI-TC-7169</t>
  </si>
  <si>
    <t>Expiry / TTL display for non-expired ACTIVE link</t>
  </si>
  <si>
    <t>An ACTIVE link with future expiry exists</t>
  </si>
  <si>
    <t>1. Locate ACTIVE link with future expiry 2. Check expiry/TTL display</t>
  </si>
  <si>
    <t>Expiry time or TTL is displayed correctly (e.g. specific date/time or “Expires in X days”); values match backend.</t>
  </si>
  <si>
    <t>EMI-B2B-1322</t>
  </si>
  <si>
    <t>EMI-TC-7170</t>
  </si>
  <si>
    <t>Expiry display for EXPIRED link</t>
  </si>
  <si>
    <t>An EXPIRED link exists</t>
  </si>
  <si>
    <t>1. Locate EXPIRED link 2. Check expiry info</t>
  </si>
  <si>
    <t>Expiry field indicates it is expired (past date or “Expired”); no misleading future TTL.</t>
  </si>
  <si>
    <t>EMI-B2B-1324</t>
  </si>
  <si>
    <t>EMI-TC-7172</t>
  </si>
  <si>
    <t>Cancel/Disable action visible for ACTIVE link only</t>
  </si>
  <si>
    <t>Links exist with all different statuses</t>
  </si>
  <si>
    <t>1. Open list with filter = ALL 2. Check actions available for ACTIVE links 3. Check actions for EXPIRED/DISABLED/USED links</t>
  </si>
  <si>
    <t>“Cancel”/“Disable” action (button or menu) is visible and enabled only for ACTIVE links; not shown (or disabled) for EXPIRED, DISABLED, USED.</t>
  </si>
  <si>
    <t>EMI-B2B-1416</t>
  </si>
  <si>
    <t>EMI-TC-7266</t>
  </si>
  <si>
    <t>There are ACTIVE payment links</t>
  </si>
  <si>
    <t>1. Select filter “ACTIVE”.</t>
  </si>
  <si>
    <t>Only ACTIVE links are displayed; each row shows status badge as ACTIVE; no EXPIRED/DISABLED/USED links appear.</t>
  </si>
  <si>
    <t>EMI-B2B-1417</t>
  </si>
  <si>
    <t>EMI-TC-7267</t>
  </si>
  <si>
    <t>There are EXPIRED payment links</t>
  </si>
  <si>
    <t>1. Select filter “EXPIRED”.</t>
  </si>
  <si>
    <t>Only EXPIRED links are displayed; correct status badge; counts consistent with backend.</t>
  </si>
  <si>
    <t>EMI-B2B-1418</t>
  </si>
  <si>
    <t>EMI-TC-7268</t>
  </si>
  <si>
    <t>Filter: DISABLED</t>
  </si>
  <si>
    <t>There are DISABLED payment links</t>
  </si>
  <si>
    <t>1. Select filter “DISABLED”.</t>
  </si>
  <si>
    <t>Only DISABLED links are displayed; correct status badge; no ACTIVE/EXPIRED/USED links appear.</t>
  </si>
  <si>
    <t>EMI-B2B-1423</t>
  </si>
  <si>
    <t>EMI-TC-7273</t>
  </si>
  <si>
    <t>Column data – expiry / TTL</t>
  </si>
  <si>
    <t>Links with different expiry dates/TTLs exist</t>
  </si>
  <si>
    <t>1. Open list. 2. Inspect expiry/TTL column.</t>
  </si>
  <si>
    <t>Expiry or TTL is displayed in the correct format (date/time or relative); expired links correctly indicate past date/expired state; ACTIVE links show future expiry/TTL.</t>
  </si>
  <si>
    <t>EMI-B2B-1425</t>
  </si>
  <si>
    <t>EMI-TC-7275</t>
  </si>
  <si>
    <t>Cancel/disable action visible only for ACTIVE links</t>
  </si>
  <si>
    <t>List contains ACTIVE and non-ACTIVE links</t>
  </si>
  <si>
    <t>1. Hover over/expand actions for an ACTIVE link row. 2. Hover over/expand actions for NON-ACTIVE (EXPIRED/DISABLED/USED) link rows.</t>
  </si>
  <si>
    <t>Cancel/Disable action is available only on ACTIVE links; for EXPIRED/DISABLED/USED links the cancel/disable action is not visible/clickable.</t>
  </si>
  <si>
    <t>EMI-B2B-1560</t>
  </si>
  <si>
    <t>EMI-TC-7503</t>
  </si>
  <si>
    <t>Navigation from Bill Details to Create Payment Link</t>
  </si>
  <si>
    <t>User logged in. Bill with status CREATED / UPDATED / APPROVED exists.</t>
  </si>
  <si>
    <t>1. Open the target bill’s Bill Details screen. 2. Tap Share Payment Link.</t>
  </si>
  <si>
    <t>User is navigated to Create Payment Link screen. A loading spinner is shown while the link is being generated. No crash; back button returns to the same Bill Details.</t>
  </si>
  <si>
    <t>EMI-B2B-1561</t>
  </si>
  <si>
    <t>EMI-TC-7504</t>
  </si>
  <si>
    <t>Button visibility – CREATED bill</t>
  </si>
  <si>
    <t>Bill with status CREATED available.</t>
  </si>
  <si>
    <t>1. Open Bill Details for a CREATED bill.</t>
  </si>
  <si>
    <t>Share Payment Link button is visible and enabled.</t>
  </si>
  <si>
    <t>EMI-B2B-1562</t>
  </si>
  <si>
    <t>EMI-TC-7505</t>
  </si>
  <si>
    <t>Button visibility – UPDATED bill</t>
  </si>
  <si>
    <t>Bill with status UPDATED available.</t>
  </si>
  <si>
    <t>1. Open Bill Details for an UPDATED bill.</t>
  </si>
  <si>
    <t>EMI-B2B-1563</t>
  </si>
  <si>
    <t>EMI-TC-7506</t>
  </si>
  <si>
    <t>Button visibility – APPROVED bill</t>
  </si>
  <si>
    <t>Bill with status APPROVED available.</t>
  </si>
  <si>
    <t>1. Open Bill Details for an APPROVED bill.</t>
  </si>
  <si>
    <t>EMI-B2B-1564</t>
  </si>
  <si>
    <t>EMI-TC-7507</t>
  </si>
  <si>
    <t>Button hidden – PAID bill</t>
  </si>
  <si>
    <t>Bill with status PAID available.</t>
  </si>
  <si>
    <t>1. Open Bill Details for a PAID bill.</t>
  </si>
  <si>
    <t>Share Payment Link button is not visible. No alternative entry point to Create Payment Link exists for PAID bills.</t>
  </si>
  <si>
    <t>EMI-B2B-1570</t>
  </si>
  <si>
    <t>EMI-TC-7513</t>
  </si>
  <si>
    <t>QR code correctness</t>
  </si>
  <si>
    <t>Successful link generated. QR scanner available.</t>
  </si>
  <si>
    <t>1. Generate a payment link. 2. Scan the QR code using a QR scanner.</t>
  </si>
  <si>
    <t>Decoded value from QR equals the payment link URL shown on screen (exact match).</t>
  </si>
  <si>
    <t>EMI-B2B-1573</t>
  </si>
  <si>
    <t>EMI-TC-7516</t>
  </si>
  <si>
    <t>Copy Link action</t>
  </si>
  <si>
    <t>Successful link generated; Create Payment Link screen open.</t>
  </si>
  <si>
    <t>1. Tap Copy Link. 2. Open any text field (in-app or external). 3. Paste clipboard contents.</t>
  </si>
  <si>
    <t>Pasted value exactly matches the displayed payment link URL. &lt;brOptional: a toast/snackbar confirms “Link copied”.</t>
  </si>
  <si>
    <t>EMI-B2B-1691</t>
  </si>
  <si>
    <t>EMI-TC-7636</t>
  </si>
  <si>
    <t>Filter – ALL</t>
  </si>
  <si>
    <t>User has links in multiple statuses</t>
  </si>
  <si>
    <t>1. Open screen 2. Select filter “ALL”</t>
  </si>
  <si>
    <t>List shows links in all statuses (ACTIVE, EXPIRED, DISABLED, USED, etc.); result count matches backend for ALL; no client-side filtering bugs.</t>
  </si>
  <si>
    <t>EMI-B2B-1692</t>
  </si>
  <si>
    <t>EMI-TC-7637</t>
  </si>
  <si>
    <t>Filter – ACTIVE</t>
  </si>
  <si>
    <t>There is at least one ACTIVE link</t>
  </si>
  <si>
    <t>1. Open screen 2. Select filter “ACTIVE”</t>
  </si>
  <si>
    <t>Only ACTIVE links are shown; no EXPIRED/DISABLED/USED links appear; pagination still works under filter; total count matches backend.</t>
  </si>
  <si>
    <t>EMI-B2B-1694</t>
  </si>
  <si>
    <t>EMI-TC-7639</t>
  </si>
  <si>
    <t>Filter – DISABLED</t>
  </si>
  <si>
    <t>There is at least one DISABLED link</t>
  </si>
  <si>
    <t>1. Open screen 2. Select filter “DISABLED”</t>
  </si>
  <si>
    <t>Only DISABLED links are shown; no ACTIVE/EXPIRED/USED; pagination works correctly.</t>
  </si>
  <si>
    <t>EMI-B2B-1695</t>
  </si>
  <si>
    <t>EMI-TC-7640</t>
  </si>
  <si>
    <t>Filter – USED</t>
  </si>
  <si>
    <t>There is at least one USED link</t>
  </si>
  <si>
    <t>1. Open screen 2. Select filter “USED”</t>
  </si>
  <si>
    <t>Only USED links are shown; no ACTIVE/EXPIRED/DISABLED; pagination works correctly.</t>
  </si>
  <si>
    <t>EMI-B2B-1699</t>
  </si>
  <si>
    <t>EMI-TC-7644</t>
  </si>
  <si>
    <t>Link item – Status badge</t>
  </si>
  <si>
    <t>Links exist in different statuses</t>
  </si>
  <si>
    <t>1. Open screen 2. Observe status badge for several links</t>
  </si>
  <si>
    <t>Each link shows a status badge (ACTIVE, EXPIRED, DISABLED, USED); style/color matches design per status; badge value matches API status.</t>
  </si>
  <si>
    <t>EMI-B2B-1702</t>
  </si>
  <si>
    <t>EMI-TC-7647</t>
  </si>
  <si>
    <t>ACTION visibility – ACTIVE vs non-ACTIVE</t>
  </si>
  <si>
    <t>There are ACTIVE and non-ACTIVE links</t>
  </si>
  <si>
    <t>1. Open list 2. For an ACTIVE link, check actions (e.g. 3-dot menu / button) 3. For EXPIRED/DISABLED/USED links, check actions</t>
  </si>
  <si>
    <t>Cancel/Disable action is available only for ACTIVE links; action not shown or disabled for EXPIRED/DISABLED/USED links.</t>
  </si>
  <si>
    <t>EMI-B2B-1025</t>
  </si>
  <si>
    <t>EMI-TC-6619</t>
  </si>
  <si>
    <t>Verify revoke/disable flow</t>
  </si>
  <si>
    <t>Active payment link exists for an invoice; user has revoke permission</t>
  </si>
  <si>
    <t>1. Open invoice page. 2. In payment-link panel, click “Disable/Revoke Link”. 3. Confirm action.</t>
  </si>
  <si>
    <t>Link status changes to DISABLED. disabled_at/disabled_by recorded. UI no longer shows it as usable. Any subsequent public access shows inactive/disabled state. Audit entry recorded.</t>
  </si>
  <si>
    <t>EMI-B2B-1062</t>
  </si>
  <si>
    <t>EMI-TC-6656</t>
  </si>
  <si>
    <t>Injection/XSS in public inputs</t>
  </si>
  <si>
    <t>Guest form fields accept text (name, email, etc.)</t>
  </si>
  <si>
    <t>1. Enter scripts/HTML in text inputs. 2. Complete form. 3. Check stored data and displayed screens.</t>
  </si>
  <si>
    <t>All inputs sanitized/encoded. No script execution in hosted page, logs, reports, or notifications.</t>
  </si>
  <si>
    <t>EMI-B2B-1065</t>
  </si>
  <si>
    <t>EMI-TC-6659</t>
  </si>
  <si>
    <t>Successful attempt visible in reporting</t>
  </si>
  <si>
    <t>At least one successful payment completed via link</t>
  </si>
  <si>
    <t>1. Run standard payment/reporting query or open reporting UI.</t>
  </si>
  <si>
    <t>Successful payment attempt appears with correct attributes: link id, invoice id, payer type, method, amount, timestamps, gateway_reference, etc.</t>
  </si>
  <si>
    <t>EMI-B2B-1137</t>
  </si>
  <si>
    <t>EMI-TC-6904</t>
  </si>
  <si>
    <t>Audit / history of payment attempts</t>
  </si>
  <si>
    <t>1. Several successful and failed payment attempts exist for a payment link.</t>
  </si>
  <si>
    <t>1. Query payment attempts for given link / invoice.</t>
  </si>
  <si>
    <t>1. All attempts are visible with proper status, timestamps, method (wallet/guest), amounts, and reason codes.</t>
  </si>
  <si>
    <t>EMI-B2B-1155</t>
  </si>
  <si>
    <t>EMI-TC-7001</t>
  </si>
  <si>
    <t>Cancel/disable ACTIVE link – confirmation dialog display</t>
  </si>
  <si>
    <t>1. Open screen. 2. For an ACTIVE link, tap Cancel/Disable action.</t>
  </si>
  <si>
    <t>A confirmation dialog appears with correct title, message, and action buttons (Confirm/Cancel).</t>
  </si>
  <si>
    <t>EMI-B2B-1301</t>
  </si>
  <si>
    <t>EMI-TC-7149</t>
  </si>
  <si>
    <t>Navigation – from notifications / deep link into bill details</t>
  </si>
  <si>
    <t>App supports deep link or notification to a specific bill; Unpaid bill</t>
  </si>
  <si>
    <t>1. Open app via deep link/notification to unpaid bill details. 2. Tap “Share Payment Link”.</t>
  </si>
  <si>
    <t>User lands on Bill Details. - “Share Payment Link” is available and works. - Navigation still leads to Payment Link Creation screen correctly.</t>
  </si>
  <si>
    <t>EMI-B2B-1302</t>
  </si>
  <si>
    <t>EMI-TC-7150</t>
  </si>
  <si>
    <t>Mock API – link generation success response</t>
  </si>
  <si>
    <t>QA build configured to use mock APIs</t>
  </si>
  <si>
    <t>1. Trigger payment link generation for unpaid bill. 2. Inspect network calls / mock server logs.</t>
  </si>
  <si>
    <t>Request goes to mock API endpoint as per spec (path, method, headers). - Payload contains required bill identifiers, customer info, and any metadata. - Mock API returns success response (e.g., status 200) with sample link. - App correctly parses response and displays link/QR.</t>
  </si>
  <si>
    <t>EMI-B2B-1327</t>
  </si>
  <si>
    <t>EMI-TC-7175</t>
  </si>
  <si>
    <t>Cancel/Disable ACTIVE link – confirm action</t>
  </si>
  <si>
    <t>1. Open confirmation dialog 2. Tap “Confirm” / “Yes” 3. Wait for request to complete</t>
  </si>
  <si>
    <t>Request is sent to backend; link status updated to DISABLED (or relevant status); UI list refreshes; status badge updates; cancel/disable action no longer available for that item.</t>
  </si>
  <si>
    <t>EMI-B2B-1440</t>
  </si>
  <si>
    <t>EMI-TC-7290</t>
  </si>
  <si>
    <t>Screen accessible from correct menu location</t>
  </si>
  <si>
    <t>Billing section configured in side menu</t>
  </si>
  <si>
    <t>1. Log in. 2. Inspect side menu structure.</t>
  </si>
  <si>
    <t>Payment Link Management is located under the billing section per requirements; label and icon match UX.</t>
  </si>
  <si>
    <t>EMI-B2B-1478</t>
  </si>
  <si>
    <t>EMI-TC-7407</t>
  </si>
  <si>
    <t>Regenerate Public QR – new QR value</t>
  </si>
  <si>
    <t>Public QR available and server supports regeneration</t>
  </si>
  <si>
    <t>1. Open Public QR tab. 2. Note the Public QR (image or underlying payload, if visible in logs/dev tools). 3. Tap the refresh button. 4. Wait for response.</t>
  </si>
  <si>
    <t>Public QR is regenerated: QR image/payload changes to a new value. Description remains the same. No change to linked bank accounts list.</t>
  </si>
  <si>
    <t>EMI-B2B-1567</t>
  </si>
  <si>
    <t>EMI-TC-7510</t>
  </si>
  <si>
    <t>Network delay or mock delay active (if configurable).</t>
  </si>
  <si>
    <t>1. Tap Share Payment Link from Bill Details. 2. Observe UI during loading.</t>
  </si>
  <si>
    <t>A visible loading indicator is displayed. Primary actions (Copy, Download, Share) are disabled/hidden while loading. No previous/stale link data is shown during loading.</t>
  </si>
  <si>
    <t>EMI-B2B-1571</t>
  </si>
  <si>
    <t>EMI-TC-7514</t>
  </si>
  <si>
    <t>Create Payment Link UI – English</t>
  </si>
  <si>
    <t>Device language set to English. Successful link generated.</t>
  </si>
  <si>
    <t>1. Set device language to English. 2. Open app, generate payment link. 3. Review Create Payment Link screen.</t>
  </si>
  <si>
    <t>All texts (title, labels, buttons) are in English. No overlapping/truncated text. &lt;brURL is clearly visible and selectable.</t>
  </si>
  <si>
    <t>EMI-B2B-1572</t>
  </si>
  <si>
    <t>EMI-TC-7515</t>
  </si>
  <si>
    <t>Create Payment Link UI – Arabic (RTL)</t>
  </si>
  <si>
    <t>Device language set to Arabic. Successful link generated.</t>
  </si>
  <si>
    <t>1. Set device language to Arabic. 2. Open app, generate payment link. 3. Review layout and strings.</t>
  </si>
  <si>
    <t>Texts are in Arabic (as per EN+AR strings). &lt;brLayout respects RTL (alignment, back arrow direction, etc.). &lt;brNo UI breakages with longer Arabic text.</t>
  </si>
  <si>
    <t>EMI-B2B-1582</t>
  </si>
  <si>
    <t>EMI-TC-7525</t>
  </si>
  <si>
    <t>Orientation change on Create Payment Link screen</t>
  </si>
  <si>
    <t>Device supports rotation; orientation not locked.</t>
  </si>
  <si>
    <t>1. Generate payment link. 2. Rotate device from portrait → landscape → portrait.</t>
  </si>
  <si>
    <t>Screen re-renders correctly after rotation. &lt;brGenerated link and QR remain visible and valid. &lt;brNo crash or stuck loading state.</t>
  </si>
  <si>
    <t>EMI-B2B-1613</t>
  </si>
  <si>
    <t>EMI-TC-7556</t>
  </si>
  <si>
    <t>Payment method – list rendering</t>
  </si>
  <si>
    <t>1. Backend returns a list of allowed payment methods for this link.</t>
  </si>
  <si>
    <t>1. Open link and navigate to Payer Info screen.</t>
  </si>
  <si>
    <t>1. Payment methods shown match those returned from backend (correct labels, logos, and ordering if specified). 2. Disabled/unavailable methods are not selectable or shown as disabled.</t>
  </si>
  <si>
    <t>EMI-B2B-1631</t>
  </si>
  <si>
    <t>EMI-TC-7574</t>
  </si>
  <si>
    <t>Guest flow when user is already logged in</t>
  </si>
  <si>
    <t>1. User logged in to Business app.</t>
  </si>
  <si>
    <t>1. Open payment link.</t>
  </si>
  <si>
    <t>1. Flow still behaves as guest flow: uses payer info screens instead of pulling logged-in profile. 2. No dependency on user account data.</t>
  </si>
  <si>
    <t>EMI-B2B-1641</t>
  </si>
  <si>
    <t>EMI-TC-7584</t>
  </si>
  <si>
    <t>Generate payment link for an unpaid bill (happy path)</t>
  </si>
  <si>
    <t>User logged in (Business account). - At least one active/unpaid bill exists.</t>
  </si>
  <si>
    <t>1. Open the app and go to Bills list. 2. Select an unpaid bill. 3. Tap on “Share Payment Link” action (or equivalent). 4. Confirm any intermediate confirmation dialog if present.</t>
  </si>
  <si>
    <t>A payment link creation flow is triggered. - A new payment link is generated successfully for the selected unpaid bill. - User is navigated to the link creation / details screen.</t>
  </si>
  <si>
    <t>EMI-B2B-1681</t>
  </si>
  <si>
    <t>EMI-TC-7626</t>
  </si>
  <si>
    <t>Accessibility – tab focus &amp; labels</t>
  </si>
  <si>
    <t>iOS VoiceOver enabled</t>
  </si>
  <si>
    <t>1. Enable VoiceOver. 2. Open bottom sheet. 3. Navigate through title, tabs, QR, description, bank accounts, Share, Refresh.</t>
  </si>
  <si>
    <t>Elements have readable labels: “MajdPay QR tab”, “Public QR tab”, “Share button”, “Refresh button”, “My Wallet”, descriptions read correctly, and focus order is logical.</t>
  </si>
  <si>
    <t>EMI-B2B-1703</t>
  </si>
  <si>
    <t>EMI-TC-7648</t>
  </si>
  <si>
    <t>Cancel/Disable ACTIVE link – confirmation dialog UI</t>
  </si>
  <si>
    <t>1. Tap cancel/disable action on ACTIVE link</t>
  </si>
  <si>
    <t>Confirmation dialog appears with correct title, message, and buttons (Confirm/Cancel) as per UX.</t>
  </si>
  <si>
    <t>EMI-B2B-1024</t>
  </si>
  <si>
    <t>EMI-TC-6618</t>
  </si>
  <si>
    <t>Verify QR generation with link</t>
  </si>
  <si>
    <t>Payment link already exists and ACTIVE</t>
  </si>
  <si>
    <t>1. Open invoice “Payment Link/QR” panel. 2. Click “Generate QR” or view preview. 3. Download QR image.</t>
  </si>
  <si>
    <t>QR is generated for same hosted URL. QR does not contain raw invoice ID or sensitive data. QR image is downloadable and clearly visible.</t>
  </si>
  <si>
    <t>EMI-B2B-1029</t>
  </si>
  <si>
    <t>EMI-TC-6623</t>
  </si>
  <si>
    <t>Open disabled link</t>
  </si>
  <si>
    <t>Link status set to DISABLED (A5)</t>
  </si>
  <si>
    <t>1. Open disabled link URL.</t>
  </si>
  <si>
    <t>Hosted page displays “Link disabled/not available”. No payment options visible. No new attempts created.</t>
  </si>
  <si>
    <t>EMI-B2B-1032</t>
  </si>
  <si>
    <t>EMI-TC-6626</t>
  </si>
  <si>
    <t>Scan QR from mobile</t>
  </si>
  <si>
    <t>Payment link ACTIVE; QR generated</t>
  </si>
  <si>
    <t>1. From mobile device, scan QR via camera/app.</t>
  </si>
  <si>
    <t>Browser opens hosted payment URL. Same behavior as B1 (valid link). Layout is mobile responsive.</t>
  </si>
  <si>
    <t>EMI-B2B-1038</t>
  </si>
  <si>
    <t>EMI-TC-6632</t>
  </si>
  <si>
    <t>Verify QR on dark/light layouts</t>
  </si>
  <si>
    <t>System supports light/dark background usage for QR</t>
  </si>
  <si>
    <t>1. Place QR on dark and light backgrounds as per UX guidance. 2. Try scanning with standard devices.</t>
  </si>
  <si>
    <t>QR remains readable on recommended backgrounds. UX guidelines enforced (e.g., quiet zone, contrast).</t>
  </si>
  <si>
    <t>EMI-B2B-1088</t>
  </si>
  <si>
    <t>EMI-TC-6682</t>
  </si>
  <si>
    <t>channel_origin is correctly set based on the channel used to generate the link</t>
  </si>
  <si>
    <t>Authorized user has access via WEB, API (direct API call), and MOBILE (if applicable). Payable invoice exists.</t>
  </si>
  <si>
    <t>1. Generate a payment link via the web UI → inspect channel_origin.
2. Generate a payment link via direct API call (no UI) → inspect channel_origin.
3. If mobile UI exists, generate via mobile → inspect channel_origin.</t>
  </si>
  <si>
    <t>channel_origin=WEB when generated through the web interface.
channel_origin=API when generated via direct API call.
channel_origin=MOBILE when generated through the mobile interface (if applicable).
Field is set server-side and cannot be overridden by the client.</t>
  </si>
  <si>
    <t>EMI-B2B-1101</t>
  </si>
  <si>
    <t>EMI-TC-6868</t>
  </si>
  <si>
    <t>QR is valid while payment link is ACTIVE</t>
  </si>
  <si>
    <t>Payment link status = ACTIVE with QR generated</t>
  </si>
  <si>
    <t>1. Scan/access QR URL.</t>
  </si>
  <si>
    <t>Hosted payment page is displayed and payment can proceed successfully.</t>
  </si>
  <si>
    <t>EMI-B2B-1141</t>
  </si>
  <si>
    <t>EMI-TC-6987</t>
  </si>
  <si>
    <t>User logged into Customer app; Payment Link Management screen implemented; User has multiple payment links (bill and wallet)</t>
  </si>
  <si>
    <t>1. Open Customer app. 2. Navigate to “More” (or appropriate entry point). 3. Go to Billing section. 4. Open Payment Link Management screen.</t>
  </si>
  <si>
    <t>Screen loads successfully and displays a list of payment links with correct data; list is scrollable; no crash.</t>
  </si>
  <si>
    <t>EMI-B2B-1144</t>
  </si>
  <si>
    <t>EMI-TC-6990</t>
  </si>
  <si>
    <t>Filter: ALL</t>
  </si>
  <si>
    <t>User has links in various statuses (ACTIVE, EXPIRED, DISABLED, USED)</t>
  </si>
  <si>
    <t>1. Open Payment Link Management screen. 2. Select filter “ALL”.</t>
  </si>
  <si>
    <t>List shows all payment links regardless of status; count matches backend; status badges visible for each.</t>
  </si>
  <si>
    <t>EMI-B2B-1147</t>
  </si>
  <si>
    <t>EMI-TC-6993</t>
  </si>
  <si>
    <t>There are DISABLED links</t>
  </si>
  <si>
    <t>1. Open Payment Link Management screen. 2. Select filter “DISABLED”.</t>
  </si>
  <si>
    <t>Only DISABLED links are displayed.</t>
  </si>
  <si>
    <t>EMI-B2B-1148</t>
  </si>
  <si>
    <t>EMI-TC-6994</t>
  </si>
  <si>
    <t>Filter: USED</t>
  </si>
  <si>
    <t>There are USED links</t>
  </si>
  <si>
    <t>1. Open Payment Link Management screen. 2. Select filter “USED”.</t>
  </si>
  <si>
    <t>Only USED links are displayed.</t>
  </si>
  <si>
    <t>EMI-B2B-1150</t>
  </si>
  <si>
    <t>EMI-TC-6996</t>
  </si>
  <si>
    <t>Display fields for bill link item</t>
  </si>
  <si>
    <t>At least one bill-type payment link exists</t>
  </si>
  <si>
    <t>1. Open screen. 2. Locate a bill link item.</t>
  </si>
  <si>
    <t>Item shows bill reference (e.g., bill ID/label), correct status badge, expiry/TTL value, and access count.</t>
  </si>
  <si>
    <t>EMI-B2B-1151</t>
  </si>
  <si>
    <t>EMI-TC-6997</t>
  </si>
  <si>
    <t>Display fields for wallet link item</t>
  </si>
  <si>
    <t>At least one wallet-type payment link exists</t>
  </si>
  <si>
    <t>1. Open screen. 2. Locate a wallet link item.</t>
  </si>
  <si>
    <t>Item shows wallet reference (e.g., wallet ID/label), correct status badge, expiry/TTL, and access count.</t>
  </si>
  <si>
    <t>EMI-B2B-1152</t>
  </si>
  <si>
    <t>EMI-TC-6998</t>
  </si>
  <si>
    <t>Links exist in all supported statuses</t>
  </si>
  <si>
    <t>1. Open screen. 2. Check a sample of links for each status.</t>
  </si>
  <si>
    <t>Status badge text and color/visual state match design and backend status value.</t>
  </si>
  <si>
    <t>EMI-B2B-1154</t>
  </si>
  <si>
    <t>EMI-TC-7000</t>
  </si>
  <si>
    <t>Access count accuracy</t>
  </si>
  <si>
    <t>Some links have been accessed multiple times</t>
  </si>
  <si>
    <t>1. Open screen. 2. Check access count for specific links. 3. Cross-check with backend / known values.</t>
  </si>
  <si>
    <t>Access count matches backend; updates after a new access (after refresh).</t>
  </si>
  <si>
    <t>EMI-B2B-1159</t>
  </si>
  <si>
    <t>EMI-TC-7005</t>
  </si>
  <si>
    <t>Navigate from link to bill details</t>
  </si>
  <si>
    <t>At least one bill-type link with valid associated bill</t>
  </si>
  <si>
    <t>1. On screen, tap a bill link item.</t>
  </si>
  <si>
    <t>App navigates to the correct Bill Details screen, showing details of the associated bill.</t>
  </si>
  <si>
    <t>EMI-B2B-1160</t>
  </si>
  <si>
    <t>EMI-TC-7006</t>
  </si>
  <si>
    <t>Navigate from link to wallet details</t>
  </si>
  <si>
    <t>At least one wallet-type link with valid associated wallet</t>
  </si>
  <si>
    <t>1. On screen, tap a wallet link item.</t>
  </si>
  <si>
    <t>App navigates to the correct Wallet Details screen, showing associated wallet details.</t>
  </si>
  <si>
    <t>EMI-B2B-1164</t>
  </si>
  <si>
    <t>EMI-TC-7010</t>
  </si>
  <si>
    <t>Loading state on initial fetch</t>
  </si>
  <si>
    <t>Network request takes noticeable time</t>
  </si>
  <si>
    <t>1. Open Payment Link Management screen on a slow connection.</t>
  </si>
  <si>
    <t>Loading indicator / skeleton is displayed until data loads; no flickering of stale data.</t>
  </si>
  <si>
    <t>EMI-B2B-1168</t>
  </si>
  <si>
    <t>EMI-TC-7014</t>
  </si>
  <si>
    <t>Access via Billing section</t>
  </si>
  <si>
    <t>More screen &amp; billing section enabled</t>
  </si>
  <si>
    <t>1. Open app. 2. Go to “More”. 3. Go to Billing section. 4. Open Payment Link Management.</t>
  </si>
  <si>
    <t>Screen is reachable via Billing section as specified; naming and icon per design.</t>
  </si>
  <si>
    <t>EMI-B2B-1169</t>
  </si>
  <si>
    <t>EMI-TC-7015</t>
  </si>
  <si>
    <t>Access via deep link / other entries (if applicable)</t>
  </si>
  <si>
    <t>Deep link or secondary entry point configured</t>
  </si>
  <si>
    <t>1. Trigger secondary navigation (if defined).</t>
  </si>
  <si>
    <t>Screen opens correctly with same behavior as from Billing section.</t>
  </si>
  <si>
    <t>EMI-B2B-1170</t>
  </si>
  <si>
    <t>EMI-TC-7016</t>
  </si>
  <si>
    <t>Sorting order (if defined)</t>
  </si>
  <si>
    <t>Multiple links with different created/expiry dates</t>
  </si>
  <si>
    <t>1. Open screen. 2. Observe order of items.</t>
  </si>
  <si>
    <t>Links are sorted as per agreed rule (e.g., newest first or nearest expiry first).</t>
  </si>
  <si>
    <t>EMI-B2B-1171</t>
  </si>
  <si>
    <t>EMI-TC-7017</t>
  </si>
  <si>
    <t>Refresh list (pull‑to‑refresh or button)</t>
  </si>
  <si>
    <t>List already loaded</t>
  </si>
  <si>
    <t>1. Perform refresh gesture.</t>
  </si>
  <si>
    <t>Data is reloaded from backend; any new/updated links appear; loading state shown during refresh.</t>
  </si>
  <si>
    <t>EMI-B2B-1174</t>
  </si>
  <si>
    <t>EMI-TC-7020</t>
  </si>
  <si>
    <t>iOS Back gesture compliance</t>
  </si>
  <si>
    <t>iOS device with gesture navigation</t>
  </si>
  <si>
    <t>1. Enter Payment Link Management. 2. Use iOS edge-swipe back gesture.</t>
  </si>
  <si>
    <t>Gesture navigates back correctly; no broken UI state.</t>
  </si>
  <si>
    <t>EMI-B2B-1175</t>
  </si>
  <si>
    <t>EMI-TC-7021</t>
  </si>
  <si>
    <t>Localization of labels (if multi‑language)</t>
  </si>
  <si>
    <t>App language set to Arabic/other supported language</t>
  </si>
  <si>
    <t>1. Change app language. 2. Open Payment Link Management.</t>
  </si>
  <si>
    <t>All static text (titles, filters, buttons, statuses) appears localized; layout still correct (including RTL if applicable).</t>
  </si>
  <si>
    <t>EMI-B2B-1177</t>
  </si>
  <si>
    <t>EMI-TC-7023</t>
  </si>
  <si>
    <t>Payment link generation available for unpaid bill</t>
  </si>
  <si>
    <t>At least one unpaid bill exists</t>
  </si>
  <si>
    <t>1. Open unpaid bill details.</t>
  </si>
  <si>
    <t>Share Payment Link action is visible and enabled.</t>
  </si>
  <si>
    <t>EMI-B2B-1179</t>
  </si>
  <si>
    <t>EMI-TC-7025</t>
  </si>
  <si>
    <t>Share Payment Link behavior for other statuses (not paid)</t>
  </si>
  <si>
    <t>Bills exist in other statuses (e.g., overdue/pending/etc.)</t>
  </si>
  <si>
    <t>1. Open bill details for each non-paid status.</t>
  </si>
  <si>
    <t>Share Payment Link is shown/hidden exactly per rule: only paid bills are hidden (others visible unless parent story dictates otherwise).</t>
  </si>
  <si>
    <t>EMI-B2B-1180</t>
  </si>
  <si>
    <t>EMI-TC-7026</t>
  </si>
  <si>
    <t>Generate payment link (happy path)</t>
  </si>
  <si>
    <t>Unpaid bill; mock/backend returns success</t>
  </si>
  <si>
    <t>1. Open unpaid bill details. 2. Tap Share Payment Link.</t>
  </si>
  <si>
    <t>Link generation succeeds. User is navigated to link creation screen.</t>
  </si>
  <si>
    <t>EMI-B2B-1181</t>
  </si>
  <si>
    <t>EMI-TC-7027</t>
  </si>
  <si>
    <t>Link creation screen shows required UI elements</t>
  </si>
  <si>
    <t>1. Generate link via Share Payment Link.</t>
  </si>
  <si>
    <t>Screen displays: - Payment link URL - QR code for the link - Actions: Copy, Share, Download</t>
  </si>
  <si>
    <t>EMI-B2B-1184</t>
  </si>
  <si>
    <t>EMI-TC-7030</t>
  </si>
  <si>
    <t>Copy action copies full payment link URL</t>
  </si>
  <si>
    <t>1. Tap Copy. 2. Paste into Notes/Message field.</t>
  </si>
  <si>
    <t>Clipboard contains the full URL exactly as shown on screen.</t>
  </si>
  <si>
    <t>EMI-B2B-1186</t>
  </si>
  <si>
    <t>EMI-TC-7032</t>
  </si>
  <si>
    <t>Share via a target app (e.g., Messages/WhatsApp/Mail)</t>
  </si>
  <si>
    <t>Successful link generation; share targets installed</t>
  </si>
  <si>
    <t>1. Tap Share. 2. Select a target app. 3. Return to Business app.</t>
  </si>
  <si>
    <t>Target app opens with link included. Returning to Business app keeps state stable (no crash, no blank screen).</t>
  </si>
  <si>
    <t>EMI-B2B-1189</t>
  </si>
  <si>
    <t>EMI-TC-7035</t>
  </si>
  <si>
    <t>QR scans to the same URL displayed</t>
  </si>
  <si>
    <t>Successful link generation; second device available to scan</t>
  </si>
  <si>
    <t>1. Open link creation screen. 2. Scan QR with another device camera/QR scanner.</t>
  </si>
  <si>
    <t>Scanned result matches the exact URL displayed on screen.</t>
  </si>
  <si>
    <t>EMI-B2B-1190</t>
  </si>
  <si>
    <t>EMI-TC-7036</t>
  </si>
  <si>
    <t>Navigation: back/close returns to bill details</t>
  </si>
  <si>
    <t>Link creation screen open</t>
  </si>
  <si>
    <t>1. Tap Back/Close (as per UI).</t>
  </si>
  <si>
    <t>Returns to bill details screen correctly. No UI glitches or stuck loading state.</t>
  </si>
  <si>
    <t>EMI-B2B-1191</t>
  </si>
  <si>
    <t>EMI-TC-7037</t>
  </si>
  <si>
    <t>Navigation: bill list → bill details → link screen → back</t>
  </si>
  <si>
    <t>1. Open Bills list. 2. Open unpaid bill details. 3. Tap Share Payment Link. 4. Back to bill details. 5. Back to bills list.</t>
  </si>
  <si>
    <t>Navigation stack behaves correctly at each step.</t>
  </si>
  <si>
    <t>EMI-B2B-1198</t>
  </si>
  <si>
    <t>EMI-TC-7044</t>
  </si>
  <si>
    <t>State restore: app background/foreground on link screen</t>
  </si>
  <si>
    <t>1. Put app in background. 2. Return to app.</t>
  </si>
  <si>
    <t>Screen restores safely (URL/QR still visible) or returns to a safe previous state (no crash).</t>
  </si>
  <si>
    <t>EMI-B2B-1199</t>
  </si>
  <si>
    <t>EMI-TC-7045</t>
  </si>
  <si>
    <t>UI robustness: long URL / edge data renders correctly</t>
  </si>
  <si>
    <t>Mock returns long URL / long bill metadata</t>
  </si>
  <si>
    <t>1. Generate link with edge-case data.</t>
  </si>
  <si>
    <t>URL is still copyable (not truncated in copied value). QR renders without layout breaking.</t>
  </si>
  <si>
    <t>EMI-B2B-1207</t>
  </si>
  <si>
    <t>EMI-TC-7053</t>
  </si>
  <si>
    <t>Summary Screen (Bill)</t>
  </si>
  <si>
    <t>Valid bill link</t>
  </si>
  <si>
    <t>1. Open bill link 2. Reach summary screen</t>
  </si>
  <si>
    <t>Summary shows correct bill details (business, due amount/fixed amount, currency, reference/Invoice ID, due date if applicable) exactly as returned by API</t>
  </si>
  <si>
    <t>EMI-B2B-1208</t>
  </si>
  <si>
    <t>EMI-TC-7054</t>
  </si>
  <si>
    <t>Summary Screen (Wallet)</t>
  </si>
  <si>
    <t>1. Open wallet link 2. Reach summary screen</t>
  </si>
  <si>
    <t>Summary shows wallet-related info (wallet alias/ID, currency, allowed range, fees if applicable) as per API response</t>
  </si>
  <si>
    <t>EMI-B2B-1210</t>
  </si>
  <si>
    <t>EMI-TC-7056</t>
  </si>
  <si>
    <t>Payer Info – Fields</t>
  </si>
  <si>
    <t>Valid link, on Payer Info screen</t>
  </si>
  <si>
    <t>1. Reach Payer Info screen</t>
  </si>
  <si>
    <t>Screen displays fields: mobile number, email, full name, national ID, and payment method selection control</t>
  </si>
  <si>
    <t>EMI-B2B-1225</t>
  </si>
  <si>
    <t>EMI-TC-7071</t>
  </si>
  <si>
    <t>Payment – Success (Bill)</t>
  </si>
  <si>
    <t>Valid bill link, gateway reachable, payer info valid, OTP verified if needed</t>
  </si>
  <si>
    <t>1. Complete full flow 2. Confirm payment</t>
  </si>
  <si>
    <t>Payment is processed successfully; backend payment status updated to “SUCCESS” (or equivalent); Result screen shows success message and details</t>
  </si>
  <si>
    <t>EMI-B2B-1226</t>
  </si>
  <si>
    <t>EMI-TC-7072</t>
  </si>
  <si>
    <t>Payment – Success (Wallet)</t>
  </si>
  <si>
    <t>Valid wallet link, valid amount, gateway reachable</t>
  </si>
  <si>
    <t>1. Complete flow for wallet 2. Confirm payment</t>
  </si>
  <si>
    <t>Payment succeeds; wallet transaction recorded per API; Result screen shows success with amount, currency, timestamp</t>
  </si>
  <si>
    <t>EMI-B2B-1229</t>
  </si>
  <si>
    <t>EMI-TC-7075</t>
  </si>
  <si>
    <t>Result Screen – Success</t>
  </si>
  <si>
    <t>Completed successful payment</t>
  </si>
  <si>
    <t>1. After payment success, view Result screen</t>
  </si>
  <si>
    <t>Screen shows final status, amount, business/business or wallet details, date/time, and appropriate CTA (e.g., Close/Share receipt)</t>
  </si>
  <si>
    <t>EMI-B2B-1239</t>
  </si>
  <si>
    <t>EMI-TC-7085</t>
  </si>
  <si>
    <t>Bottom sheet title updated to “My Wallet”</t>
  </si>
  <si>
    <t>1. User is logged in. 2. User has an active wallet.</t>
  </si>
  <si>
    <t>1. Open the Wallet screen. 2. Open the Wallet QR bottom sheet (e.g., via “Receive” / “Show QR”).</t>
  </si>
  <si>
    <t>The bottom sheet is displayed with the title exactly: “My Wallet”.</t>
  </si>
  <si>
    <t>EMI-B2B-1241</t>
  </si>
  <si>
    <t>EMI-TC-7088</t>
  </si>
  <si>
    <t>MajdPay QR content – QR &amp; description</t>
  </si>
  <si>
    <t>1. Same as TC-01. 2. Wallet has a valid MajdPay QR from server.</t>
  </si>
  <si>
    <t>1. Open Wallet QR bottom sheet. 2. Verify content under MajdPay QR tab.</t>
  </si>
  <si>
    <t>A QR code is displayed. Below/near it, description text is: “Have this QR scanned by MajdPay portals to receive touch-free payments.”</t>
  </si>
  <si>
    <t>EMI-B2B-1242</t>
  </si>
  <si>
    <t>EMI-TC-7089</t>
  </si>
  <si>
    <t>Public QR content – QR &amp; description when available</t>
  </si>
  <si>
    <t>1. Same as TC-01. 2. Server returns a valid Public QR.</t>
  </si>
  <si>
    <t>1. Open Wallet QR bottom sheet. 2. Tap Public QR tab.</t>
  </si>
  <si>
    <t>A QR code is displayed for Public QR. The description text is: “Have this QR scanned for non-MajdPay users to receive touch-free payments.”</t>
  </si>
  <si>
    <t>EMI-B2B-1243</t>
  </si>
  <si>
    <t>EMI-TC-7090</t>
  </si>
  <si>
    <t>Shared bank accounts list visible under MajdPay QR</t>
  </si>
  <si>
    <t>1. Open Wallet QR bottom sheet. 2. Stay on MajdPay QR tab. 3. Scroll if needed.</t>
  </si>
  <si>
    <t>The list of linked bank accounts is visible at the bottom of the sheet. Content is as per existing behavior (accounts, masked numbers, etc.).</t>
  </si>
  <si>
    <t>EMI-B2B-1244</t>
  </si>
  <si>
    <t>EMI-TC-7091</t>
  </si>
  <si>
    <t>Shared bank accounts list visible under Public QR</t>
  </si>
  <si>
    <t>Same as TC-05.</t>
  </si>
  <si>
    <t>1. Open Wallet QR bottom sheet. 2. Switch to Public QR tab.</t>
  </si>
  <si>
    <t>The same list of linked bank accounts remains visible and unchanged under the Public QR tab. Only the QR and its description differ between tabs.</t>
  </si>
  <si>
    <t>EMI-B2B-1245</t>
  </si>
  <si>
    <t>EMI-TC-7092</t>
  </si>
  <si>
    <t>Tab switching behavior (content change only)</t>
  </si>
  <si>
    <t>1. Same as TC-01. 2. Both MajdPay and Public QR available.</t>
  </si>
  <si>
    <t>1. Open Wallet QR bottom sheet. 2. Observe QR and description on MajdPay QR tab. 3. Switch to Public QR tab. 4. Switch back to MajdPay QR tab.</t>
  </si>
  <si>
    <t>When switching tabs: only the QR image and its description change; the list of linked bank accounts and other bottom-sheet elements (e.g., title, close button, share button) remain visible and unchanged.</t>
  </si>
  <si>
    <t>EMI-B2B-1246</t>
  </si>
  <si>
    <t>EMI-TC-7093</t>
  </si>
  <si>
    <t>Public QR refresh button visibility</t>
  </si>
  <si>
    <t>A Refresh button (icon or text as per design) is visible on the Public QR tab.</t>
  </si>
  <si>
    <t>EMI-B2B-1251</t>
  </si>
  <si>
    <t>EMI-TC-7098</t>
  </si>
  <si>
    <t>Share button – shares Public QR</t>
  </si>
  <si>
    <t>1. Same as TC-05. 2. Public QR loaded successfully.</t>
  </si>
  <si>
    <t>1. Open Wallet QR bottom sheet. 2. Switch to Public QR tab. 3. Tap Share button.</t>
  </si>
  <si>
    <t>The share flow is invoked and the content shared is the Public QR only. No mixing with MajdPay QR content.</t>
  </si>
  <si>
    <t>EMI-B2B-1252</t>
  </si>
  <si>
    <t>EMI-TC-7099</t>
  </si>
  <si>
    <t>1. Same as TC-12 (no Public QR from server).</t>
  </si>
  <si>
    <t>The Share button is visible but disabled (non-tappable) on the Public QR tab while no Public QR is available. There is clear disabled visual state.</t>
  </si>
  <si>
    <t>EMI-B2B-1253</t>
  </si>
  <si>
    <t>EMI-TC-7100</t>
  </si>
  <si>
    <t>Share button enabled when Public QR appears after refresh</t>
  </si>
  <si>
    <t>1. Same as TC-11.</t>
  </si>
  <si>
    <t>1. Open Wallet QR bottom sheet. 2. Go to Public QR tab (no QR, Share disabled). 3. Tap Refresh button. 4. Wait for successful QR generation.</t>
  </si>
  <si>
    <t>After the Public QR is generated and displayed, the Share button becomes enabled and can be tapped to share the new Public QR.</t>
  </si>
  <si>
    <t>EMI-B2B-1256</t>
  </si>
  <si>
    <t>EMI-TC-7103</t>
  </si>
  <si>
    <t>UI/UX – tab selection highlighting</t>
  </si>
  <si>
    <t>1. Open Wallet QR bottom sheet. 2. Toggle between MajdPay QR and Public QR tabs.</t>
  </si>
  <si>
    <t>Only the active tab is visually highlighted (per design). Inactive tab appears in an unselected state.</t>
  </si>
  <si>
    <t>EMI-B2B-1257</t>
  </si>
  <si>
    <t>EMI-TC-7105</t>
  </si>
  <si>
    <t>Open Payment Link Management screen from Billing section</t>
  </si>
  <si>
    <t>User is logged into Business app with access to Billing; Payment link module is configured</t>
  </si>
  <si>
    <t>1. Open Business app 2. Navigate to Billing section 3. Tap “Payment Link Management” (or equivalent entry)</t>
  </si>
  <si>
    <t>Payment Link Management screen opens successfully and shows default list view (paginated list of payment links).</t>
  </si>
  <si>
    <t>EMI-B2B-1258</t>
  </si>
  <si>
    <t>EMI-TC-7106</t>
  </si>
  <si>
    <t>Pagination – default page load</t>
  </si>
  <si>
    <t>At least one page of payment links exists</t>
  </si>
  <si>
    <t>First page of payment links is displayed with correct default page size (e.g., 10/20 per page); pagination controls (next/previous or infinite scroll) are visible if more data exists.</t>
  </si>
  <si>
    <t>EMI-B2B-1259</t>
  </si>
  <si>
    <t>EMI-TC-7107</t>
  </si>
  <si>
    <t>Pagination – navigate to next page</t>
  </si>
  <si>
    <t>More than one page of links exists</t>
  </si>
  <si>
    <t>1. Open Payment Link Management screen 2. Scroll or tap “Next page”</t>
  </si>
  <si>
    <t>Next page of payment links is loaded; list is updated without app crash; indices/order are correct.</t>
  </si>
  <si>
    <t>EMI-B2B-1261</t>
  </si>
  <si>
    <t>EMI-TC-7109</t>
  </si>
  <si>
    <t>Filter by ALL</t>
  </si>
  <si>
    <t>At least one link of any status exists</t>
  </si>
  <si>
    <t>1. Open Payment Link Management screen 2. Select filter “ALL”</t>
  </si>
  <si>
    <t>List shows payment links of all statuses; count matches backend total for ALL; no status-based restriction applied.</t>
  </si>
  <si>
    <t>EMI-B2B-1268</t>
  </si>
  <si>
    <t>EMI-TC-7116</t>
  </si>
  <si>
    <t>Each item – Wallet reference display</t>
  </si>
  <si>
    <t>ACTIVE/EXPIRED/USED wallet-type links exist</t>
  </si>
  <si>
    <t>1. Apply filter as needed to see wallet links 2. Inspect a wallet link row</t>
  </si>
  <si>
    <t>Item shows wallet reference (e.g., wallet number/alias) correctly; clearly distinguishable from bill reference.</t>
  </si>
  <si>
    <t>EMI-B2B-1269</t>
  </si>
  <si>
    <t>EMI-TC-7117</t>
  </si>
  <si>
    <t>Each item – Status badge</t>
  </si>
  <si>
    <t>Links with different statuses exist</t>
  </si>
  <si>
    <t>1. Display list with mixed statuses or via ALL filter 2. Check multiple rows</t>
  </si>
  <si>
    <t>Each link shows a status badge with correct label and styling corresponding to its backend status.</t>
  </si>
  <si>
    <t>EMI-B2B-1272</t>
  </si>
  <si>
    <t>EMI-TC-7120</t>
  </si>
  <si>
    <t>Each item – Access count display</t>
  </si>
  <si>
    <t>Link with non-zero access count exists</t>
  </si>
  <si>
    <t>1. Locate a link with accessCount &gt; 0 2. Check access count field</t>
  </si>
  <si>
    <t>Access count is displayed as a numeric value matching backend; updates after new access if data refreshed.</t>
  </si>
  <si>
    <t>EMI-B2B-1276</t>
  </si>
  <si>
    <t>EMI-TC-7124</t>
  </si>
  <si>
    <t>Navigate from bill-type link to bill details</t>
  </si>
  <si>
    <t>At least one bill-type link exists</t>
  </si>
  <si>
    <t>1. Ensure at least one bill link is visible 2. Tap on the bill link row</t>
  </si>
  <si>
    <t>App navigates to the associated bill details screen; displayed bill matches the link’s reference.</t>
  </si>
  <si>
    <t>EMI-B2B-1277</t>
  </si>
  <si>
    <t>EMI-TC-7125</t>
  </si>
  <si>
    <t>Navigate from wallet-type link to wallet details</t>
  </si>
  <si>
    <t>1. Ensure at least one wallet link is visible 2. Tap on the wallet link row</t>
  </si>
  <si>
    <t>App navigates to the associated wallet details screen; displayed wallet matches the link’s reference.</t>
  </si>
  <si>
    <t>EMI-B2B-1279</t>
  </si>
  <si>
    <t>EMI-TC-7127</t>
  </si>
  <si>
    <t>Network latency simulated</t>
  </si>
  <si>
    <t>1. Open Payment Link Management screen with slow network 2. Observe loading behavior</t>
  </si>
  <si>
    <t>Loading indicator (spinner/shimmer) appears while data is being fetched; disappears once data loads; UI remains responsive.</t>
  </si>
  <si>
    <t>EMI-B2B-1280</t>
  </si>
  <si>
    <t>EMI-TC-7128</t>
  </si>
  <si>
    <t>Loading state on pagination/filter change</t>
  </si>
  <si>
    <t>Slow network, multiple pages</t>
  </si>
  <si>
    <t>1. On list, navigate to next page or switch filter with slow network 2. Observe</t>
  </si>
  <si>
    <t>Loading indicator is shown for new fetch; previous data not corrupted; once data loads, correct results displayed.</t>
  </si>
  <si>
    <t>EMI-B2B-1283</t>
  </si>
  <si>
    <t>EMI-TC-7131</t>
  </si>
  <si>
    <t>Filter persistence while paginating</t>
  </si>
  <si>
    <t>Multiple pages per filter</t>
  </si>
  <si>
    <t>1. Select filter ACTIVE 2. Navigate to next page 3. Scroll back or re-open screen (if defined)</t>
  </si>
  <si>
    <t>Filter remains ACTIVE while paginating and when returning to screen (if designed to persist); results stay consistent.</t>
  </si>
  <si>
    <t>EMI-B2B-1284</t>
  </si>
  <si>
    <t>EMI-TC-7132</t>
  </si>
  <si>
    <t>Consistency with backend data</t>
  </si>
  <si>
    <t>Access to API / DB</t>
  </si>
  <si>
    <t>1. Retrieve list from backend via API 2. Open screen 3. Compare count/status/reference/expiry/accessCount</t>
  </si>
  <si>
    <t>All displayed data (items, statuses, expiry, access count, bill/wallet refs) match backend values for the same query/pagination.</t>
  </si>
  <si>
    <t>EMI-B2B-1285</t>
  </si>
  <si>
    <t>EMI-TC-7133</t>
  </si>
  <si>
    <t>Accessibility – reachable from More/Billing navigation</t>
  </si>
  <si>
    <t>Defined UX for entry point from “more screen”</t>
  </si>
  <si>
    <t>1. Open “More” screen 2. Navigate according to design to Billing/Payment Link Management</t>
  </si>
  <si>
    <t>Payment Link Management is discoverable via “more screen” as per UX; label and icon correct.</t>
  </si>
  <si>
    <t>EMI-B2B-1286</t>
  </si>
  <si>
    <t>EMI-TC-7134</t>
  </si>
  <si>
    <t>UI responsiveness and layout</t>
  </si>
  <si>
    <t>Various screen sizes &amp; orientations</t>
  </si>
  <si>
    <t>1. Open screen on small, normal, and large devices 2. Rotate to landscape (if supported)</t>
  </si>
  <si>
    <t>Layout does not break; list items remain readable; status badges, expiry, access count, and refs visible without overlap.</t>
  </si>
  <si>
    <t>EMI-B2B-1290</t>
  </si>
  <si>
    <t>EMI-TC-7138</t>
  </si>
  <si>
    <t>Generate payment link for unpaid bill (happy path)</t>
  </si>
  <si>
    <t>User logged into Business app; At least one unpaid bill exists</t>
  </si>
  <si>
    <t>1. Open Business app. 2. Navigate to Bills list. 3. Select an unpaid bill. 4. Tap “Share Payment Link” action.</t>
  </si>
  <si>
    <t>A payment link is generated successfully by the app (or mock API). - Link generation call is sent to the mock backend with correct bill identifier and customer context. - App automatically navigates to the “Payment Link Creation” screen.</t>
  </si>
  <si>
    <t>EMI-B2B-1292</t>
  </si>
  <si>
    <t>EMI-TC-7140</t>
  </si>
  <si>
    <t>Payment link creation screen – components visibility</t>
  </si>
  <si>
    <t>Payment link successfully generated for an unpaid bill</t>
  </si>
  <si>
    <t>1. Generate a payment link for an unpaid bill. 2. Observe the “Payment Link Creation” screen UI.</t>
  </si>
  <si>
    <t>Screen contains: - Generated payment link URL (in readable form, e.g., text field/label). - QR code representation of the same URL. - Three visible actions: Copy, Share, Download.</t>
  </si>
  <si>
    <t>EMI-B2B-1293</t>
  </si>
  <si>
    <t>EMI-TC-7141</t>
  </si>
  <si>
    <t>Payment link URL correctness</t>
  </si>
  <si>
    <t>1. Generate payment link. 2. Copy URL from UI or inspect it visually. 3. Compare with response returned from mock API.</t>
  </si>
  <si>
    <t>URL in UI exactly matches the URL from the mock API. - URL format follows expected pattern (e.g., correct base domain, path, query params).</t>
  </si>
  <si>
    <t>EMI-B2B-1296</t>
  </si>
  <si>
    <t>EMI-TC-7144</t>
  </si>
  <si>
    <t>Share action – system share sheet</t>
  </si>
  <si>
    <t>1. Generate payment link. 2. Tap “Share” button. 3. Observe device share options. 4. Choose any available app (e.g., WhatsApp, SMS, email).</t>
  </si>
  <si>
    <t>System share sheet (or custom share UI) opens. - Selected app opens with the payment link prefilled in the message/body. - No crash or freeze during share flow.</t>
  </si>
  <si>
    <t>EMI-B2B-1298</t>
  </si>
  <si>
    <t>EMI-TC-7146</t>
  </si>
  <si>
    <t>Share Payment Link action visibility – unpaid bill</t>
  </si>
  <si>
    <t>User logged in; At least one unpaid bill exists</t>
  </si>
  <si>
    <t>1. Open unpaid bill details screen. 2. Check available actions.</t>
  </si>
  <si>
    <t>“Share Payment Link” action is visible and enabled on unpaid bill details.</t>
  </si>
  <si>
    <t>EMI-B2B-1299</t>
  </si>
  <si>
    <t>EMI-TC-7147</t>
  </si>
  <si>
    <t>Share Payment Link hidden – paid bill</t>
  </si>
  <si>
    <t>User logged in; At least one fully paid bill exists</t>
  </si>
  <si>
    <t>1. Open list of bills. 2. Select a paid bill. 3. Observe actions in the bill details screen.</t>
  </si>
  <si>
    <t>“Share Payment Link” action is NOT visible for paid bills. - No indirect way to trigger link generation for paid bill (e.g., disabled button, no context menu).</t>
  </si>
  <si>
    <t>EMI-B2B-1300</t>
  </si>
  <si>
    <t>EMI-TC-7148</t>
  </si>
  <si>
    <t>Navigation – from bill list to creation screen</t>
  </si>
  <si>
    <t>User logged in; Unpaid bill exists</t>
  </si>
  <si>
    <t>1. Open bill list. 2. Tap unpaid bill → Bill Details. 3. Tap “Share Payment Link”.</t>
  </si>
  <si>
    <t>App navigates: Bill List → Bill Details → Payment Link Creation screen. - Back navigation returns to Bill Details, and then to Bill List without issues.</t>
  </si>
  <si>
    <t>EMI-B2B-1305</t>
  </si>
  <si>
    <t>EMI-TC-7153</t>
  </si>
  <si>
    <t>UX – orientation and small screens</t>
  </si>
  <si>
    <t>Device with different resolutions &amp; orientations</t>
  </si>
  <si>
    <t>1. Open Payment Link Creation screen. 2. Rotate device (portrait/landscape). 3. Test on small-screen device/emulator.</t>
  </si>
  <si>
    <t>Layout remains usable; link text readable; QR visible without clipping. - Buttons (Copy, Share, Download) remain accessible.</t>
  </si>
  <si>
    <t>EMI-B2B-1306</t>
  </si>
  <si>
    <t>EMI-TC-7154</t>
  </si>
  <si>
    <t>Accessibility – TalkBack / screen readers</t>
  </si>
  <si>
    <t>Device with TalkBack or similar enabled</t>
  </si>
  <si>
    <t>1. Enable TalkBack. 2. Navigate to Payment Link Creation screen. 3. Focus on each UI element.</t>
  </si>
  <si>
    <t>Link text is announced meaningfully. - QR control has an accessible label/description (e.g., “QR code for payment link”). - Buttons have proper accessible labels (“Copy link”, “Share link”, “Download QR”).</t>
  </si>
  <si>
    <t>EMI-B2B-1308</t>
  </si>
  <si>
    <t>EMI-TC-7156</t>
  </si>
  <si>
    <t>Verify navigation to Payment Link Management screen from Billing section</t>
  </si>
  <si>
    <t>User is logged into Customer app; Billing section is available; Payment links feature enabled for user</t>
  </si>
  <si>
    <t>1. Open Customer app 2. Navigate to Billing section (or More → Billing if applicable) 3. Tap on “Payment Links” / “Payment Link Management” entry</t>
  </si>
  <si>
    <t>Payment Link Management screen is opened successfully and displays list, filters and UI elements as per design.</t>
  </si>
  <si>
    <t>EMI-B2B-1310</t>
  </si>
  <si>
    <t>EMI-TC-7158</t>
  </si>
  <si>
    <t>Pagination – end of list behavior</t>
  </si>
  <si>
    <t>User has finite number of payment links; last page contains fewer items than page size</t>
  </si>
  <si>
    <t>1. Navigate to Payment Link Management screen 2. Scroll until end of data</t>
  </si>
  <si>
    <t>Final page shows remaining links; when reaching end, no further load is triggered; optional: “No more links” message shown; no repeated API calls.</t>
  </si>
  <si>
    <t>EMI-B2B-1311</t>
  </si>
  <si>
    <t>EMI-TC-7159</t>
  </si>
  <si>
    <t>Filter = ALL</t>
  </si>
  <si>
    <t>At least one link in each state: ACTIVE, EXPIRED, DISABLED, USED</t>
  </si>
  <si>
    <t>List shows all payment links regardless of status; status badge visible on each item; count matches backend for ALL.</t>
  </si>
  <si>
    <t>EMI-B2B-1318</t>
  </si>
  <si>
    <t>EMI-TC-7166</t>
  </si>
  <si>
    <t>Display of bill type link item</t>
  </si>
  <si>
    <t>At least one link is linked to a bill</t>
  </si>
  <si>
    <t>1. Open Payment Link Management 2. Locate a bill-type payment link row</t>
  </si>
  <si>
    <t>Row shows bill reference (ID/label), status badge, expiry/TTL, access count; indicates clearly that it’s a bill link (icon/text).</t>
  </si>
  <si>
    <t>EMI-B2B-1319</t>
  </si>
  <si>
    <t>EMI-TC-7167</t>
  </si>
  <si>
    <t>Display of wallet type link item</t>
  </si>
  <si>
    <t>At least one link is linked to a wallet</t>
  </si>
  <si>
    <t>1. Open Payment Link Management 2. Locate a wallet-type payment link</t>
  </si>
  <si>
    <t>Row shows wallet reference (ID/alias), status badge, expiry/TTL, access count; indicates wallet type clearly.</t>
  </si>
  <si>
    <t>EMI-B2B-1323</t>
  </si>
  <si>
    <t>EMI-TC-7171</t>
  </si>
  <si>
    <t>Access count display and update</t>
  </si>
  <si>
    <t>Link exists with non-zero access count</t>
  </si>
  <si>
    <t>1. Note access count for a particular link 2. Open link externally (if possible) to simulate an access 3. Refresh Payment Link Management screen</t>
  </si>
  <si>
    <t>Access count field is displayed; after a new access and refresh, count increments as per backend response.</t>
  </si>
  <si>
    <t>EMI-B2B-1329</t>
  </si>
  <si>
    <t>EMI-TC-7177</t>
  </si>
  <si>
    <t>Tap bill-type link → navigate to Bill Details</t>
  </si>
  <si>
    <t>At least one bill-type link exists and its target bill is accessible</t>
  </si>
  <si>
    <t>1. On Payment Link Management, tap an item representing a bill link</t>
  </si>
  <si>
    <t>App navigates to Bill Details screen for the correct bill; data matches bill reference shown in list.</t>
  </si>
  <si>
    <t>EMI-B2B-1330</t>
  </si>
  <si>
    <t>EMI-TC-7178</t>
  </si>
  <si>
    <t>Tap wallet-type link → navigate to Wallet Details</t>
  </si>
  <si>
    <t>At least one wallet-type link exists and its target wallet is accessible</t>
  </si>
  <si>
    <t>1. On Payment Link Management, tap a wallet-type link item</t>
  </si>
  <si>
    <t>App navigates to Wallet/Account Details screen for correct wallet; wallet info matches list item.</t>
  </si>
  <si>
    <t>EMI-B2B-1331</t>
  </si>
  <si>
    <t>EMI-TC-7179</t>
  </si>
  <si>
    <t>Navigation back from target details</t>
  </si>
  <si>
    <t>After navigating to bill or wallet details from a link</t>
  </si>
  <si>
    <t>1. From Bill/Wallet Details, use back navigation</t>
  </si>
  <si>
    <t>User is returned to Payment Link Management screen at previous scroll position and with same filter.</t>
  </si>
  <si>
    <t>EMI-B2B-1332</t>
  </si>
  <si>
    <t>EMI-TC-7180</t>
  </si>
  <si>
    <t>User opens screen; network is normal but response not instant</t>
  </si>
  <si>
    <t>1. Navigate to Payment Link Management 2. Observe screen before data loads</t>
  </si>
  <si>
    <t>Loading indicator (spinner/skeleton) appears; list content disabled during load; once loaded, indicator disappears and data is shown.</t>
  </si>
  <si>
    <t>EMI-B2B-1351</t>
  </si>
  <si>
    <t>EMI-TC-7199</t>
  </si>
  <si>
    <t>Summary – Wallet Content</t>
  </si>
  <si>
    <t>Valid wallet token</t>
  </si>
  <si>
    <t>1. Open wallet link 2. Reach summary</t>
  </si>
  <si>
    <t>Wallet-specific details shown (beneficiary name/alias, description, default currency, min/max amount message if applicable) * For wallet flow, no amount input on summary (amount later on payer screen)</t>
  </si>
  <si>
    <t>EMI-B2B-1358</t>
  </si>
  <si>
    <t>EMI-TC-7206</t>
  </si>
  <si>
    <t>Payer Info – Payment Method List</t>
  </si>
  <si>
    <t>Configured payment methods exist</t>
  </si>
  <si>
    <t>1. On Payer Info screen, open payment method selection</t>
  </si>
  <si>
    <t>All allowed methods listed (e.g., Card, Apple Pay, etc. – per requirements of EMI-5368) * Only methods allowed for guest mode are shown</t>
  </si>
  <si>
    <t>EMI-B2B-1372</t>
  </si>
  <si>
    <t>EMI-TC-7220</t>
  </si>
  <si>
    <t>Result Screen – Success Content</t>
  </si>
  <si>
    <t>Completed successful bill payment</t>
  </si>
  <si>
    <t>1. Finish successful bill payment</t>
  </si>
  <si>
    <t>Result screen shows success state * Shows bill details (business, amount, date/time, reference/transaction ID) * Possible CTAs: share receipt, done, etc.</t>
  </si>
  <si>
    <t>EMI-B2B-1373</t>
  </si>
  <si>
    <t>EMI-TC-7221</t>
  </si>
  <si>
    <t>Result Screen – Success Wallet</t>
  </si>
  <si>
    <t>Completed successful wallet payment</t>
  </si>
  <si>
    <t>1. Finish successful wallet payment</t>
  </si>
  <si>
    <t>Result screen shows success with wallet-specific info (beneficiary, amount, etc.)</t>
  </si>
  <si>
    <t>EMI-B2B-1379</t>
  </si>
  <si>
    <t>EMI-TC-7228</t>
  </si>
  <si>
    <t>Back Navigation – Summary → Exit</t>
  </si>
  <si>
    <t>On Summary screen</t>
  </si>
  <si>
    <t>1. Tap back/system back</t>
  </si>
  <si>
    <t>User exits flow or returns to previous app screen according to UX * No crash or inconsistent state</t>
  </si>
  <si>
    <t>EMI-B2B-1381</t>
  </si>
  <si>
    <t>EMI-TC-7231</t>
  </si>
  <si>
    <t>Display “Generate Payment Link” action on wallet context screen</t>
  </si>
  <si>
    <t>User logged into Customer app; user has at least one active wallet</t>
  </si>
  <si>
    <t>1. Open Customer app. 2. Navigate to Wallet screen. 3. Open wallet context screen for an active wallet.</t>
  </si>
  <si>
    <t>“Generate Payment Link” action is visible on the wallet context screen for all eligible wallets.</t>
  </si>
  <si>
    <t>EMI-B2B-1382</t>
  </si>
  <si>
    <t>EMI-TC-7232</t>
  </si>
  <si>
    <t>Hide/disable “Generate Payment Link” for ineligible wallets</t>
  </si>
  <si>
    <t>User logged in; there exists a wallet in a blocked/closed status (as per business rules)</t>
  </si>
  <si>
    <t>1. Open wallet context screen for blocked/closed wallet.</t>
  </si>
  <si>
    <t>“Generate Payment Link” action is hidden or disabled according to UX/requirements for ineligible wallets.</t>
  </si>
  <si>
    <t>EMI-B2B-1383</t>
  </si>
  <si>
    <t>EMI-TC-7233</t>
  </si>
  <si>
    <t>Open Wallet Payment Link creation screen</t>
  </si>
  <si>
    <t>“Generate Payment Link” action is visible for selected wallet</t>
  </si>
  <si>
    <t>1. Tap “Generate Payment Link” from wallet context screen.</t>
  </si>
  <si>
    <t>Wallet Payment Link creation screen opens, reusing bill link creation layout but adapted for wallet.</t>
  </si>
  <si>
    <t>EMI-B2B-1384</t>
  </si>
  <si>
    <t>EMI-TC-7234</t>
  </si>
  <si>
    <t>No fixed amount field for wallet link</t>
  </si>
  <si>
    <t>1. Inspect fields in the creation screen.</t>
  </si>
  <si>
    <t>No mandatory “Amount” input/field is displayed; any amount-related label indicates that payer will enter the amount at payment time.</t>
  </si>
  <si>
    <t>EMI-B2B-1390</t>
  </si>
  <si>
    <t>EMI-TC-7240</t>
  </si>
  <si>
    <t>Validate independence from bill payment link module (navigation)</t>
  </si>
  <si>
    <t>Bill payment link feature is enabled in app; user can access bill links</t>
  </si>
  <si>
    <t>1. Open bill payment link creation screen. 2. Navigate back. 3. Open wallet context screen and generate wallet link.</t>
  </si>
  <si>
    <t>Wallet payment link creation and sharing work correctly regardless of bill payment link feature; navigation between modules doesn’t break either flow.</t>
  </si>
  <si>
    <t>EMI-B2B-1391</t>
  </si>
  <si>
    <t>EMI-TC-7241</t>
  </si>
  <si>
    <t>Validate independent configuration/flags</t>
  </si>
  <si>
    <t>Feature flags or configuration exist separately for bill vs wallet links</t>
  </si>
  <si>
    <t>1. Disable/turn off bill payment link feature in config. 2. Keep wallet payment link feature enabled. 3. Open wallet context screen.</t>
  </si>
  <si>
    <t>Wallet “Generate Payment Link” action and flow still work; bill payment link UI is disabled/hidden only where appropriate.</t>
  </si>
  <si>
    <t>EMI-B2B-1392</t>
  </si>
  <si>
    <t>EMI-TC-7242</t>
  </si>
  <si>
    <t>Payer amount entry (no fixed amount) – UI expectations</t>
  </si>
  <si>
    <t>(Consumer/payer flow; if FE-AND covers deep-link preview)</t>
  </si>
  <si>
    <t>1. Open generated wallet payment link. 2. Observe the payment page.</t>
  </si>
  <si>
    <t>Payment page asks the payer to enter the amount; no pre-filled fixed amount is displayed.</t>
  </si>
  <si>
    <t>EMI-B2B-1400</t>
  </si>
  <si>
    <t>EMI-TC-7250</t>
  </si>
  <si>
    <t>Multiple quick taps on “Generate Payment Link”</t>
  </si>
  <si>
    <t>Network slow; user taps repeatedly</t>
  </si>
  <si>
    <t>1. Rapidly tap “Generate Payment Link”.</t>
  </si>
  <si>
    <t>Only one request is sent; UI debounces/ignores further taps until result; only one link is generated.</t>
  </si>
  <si>
    <t>EMI-B2B-1401</t>
  </si>
  <si>
    <t>EMI-TC-7251</t>
  </si>
  <si>
    <t>Back navigation from wallet link creation screen</t>
  </si>
  <si>
    <t>Wallet link creation screen open</t>
  </si>
  <si>
    <t>1. Tap system back or in-app back.</t>
  </si>
  <si>
    <t>User returns to wallet context screen; no partial link created.</t>
  </si>
  <si>
    <t>EMI-B2B-1402</t>
  </si>
  <si>
    <t>EMI-TC-7252</t>
  </si>
  <si>
    <t>Cancel operation from creation screen</t>
  </si>
  <si>
    <t>“Cancel” or close icon available</t>
  </si>
  <si>
    <t>1. Tap “Cancel/Close” from creation screen.</t>
  </si>
  <si>
    <t>Screen is dismissed; no link is generated; wallet context screen remains functional.</t>
  </si>
  <si>
    <t>EMI-B2B-1405</t>
  </si>
  <si>
    <t>EMI-TC-7255</t>
  </si>
  <si>
    <t>Accessibility – focus &amp; screen reader</t>
  </si>
  <si>
    <t>Device accessibility tools enabled</t>
  </si>
  <si>
    <t>1. Navigate to wallet context screen and link creation screen using screen reader.</t>
  </si>
  <si>
    <t>“Generate Payment Link” and subsequent components have accessible labels; flow is usable via accessibility tools.</t>
  </si>
  <si>
    <t>EMI-B2B-1406</t>
  </si>
  <si>
    <t>EMI-TC-7256</t>
  </si>
  <si>
    <t>UI consistency vs bill payment link screen</t>
  </si>
  <si>
    <t>Bill payment link screen is available in app</t>
  </si>
  <si>
    <t>1. Open bill payment link creation. 2. Open wallet payment link creation. 3. Compare layouts.</t>
  </si>
  <si>
    <t>Common components (layout, buttons) reused; differences only where required (e.g. no fixed amount for wallet).</t>
  </si>
  <si>
    <t>EMI-B2B-1412</t>
  </si>
  <si>
    <t>EMI-TC-7262</t>
  </si>
  <si>
    <t>Display paginated list of all payment links (default view)</t>
  </si>
  <si>
    <t>At least &gt; 1 page worth of payment links exist for the business</t>
  </si>
  <si>
    <t>1. Navigate to Payment Link Management screen. 2. Observe the default list view.</t>
  </si>
  <si>
    <t>A table/grid of payment links is shown; default filter is “ALL”; links are ordered as per UX spec (e.g., newest first); page size matches design (e.g., 10/20 per page).</t>
  </si>
  <si>
    <t>EMI-B2B-1415</t>
  </si>
  <si>
    <t>EMI-TC-7265</t>
  </si>
  <si>
    <t>Payment links exist in various statuses (ACTIVE, EXPIRED, DISABLED, USED)</t>
  </si>
  <si>
    <t>List shows payment links of all statuses; count matches backend data; no status type is excluded.</t>
  </si>
  <si>
    <t>EMI-B2B-1419</t>
  </si>
  <si>
    <t>EMI-TC-7269</t>
  </si>
  <si>
    <t>There are USED payment links</t>
  </si>
  <si>
    <t>1. Select filter “USED”.</t>
  </si>
  <si>
    <t>Only USED links are displayed; correct status badge; number of records matches backend.</t>
  </si>
  <si>
    <t>EMI-B2B-1421</t>
  </si>
  <si>
    <t>EMI-TC-7271</t>
  </si>
  <si>
    <t>Column data – bill or wallet reference</t>
  </si>
  <si>
    <t>Payment links exist for both bill and wallet types</t>
  </si>
  <si>
    <t>1. Open list with “ALL” filter. 2. Inspect each row’s “reference” column.</t>
  </si>
  <si>
    <t>Each row clearly indicates if it is a bill or wallet link (e.g., label/icon); reference value matches underlying bill/wallet ID or label from backend.</t>
  </si>
  <si>
    <t>EMI-B2B-1422</t>
  </si>
  <si>
    <t>EMI-TC-7272</t>
  </si>
  <si>
    <t>Column data – status badge</t>
  </si>
  <si>
    <t>Links exist for each status: ACTIVE, EXPIRED, DISABLED, USED</t>
  </si>
  <si>
    <t>1. Open list with “ALL” filter. 2. Inspect status column/badge.</t>
  </si>
  <si>
    <t>Status badge appears for each row with correct label and color per UX spec; values match backend status.</t>
  </si>
  <si>
    <t>EMI-B2B-1424</t>
  </si>
  <si>
    <t>EMI-TC-7274</t>
  </si>
  <si>
    <t>Column data – access count</t>
  </si>
  <si>
    <t>Links with varying access counts exist (0, &gt;0)</t>
  </si>
  <si>
    <t>1. Open list. 2. Check access count column.</t>
  </si>
  <si>
    <t>Access count is displayed as a numeric value; 0 is shown correctly; values match backend data.</t>
  </si>
  <si>
    <t>EMI-B2B-1433</t>
  </si>
  <si>
    <t>EMI-TC-7283</t>
  </si>
  <si>
    <t>Loading state on initial screen load</t>
  </si>
  <si>
    <t>Slow network or delayed backend response</t>
  </si>
  <si>
    <t>1. Navigate to Payment Link Management screen on a slow network.</t>
  </si>
  <si>
    <t>Loading indicator (spinner/skeleton) appears while data is being fetched; indicator disappears once data is loaded.</t>
  </si>
  <si>
    <t>EMI-B2B-1448</t>
  </si>
  <si>
    <t>EMI-TC-7376</t>
  </si>
  <si>
    <t>Access “Share Payment Link” from eligible bill</t>
  </si>
  <si>
    <t>1. User is logged into Business Web app. 2. User has at least one unpaid/unsettled bill visible in bill details.</t>
  </si>
  <si>
    <t>1. Open an unpaid bill details screen. 2. Locate the “Share Payment Link” action.</t>
  </si>
  <si>
    <t>1. “Share Payment Link” action is visible on the bill details screen. 2. Label and icon (if any) match UX requirements.</t>
  </si>
  <si>
    <t>EMI-B2B-1449</t>
  </si>
  <si>
    <t>EMI-TC-7377</t>
  </si>
  <si>
    <t>“Share Payment Link” hidden for paid bill</t>
  </si>
  <si>
    <t>1. User logged in. 2. User has at least one paid/settled bill.</t>
  </si>
  <si>
    <t>1. Open a paid bill details screen. 2. Observe available actions.</t>
  </si>
  <si>
    <t>1. “Share Payment Link” is not shown for paid bills. 2. No way to trigger link generation from the paid bill screen.</t>
  </si>
  <si>
    <t>EMI-B2B-1450</t>
  </si>
  <si>
    <t>EMI-TC-7378</t>
  </si>
  <si>
    <t>Generate payment link for bill (happy path)</t>
  </si>
  <si>
    <t>1. User logged in. 2. User on an unpaid bill details screen. 3. Mock API endpoints are available and returning success.</t>
  </si>
  <si>
    <t>1. Click “Share Payment Link”.</t>
  </si>
  <si>
    <t>1. App calls the mock API to generate a bill payment link (correct endpoint and payload). 2. On success, a Link Creation Screen is displayed.</t>
  </si>
  <si>
    <t>EMI-B2B-1451</t>
  </si>
  <si>
    <t>EMI-TC-7379</t>
  </si>
  <si>
    <t>Link creation screen – core elements</t>
  </si>
  <si>
    <t>1. Trigger payment link generation for an unpaid bill. 2. Wait for link creation screen to load.</t>
  </si>
  <si>
    <t>Link creation screen shows: 1. Generated payment link URL in readable field. 2. QR code representing the same URL. 3. Actions: Copy, Share, Download, all enabled.</t>
  </si>
  <si>
    <t>EMI-B2B-1453</t>
  </si>
  <si>
    <t>EMI-TC-7381</t>
  </si>
  <si>
    <t>QR code content matches URL</t>
  </si>
  <si>
    <t>1. Generate payment link. 2. Use a QR code scanner (test tool) to scan the displayed QR.</t>
  </si>
  <si>
    <t>1. Scanned QR content exactly equals the displayed payment link URL. 2. No mismatches or extra characters.</t>
  </si>
  <si>
    <t>EMI-B2B-1454</t>
  </si>
  <si>
    <t>EMI-TC-7382</t>
  </si>
  <si>
    <t>Copy action copies URL to clipboard</t>
  </si>
  <si>
    <t>1. Generate payment link. 2. Click Copy button. 3. Paste in a text field/notepad.</t>
  </si>
  <si>
    <t>1. Clipboard receives the exact payment link URL. 2. Optional feedback (toast/snackbar) is displayed: e.g. “Link copied”.</t>
  </si>
  <si>
    <t>EMI-B2B-1457</t>
  </si>
  <si>
    <t>EMI-TC-7385</t>
  </si>
  <si>
    <t>Navigation – back from link screen to bill details</t>
  </si>
  <si>
    <t>1. From the link creation screen, use Back or close action.</t>
  </si>
  <si>
    <t>1. User is navigated back to the originating bill details screen. 2. No loss of prior context (same bill still displayed).</t>
  </si>
  <si>
    <t>EMI-B2B-1458</t>
  </si>
  <si>
    <t>EMI-TC-7386</t>
  </si>
  <si>
    <t>Navigation – deep link routing to payment link screen</t>
  </si>
  <si>
    <t>1. App environment configured with navigation for new module.</t>
  </si>
  <si>
    <t>1. Use the app navigation path (menu, button, or deep link) defined to access the Payment Links module (if any standalone entry exists).</t>
  </si>
  <si>
    <t>1. Navigation to the payment link generation/view screens works per design. 2. No broken routes or blank pages.</t>
  </si>
  <si>
    <t>EMI-B2B-1460</t>
  </si>
  <si>
    <t>EMI-TC-7388</t>
  </si>
  <si>
    <t>Mock API – success scenario</t>
  </si>
  <si>
    <t>1. Mock API for payment link generation configured to return 200/success with valid payload.</t>
  </si>
  <si>
    <t>1. From unpaid bill, trigger “Share Payment Link”.</t>
  </si>
  <si>
    <t>1. Frontend sends request with correct method, path, headers, and body (contains bill identifier &amp; necessary context). 2. Response is correctly parsed. 3. UI shows generated link + QR code.</t>
  </si>
  <si>
    <t>EMI-B2B-1465</t>
  </si>
  <si>
    <t>EMI-TC-7393</t>
  </si>
  <si>
    <t>Accessibility – keyboard navigation on link screen</t>
  </si>
  <si>
    <t>1. Open link creation screen. 2. Use keyboard (Tab/Shift+Tab/Enter/Space).</t>
  </si>
  <si>
    <t>1. All focusable items (URL field, Copy, Share, Download, Close/Back) are reachable by keyboard. 2. Buttons are activated correctly via Enter/Space.</t>
  </si>
  <si>
    <t>EMI-B2B-1466</t>
  </si>
  <si>
    <t>EMI-TC-7394</t>
  </si>
  <si>
    <t>URL truncation/overflow handling</t>
  </si>
  <si>
    <t>1. Generate link where URL is long (mock a long URL). 2. Resize browser window to small width.</t>
  </si>
  <si>
    <t>1. URL display does not break layout. 2. Truncation (ellipsis) or wrapping follows design. 3. Copy still copies full URL, not truncated text.</t>
  </si>
  <si>
    <t>EMI-B2B-1468</t>
  </si>
  <si>
    <t>EMI-TC-7396</t>
  </si>
  <si>
    <t>Behavior after bill becomes paid (refresh)</t>
  </si>
  <si>
    <t>1. User has an unpaid bill with a previously generated payment link. 2. In backend/mock, mark bill as paid.</t>
  </si>
  <si>
    <t>1. Refresh bill details page or reopen bill after it becomes paid.</t>
  </si>
  <si>
    <t>1. “Share Payment Link” is no longer shown for that bill. 2. Any attempt to directly access link creation screen for that bill (if possible) is blocked or shows appropriate message per spec.</t>
  </si>
  <si>
    <t>EMI-B2B-1469</t>
  </si>
  <si>
    <t>EMI-TC-7398</t>
  </si>
  <si>
    <t>Localization / language (if supported)</t>
  </si>
  <si>
    <t>1. App configured with at least one additional locale.</t>
  </si>
  <si>
    <t>1. Switch the app to secondary language. 2. Open unpaid bill and generate link.</t>
  </si>
  <si>
    <t>1. All labels (“Share Payment Link”, button texts, messages) are localized as per translations. 2. URL/QR behavior unaffected by locale.</t>
  </si>
  <si>
    <t>EMI-B2B-1473</t>
  </si>
  <si>
    <t>EMI-TC-7402</t>
  </si>
  <si>
    <t>Default tab &amp; MajdPay QR content</t>
  </si>
  <si>
    <t>User has at least one linked wallet account</t>
  </si>
  <si>
    <t>MajdPay QR tab is selected by default. Existing wallet QR is displayed with description: "Have this QR scanned by MajdPay portals to receive touch-free payments." Linked bank accounts list is visible.</t>
  </si>
  <si>
    <t>EMI-B2B-1474</t>
  </si>
  <si>
    <t>EMI-TC-7403</t>
  </si>
  <si>
    <t>Two tabs visibility</t>
  </si>
  <si>
    <t>Two tabs are visible at the top: MajdPay QR and Public QR.</t>
  </si>
  <si>
    <t>EMI-B2B-1475</t>
  </si>
  <si>
    <t>EMI-TC-7404</t>
  </si>
  <si>
    <t>Switch to Public QR tab</t>
  </si>
  <si>
    <t>Public QR is available from server</t>
  </si>
  <si>
    <t>Public QR is displayed. Description: "Have this QR scanned for non-MajdPay users to receive touch-free payments." Linked bank accounts list remains visible and unchanged.</t>
  </si>
  <si>
    <t>EMI-B2B-1476</t>
  </si>
  <si>
    <t>EMI-TC-7405</t>
  </si>
  <si>
    <t>Switching tabs does not affect accounts list</t>
  </si>
  <si>
    <t>User has multiple linked bank accounts</t>
  </si>
  <si>
    <t>1. Open Wallet QR bottom sheet. 2. Observe linked bank accounts list on MajdPay QR tab. 3. Switch to Public QR tab. 4. Switch back to MajdPay QR tab.</t>
  </si>
  <si>
    <t>The same linked bank accounts list (same count, order, details) is visible on both tabs and does not change when switching.</t>
  </si>
  <si>
    <t>EMI-B2B-1477</t>
  </si>
  <si>
    <t>EMI-TC-7406</t>
  </si>
  <si>
    <t>Refresh button visible on Public QR tab</t>
  </si>
  <si>
    <t>A refresh (regenerate) button is visible only on the Public QR tab (not on MajdPay QR tab).</t>
  </si>
  <si>
    <t>EMI-B2B-1479</t>
  </si>
  <si>
    <t>EMI-TC-7410</t>
  </si>
  <si>
    <t>Share button – MajdPay QR</t>
  </si>
  <si>
    <t>MajdPay QR available</t>
  </si>
  <si>
    <t>1. Open Wallet QR bottom sheet. 2. Ensure MajdPay QR tab is active. 3. Tap Share button.</t>
  </si>
  <si>
    <t>Share flow opens with the MajdPay QR currently shown (content/link corresponds to MajdPay QR, not Public QR).</t>
  </si>
  <si>
    <t>EMI-B2B-1480</t>
  </si>
  <si>
    <t>EMI-TC-7411</t>
  </si>
  <si>
    <t>Share button – Public QR</t>
  </si>
  <si>
    <t>1. Open Wallet QR bottom sheet. 2. Go to Public QR tab. 3. Tap Share button.</t>
  </si>
  <si>
    <t>Share flow opens with the Public QR currently shown.</t>
  </si>
  <si>
    <t>EMI-B2B-1481</t>
  </si>
  <si>
    <t>EMI-TC-7412</t>
  </si>
  <si>
    <t>Server returns no Public QR yet</t>
  </si>
  <si>
    <t>1. Open Wallet QR bottom sheet. 2. Go to Public QR tab (no QR visible).</t>
  </si>
  <si>
    <t>Share button is disabled (cannot be tapped) while no Public QR is available.</t>
  </si>
  <si>
    <t>EMI-B2B-1485</t>
  </si>
  <si>
    <t>EMI-TC-7417</t>
  </si>
  <si>
    <t>Accessibility – focus &amp; labels</t>
  </si>
  <si>
    <t>1. Navigate using keyboard / screen reader.</t>
  </si>
  <si>
    <t>Tabs, QR images, Share button, and Refresh button have proper focus order and accessible labels (MajdPay QR, Public QR, Refresh Public QR, Share QR, etc.).</t>
  </si>
  <si>
    <t>EMI-B2B-1492</t>
  </si>
  <si>
    <t>EMI-TC-7424</t>
  </si>
  <si>
    <t>Summary – Wallet</t>
  </si>
  <si>
    <t>Valid wallet link, target wallet is active and eligible.</t>
  </si>
  <si>
    <t>1. Open link.</t>
  </si>
  <si>
    <t>1. Summary screen shows wallet context: wallet nickname/identifier (no sensitive details), short description. 2. No fixed amount shown. 3. Continue button available to proceed to Payer Info.</t>
  </si>
  <si>
    <t>EMI-B2B-1507</t>
  </si>
  <si>
    <t>EMI-TC-7439</t>
  </si>
  <si>
    <t>Gateway mock is configured to return success; bill &amp; link valid.</t>
  </si>
  <si>
    <t>1. Proceed to Payment screen for bill. 2. Confirm payment.</t>
  </si>
  <si>
    <t>1. Payment request sent to gateway endpoint. 2. Response = success. 3. Result screen shows success message for bill payment. 4. Optional: view shows paid status context.</t>
  </si>
  <si>
    <t>EMI-B2B-1517</t>
  </si>
  <si>
    <t>EMI-TC-7449</t>
  </si>
  <si>
    <t>Try to inject amount into URL query for wallet link.</t>
  </si>
  <si>
    <t>1. Add ?amount=1000 (or any param) to wallet link. 2. Open link.</t>
  </si>
  <si>
    <t>1. UI ignores amount in URL. 2. Amount still must be entered on Payer Info and validated by FE/BE.</t>
  </si>
  <si>
    <t>EMI-B2B-1521</t>
  </si>
  <si>
    <t>EMI-TC-7453</t>
  </si>
  <si>
    <t>Cross-Browser</t>
  </si>
  <si>
    <t>Supported browsers defined for Business web app.</t>
  </si>
  <si>
    <t>1. Execute a happy-path bill flow in each supported browser.</t>
  </si>
  <si>
    <t>1. Layout, validation, and navigation behave consistently. 2. No critical UI breaks.</t>
  </si>
  <si>
    <t>EMI-B2B-1578</t>
  </si>
  <si>
    <t>EMI-TC-7521</t>
  </si>
  <si>
    <t>Repository &amp; paging behaviour</t>
  </si>
  <si>
    <t>Any UI or internal call that uses PaymentLinksPagingSource (if exposed).</t>
  </si>
  <si>
    <t>1. Navigate to the screen or flow that lists payment links (if present). 2. Scroll/trigger paging.</t>
  </si>
  <si>
    <t>Paging works without crash. &lt;brPaymentLinkRepoImpl correctly maps DTOs to domain models. &lt;brData appears consistent with mock data.</t>
  </si>
  <si>
    <t>EMI-B2B-1584</t>
  </si>
  <si>
    <t>EMI-TC-7527</t>
  </si>
  <si>
    <t>Open Wallet QR bottom sheet – default state</t>
  </si>
  <si>
    <t>User logged in; Wallet screen accessible; device online.</t>
  </si>
  <si>
    <t xml:space="preserve"> Wallet screen is displayed successfully.                                                                                                                                                                                                            </t>
  </si>
  <si>
    <t>EMI-B2B-1586</t>
  </si>
  <si>
    <t>EMI-TC-7529</t>
  </si>
  <si>
    <t>Switch to Public QR – QR available</t>
  </si>
  <si>
    <t>Backend returns a valid Public QR.</t>
  </si>
  <si>
    <t xml:space="preserve"> Bottom sheet displayed on **MajdPay QR** tab.                                                                                                                                                                                                      </t>
  </si>
  <si>
    <t>EMI-B2B-1590</t>
  </si>
  <si>
    <t>EMI-TC-7533</t>
  </si>
  <si>
    <t>Refresh Public QR – QR initially exists</t>
  </si>
  <si>
    <t>Public QR exists initially; device online.</t>
  </si>
  <si>
    <t xml:space="preserve"> Public QR image is visible; Share enabled.                                                                                                                                                                                                         </t>
  </si>
  <si>
    <t>EMI-B2B-1593</t>
  </si>
  <si>
    <t>EMI-TC-7536</t>
  </si>
  <si>
    <t>Multiple rapid refresh taps</t>
  </si>
  <si>
    <t>Public QR available; device online.</t>
  </si>
  <si>
    <t xml:space="preserve"> Public QR visible; Share enabled.                                                                                                                                                                                                                  </t>
  </si>
  <si>
    <t>EMI-B2B-1594</t>
  </si>
  <si>
    <t>EMI-TC-7537</t>
  </si>
  <si>
    <t>Share current QR from MajdPay tab</t>
  </si>
  <si>
    <t>MajdPay QR available; device has at least one share target app.</t>
  </si>
  <si>
    <t xml:space="preserve"> MajdPay QR and Share button visible.                                                                                                                                                                                                               </t>
  </si>
  <si>
    <t>EMI-B2B-1595</t>
  </si>
  <si>
    <t>EMI-TC-7538</t>
  </si>
  <si>
    <t>Share current QR from Public tab</t>
  </si>
  <si>
    <t>Public QR available; device has share targets.</t>
  </si>
  <si>
    <t xml:space="preserve"> Public QR and Share button (enabled) visible.                                                                                                                                                                                                     </t>
  </si>
  <si>
    <t>EMI-B2B-1598</t>
  </si>
  <si>
    <t>EMI-TC-7541</t>
  </si>
  <si>
    <t>Device supports auto-rotation; at least one QR visible.</t>
  </si>
  <si>
    <t xml:space="preserve"> Public QR, description, accounts, and buttons are visible.                                                                                                                                                                                         </t>
  </si>
  <si>
    <t>EMI-B2B-1599</t>
  </si>
  <si>
    <t>EMI-TC-7542</t>
  </si>
  <si>
    <t>Offline refresh behavior</t>
  </si>
  <si>
    <t>Bottom sheet opened successfully while online; then device switched offline.</t>
  </si>
  <si>
    <t xml:space="preserve"> Public QR tab displayed.                                                                                                                                                                                                                           </t>
  </si>
  <si>
    <t>EMI-B2B-1605</t>
  </si>
  <si>
    <t>EMI-TC-7548</t>
  </si>
  <si>
    <t>Display summary for bill link</t>
  </si>
  <si>
    <t>1. Valid active bill-type link.</t>
  </si>
  <si>
    <t>1. Open bill link. 2. Stay on summary screen.</t>
  </si>
  <si>
    <t>1. Summary shows: business/business name, bill amount (non-editable if per requirements), currency, bill reference/ID, description if any. 2. Totals and fees (if any) are correct and match backend. 3. “Continue” (or equivalent) button is enabled.</t>
  </si>
  <si>
    <t>EMI-B2B-1606</t>
  </si>
  <si>
    <t>EMI-TC-7549</t>
  </si>
  <si>
    <t>Display summary for wallet link</t>
  </si>
  <si>
    <t>1. Valid active wallet-type link.</t>
  </si>
  <si>
    <t>1. Open wallet link. 2. Stay on summary screen.</t>
  </si>
  <si>
    <t>1. Summary shows wallet/business name and base information. 2. Amount section visible and editable per wallet flow. 3. If backend provides default amount, it is pre-filled correctly. 4. “Continue” button availability respects amount validation rules.</t>
  </si>
  <si>
    <t>EMI-B2B-1626</t>
  </si>
  <si>
    <t>EMI-TC-7569</t>
  </si>
  <si>
    <t>Result screen – success details</t>
  </si>
  <si>
    <t>1. Completed successful payment.</t>
  </si>
  <si>
    <t>1. Observe Result screen after success.</t>
  </si>
  <si>
    <t>1. Result screen shows success status, amount, currency, business, payment method (masked), transaction reference/ID, and date/time as per design. 2. Optional: “Share/Download receipt” button if part of flow.</t>
  </si>
  <si>
    <t>EMI-B2B-1640</t>
  </si>
  <si>
    <t>EMI-TC-7583</t>
  </si>
  <si>
    <t>Verify Payment Links module structure is available</t>
  </si>
  <si>
    <t>Business app installed - User logged in with a Business account - Build includes Payment Links feature flag enabled (if applicable)</t>
  </si>
  <si>
    <t>1. Launch the Business app. 2. Navigate to the bills / bill details area. 3. Inspect navigation options or actions related to “Payment Link” or “Share Payment Link”.</t>
  </si>
  <si>
    <t>Payment Links-related UI is visible where expected (e.g., on bill details). - No crashes or layout issues when loading the bill details screen.</t>
  </si>
  <si>
    <t>EMI-B2B-1642</t>
  </si>
  <si>
    <t>EMI-TC-7585</t>
  </si>
  <si>
    <t>Verify payment link creation screen elements</t>
  </si>
  <si>
    <t>A payment link was just generated for an unpaid bill (from TC-002 or equivalent)</t>
  </si>
  <si>
    <t>1. After link generation, observe the link creation screen.</t>
  </si>
  <si>
    <t>Screen shows the generated payment link URL in readable format. - A QR code representation of the same link is displayed. - Action buttons are visible: Copy, Share, Download (naming may vary slightly but all three functions exist).</t>
  </si>
  <si>
    <t>EMI-B2B-1646</t>
  </si>
  <si>
    <t>EMI-TC-7589</t>
  </si>
  <si>
    <t>Share payment link using system share sheet</t>
  </si>
  <si>
    <t>Payment link screen open. - Device has at least one share target app installed (e.g., Messages, Mail, WhatsApp).</t>
  </si>
  <si>
    <t>1. Tap Share button on payment link screen. 2. Wait for the iOS share sheet to appear. 3. Select one app (e.g., Messages). 4. Observe the composed message.</t>
  </si>
  <si>
    <t>iOS share sheet is displayed with available targets. - Selected app opens with a pre-filled message containing the payment link URL (and any configured message template, if specified). - No crash or hangs while opening share sheet.</t>
  </si>
  <si>
    <t>EMI-B2B-1648</t>
  </si>
  <si>
    <t>EMI-TC-7591</t>
  </si>
  <si>
    <t>“Share Payment Link” action hidden for paid bills</t>
  </si>
  <si>
    <t>At least one paid bill exists for the user.</t>
  </si>
  <si>
    <t>1. Navigate to Bills list. 2. Open a paid bill’s details screen. 3. Check all available actions.</t>
  </si>
  <si>
    <t>“Share Payment Link” action is not displayed for paid bills. - No way to trigger payment link generation for paid bills from UI.</t>
  </si>
  <si>
    <t>EMI-B2B-1649</t>
  </si>
  <si>
    <t>EMI-TC-7592</t>
  </si>
  <si>
    <t>“Share Payment Link” action visible for unpaid bills only</t>
  </si>
  <si>
    <t>At least one unpaid bill exists.</t>
  </si>
  <si>
    <t>1. Navigate to an unpaid bill details screen. 2. Verify actions available on the screen.</t>
  </si>
  <si>
    <t>“Share Payment Link” action is visible for unpaid bills. - Action label and icon are according to design/UX.</t>
  </si>
  <si>
    <t>EMI-B2B-1650</t>
  </si>
  <si>
    <t>EMI-TC-7593</t>
  </si>
  <si>
    <t>Navigation flow from bill details to link screen and back</t>
  </si>
  <si>
    <t>Unpaid bill available.</t>
  </si>
  <si>
    <t>1. Open unpaid bill details. 2. Tap “Share Payment Link”. 3. After the link screen appears, navigate back using back navigation. 4. Observe the state of previous screens.</t>
  </si>
  <si>
    <t>Navigation from bill details → link screen is smooth, with no intermediate blank screens or flickers. - Back navigation returns to the same bill details screen with correct state and data.</t>
  </si>
  <si>
    <t>EMI-B2B-1656</t>
  </si>
  <si>
    <t>EMI-TC-7601</t>
  </si>
  <si>
    <t>Localization / multi-language behavior (if applicable)</t>
  </si>
  <si>
    <t>App configured to a non-default language supported by the product.</t>
  </si>
  <si>
    <t>1. Change device/app language. 2. Repeat TC-002 and TC-003.</t>
  </si>
  <si>
    <t>All static texts on the link screen and bill details actions are translated correctly. - Link &amp; QR functionality remain unaffected.</t>
  </si>
  <si>
    <t>EMI-B2B-1657</t>
  </si>
  <si>
    <t>EMI-TC-7602</t>
  </si>
  <si>
    <t>State persistence on app background/foreground</t>
  </si>
  <si>
    <t>Payment link screen open. - App has permission to run in background.</t>
  </si>
  <si>
    <t>1. On link screen, send app to background (Home button / swipe up). 2. Wait a few seconds, then return to app.</t>
  </si>
  <si>
    <t>App returns to the same payment link screen. - URL, QR code, and all actions remain functional. - No unexpected reload that loses the just-generated link (unless by design).</t>
  </si>
  <si>
    <t>EMI-B2B-1659</t>
  </si>
  <si>
    <t>EMI-TC-7604</t>
  </si>
  <si>
    <t>Security / privacy – no sensitive data exposed in URL</t>
  </si>
  <si>
    <t>Payment link generated.</t>
  </si>
  <si>
    <t>1. Inspect the URL content (via paste into text field).</t>
  </si>
  <si>
    <t>URL does not expose sensitive PII (e.g., full name, card details, or internal IDs that should be hidden). - Only allowed identifiers/parameters are visible as per API contract.</t>
  </si>
  <si>
    <t>EMI-B2B-1660</t>
  </si>
  <si>
    <t>EMI-TC-7605</t>
  </si>
  <si>
    <t>Bottom sheet title</t>
  </si>
  <si>
    <t>Logged-in user with a wallet; open Wallet QR bottom sheet</t>
  </si>
  <si>
    <t>1. Navigate to wallet screen. 2. Open the QR bottom sheet.</t>
  </si>
  <si>
    <t>Bottom sheet title is shown as “My Wallet”.</t>
  </si>
  <si>
    <t>EMI-B2B-1662</t>
  </si>
  <si>
    <t>EMI-TC-7607</t>
  </si>
  <si>
    <t>Logged-in user with both MajdPay and Public QR available</t>
  </si>
  <si>
    <t>One of the tabs (as per UX; usually MajdPay QR) is selected by default and its content is visible. No UI glitches between title and tabs.</t>
  </si>
  <si>
    <t>EMI-B2B-1663</t>
  </si>
  <si>
    <t>EMI-TC-7608</t>
  </si>
  <si>
    <t>MajdPay QR content</t>
  </si>
  <si>
    <t>MajdPay QR available from server</t>
  </si>
  <si>
    <t>1. Open Wallet QR bottom sheet. 2. Ensure MajdPay QR tab is selected.</t>
  </si>
  <si>
    <t>The existing wallet QR is displayed. Below it, description text is: “Have this QR scanned by MajdPay portals to receive touch-free payments.”</t>
  </si>
  <si>
    <t>EMI-B2B-1664</t>
  </si>
  <si>
    <t>EMI-TC-7609</t>
  </si>
  <si>
    <t>Public QR content</t>
  </si>
  <si>
    <t>Public QR available from server</t>
  </si>
  <si>
    <t>A new public QR is displayed. Below it, description text is: “Have this QR scanned for non-MajdPay users to receive touch-free payments.”</t>
  </si>
  <si>
    <t>EMI-B2B-1666</t>
  </si>
  <si>
    <t>EMI-TC-7611</t>
  </si>
  <si>
    <t>Bank accounts list on Public tab</t>
  </si>
  <si>
    <t>Same as TC-06</t>
  </si>
  <si>
    <t>1. Switch from MajdPay QR to Public QR tab.</t>
  </si>
  <si>
    <t>Linked bank accounts list remains visible and unchanged when switching tabs.</t>
  </si>
  <si>
    <t>EMI-B2B-1667</t>
  </si>
  <si>
    <t>EMI-TC-7612</t>
  </si>
  <si>
    <t>Tab switching only affects QR &amp; description</t>
  </si>
  <si>
    <t>Both QR codes available</t>
  </si>
  <si>
    <t>1. Open bottom sheet on MajdPay QR tab. 2. Note QR and description and bank accounts list. 3. Switch to Public QR tab. 4. Switch back to MajdPay QR.</t>
  </si>
  <si>
    <t>When switching tabs, only the QR image and its description text change; the bank accounts list and overall layout remain the same.</t>
  </si>
  <si>
    <t>EMI-B2B-1668</t>
  </si>
  <si>
    <t>EMI-TC-7613</t>
  </si>
  <si>
    <t>Share on MajdPay tab</t>
  </si>
  <si>
    <t>1. Open bottom sheet. 2. On MajdPay QR tab, tap Share button.</t>
  </si>
  <si>
    <t>Share sheet appears pre-filled with the MajdPay QR (image / link) only. Public QR is not shared.</t>
  </si>
  <si>
    <t>EMI-B2B-1672</t>
  </si>
  <si>
    <t>EMI-TC-7617</t>
  </si>
  <si>
    <t>Refresh public QR success</t>
  </si>
  <si>
    <t>Server supports regenerate public QR endpoint and returns valid QR</t>
  </si>
  <si>
    <t>1. Open bottom sheet &gt; Public QR tab. 2. Tap Refresh.</t>
  </si>
  <si>
    <t>Loading/refresh indication appears; upon success a new QR is displayed and description remains the same.</t>
  </si>
  <si>
    <t>EMI-B2B-1673</t>
  </si>
  <si>
    <t>EMI-TC-7618</t>
  </si>
  <si>
    <t>Refresh public QR when one already exists</t>
  </si>
  <si>
    <t>Existing public QR displayed</t>
  </si>
  <si>
    <t>1. On Public QR tab, note the current QR (e.g., value/visual). 2. Tap Refresh.</t>
  </si>
  <si>
    <t>A regenerated QR replaces the previous one (value or image changes). No layout issues; Share button remains enabled.</t>
  </si>
  <si>
    <t>EMI-B2B-1675</t>
  </si>
  <si>
    <t>EMI-TC-7620</t>
  </si>
  <si>
    <t>Share button state updates after refresh success</t>
  </si>
  <si>
    <t>Initial state: no public QR (Share disabled)</t>
  </si>
  <si>
    <t>1. Open Public QR tab (Share disabled). 2. Tap Refresh and receive new QR successfully.</t>
  </si>
  <si>
    <t>After QR is displayed, Share button becomes enabled and shares the new QR.</t>
  </si>
  <si>
    <t>EMI-B2B-1679</t>
  </si>
  <si>
    <t>EMI-TC-7624</t>
  </si>
  <si>
    <t>App background/foreground behavior</t>
  </si>
  <si>
    <t>1. With bottom sheet open on Public QR, send app to background. 2. Return to app.</t>
  </si>
  <si>
    <t>Bottom sheet returns in the same state with the same tab selected and the same QR visible (unless product requires regeneration).</t>
  </si>
  <si>
    <t>EMI-B2B-1686</t>
  </si>
  <si>
    <t>EMI-TC-7631</t>
  </si>
  <si>
    <t>Compatibility – older iOS versions (min supported)</t>
  </si>
  <si>
    <t>Test on minimum supported iOS</t>
  </si>
  <si>
    <t>1. Install app on min supported iOS. 2. Repeat key flows: open bottom sheet, switch tabs, refresh, share.</t>
  </si>
  <si>
    <t>All features work and UI is consistent with higher iOS versions.</t>
  </si>
  <si>
    <t>EMI-B2B-1688</t>
  </si>
  <si>
    <t>EMI-TC-7633</t>
  </si>
  <si>
    <t>Show paginated list of payment links (first page)</t>
  </si>
  <si>
    <t>User has &gt; 1 payment link; backend supports pagination</t>
  </si>
  <si>
    <t>First page of payment links is displayed; each visible link row loads without placeholder glitches; default filter is “ALL” (if defined in UX).</t>
  </si>
  <si>
    <t>EMI-B2B-1697</t>
  </si>
  <si>
    <t>EMI-TC-7642</t>
  </si>
  <si>
    <t>Link item – Bill reference display</t>
  </si>
  <si>
    <t>At least one link is associated with a bill</t>
  </si>
  <si>
    <t>1. Open screen with ALL filter 2. Identify bill-type payment link</t>
  </si>
  <si>
    <t>Row clearly shows bill reference (ID or title as per design); label distinguishes it as bill-related; no truncation issues.</t>
  </si>
  <si>
    <t>EMI-B2B-1698</t>
  </si>
  <si>
    <t>EMI-TC-7643</t>
  </si>
  <si>
    <t>Link item – Wallet reference display</t>
  </si>
  <si>
    <t>At least one link is associated with a wallet</t>
  </si>
  <si>
    <t>1. Open screen with ALL filter 2. Identify wallet-type payment link</t>
  </si>
  <si>
    <t>Row clearly shows wallet reference (ID / account name); visually distinguishable from bill link if required by UX.</t>
  </si>
  <si>
    <t>EMI-B2B-1700</t>
  </si>
  <si>
    <t>EMI-TC-7645</t>
  </si>
  <si>
    <t>Link item – Expiry / TTL</t>
  </si>
  <si>
    <t>Links have different expiry dates</t>
  </si>
  <si>
    <t>1. Open screen 2. Check expiry/TTL field for a sample of links</t>
  </si>
  <si>
    <t>Expiry/TTL is displayed in correct format (e.g. “Expires in 2 days” or date-time); values match backend data.</t>
  </si>
  <si>
    <t>EMI-B2B-1707</t>
  </si>
  <si>
    <t>EMI-TC-7652</t>
  </si>
  <si>
    <t>Navigation – tap Bill link</t>
  </si>
  <si>
    <t>ACTIVE or any status bill-type link exists</t>
  </si>
  <si>
    <t>1. On list, tap a bill-type link row</t>
  </si>
  <si>
    <t>App navigates to associated bill details screen; bill identifier matches that from the list item; back navigation returns to link list.</t>
  </si>
  <si>
    <t>EMI-B2B-1708</t>
  </si>
  <si>
    <t>EMI-TC-7653</t>
  </si>
  <si>
    <t>Navigation – tap Wallet link</t>
  </si>
  <si>
    <t>Wallet-type link exists</t>
  </si>
  <si>
    <t>1. On list, tap wallet-type link row</t>
  </si>
  <si>
    <t>App navigates to associated wallet details screen; wallet identifier correct; back navigation returns to link list.</t>
  </si>
  <si>
    <t>EMI-B2B-1718</t>
  </si>
  <si>
    <t>EMI-TC-7663</t>
  </si>
  <si>
    <t>Accessibility – VoiceOver labels</t>
  </si>
  <si>
    <t>VoiceOver enabled</t>
  </si>
  <si>
    <t>1. Enable VoiceOver 2. Navigate to Payment Link Management screen 3. Focus on list items and controls</t>
  </si>
  <si>
    <t>All interactive elements (filters, list items, cancel button) have proper accessibility labels and hints; status, expiry, and access count are read meaningfully.</t>
  </si>
  <si>
    <t>EMI-B2B-3226</t>
  </si>
  <si>
    <t>ACH &amp; VIBAN per TID</t>
  </si>
  <si>
    <t>TC-ACH-01</t>
  </si>
  <si>
    <t>Matched Aggregate – ACH Item Generation</t>
  </si>
  <si>
    <t>Aggregate is matched and funded by Reconciliation; merchant is eligible</t>
  </si>
  <si>
    <t>1. Handoff matched aggregate to settlement.
2. Build settlement batch.
3. Inspect generated ACH item.</t>
  </si>
  <si>
    <t>One settlement item is created per TID group. item_ref, batch_ref, TID, wallet, VIBAN and aggregate net amount are persisted. Item is AWAITING_APPROVAL.</t>
  </si>
  <si>
    <t>NA</t>
  </si>
  <si>
    <t>EMI-B2B-3229</t>
  </si>
  <si>
    <t>TC-ACH-04</t>
  </si>
  <si>
    <t>Gate 2 – Business Eligibility and Sanctions Check</t>
  </si>
  <si>
    <t>Aggregate matched; merchant status changes after initial screening</t>
  </si>
  <si>
    <t>1. Change business eligibility before batch release.
2. Run Gate 2.
3. Repeat with a newly matched sanctions hit.</t>
  </si>
  <si>
    <t>Failed eligibility or sanctions screening excludes the item from release. Funds remain in the omnibus. No ACH instruction is released.</t>
  </si>
  <si>
    <t>EMI-B2B-3230</t>
  </si>
  <si>
    <t>TC-ACH-05</t>
  </si>
  <si>
    <t>ACH Reference Propagation</t>
  </si>
  <si>
    <t>Valid settlement item with known batch_ref</t>
  </si>
  <si>
    <t>1. Generate ACH instruction.
2. Inspect ACH request.</t>
  </si>
  <si>
    <t>batch_ref is written to the ACH notes/remittance field unchanged. The same reference is available for subsequent clearing.</t>
  </si>
  <si>
    <t>EMI-B2B-3231</t>
  </si>
  <si>
    <t>TC-ACH-06</t>
  </si>
  <si>
    <t>Maker-Checker Approval</t>
  </si>
  <si>
    <t>Default automatic mode is disabled</t>
  </si>
  <si>
    <t>1. Generate valid ACH items.
2. Review approval status.
3. Finance approves.
4. Release transfer.</t>
  </si>
  <si>
    <t>ACH item cannot be released before Finance approval. Approval and release are audit logged with actor and batch_ref.</t>
  </si>
  <si>
    <t>EMI-B2B-3233</t>
  </si>
  <si>
    <t>TC-ACH-08</t>
  </si>
  <si>
    <t>Intraday Credit Clears Pending Cash-In</t>
  </si>
  <si>
    <t>ACH executed; intraday statement contains credit with matching batch_ref; credit amount equals pending amount</t>
  </si>
  <si>
    <t>1. Process intraday statement.
2. Find credit using batch_ref.
3. Check pending cash-in.</t>
  </si>
  <si>
    <t>Existing aggregated CASH IN changes from PENDING → SUCCESSFUL. Member per-TID entries settle accordingly. No new cash-in is created.</t>
  </si>
  <si>
    <t>EMI-B2B-3234</t>
  </si>
  <si>
    <t>TC-ACH-09</t>
  </si>
  <si>
    <t>Intraday Credit Amount Mismatch</t>
  </si>
  <si>
    <t>Credit reference matches batch_ref, but credited amount differs from pending amount</t>
  </si>
  <si>
    <t>1. Process intraday statement.
2. Match reference.
3. Compare amounts.</t>
  </si>
  <si>
    <t>Pending cash-in remains unchanged/PENDING. Nothing is partially cleared. Item moves to discrepancy queue. No additional cash-in is booked.</t>
  </si>
  <si>
    <t>EMI-B2B-3235</t>
  </si>
  <si>
    <t>TC-ACH-10</t>
  </si>
  <si>
    <t>Credit Without Valid Reference</t>
  </si>
  <si>
    <t>Intraday credit has no recognizable batch_ref or contains a malformed/truncated reference</t>
  </si>
  <si>
    <t>1. Process statement credit.
2. Run clearing job.</t>
  </si>
  <si>
    <t>Credit is parked for Ops. No matching by amount/date is attempted. No pending cash-in is cleared. Reference integrity issue is raised.</t>
  </si>
  <si>
    <t>EMI-B2B-3238</t>
  </si>
  <si>
    <t>TC-ACH-13</t>
  </si>
  <si>
    <t>Transfer Returned After Successful Clearing</t>
  </si>
  <si>
    <t>Pending cash-in was cleared successfully; bank subsequently returns the transfer</t>
  </si>
  <si>
    <t>1. Process return notification.
2. Reverse the cleared cash-in.</t>
  </si>
  <si>
    <t>An explicit compensating reversal entry is created. Original entry is not deleted or amended. Reversal carries the same batch_ref.</t>
  </si>
  <si>
    <t>EMI-B2B-3242</t>
  </si>
  <si>
    <t>TC-ACH-17</t>
  </si>
  <si>
    <t>Unmatched or Held Aggregate Excluded</t>
  </si>
  <si>
    <t>Aggregate exists but is unmatched, unfunded, or in COMPLIANCE_HOLD (Gate 1)</t>
  </si>
  <si>
    <t>1. Attempt to build settlement batch.
2. Inspect generated ACH items.</t>
  </si>
  <si>
    <t>No ACH instruction is generated at all for the unmatched/held aggregate. Funds are not moved.</t>
  </si>
  <si>
    <t>EMI-B2B-3303</t>
  </si>
  <si>
    <t>TC-ACH-78</t>
  </si>
  <si>
    <t>Valid Payment ID and exact amount clears the matching pending aggregate</t>
  </si>
  <si>
    <t>A pending POS settlement aggregate exists with a valid Payment id and known expected amount. An inbound bank statement credit is available.</t>
  </si>
  <si>
    <t>1. Process the inbound statement.
2. Provide the matching Payment id.
3. Verify the credited amount equals the pending aggregate amount.
4. Run the intraday settlement job.</t>
  </si>
  <si>
    <t>The correct pending aggregate is identified and cleared. Settlement is completed against the existing aggregate.</t>
  </si>
  <si>
    <t>EMI-B2B-3304</t>
  </si>
  <si>
    <t>TC-ACH-79</t>
  </si>
  <si>
    <t>Intraday credit does not create a new CASH IN</t>
  </si>
  <si>
    <t>A pending POS aggregate exists and its corresponding bank credit is available.</t>
  </si>
  <si>
    <t>1. Record the ledger state before processing.
2. Process the inbound statement through the intraday job.
3. Review the ledger after processing.</t>
  </si>
  <si>
    <t>The existing pending aggregate is cleared. No additional/new CASH IN transaction is created for the same settlement.</t>
  </si>
  <si>
    <t>EMI-B2B-3305</t>
  </si>
  <si>
    <t>TC-ACH-80</t>
  </si>
  <si>
    <t>Successful aggregate settlement settles all member POS transactions</t>
  </si>
  <si>
    <t>A settlement aggregate contains multiple POS member transactions. Matching bank credit is available.</t>
  </si>
  <si>
    <t>1. Process the matching bank credit.
2. Run intraday settlement.
3. Review the aggregate and all member transactions.</t>
  </si>
  <si>
    <t>The aggregate is settled and all eligible member POS transactions are moved to the appropriate settled state.</t>
  </si>
  <si>
    <t>EMI-B2B-3310</t>
  </si>
  <si>
    <t>TC-ACH-85</t>
  </si>
  <si>
    <t>Gate 3 success clears the pending aggregate and makes funds available</t>
  </si>
  <si>
    <t>Valid pending aggregate exists. Matching inbound credit passes reference and amount validation. Merchant passes Gate 3 controls.</t>
  </si>
  <si>
    <t>1. Process the inbound credit.
2. Run Gate 3.
3. Check aggregate status and business available balance.</t>
  </si>
  <si>
    <t>Gate 3 succeeds. The pending aggregate is cleared and the corresponding funds become available according to the settlement rules.</t>
  </si>
  <si>
    <t>EMI-B2B-3318</t>
  </si>
  <si>
    <t>TC-ACH-93</t>
  </si>
  <si>
    <t>ACH release does not make business funds available before successful bank settlement</t>
  </si>
  <si>
    <t>An eligible settlement batch is released through ACH but the corresponding bank settlement has not yet been received.</t>
  </si>
  <si>
    <t>1. Generate and release the ACH instruction.
2. Check business available balance before bank settlement.
3. Process the bank settlement.
4. Check balance again.</t>
  </si>
  <si>
    <t>Business funds do not become available merely because the ACH instruction was generated/released. Availability changes only after the required successful settlement flow.</t>
  </si>
  <si>
    <t>EMI-B2B-3232</t>
  </si>
  <si>
    <t>TC-ACH-07</t>
  </si>
  <si>
    <t>Automatic Release Mode</t>
  </si>
  <si>
    <t>Automatic mode explicitly enabled and item meets configured threshold</t>
  </si>
  <si>
    <t>1. Enable auto-release configuration.
2. Generate eligible item.
3. Process release.</t>
  </si>
  <si>
    <t>Item is released automatically without manual approval. Auto-release decision is audit logged. Items outside threshold remain subject to control.</t>
  </si>
  <si>
    <t>EMI-B2B-3240</t>
  </si>
  <si>
    <t>TC-ACH-15</t>
  </si>
  <si>
    <t>Standard CASH IN Ledger Type</t>
  </si>
  <si>
    <t>Valid settlement reaches successful clearing</t>
  </si>
  <si>
    <t>1. Inspect the pending transaction created during BTS processing.
2. Complete intraday clearing.
3. Inspect final ledger transaction.</t>
  </si>
  <si>
    <t>Ledger transaction type is standard CASH IN. No custom PoS transaction type is created. PoS context is maintained through metadata (batch_ref, TID).</t>
  </si>
  <si>
    <t>EMI-B2B-3245</t>
  </si>
  <si>
    <t>TC-ACH-20</t>
  </si>
  <si>
    <t>Multiple Partial Credits for Single ACH</t>
  </si>
  <si>
    <t>ACH amount is 100.00; bank sends two credits of 60.00 and 40.00 with the same batch_ref</t>
  </si>
  <si>
    <t>1. Process first credit (60.00).
2. Process second credit (40.00).
3. Run clearing job after each.</t>
  </si>
  <si>
    <t>System does not partially clear the 100.00 pending cash-in. If configured to wait for full amount, it holds until sum matches; if strict 1:1 match is required, both go to discrepancy queue. (Validates no partial booking).</t>
  </si>
  <si>
    <t>EMI-B2B-3251</t>
  </si>
  <si>
    <t>TC-ACH-26</t>
  </si>
  <si>
    <t>Get ledger entries for an owned terminal</t>
  </si>
  <si>
    <t>Valid JWT with GET_POS_LEDGER for a profile that owns terminal {{terminalId}}.
At least 1 ledger entry exists for that terminal.</t>
  </si>
  <si>
    <t>1. Send GET /api/v1/pos/ledger/terminals/{{terminalId}}.
2. Inspect the DTO fields on the first row.</t>
  </si>
  <si>
    <t>200 OK, Page envelope.
Each row carries id, batchId, reconBatchRefNum, walletReference, terminalId, amount, currency, direction, posTransactionType, entryType, status, reason, postedBy, createdAt.</t>
  </si>
  <si>
    <t>EMI-B2B-3252</t>
  </si>
  <si>
    <t>TC-ACH-27</t>
  </si>
  <si>
    <t>Filter ledger by status</t>
  </si>
  <si>
    <t>Valid JWT with GET_POS_LEDGER for a profile that owns terminal {{terminalId}}.
At least 1 ledger entry exists for that terminal.
Entries exist in more than one status.</t>
  </si>
  <si>
    <t>1. Enable status=SUCCESS and send.
2. Repeat for PENDING, FAILED, REVERSED.</t>
  </si>
  <si>
    <t>200 OK each time, and every returned row matches the requested status.</t>
  </si>
  <si>
    <t>EMI-B2B-3253</t>
  </si>
  <si>
    <t>TC-ACH-28</t>
  </si>
  <si>
    <t>Filter ledger by entryType</t>
  </si>
  <si>
    <t>1. Enable entryType=POS_CASH_IN and send.
2. Repeat for REVERSAL and SUSPENSE.</t>
  </si>
  <si>
    <t>200 OK each time, and every returned row matches the requested entryType.</t>
  </si>
  <si>
    <t>EMI-B2B-3259</t>
  </si>
  <si>
    <t>TC-ACH-34</t>
  </si>
  <si>
    <t>Get ledger entries by wallet reference</t>
  </si>
  <si>
    <t>Valid JWT with GET_POS_LEDGER for a profile linked to wallet {{walletReference}}.</t>
  </si>
  <si>
    <t>1. Send GET /api/v1/pos/ledger/wallets/{{walletReference}}.
2. Check walletReference on every row.</t>
  </si>
  <si>
    <t>200 OK, Page envelope, and every row has the requested walletReference.</t>
  </si>
  <si>
    <t>EMI-B2B-3264</t>
  </si>
  <si>
    <t>TC-ACH-39</t>
  </si>
  <si>
    <t>Admin sees transactions across all profiles</t>
  </si>
  <si>
    <t>Valid JWT with the ADMIN_GET_POS_TRANSACTIONS privilege.
Transactions exist for at least 2 different profiles.</t>
  </si>
  <si>
    <t>1. Send GET /api/v1/admin/pos/transactions?page=0&amp;size=50.
2. Collect the distinct profileCode values.</t>
  </si>
  <si>
    <t>200 OK.
More than one distinct profileCode appears - the admin query is unscoped, unlike the business endpoint.</t>
  </si>
  <si>
    <t>EMI-B2B-3265</t>
  </si>
  <si>
    <t>TC-ACH-40</t>
  </si>
  <si>
    <t>Filter admin transactions by profileCode</t>
  </si>
  <si>
    <t>1. Enable profileCode and set it to a known business.
2. Send and check every row.</t>
  </si>
  <si>
    <t>200 OK and every row belongs to that profile.
This is the documented way an admin scopes down to one business.</t>
  </si>
  <si>
    <t>EMI-B2B-3271</t>
  </si>
  <si>
    <t>TC-ACH-46</t>
  </si>
  <si>
    <t>Admin sees ledger entries across all profiles</t>
  </si>
  <si>
    <t>Valid JWT with ADMIN_GET_POS_LEDGER.
Ledger entries exist for more than one wallet/profile.</t>
  </si>
  <si>
    <t>1. Send GET /api/v1/admin/pos/ledger?page=0&amp;size=50.
2. Collect the distinct walletReference values.</t>
  </si>
  <si>
    <t>200 OK.
Entries from more than one wallet appear - the admin ledger query is unscoped.</t>
  </si>
  <si>
    <t>EMI-B2B-3272</t>
  </si>
  <si>
    <t>TC-ACH-47</t>
  </si>
  <si>
    <t>Filter admin ledger by terminalId and by walletReference</t>
  </si>
  <si>
    <t>Valid ADMIN_GET_POS_LEDGER token.</t>
  </si>
  <si>
    <t>1. Send with terminalId only and check every row.
2. Send with walletReference only and check every row.</t>
  </si>
  <si>
    <t>200 OK both times, rows match the filter.
Both filters exist only on the admin filter class - the business endpoint scopes by path instead.</t>
  </si>
  <si>
    <t>EMI-B2B-3275</t>
  </si>
  <si>
    <t>TC-ACH-50</t>
  </si>
  <si>
    <t>Get all ACH transfers</t>
  </si>
  <si>
    <t>Valid JWT with ADMIN_GET_POS_ACH_TRANSFERS.
At least one ACH transfer exists in AWAITING_APPROVAL.</t>
  </si>
  <si>
    <t>1. Send GET /api/v1/admin/pos/ach-transfers?page=0&amp;size=20.
2. Inspect the first row's fields.</t>
  </si>
  <si>
    <t>200 OK, Page envelope.
Rows carry id, reconBatchRefNum, walletCode, terminalId, sourceBtsFileId, memberCount, slipGrossTotal, slipNetTotal, anbCommissionTotal, anbVatTotal, anbFeeTotal, valueDate, transferAmount, beneficiary fields, status and allowedActions.</t>
  </si>
  <si>
    <t>EMI-B2B-3281</t>
  </si>
  <si>
    <t>TC-ACH-56</t>
  </si>
  <si>
    <t>Release a transfer that is awaiting approval</t>
  </si>
  <si>
    <t>Valid JWT with ADMIN_RELEASE_POS_ACH_TRANSFERS.
A transfer in AWAITING_APPROVAL is available - copy its reconBatchRefNum.
CAUTION: this endpoint sends a real payment instruction to the bank.</t>
  </si>
  <si>
    <t>1. Note the batch's current status via the GET list.
2. POST release with that single batchRef and a reason.
3. Re-read the batch via the GET list.</t>
  </si>
  <si>
    <t>200 OK.
items[0].result = RELEASED, total=1, succeeded=1, failed=0, skipped=0.
On re-read: status is SUCCESSFUL (or PENDING if the bank only acknowledged), releaseMode=MANUAL, approvedBy / approvedAt / sentAt populated, bankInstructionRef set, allowedActions now empty.</t>
  </si>
  <si>
    <t>EMI-B2B-3320</t>
  </si>
  <si>
    <t>TC-ACH-95</t>
  </si>
  <si>
    <t>ACH cut-off is enforced and items beyond the cut-off are held for the next processing window</t>
  </si>
  <si>
    <t>ACH cut-off time is configured. A settlement batch becomes eligible after the configured cut-off.</t>
  </si>
  <si>
    <t>1. Create/prepare a settlement after the cut-off time.
2. Run ACH generation/release.
3. Review the batch status and ACH instruction.
4. Run the next processing window.</t>
  </si>
  <si>
    <t>The item is not released in the closed processing window. It remains pending/held and becomes eligible for the next permitted processing window.</t>
  </si>
  <si>
    <t>EMI-B2B-3246</t>
  </si>
  <si>
    <t>TC-ACH-21</t>
  </si>
  <si>
    <t>Late Arriving Credit (Post-EOD)</t>
  </si>
  <si>
    <t>Valid ACH released on Day 1; credit arrives on Day 3</t>
  </si>
  <si>
    <t>1. Run Day 1 and Day 2 EOD processes (item remains pending).
2. Process Day 3 intraday statement containing the credit.</t>
  </si>
  <si>
    <t>Credit is successfully matched on Day 3. Pending cash-in moves to SUCCESSFUL. Member entries settle in the Day 3 settlement context.</t>
  </si>
  <si>
    <t>EMI-B2B-3249</t>
  </si>
  <si>
    <t>TC-ACH-24</t>
  </si>
  <si>
    <t>Filters combine with the terminal path scope</t>
  </si>
  <si>
    <t>Valid JWT for a merchant profile that owns terminal {{terminalId}} and has the GET_POS_TRANSACTIONS privilege.
Valid device-finger-print and platform headers.
At least 1 POS transaction exists for this profile.</t>
  </si>
  <si>
    <t>1. Send with terminalId in the path AND processingStatus=SETTLED.
2. Check both conditions on every row.</t>
  </si>
  <si>
    <t>200 OK and every row satisfies both the terminal and the status condition.</t>
  </si>
  <si>
    <t>EMI-B2B-3254</t>
  </si>
  <si>
    <t>TC-ACH-29</t>
  </si>
  <si>
    <t>Combined status and entryType filter</t>
  </si>
  <si>
    <t>1. Send status=SUCCESS and entryType=POS_CASH_IN together.</t>
  </si>
  <si>
    <t>200 OK. Rows satisfy BOTH conditions (AND, not OR).</t>
  </si>
  <si>
    <t>EMI-B2B-3256</t>
  </si>
  <si>
    <t>TC-ACH-31</t>
  </si>
  <si>
    <t>Ledger date range filter on createdAt</t>
  </si>
  <si>
    <t>1. Set dateFrom / dateTo around a known entry's createdAt.
2. Send and confirm the entry is inside the window.
3. Shift the window past the entry and confirm it drops out.</t>
  </si>
  <si>
    <t>The filter applies to createdAt.
Bounds are inclusive.
Out-of-window entries are excluded.</t>
  </si>
  <si>
    <t>EMI-B2B-3262</t>
  </si>
  <si>
    <t>TC-ACH-37</t>
  </si>
  <si>
    <t>Wallet ledger honours filters and pagination</t>
  </si>
  <si>
    <t>Wallet with more than 20 ledger entries.</t>
  </si>
  <si>
    <t>1. Send with size=5 and status=SUCCESS.
2. Check the page size and the status of each row.</t>
  </si>
  <si>
    <t>200 OK, at most 5 rows, all SUCCESS, size=5 echoed in the envelope.</t>
  </si>
  <si>
    <t>EMI-B2B-3266</t>
  </si>
  <si>
    <t>TC-ACH-41</t>
  </si>
  <si>
    <t>Filter admin transactions by deviceId</t>
  </si>
  <si>
    <t>Valid JWT with the ADMIN_GET_POS_TRANSACTIONS privilege.
Transactions exist for at least 2 different profiles.
A known internal device ID is available.</t>
  </si>
  <si>
    <t>1. Enable deviceId with a valid internal ID.
2. Send and check posDeviceId on every row.</t>
  </si>
  <si>
    <t>200 OK and every row has posDeviceId equal to the requested value.
This filter does not exist on the business endpoint.</t>
  </si>
  <si>
    <t>EMI-B2B-3267</t>
  </si>
  <si>
    <t>TC-ACH-42</t>
  </si>
  <si>
    <t>Filter admin transactions by terminalId and walletCode</t>
  </si>
  <si>
    <t>1. Send with terminalId only.
2. Send with walletCode only.
3. Send with both.</t>
  </si>
  <si>
    <t>200 OK each time and rows match the supplied filters.
When both are sent they combine with AND.</t>
  </si>
  <si>
    <t>EMI-B2B-3273</t>
  </si>
  <si>
    <t>TC-ACH-48</t>
  </si>
  <si>
    <t>Admin ledger status, entryType and date filters</t>
  </si>
  <si>
    <t>1. Apply status, entryType, dateFrom and dateTo one at a time, then together.</t>
  </si>
  <si>
    <t>200 OK for each combination and rows honour every applied filter.</t>
  </si>
  <si>
    <t>EMI-B2B-3278</t>
  </si>
  <si>
    <t>TC-ACH-53</t>
  </si>
  <si>
    <t>Filter ACH transfers by batchRef, terminalId, walletCode and IBAN</t>
  </si>
  <si>
    <t>1. Apply batchRef alone, then terminalId, then walletCode, then beneficiaryAccountIban.</t>
  </si>
  <si>
    <t>200 OK for each.
batchRef filters on reconBatchRefNum and returns at most one row.
Each other filter narrows correctly.</t>
  </si>
  <si>
    <t>EMI-B2B-3239</t>
  </si>
  <si>
    <t>TC-ACH-14</t>
  </si>
  <si>
    <t>Partial Batch Execution</t>
  </si>
  <si>
    <t>Batch contains multiple independent TID settlement items; one transfer fails</t>
  </si>
  <si>
    <t>1. Release all eligible items.
2. Make one bank transfer fail.
3. Process remaining transfers.</t>
  </si>
  <si>
    <t>Failed item remains pending/exceptional. Successful items continue independently and can be cleared normally. One failure does not block remaining transfers.</t>
  </si>
  <si>
    <t>EMI-B2B-3306</t>
  </si>
  <si>
    <t>TC-ACH-81</t>
  </si>
  <si>
    <t>Amount mismatch does not clear the pending aggregate</t>
  </si>
  <si>
    <t>A pending aggregate exists with a known expected amount. Bank statement contains the same Payment id but a different amount.</t>
  </si>
  <si>
    <t>1. Process the inbound statement.
2. Run the intraday settlement job.
3. Check the aggregate and reconciliation/discrepancy records.</t>
  </si>
  <si>
    <t>The aggregate is not cleared. The mismatch is recorded/parked according to the reconciliation process. No settlement is performed.</t>
  </si>
  <si>
    <t>The current implementation does not check on the mismatch</t>
  </si>
  <si>
    <t>EMI-B2B-3307</t>
  </si>
  <si>
    <t>TC-ACH-82</t>
  </si>
  <si>
    <t>Unknown or missing Payment ID is parked without fallback matching</t>
  </si>
  <si>
    <t>A pending aggregate exists. The inbound statement has either a missing or unknown Payment id.</t>
  </si>
  <si>
    <t>1. Process the inbound statement.
2. Run the intraday settlement job.
3. Verify whether the system attempts amount/date-based fallback matching.</t>
  </si>
  <si>
    <t>The credit is parked/unmatched. No aggregate is cleared and no settlement occurs. The system does not use amount/date as a fallback to identify the batch.</t>
  </si>
  <si>
    <t>EMI-B2B-3309</t>
  </si>
  <si>
    <t>TC-ACH-84</t>
  </si>
  <si>
    <t>Gate 3 is executed only after successful reference and amount matching</t>
  </si>
  <si>
    <t>A pending aggregate and corresponding inbound credit are available.</t>
  </si>
  <si>
    <t>1. Process a credit with an invalid reference.
2. Process a credit with an amount mismatch.
3. Monitor Gate 3 execution.
4. Process a valid reference with an exact amount.</t>
  </si>
  <si>
    <t>Gate 3 is not executed for invalid reference or amount mismatch. Gate 3 is executed only after reference and amount validation succeeds.</t>
  </si>
  <si>
    <t>EMI-B2B-3311</t>
  </si>
  <si>
    <t>TC-ACH-86</t>
  </si>
  <si>
    <t>Gate 3 failure moves funds to suspense and does not make them available</t>
  </si>
  <si>
    <t>Valid aggregate and matching bank credit exist. Merchant fails a Gate 3 control.</t>
  </si>
  <si>
    <t>1. Process the inbound credit.
2. Trigger Gate 3 failure.
3. Review ledger, suspense and available balance.</t>
  </si>
  <si>
    <t>Funds are moved/recorded in the required suspense state. Funds are not made available to the business and the pending settlement is not incorrectly marked successful.</t>
  </si>
  <si>
    <t>EMI-B2B-3312</t>
  </si>
  <si>
    <t>TC-ACH-87</t>
  </si>
  <si>
    <t>Gate 3 failure does not trigger ACH re-issue</t>
  </si>
  <si>
    <t>A settlement reaches Gate 3 and fails after the bank credit has been recognised.</t>
  </si>
  <si>
    <t>1. Process the inbound credit.
2. Force Gate 3 failure.
3. Review ACH instructions and retry/re-issue records.</t>
  </si>
  <si>
    <t>No new ACH instruction or automatic re-issue is generated as a result of the Gate 3 failure.</t>
  </si>
  <si>
    <t>EMI-B2B-3313</t>
  </si>
  <si>
    <t>TC-ACH-88</t>
  </si>
  <si>
    <t>Balance and turnover limits are checked at Gate 3, not during ACH generation</t>
  </si>
  <si>
    <t>A settlement batch is ready for ACH generation. Merchant has a condition that would cause a balance/turnover limit failure at Gate 3.</t>
  </si>
  <si>
    <t>1. Generate the ACH run.
2. Verify balance/turnover controls are not applied as a Gate 2/ACH-generation decision.
3. Process the inbound credit.
4. Execute Gate 3.</t>
  </si>
  <si>
    <t>ACH generation is not rejected solely because of the Gate 3 balance/turnover limits. The relevant limits are evaluated when the inbound credit is recognised at Gate 3.</t>
  </si>
  <si>
    <t>EMI-B2B-3315</t>
  </si>
  <si>
    <t>TC-ACH-90</t>
  </si>
  <si>
    <t>Payment ID remains unchanged from ACH instruction through inbound settlement</t>
  </si>
  <si>
    <t>An ACH instruction is generated with a unique Payment id. Corresponding bank statement credit is available.</t>
  </si>
  <si>
    <t>1. Generate the ACH instruction.
2. Capture the Payment id.
3. Process the bank statement credit.
4. Compare the reference across ACH, statement and settlement records.</t>
  </si>
  <si>
    <t>The exact same Payment id is preserved end-to-end and is used to identify the correct settlement aggregate.</t>
  </si>
  <si>
    <t>EMI-B2B-3319</t>
  </si>
  <si>
    <t>TC-ACH-94</t>
  </si>
  <si>
    <t>Gate 2 failure prevents ACH release and keeps funds in the required held/omnibus state</t>
  </si>
  <si>
    <t>A settlement batch exists but the merchant fails a Gate 2 eligibility/compliance check.</t>
  </si>
  <si>
    <t>1. Run Gate 2 validation.
2. Attempt to generate/release ACH.
3. Check settlement and omnibus/held balances.</t>
  </si>
  <si>
    <t>ACH release is prevented. Funds remain in the required held/omnibus state. No ACH payment is sent for the failed batch.</t>
  </si>
  <si>
    <t>EMI-B2B-3236</t>
  </si>
  <si>
    <t>TC-ACH-11</t>
  </si>
  <si>
    <t>Unknown batch_ref</t>
  </si>
  <si>
    <t>Credit contains a validly formatted but unknown batch_ref</t>
  </si>
  <si>
    <t>1. Process credit.
2. Run clearing job.</t>
  </si>
  <si>
    <t>Credit is parked as an exception. No cash-in is booked. No pending transaction is cleared. No amount-based fallback occurs.</t>
  </si>
  <si>
    <t>EMI-B2B-3244</t>
  </si>
  <si>
    <t>TC-ACH-19</t>
  </si>
  <si>
    <t>Maker-Checker Rejection</t>
  </si>
  <si>
    <t>Default automatic mode is disabled; ACH item is AWAITING_APPROVAL</t>
  </si>
  <si>
    <t>1. Generate valid ACH item.
2. Finance explicitly rejects the item.
3. Check batch and ledger.</t>
  </si>
  <si>
    <t>ACH item status becomes REJECTED. No bank transfer is executed. Pending cash-in remains PENDING or is explicitly marked for Ops review. Rejection is audit logged.</t>
  </si>
  <si>
    <t>EMI-B2B-3248</t>
  </si>
  <si>
    <t>TC-ACH-23</t>
  </si>
  <si>
    <t>Non-existent terminalId</t>
  </si>
  <si>
    <t>1. Put a terminal ID that exists nowhere in the path.
2. Send the request.</t>
  </si>
  <si>
    <t>PosDeviceNotFoundException / not-found outcome.
The response must not distinguish 'does not exist' from 'belongs to someone else' - both should look identical, so an attacker cannot enumerate terminal IDs.</t>
  </si>
  <si>
    <t>EMI-B2B-3276</t>
  </si>
  <si>
    <t>TC-ACH-51</t>
  </si>
  <si>
    <t>allowedActions is populated only for AWAITING_APPROVAL</t>
  </si>
  <si>
    <t>Valid JWT with ADMIN_GET_POS_ACH_TRANSFERS.
At least one ACH transfer exists in AWAITING_APPROVAL.
Transfers exist in several different statuses.</t>
  </si>
  <si>
    <t>1. Send without a status filter and size=100.
2. For each row compare status against allowedActions.</t>
  </si>
  <si>
    <t>Rows with status AWAITING_APPROVAL have allowedActions = [RELEASE, REJECT].
Rows in APPROVED, PENDING, SUCCESSFUL, REVERSED or REJECTED have an empty allowedActions list.</t>
  </si>
  <si>
    <t>EMI-B2B-3282</t>
  </si>
  <si>
    <t>TC-ACH-57</t>
  </si>
  <si>
    <t>Releasing an already released transfer is skipped, not repeated</t>
  </si>
  <si>
    <t>A transfer already in SUCCESSFUL status.</t>
  </si>
  <si>
    <t>1. POST release with that batchRef.
2. Re-read the transfer.</t>
  </si>
  <si>
    <t>200 OK.
items[0].result = ALREADY_RELEASED, skipped=1, succeeded=0.
No second payment is sent to the bank and no field on the transfer changes.
This is the double-payment guard - treat any state change as a critical defect.</t>
  </si>
  <si>
    <t>EMI-B2B-3283</t>
  </si>
  <si>
    <t>TC-ACH-58</t>
  </si>
  <si>
    <t>Releasing an unknown batchRef reports NOT_FOUND</t>
  </si>
  <si>
    <t>Valid release privilege.</t>
  </si>
  <si>
    <t>1. POST release with a batchRef that does not exist.</t>
  </si>
  <si>
    <t>200 OK (not 404).
items[0].result = NOT_FOUND, skipped=1.
Per-item failures are reported inside the 200 body, never as an HTTP error.</t>
  </si>
  <si>
    <t>EMI-B2B-3284</t>
  </si>
  <si>
    <t>TC-ACH-59</t>
  </si>
  <si>
    <t>Releasing a transfer in a non-releasable status is rejected</t>
  </si>
  <si>
    <t>Transfers exist in APPROVED, PENDING, REVERSED and REJECTED statuses.</t>
  </si>
  <si>
    <t>1. POST release for a batch in each of those statuses, one at a time.</t>
  </si>
  <si>
    <t>200 OK each time with items[0].result = INVALID_STATUS and skipped=1.
Only AWAITING_APPROVAL permits RELEASE - every other status must refuse.</t>
  </si>
  <si>
    <t>EMI-B2B-3285</t>
  </si>
  <si>
    <t>TC-ACH-60</t>
  </si>
  <si>
    <t>Mixed batch returns correct per-item results and counters</t>
  </si>
  <si>
    <t>Four batchRefs prepared: one AWAITING_APPROVAL, one SUCCESSFUL, one unknown, one REJECTED.</t>
  </si>
  <si>
    <t>1. POST release with all four refs in one request.
2. Check items[] and the four counters.</t>
  </si>
  <si>
    <t>200 OK, total=4, items.length=4.
Results are RELEASED, ALREADY_RELEASED, NOT_FOUND, INVALID_STATUS respectively.
succeeded=1, failed=0, skipped=3, and succeeded+failed+skipped = total.
One bad ref does not abort the others.</t>
  </si>
  <si>
    <t>EMI-B2B-3286</t>
  </si>
  <si>
    <t>TC-ACH-61</t>
  </si>
  <si>
    <t>Bank rejects the payment instruction</t>
  </si>
  <si>
    <t>A bank stub/mock configured to reject, or coordination with the integration team.</t>
  </si>
  <si>
    <t>1. Release a batch whose bank call will be rejected.
2. Read items[0] and re-read the transfer.</t>
  </si>
  <si>
    <t>200 OK, items[0].result = REJECTED_BY_BANK, failed=1.
Transfer status becomes REJECTED.</t>
  </si>
  <si>
    <t>EMI-B2B-3287</t>
  </si>
  <si>
    <t>TC-ACH-62</t>
  </si>
  <si>
    <t>Bank call throws - transfer stays APPROVED with a reason</t>
  </si>
  <si>
    <t>Bank integration made to fail (timeout / connection error).</t>
  </si>
  <si>
    <t>1. Release a batch while the bank call fails.
2. Read items[0] and re-read the transfer.</t>
  </si>
  <si>
    <t>200 OK, items[0].result = FAILED, failed=1.
Transfer status stays APPROVED (not rolled back to AWAITING_APPROVAL, not advanced to SUCCESSFUL).
statusReason carries the release-failed note.
Record whether a retry is then possible - a batch stuck in APPROVED cannot be re-released, which is worth raising.</t>
  </si>
  <si>
    <t>EMI-B2B-3288</t>
  </si>
  <si>
    <t>TC-ACH-63</t>
  </si>
  <si>
    <t>Empty batchRefs array is rejected</t>
  </si>
  <si>
    <t>1. POST release with batchRefs = [].</t>
  </si>
  <si>
    <t>400 Bad Request from AchTransferActionRequestValidator.
ErrorMessageDto shape, no batch response body.</t>
  </si>
  <si>
    <t>EMI-B2B-3289</t>
  </si>
  <si>
    <t>TC-ACH-64</t>
  </si>
  <si>
    <t>Null or missing batchRefs is rejected</t>
  </si>
  <si>
    <t>1. POST release with batchRefs = null.
2. POST release with the batchRefs key removed entirely.</t>
  </si>
  <si>
    <t>400 Bad Request for both.</t>
  </si>
  <si>
    <t>EMI-B2B-3290</t>
  </si>
  <si>
    <t>TC-ACH-65</t>
  </si>
  <si>
    <t>Blank entry inside batchRefs is rejected</t>
  </si>
  <si>
    <t>1. POST release with batchRefs = [""].
2. Repeat with a whitespace-only entry.
3. Repeat with a valid ref plus a blank one.</t>
  </si>
  <si>
    <t>400 Bad Request in all three cases - the whole request is rejected before any transfer is touched.
Step 3 matters most: the valid ref must NOT be released when the request also carries a blank one.</t>
  </si>
  <si>
    <t>EMI-B2B-3296</t>
  </si>
  <si>
    <t>TC-ACH-71</t>
  </si>
  <si>
    <t>Reject a transfer that is awaiting approval</t>
  </si>
  <si>
    <t>Valid JWT with ADMIN_REJECT_POS_ACH_TRANSFERS and an AWAITING_APPROVAL batch.</t>
  </si>
  <si>
    <t>1. POST reject with the batchRef and a reason.
2. Re-read the transfer.</t>
  </si>
  <si>
    <t>200 OK, items[0].result = REJECTED.
On re-read: status = REJECTED, statusReason carries the supplied reason, allowedActions is empty.
No bank call is made.</t>
  </si>
  <si>
    <t>EMI-B2B-3297</t>
  </si>
  <si>
    <t>TC-ACH-72</t>
  </si>
  <si>
    <t>Rejecting a non-AWAITING_APPROVAL transfer is refused</t>
  </si>
  <si>
    <t>Transfers in SUCCESSFUL, APPROVED, PENDING and REJECTED statuses.</t>
  </si>
  <si>
    <t>1. POST reject for each of those statuses in turn.</t>
  </si>
  <si>
    <t>200 OK each time with items[0].result = INVALID_STATUS and skipped=1.
An already-settled transfer can never be rejected after the fact.</t>
  </si>
  <si>
    <t>EMI-B2B-3255</t>
  </si>
  <si>
    <t>TC-ACH-30</t>
  </si>
  <si>
    <t>Invalid enum value for status or entryType</t>
  </si>
  <si>
    <t>1. Send status=DONE.
2. Send entryType=CASH_OUT.</t>
  </si>
  <si>
    <t>400 Bad Request for each, with the ErrorMessageDto shape. No 500.</t>
  </si>
  <si>
    <t>EMI-B2B-3261</t>
  </si>
  <si>
    <t>TC-ACH-36</t>
  </si>
  <si>
    <t>Non-existent wallet reference</t>
  </si>
  <si>
    <t>Valid token with GET_POS_LEDGER.</t>
  </si>
  <si>
    <t>1. Send a wallet reference that exists nowhere.</t>
  </si>
  <si>
    <t>Not-found outcome, identical in shape to the 'belongs to another profile' case so wallets cannot be enumerated.</t>
  </si>
  <si>
    <t>EMI-B2B-3268</t>
  </si>
  <si>
    <t>TC-ACH-43</t>
  </si>
  <si>
    <t>Non-numeric deviceId is rejected</t>
  </si>
  <si>
    <t>1. Send deviceId=abc.</t>
  </si>
  <si>
    <t>400 Bad Request - Long binding fails.
ErrorMessageDto shape, no 500.</t>
  </si>
  <si>
    <t>EMI-B2B-3277</t>
  </si>
  <si>
    <t>TC-ACH-52</t>
  </si>
  <si>
    <t>Filter ACH transfers by each status value</t>
  </si>
  <si>
    <t>1. Send status=AWAITING_APPROVAL.
2. Repeat for APPROVED, PENDING, SUCCESSFUL, REVERSED, REJECTED.</t>
  </si>
  <si>
    <t>200 OK each time and every row carries the requested status.
No enum value is rejected.</t>
  </si>
  <si>
    <t>EMI-B2B-3294</t>
  </si>
  <si>
    <t>TC-ACH-69</t>
  </si>
  <si>
    <t>Release is written to the audit log</t>
  </si>
  <si>
    <t>Access to the POS ACH audit log (PosAchAuditLogService output) or its table.</t>
  </si>
  <si>
    <t>1. Release a batch.
2. Also release an unknown ref in the same or a separate call.
3. Inspect the audit log.</t>
  </si>
  <si>
    <t>Every item - success and failure alike - produces an audit entry recording previous status, new status and the supplied reason.
The acting user is recorded.</t>
  </si>
  <si>
    <t>EMI-B2B-3298</t>
  </si>
  <si>
    <t>TC-ACH-73</t>
  </si>
  <si>
    <t>Rejecting an unknown batchRef reports NOT_FOUND</t>
  </si>
  <si>
    <t>Valid reject privilege.</t>
  </si>
  <si>
    <t>1. POST reject with a non-existent batchRef.</t>
  </si>
  <si>
    <t>200 OK, items[0].result = NOT_FOUND, skipped=1.</t>
  </si>
  <si>
    <t>EMI-B2B-3299</t>
  </si>
  <si>
    <t>TC-ACH-74</t>
  </si>
  <si>
    <t>Reject response never carries release-only result codes</t>
  </si>
  <si>
    <t>Mixed set of batchRefs.</t>
  </si>
  <si>
    <t>1. POST reject with a valid AWAITING_APPROVAL ref, an unknown ref and a SUCCESSFUL ref.
2. Read every items[].result.</t>
  </si>
  <si>
    <t>Results are drawn only from REJECTED, NOT_FOUND and INVALID_STATUS.
RELEASED, REJECTED_BY_BANK, FAILED and ALREADY_RELEASED must never appear on this endpoint.</t>
  </si>
  <si>
    <t>EMI-B2B-3300</t>
  </si>
  <si>
    <t>TC-ACH-75</t>
  </si>
  <si>
    <t>Reject applies the same request validation as release</t>
  </si>
  <si>
    <t>1. POST reject with batchRefs = [].
2. With a blank entry.
3. With 101 refs.
4. With a 256-character reason.</t>
  </si>
  <si>
    <t>400 Bad Request in all four cases - the validator is shared between the two endpoints.</t>
  </si>
  <si>
    <t>EMI-B2B-3227</t>
  </si>
  <si>
    <t>TC-ACH-02</t>
  </si>
  <si>
    <t>One Business With Multiple TIDs</t>
  </si>
  <si>
    <t>One merchant has 3 TIDs with separate matched aggregates</t>
  </si>
  <si>
    <t>1. Process the three aggregates.
2. Build settlement batch.</t>
  </si>
  <si>
    <t>Exactly 3 ACH items / 3 transfers are created. Each item has its own batch_ref and amount. Items are not aggregated across TIDs.</t>
  </si>
  <si>
    <t>EMI-B2B-3279</t>
  </si>
  <si>
    <t>TC-ACH-54</t>
  </si>
  <si>
    <t>Page size is capped at 100 server-side</t>
  </si>
  <si>
    <t>Valid JWT with ADMIN_GET_POS_ACH_TRANSFERS.
At least one ACH transfer exists in AWAITING_APPROVAL.
More than 100 ACH transfers exist.</t>
  </si>
  <si>
    <t>1. Send size=500.
2. Read size and numberOfElements in the response.
3. Repeat with size=100 and size=101.</t>
  </si>
  <si>
    <t>The effective page size never exceeds 100, regardless of what was requested (capped in AchTransferService.pageSize()).
No error is raised for an oversized request - it is silently capped.</t>
  </si>
  <si>
    <t>EMI-B2B-3291</t>
  </si>
  <si>
    <t>TC-ACH-66</t>
  </si>
  <si>
    <t>batchRefs size limit of 100</t>
  </si>
  <si>
    <t>1. POST release with exactly 100 refs.
2. POST release with 101 refs.</t>
  </si>
  <si>
    <t>100 refs: accepted, processed (each item resolved individually).
101 refs: 400 Bad Request (MAX_BATCH_REFS exceeded).</t>
  </si>
  <si>
    <t>EMI-B2B-3263</t>
  </si>
  <si>
    <t>TC-ACH-38</t>
  </si>
  <si>
    <t>Ledger reconBatchRefNum links to a real ACH transfer</t>
  </si>
  <si>
    <t>A ledger entry with a non-null reconBatchRefNum exists, and an admin token is available.</t>
  </si>
  <si>
    <t>1. Get a ledger entry and copy its reconBatchRefNum.
2. As admin, call GET /api/v1/admin/pos/ach-transfers?batchRef=&lt;that value&gt;.</t>
  </si>
  <si>
    <t>The admin call returns exactly one ACH transfer whose reconBatchRefNum matches.
The link between the ledger and the settlement batch holds.</t>
  </si>
  <si>
    <t>EMI-B2B-3292</t>
  </si>
  <si>
    <t>TC-ACH-67</t>
  </si>
  <si>
    <t>reason length limit of 255 characters</t>
  </si>
  <si>
    <t>Valid release privilege and one AWAITING_APPROVAL batch.</t>
  </si>
  <si>
    <t>1. POST release with a 255-character reason.
2. POST release with a 256-character reason.
3. POST release with reason omitted.</t>
  </si>
  <si>
    <t>255 chars: accepted.
256 chars: 400 Bad Request (MAX_REASON_LENGTH).
Omitted reason: record the behaviour - the validator only caps length, so a null reason is expected to pass.</t>
  </si>
  <si>
    <t>EMI-B2B-3269</t>
  </si>
  <si>
    <t>TC-ACH-44</t>
  </si>
  <si>
    <t>All admin filters combined</t>
  </si>
  <si>
    <t>1. Enable deviceId, terminalId, walletCode, profileCode, processingStatus, dateFrom, dateTo together with values known to match one row.
2. Send.</t>
  </si>
  <si>
    <t>200 OK and exactly the expected row(s) return.
Filters combine with AND; no filter is silently ignored.</t>
  </si>
  <si>
    <t>EMI-B2B-3250</t>
  </si>
  <si>
    <t>TC-ACH-25</t>
  </si>
  <si>
    <t>SQL injection attempt in the terminalId path variable</t>
  </si>
  <si>
    <t>1. URL-encode a payload such as T001' OR '1'='1 into the path.
2. Send the request.</t>
  </si>
  <si>
    <t>No data is returned for other terminals.
No database error text is echoed back.
Not-found or 400 is acceptable; a 500 with a SQL message is a defect.</t>
  </si>
  <si>
    <t>EMI-B2B-3257</t>
  </si>
  <si>
    <t>TC-ACH-32</t>
  </si>
  <si>
    <t>Ledger of a terminal owned by another profile is not accessible</t>
  </si>
  <si>
    <t>Terminal T_OTHER belongs to merchant B. Caller is merchant A with GET_POS_LEDGER.</t>
  </si>
  <si>
    <t>1. Send the request with business A's token and T_OTHER in the path.</t>
  </si>
  <si>
    <t>Access denied via PosDeviceNotFoundException (ownership is checked by deviceService.getByProfileCodeAndTerminalId).
No ledger rows from business B are returned.</t>
  </si>
  <si>
    <t>EMI-B2B-3258</t>
  </si>
  <si>
    <t>TC-ACH-33</t>
  </si>
  <si>
    <t>Missing GET_POS_LEDGER privilege is rejected</t>
  </si>
  <si>
    <t>Valid token that has GET_POS_TRANSACTIONS but NOT GET_POS_LEDGER.</t>
  </si>
  <si>
    <t>1. Send the ledger request with that token.</t>
  </si>
  <si>
    <t>403 Forbidden with messageCode UNAUTHORIZED_USER.
Confirms the two business privileges are independent.</t>
  </si>
  <si>
    <t>EMI-B2B-3260</t>
  </si>
  <si>
    <t>TC-ACH-35</t>
  </si>
  <si>
    <t>Wallet not linked to the caller's profile is not accessible</t>
  </si>
  <si>
    <t>Wallet WLT-OTHER belongs to merchant B. Caller is merchant A.</t>
  </si>
  <si>
    <t>1. Send the request with business A's token and WLT-OTHER in the path.</t>
  </si>
  <si>
    <t>Access denied via PosDeviceNotFoundException (checked by deviceService.existsByProfileCodeAndWalletCode).
No data from business B.</t>
  </si>
  <si>
    <t>EMI-B2B-3270</t>
  </si>
  <si>
    <t>TC-ACH-45</t>
  </si>
  <si>
    <t>Business token cannot reach the admin transactions endpoint</t>
  </si>
  <si>
    <t>A merchant token holding GET_POS_TRANSACTIONS but NOT ADMIN_GET_POS_TRANSACTIONS.</t>
  </si>
  <si>
    <t>1. Send GET /api/v1/admin/pos/transactions with the business token.</t>
  </si>
  <si>
    <t>403 Forbidden, messageCode UNAUTHORIZED_USER.
This is the key privilege-separation check - a business must never read the global list.</t>
  </si>
  <si>
    <t>EMI-B2B-3274</t>
  </si>
  <si>
    <t>TC-ACH-49</t>
  </si>
  <si>
    <t>Missing ADMIN_GET_POS_LEDGER privilege is rejected</t>
  </si>
  <si>
    <t>Token holding ADMIN_GET_POS_TRANSACTIONS but NOT ADMIN_GET_POS_LEDGER.</t>
  </si>
  <si>
    <t>1. Send the admin ledger request.</t>
  </si>
  <si>
    <t>403 Forbidden, UNAUTHORIZED_USER.
Confirms admin privileges are checked individually, not as one admin role.</t>
  </si>
  <si>
    <t>EMI-B2B-3280</t>
  </si>
  <si>
    <t>TC-ACH-55</t>
  </si>
  <si>
    <t>Missing ADMIN_GET_POS_ACH_TRANSFERS privilege is rejected</t>
  </si>
  <si>
    <t>Token without that privilege.</t>
  </si>
  <si>
    <t>1. Send the ACH list request.</t>
  </si>
  <si>
    <t>403 Forbidden, UNAUTHORIZED_USER.</t>
  </si>
  <si>
    <t>EMI-B2B-3295</t>
  </si>
  <si>
    <t>TC-ACH-70</t>
  </si>
  <si>
    <t>Missing ADMIN_RELEASE_POS_ACH_TRANSFERS privilege is rejected</t>
  </si>
  <si>
    <t>A token with ADMIN_GET_POS_ACH_TRANSFERS but NOT the release privilege.</t>
  </si>
  <si>
    <t>1. POST release with a valid body.
2. Re-read the transfer.</t>
  </si>
  <si>
    <t>403 Forbidden, UNAUTHORIZED_USER.
The transfer status is unchanged - a read-only admin must not be able to move money.</t>
  </si>
  <si>
    <t>EMI-B2B-3302</t>
  </si>
  <si>
    <t>TC-ACH-77</t>
  </si>
  <si>
    <t>Missing ADMIN_REJECT_POS_ACH_TRANSFERS privilege is rejected</t>
  </si>
  <si>
    <t>Token with the release privilege but not the reject privilege.</t>
  </si>
  <si>
    <t>1. POST reject with a valid body.
2. Re-read the transfer.</t>
  </si>
  <si>
    <t>403 Forbidden, UNAUTHORIZED_USER, and the transfer is unchanged.
Release and reject are separate privileges.</t>
  </si>
  <si>
    <t>EMI-B2B-3228</t>
  </si>
  <si>
    <t>TC-ACH-03</t>
  </si>
  <si>
    <t>Idempotent ACH Generation</t>
  </si>
  <si>
    <t>Valid matched aggregate already generated an ACH item</t>
  </si>
  <si>
    <t>1. Run generation.
2. Re-run reconciliation/batch build.
3. Re-run catch-up/rebuild.</t>
  </si>
  <si>
    <t>Only one ACH item/transfer exists for the batch_ref. No duplicate payment or settlement item is created.</t>
  </si>
  <si>
    <t>EMI-B2B-3237</t>
  </si>
  <si>
    <t>TC-ACH-12</t>
  </si>
  <si>
    <t>ACH Rejection</t>
  </si>
  <si>
    <t>ACH item is released but bank rejects it because of closed VIBAN/bank error</t>
  </si>
  <si>
    <t>1. Receive bank rejection.
2. Check aggregate and settlement item.
3. Review discrepancy queue.</t>
  </si>
  <si>
    <t>Pending aggregated CASH IN remains PENDING. Item enters discrepancy queue for repair/re-issue. No unsafe automatic retry creates a duplicate payment.</t>
  </si>
  <si>
    <t>EMI-B2B-3241</t>
  </si>
  <si>
    <t>TC-ACH-16</t>
  </si>
  <si>
    <t>End-to-End Audit Reference Chain</t>
  </si>
  <si>
    <t>Complete settlement flow available</t>
  </si>
  <si>
    <t>1. Trace settlement group.
2. Trace ACH item.
3. Trace intraday credit.
4. Trace cleared CASH IN and member transactions.</t>
  </si>
  <si>
    <t>The same batch_ref is traceable through: Settlement Group → ACH Item → Intraday VIBAN Credit → Pending CASH IN → Member/TID Entries. All events are audit logged.</t>
  </si>
  <si>
    <t>EMI-B2B-3243</t>
  </si>
  <si>
    <t>TC-ACH-18</t>
  </si>
  <si>
    <t>Duplicate Intraday Credit (Idempotent Clearing)</t>
  </si>
  <si>
    <t>Cash-in already cleared successfully by a previous intraday credit</t>
  </si>
  <si>
    <t>1. Process a second intraday statement containing the exact same batch_ref and amount.
2. Run clearing job.</t>
  </si>
  <si>
    <t>Second credit is flagged as duplicate/ignored. No second cash-in is booked. No double-settlement occurs for member TIDs.</t>
  </si>
  <si>
    <t>EMI-B2B-3247</t>
  </si>
  <si>
    <t>TC-ACH-22</t>
  </si>
  <si>
    <t>Concurrent Batch Release (Race Condition)</t>
  </si>
  <si>
    <t>Two ACH items for different TIDs in the same batch; auto-release enabled</t>
  </si>
  <si>
    <t>1. Fire concurrent release requests for the batch.
2. Inspect bank transfer instructions and ledger.</t>
  </si>
  <si>
    <t>Concurrency guard ensures each item is released exactly once. No duplicate bank transfers are generated for the same batch_ref.</t>
  </si>
  <si>
    <t>EMI-B2B-3308</t>
  </si>
  <si>
    <t>TC-ACH-83</t>
  </si>
  <si>
    <t>Duplicate processing of the same Payment ID does not cause duplicate settlement</t>
  </si>
  <si>
    <t>A settlement has already been successfully processed for a specific Payment id. The same statement/credit is available for reprocessing.</t>
  </si>
  <si>
    <t>1. Process the original credit successfully.
2. Re-run/re-submit the same credit with the same Payment id.
3. Review ledger and settlement records.</t>
  </si>
  <si>
    <t>The second processing does not create another settlement, duplicate credit, or duplicate member settlement.</t>
  </si>
  <si>
    <t>EMI-B2B-3314</t>
  </si>
  <si>
    <t>TC-ACH-89</t>
  </si>
  <si>
    <t>Failed or returned transfer creates a compensating reversal without modifying the original entry</t>
  </si>
  <si>
    <t>A settlement/transfer has been recorded and subsequently receives a return/failure notification.</t>
  </si>
  <si>
    <t>1. Process the original settlement.
2. Process the bank return/failure.
3. Review the original ledger entry and reversal entry.</t>
  </si>
  <si>
    <t>A compensating reversal is created. The original settlement entry remains unchanged and traceable. No deletion or modification of the original ledger transaction occurs.</t>
  </si>
  <si>
    <t>EMI-B2B-3316</t>
  </si>
  <si>
    <t>TC-ACH-91</t>
  </si>
  <si>
    <t>Concurrent processing of the same Payment ID results in only one successful settlement</t>
  </si>
  <si>
    <t>A valid pending aggregate and matching inbound credit exist. Two intraday processes can process the same Payment id concurrently.</t>
  </si>
  <si>
    <t>1. Trigger two concurrent processing requests/jobs for the same Payment id.
2. Allow both processes to complete.
3. Review settlement and ledger records.</t>
  </si>
  <si>
    <t>Exactly one process successfully clears/settles the aggregate. No duplicate settlement, duplicate credit, or inconsistent final state is created.</t>
  </si>
  <si>
    <t>EMI-B2B-3317</t>
  </si>
  <si>
    <t>TC-ACH-92</t>
  </si>
  <si>
    <t>ACH generation is idempotent and does not create duplicate ACH instructions</t>
  </si>
  <si>
    <t>A valid settlement batch is eligible for ACH generation.</t>
  </si>
  <si>
    <t>1. Generate the ACH instruction.
2. Re-run the ACH generation process for the same batch.
3. Review generated ACH instructions.</t>
  </si>
  <si>
    <t>Only one ACH instruction exists for the settlement batch. Reprocessing does not create a duplicate instruction.</t>
  </si>
  <si>
    <t>EMI-B2B-3301</t>
  </si>
  <si>
    <t>TC-ACH-76</t>
  </si>
  <si>
    <t>Concurrent release and reject on the same batch</t>
  </si>
  <si>
    <t>One AWAITING_APPROVAL batch. Two Postman tabs or a Runner set up to fire simultaneously.</t>
  </si>
  <si>
    <t>1. Fire release and reject for the same batchRef at the same moment.
2. Re-read the transfer.
3. Check the audit log.</t>
  </si>
  <si>
    <t>Exactly one action wins (the atomic compare-and-set).
The loser returns INVALID_STATUS.
Final status is either SUCCESSFUL/PENDING or REJECTED - never both, never a mixed state.
No duplicate bank instruction.</t>
  </si>
  <si>
    <t>EMI-B2B-3293</t>
  </si>
  <si>
    <t>TC-ACH-68</t>
  </si>
  <si>
    <t>Duplicate batchRef appearing twice in one request</t>
  </si>
  <si>
    <t>One AWAITING_APPROVAL batch.</t>
  </si>
  <si>
    <t>1. POST release with the same batchRef listed twice.
2. Re-read the transfer and check the bank instruction.</t>
  </si>
  <si>
    <t>200 OK, total=2.
The second occurrence must resolve to ALREADY_RELEASED or INVALID_STATUS - not a second RELEASED.
Only ONE payment instruction reaches the bank. Two would be a critical double-payment defect.</t>
  </si>
  <si>
    <t>EMI-B2B-3321</t>
  </si>
  <si>
    <t>Admin POS Surfaces</t>
  </si>
  <si>
    <t>TC-AdminPos-01</t>
  </si>
  <si>
    <t>Admin Views POS Transactions Across All Devices</t>
  </si>
  <si>
    <t>POS transactions across several devices and businesses; admin signed in</t>
  </si>
  <si>
    <t>1. Open the POS Device Transactions view</t>
  </si>
  <si>
    <t>A paginated list of POS transactions across all devices is shown</t>
  </si>
  <si>
    <t>EMI-B2B-3322</t>
  </si>
  <si>
    <t>TC-AdminPos-02</t>
  </si>
  <si>
    <t>Admin Filters or Navigates to a Selected Device or TID</t>
  </si>
  <si>
    <t>A populated transaction list</t>
  </si>
  <si>
    <t>1. Filter by TID, then navigate from a device to its transactions</t>
  </si>
  <si>
    <t>Only that device's transactions are shown and the TID in view matches the selection</t>
  </si>
  <si>
    <t>EMI-B2B-3326</t>
  </si>
  <si>
    <t>TC-AdminPos-06</t>
  </si>
  <si>
    <t>Admin Views ACH Records Across All Devices</t>
  </si>
  <si>
    <t>ACH records present; admin signed in</t>
  </si>
  <si>
    <t>1. Open the ACH Records view</t>
  </si>
  <si>
    <t>A paginated list of ACH records across all devices is shown</t>
  </si>
  <si>
    <t>EMI-B2B-3327</t>
  </si>
  <si>
    <t>TC-AdminPos-07</t>
  </si>
  <si>
    <t>ACH Filters Including TID Apply and Reset</t>
  </si>
  <si>
    <t>ACH records across several TIDs</t>
  </si>
  <si>
    <t>1. Apply the backend-supported filters including TID
2. Reset them</t>
  </si>
  <si>
    <t>Filters return the correct subset where TID is available and reset restores the full list</t>
  </si>
  <si>
    <t>EMI-B2B-3328</t>
  </si>
  <si>
    <t>TC-AdminPos-08</t>
  </si>
  <si>
    <t>Only Backend-Permitted Actions Are Displayed</t>
  </si>
  <si>
    <t>ACH records in states permitting different actions</t>
  </si>
  <si>
    <t>1. Compare the actions shown per record against those the backend reports as available</t>
  </si>
  <si>
    <t>Only the actions the backend returns as available are displayed; the UI never offers an action the backend would refuse</t>
  </si>
  <si>
    <t>EMI-B2B-3329</t>
  </si>
  <si>
    <t>TC-AdminPos-09</t>
  </si>
  <si>
    <t>Release Requires Confirmation and Is Submitted Through the Backend</t>
  </si>
  <si>
    <t>An ACH record with release available</t>
  </si>
  <si>
    <t>1. Trigger release
2. Observe the confirmation step
3. Confirm and inspect the request</t>
  </si>
  <si>
    <t>A confirmation is required before submission and the action is performed through the backend, not simulated client-side</t>
  </si>
  <si>
    <t>EMI-B2B-3330</t>
  </si>
  <si>
    <t>TC-AdminPos-10</t>
  </si>
  <si>
    <t>Reject Requires Confirmation and Refreshes State</t>
  </si>
  <si>
    <t>An ACH record with reject available</t>
  </si>
  <si>
    <t>1. Trigger reject, confirm, and observe the record</t>
  </si>
  <si>
    <t>The record state refreshes after success and reflects what the backend returns</t>
  </si>
  <si>
    <t>EMI-B2B-3331</t>
  </si>
  <si>
    <t>TC-AdminPos-11</t>
  </si>
  <si>
    <t>Cancelling a Confirmation Performs No Action</t>
  </si>
  <si>
    <t>An ACH record with an action available</t>
  </si>
  <si>
    <t>1. Trigger the action and cancel at the confirmation step
2. Inspect the record and the network calls</t>
  </si>
  <si>
    <t>No request is sent and the record is unchanged</t>
  </si>
  <si>
    <t>EMI-B2B-3333</t>
  </si>
  <si>
    <t>TC-AdminPos-13</t>
  </si>
  <si>
    <t>A Failed Action Does Not Optimistically Change the Displayed State</t>
  </si>
  <si>
    <t>An action forced to fail at the backend</t>
  </si>
  <si>
    <t>1. Trigger it and observe the row</t>
  </si>
  <si>
    <t>The displayed state is not changed optimistically; it reflects the backend outcome only</t>
  </si>
  <si>
    <t>EMI-B2B-3324</t>
  </si>
  <si>
    <t>TC-AdminPos-04</t>
  </si>
  <si>
    <t>Filters Can Be Reset</t>
  </si>
  <si>
    <t>Filters applied</t>
  </si>
  <si>
    <t>1. Reset the filters</t>
  </si>
  <si>
    <t>The list returns to the unfiltered state and pagination resets with it</t>
  </si>
  <si>
    <t>EMI-B2B-3325</t>
  </si>
  <si>
    <t>TC-AdminPos-05</t>
  </si>
  <si>
    <t>Loading, Empty and Error States Are Handled</t>
  </si>
  <si>
    <t>A slow response, an empty result and a failing endpoint</t>
  </si>
  <si>
    <t>1. Trigger each condition</t>
  </si>
  <si>
    <t>A loading state is shown, an empty result shows an empty state rather than a blank grid, and a failure shows a controlled error with a retry</t>
  </si>
  <si>
    <t>EMI-B2B-3332</t>
  </si>
  <si>
    <t>TC-AdminPos-12</t>
  </si>
  <si>
    <t>Action-Progress, Success and Error States Are Handled</t>
  </si>
  <si>
    <t>An action that is slow, one that succeeds and one that fails</t>
  </si>
  <si>
    <t>1. Trigger each</t>
  </si>
  <si>
    <t>Progress is indicated, success refreshes the record, and failure shows a controlled error leaving the record in its prior state</t>
  </si>
  <si>
    <t>EMI-B2B-3334</t>
  </si>
  <si>
    <t>TC-AdminPos-14</t>
  </si>
  <si>
    <t>Non-Admin Cannot Reach Either Admin View</t>
  </si>
  <si>
    <t>A business user session</t>
  </si>
  <si>
    <t>1. Attempt to open both admin views and call their endpoints directly</t>
  </si>
  <si>
    <t>Both are refused; these are admin-scoped surfaces</t>
  </si>
  <si>
    <t>EMI-B2B-3335</t>
  </si>
  <si>
    <t>TC-AdminPos-15</t>
  </si>
  <si>
    <t>Action Authorisation Is Enforced Server-Side</t>
  </si>
  <si>
    <t>An admin lacking the ACH action privilege</t>
  </si>
  <si>
    <t>1. Call the release and reject endpoints directly</t>
  </si>
  <si>
    <t>Both are refused server-side regardless of what the UI offers</t>
  </si>
  <si>
    <t>EMI-B2B-3323</t>
  </si>
  <si>
    <t>TC-AdminPos-03</t>
  </si>
  <si>
    <t>Backend-Supported Filters Work With Pagination</t>
  </si>
  <si>
    <t>A long transaction list</t>
  </si>
  <si>
    <t>1. Apply a filter, then page through the results</t>
  </si>
  <si>
    <t>The filter persists across pages and paging is stable with no duplicated or skipped rows</t>
  </si>
  <si>
    <t>EMI-B2B-3336</t>
  </si>
  <si>
    <t>TC-AdminPos-16</t>
  </si>
  <si>
    <t>Large Result Sets Page Without Degradation</t>
  </si>
  <si>
    <t>A production-scale volume of POS transactions and ACH records</t>
  </si>
  <si>
    <t>1. Page deep into both lists and measure response time</t>
  </si>
  <si>
    <t>Paging stays responsive and the backend uses indexed access rather than scanning</t>
  </si>
  <si>
    <t>EMI-B2B-3337</t>
  </si>
  <si>
    <t>Callback Ingestion &amp; Valid</t>
  </si>
  <si>
    <t>TC-Callback-01</t>
  </si>
  <si>
    <t>Valid Purchase Callback</t>
  </si>
  <si>
    <t>Callback endpoint reachable; TID linked to an active wallet</t>
  </si>
  <si>
    <t>1. Submit a well-formed PURCHASE callback with all mandatory canonical fields (event_type, provider_txn_id, tid, mid, instrument, status, amount, currency, occurred_at)</t>
  </si>
  <si>
    <t>ACCEPTED; PosTransaction created; origin=TXN_CALLBACK; wallet_id snapshotted</t>
  </si>
  <si>
    <t>EMI-B2B-3343</t>
  </si>
  <si>
    <t>TC-Callback-07</t>
  </si>
  <si>
    <t>Direct Pipeline Invocation — Valid Booking</t>
  </si>
  <si>
    <t>Shared booking pipeline exposed as a callable service entry point; a valid, well-formed transaction payload</t>
  </si>
  <si>
    <t>1. Invoke the pipeline directly as EMI-5991 would, with origin=RECON_BACKFILL, for a valid transaction</t>
  </si>
  <si>
    <t>Transaction is validated, resolved, passed through Gate 1, and booked identically to the callback path; origin=RECON_BACKFILL is set; no branch bypasses a control</t>
  </si>
  <si>
    <t>EMI-B2B-3345</t>
  </si>
  <si>
    <t>TC-Callback-09</t>
  </si>
  <si>
    <t>Direct Pipeline Invocation — Gate 1 Hold</t>
  </si>
  <si>
    <t>Shared booking pipeline exposed as a callable service entry point; wallet flagged for AML/sanctions/SAMA breach</t>
  </si>
  <si>
    <t>1. Invoke the pipeline directly as EMI-5991 would, with origin=RECON_BACKFILL, for a transaction that should trigger a Gate 1 hold</t>
  </si>
  <si>
    <t>Gate 1 produces COMPLIANCE_HOLD with no wallet ledger entries, identical to the callback path; no branch bypasses the compliance gate</t>
  </si>
  <si>
    <t>EMI-B2B-3348</t>
  </si>
  <si>
    <t>TC-Callback-12</t>
  </si>
  <si>
    <t>Valid REFUND Callback</t>
  </si>
  <si>
    <t>A prior PURCHASE for the same provider_txn_id/rrn/stan has been booked and settled</t>
  </si>
  <si>
    <t>1. Submit a well-formed REFUND callback (event_type=REFUND) referencing the original transaction's provider_txn_id/rrn/stan</t>
  </si>
  <si>
    <t>REFUND is accepted, linked to the original purchase, wallet is credited correctly, and ledger reason reflects a refund</t>
  </si>
  <si>
    <t>EMI-B2B-3349</t>
  </si>
  <si>
    <t>TC-Callback-13</t>
  </si>
  <si>
    <t>Valid VOID Callback</t>
  </si>
  <si>
    <t>A prior same-day PURCHASE authorization exists and has not yet settled</t>
  </si>
  <si>
    <t>1. Submit a well-formed VOID callback (event_type=VOID) referencing the original authorization</t>
  </si>
  <si>
    <t>VOID is accepted, the original authorization is reversed/cancelled, no settlement occurs, ledger reflects the void</t>
  </si>
  <si>
    <t>EMI-B2B-3383</t>
  </si>
  <si>
    <t>TC-Callback-47</t>
  </si>
  <si>
    <t>Heartbeat/Callback Timeout</t>
  </si>
  <si>
    <t>Active TID configured with heartbeat/inactivity monitoring window (e.g., 60 mins)</t>
  </si>
  <si>
    <t>1. Deploy an active TID.
2. Cease sending callbacks/heartbeats for &gt;60 mins.
3. Check Admin and Business terminal status view.</t>
  </si>
  <si>
    <t>If an Active TID sends no callbacks for a defined window (e.g., 60 mins), the system flags it as "Disconnected" in the Admin/Business view.</t>
  </si>
  <si>
    <t>EMI-B2B-3338</t>
  </si>
  <si>
    <t>TC-Callback-02</t>
  </si>
  <si>
    <t>Persisted Record Integrity</t>
  </si>
  <si>
    <t>A purchase callback has been accepted (see Valid Purchase Callback)</t>
  </si>
  <si>
    <t>1. Query the stored PosTransaction record for the accepted callback
2. Compare stored STAN, RRN, TID, MID, amount and masked_pan against the source payload</t>
  </si>
  <si>
    <t>Stored STAN, RRN, TID, MID, amount, masked PAN, etc. match the source payload</t>
  </si>
  <si>
    <t>EMI-B2B-3342</t>
  </si>
  <si>
    <t>TC-Callback-06</t>
  </si>
  <si>
    <t>wallet_id Snapshot Immutability</t>
  </si>
  <si>
    <t>TID currently linked to a wallet</t>
  </si>
  <si>
    <t>1. Submit an accepted callback for a linked TID
2. Re-link the TID to a different wallet in the registry
3. Query the original transaction's wallet_id</t>
  </si>
  <si>
    <t>wallet_id is snapshotted immutably at TID resolution time and does not change even if the TID's wallet link changes afterward</t>
  </si>
  <si>
    <t>EMI-B2B-3368</t>
  </si>
  <si>
    <t>TC-Callback-32</t>
  </si>
  <si>
    <t>Suspended Wallet</t>
  </si>
  <si>
    <t>TID resolves to a wallet currently suspended</t>
  </si>
  <si>
    <t>1. Submit a callback for a TID whose linked wallet is suspended</t>
  </si>
  <si>
    <t>Transaction is parked and not booked while the linked wallet is suspended</t>
  </si>
  <si>
    <t>EMI-B2B-3369</t>
  </si>
  <si>
    <t>TC-Callback-33</t>
  </si>
  <si>
    <t>Reversal Before Purchase</t>
  </si>
  <si>
    <t>No prior purchase booked for the referenced transaction</t>
  </si>
  <si>
    <t>1. Submit a REVERSAL event referencing a purchase not yet in the ledger</t>
  </si>
  <si>
    <t>Reversal is parked for up to 48h and automatically matched when the purchase arrives</t>
  </si>
  <si>
    <t>EMI-B2B-3370</t>
  </si>
  <si>
    <t>TC-Callback-34</t>
  </si>
  <si>
    <t>48h Parking Expiry</t>
  </si>
  <si>
    <t>A reversal is parked awaiting its purchase</t>
  </si>
  <si>
    <t>1. Advance/simulate time past the 48h parking window without the purchase arriving</t>
  </si>
  <si>
    <t>Unmatched reversal exceeding 48h triggers Ops escalation and is not silently dropped</t>
  </si>
  <si>
    <t>EMI-B2B-3371</t>
  </si>
  <si>
    <t>TC-Callback-35</t>
  </si>
  <si>
    <t>Inactive (Registered but Disabled) TID</t>
  </si>
  <si>
    <t>TID exists in the device/wallet registry but its status is inactive/disabled — distinct from an unregistered TID</t>
  </si>
  <si>
    <t>1. Submit a valid callback for a TID that is registered but marked inactive</t>
  </si>
  <si>
    <t>Transaction is accepted and parked UNMATCHED with Ops alarm, same treatment as an unregistered TID</t>
  </si>
  <si>
    <t>EMI-B2B-3378</t>
  </si>
  <si>
    <t>TC-Callback-42</t>
  </si>
  <si>
    <t>Audit Log Completeness Across All State Transitions</t>
  </si>
  <si>
    <t>Transactions exist in each lifecycle state: ACCEPTED, PARKED/UNMATCHED, COMPLIANCE_HOLD, TERMINAL_REJECTED, RETRYABLE_FAILURE</t>
  </si>
  <si>
    <t>1. For a transaction in each state, query the audit log for that transaction and its state-change history</t>
  </si>
  <si>
    <t>Every state change is captured in the audit log with timestamp, not just failed callbacks and the masked archive</t>
  </si>
  <si>
    <t>EMI-B2B-3344</t>
  </si>
  <si>
    <t>TC-Callback-08</t>
  </si>
  <si>
    <t>Direct Pipeline Invocation — Unknown TID</t>
  </si>
  <si>
    <t>Shared booking pipeline exposed as a callable service entry point; TID with no wallet mapping</t>
  </si>
  <si>
    <t>1. Invoke the pipeline directly as EMI-5991 would, with origin=RECON_BACKFILL, for a transaction whose TID is unknown/unregistered</t>
  </si>
  <si>
    <t>Transaction is accepted and parked UNMATCHED with Ops alarm, identical to the callback path; origin=RECON_BACKFILL is set</t>
  </si>
  <si>
    <t>EMI-B2B-3350</t>
  </si>
  <si>
    <t>TC-Callback-14</t>
  </si>
  <si>
    <t>Declined Transaction Callback (status=DECLINED)</t>
  </si>
  <si>
    <t>Callback endpoint reachable</t>
  </si>
  <si>
    <t>1. Submit a well-formed PURCHASE callback with status=DECLINED</t>
  </si>
  <si>
    <t>Callback is accepted and persisted for audit purposes; no wallet ledger fund movement/booking occurs; stored status = DECLINED</t>
  </si>
  <si>
    <t>EMI-B2B-3355</t>
  </si>
  <si>
    <t>TC-Callback-19</t>
  </si>
  <si>
    <t>External Resource Resolution</t>
  </si>
  <si>
    <t>Parser configured with pinned local schemas only</t>
  </si>
  <si>
    <t>1. Submit a payload referencing an external DTD/schema/entity (e.g. XXE-style reference)</t>
  </si>
  <si>
    <t>External DTD/schema/resource is never fetched or read; request is rejected and a security alarm is generated</t>
  </si>
  <si>
    <t>EMI-B2B-3360</t>
  </si>
  <si>
    <t>TC-Callback-24</t>
  </si>
  <si>
    <t>Mandatory Field Validation</t>
  </si>
  <si>
    <t>Ingestion endpoint available</t>
  </si>
  <si>
    <t>1. Submit a callback missing a mandatory canonical field (e.g. TerminalID, RRN/STAN, or Amount)</t>
  </si>
  <si>
    <t>Missing mandatory fields result in machine-readable terminal rejection; no booking occurs</t>
  </si>
  <si>
    <t>EMI-B2B-3367</t>
  </si>
  <si>
    <t>TC-Callback-31</t>
  </si>
  <si>
    <t>Unknown / Unregistered TID</t>
  </si>
  <si>
    <t>TID not present in device/wallet registry</t>
  </si>
  <si>
    <t>1. Submit a valid callback for a TID with no wallet mapping</t>
  </si>
  <si>
    <t>Transaction is accepted and parked as UNMATCHED; Ops alarm generated; transaction is retained, not dropped, and no invalid booking is created</t>
  </si>
  <si>
    <t>EMI-B2B-3376</t>
  </si>
  <si>
    <t>TC-Callback-40</t>
  </si>
  <si>
    <t>Database Unavailable</t>
  </si>
  <si>
    <t>Simulate a database outage during the booking call</t>
  </si>
  <si>
    <t>1. Trigger a callback while the booking pipeline's database is unavailable</t>
  </si>
  <si>
    <t>Returns retryable failure; never terminal rejection; InterSoft can retry</t>
  </si>
  <si>
    <t>EMI-B2B-3385</t>
  </si>
  <si>
    <t>TC-Callback-49</t>
  </si>
  <si>
    <t>Disconnection Alerting</t>
  </si>
  <si>
    <t>Ops monitoring and alert rules configured for terminal connectivity</t>
  </si>
  <si>
    <t>1. Simulate sustained absence of callbacks from an active terminal past threshold.
2. Inspect monitoring/alerting pipeline.</t>
  </si>
  <si>
    <t>A sustained absence of callbacks from an active terminal triggers an Ops alarm to investigate potential hardware or network failure.</t>
  </si>
  <si>
    <t>EMI-B2B-3387</t>
  </si>
  <si>
    <t>TC-Callback-51</t>
  </si>
  <si>
    <t>Status Transition on Failure</t>
  </si>
  <si>
    <t>Active TID in terminal registry; background connectivity evaluation job running</t>
  </si>
  <si>
    <t>1. Keep terminal disconnected for prolonged period (e.g. 24h).
2. Allow scheduled registry evaluation job to execute.
3. Inspect terminal record status.</t>
  </si>
  <si>
    <t>A terminal that fails to report for a prolonged period (e.g., 24h) is automatically moved to a "Connectivity Review" status in the registry.</t>
  </si>
  <si>
    <t>EMI-B2B-3340</t>
  </si>
  <si>
    <t>TC-Callback-04</t>
  </si>
  <si>
    <t>Failed Callback Persistence</t>
  </si>
  <si>
    <t>Callback endpoint available</t>
  </si>
  <si>
    <t>1. Submit a callback that fails validation or processing (e.g. terminal rejection)
2. Query the base transaction/callback table</t>
  </si>
  <si>
    <t>Failed callback is recorded in the required base transaction/callback table with the correct failure reason</t>
  </si>
  <si>
    <t>EMI-B2B-3346</t>
  </si>
  <si>
    <t>TC-Callback-10</t>
  </si>
  <si>
    <t>Callback Header Validation</t>
  </si>
  <si>
    <t>Published integration contract defines required headers</t>
  </si>
  <si>
    <t>1. Submit a valid payload with a missing or incorrect required header (e.g. Content-Type, Accept-Language)</t>
  </si>
  <si>
    <t>Invalid/missing required headers are rejected according to the agreed integration contract</t>
  </si>
  <si>
    <t>EMI-B2B-3347</t>
  </si>
  <si>
    <t>TC-Callback-11</t>
  </si>
  <si>
    <t>Empty/Malformed Request</t>
  </si>
  <si>
    <t>1. Submit a POST with an empty body
2. Submit a structurally broken/malformed transport payload</t>
  </si>
  <si>
    <t>Empty body or malformed transport payload returns a controlled validation error, not HTTP 500/unhandled exception</t>
  </si>
  <si>
    <t>EMI-B2B-3356</t>
  </si>
  <si>
    <t>TC-Callback-20</t>
  </si>
  <si>
    <t>Security Alarm on Undeclared Operation/Message Type</t>
  </si>
  <si>
    <t>Published contract defines a closed set of declared operations/message types</t>
  </si>
  <si>
    <t>1. Submit a request using a transport-level operation/message type not present in the declared contract (not merely an invalid event_type value)</t>
  </si>
  <si>
    <t>Request is rejected and the security alarm counter increments</t>
  </si>
  <si>
    <t>EMI-B2B-3357</t>
  </si>
  <si>
    <t>TC-Callback-21</t>
  </si>
  <si>
    <t>Machine-Readable Reason Code Coverage (E1-E9)</t>
  </si>
  <si>
    <t>1. Trigger each terminal-rejection category in turn (malformed payload, full PAN, stale timestamp, unknown type, missing mandatory field, etc.)
2. Inspect each response</t>
  </si>
  <si>
    <t>Each terminal rejection returns the correct machine-readable E1-E9 code per spec §9, not only human-readable text</t>
  </si>
  <si>
    <t>EMI-B2B-3358</t>
  </si>
  <si>
    <t>TC-Callback-22</t>
  </si>
  <si>
    <t>Compensating Control for Unavailable Strongest Authentication</t>
  </si>
  <si>
    <t>Test environment where mTLS (the strongest preferred control) is not supported by the client</t>
  </si>
  <si>
    <t>1. Attempt a callback using the next-strongest available control per the documented preference order (signature, then rotated shared credential, then IP allow-list)</t>
  </si>
  <si>
    <t>Connection is accepted only via the documented compensating control for the missing stronger control; the gap and control are named in integration docs, not silently defaulted</t>
  </si>
  <si>
    <t>EMI-B2B-3359</t>
  </si>
  <si>
    <t>TC-Callback-23</t>
  </si>
  <si>
    <t>Schema Validation</t>
  </si>
  <si>
    <t>Pinned schema contract in place</t>
  </si>
  <si>
    <t>1. Submit a payload violating the pinned versioned schema or exceeding the size cap</t>
  </si>
  <si>
    <t>Malformed/invalid payload is rejected before canonical object binding; no partial object is created</t>
  </si>
  <si>
    <t>EMI-B2B-3361</t>
  </si>
  <si>
    <t>TC-Callback-25</t>
  </si>
  <si>
    <t>Unknown Event / Message Type</t>
  </si>
  <si>
    <t>1. Submit a callback with event_type outside PURCHASE/REFUND/VOID/REVERSAL, or an unregistered message type</t>
  </si>
  <si>
    <t>Unknown event_type or message type is terminally rejected and is not retried</t>
  </si>
  <si>
    <t>EMI-B2B-3362</t>
  </si>
  <si>
    <t>TC-Callback-26</t>
  </si>
  <si>
    <t>Pinned Value Formats</t>
  </si>
  <si>
    <t>1. Submit an amount in exponent notation (e.g. 1e2) or with a thousands separator
2. Submit a timestamp without a UTC offset</t>
  </si>
  <si>
    <t>Exponent notation, thousands separators, invalid numeric formats, or timestamps without UTC offset are rejected</t>
  </si>
  <si>
    <t>EMI-B2B-3364</t>
  </si>
  <si>
    <t>TC-Callback-28</t>
  </si>
  <si>
    <t>Structural Hardening</t>
  </si>
  <si>
    <t>1. Submit an oversized payload or one with excessive nesting depth/field count</t>
  </si>
  <si>
    <t>Oversized payload / excessive nesting / excessive field count is rejected before excessive memory consumption</t>
  </si>
  <si>
    <t>EMI-B2B-3377</t>
  </si>
  <si>
    <t>TC-Callback-41</t>
  </si>
  <si>
    <t>TID Registry Unavailable</t>
  </si>
  <si>
    <t>Simulate TID-to-wallet registry/lookup service outage</t>
  </si>
  <si>
    <t>1. Submit a valid callback while the TID registry service is unreachable</t>
  </si>
  <si>
    <t>Fails safely to UNMATCHED/parking with Ops alarm; transaction is not lost</t>
  </si>
  <si>
    <t>EMI-B2B-3363</t>
  </si>
  <si>
    <t>TC-Callback-27</t>
  </si>
  <si>
    <t>Zero Amount</t>
  </si>
  <si>
    <t>1. Submit a callback with Amount = 0.00</t>
  </si>
  <si>
    <t>OPEN ITEM — behaviour undefined; clarify with the business whether zero-value / verification-only auths should be accepted or rejected</t>
  </si>
  <si>
    <t>EMI-B2B-3365</t>
  </si>
  <si>
    <t>TC-Callback-29</t>
  </si>
  <si>
    <t>Unknown Optional Field</t>
  </si>
  <si>
    <t>1. Submit a known message type with an additional undocumented optional field</t>
  </si>
  <si>
    <t>Unknown optional field in a known message is accepted and archived without affecting processing</t>
  </si>
  <si>
    <t>EMI-B2B-3366</t>
  </si>
  <si>
    <t>TC-Callback-30</t>
  </si>
  <si>
    <t>Contract Version Backward Compatibility</t>
  </si>
  <si>
    <t>The published contract has been version-bumped (e.g. a new optional field added)</t>
  </si>
  <si>
    <t>1. Submit a callback formatted to an older, still-supported contract version</t>
  </si>
  <si>
    <t>Older-version payload is still accepted per the version-addressable contract; in-flight terminals are not broken by the newer version</t>
  </si>
  <si>
    <t>EMI-B2B-3339</t>
  </si>
  <si>
    <t>TC-Callback-03</t>
  </si>
  <si>
    <t>Per-TID Ledger Entry Written on Acceptance</t>
  </si>
  <si>
    <t>A purchase callback has been accepted</t>
  </si>
  <si>
    <t>1. Query the stored transaction's ledger status/reason field</t>
  </si>
  <si>
    <t>Exactly one per-TID ledger entry (EMI-5915's booking pipeline output) is written for the accepted transaction; the entry carries the callback's status/reason; no wallet balance effect occurs at this point.</t>
  </si>
  <si>
    <t>EMI-B2B-3352</t>
  </si>
  <si>
    <t>TC-Callback-16</t>
  </si>
  <si>
    <t>TLS / Authentication</t>
  </si>
  <si>
    <t>Callback endpoint reachable; authentication control (mTLS/HMAC/credential) configured</t>
  </si>
  <si>
    <t>1. Attempt a connection using TLS 1.1 or lower
2. Submit a callback with an invalid/expired client certificate, signature, or credential</t>
  </si>
  <si>
    <t>TLS below 1.2 is rejected; invalid mTLS/HMAC/credential is rejected and a security alarm is recorded</t>
  </si>
  <si>
    <t>EMI-B2B-3354</t>
  </si>
  <si>
    <t>TC-Callback-18</t>
  </si>
  <si>
    <t>Full PAN Protection</t>
  </si>
  <si>
    <t>1. Submit a callback payload with a full unmasked PAN instead of masked_pan</t>
  </si>
  <si>
    <t>Full PAN causes terminal rejection E05; PAN is never stored unmasked, including in the archive</t>
  </si>
  <si>
    <t>EMI-B2B-3351</t>
  </si>
  <si>
    <t>TC-Callback-15</t>
  </si>
  <si>
    <t>Successful Booking After Recovery From Retryable Failure</t>
  </si>
  <si>
    <t>A callback previously received a retryable-failure response while the DB was unavailable (see TC-30)</t>
  </si>
  <si>
    <t>1. Restore database availability
2. Resubmit the identical callback, simulating InterSoft's retry behaviour
3. Query the resulting transaction</t>
  </si>
  <si>
    <t>Transaction is booked exactly once from the retried payload; no data loss, no duplicate booking</t>
  </si>
  <si>
    <t>EMI-B2B-3353</t>
  </si>
  <si>
    <t>TC-Callback-17</t>
  </si>
  <si>
    <t>Replay / Timestamp Protection</t>
  </si>
  <si>
    <t>Timestamp/replay control active</t>
  </si>
  <si>
    <t>1. Submit a valid callback with occurred_at skewed &gt;5 minutes into the past
2. Submit a valid callback with occurred_at skewed &gt;5 minutes into the future</t>
  </si>
  <si>
    <t>Timestamp skew &gt; 5 minutes, past or future, is rejected</t>
  </si>
  <si>
    <t>EMI-B2B-3372</t>
  </si>
  <si>
    <t>TC-Callback-36</t>
  </si>
  <si>
    <t>Duplicate Transaction</t>
  </si>
  <si>
    <t>A transaction with a given provider_txn_id already ACCEPTED</t>
  </si>
  <si>
    <t>1. Resend the identical provider_txn_id callback</t>
  </si>
  <si>
    <t>Same provider_txn_id returns the original response; only one transaction exists; no side effects</t>
  </si>
  <si>
    <t>EMI-B2B-3374</t>
  </si>
  <si>
    <t>TC-Callback-38</t>
  </si>
  <si>
    <t>Concurrent Duplicate Requests</t>
  </si>
  <si>
    <t>Same payload not yet persisted</t>
  </si>
  <si>
    <t>1. Fire two identical callback requests simultaneously</t>
  </si>
  <si>
    <t>Simultaneous identical requests are protected by the DB unique constraint; only one transaction is booked</t>
  </si>
  <si>
    <t>EMI-B2B-3375</t>
  </si>
  <si>
    <t>TC-Callback-39</t>
  </si>
  <si>
    <t>Cross-Origin Callback After Backfill</t>
  </si>
  <si>
    <t>Same transaction already booked via EMI-5991 backfill (origin=RECON_BACKFILL)</t>
  </si>
  <si>
    <t>1. Submit the original InterSoft callback for a transaction already backfilled
2. Query the resulting PosTransaction.origin field</t>
  </si>
  <si>
    <t>Callback for a transaction already created by RECON_BACKFILL is absorbed; no second transaction or double booking; origin remains RECON_BACKFILL, unchanged by the absorbed callback</t>
  </si>
  <si>
    <t>EMI-B2B-3382</t>
  </si>
  <si>
    <t>TC-Callback-46</t>
  </si>
  <si>
    <t>Mechanism-Specific Hardening Annex (O18-Conditional: XML/JSON/File)</t>
  </si>
  <si>
    <t>O18 (integration mechanism: REST/JSON, SOAP/XML, or file/multipart upload) has been decided by the solution architect; BLOCKED until then — see EMI-5915 §B conditional annex</t>
  </si>
  <si>
    <t>1. Once O18 is decided, run the single matching annex test:
   - If XML/SOAP: submit payloads exercising XXE, billion-laughs entity expansion, and XML Signature Wrapping (T18)
   - If JSON/REST: submit payloads with duplicate keys, a 10,000-element array, and a 40-digit number (T19)
   - If file/multipart: submit a mislabelled content type, a compression bomb, and the same file uploaded twice (T20)</t>
  </si>
  <si>
    <t>Each attack/edge case is rejected per the pinned policy for the chosen mechanism (no file read, no network fetch, signature reference resolved correctly, no silent last-wins/precision loss, magic-byte check enforced, compression bomb rejected, duplicate upload absorbed by file-hash idempotency, as applicable). No candidate mechanism may introduce a second code path, a second idempotency key, or a Gate 1 bypass.</t>
  </si>
  <si>
    <t>EMI-B2B-3341</t>
  </si>
  <si>
    <t>TC-Callback-05</t>
  </si>
  <si>
    <t>Masked Archive &amp; Retention (All Outcomes)</t>
  </si>
  <si>
    <t>Ingestion log/archive accessible</t>
  </si>
  <si>
    <t>1. Submit callbacks producing each outcome (ACCEPTED, TERMINAL, RETRYABLE, UNMATCHED, COMPLIANCE_HOLD, DUPLICATE)
2. Inspect the archived record for each outcome</t>
  </si>
  <si>
    <t>Every outcome type is archived masked with 7-year retention; no plaintext PAN appears in any archived record</t>
  </si>
  <si>
    <t>EMI-B2B-3373</t>
  </si>
  <si>
    <t>TC-Callback-37</t>
  </si>
  <si>
    <t>Fallback Idempotency Key</t>
  </si>
  <si>
    <t>Message missing provider_txn_id, with rrn/stan, tid and date matching a prior message</t>
  </si>
  <si>
    <t>1. Submit a callback lacking provider_txn_id but with rrn/stan, tid and date matching a prior message</t>
  </si>
  <si>
    <t>System matches on tid+rrn+stan+date; a duplicate on this fallback key is treated identically to a primary-key duplicate</t>
  </si>
  <si>
    <t>EMI-B2B-3384</t>
  </si>
  <si>
    <t>TC-Callback-48</t>
  </si>
  <si>
    <t>"Last Seen" Visibility</t>
  </si>
  <si>
    <t>TID has recorded at least one successful transaction or heartbeat callback</t>
  </si>
  <si>
    <t>1. Submit a valid callback for the TID.
2. Open the per-device detail view in Admin / Business app.
3. Verify timestamp.</t>
  </si>
  <si>
    <t>The per-device view displays a "Last Activity" timestamp derived from the most recent successful callback.</t>
  </si>
  <si>
    <t>EMI-B2B-3386</t>
  </si>
  <si>
    <t>TC-Callback-50</t>
  </si>
  <si>
    <t>Business Notification</t>
  </si>
  <si>
    <t>Merchant app notification channel active; terminal offline threshold reached</t>
  </si>
  <si>
    <t>1. Leave terminal offline beyond the notification threshold.
2. Check business mobile app notification inbox and push alerts.</t>
  </si>
  <si>
    <t>The business receives an in-app notification if their terminal has been offline for more than a specified threshold.</t>
  </si>
  <si>
    <t>EMI-B2B-3379</t>
  </si>
  <si>
    <t>TC-Callback-43</t>
  </si>
  <si>
    <t>AML/Sanctions/SAMA Breach</t>
  </si>
  <si>
    <t>Wallet under AML review, sanctions match, or SAMA limit breach configured</t>
  </si>
  <si>
    <t>1. Submit a callback for a wallet flagged for AML review / sanctions / SAMA limit breach</t>
  </si>
  <si>
    <t>Gate 1 produces COMPLIANCE_HOLD; no wallet ledger entries; required case/HOLD journal created</t>
  </si>
  <si>
    <t>Compliance</t>
  </si>
  <si>
    <t>EMI-B2B-3380</t>
  </si>
  <si>
    <t>TC-Callback-44</t>
  </si>
  <si>
    <t>Gate 1 Timeout</t>
  </si>
  <si>
    <t>Compliance check service made unresponsive</t>
  </si>
  <si>
    <t>1. Submit a valid callback while the Gate 1 check service times out</t>
  </si>
  <si>
    <t>Fail-safe to COMPLIANCE_HOLD; never fail-open to booking</t>
  </si>
  <si>
    <t>EMI-B2B-3381</t>
  </si>
  <si>
    <t>TC-Callback-45</t>
  </si>
  <si>
    <t>Gate 1 Anomaly Signal Escalation (C09/C11)</t>
  </si>
  <si>
    <t>Callback anomaly condition configured: a TID-link integrity mismatch (C09) or a spike in suspicious/malformed callbacks from one terminal (C11)</t>
  </si>
  <si>
    <t>1. Submit a pattern of callbacks that should trigger C09 or C11</t>
  </si>
  <si>
    <t>Anomaly is detected, RF-08 is raised, and an InterSoft terminal-suspension request (O13) is generated</t>
  </si>
  <si>
    <t>EMI-B2B-3388</t>
  </si>
  <si>
    <t>E2E Business Flows</t>
  </si>
  <si>
    <t>TC-E2E-01</t>
  </si>
  <si>
    <t>Full Card Sale to Cleared Business Wallet Credit</t>
  </si>
  <si>
    <t>Terminal linked to a compliant merchant wallet; ANB PTS settlement report available for the trading date; PoS commission scheme configured</t>
  </si>
  <si>
    <t>1. Capture a PURCHASE callback for the terminal (EMI-5915)
2. Confirm the per-TID ledger entry and that no wallet entry exists yet
3. Retrieve and parse the ANB settlement report for the date (EMI-5991)
4. Let settlement grouping form the batch and run Gate 1 (EMI-5989)
5. Let the aggregated cash-in be priced (EMI-5921) and ACH/VIBAN prepared (EMI-5922)
6. Confirm the three-way match (EMI-5920)
7. Read the business wallet</t>
  </si>
  <si>
    <t>The sale flows callback -&gt; ledger -&gt; PTS row -&gt; batch -&gt; Gate 1 -&gt; aggregated cash-in -&gt; commission and VAT -&gt; ACH/VIBAN -&gt; cleared business credit. Amounts tie at every hop; the three-way match balances; the business is credited the batch net less MJD Pay commission and VAT, and no other fee</t>
  </si>
  <si>
    <t>EMI-B2B-3391</t>
  </si>
  <si>
    <t>TC-E2E-04</t>
  </si>
  <si>
    <t>Settled Sale Then Refund at Terminal - Exposure Without a Debit</t>
  </si>
  <si>
    <t>A sale has settled and the merchant has been credited</t>
  </si>
  <si>
    <t>1. Complete TC-E2E-01 for a sale
2. Capture a REFUND against it at the terminal (EMI-5918)
3. Run the next settlement, reconciliation and ACH cycles
4. Read the business wallet balance and the Finance safeguarding report</t>
  </si>
  <si>
    <t>The refund is captured and linked, the original is flagged refunded, and the business wallet is never debited anywhere in the chain. The value appears in the E34 exposure total as a memo line outside the reconciling total, and the reconciling line still reconciles</t>
  </si>
  <si>
    <t>EMI-B2B-3392</t>
  </si>
  <si>
    <t>TC-E2E-05</t>
  </si>
  <si>
    <t>Wallet Payment at Terminal, End to End and Fully Isolated</t>
  </si>
  <si>
    <t>Customer and merchant wallets active, compliant and funded; terminal online</t>
  </si>
  <si>
    <t>1. Run a wallet payment at the terminal through to approval (EMI-5917)
2. Confirm the business credit is spendable at once
3. Receive the InterSoft confirmation callback
4. Search the settlement batches, PTS rows, reconciliation sets and ACH items for the payment</t>
  </si>
  <si>
    <t>Money moves internally and immediately from customer to business, spendable at once, priced by the commission engine. The payment appears in no batch, no PTS row, no reconciliation set and no ACH item, and no Gate 3 is evaluated</t>
  </si>
  <si>
    <t>EMI-B2B-3395</t>
  </si>
  <si>
    <t>TC-E2E-08</t>
  </si>
  <si>
    <t>Three-Way Match Across Callbacks, PTS Rows and the Batch Aggregate</t>
  </si>
  <si>
    <t>A trading date with captured callbacks, a retrieved PTS report and a formed batch</t>
  </si>
  <si>
    <t>1. Assemble the captured callback set for the date
2. Assemble the parsed PTS settlement rows
3. Assemble the batch aggregate and its persisted member count
4. Run the three-way match (EMI-5920)</t>
  </si>
  <si>
    <t>All three sources agree on count and value; the persisted member count cross-checks against the matched set; the match balances with no discrepancy raised</t>
  </si>
  <si>
    <t>EMI-B2B-3397</t>
  </si>
  <si>
    <t>TC-E2E-10</t>
  </si>
  <si>
    <t>Recon-Originated Booking Is Identical to a Callback-Originated Booking</t>
  </si>
  <si>
    <t>The shared booking pipeline exposed as a callable service entry point</t>
  </si>
  <si>
    <t>1. Book a transaction through the callback path with origin = TXN_CALLBACK
2. Book an equivalent transaction through the direct pipeline with origin = RECON_BACKFILL (EMI-5991)
3. Compare validation, TID resolution, Gate 1 outcome, ledger entries and downstream eligibility</t>
  </si>
  <si>
    <t>Both produce identical validation, resolution, Gate 1 handling, ledger entries and downstream behaviour; only the origin field differs</t>
  </si>
  <si>
    <t>EMI-B2B-3399</t>
  </si>
  <si>
    <t>TC-E2E-12</t>
  </si>
  <si>
    <t>Business With No Commission Scheme Is Credited in Full End to End</t>
  </si>
  <si>
    <t>Merchant with no PoS scheme at merchant, group or default level</t>
  </si>
  <si>
    <t>1. Run a full settlement cycle for that business through to the cleared credit
2. Inspect every fee entry raised anywhere in the chain</t>
  </si>
  <si>
    <t>The business is credited the full batch net; no commission, VAT or generic VIBAN cash-in fee is raised anywhere; the cycle completes normally with nothing alarmed</t>
  </si>
  <si>
    <t>EMI-B2B-3396</t>
  </si>
  <si>
    <t>TC-E2E-09</t>
  </si>
  <si>
    <t>Unknown TID on an Inbound Settlement Row Parks Without Fallback Matching</t>
  </si>
  <si>
    <t>A PTS settlement row carrying a TID not linked to any wallet</t>
  </si>
  <si>
    <t>1. Retrieve and parse the report containing the row
2. Observe the booking pipeline and the Ops queue
3. Check whether any fallback matching by amount, date or business name occurred</t>
  </si>
  <si>
    <t>The row is accepted and parked UNMATCHED with an Ops alarm; no fallback matching is attempted and no wallet is credited speculatively; the parked row is visible and aged in the Ops queue</t>
  </si>
  <si>
    <t>EMI-B2B-3389</t>
  </si>
  <si>
    <t>TC-E2E-02</t>
  </si>
  <si>
    <t>Cleared Settlement Produces a ZATCA Tax Invoice for the Commission</t>
  </si>
  <si>
    <t>A settlement batch has cleared and commission has been charged; ZATCA e-invoicing enabled (EMI-6018)</t>
  </si>
  <si>
    <t>1. Complete TC-E2E-01 through to the cleared credit
2. Inspect the invoice issued for the MJD Pay commission
3. Compare the invoice amounts with the posted commission and VAT entries</t>
  </si>
  <si>
    <t>A ZATCA-compliant tax invoice is issued to the business for the MJD Pay commission; its amounts reconcile exactly with the posted commission and VAT entries for that batch</t>
  </si>
  <si>
    <t>EMI-B2B-3393</t>
  </si>
  <si>
    <t>TC-E2E-06</t>
  </si>
  <si>
    <t>Wallet Payment With No Confirmation - Full Reversal to Starting Positions</t>
  </si>
  <si>
    <t>A wallet payment approved; confirmation callback suppressed</t>
  </si>
  <si>
    <t>1. Record both starting balances
2. Approve a wallet payment
3. Withhold the confirmation past 15 minutes
4. After the reversal, send the late confirmation
5. Re-read both balances and the commission entries</t>
  </si>
  <si>
    <t>The payment auto-reverses, returning both parties exactly to their starting positions including any commission; the late confirmation is recorded and alarmed but never re-applied</t>
  </si>
  <si>
    <t>EMI-B2B-3398</t>
  </si>
  <si>
    <t>TC-E2E-11</t>
  </si>
  <si>
    <t>Multi-TID Business Rolls Up Correctly to One Wallet</t>
  </si>
  <si>
    <t>A merchant with several terminals, each with its own per-TID ledger, all linked to one wallet</t>
  </si>
  <si>
    <t>1. Capture sales on each terminal across the same trading date
2. Run settlement grouping, pricing and ACH preparation
3. Compare the per-device views with the wallet-level position</t>
  </si>
  <si>
    <t>Each terminal keeps its own per-TID ledger; batches group per the defined scope with no member in two batches; the per-device totals roll up to exactly the wallet-level position with nothing double-counted or lost</t>
  </si>
  <si>
    <t>EMI-B2B-3390</t>
  </si>
  <si>
    <t>TC-E2E-03</t>
  </si>
  <si>
    <t>Same-Day Void Leaves No Settlement Trace</t>
  </si>
  <si>
    <t>A same-day PURCHASE authorization captured and not yet settled</t>
  </si>
  <si>
    <t>1. Capture the PURCHASE
2. Capture a VOID referencing it (EMI-5919)
3. Run settlement retrieval, grouping and reconciliation for the date
4. Inspect batches, the aggregate, the business wallet and the discrepancy queue</t>
  </si>
  <si>
    <t>The authorization is reversed; no batch member, no aggregated cash-in, no ACH item and no wallet movement is produced; reconciliation raises no discrepancy for the voided pair</t>
  </si>
  <si>
    <t>EMI-B2B-3400</t>
  </si>
  <si>
    <t>TC-E2E-13</t>
  </si>
  <si>
    <t>Transactions Around the Day Cut-Off Land in the Correct Batches</t>
  </si>
  <si>
    <t>Transactions captured immediately before and after the settlement day boundary</t>
  </si>
  <si>
    <t>1. Capture sales either side of the cut-off
2. Retrieve the settlement reports for both dates
3. Run grouping for both dates and inspect batch membership</t>
  </si>
  <si>
    <t>Each sale lands in the batch for its correct trading date; no sale is duplicated across batches and none is lost between them; batch member counts reconcile against the callback set for each date</t>
  </si>
  <si>
    <t>EMI-B2B-3401</t>
  </si>
  <si>
    <t>TC-E2E-14</t>
  </si>
  <si>
    <t>Whole-Day Outage Recovered by Catch-Up Reaches the Same Final Positions</t>
  </si>
  <si>
    <t>A full-day retrieval outage followed by a catch-up run</t>
  </si>
  <si>
    <t>1. Record expected final positions for the affected date
2. Suppress retrieval for the whole day
3. Run the catch-up retrieval and the full downstream chain
4. Re-run the whole chain a second time</t>
  </si>
  <si>
    <t>The catch-up produces the same batches, aggregates, commission and wallet positions as an uninterrupted day; the second full re-run changes nothing, confirming end-to-end idempotency</t>
  </si>
  <si>
    <t>EMI-B2B-3402</t>
  </si>
  <si>
    <t>TC-E2E-15</t>
  </si>
  <si>
    <t>Duplicate Delivery at Every Stage Produces a Single Financial Effect</t>
  </si>
  <si>
    <t>Ability to redeliver at ingestion, retrieval, grouping and ACH preparation</t>
  </si>
  <si>
    <t>1. Redeliver the same callback
2. Re-retrieve and re-parse the same settlement report
3. Re-run grouping for the same date
4. Re-run ACH preparation for the same batch
5. Inspect ledger entries, batches, fee entries and wallet movements after each</t>
  </si>
  <si>
    <t>Every stage absorbs its duplicate idempotently; exactly one ledger entry, one batch, one commission and VAT pair and one wallet movement exist; no figure is double-counted at any hop</t>
  </si>
  <si>
    <t>EMI-B2B-3394</t>
  </si>
  <si>
    <t>TC-E2E-07</t>
  </si>
  <si>
    <t>Gate 1 Compliance Hold Blocks the Batch Credit End to End</t>
  </si>
  <si>
    <t>A merchant in a compliance state that Gate 1 holds on (EMI-5923); a settlement batch due for that merchant</t>
  </si>
  <si>
    <t>1. Run the batch through grouping and Gate 1
2. Inspect the wallet ledger, the held-batch queue and the business's surfaces
3. Attempt to release or partially credit the held batch from every available surface</t>
  </si>
  <si>
    <t>Gate 1 produces COMPLIANCE_HOLD; no wallet ledger entry is written and no partial credit is possible; the held-batch queue offers no release or partial-credit action; the business sees a neutral state with no compliance detail</t>
  </si>
  <si>
    <t>EMI-B2B-3403</t>
  </si>
  <si>
    <t>TC-E2E-16</t>
  </si>
  <si>
    <t>Safeguarding Report Reconciles With Refund Exposure Present</t>
  </si>
  <si>
    <t>A reporting period containing settled sales, refunds, held batches and parked items</t>
  </si>
  <si>
    <t>1. Generate the Finance safeguarding report for the period
2. Compare the reconciling total against the ledger
3. Confirm the treatment of refund exposure, held batches and parked items</t>
  </si>
  <si>
    <t>The reconciling total ties to the ledger; refund exposure is presented as a memo line outside it; held batches and parked items are disclosed separately and none of them silently enters or leaves the reconciling total</t>
  </si>
  <si>
    <t>Reporting</t>
  </si>
  <si>
    <t>EMI-B2B-3404</t>
  </si>
  <si>
    <t>Non-Functional</t>
  </si>
  <si>
    <t>PT-NFR-01</t>
  </si>
  <si>
    <t>Callback ingestion sustains terminal peak load</t>
  </si>
  <si>
    <t>Peak terminal callback volume</t>
  </si>
  <si>
    <t>1. Drive sustained callback load and measure ingestion latency and error rate</t>
  </si>
  <si>
    <t>Every callback is ingested exactly once within the agreed latency; none is dropped under load</t>
  </si>
  <si>
    <t>EMI-B2B-3466</t>
  </si>
  <si>
    <t>POS</t>
  </si>
  <si>
    <t>EMI-TC-8481</t>
  </si>
  <si>
    <t>Admin KPI cards</t>
  </si>
  <si>
    <t>1. Open PoS Orders</t>
  </si>
  <si>
    <t>Cards shown: Open orders, Awaiting export, With provider, Active</t>
  </si>
  <si>
    <t>EMI-5786</t>
  </si>
  <si>
    <t>EMI-B2B-3475</t>
  </si>
  <si>
    <t>EMI-TC-8490</t>
  </si>
  <si>
    <t>Full provisioning lifecycle transitions</t>
  </si>
  <si>
    <t>1. Walk an order through: Validating → Approved → Sent to Provider → Shipping → Activating → Active</t>
  </si>
  <si>
    <t>Each transition succeeds; timeline logged</t>
  </si>
  <si>
    <t>EMI-B2B-3478</t>
  </si>
  <si>
    <t>EMI-TC-8493</t>
  </si>
  <si>
    <t>Mark as Sent to Provider (bulk)</t>
  </si>
  <si>
    <t>1. After export, select exported orders 2. Click Mark as Sent to Provider</t>
  </si>
  <si>
    <t>Status updates for all selected orders</t>
  </si>
  <si>
    <t>EMI-B2B-3486</t>
  </si>
  <si>
    <t>EMI-TC-8501</t>
  </si>
  <si>
    <t>Cancellation before Sent to Provider</t>
  </si>
  <si>
    <t>1. Cancel an Approved order</t>
  </si>
  <si>
    <t>Order cancelled successfully</t>
  </si>
  <si>
    <t>EMI-B2B-3487</t>
  </si>
  <si>
    <t>EMI-TC-8502</t>
  </si>
  <si>
    <t>Cancellation after Sent to Provider blocked</t>
  </si>
  <si>
    <t>1. Attempt to cancel a Sent to Provider order</t>
  </si>
  <si>
    <t>Cancellation is blocked</t>
  </si>
  <si>
    <t>EMI-B2B-3494</t>
  </si>
  <si>
    <t>EMI-TC-8514</t>
  </si>
  <si>
    <t>Workflow: full provisioning lifecycle</t>
  </si>
  <si>
    <t>1. Transition order through all states</t>
  </si>
  <si>
    <t>Each transition succeeds: Requesting → Validating → Approved → Sent to Provider → Shipping → Activating → Active</t>
  </si>
  <si>
    <t>EMI-5788</t>
  </si>
  <si>
    <t>EMI-B2B-3405</t>
  </si>
  <si>
    <t>EMI-TC-8420</t>
  </si>
  <si>
    <t>POS product analysis report generates</t>
  </si>
  <si>
    <t>1. Trigger POS product analysis via admin</t>
  </si>
  <si>
    <t>Analysis report is generated with relevant PoS metrics</t>
  </si>
  <si>
    <t>EMI-5746</t>
  </si>
  <si>
    <t>EMI-B2B-3406</t>
  </si>
  <si>
    <t>EMI-TC-8421</t>
  </si>
  <si>
    <t>Data accuracy validation</t>
  </si>
  <si>
    <t>1. Compare analysis output with raw PoS data</t>
  </si>
  <si>
    <t>All values match source data</t>
  </si>
  <si>
    <t>EMI-B2B-3408</t>
  </si>
  <si>
    <t>EMI-TC-8423</t>
  </si>
  <si>
    <t>Bill Items rename</t>
  </si>
  <si>
    <t>1. Open More menu on iOS</t>
  </si>
  <si>
    <t>Old "Products" entry now reads "Bill Items"</t>
  </si>
  <si>
    <t>EMI-5782</t>
  </si>
  <si>
    <t>EMI-B2B-3409</t>
  </si>
  <si>
    <t>EMI-TC-8424</t>
  </si>
  <si>
    <t>New Products section with tabs</t>
  </si>
  <si>
    <t>1. Tap Products in More menu</t>
  </si>
  <si>
    <t>Two tabs appear: "My Products" and "All Products"</t>
  </si>
  <si>
    <t>EMI-B2B-3411</t>
  </si>
  <si>
    <t>EMI-TC-8426</t>
  </si>
  <si>
    <t>Manage CTA for active subscription</t>
  </si>
  <si>
    <t>1. Open All Products as user with active PoS</t>
  </si>
  <si>
    <t>CTA reads "Manage" instead of "Configure &amp; Request"</t>
  </si>
  <si>
    <t>EMI-B2B-3412</t>
  </si>
  <si>
    <t>EMI-TC-8427</t>
  </si>
  <si>
    <t>Order in Progress badge</t>
  </si>
  <si>
    <t>1. Open All Products with a pending PoS order</t>
  </si>
  <si>
    <t>"Order in Progress" badge shown on PoS card</t>
  </si>
  <si>
    <t>EMI-B2B-3414</t>
  </si>
  <si>
    <t>EMI-TC-8429</t>
  </si>
  <si>
    <t>Step 1 - Delivery mode toggle (one location)</t>
  </si>
  <si>
    <t>1. Select "One location" delivery 2. Select address via Wahiq</t>
  </si>
  <si>
    <t>Single address applied to all devices</t>
  </si>
  <si>
    <t>EMI-B2B-3415</t>
  </si>
  <si>
    <t>EMI-TC-8430</t>
  </si>
  <si>
    <t>Step 1 - Delivery mode toggle (split)</t>
  </si>
  <si>
    <t>1. Select "Split per device groups" 2. Add multiple groups with addresses</t>
  </si>
  <si>
    <t>Each group has its own address; total devices match sum of groups</t>
  </si>
  <si>
    <t>EMI-B2B-3417</t>
  </si>
  <si>
    <t>EMI-TC-8432</t>
  </si>
  <si>
    <t>Step 1 - Add/remove location groups</t>
  </si>
  <si>
    <t>1. Add a third location group 2. Remove the second group</t>
  </si>
  <si>
    <t>Groups update correctly; device counts recalculate</t>
  </si>
  <si>
    <t>EMI-B2B-3419</t>
  </si>
  <si>
    <t>EMI-TC-8434</t>
  </si>
  <si>
    <t>Step 2 - Review &amp; Submit summary</t>
  </si>
  <si>
    <t>1. Complete Step 1 2. Proceed to Step 2</t>
  </si>
  <si>
    <t>Summary shows order type, Main Wallet ID, total devices, delivery groups, fee, approval mode</t>
  </si>
  <si>
    <t>EMI-B2B-3420</t>
  </si>
  <si>
    <t>EMI-TC-8435</t>
  </si>
  <si>
    <t>Submit order and return to PoS Orders</t>
  </si>
  <si>
    <t>1. Click Submit on Step 2</t>
  </si>
  <si>
    <t>Order is created; user redirected to PoS Orders flow</t>
  </si>
  <si>
    <t>EMI-B2B-3422</t>
  </si>
  <si>
    <t>EMI-TC-8437</t>
  </si>
  <si>
    <t>My Products - Dashboard</t>
  </si>
  <si>
    <t>1. Open My Products &gt; PoS &gt; Dashboard</t>
  </si>
  <si>
    <t>Shows active devices, orders in progress, KPIs, devices by location, recent orders</t>
  </si>
  <si>
    <t>EMI-B2B-3423</t>
  </si>
  <si>
    <t>EMI-TC-8438</t>
  </si>
  <si>
    <t>My Products - Orders view</t>
  </si>
  <si>
    <t>1. Open Orders tab</t>
  </si>
  <si>
    <t>Table shows Order Ref, Type, Devices, Delivery, Status, Date, and Add order action</t>
  </si>
  <si>
    <t>EMI-B2B-3424</t>
  </si>
  <si>
    <t>EMI-TC-8439</t>
  </si>
  <si>
    <t>Order details with timeline</t>
  </si>
  <si>
    <t>1. Tap an order row</t>
  </si>
  <si>
    <t>Details show status, timeline/audit trail</t>
  </si>
  <si>
    <t>EMI-B2B-3425</t>
  </si>
  <si>
    <t>EMI-TC-8440</t>
  </si>
  <si>
    <t>My Products - Devices view</t>
  </si>
  <si>
    <t>1. Open Devices tab</t>
  </si>
  <si>
    <t>Lists terminals by TID, source order, location, Main Wallet, activated date, status</t>
  </si>
  <si>
    <t>EMI-B2B-3426</t>
  </si>
  <si>
    <t>EMI-TC-8441</t>
  </si>
  <si>
    <t>Loading state</t>
  </si>
  <si>
    <t>1. Open Products on slow connection</t>
  </si>
  <si>
    <t>EMI-B2B-3432</t>
  </si>
  <si>
    <t>EMI-TC-8447</t>
  </si>
  <si>
    <t>PoS card expands inline on select</t>
  </si>
  <si>
    <t>1. Tap PoS Terminals card</t>
  </si>
  <si>
    <t>Card expands inline; does not navigate away</t>
  </si>
  <si>
    <t>EMI-5783</t>
  </si>
  <si>
    <t>EMI-B2B-3433</t>
  </si>
  <si>
    <t>EMI-TC-8448</t>
  </si>
  <si>
    <t>Request devices now option</t>
  </si>
  <si>
    <t>1. In expanded card, tap "Request devices now"</t>
  </si>
  <si>
    <t>PoS sub-flow opens: Devices &amp; Delivery &gt; Review</t>
  </si>
  <si>
    <t>EMI-B2B-3434</t>
  </si>
  <si>
    <t>EMI-TC-8449</t>
  </si>
  <si>
    <t>Skip - set up later option</t>
  </si>
  <si>
    <t>1. Tap "Skip - set up later"</t>
  </si>
  <si>
    <t>PoS stays enabled; skipped message shown; "Actually, request now" link appears</t>
  </si>
  <si>
    <t>EMI-B2B-3435</t>
  </si>
  <si>
    <t>EMI-TC-8450</t>
  </si>
  <si>
    <t>Actually, request now after skip</t>
  </si>
  <si>
    <t>1. Skip setup 2. Tap "Actually, request now"</t>
  </si>
  <si>
    <t>PoS sub-flow opens</t>
  </si>
  <si>
    <t>EMI-B2B-3436</t>
  </si>
  <si>
    <t>EMI-TC-8451</t>
  </si>
  <si>
    <t>Devices &amp; Delivery step</t>
  </si>
  <si>
    <t>1. Enter device count 2. Toggle delivery mode 3. Select addresses</t>
  </si>
  <si>
    <t>All inputs accepted; split groups sum matches total</t>
  </si>
  <si>
    <t>EMI-B2B-3437</t>
  </si>
  <si>
    <t>EMI-TC-8452</t>
  </si>
  <si>
    <t>No wallet picker in onboarding flow</t>
  </si>
  <si>
    <t>1. View Devices &amp; Delivery</t>
  </si>
  <si>
    <t>Note states devices auto-map to Main Wallet; no picker shown</t>
  </si>
  <si>
    <t>EMI-B2B-3438</t>
  </si>
  <si>
    <t>EMI-TC-8453</t>
  </si>
  <si>
    <t>Review step summary</t>
  </si>
  <si>
    <t>1. Complete Devices &amp; Delivery 2. Proceed to Review</t>
  </si>
  <si>
    <t>Shows total devices, delivery group breakdown, addresses, confirmation note</t>
  </si>
  <si>
    <t>EMI-B2B-3439</t>
  </si>
  <si>
    <t>EMI-TC-8454</t>
  </si>
  <si>
    <t>Return to Products step after confirming</t>
  </si>
  <si>
    <t>1. Confirm order on Review</t>
  </si>
  <si>
    <t>Returns to Products step with inline PoS ready state showing device count, delivery summary, Edit, Remove</t>
  </si>
  <si>
    <t>EMI-B2B-3440</t>
  </si>
  <si>
    <t>EMI-TC-8455</t>
  </si>
  <si>
    <t>Edit confirmed order</t>
  </si>
  <si>
    <t>1. Tap Edit on the PoS ready state</t>
  </si>
  <si>
    <t>Returns to Devices &amp; Delivery with pre-filled data</t>
  </si>
  <si>
    <t>EMI-B2B-3441</t>
  </si>
  <si>
    <t>EMI-TC-8456</t>
  </si>
  <si>
    <t>Remove confirmed order</t>
  </si>
  <si>
    <t>1. Tap Remove</t>
  </si>
  <si>
    <t>PoS order removed; card returns to initial state</t>
  </si>
  <si>
    <t>EMI-B2B-3442</t>
  </si>
  <si>
    <t>EMI-TC-8457</t>
  </si>
  <si>
    <t>Continue onboarding after order confirmation</t>
  </si>
  <si>
    <t>1. Confirm order 2. Tap Continue/Next</t>
  </si>
  <si>
    <t>Registration proceeds to next step</t>
  </si>
  <si>
    <t>EMI-B2B-3443</t>
  </si>
  <si>
    <t>EMI-TC-8458</t>
  </si>
  <si>
    <t>Continue onboarding after skip</t>
  </si>
  <si>
    <t>1. Skip PoS setup 2. Continue</t>
  </si>
  <si>
    <t>Registration proceeds normally</t>
  </si>
  <si>
    <t>EMI-B2B-3444</t>
  </si>
  <si>
    <t>EMI-TC-8459</t>
  </si>
  <si>
    <t>Order created on registration completion (confirmed)</t>
  </si>
  <si>
    <t>1. Confirm PoS order during onboarding 2. Complete registration</t>
  </si>
  <si>
    <t>PoS order appears in My Products &gt; PoS &gt; Orders</t>
  </si>
  <si>
    <t>EMI-B2B-3445</t>
  </si>
  <si>
    <t>EMI-TC-8460</t>
  </si>
  <si>
    <t>No order created on registration completion (skipped)</t>
  </si>
  <si>
    <t>1. Skip PoS setup 2. Complete registration</t>
  </si>
  <si>
    <t>No PoS order created; message shows devices can be requested later</t>
  </si>
  <si>
    <t>EMI-B2B-3448</t>
  </si>
  <si>
    <t>EMI-TC-8463</t>
  </si>
  <si>
    <t>Bill Items rename on side menu</t>
  </si>
  <si>
    <t>1. Open web business portal side menu</t>
  </si>
  <si>
    <t>Old "Products" entry reads "Bill Items"</t>
  </si>
  <si>
    <t>EMI-5784</t>
  </si>
  <si>
    <t>EMI-B2B-3449</t>
  </si>
  <si>
    <t>EMI-TC-8464</t>
  </si>
  <si>
    <t>New Products entry with tabs</t>
  </si>
  <si>
    <t>1. Click Products in side menu</t>
  </si>
  <si>
    <t>Two tabs: My Products, All Products</t>
  </si>
  <si>
    <t>EMI-B2B-3450</t>
  </si>
  <si>
    <t>EMI-TC-8465</t>
  </si>
  <si>
    <t>PoS card with Configure &amp; Request CTA</t>
  </si>
  <si>
    <t>1. Open All Products as eligible user</t>
  </si>
  <si>
    <t>PoS card shown with "Configure &amp; Request"</t>
  </si>
  <si>
    <t>EMI-B2B-3451</t>
  </si>
  <si>
    <t>EMI-TC-8466</t>
  </si>
  <si>
    <t>1. Open All Products with active PoS</t>
  </si>
  <si>
    <t>CTA shows "Manage"</t>
  </si>
  <si>
    <t>EMI-B2B-3453</t>
  </si>
  <si>
    <t>EMI-TC-8468</t>
  </si>
  <si>
    <t>Step 1 - Device count &amp; delivery</t>
  </si>
  <si>
    <t>1. Enter count 2. Toggle delivery mode 3. Select National Address via Wahiq or Custom Map Pin with embedded map</t>
  </si>
  <si>
    <t>Data accepted</t>
  </si>
  <si>
    <t>EMI-B2B-3454</t>
  </si>
  <si>
    <t>EMI-TC-8469</t>
  </si>
  <si>
    <t>Step 1 - Split delivery with multiple groups</t>
  </si>
  <si>
    <t>1. Add groups 2. Assign addresses 3. Remove a group</t>
  </si>
  <si>
    <t>Groups update; totals recalculate</t>
  </si>
  <si>
    <t>EMI-B2B-3455</t>
  </si>
  <si>
    <t>EMI-TC-8470</t>
  </si>
  <si>
    <t>No wallet picker</t>
  </si>
  <si>
    <t>1. View Step 1</t>
  </si>
  <si>
    <t>Read-only note about Main Wallet; no picker</t>
  </si>
  <si>
    <t>EMI-B2B-3456</t>
  </si>
  <si>
    <t>EMI-TC-8471</t>
  </si>
  <si>
    <t>Step 2 - Review &amp; Submit</t>
  </si>
  <si>
    <t>1. Complete Step 1 2. View Step 2</t>
  </si>
  <si>
    <t>Summary: Order type, Wallet ID, devices, groups, fee, approval mode, note</t>
  </si>
  <si>
    <t>EMI-B2B-3457</t>
  </si>
  <si>
    <t>EMI-TC-8472</t>
  </si>
  <si>
    <t>Submit creates order</t>
  </si>
  <si>
    <t>1. Submit</t>
  </si>
  <si>
    <t>Order created; redirect to PoS Orders</t>
  </si>
  <si>
    <t>EMI-B2B-3458</t>
  </si>
  <si>
    <t>EMI-TC-8473</t>
  </si>
  <si>
    <t>Dashboard KPIs</t>
  </si>
  <si>
    <t>Shows active devices, orders in progress, transactions/fees, devices by location, recent orders</t>
  </si>
  <si>
    <t>EMI-B2B-3459</t>
  </si>
  <si>
    <t>EMI-TC-8474</t>
  </si>
  <si>
    <t>Orders view columns</t>
  </si>
  <si>
    <t>Columns: Order Ref, Type, Devices, Delivery, Status, Date, Add order action</t>
  </si>
  <si>
    <t>EMI-B2B-3460</t>
  </si>
  <si>
    <t>EMI-TC-8475</t>
  </si>
  <si>
    <t>Order details &amp; timeline</t>
  </si>
  <si>
    <t>1. Click an order</t>
  </si>
  <si>
    <t>Details with timeline/audit trail shown</t>
  </si>
  <si>
    <t>EMI-B2B-3461</t>
  </si>
  <si>
    <t>EMI-TC-8476</t>
  </si>
  <si>
    <t>Devices view</t>
  </si>
  <si>
    <t>Lists TID, source order, location, Main Wallet, activated date, status</t>
  </si>
  <si>
    <t>EMI-B2B-3464</t>
  </si>
  <si>
    <t>EMI-TC-8479</t>
  </si>
  <si>
    <t>pos</t>
  </si>
  <si>
    <t>Execute on Web instead of iOS</t>
  </si>
  <si>
    <t>Same expected results on web browser</t>
  </si>
  <si>
    <t>EMI-5785</t>
  </si>
  <si>
    <t>EMI-B2B-3467</t>
  </si>
  <si>
    <t>EMI-TC-8482</t>
  </si>
  <si>
    <t>Filter by status</t>
  </si>
  <si>
    <t>1. Select a status filter</t>
  </si>
  <si>
    <t>Table filters to matching orders</t>
  </si>
  <si>
    <t>EMI-B2B-3468</t>
  </si>
  <si>
    <t>EMI-TC-8483</t>
  </si>
  <si>
    <t>Filter by order type</t>
  </si>
  <si>
    <t>1. Select order type filter</t>
  </si>
  <si>
    <t>Table updates</t>
  </si>
  <si>
    <t>EMI-B2B-3469</t>
  </si>
  <si>
    <t>EMI-TC-8484</t>
  </si>
  <si>
    <t>Filter by account/user</t>
  </si>
  <si>
    <t>1. Search by account name</t>
  </si>
  <si>
    <t>Matching orders shown</t>
  </si>
  <si>
    <t>EMI-B2B-3471</t>
  </si>
  <si>
    <t>EMI-TC-8486</t>
  </si>
  <si>
    <t>Bulk selection from table</t>
  </si>
  <si>
    <t>1. Select multiple order checkboxes</t>
  </si>
  <si>
    <t>Bulk actions become available</t>
  </si>
  <si>
    <t>EMI-B2B-3472</t>
  </si>
  <si>
    <t>EMI-TC-8487</t>
  </si>
  <si>
    <t>Table columns</t>
  </si>
  <si>
    <t>1. View orders table</t>
  </si>
  <si>
    <t>Columns: Order ref, Account, Type, Devices, Delivery, Status, Submitted date</t>
  </si>
  <si>
    <t>EMI-B2B-3473</t>
  </si>
  <si>
    <t>EMI-TC-8488</t>
  </si>
  <si>
    <t>Order detail drawer</t>
  </si>
  <si>
    <t>1. Click an order row</t>
  </si>
  <si>
    <t>Drawer opens with Summary, Delivery groups, Devices, append-only Timeline</t>
  </si>
  <si>
    <t>EMI-B2B-3474</t>
  </si>
  <si>
    <t>EMI-TC-8489</t>
  </si>
  <si>
    <t>Manual status transition: Requesting → Validating</t>
  </si>
  <si>
    <t>1. Select a Requesting order 2. Transition to Validating</t>
  </si>
  <si>
    <t>Status updates; timeline entry added</t>
  </si>
  <si>
    <t>EMI-B2B-3477</t>
  </si>
  <si>
    <t>EMI-TC-8492</t>
  </si>
  <si>
    <t>Bulk Download Excel (Approved orders)</t>
  </si>
  <si>
    <t>1. Select multiple Approved orders 2. Click Download Excel</t>
  </si>
  <si>
    <t>Excel downloaded with one row per delivery group</t>
  </si>
  <si>
    <t>EMI-B2B-3479</t>
  </si>
  <si>
    <t>EMI-TC-8494</t>
  </si>
  <si>
    <t>Upload TIDs</t>
  </si>
  <si>
    <t>1. Fill TID column in exported Excel 2. Upload via Upload TIDs</t>
  </si>
  <si>
    <t>TIDs mapped; validation runs (Order Ref/Group match, TID uniqueness, device count)</t>
  </si>
  <si>
    <t>EMI-B2B-3481</t>
  </si>
  <si>
    <t>EMI-TC-8496</t>
  </si>
  <si>
    <t>Active / Partially Active after TID upload</t>
  </si>
  <si>
    <t>1. Upload TIDs for all devices of an order</t>
  </si>
  <si>
    <t>Order moves to Active</t>
  </si>
  <si>
    <t>EMI-B2B-3482</t>
  </si>
  <si>
    <t>EMI-TC-8497</t>
  </si>
  <si>
    <t>Partial TID upload</t>
  </si>
  <si>
    <t>1. Upload TIDs for only some devices</t>
  </si>
  <si>
    <t>Order moves to Partially Active; import summary shown</t>
  </si>
  <si>
    <t>EMI-B2B-3483</t>
  </si>
  <si>
    <t>EMI-TC-8498</t>
  </si>
  <si>
    <t>Admin direct-assignment flow</t>
  </si>
  <si>
    <t>1. Admin creates PoS order on behalf of a user</t>
  </si>
  <si>
    <t>Order created and linked to user's account</t>
  </si>
  <si>
    <t>EMI-B2B-3484</t>
  </si>
  <si>
    <t>EMI-TC-8499</t>
  </si>
  <si>
    <t>Termination lifecycle</t>
  </si>
  <si>
    <t>1. Initiate termination 2. Walk through: Termination Requested → Pending Return → Devices Returned → Deactivating → Terminated</t>
  </si>
  <si>
    <t>Each step succeeds</t>
  </si>
  <si>
    <t>EMI-B2B-3485</t>
  </si>
  <si>
    <t>EMI-TC-8500</t>
  </si>
  <si>
    <t>Audit logging for all actions</t>
  </si>
  <si>
    <t>1. Perform any admin action 2. Check timeline</t>
  </si>
  <si>
    <t>Entry includes admin identity, timestamp, optional note</t>
  </si>
  <si>
    <t>EMI-B2B-3488</t>
  </si>
  <si>
    <t>EMI-TC-8508</t>
  </si>
  <si>
    <t>PoS Order domain tables created</t>
  </si>
  <si>
    <t>1. Check database</t>
  </si>
  <si>
    <t>PoS Order, Delivery Group, Delivery Address, Order Timeline tables exist with correct schema</t>
  </si>
  <si>
    <t>EMI-B2B-3489</t>
  </si>
  <si>
    <t>EMI-TC-8509</t>
  </si>
  <si>
    <t>Order creation via event</t>
  </si>
  <si>
    <t>1. Publish PoS Order event</t>
  </si>
  <si>
    <t>Order created with unique reference, delivery groups, Main Wallet ref, timeline initialized</t>
  </si>
  <si>
    <t>EMI-B2B-3490</t>
  </si>
  <si>
    <t>EMI-TC-8510</t>
  </si>
  <si>
    <t>Single delivery configuration</t>
  </si>
  <si>
    <t>1. Submit order with one location</t>
  </si>
  <si>
    <t>Single delivery group created</t>
  </si>
  <si>
    <t>EMI-B2B-3491</t>
  </si>
  <si>
    <t>EMI-TC-8511</t>
  </si>
  <si>
    <t>Split delivery configuration</t>
  </si>
  <si>
    <t>1. Submit order with multiple delivery groups</t>
  </si>
  <si>
    <t>Multiple groups created; each with correct address type</t>
  </si>
  <si>
    <t>EMI-B2B-3492</t>
  </si>
  <si>
    <t>EMI-TC-8512</t>
  </si>
  <si>
    <t>National Address support</t>
  </si>
  <si>
    <t>1. Submit with National Address via Wahiq</t>
  </si>
  <si>
    <t>Address stored correctly</t>
  </si>
  <si>
    <t>EMI-B2B-3493</t>
  </si>
  <si>
    <t>EMI-TC-8513</t>
  </si>
  <si>
    <t>Custom Map Pin support</t>
  </si>
  <si>
    <t>1. Submit with lat/lng</t>
  </si>
  <si>
    <t>Coordinates stored correctly</t>
  </si>
  <si>
    <t>EMI-B2B-3495</t>
  </si>
  <si>
    <t>EMI-TC-8515</t>
  </si>
  <si>
    <t>Cancelled state</t>
  </si>
  <si>
    <t>1. Cancel an order in Requesting state</t>
  </si>
  <si>
    <t>Order moves to Cancelled</t>
  </si>
  <si>
    <t>EMI-B2B-3496</t>
  </si>
  <si>
    <t>EMI-TC-8516</t>
  </si>
  <si>
    <t>Partially Active state</t>
  </si>
  <si>
    <t>1. Activate only some devices</t>
  </si>
  <si>
    <t>Order moves to Partially Active</t>
  </si>
  <si>
    <t>EMI-B2B-3497</t>
  </si>
  <si>
    <t>EMI-TC-8517</t>
  </si>
  <si>
    <t>Approval Required mode</t>
  </si>
  <si>
    <t>1. Create order with approval required</t>
  </si>
  <si>
    <t>Order stays in Validating until admin approves</t>
  </si>
  <si>
    <t>EMI-B2B-3498</t>
  </si>
  <si>
    <t>EMI-TC-8518</t>
  </si>
  <si>
    <t>Auto Approved mode</t>
  </si>
  <si>
    <t>1. Create order with auto approval</t>
  </si>
  <si>
    <t>Order skips to Approved automatically</t>
  </si>
  <si>
    <t>EMI-B2B-3499</t>
  </si>
  <si>
    <t>EMI-TC-8519</t>
  </si>
  <si>
    <t>Timeline entries for every transition</t>
  </si>
  <si>
    <t>1. Transition order 2. Check timeline</t>
  </si>
  <si>
    <t>Append-only entry logged for each transition</t>
  </si>
  <si>
    <t>EMI-B2B-3505</t>
  </si>
  <si>
    <t>EMI-TC-8525</t>
  </si>
  <si>
    <t>User API - List PoS Orders</t>
  </si>
  <si>
    <t>1. Call list orders API</t>
  </si>
  <si>
    <t>Returns user's orders</t>
  </si>
  <si>
    <t>EMI-B2B-3506</t>
  </si>
  <si>
    <t>EMI-TC-8526</t>
  </si>
  <si>
    <t>User API - Get Order Details</t>
  </si>
  <si>
    <t>1. Call get order details</t>
  </si>
  <si>
    <t>Returns full order info</t>
  </si>
  <si>
    <t>EMI-B2B-3507</t>
  </si>
  <si>
    <t>EMI-TC-8527</t>
  </si>
  <si>
    <t>User API - View Timeline</t>
  </si>
  <si>
    <t>1. Call timeline API</t>
  </si>
  <si>
    <t>Returns chronological timeline</t>
  </si>
  <si>
    <t>EMI-B2B-3508</t>
  </si>
  <si>
    <t>EMI-TC-8528</t>
  </si>
  <si>
    <t>User API - View Delivery Breakdown</t>
  </si>
  <si>
    <t>1. Call delivery breakdown API</t>
  </si>
  <si>
    <t>Returns groups with addresses</t>
  </si>
  <si>
    <t>EMI-B2B-3509</t>
  </si>
  <si>
    <t>EMI-TC-8529</t>
  </si>
  <si>
    <t>Admin API - List/Filter Orders</t>
  </si>
  <si>
    <t>1. Call admin list with filters</t>
  </si>
  <si>
    <t>Returns filtered results</t>
  </si>
  <si>
    <t>EMI-B2B-3510</t>
  </si>
  <si>
    <t>EMI-TC-8530</t>
  </si>
  <si>
    <t>Admin API - Update Order Status</t>
  </si>
  <si>
    <t>1. Call status update API</t>
  </si>
  <si>
    <t>Status changes; timeline updated</t>
  </si>
  <si>
    <t>EMI-B2B-3511</t>
  </si>
  <si>
    <t>EMI-TC-8531</t>
  </si>
  <si>
    <t>Profile Service - Event publishing</t>
  </si>
  <si>
    <t>1. Submit PoS order request</t>
  </si>
  <si>
    <t>Event published with User ID, Product Code, Main Wallet ID, device count, delivery config, timestamp</t>
  </si>
  <si>
    <t>EMI-B2B-3514</t>
  </si>
  <si>
    <t>EMI-TC-8534</t>
  </si>
  <si>
    <t>Audit logging - all operations</t>
  </si>
  <si>
    <t>1. Create, transition, export, import orders</t>
  </si>
  <si>
    <t>Each audit entry includes actor, timestamp, context, operation, previous/new state</t>
  </si>
  <si>
    <t>EMI-B2B-3515</t>
  </si>
  <si>
    <t>EMI-TC-8628</t>
  </si>
  <si>
    <t>Same as EMI-5783 TC1–TC17</t>
  </si>
  <si>
    <t>Execute on Android instead of iOS</t>
  </si>
  <si>
    <t>Same expected results on Android</t>
  </si>
  <si>
    <t>EMI-5781</t>
  </si>
  <si>
    <t>EMI-B2B-3518</t>
  </si>
  <si>
    <t>EMI-TC-8631</t>
  </si>
  <si>
    <t>API calls updated</t>
  </si>
  <si>
    <t>1. Monitor API requests</t>
  </si>
  <si>
    <t>Updated endpoints used</t>
  </si>
  <si>
    <t>EMI-5791</t>
  </si>
  <si>
    <t>EMI-B2B-3519</t>
  </si>
  <si>
    <t>EMI-TC-8632</t>
  </si>
  <si>
    <t>Checkout proceeds directly</t>
  </si>
  <si>
    <t>1. Complete checkout</t>
  </si>
  <si>
    <t>No payer details collected</t>
  </si>
  <si>
    <t>EMI-B2B-3447</t>
  </si>
  <si>
    <t>EMI-TC-8462</t>
  </si>
  <si>
    <t>Prevent double submission</t>
  </si>
  <si>
    <t>1. Tap confirm rapidly</t>
  </si>
  <si>
    <t>Only one order created</t>
  </si>
  <si>
    <t>EMI-B2B-3428</t>
  </si>
  <si>
    <t>EMI-TC-8443</t>
  </si>
  <si>
    <t>Validation error state</t>
  </si>
  <si>
    <t>1. Enter 0 or negative device count 2. Submit</t>
  </si>
  <si>
    <t>Validation error shown; submission blocked</t>
  </si>
  <si>
    <t>EMI-B2B-3429</t>
  </si>
  <si>
    <t>EMI-TC-8444</t>
  </si>
  <si>
    <t>Server error and retry</t>
  </si>
  <si>
    <t>1. Simulate server error on submit</t>
  </si>
  <si>
    <t>Error message shown with retry option</t>
  </si>
  <si>
    <t>EMI-B2B-3430</t>
  </si>
  <si>
    <t>EMI-TC-8445</t>
  </si>
  <si>
    <t>Prevent repeated submission</t>
  </si>
  <si>
    <t>1. Tap Submit rapidly multiple times</t>
  </si>
  <si>
    <t>Only one order is created</t>
  </si>
  <si>
    <t>EMI-B2B-3446</t>
  </si>
  <si>
    <t>EMI-TC-8461</t>
  </si>
  <si>
    <t>Validation errors</t>
  </si>
  <si>
    <t>1. Enter zero devices 2. Split groups don't sum to total</t>
  </si>
  <si>
    <t>Validation errors displayed; cannot proceed</t>
  </si>
  <si>
    <t>EMI-B2B-3462</t>
  </si>
  <si>
    <t>EMI-TC-8477</t>
  </si>
  <si>
    <t>Loading/empty/error/retry states</t>
  </si>
  <si>
    <t>1. Test each state</t>
  </si>
  <si>
    <t>Appropriate UI displayed for each</t>
  </si>
  <si>
    <t>EMI-B2B-3463</t>
  </si>
  <si>
    <t>EMI-TC-8478</t>
  </si>
  <si>
    <t>1. Click Submit multiple times</t>
  </si>
  <si>
    <t>Single order created</t>
  </si>
  <si>
    <t>EMI-B2B-3476</t>
  </si>
  <si>
    <t>EMI-TC-8491</t>
  </si>
  <si>
    <t>Invalid transition blocked</t>
  </si>
  <si>
    <t>1. Attempt to skip from Requesting to Active</t>
  </si>
  <si>
    <t>Server rejects with error</t>
  </si>
  <si>
    <t>EMI-B2B-3500</t>
  </si>
  <si>
    <t>EMI-TC-8520</t>
  </si>
  <si>
    <t>Invalid transition rejected</t>
  </si>
  <si>
    <t>1. Attempt Requesting → Active</t>
  </si>
  <si>
    <t>Server returns error</t>
  </si>
  <si>
    <t>EMI-B2B-3501</t>
  </si>
  <si>
    <t>EMI-TC-8521</t>
  </si>
  <si>
    <t>Validate device count</t>
  </si>
  <si>
    <t>1. Submit with 0 devices</t>
  </si>
  <si>
    <t>Validation error returned</t>
  </si>
  <si>
    <t>EMI-B2B-3502</t>
  </si>
  <si>
    <t>EMI-TC-8522</t>
  </si>
  <si>
    <t>Validate max device count</t>
  </si>
  <si>
    <t>1. Submit with count exceeding configured max</t>
  </si>
  <si>
    <t>EMI-B2B-3503</t>
  </si>
  <si>
    <t>EMI-TC-8523</t>
  </si>
  <si>
    <t>Validate delivery group quantities</t>
  </si>
  <si>
    <t>1. Submit split delivery where group counts don't sum to total</t>
  </si>
  <si>
    <t>Validation error</t>
  </si>
  <si>
    <t>EMI-B2B-3512</t>
  </si>
  <si>
    <t>EMI-TC-8532</t>
  </si>
  <si>
    <t>Profile Service - Validate user eligibility</t>
  </si>
  <si>
    <t>1. Submit for ineligible user</t>
  </si>
  <si>
    <t>EMI-B2B-3513</t>
  </si>
  <si>
    <t>EMI-TC-8533</t>
  </si>
  <si>
    <t>Profile Service - Validate active Main Wallet</t>
  </si>
  <si>
    <t>1. Submit for user with no active wallet</t>
  </si>
  <si>
    <t>EMI-B2B-3520</t>
  </si>
  <si>
    <t>EMI-TC-8633</t>
  </si>
  <si>
    <t>Error state - incomplete profile</t>
  </si>
  <si>
    <t>1. Owner profile incomplete 2. Open link</t>
  </si>
  <si>
    <t>Error message shown</t>
  </si>
  <si>
    <t>EMI-B2B-3407</t>
  </si>
  <si>
    <t>EMI-TC-8422</t>
  </si>
  <si>
    <t>Empty data handling</t>
  </si>
  <si>
    <t>1. Run analysis with no PoS data available</t>
  </si>
  <si>
    <t>Report shows empty state or "No data available" message</t>
  </si>
  <si>
    <t>EMI-B2B-3427</t>
  </si>
  <si>
    <t>EMI-TC-8442</t>
  </si>
  <si>
    <t>Empty state</t>
  </si>
  <si>
    <t>1. Open My Products with no PoS history</t>
  </si>
  <si>
    <t>Empty state message displayed</t>
  </si>
  <si>
    <t>EMI-B2B-3480</t>
  </si>
  <si>
    <t>EMI-TC-8495</t>
  </si>
  <si>
    <t>Upload TIDs - validation failure</t>
  </si>
  <si>
    <t>1. Upload Excel with duplicate TIDs</t>
  </si>
  <si>
    <t>Validation error shown; import rejected for invalid rows</t>
  </si>
  <si>
    <t>EMI-B2B-3504</t>
  </si>
  <si>
    <t>EMI-TC-8524</t>
  </si>
  <si>
    <t>Duplicate pending order prevented</t>
  </si>
  <si>
    <t>1. Submit two orders for same user when first is pending</t>
  </si>
  <si>
    <t>Second order rejected</t>
  </si>
  <si>
    <t>EMI-B2B-3431</t>
  </si>
  <si>
    <t>EMI-TC-8446</t>
  </si>
  <si>
    <t>Product list displayed during registration</t>
  </si>
  <si>
    <t>1. Reach Products step in registration</t>
  </si>
  <si>
    <t>Products shown: Wallet (required), PoS Terminals (optional), Bill Payment, Payouts</t>
  </si>
  <si>
    <t>EMI-B2B-3517</t>
  </si>
  <si>
    <t>EMI-TC-8630</t>
  </si>
  <si>
    <t>Payer info removed (wallet transfer) - Android</t>
  </si>
  <si>
    <t>1. Open Payment Link for wallet transfer</t>
  </si>
  <si>
    <t>No payer info screen</t>
  </si>
  <si>
    <t>EMI-B2B-3410</t>
  </si>
  <si>
    <t>EMI-TC-8425</t>
  </si>
  <si>
    <t>1. Open All Products tab as eligible user with no PoS subscription</t>
  </si>
  <si>
    <t>PoS product card shown with "Configure &amp; Request" button</t>
  </si>
  <si>
    <t>EMI-B2B-3413</t>
  </si>
  <si>
    <t>EMI-TC-8428</t>
  </si>
  <si>
    <t>Step 1 - Device count input</t>
  </si>
  <si>
    <t>1. Tap Configure &amp; Request 2. Enter device count (e.g., 5)</t>
  </si>
  <si>
    <t>Count is accepted and displayed</t>
  </si>
  <si>
    <t>EMI-B2B-3416</t>
  </si>
  <si>
    <t>EMI-TC-8431</t>
  </si>
  <si>
    <t>Step 1 - Custom Map Pin address</t>
  </si>
  <si>
    <t>1. Select Custom Map Pin 2. Drop pin on map</t>
  </si>
  <si>
    <t>Lat/lng captured and displayed</t>
  </si>
  <si>
    <t>EMI-B2B-3418</t>
  </si>
  <si>
    <t>EMI-TC-8433</t>
  </si>
  <si>
    <t>No wallet picker visible</t>
  </si>
  <si>
    <t>Read-only note states "devices activate on the Main Wallet"; no wallet picker shown</t>
  </si>
  <si>
    <t>EMI-B2B-3421</t>
  </si>
  <si>
    <t>EMI-TC-8436</t>
  </si>
  <si>
    <t>Confirmation feedback with order reference</t>
  </si>
  <si>
    <t>1. Submit order</t>
  </si>
  <si>
    <t>Confirmation message with order reference is displayed; email triggered</t>
  </si>
  <si>
    <t>EMI-B2B-3452</t>
  </si>
  <si>
    <t>EMI-TC-8467</t>
  </si>
  <si>
    <t>Order in Progress state</t>
  </si>
  <si>
    <t>1. Open All Products with pending order</t>
  </si>
  <si>
    <t>"Order in Progress" badge displayed</t>
  </si>
  <si>
    <t>EMI-B2B-3465</t>
  </si>
  <si>
    <t>EMI-TC-8480</t>
  </si>
  <si>
    <t>Products &gt; PoS Orders in admin menu</t>
  </si>
  <si>
    <t>1. Open admin side menu</t>
  </si>
  <si>
    <t>Products section visible with PoS Orders sub-item</t>
  </si>
  <si>
    <t>EMI-B2B-3470</t>
  </si>
  <si>
    <t>EMI-TC-8485</t>
  </si>
  <si>
    <t>Filter by submitted date</t>
  </si>
  <si>
    <t>1. Set date range</t>
  </si>
  <si>
    <t>Orders within range displayed</t>
  </si>
  <si>
    <t>EMI-B2B-3516</t>
  </si>
  <si>
    <t>EMI-TC-8629</t>
  </si>
  <si>
    <t>Payer info removed (bill payment) - Android</t>
  </si>
  <si>
    <t>1. Open Payment Link for bill payment on Android</t>
  </si>
  <si>
    <t>EMI-B2B-3523</t>
  </si>
  <si>
    <t>PoS Commission Config</t>
  </si>
  <si>
    <t>TC-Commission-03</t>
  </si>
  <si>
    <t>PoS Settlement Cash-In Is Distinguished From a Wallet Top-Up</t>
  </si>
  <si>
    <t>A PoS settlement cash-in and an ordinary wallet top-up, both standard CASH IN</t>
  </si>
  <si>
    <t>1. Price both
2. Compare the schemes resolved and the fees charged</t>
  </si>
  <si>
    <t>The PoS settlement cash-in is priced by the PoS scheme and the top-up by its own; the Platform value is what separates them; a PoS settlement is never priced as a generic top-up</t>
  </si>
  <si>
    <t>EMI-B2B-3524</t>
  </si>
  <si>
    <t>TC-Commission-04</t>
  </si>
  <si>
    <t>The Priced Object Is the Aggregated Cash-In per Settlement Batch</t>
  </si>
  <si>
    <t>A settlement batch created in EMI-5989 with Platform = PoS</t>
  </si>
  <si>
    <t>1. Inspect the object passed to the commission engine at pricing time</t>
  </si>
  <si>
    <t>The priced object is the aggregated cash-in for the batch, carrying Platform = PoS; no individual card transaction is passed to the engine</t>
  </si>
  <si>
    <t>EMI-B2B-3526</t>
  </si>
  <si>
    <t>TC-Commission-06</t>
  </si>
  <si>
    <t>Commission Base Is the Net That Arrived, Not Gross</t>
  </si>
  <si>
    <t>A settlement batch whose Net Settlement Amount is already net of ANB interchange, scheme fee and ANB VAT</t>
  </si>
  <si>
    <t>1. Price the batch
2. Compare the commission base with the Net Settlement Amount and with the gross</t>
  </si>
  <si>
    <t>The base is the net amount that arrived; ANB's interchange, scheme fee, VAT and other charges are never recalculated, never added back and never priced on gross</t>
  </si>
  <si>
    <t>EMI-B2B-3528</t>
  </si>
  <si>
    <t>TC-Commission-08</t>
  </si>
  <si>
    <t>Business - Specific Scheme Wins Over the Default</t>
  </si>
  <si>
    <t>A default PoS scheme and a merchant-specific PoS scheme for the same TXN type</t>
  </si>
  <si>
    <t>1. Price a batch for that business</t>
  </si>
  <si>
    <t>The business-specific scheme is applied; most specific wins under the engine's existing precedence</t>
  </si>
  <si>
    <t>EMI-B2B-3531</t>
  </si>
  <si>
    <t>TC-Commission-11</t>
  </si>
  <si>
    <t>Business With No PoS Scheme Is Credited the Full Batch Net</t>
  </si>
  <si>
    <t>1. Run a settlement batch for that business through ACH preparation
2. Inspect the credit and the fee entries</t>
  </si>
  <si>
    <t>The business is credited the full batch net with no fee entries; this is a normal outcome and not an error, and nothing is alarmed</t>
  </si>
  <si>
    <t>EMI-B2B-3527</t>
  </si>
  <si>
    <t>TC-Commission-07</t>
  </si>
  <si>
    <t>VAT Applied by the Existing Dual-Commission Machinery</t>
  </si>
  <si>
    <t>PoS scheme configured with VAT treatment</t>
  </si>
  <si>
    <t>1. Price a batch and inspect the VAT entry</t>
  </si>
  <si>
    <t>VAT is applied at the prevailing rate by the engine's existing dual-commission and VAT machinery; no VAT logic is introduced by this story</t>
  </si>
  <si>
    <t>EMI-B2B-3529</t>
  </si>
  <si>
    <t>TC-Commission-09</t>
  </si>
  <si>
    <t>Group Scheme Wins Over the Default When No Business Scheme Exists</t>
  </si>
  <si>
    <t>A default and a group PoS scheme; merchant belongs to the group and has no merchant-level scheme</t>
  </si>
  <si>
    <t>The group scheme is applied, ahead of the default and behind any business-level scheme</t>
  </si>
  <si>
    <t>EMI-B2B-3530</t>
  </si>
  <si>
    <t>TC-Commission-10</t>
  </si>
  <si>
    <t>Scheme Key Follows Business | Group | Default x Platform x TXN Type</t>
  </si>
  <si>
    <t>Schemes configured at all three levels</t>
  </si>
  <si>
    <t>1. Price batches for a business with each combination present and absent in turn</t>
  </si>
  <si>
    <t>Resolution follows the documented precedence in every combination; the most specific configured scheme always wins</t>
  </si>
  <si>
    <t>EMI-B2B-3546</t>
  </si>
  <si>
    <t>TC-Commission-26</t>
  </si>
  <si>
    <t>Business Sees Commission on the Cleared Cash-In, Rendered Elsewhere</t>
  </si>
  <si>
    <t>A priced and cleared PoS settlement cash-in</t>
  </si>
  <si>
    <t>1. Open the business view of the cleared cash-in (EMI-5916)
2. Check for a tax invoice from EMI-6018</t>
  </si>
  <si>
    <t>The business sees the commission on the cleared cash-in rendered by EMI-5916 and receives the tax invoice from EMI-6018; this story builds no business-facing surface of its own</t>
  </si>
  <si>
    <t>EMI-B2B-3548</t>
  </si>
  <si>
    <t>TC-Commission-28</t>
  </si>
  <si>
    <t>Scheme Resolution Precedence Across the Full Key Matrix</t>
  </si>
  <si>
    <t>Schemes configured across merchant, group and default levels and across the optional dimensions the engine supports</t>
  </si>
  <si>
    <t>1. Price batches across every combination of the full scheme key, including any optional dimension such as MCC
2. Record which scheme resolves in each case</t>
  </si>
  <si>
    <t>Most-specific-wins holds across the whole key in every combination, not only the business-versus-default cases</t>
  </si>
  <si>
    <t>EMI-B2B-3549</t>
  </si>
  <si>
    <t>TC-Commission-29</t>
  </si>
  <si>
    <t>Wallet Instrument Resolves a Different Scheme From Card for the Same Business</t>
  </si>
  <si>
    <t>One merchant with both a card PoS scheme and a wallet-payment scheme configured</t>
  </si>
  <si>
    <t>1. Price a card settlement batch for the business
2. Price a wallet payment at terminal for the same business
3. Compare the schemes resolved</t>
  </si>
  <si>
    <t>Each instrument resolves its own scheme; a wallet payment is never priced by the card settlement scheme or the reverse</t>
  </si>
  <si>
    <t>EMI-B2B-3532</t>
  </si>
  <si>
    <t>TC-Commission-12</t>
  </si>
  <si>
    <t>PoS Settlement Credit Is Excluded From the Generic VIBAN Cash-In Fee</t>
  </si>
  <si>
    <t>Generic VIBAN cash-in fee scheme active; PoS scheme configured; a settlement credit arriving as a VIBAN transfer</t>
  </si>
  <si>
    <t>1. Run the settlement credit end to end
2. List every fee entry raised against it</t>
  </si>
  <si>
    <t>Only the PoS commission is charged; the generic VIBAN cash-in fee is not applied; the batch is priced once and only once</t>
  </si>
  <si>
    <t>EMI-B2B-3534</t>
  </si>
  <si>
    <t>TC-Commission-14</t>
  </si>
  <si>
    <t>Configuration That Could Drive a Batch Net to Zero Is Rejected at Save</t>
  </si>
  <si>
    <t>Admin access to PoS scheme configuration</t>
  </si>
  <si>
    <t>1. Configure a fixed fee large enough to exceed a plausible small batch net (for example a fee harmless on 5,000 SAR but exceeding a 12 SAR batch)
2. Attempt to save</t>
  </si>
  <si>
    <t>The save is rejected by the zero-net guard; the configuration is not persisted</t>
  </si>
  <si>
    <t>EMI-B2B-3536</t>
  </si>
  <si>
    <t>TC-Commission-16</t>
  </si>
  <si>
    <t>Unknown Scheme Key Is Rejected at Configuration Time</t>
  </si>
  <si>
    <t>1. Submit a scheme with an unrecognised key or an unknown Platform or TXN type value</t>
  </si>
  <si>
    <t>The configuration is rejected at save time with a clear reason; it never reaches pricing</t>
  </si>
  <si>
    <t>EMI-B2B-3525</t>
  </si>
  <si>
    <t>TC-Commission-05</t>
  </si>
  <si>
    <t>Commission Is Charged Once on the Batch Total</t>
  </si>
  <si>
    <t>A settlement batch containing 40 member sales</t>
  </si>
  <si>
    <t>1. Run the batch through ACH preparation
2. Count the commission and VAT entries produced and check the base amount</t>
  </si>
  <si>
    <t>Commission is charged exactly once, on the batch aggregate net; it is never charged 40 times or per member sale</t>
  </si>
  <si>
    <t>EMI-B2B-3533</t>
  </si>
  <si>
    <t>TC-Commission-13</t>
  </si>
  <si>
    <t>Double-Charge Regression - Batch Priced Exactly Once End to End</t>
  </si>
  <si>
    <t>A full settlement cycle available</t>
  </si>
  <si>
    <t>1. Run a batch from grouping through ACH preparation to business credit
2. Count every commission and VAT entry raised against it anywhere in the chain</t>
  </si>
  <si>
    <t>Exactly one commission and one VAT entry exist for the batch across the whole chain; no second charge appears at any stage</t>
  </si>
  <si>
    <t>EMI-B2B-3545</t>
  </si>
  <si>
    <t>TC-Commission-25</t>
  </si>
  <si>
    <t>No New Fee Engine, Rounding Rule or VAT Logic Is Introduced</t>
  </si>
  <si>
    <t>Existing engine behaviour documented for comparison</t>
  </si>
  <si>
    <t>1. Price PoS batches and comparable non-PoS transactions
2. Compare rounding, VAT computation and fee composition against the existing engine's behaviour</t>
  </si>
  <si>
    <t>Behaviour matches the existing engine exactly; any divergence in rounding, VAT or fee logic is a defect in this story, not a feature</t>
  </si>
  <si>
    <t>EMI-B2B-3547</t>
  </si>
  <si>
    <t>TC-Commission-27</t>
  </si>
  <si>
    <t>Rounding - Fee Legs Round Down and the Destination Absorbs the Remainder</t>
  </si>
  <si>
    <t>A batch amount and rate combination that does not divide cleanly to 2 decimal places</t>
  </si>
  <si>
    <t>1. Price the batch
2. Inspect the commission leg, the VAT leg and the business credit to the halalah
3. Sum all legs against the batch net</t>
  </si>
  <si>
    <t>Fee legs are rounded down to 2 decimal places and the business credit absorbs the rounding remainder; total conservation is exact to the halalah with nothing created or lost</t>
  </si>
  <si>
    <t>EMI-B2B-3535</t>
  </si>
  <si>
    <t>TC-Commission-15</t>
  </si>
  <si>
    <t>Zero-Net Guard Error Names the Batch Size That Would Break It</t>
  </si>
  <si>
    <t>A configuration that trips the zero-net guard</t>
  </si>
  <si>
    <t>1. Attempt to save it and read the validation message</t>
  </si>
  <si>
    <t>The message names the batch size at which the net would reach zero or below, rather than showing a generic error</t>
  </si>
  <si>
    <t>EMI-B2B-3538</t>
  </si>
  <si>
    <t>TC-Commission-18</t>
  </si>
  <si>
    <t>Configuration Changes Are Audit-Logged With Previous and New Values</t>
  </si>
  <si>
    <t>Audit log accessible</t>
  </si>
  <si>
    <t>1. Change a PoS scheme
2. Inspect the audit entry</t>
  </si>
  <si>
    <t>The entry records actor, timestamp, previous values and new values</t>
  </si>
  <si>
    <t>EMI-B2B-3539</t>
  </si>
  <si>
    <t>TC-Commission-19</t>
  </si>
  <si>
    <t>Configuration Changes Require Finance Approval</t>
  </si>
  <si>
    <t>Existing platform approval controls active</t>
  </si>
  <si>
    <t>1. Submit a PoS scheme change as a platform admin
2. Attempt to have it take effect before Finance approves</t>
  </si>
  <si>
    <t>The change is routed through the existing approval control and does not take effect until Finance approves; previous and new values are shown side by side to the approver</t>
  </si>
  <si>
    <t>EMI-B2B-3540</t>
  </si>
  <si>
    <t>TC-Commission-20</t>
  </si>
  <si>
    <t>Change History Is Visible per Business</t>
  </si>
  <si>
    <t>A merchant whose PoS scheme has been changed more than once</t>
  </si>
  <si>
    <t>1. Open the change history for that business</t>
  </si>
  <si>
    <t>The full change history is listed with actor, timestamp and the values before and after each change</t>
  </si>
  <si>
    <t>EMI-B2B-3522</t>
  </si>
  <si>
    <t>TC-Commission-02</t>
  </si>
  <si>
    <t>Engine Resolves PoS Pricing on TXN Type + Platform</t>
  </si>
  <si>
    <t>PoS scheme configured; an aggregated cash-in with Platform = PoS</t>
  </si>
  <si>
    <t>1. Trigger pricing for the aggregated cash-in
2. Trace the resolution the engine performs</t>
  </si>
  <si>
    <t>Pricing resolves on TXN type + Platform exactly as for every other platform; no new resolution logic is introduced</t>
  </si>
  <si>
    <t>EMI-B2B-3543</t>
  </si>
  <si>
    <t>TC-Commission-23</t>
  </si>
  <si>
    <t>Engine Is Called at ACH Preparation With the Aggregated Cash-In</t>
  </si>
  <si>
    <t>A settlement batch ready for ACH preparation (EMI-5922)</t>
  </si>
  <si>
    <t>1. Run ACH preparation
2. Trace the call into the commission engine and the entries posted</t>
  </si>
  <si>
    <t>EMI-5922 calls the engine with the aggregated cash-in; the returned commission and VAT are posted as pending entries alongside the pending cash-in</t>
  </si>
  <si>
    <t>EMI-B2B-3544</t>
  </si>
  <si>
    <t>TC-Commission-24</t>
  </si>
  <si>
    <t>Scheme Resolution Is O(1) at Pricing Time</t>
  </si>
  <si>
    <t>A large number of configured schemes across merchants and groups</t>
  </si>
  <si>
    <t>1. Price batches while scaling the number of configured schemes
2. Measure resolution time</t>
  </si>
  <si>
    <t>Resolution time stays flat as the scheme count grows; it does not degrade with configuration volume</t>
  </si>
  <si>
    <t>EMI-B2B-3541</t>
  </si>
  <si>
    <t>TC-Commission-21</t>
  </si>
  <si>
    <t>Admin Screen Shows the Resolution Precedence in Force</t>
  </si>
  <si>
    <t>Schemes configured at merchant, group and default level</t>
  </si>
  <si>
    <t>1. Open the PoS commission configuration screen for a business</t>
  </si>
  <si>
    <t>The screen shows which precedence level is in force for that business, so an admin can see which scheme the business will actually get without inferring it</t>
  </si>
  <si>
    <t>EMI-B2B-3542</t>
  </si>
  <si>
    <t>TC-Commission-22</t>
  </si>
  <si>
    <t>No New Fee-Configuration UI Is Introduced</t>
  </si>
  <si>
    <t>Admin panel available</t>
  </si>
  <si>
    <t>1. Configure the PoS scheme end to end</t>
  </si>
  <si>
    <t>Configuration happens entirely in the existing commission engine admin screens; no new fee-configuration UI exists</t>
  </si>
  <si>
    <t>EMI-B2B-3521</t>
  </si>
  <si>
    <t>TC-Commission-01</t>
  </si>
  <si>
    <t>PoS Is Registered as a Platform Value</t>
  </si>
  <si>
    <t>Access to the commission engine reference data</t>
  </si>
  <si>
    <t>1. Open the Platform reference values in the commission engine
2. Confirm PoS is present alongside Web and Mobile</t>
  </si>
  <si>
    <t>PoS exists as a Platform value alongside the existing Web and Mobile values</t>
  </si>
  <si>
    <t>Configuration</t>
  </si>
  <si>
    <t>EMI-B2B-3537</t>
  </si>
  <si>
    <t>TC-Commission-17</t>
  </si>
  <si>
    <t>Rates and VAT Treatment Change Without a Release</t>
  </si>
  <si>
    <t>An active PoS scheme and a batch ready to price</t>
  </si>
  <si>
    <t>1. Change the rate, the fixed component and the VAT treatment through configuration
2. Price a new batch without deploying anything</t>
  </si>
  <si>
    <t>The new values take effect immediately with no release; pricing reflects them on the next batch</t>
  </si>
  <si>
    <t>EMI-B2B-3550</t>
  </si>
  <si>
    <t>TC-Commission-30</t>
  </si>
  <si>
    <t>Scheme Change Between Booking and Crediting - Snapshot vs Re-Price</t>
  </si>
  <si>
    <t>A batch booked under scheme A, with scheme B configured before the credit clears</t>
  </si>
  <si>
    <t>1. Book the batch under scheme A
2. Change the business's scheme to B
3. Let the credit clear and inspect which rate was applied</t>
  </si>
  <si>
    <t>Confirm with Product whether the rate is frozen at booking or resolved at pricing time. Current EMI-5921 acceptance criteria say only that the engine is called at ACH preparation and are silent on snapshotting; an earlier suite asserted a frozen snapshot. Historical batches must not be silently re-priced either way</t>
  </si>
  <si>
    <t>Open Question</t>
  </si>
  <si>
    <t>EMI-B2B-3551</t>
  </si>
  <si>
    <t>TC-Commission-31</t>
  </si>
  <si>
    <t>Per-Scheme Refund Fee Policy - Blocked on O43</t>
  </si>
  <si>
    <t>A scheme carrying any refund fee-policy setting</t>
  </si>
  <si>
    <t>1. Inspect whether a refund fee-policy flag exists on the PoS scheme
2. Capture a refund against a priced sale</t>
  </si>
  <si>
    <t>EMI-5921 places commission refund and claw-back out of scope pending O43. Assert that no refund-driven fee reversal occurs today. Re-scope once O43 is answered and EMI-5918's debit path is designed</t>
  </si>
  <si>
    <t>EMI-B2B-3562</t>
  </si>
  <si>
    <t>PoS Compliance Gates</t>
  </si>
  <si>
    <t>TC-Compliance-11</t>
  </si>
  <si>
    <t>Gate 3 Check-Service Timeout Defers, Retries and Alarms</t>
  </si>
  <si>
    <t>The Gate 3 check service (SAMA balance-cap headroom) is made unresponsive at the instant of crediting</t>
  </si>
  <si>
    <t>1. Attempt a credit while the Gate 3 service times out</t>
  </si>
  <si>
    <t>Credit is deferred and retried (not immediately failed to HOLD as Gate 1 is); the timeout is alarmed for Ops visibility.</t>
  </si>
  <si>
    <t>EMI-B2B-3563</t>
  </si>
  <si>
    <t>TC-Compliance-12</t>
  </si>
  <si>
    <t>Wallet Payment Pre-Authorization Synchronous Check (EMI-5917)</t>
  </si>
  <si>
    <t>A wallet-to-wallet payment (not PoS) is initiated and would fail a compliance check</t>
  </si>
  <si>
    <t>1. Initiate a wallet payment that should fail a check in the full C01-C11 set
2. Observe the pre-authorization path</t>
  </si>
  <si>
    <t>The full check set runs synchronously in the pre-authorization path; a failing check produces a terminal decline and nothing moves — distinct from the async PoS hold/suspense model.</t>
  </si>
  <si>
    <t>EMI-B2B-3561</t>
  </si>
  <si>
    <t>TC-Compliance-10</t>
  </si>
  <si>
    <t>Gate 1 Check-Service Timeout Fails Safe to HOLD</t>
  </si>
  <si>
    <t>The Gate 1 check service (wallet status/AML/sanctions/SAMA/fraud) is made unresponsive</t>
  </si>
  <si>
    <t>1. Submit a valid callback while the Gate 1 service times out</t>
  </si>
  <si>
    <t>Fail-safe to HOLD; the transaction is never fail-open to booking.</t>
  </si>
  <si>
    <t>EMI-B2B-3567</t>
  </si>
  <si>
    <t>TC-Compliance-16</t>
  </si>
  <si>
    <t>Unknown Check Code Rejected at Config Time</t>
  </si>
  <si>
    <t>Gate configuration is being updated with a new check code</t>
  </si>
  <si>
    <t>1. Attempt to configure a gate with a check code outside the documented C01-C11 register</t>
  </si>
  <si>
    <t>The unknown check code is rejected at configuration time, before it can ever run against a live transaction.</t>
  </si>
  <si>
    <t>EMI-B2B-3552</t>
  </si>
  <si>
    <t>TC-Compliance-01</t>
  </si>
  <si>
    <t>Gate 1 Hold on AML-Reviewed Wallet</t>
  </si>
  <si>
    <t>Wallet is flagged under AML review at the moment a PoS callback arrives</t>
  </si>
  <si>
    <t>1. Submit a valid PoS callback for the flagged wallet
2. Run Gate 1 at booking
3. Inspect ledger and case management</t>
  </si>
  <si>
    <t>Transaction is COMPLIANCE_HOLD with the failing check code recorded; zero wallet entries (not even Pending); device-journal HOLD entry written; a compliance case is opened.</t>
  </si>
  <si>
    <t>EMI-B2B-3558</t>
  </si>
  <si>
    <t>TC-Compliance-07</t>
  </si>
  <si>
    <t>Held-Funds Daily Report Reconciles Exactly</t>
  </si>
  <si>
    <t>A day's activity includes credited, held (Gate 1 and Gate 3) and in-transit amounts</t>
  </si>
  <si>
    <t>1. Generate the daily held-funds report
2. Compare gross received against credited + held + in-transit, to the halalah</t>
  </si>
  <si>
    <t>Gross received = credited + held + in-transit exactly; this is the safeguarding evidence figure.</t>
  </si>
  <si>
    <t>EMI-B2B-3560</t>
  </si>
  <si>
    <t>TC-Compliance-09</t>
  </si>
  <si>
    <t>Gate 1 Fail Writes Zero Wallet Entries, Not Even Pending</t>
  </si>
  <si>
    <t>Wallet fails a Gate 1 check (status/AML/sanctions/SAMA/fraud)</t>
  </si>
  <si>
    <t>1. Trigger a Gate 1 fail on booking
2. Query all wallet ledger tables for the transaction</t>
  </si>
  <si>
    <t>No wallet entries exist at all for the transaction — not Pending, not any other bucket — confirming the AC's stricter-than-usual 'no wallet entries at all (not even Pending)' requirement.</t>
  </si>
  <si>
    <t>EMI-B2B-3555</t>
  </si>
  <si>
    <t>TC-Compliance-04</t>
  </si>
  <si>
    <t>Gate 3 — Credit Would Breach SAMA Balance Cap</t>
  </si>
  <si>
    <t>Crediting this amount at this instant would breach the wallet's SAMA balance cap</t>
  </si>
  <si>
    <t>1. Run Gate 3 immediately before Pending → Available
2. Attempt the credit</t>
  </si>
  <si>
    <t>Gate 3 → HOLD + ledger suspense position; no partial credit; business is notified with neutral, tier/cash-out wording only (no tipping-off).</t>
  </si>
  <si>
    <t>EMI-B2B-3557</t>
  </si>
  <si>
    <t>TC-Compliance-06</t>
  </si>
  <si>
    <t>Neutral State Across All Business-Facing Surfaces During Hold</t>
  </si>
  <si>
    <t>A transaction/group is currently COMPLIANCE_HOLD or in suspense</t>
  </si>
  <si>
    <t>1. Inspect the business app, portal, notifications, statements and support views for the held item
2. Compare wording/state across every surface</t>
  </si>
  <si>
    <t>Every business-facing surface shows a neutral 'processing' state only; no review indicator, hold label, or compliance signal leaks anywhere in the payload.</t>
  </si>
  <si>
    <t>EMI-B2B-3568</t>
  </si>
  <si>
    <t>TC-Compliance-17</t>
  </si>
  <si>
    <t>Every Gate Decision Logged With Actor, Timestamp and Check Results</t>
  </si>
  <si>
    <t>Transactions have passed through Gate 1, Gate 2 and Gate 3 with a mix of pass/fail outcomes</t>
  </si>
  <si>
    <t>1. For a sample of gate decisions across all three gates, inspect the audit log entry for each</t>
  </si>
  <si>
    <t>Every decision — pass or fail, at every gate — is immutably logged with actor, timestamp and the underlying check results.</t>
  </si>
  <si>
    <t>EMI-B2B-3564</t>
  </si>
  <si>
    <t>TC-Compliance-13</t>
  </si>
  <si>
    <t>Gate 1 Hold Is Idempotent on Retries</t>
  </si>
  <si>
    <t>A transaction has already been placed COMPLIANCE_HOLD by Gate 1</t>
  </si>
  <si>
    <t>1. Resubmit the identical callback that originally triggered the hold
2. Inspect case management and ledger</t>
  </si>
  <si>
    <t>The retry is absorbed idempotently — no second case is opened, no duplicate journal entry is written.</t>
  </si>
  <si>
    <t>EMI-B2B-3569</t>
  </si>
  <si>
    <t>TC-Compliance-18</t>
  </si>
  <si>
    <t>Gate Decision Latency Budget</t>
  </si>
  <si>
    <t>Gate 1 is on the synchronous booking path</t>
  </si>
  <si>
    <t>1. Measure Gate 1 decision latency under normal load across a representative sample</t>
  </si>
  <si>
    <t>Gate decisions complete at p99 &lt; 500 ms, within the booking path's overall p99 &lt; 1 s budget shared with EMI-5915.</t>
  </si>
  <si>
    <t>EMI-B2B-3556</t>
  </si>
  <si>
    <t>TC-Compliance-05</t>
  </si>
  <si>
    <t>Sanctions List Update Between Recon and Release</t>
  </si>
  <si>
    <t>A sanctions list update lands after EMI-5920 matching but before EMI-5922 release</t>
  </si>
  <si>
    <t>1. Match and fund the aggregate
2. Update the sanctions list with a hit against the business
3. Run the pre-release re-screen</t>
  </si>
  <si>
    <t>The re-screen catches the new hit and the item is excluded before release.</t>
  </si>
  <si>
    <t>EMI-B2B-3553</t>
  </si>
  <si>
    <t>TC-Compliance-02</t>
  </si>
  <si>
    <t>Cleared Case Re-Enters Next Batch via Gate 2</t>
  </si>
  <si>
    <t>A previously held transaction's compliance case has been cleared by Compliance/MLRO</t>
  </si>
  <si>
    <t>1. Clear the case
2. Allow the transaction to reach the next batch build
3. Observe Gate 2 evaluation and settlement</t>
  </si>
  <si>
    <t>The transaction re-enters the next batch via Gate 2 and settles normally if it passes.</t>
  </si>
  <si>
    <t>EMI-B2B-3554</t>
  </si>
  <si>
    <t>TC-Compliance-03</t>
  </si>
  <si>
    <t>Gate 2 Excludes Item Blocked Between Booking and Batch Build</t>
  </si>
  <si>
    <t>Wallet is eligible at booking (Gate 1 pass) but becomes blocked before batch build</t>
  </si>
  <si>
    <t>1. Book the transaction (Gate 1 pass)
2. Block the wallet
3. Run Gate 2 at batch build</t>
  </si>
  <si>
    <t>Gate 2 excludes the item from the ACH batch; funds stay in the PoS omnibus; case raised.</t>
  </si>
  <si>
    <t>EMI-B2B-3566</t>
  </si>
  <si>
    <t>TC-Compliance-15</t>
  </si>
  <si>
    <t>Funds Disposition Executes Only on Recorded Instruction</t>
  </si>
  <si>
    <t>A confirmed-finding case exists with funds held in suspense</t>
  </si>
  <si>
    <t>1. Attempt to move/dispose of the held funds without a recorded Compliance/legal instruction
2. Then repeat with a properly recorded instruction</t>
  </si>
  <si>
    <t>Disposition is blocked without a recorded instruction; it proceeds, and is logged with actor + timestamp + check results, once a recorded Compliance/legal instruction exists.</t>
  </si>
  <si>
    <t>EMI-B2B-3559</t>
  </si>
  <si>
    <t>TC-Compliance-08</t>
  </si>
  <si>
    <t>Hold Aging Past SLA Escalates to MLRO</t>
  </si>
  <si>
    <t>A held case has been open beyond the proposed 5-business-day SLA without a decision</t>
  </si>
  <si>
    <t>1. Let a held case age past the SLA
2. Observe the aging job</t>
  </si>
  <si>
    <t>RF-10 escalation is raised to the MLRO once the SLA is breached.</t>
  </si>
  <si>
    <t>EMI-B2B-3565</t>
  </si>
  <si>
    <t>TC-Compliance-14</t>
  </si>
  <si>
    <t>SAR Evidence Pack Exportable on Confirmed Finding</t>
  </si>
  <si>
    <t>A compliance case reaches a 'confirmed finding' resolution</t>
  </si>
  <si>
    <t>1. Resolve a case as a confirmed finding
2. Export the SAR evidence pack</t>
  </si>
  <si>
    <t>The pack contains the transaction set, device journals and timelines; export is available for the confirmed-finding path specifically (distinct from the 'cleared' path in TC-EMI-5923-02).</t>
  </si>
  <si>
    <t>EMI-B2B-3570</t>
  </si>
  <si>
    <t>POS Delivery Consent</t>
  </si>
  <si>
    <t>TC-Consent-01</t>
  </si>
  <si>
    <t>Admin Uploads One Consent PDF per Delivery Group</t>
  </si>
  <si>
    <t>Admin signed in; a POS order with more than one delivery group</t>
  </si>
  <si>
    <t>1. Upload a consent-of-delivery PDF to one group
2. Upload a different PDF to another group
3. Inspect both</t>
  </si>
  <si>
    <t>Each group holds its own consent PDF and the two are independent</t>
  </si>
  <si>
    <t>EMI-B2B-3571</t>
  </si>
  <si>
    <t>TC-Consent-02</t>
  </si>
  <si>
    <t>Business Previews and Downloads Its Own Consent PDF</t>
  </si>
  <si>
    <t>A consent PDF uploaded against the business's order</t>
  </si>
  <si>
    <t>1. Open POS Order details as the business user
2. Preview the PDF
3. Download it</t>
  </si>
  <si>
    <t>Preview and download both succeed and the file matches what admin uploaded</t>
  </si>
  <si>
    <t>EMI-B2B-3579</t>
  </si>
  <si>
    <t>TC-Consent-10</t>
  </si>
  <si>
    <t>Removing a Consent PDF</t>
  </si>
  <si>
    <t>A group with a consent PDF</t>
  </si>
  <si>
    <t>1. Remove it as admin
2. Open the order as the business user</t>
  </si>
  <si>
    <t>The attachment is removed and the business surface shows an absent-attachment state rather than a broken link</t>
  </si>
  <si>
    <t>EMI-B2B-3572</t>
  </si>
  <si>
    <t>TC-Consent-03</t>
  </si>
  <si>
    <t>Business Access Is Read-Only</t>
  </si>
  <si>
    <t>A consent PDF attached to the business's order</t>
  </si>
  <si>
    <t>1. Look for upload, replace and remove controls as a business user
2. Attempt each action directly against the API</t>
  </si>
  <si>
    <t>No write control is offered and every direct write attempt is refused; attachment write is admin-only</t>
  </si>
  <si>
    <t>EMI-B2B-3573</t>
  </si>
  <si>
    <t>TC-Consent-04</t>
  </si>
  <si>
    <t>Only PDF Files Are Accepted</t>
  </si>
  <si>
    <t>Admin upload dialog open</t>
  </si>
  <si>
    <t>1. Attempt to upload a JPG, a PNG, a DOCX and an executable
2. Upload a valid PDF</t>
  </si>
  <si>
    <t>Every non-PDF is rejected with a clear message; the PDF is accepted</t>
  </si>
  <si>
    <t>EMI-B2B-3574</t>
  </si>
  <si>
    <t>TC-Consent-05</t>
  </si>
  <si>
    <t>File Larger Than 10 MB Is Rejected</t>
  </si>
  <si>
    <t>1. Upload a PDF just under 10 MB
2. Upload one just over 10 MB</t>
  </si>
  <si>
    <t>The under-limit file is accepted; the over-limit file is rejected with a message naming the limit</t>
  </si>
  <si>
    <t>EMI-B2B-3575</t>
  </si>
  <si>
    <t>TC-Consent-06</t>
  </si>
  <si>
    <t>A File Renamed to .pdf Is Rejected</t>
  </si>
  <si>
    <t>A non-PDF file renamed with a .pdf extension</t>
  </si>
  <si>
    <t>1. Attempt to upload it</t>
  </si>
  <si>
    <t>It is rejected; validation is on file content, not on the extension alone</t>
  </si>
  <si>
    <t>EMI-B2B-3585</t>
  </si>
  <si>
    <t>TC-Consent-16</t>
  </si>
  <si>
    <t>Upload Interrupted Part-Way Leaves No Partial Attachment</t>
  </si>
  <si>
    <t>Admin upload in progress</t>
  </si>
  <si>
    <t>1. Interrupt the upload mid-transfer
2. Inspect the group</t>
  </si>
  <si>
    <t>No partial or unreadable attachment is stored; the group is left in its previous state</t>
  </si>
  <si>
    <t>EMI-B2B-3584</t>
  </si>
  <si>
    <t>TC-Consent-15</t>
  </si>
  <si>
    <t>Corrupt PDF Is Handled Without a Client Crash</t>
  </si>
  <si>
    <t>A structurally corrupt PDF accepted at upload</t>
  </si>
  <si>
    <t>1. Attempt to preview it on each client</t>
  </si>
  <si>
    <t>Each client shows a controlled error and offers download; no client crashes or hangs</t>
  </si>
  <si>
    <t>EMI-B2B-3586</t>
  </si>
  <si>
    <t>TC-Consent-17</t>
  </si>
  <si>
    <t>Order With No Consent Attachment</t>
  </si>
  <si>
    <t>An order whose groups carry no consent PDF</t>
  </si>
  <si>
    <t>1. Open the order on Admin and on each business client</t>
  </si>
  <si>
    <t>Each surface shows a clear absent state; nothing errors and no empty viewer is opened</t>
  </si>
  <si>
    <t>EMI-B2B-3578</t>
  </si>
  <si>
    <t>TC-Consent-09</t>
  </si>
  <si>
    <t>Replacing a Consent PDF Keeps One Current File per Group</t>
  </si>
  <si>
    <t>A group with an existing consent PDF</t>
  </si>
  <si>
    <t>1. Upload a replacement
2. Inspect the group</t>
  </si>
  <si>
    <t>The group holds exactly one current consent PDF and the replacement is the one served</t>
  </si>
  <si>
    <t>EMI-B2B-3576</t>
  </si>
  <si>
    <t>TC-Consent-07</t>
  </si>
  <si>
    <t>Business Cannot Access Another Business's Consent PDF</t>
  </si>
  <si>
    <t>Two businesses each with an order carrying a consent PDF</t>
  </si>
  <si>
    <t>1. As one business, request the other's attachment by direct reference and by guessed identifier</t>
  </si>
  <si>
    <t>Access is refused with no leakage of the other business's file name, size or existence</t>
  </si>
  <si>
    <t>EMI-B2B-3577</t>
  </si>
  <si>
    <t>TC-Consent-08</t>
  </si>
  <si>
    <t>Download Link Is Not Publicly Guessable or Shareable</t>
  </si>
  <si>
    <t>A consent PDF attached to an order</t>
  </si>
  <si>
    <t>1. Obtain the download URL
2. Request it unauthenticated and from a different account</t>
  </si>
  <si>
    <t>Both are refused; the attachment is account-scoped and not served to an unauthenticated caller</t>
  </si>
  <si>
    <t>EMI-B2B-3580</t>
  </si>
  <si>
    <t>TC-Consent-11</t>
  </si>
  <si>
    <t>Add, Replace and Remove Are All Audit-Logged</t>
  </si>
  <si>
    <t>1. Add, replace and remove a consent PDF
2. Inspect the audit log for each</t>
  </si>
  <si>
    <t>All three actions are logged with actor, action, target group and timestamp</t>
  </si>
  <si>
    <t>EMI-B2B-3587</t>
  </si>
  <si>
    <t>TC-Consent-18</t>
  </si>
  <si>
    <t>Attachment Storage Meets Access and Retention Controls</t>
  </si>
  <si>
    <t>A stored consent PDF</t>
  </si>
  <si>
    <t>1. Inspect storage encryption, access control and retention configuration</t>
  </si>
  <si>
    <t>The file is stored under the applicable encryption, access-control and retention requirements</t>
  </si>
  <si>
    <t>EMI-B2B-3581</t>
  </si>
  <si>
    <t>TC-Consent-12</t>
  </si>
  <si>
    <t>iOS Business Views the Consent Attachment</t>
  </si>
  <si>
    <t>A consent PDF on the business's order; iOS app</t>
  </si>
  <si>
    <t>1. Open POS Order details on iOS and view the attachment</t>
  </si>
  <si>
    <t>The attachment is visible and previewable read-only, matching Web behaviour</t>
  </si>
  <si>
    <t>Cross-Platform</t>
  </si>
  <si>
    <t>EMI-B2B-3582</t>
  </si>
  <si>
    <t>TC-Consent-13</t>
  </si>
  <si>
    <t>Android Business Views the Consent Attachment</t>
  </si>
  <si>
    <t>A consent PDF on the business's order; Android app</t>
  </si>
  <si>
    <t>1. Open POS Order details on Android and view the attachment</t>
  </si>
  <si>
    <t>EMI-B2B-3583</t>
  </si>
  <si>
    <t>TC-Consent-14</t>
  </si>
  <si>
    <t>Attachment Presentation Is Consistent Across Clients</t>
  </si>
  <si>
    <t>One order with a consent PDF</t>
  </si>
  <si>
    <t>1. Compare the attachment section on Web, Android and iOS</t>
  </si>
  <si>
    <t>All three show the same file against the same delivery group with the same read-only affordances</t>
  </si>
  <si>
    <t>EMI-B2B-3606</t>
  </si>
  <si>
    <t>PoS Gateway Integration</t>
  </si>
  <si>
    <t>TC-Gateway-19</t>
  </si>
  <si>
    <t>Amount Handling Uses BigDecimal With No Precision Loss</t>
  </si>
  <si>
    <t>Payloads carrying amounts at high precision and at large magnitude</t>
  </si>
  <si>
    <t>1. Submit them and compare the internal amountMinor against the source</t>
  </si>
  <si>
    <t>No precision is lost and no float rounding is introduced</t>
  </si>
  <si>
    <t>EMI-B2B-3607</t>
  </si>
  <si>
    <t>TC-Gateway-20</t>
  </si>
  <si>
    <t>Minor-Unit Conversion Is Explicitly Deferred</t>
  </si>
  <si>
    <t>A non-SAR currency payload</t>
  </si>
  <si>
    <t>1. Submit it and record the behaviour</t>
  </si>
  <si>
    <t>Currency-specific minor-unit validation and conversion are a future phase. Record the current behaviour as the baseline; do not assert conversion that has not been built</t>
  </si>
  <si>
    <t>EMI-B2B-3592</t>
  </si>
  <si>
    <t>TC-Gateway-05</t>
  </si>
  <si>
    <t>Invalid API Key or Client ID Is Refused</t>
  </si>
  <si>
    <t>Gateway endpoint reachable</t>
  </si>
  <si>
    <t>1. Submit with a wrong API key, then a wrong client id</t>
  </si>
  <si>
    <t>Both are refused without processing the payload</t>
  </si>
  <si>
    <t>EMI-B2B-3593</t>
  </si>
  <si>
    <t>TC-Gateway-06</t>
  </si>
  <si>
    <t>Expired or Reused JWT Is Refused</t>
  </si>
  <si>
    <t>A short-TTL one-time-use JWT</t>
  </si>
  <si>
    <t>1. Submit with an expired JWT
2. Submit twice with the same valid JWT</t>
  </si>
  <si>
    <t>The expired token is refused; the second use of a one-time token is refused</t>
  </si>
  <si>
    <t>EMI-B2B-3599</t>
  </si>
  <si>
    <t>TC-Gateway-12</t>
  </si>
  <si>
    <t>Invalid XML Is Not Forwarded Downstream</t>
  </si>
  <si>
    <t>A schema-invalid payload</t>
  </si>
  <si>
    <t>1. Submit it
2. Inspect downstream services for any call</t>
  </si>
  <si>
    <t>No downstream service receives the request; rejection is terminal at the gateway</t>
  </si>
  <si>
    <t>EMI-B2B-3600</t>
  </si>
  <si>
    <t>TC-Gateway-13</t>
  </si>
  <si>
    <t>Malformed XML Is Rejected Cleanly</t>
  </si>
  <si>
    <t>1. Submit truncated XML, then XML with an unclosed element, then an empty body</t>
  </si>
  <si>
    <t>Each is rejected with a controlled error; none causes an unhandled failure</t>
  </si>
  <si>
    <t>EMI-B2B-3601</t>
  </si>
  <si>
    <t>TC-Gateway-14</t>
  </si>
  <si>
    <t>Validation Errors Are Logged Without Exposing Cardholder Data</t>
  </si>
  <si>
    <t>A schema-invalid payload containing card data</t>
  </si>
  <si>
    <t>1. Submit it
2. Inspect the validation logs</t>
  </si>
  <si>
    <t>Logs carry enough detail to troubleshoot and contain no sensitive cardholder data</t>
  </si>
  <si>
    <t>EMI-B2B-3608</t>
  </si>
  <si>
    <t>TC-Gateway-21</t>
  </si>
  <si>
    <t>MCC Mismatch Flags for Review and Does Not Reject</t>
  </si>
  <si>
    <t>A payload whose MCC does not match the merchant record</t>
  </si>
  <si>
    <t>1. Submit it
2. Inspect the outcome and the review queue</t>
  </si>
  <si>
    <t>A review flag is raised and the transaction is not automatically rejected</t>
  </si>
  <si>
    <t>EMI-B2B-3614</t>
  </si>
  <si>
    <t>TC-Gateway-27</t>
  </si>
  <si>
    <t>Archiving Happens Even When Downstream Processing Fails</t>
  </si>
  <si>
    <t>A payload whose downstream processing is forced to fail</t>
  </si>
  <si>
    <t>1. Submit it
2. Inspect the archive</t>
  </si>
  <si>
    <t>The raw inbound payload is archived regardless of the downstream outcome</t>
  </si>
  <si>
    <t>EMI-B2B-3605</t>
  </si>
  <si>
    <t>TC-Gateway-18</t>
  </si>
  <si>
    <t>Optional and Absent Fields Are Handled Without Failure</t>
  </si>
  <si>
    <t>A schema-valid payload omitting every optional field</t>
  </si>
  <si>
    <t>1. Submit it</t>
  </si>
  <si>
    <t>Transformation succeeds and absent optional fields are represented consistently rather than as empty strings or nulls at random</t>
  </si>
  <si>
    <t>EMI-B2B-3591</t>
  </si>
  <si>
    <t>TC-Gateway-04</t>
  </si>
  <si>
    <t>Unauthenticated Request Is Refused</t>
  </si>
  <si>
    <t>1. Submit a well-formed request with no credentials</t>
  </si>
  <si>
    <t>Refused; every inbound POS request must be authenticated and authorised</t>
  </si>
  <si>
    <t>EMI-B2B-3594</t>
  </si>
  <si>
    <t>TC-Gateway-07</t>
  </si>
  <si>
    <t>Mutual TLS Is Enforced</t>
  </si>
  <si>
    <t>mTLS configured</t>
  </si>
  <si>
    <t>1. Connect without a client certificate
2. Connect with an untrusted certificate
3. Connect with the partner certificate</t>
  </si>
  <si>
    <t>Only the trusted partner certificate is accepted</t>
  </si>
  <si>
    <t>EMI-B2B-3595</t>
  </si>
  <si>
    <t>TC-Gateway-08</t>
  </si>
  <si>
    <t>Partner IP Allowlisting Is Enforced</t>
  </si>
  <si>
    <t>IP allowlist configured</t>
  </si>
  <si>
    <t>1. Submit a fully valid request from an address outside the allowlist</t>
  </si>
  <si>
    <t>Refused despite otherwise valid credentials</t>
  </si>
  <si>
    <t>EMI-B2B-3596</t>
  </si>
  <si>
    <t>TC-Gateway-09</t>
  </si>
  <si>
    <t>Invalid HMAC Signature Is Refused</t>
  </si>
  <si>
    <t>HMAC signing configured</t>
  </si>
  <si>
    <t>1. Submit with a missing signature, then a signature computed over altered content</t>
  </si>
  <si>
    <t>Both are refused; the signature must be valid over the raw payload</t>
  </si>
  <si>
    <t>EMI-B2B-3597</t>
  </si>
  <si>
    <t>TC-Gateway-10</t>
  </si>
  <si>
    <t>Replay Protection Blocks a Repeated Authenticated Request</t>
  </si>
  <si>
    <t>A valid signed request already processed</t>
  </si>
  <si>
    <t>1. Replay the identical authenticated request</t>
  </si>
  <si>
    <t>It is not processed a second time; replay protection refuses it</t>
  </si>
  <si>
    <t>EMI-B2B-3613</t>
  </si>
  <si>
    <t>TC-Gateway-26</t>
  </si>
  <si>
    <t>Raw Inbound and Outbound Payloads Are Archived Unmodified</t>
  </si>
  <si>
    <t>A processed transaction</t>
  </si>
  <si>
    <t>1. Compare the archived inbound XML byte-for-byte against the source
2. Compare the archived outbound response against what was returned</t>
  </si>
  <si>
    <t>Both are archived without modification</t>
  </si>
  <si>
    <t>EMI-B2B-3615</t>
  </si>
  <si>
    <t>TC-Gateway-28</t>
  </si>
  <si>
    <t>Archived Data Meets Encryption, Access and Retention Requirements</t>
  </si>
  <si>
    <t>Archived payloads present</t>
  </si>
  <si>
    <t>1. Inspect the archive's encryption, access control and retention configuration</t>
  </si>
  <si>
    <t>All three meet the applicable requirements; the archive is not a plain unprotected store</t>
  </si>
  <si>
    <t>EMI-B2B-3617</t>
  </si>
  <si>
    <t>TC-Gateway-30</t>
  </si>
  <si>
    <t>Full PAN Is Never Accepted or Stored</t>
  </si>
  <si>
    <t>A payload carrying a full PAN</t>
  </si>
  <si>
    <t>1. Submit it
2. Search the gateway store, the internal JSON and the archive for the full PAN</t>
  </si>
  <si>
    <t>The full PAN is never accepted or stored anywhere; only the partner-supplied masked PAN is retained</t>
  </si>
  <si>
    <t>EMI-B2B-3619</t>
  </si>
  <si>
    <t>TC-Gateway-32</t>
  </si>
  <si>
    <t>Sensitive Data Never Reaches Generic Application Logs</t>
  </si>
  <si>
    <t>A processed transaction carrying card data</t>
  </si>
  <si>
    <t>1. Inspect the generic application logs</t>
  </si>
  <si>
    <t>No masked or unmasked card data, EMV data or archived sensitive content appears in generic logs</t>
  </si>
  <si>
    <t>EMI-B2B-3598</t>
  </si>
  <si>
    <t>TC-Gateway-11</t>
  </si>
  <si>
    <t>XML Is Validated Against the Partner Schema Before Any Processing</t>
  </si>
  <si>
    <t>The agreed mada Transaction Archive schema</t>
  </si>
  <si>
    <t>1. Submit a payload that violates the schema
2. Trace where validation occurs relative to transformation</t>
  </si>
  <si>
    <t>Validation happens before any transformation or business processing and the payload is rejected there</t>
  </si>
  <si>
    <t>EMI-B2B-3609</t>
  </si>
  <si>
    <t>TC-Gateway-22</t>
  </si>
  <si>
    <t>Idempotency Key Is TerminalID Plus RRN Plus STAN</t>
  </si>
  <si>
    <t>1. Inspect the idempotency key used</t>
  </si>
  <si>
    <t>It is composed of TerminalID, RRN and STAN exactly as specified</t>
  </si>
  <si>
    <t>EMI-B2B-3610</t>
  </si>
  <si>
    <t>TC-Gateway-23</t>
  </si>
  <si>
    <t>Retransmission Is Not Posted to the Subledger Again</t>
  </si>
  <si>
    <t>A transaction already processed</t>
  </si>
  <si>
    <t>1. Retransmit it with the same idempotency key
2. Inspect the subledger</t>
  </si>
  <si>
    <t>No second subledger posting is created</t>
  </si>
  <si>
    <t>EMI-B2B-3611</t>
  </si>
  <si>
    <t>TC-Gateway-24</t>
  </si>
  <si>
    <t>Retransmission Returns the Previously Computed Result</t>
  </si>
  <si>
    <t>1. Retransmit it and compare the response with the original</t>
  </si>
  <si>
    <t>The gateway returns the previously computed processing result rather than reprocessing</t>
  </si>
  <si>
    <t>EMI-B2B-3612</t>
  </si>
  <si>
    <t>TC-Gateway-25</t>
  </si>
  <si>
    <t>Different STAN or RRN Is Treated as a New Transaction</t>
  </si>
  <si>
    <t>Two payloads differing only in STAN, then only in RRN</t>
  </si>
  <si>
    <t>1. Submit each pair</t>
  </si>
  <si>
    <t>Each is treated as a distinct transaction; the key is not collapsed to the terminal alone</t>
  </si>
  <si>
    <t>EMI-B2B-3618</t>
  </si>
  <si>
    <t>TC-Gateway-31</t>
  </si>
  <si>
    <t>EMV Data Is Passed Through but Not Interpreted</t>
  </si>
  <si>
    <t>A payload carrying EMV tags</t>
  </si>
  <si>
    <t>1. Submit it
2. Trace whether any business decision reads the EMV data</t>
  </si>
  <si>
    <t>EMV data is retained for audit and dispute purposes and no business logic interprets it</t>
  </si>
  <si>
    <t>EMI-B2B-3602</t>
  </si>
  <si>
    <t>TC-Gateway-15</t>
  </si>
  <si>
    <t>Every Documented Field Maps to Its Internal Contract Field</t>
  </si>
  <si>
    <t>A valid payload populating every mapped field</t>
  </si>
  <si>
    <t>1. Submit it
2. Compare the produced internal JSON against the documented mapping</t>
  </si>
  <si>
    <t>RRN, STAN, MerchantID, TerminalID, BankId, MCC, CardScheme, PAN, CardExpiryDate, TransactionType, Amount, EnglishCurrency, Result, ApprovalCode, EMV_Tags and the performance timestamps all map to their documented internal fields</t>
  </si>
  <si>
    <t>Contract / API</t>
  </si>
  <si>
    <t>EMI-B2B-3604</t>
  </si>
  <si>
    <t>TC-Gateway-17</t>
  </si>
  <si>
    <t>Raw Document Is Referenced, Not Embedded</t>
  </si>
  <si>
    <t>A valid payload</t>
  </si>
  <si>
    <t>1. Inspect the internal JSON produced</t>
  </si>
  <si>
    <t>The internal JSON carries rawPayloadRef pointing at the archived payload; the raw XML is not embedded in the JSON contract</t>
  </si>
  <si>
    <t>EMI-B2B-3603</t>
  </si>
  <si>
    <t>TC-Gateway-16</t>
  </si>
  <si>
    <t>Performance Timestamps Map to Start and End Correctly</t>
  </si>
  <si>
    <t>A payload with distinct performance timestamps</t>
  </si>
  <si>
    <t>1. Submit it and inspect terminalStartAt and terminalEndAt</t>
  </si>
  <si>
    <t>The two timestamps map to the correct fields in the correct order with no transposition</t>
  </si>
  <si>
    <t>EMI-B2B-3588</t>
  </si>
  <si>
    <t>TC-Gateway-01</t>
  </si>
  <si>
    <t>Gateway Is a Separate Deployable Component</t>
  </si>
  <si>
    <t>The deployed environment</t>
  </si>
  <si>
    <t>1. Inspect the deployment topology</t>
  </si>
  <si>
    <t>The POS Integration Gateway is deployed as its own component, not embedded in Payment Orchestrator or another business service</t>
  </si>
  <si>
    <t>Architecture</t>
  </si>
  <si>
    <t>EMI-B2B-3589</t>
  </si>
  <si>
    <t>TC-Gateway-02</t>
  </si>
  <si>
    <t>Gateway Is the Only Ingress for the Partner Feed</t>
  </si>
  <si>
    <t>The partner transaction feed</t>
  </si>
  <si>
    <t>1. Attempt to submit the partner feed directly to Payment Orchestrator and to other internal services</t>
  </si>
  <si>
    <t>Only the gateway accepts the feed; every other ingress refuses it</t>
  </si>
  <si>
    <t>EMI-B2B-3590</t>
  </si>
  <si>
    <t>TC-Gateway-03</t>
  </si>
  <si>
    <t>No POS XML Handling Exists Outside the Gateway</t>
  </si>
  <si>
    <t>Access to the internal services</t>
  </si>
  <si>
    <t>1. Search Payment Orchestrator and other internal services for POS XML parsing or handling</t>
  </si>
  <si>
    <t>None exists; XML handling is confined to the gateway</t>
  </si>
  <si>
    <t>EMI-B2B-3616</t>
  </si>
  <si>
    <t>TC-Gateway-29</t>
  </si>
  <si>
    <t>A Partner Schema Change Is Absorbed in the Mapping Layer</t>
  </si>
  <si>
    <t>A partner payload with an added field and a renamed attribute</t>
  </si>
  <si>
    <t>1. Submit it
2. Inspect whether Payment Orchestrator or Product Management Service required any change</t>
  </si>
  <si>
    <t>The change is absorbed in the gateway mapping layer and no downstream service is modified while the internal JSON contract is unchanged</t>
  </si>
  <si>
    <t>EMI-B2B-3620</t>
  </si>
  <si>
    <t>POS Order Contact Details</t>
  </si>
  <si>
    <t>TC-Contact-01</t>
  </si>
  <si>
    <t>Business Enters Contact Name and Mobile per Delivery Group - Web</t>
  </si>
  <si>
    <t>Business user signed in on Web; a POS request with more than one delivery group</t>
  </si>
  <si>
    <t>1. Open the POS request flow
2. Enter a distinct contact name and mobile number on each delivery group
3. Submit</t>
  </si>
  <si>
    <t>Each group accepts its own contact pair independently; the values are sent in the POS request/order payload against the correct group</t>
  </si>
  <si>
    <t>EMI-B2B-3621</t>
  </si>
  <si>
    <t>TC-Contact-02</t>
  </si>
  <si>
    <t>Contact Values Reach the Backend Against the Right Group</t>
  </si>
  <si>
    <t>A submitted multi-group POS order</t>
  </si>
  <si>
    <t>1. Inspect the request payload and the stored order</t>
  </si>
  <si>
    <t>Each group's contact name and mobile are stored against that group; no value is carried across groups</t>
  </si>
  <si>
    <t>EMI-B2B-3623</t>
  </si>
  <si>
    <t>TC-Contact-04</t>
  </si>
  <si>
    <t>Admin Sees Contact Name and Number on Order Details</t>
  </si>
  <si>
    <t>A submitted multi-group POS order; admin signed in</t>
  </si>
  <si>
    <t>1. Open the POS Order details in Admin</t>
  </si>
  <si>
    <t>Contact name and mobile are displayed per delivery group, matching what the business submitted</t>
  </si>
  <si>
    <t>EMI-B2B-3622</t>
  </si>
  <si>
    <t>TC-Contact-03</t>
  </si>
  <si>
    <t>POS Order Details Display Contact Under the Right Group - Web Business</t>
  </si>
  <si>
    <t>1. Open POS Order details as the business user</t>
  </si>
  <si>
    <t>Contact name and mobile appear under their respective delivery group</t>
  </si>
  <si>
    <t>EMI-B2B-3627</t>
  </si>
  <si>
    <t>TC-Contact-08</t>
  </si>
  <si>
    <t>Backend Validation Errors Are Surfaced to the User</t>
  </si>
  <si>
    <t>A backend rule that rejects a malformed contact number</t>
  </si>
  <si>
    <t>1. Submit an invalid mobile number
2. Observe the client</t>
  </si>
  <si>
    <t>The backend validation error is displayed to the user rather than swallowed or replaced by a generic failure</t>
  </si>
  <si>
    <t>EMI-B2B-3628</t>
  </si>
  <si>
    <t>TC-Contact-09</t>
  </si>
  <si>
    <t>Invalid Mobile Number Format Is Rejected</t>
  </si>
  <si>
    <t>POS request flow open</t>
  </si>
  <si>
    <t>1. Enter a mobile number that is too short, too long and non-numeric in turn
2. Attempt to submit</t>
  </si>
  <si>
    <t>Each is rejected with a clear message and the order is not created</t>
  </si>
  <si>
    <t>EMI-B2B-3629</t>
  </si>
  <si>
    <t>TC-Contact-10</t>
  </si>
  <si>
    <t>Missing Contact on One Group of Several</t>
  </si>
  <si>
    <t>A multi-group POS request</t>
  </si>
  <si>
    <t>1. Complete contact details on one group and leave another empty
2. Submit</t>
  </si>
  <si>
    <t>The rule is applied consistently across every group and the message identifies which group is incomplete</t>
  </si>
  <si>
    <t>EMI-B2B-3630</t>
  </si>
  <si>
    <t>TC-Contact-11</t>
  </si>
  <si>
    <t>Contact Name Accepts Arabic and Latin Characters</t>
  </si>
  <si>
    <t>1. Enter an Arabic contact name, then a Latin one
2. Submit and re-open the order</t>
  </si>
  <si>
    <t>Both are accepted, stored and rendered without corruption on every surface</t>
  </si>
  <si>
    <t>EMI-B2B-3631</t>
  </si>
  <si>
    <t>TC-Contact-12</t>
  </si>
  <si>
    <t>Contact Name at Field Length Boundaries</t>
  </si>
  <si>
    <t>1. Enter a name at the maximum allowed length, then one character over</t>
  </si>
  <si>
    <t>The maximum is accepted; over-length is rejected with a clear message</t>
  </si>
  <si>
    <t>EMI-B2B-3633</t>
  </si>
  <si>
    <t>TC-Contact-14</t>
  </si>
  <si>
    <t>Existing Orders Without Contact Details Still Render</t>
  </si>
  <si>
    <t>A POS order created before this change</t>
  </si>
  <si>
    <t>1. Open its details on Admin and on each business client</t>
  </si>
  <si>
    <t>The order renders without error; absent contact fields are handled gracefully rather than showing blanks as errors</t>
  </si>
  <si>
    <t>EMI-B2B-3624</t>
  </si>
  <si>
    <t>TC-Contact-05</t>
  </si>
  <si>
    <t>Android Business Captures and Submits Contact per Group</t>
  </si>
  <si>
    <t>Business user on the Android app</t>
  </si>
  <si>
    <t>1. Repeat TC-Contact-01 on Android
2. Submit and inspect the payload</t>
  </si>
  <si>
    <t>Behaviour matches Web: per-group capture, correct payload, values visible on order details</t>
  </si>
  <si>
    <t>EMI-B2B-3625</t>
  </si>
  <si>
    <t>TC-Contact-06</t>
  </si>
  <si>
    <t>iOS Business Captures and Submits Contact per Group</t>
  </si>
  <si>
    <t>Business user on the iOS app</t>
  </si>
  <si>
    <t>1. Repeat TC-Contact-01 on iOS
2. Submit and inspect the payload</t>
  </si>
  <si>
    <t>EMI-B2B-3626</t>
  </si>
  <si>
    <t>TC-Contact-07</t>
  </si>
  <si>
    <t>Contact Values Are Consistent Across All Three Clients</t>
  </si>
  <si>
    <t>One order created on each of Web, Android and iOS</t>
  </si>
  <si>
    <t>1. Create the same order shape on each client
2. Compare the stored payloads</t>
  </si>
  <si>
    <t>All three produce the same stored structure; no client sends a different field name, shape or nesting</t>
  </si>
  <si>
    <t>EMI-B2B-3632</t>
  </si>
  <si>
    <t>TC-Contact-13</t>
  </si>
  <si>
    <t>Single-Group Order Still Works</t>
  </si>
  <si>
    <t>A POS request with one delivery group</t>
  </si>
  <si>
    <t>1. Create and submit a single-group order with contact details</t>
  </si>
  <si>
    <t>The single-group path is unaffected and the contact pair is stored and displayed correctly</t>
  </si>
  <si>
    <t>Regression</t>
  </si>
  <si>
    <t>EMI-B2B-3634</t>
  </si>
  <si>
    <t>PoS Refunds</t>
  </si>
  <si>
    <t>TC-Refund-01</t>
  </si>
  <si>
    <t>Refund Captured Against a Known Settled Original</t>
  </si>
  <si>
    <t>A PURCHASE for the same terminal has been captured and settled; refund endpoint reachable</t>
  </si>
  <si>
    <t>1. Submit a REFUND event referencing the settled original
2. Inspect the per-TID ledger, the original record and the business wallet balance</t>
  </si>
  <si>
    <t>Refund written to the terminal's per-TID ledger with full detail and its terminal-reported status; original flagged refunded; business wallet balance unchanged</t>
  </si>
  <si>
    <t>Yes</t>
  </si>
  <si>
    <t>PosTransactions/api/PosRefunds.spec.ts</t>
  </si>
  <si>
    <t>EMI-B2B-3636</t>
  </si>
  <si>
    <t>TC-Refund-03</t>
  </si>
  <si>
    <t>No Wallet Entry, Pending, Fee or Balance Movement on Capture</t>
  </si>
  <si>
    <t>Merchant wallet with a known balance</t>
  </si>
  <si>
    <t>1. Capture a refund for that business
2. Query wallet entries, pending positions, fee entries and the balance</t>
  </si>
  <si>
    <t>No wallet entry, no pending, no fee and no balance movement is created; the ledger entry is the only artefact</t>
  </si>
  <si>
    <t>EMI-B2B-3637</t>
  </si>
  <si>
    <t>TC-Refund-04</t>
  </si>
  <si>
    <t>settlement_expected Is Derived False at Capture</t>
  </si>
  <si>
    <t>Refund capture available</t>
  </si>
  <si>
    <t>1. Capture a refund
2. Read settlement_expected on the stored record</t>
  </si>
  <si>
    <t>settlement_expected is derived as false at capture time, per EMI-5915 section H</t>
  </si>
  <si>
    <t>EMI-B2B-3639</t>
  </si>
  <si>
    <t>TC-Refund-06</t>
  </si>
  <si>
    <t>Refund Never Enters the E13 Candidate Set</t>
  </si>
  <si>
    <t>A captured refund and a reconciliation run for the same date</t>
  </si>
  <si>
    <t>1. Run reconciliation (EMI-5920) for the date
2. Inspect the E13 candidate set and the discrepancy queue</t>
  </si>
  <si>
    <t>The refund is absent from the E13 candidate set and from the discrepancy queue; it is never reported as money the bank failed to settle</t>
  </si>
  <si>
    <t>EMI-B2B-3640</t>
  </si>
  <si>
    <t>TC-Refund-07</t>
  </si>
  <si>
    <t>Refund Searched For in the Settlement Report</t>
  </si>
  <si>
    <t>A captured refund and the corresponding ANB settlement report</t>
  </si>
  <si>
    <t>1. Search the settlement report for the refund</t>
  </si>
  <si>
    <t>The refund is absent by ANB's settled-only contract; its absence raises no exception and creates no reconciliation discrepancy</t>
  </si>
  <si>
    <t>EMI-B2B-3643</t>
  </si>
  <si>
    <t>TC-Refund-10</t>
  </si>
  <si>
    <t>Refund Is Linked to Its Original Sale</t>
  </si>
  <si>
    <t>A captured original PURCHASE</t>
  </si>
  <si>
    <t>1. Capture a refund carrying original_provider_txn_id
2. Inspect the linkage on both records</t>
  </si>
  <si>
    <t>The refund resolves to and is linked with its original sale; the link is navigable from either side</t>
  </si>
  <si>
    <t>EMI-B2B-3644</t>
  </si>
  <si>
    <t>TC-Refund-11</t>
  </si>
  <si>
    <t>Linkage Is Enforced at Database Level</t>
  </si>
  <si>
    <t>Direct database access available</t>
  </si>
  <si>
    <t>1. Attempt to insert a refund row with an original reference that does not exist, bypassing the application</t>
  </si>
  <si>
    <t>The database rejects the write; linkage is enforced by constraint, not by application code alone</t>
  </si>
  <si>
    <t>EMI-B2B-3645</t>
  </si>
  <si>
    <t>TC-Refund-12</t>
  </si>
  <si>
    <t>Original Flagged refunded on a Full Refund</t>
  </si>
  <si>
    <t>A captured original with no prior refunds</t>
  </si>
  <si>
    <t>1. Capture a refund for the original's full gross amount
2. Read the original's flag</t>
  </si>
  <si>
    <t>The original is flagged refunded</t>
  </si>
  <si>
    <t>EMI-B2B-3646</t>
  </si>
  <si>
    <t>TC-Refund-13</t>
  </si>
  <si>
    <t>Original Flagged partially_refunded on a Partial Refund</t>
  </si>
  <si>
    <t>1. Capture a refund for part of the original's gross
2. Read the original's flag</t>
  </si>
  <si>
    <t>The original is flagged partially_refunded</t>
  </si>
  <si>
    <t>EMI-B2B-3667</t>
  </si>
  <si>
    <t>TC-Refund-34</t>
  </si>
  <si>
    <t>Refund Against an Original That Was Never Settled</t>
  </si>
  <si>
    <t>An original captured but never settled by the bank</t>
  </si>
  <si>
    <t>1. Capture a refund against it</t>
  </si>
  <si>
    <t>The refund is captured and linked, and flagged for Ops as an anomaly worth seeing</t>
  </si>
  <si>
    <t>EMI-B2B-3641</t>
  </si>
  <si>
    <t>TC-Refund-08</t>
  </si>
  <si>
    <t>Mandatory Field Validation on Capture</t>
  </si>
  <si>
    <t>1. Submit refunds each missing one of rrn, amount, occurred_at, original_provider_txn_id</t>
  </si>
  <si>
    <t>Each is rejected with a clear validation reason and alarmed; capture rejections are never silent</t>
  </si>
  <si>
    <t>EMI-B2B-3647</t>
  </si>
  <si>
    <t>TC-Refund-14</t>
  </si>
  <si>
    <t>Cumulative Refunds May Not Exceed the Original Gross</t>
  </si>
  <si>
    <t>A captured original with one partial refund already applied</t>
  </si>
  <si>
    <t>1. Capture a second refund that would take the cumulative total above the original's gross</t>
  </si>
  <si>
    <t>The second refund is rejected at database level by constraint and alarmed as a feed-integrity defect; the exposure figure is not inflated</t>
  </si>
  <si>
    <t>EMI-B2B-3649</t>
  </si>
  <si>
    <t>TC-Refund-16</t>
  </si>
  <si>
    <t>Refund Arriving Before Its Original Is Parked, Not Rejected</t>
  </si>
  <si>
    <t>No original present for the reference</t>
  </si>
  <si>
    <t>1. Capture a refund whose original has not yet arrived
2. Inspect its state</t>
  </si>
  <si>
    <t>The refund is parked, not rejected; out-of-order arrival is treated as normal</t>
  </si>
  <si>
    <t>EMI-B2B-3638</t>
  </si>
  <si>
    <t>TC-Refund-05</t>
  </si>
  <si>
    <t>settlement_expected Is Immutable After Capture</t>
  </si>
  <si>
    <t>A captured refund with settlement_expected = false</t>
  </si>
  <si>
    <t>1. Attempt to update settlement_expected on the stored refund through every available path</t>
  </si>
  <si>
    <t>The field cannot be changed after capture; attempts are rejected and recorded</t>
  </si>
  <si>
    <t>EMI-B2B-3648</t>
  </si>
  <si>
    <t>TC-Refund-15</t>
  </si>
  <si>
    <t>Cap Breach Is Alarmed as a Feed-Integrity Defect</t>
  </si>
  <si>
    <t>Ability to trigger a cumulative cap breach</t>
  </si>
  <si>
    <t>1. Trigger a cap breach
2. Inspect the alarm channel and its classification</t>
  </si>
  <si>
    <t>The breach is alarmed and classified as a feed-integrity defect, not as a business rejection; the raw record is retained for Ops</t>
  </si>
  <si>
    <t>EMI-B2B-3650</t>
  </si>
  <si>
    <t>TC-Refund-17</t>
  </si>
  <si>
    <t>Parked Refund Is Retried on Each Subsequent Arrival</t>
  </si>
  <si>
    <t>A parked refund awaiting its original</t>
  </si>
  <si>
    <t>1. Capture the original
2. Observe the parked refund</t>
  </si>
  <si>
    <t>The parked refund is retried on the arrival and links successfully; the original is flagged accordingly</t>
  </si>
  <si>
    <t>EMI-B2B-3651</t>
  </si>
  <si>
    <t>TC-Refund-18</t>
  </si>
  <si>
    <t>Parked Refund Escalates After 48 Hours</t>
  </si>
  <si>
    <t>A parked refund whose original never arrives</t>
  </si>
  <si>
    <t>1. Leave the refund parked past the 48 h window
2. Inspect the Ops queue and escalation</t>
  </si>
  <si>
    <t>The refund escalates at 48 h; it is never auto-rejected or discarded</t>
  </si>
  <si>
    <t>EMI-B2B-3652</t>
  </si>
  <si>
    <t>TC-Refund-19</t>
  </si>
  <si>
    <t>Ops Parked-Refund Queue Shows Time Remaining</t>
  </si>
  <si>
    <t>One or more parked refunds of differing ages</t>
  </si>
  <si>
    <t>1. Open the Ops parked-refund queue</t>
  </si>
  <si>
    <t>Parked refunds are listed with the 48 h window shown as time remaining and aged; cap breaches and window rejections are listed with the raw record</t>
  </si>
  <si>
    <t>EMI-B2B-3653</t>
  </si>
  <si>
    <t>TC-Refund-20</t>
  </si>
  <si>
    <t>Refund Outside the Configured Window Is Rejected</t>
  </si>
  <si>
    <t>An original older than the configured refund window</t>
  </si>
  <si>
    <t>Rejected with a clear reason and alarmed</t>
  </si>
  <si>
    <t>EMI-B2B-3655</t>
  </si>
  <si>
    <t>TC-Refund-22</t>
  </si>
  <si>
    <t>Refund on a Business With Zero or Low Wallet Balance</t>
  </si>
  <si>
    <t>Merchant wallet at or near zero balance</t>
  </si>
  <si>
    <t>1. Capture a refund for that business
2. Inspect the outcome and the wallet</t>
  </si>
  <si>
    <t>The refund is captured normally with no rejection; no balance is touched so there is nothing to check; no insufficient-balance error is possible here</t>
  </si>
  <si>
    <t>EMI-B2B-3642</t>
  </si>
  <si>
    <t>TC-Refund-09</t>
  </si>
  <si>
    <t>occurred_at Precision Is Preserved in Full</t>
  </si>
  <si>
    <t>Refund carrying a high-precision timestamp</t>
  </si>
  <si>
    <t>1. Submit the refund
2. Read occurred_at back from storage and compare with the source</t>
  </si>
  <si>
    <t>occurred_at is stored at full source precision with no truncation or rounding; amount and rrn likewise match the source exactly</t>
  </si>
  <si>
    <t>EMI-B2B-3654</t>
  </si>
  <si>
    <t>TC-Refund-21</t>
  </si>
  <si>
    <t>Refund Window Is Configurable, Default 180 Days</t>
  </si>
  <si>
    <t>Access to the refund-window configuration</t>
  </si>
  <si>
    <t>1. Confirm the default is 180 days
2. Change it and capture a refund on either side of the new boundary</t>
  </si>
  <si>
    <t>The default is 180 days; the new value takes effect without a release and is applied at capture</t>
  </si>
  <si>
    <t>EMI-B2B-3660</t>
  </si>
  <si>
    <t>TC-Refund-27</t>
  </si>
  <si>
    <t>Gate 1 Runs on Party State for Refund Events</t>
  </si>
  <si>
    <t>Merchant under a compliance condition that Gate 1 evaluates</t>
  </si>
  <si>
    <t>1. Capture a refund for that business
2. Inspect the Gate 1 evaluation on the ledger entry</t>
  </si>
  <si>
    <t>Gate 1 runs on party state exactly as it does for any other captured event; the outcome is recorded on the entry</t>
  </si>
  <si>
    <t>EMI-B2B-3668</t>
  </si>
  <si>
    <t>TC-Refund-35</t>
  </si>
  <si>
    <t>Refunds Appear in the Per-Device View, Visually Distinct</t>
  </si>
  <si>
    <t>Merchant per-device view (EMI-5916) available with sales and refunds present</t>
  </si>
  <si>
    <t>1. Open the per-device view for the terminal
2. Compare refund rows with sale rows and with declines</t>
  </si>
  <si>
    <t>Refunds appear alongside sales, visually distinct, showing the original they refund, and are excluded from every total on the screen that looks like money, exactly as declines are</t>
  </si>
  <si>
    <t>EMI-B2B-3635</t>
  </si>
  <si>
    <t>TC-Refund-02</t>
  </si>
  <si>
    <t>Refund Arrives Through the EMI-5915 Entry Point Only</t>
  </si>
  <si>
    <t>1. Trace the transport, authentication, hardening and idempotency handling of a REFUND event
2. Search for any refund-specific ingestion endpoint</t>
  </si>
  <si>
    <t>The refund uses EMI-5915's single entry point with event_type = REFUND; no separate ingestion path or second code path exists</t>
  </si>
  <si>
    <t>EMI-B2B-3656</t>
  </si>
  <si>
    <t>TC-Refund-23</t>
  </si>
  <si>
    <t>No Wallet Debit Is Raised for a Refund</t>
  </si>
  <si>
    <t>A merchant wallet with a recorded starting balance</t>
  </si>
  <si>
    <t>1. Capture refunds across settled, unsettled and partially refunded originals
2. Run the settlement, reconciliation and ACH cycles
3. Compare the business wallet balance with its starting value</t>
  </si>
  <si>
    <t>No wallet debit is raised at any point - not immediate, not deferred, not on settlement; the business balance is untouched. Any debit found is a defect</t>
  </si>
  <si>
    <t>EMI-B2B-3657</t>
  </si>
  <si>
    <t>TC-Refund-24</t>
  </si>
  <si>
    <t>No Reserve, Hold or Balance Guard Is Created</t>
  </si>
  <si>
    <t>A merchant wallet with a recorded starting position</t>
  </si>
  <si>
    <t>1. Capture a refund
2. Query for reserves, holds and balance guards on the business</t>
  </si>
  <si>
    <t>None exist; there is nothing to reserve against because nothing will be taken</t>
  </si>
  <si>
    <t>EMI-B2B-3658</t>
  </si>
  <si>
    <t>TC-Refund-25</t>
  </si>
  <si>
    <t>No Netting Into Any Settlement Batch</t>
  </si>
  <si>
    <t>A captured refund and a settlement batch for the same terminal and period</t>
  </si>
  <si>
    <t>1. Run settlement grouping (EMI-5989)
2. Inspect the batch members and the aggregate amount for any refund contribution</t>
  </si>
  <si>
    <t>No refund is netted into the batch; the aggregate reflects settled sales only</t>
  </si>
  <si>
    <t>EMI-B2B-3661</t>
  </si>
  <si>
    <t>TC-Refund-28</t>
  </si>
  <si>
    <t>Duplicate Refund Event Delivered Twice</t>
  </si>
  <si>
    <t>1. Deliver the same refund event twice with the same idempotency key
2. Inspect records and the exposure total</t>
  </si>
  <si>
    <t>The duplicate is absorbed; a single record exists; the exposure is counted exactly once</t>
  </si>
  <si>
    <t>EMI-B2B-3671</t>
  </si>
  <si>
    <t>TC-Refund-38</t>
  </si>
  <si>
    <t>Cumulative Cap Holds Under Concurrent Partial Refunds</t>
  </si>
  <si>
    <t>An original sale with capacity for further partial refunds</t>
  </si>
  <si>
    <t>1. Submit several partial refunds concurrently whose combined total exceeds the original gross
2. Inspect which were admitted</t>
  </si>
  <si>
    <t>The database-level constraint, not application logic alone, admits only the refunds that keep the running total at or below the original gross; a race cannot inflate the exposure figure</t>
  </si>
  <si>
    <t>EMI-B2B-3659</t>
  </si>
  <si>
    <t>TC-Refund-26</t>
  </si>
  <si>
    <t>No Card-Scheme Refund Leg Is Produced by Us</t>
  </si>
  <si>
    <t>A captured refund</t>
  </si>
  <si>
    <t>1. Inspect all outbound integrations after capture</t>
  </si>
  <si>
    <t>We produce no card-scheme refund leg; the business refunds the customer through the terminal and the scheme, and we are not in that path</t>
  </si>
  <si>
    <t>EMI-B2B-3669</t>
  </si>
  <si>
    <t>TC-Refund-36</t>
  </si>
  <si>
    <t>Business Copy Must Not Imply a Balance Deduction</t>
  </si>
  <si>
    <t>A captured refund visible to the merchant</t>
  </si>
  <si>
    <t>1. Read every business-facing string and figure associated with the refund</t>
  </si>
  <si>
    <t>No copy, label, total or figure implies the refund has been deducted from the business's balance or from what they are owed today, because it has not been</t>
  </si>
  <si>
    <t>EMI-B2B-3670</t>
  </si>
  <si>
    <t>TC-Refund-37</t>
  </si>
  <si>
    <t>Refund Observability Metrics Are Emitted</t>
  </si>
  <si>
    <t>Monitoring accessible</t>
  </si>
  <si>
    <t>1. Capture refunds, park one and trigger a cap breach
2. Inspect the emitted metrics</t>
  </si>
  <si>
    <t>Metrics cover refunds captured per business per day, exposure total and trend, parked-refund count and age, and cap breaches</t>
  </si>
  <si>
    <t>Observability</t>
  </si>
  <si>
    <t>EMI-B2B-3662</t>
  </si>
  <si>
    <t>TC-Refund-29</t>
  </si>
  <si>
    <t>Captured Refund Contributes to the E34 Exposure Total</t>
  </si>
  <si>
    <t>One or more captured refunds with no settlement counterpart</t>
  </si>
  <si>
    <t>1. Capture refunds for several businesses
2. Compute the day's exposure</t>
  </si>
  <si>
    <t>Each refund is included in the E34 total, reported per business, per wallet and in total</t>
  </si>
  <si>
    <t>EMI-B2B-3664</t>
  </si>
  <si>
    <t>TC-Refund-31</t>
  </si>
  <si>
    <t>Exposure Over a Month of Trading Rises and Is Shown as a Trend</t>
  </si>
  <si>
    <t>A month of refund activity with no settlement counterpart</t>
  </si>
  <si>
    <t>1. Capture refunds across a month
2. Open the Finance exposure view</t>
  </si>
  <si>
    <t>The exposure rises monotonically and the trend is the primary display, not the daily number; this is the evidence for closing O43</t>
  </si>
  <si>
    <t>EMI-B2B-3665</t>
  </si>
  <si>
    <t>TC-Refund-32</t>
  </si>
  <si>
    <t>Exposure Is a Memo Line Outside the Reconciling Total</t>
  </si>
  <si>
    <t>Refunds present for the reporting period</t>
  </si>
  <si>
    <t>1. Generate the Finance safeguarding report</t>
  </si>
  <si>
    <t>Exposure appears as a memo line outside the reconciling total; the reconciling line still reconciles with the exposure excluded</t>
  </si>
  <si>
    <t>EMI-B2B-3663</t>
  </si>
  <si>
    <t>TC-Refund-30</t>
  </si>
  <si>
    <t>Exposure Is Aged and Recomputable From the Ledger</t>
  </si>
  <si>
    <t>A ledger holding refunds of varying ages</t>
  </si>
  <si>
    <t>1. Recompute exposure from the ledger at an arbitrary point
2. Compare with the stored figure and check the ageing buckets</t>
  </si>
  <si>
    <t>Exposure is recomputable at any time and matches; ageing is reported per business, per wallet and in total</t>
  </si>
  <si>
    <t>EMI-B2B-3666</t>
  </si>
  <si>
    <t>TC-Refund-33</t>
  </si>
  <si>
    <t>Finance Exposure View Drills Into Individual Refunds</t>
  </si>
  <si>
    <t>A non-zero exposure total</t>
  </si>
  <si>
    <t>1. Open the Finance exposure view and drill from the total</t>
  </si>
  <si>
    <t>The view drills into the individual refunds and their originals, per business and per wallet, and is legible to someone who has not read the epic</t>
  </si>
  <si>
    <t>EMI-B2B-3672</t>
  </si>
  <si>
    <t>TC-Refund-39</t>
  </si>
  <si>
    <t>Refund Against a Pre-Settlement Original - Behaviour to Be Confirmed</t>
  </si>
  <si>
    <t>An original captured but not yet settled</t>
  </si>
  <si>
    <t>1. Capture a REFUND against the pre-settlement original
2. Record the actual behaviour</t>
  </si>
  <si>
    <t>Current EMI-5918 acceptance criteria do not restrict refunds to settled originals; TC-Refund-34 expects capture with an Ops flag. An earlier suite expected rejection with USE_VOID. Confirm with Product which is correct, then keep one and retire the other</t>
  </si>
  <si>
    <t>EMI-B2B-3673</t>
  </si>
  <si>
    <t>TC-Refund-40</t>
  </si>
  <si>
    <t>Commission on a Refunded Sale - Blocked on O43</t>
  </si>
  <si>
    <t>A settled sale whose commission has been charged, then refunded</t>
  </si>
  <si>
    <t>1. Capture the refund
2. Inspect the original commission and VAT entries</t>
  </si>
  <si>
    <t>EMI-5918 states refund of MJD Pay commission follows O43 and is not designed. Assert only that the existing commission entries are left untouched and nothing is reversed speculatively. Re-scope this case once O43 is answered</t>
  </si>
  <si>
    <t>EMI-B2B-3674</t>
  </si>
  <si>
    <t>PTS Retrieval &amp; Parsing</t>
  </si>
  <si>
    <t>TC-PTS-01</t>
  </si>
  <si>
    <t>Normal Window — File Parses Cleanly</t>
  </si>
  <si>
    <t>A scheduled 2-hourly pull window runs against a well-formed ANB PTS file</t>
  </si>
  <si>
    <t>1. Trigger the pull for the current date
2. Parse the returned file
3. Inspect the handed-off rows</t>
  </si>
  <si>
    <t>Validated rows are handed on to EMI-5989 with full lineage (source_pull_date, source_file_hash).</t>
  </si>
  <si>
    <t>EMI-B2B-3677</t>
  </si>
  <si>
    <t>TC-PTS-04</t>
  </si>
  <si>
    <t>API Unavailable for Three Consecutive Windows</t>
  </si>
  <si>
    <t>The ANB PTS API is made unavailable across three consecutive 2-hourly windows</t>
  </si>
  <si>
    <t>1. Simulate three consecutive failed windows
2. Inspect the cursor, alarms and notifications</t>
  </si>
  <si>
    <t>Backoff occurs; an Ops alarm AND a Finance notification are both raised (an unpulled statement stalls settlement silently otherwise); the per-date cursor is NOT advanced; catch-up re-pulls on recovery.</t>
  </si>
  <si>
    <t>EMI-B2B-3683</t>
  </si>
  <si>
    <t>TC-PTS-10</t>
  </si>
  <si>
    <t>Look-Back Window Picks Up a Late-Arriving D+1 Row</t>
  </si>
  <si>
    <t>A transaction dated D appears only in the D+1 file (POSTING_DATE is T+1 in ANB's sample)</t>
  </si>
  <si>
    <t>1. Pull date D — row absent
2. Pull date D+1 within the look-back window
3. Inspect which LOCALDATE the row is keyed on</t>
  </si>
  <si>
    <t>The row is picked up by the look-back window and keyed on its own LOCALDATE, not the pull date it happened to appear in.</t>
  </si>
  <si>
    <t>EMI-B2B-3688</t>
  </si>
  <si>
    <t>TC-PTS-15</t>
  </si>
  <si>
    <t>Date Closes Out After N Stable Pulls Into D+1</t>
  </si>
  <si>
    <t>A date's row content and count stop changing across N consecutive pulls, and D+1 has begun</t>
  </si>
  <si>
    <t>1. Observe a date stabilise across N pulls
2. Confirm close-out
3. Inspect what is published to EMI-5989</t>
  </si>
  <si>
    <t>The date is marked closed; row count and totals are frozen as the baseline; close-out state is published to EMI-5989.</t>
  </si>
  <si>
    <t>EMI-B2B-3689</t>
  </si>
  <si>
    <t>TC-PTS-16</t>
  </si>
  <si>
    <t>Whole-Day Outage Recovered by Catch-Up</t>
  </si>
  <si>
    <t>The ANB PTS API is unavailable for an entire day</t>
  </si>
  <si>
    <t>1. Simulate a full-day outage
2. Restore availability
3. Run the catch-up job</t>
  </si>
  <si>
    <t>Catch-up re-pulls the entire look-back window within one cut-off cycle, rate-limited so it does not starve the live window.</t>
  </si>
  <si>
    <t>EMI-B2B-3694</t>
  </si>
  <si>
    <t>TC-PTS-21</t>
  </si>
  <si>
    <t>1. Simulate a full-day outage
2. Restore availability
3. Run catch-up</t>
  </si>
  <si>
    <t>Catch-up re-pulls every date in the look-back window on recovery, rate-limited so it does not starve the live/current-night window, rather than waiting for the next scheduled 23:30 slot.</t>
  </si>
  <si>
    <t>EMI-B2B-3706</t>
  </si>
  <si>
    <t>TC-PTS-35</t>
  </si>
  <si>
    <t>Refund Handling Path — BLOCKED (O43)</t>
  </si>
  <si>
    <t>O43 (how a refund ever settles, given ANB confirm the PTS carries no refunded transactions) has not been answered by ANB</t>
  </si>
  <si>
    <t>1. Once O43 is answered, verify refunds are handled via the confirmed mechanism (net-at-source, Adjustment Type columns, a separate file, or explicitly not at all)
2. Confirm the safeguarding line reconciles under the confirmed model</t>
  </si>
  <si>
    <t>BLOCKED until O43 is answered. Until then, a business refund's value is not visibly accounted for anywhere in this workstream, which is a live risk to the safeguarding reconciliation.</t>
  </si>
  <si>
    <t>EMI-B2B-3676</t>
  </si>
  <si>
    <t>TC-PTS-03</t>
  </si>
  <si>
    <t>Date File Grows Between Windows</t>
  </si>
  <si>
    <t>A date file has new rows added by ANB between two pull windows</t>
  </si>
  <si>
    <t>1. Pull the date, capturing the row set
2. Pull again after new rows are added on ANB's side
3. Compare row sets</t>
  </si>
  <si>
    <t>New rows are accepted; existing rows are left untouched.</t>
  </si>
  <si>
    <t>EMI-B2B-3681</t>
  </si>
  <si>
    <t>TC-PTS-08</t>
  </si>
  <si>
    <t>Row for TID Not in Registry — E21</t>
  </si>
  <si>
    <t>A row's TERMINAL_ID is absent from the TID registry</t>
  </si>
  <si>
    <t>1. Ingest the row
2. Inspect its handling</t>
  </si>
  <si>
    <t>E21 raised: the row is parked and alarmed, but handed on flagged — never silently dropped.</t>
  </si>
  <si>
    <t>EMI-B2B-3682</t>
  </si>
  <si>
    <t>TC-PTS-09</t>
  </si>
  <si>
    <t>Date With No Activity — E20</t>
  </si>
  <si>
    <t>A pull date returns no rows</t>
  </si>
  <si>
    <t>1. Pull a date with no activity
2. Inspect the outcome</t>
  </si>
  <si>
    <t>E20 raised (absence is not treated as 'no activity') unless ANB's documented empty-response form is received (O20).</t>
  </si>
  <si>
    <t>EMI-B2B-3685</t>
  </si>
  <si>
    <t>TC-PTS-12</t>
  </si>
  <si>
    <t>ECOM Channel Row Parked — E26</t>
  </si>
  <si>
    <t>A row carries CHANNEL=ECOM (ECOM is out of scope pending O38)</t>
  </si>
  <si>
    <t>E26 raised: the row is parked pending O38 — not silently accepted, not silently dropped.</t>
  </si>
  <si>
    <t>EMI-B2B-3699</t>
  </si>
  <si>
    <t>TC-PTS-27</t>
  </si>
  <si>
    <t>Empty Terminal Master-Data Columns Do Not Gate Ingestion</t>
  </si>
  <si>
    <t>A row's terminal master-data columns (Terminal Status, Last Transaction Date, Terminal Model, MSP-Name, Registration Date, Location, City, Branch) are all empty, as in every sample row</t>
  </si>
  <si>
    <t>1. Ingest the row
2. Inspect whether ingestion or settlement is affected</t>
  </si>
  <si>
    <t>Ingestion is unaffected. These columns are captured for reporting only and never gate settlement.</t>
  </si>
  <si>
    <t>EMI-B2B-3678</t>
  </si>
  <si>
    <t>TC-PTS-05</t>
  </si>
  <si>
    <t>Row Fails Arithmetic Identity — E24</t>
  </si>
  <si>
    <t>A row's TOTAL_AMOUNT does not equal AMOUNT + TR_CASH_BACK minus the three deductions</t>
  </si>
  <si>
    <t>1. Ingest a row whose components don't reconcile to TOTAL_AMOUNT
2. Inspect the outcome</t>
  </si>
  <si>
    <t>E24 raised: the row is quarantined and never handed on to EMI-5989.</t>
  </si>
  <si>
    <t>EMI-B2B-3680</t>
  </si>
  <si>
    <t>TC-PTS-07</t>
  </si>
  <si>
    <t>Exact-Decimal Amount Parsing — No Truncation</t>
  </si>
  <si>
    <t>A row carries the amount -00000000000000000000.06 (fixed-width, zero-padded, embedded decimal)</t>
  </si>
  <si>
    <t>1. Parse the row
2. Inspect the stored amount</t>
  </si>
  <si>
    <t>The amount parses to exact decimal minus 0.06; no truncation, no float coercion anywhere in the parse path.</t>
  </si>
  <si>
    <t>EMI-B2B-3687</t>
  </si>
  <si>
    <t>TC-PTS-14</t>
  </si>
  <si>
    <t>TR_SLIP Carried Byte-for-Byte</t>
  </si>
  <si>
    <t>A row's TR_SLIP has leading zeros or unusual padding</t>
  </si>
  <si>
    <t>1. Ingest the row
2. Inspect the TR_SLIP value handed to EMI-5989</t>
  </si>
  <si>
    <t>TR_SLIP is carried through byte-for-byte — never normalised, padded or trimmed by this story.</t>
  </si>
  <si>
    <t>EMI-B2B-3692</t>
  </si>
  <si>
    <t>TC-PTS-19</t>
  </si>
  <si>
    <t>Physical File Format — BLOCKED (O36)</t>
  </si>
  <si>
    <t>O36 (the physical file format: delimiter, encoding, header/trailer, line terminator) has not been answered by ANB</t>
  </si>
  <si>
    <t>1. Once O36 is answered, verify the format adapter parses the real format correctly
2. Confirm amounts are parsed by content, never by fixed offset (ANB's own Length column contradicts its description)</t>
  </si>
  <si>
    <t>BLOCKED until O36 is answered; build behind a format adapter in the meantime. This is the single most build-blocking open item in the story.</t>
  </si>
  <si>
    <t>EMI-B2B-3693</t>
  </si>
  <si>
    <t>TC-PTS-20</t>
  </si>
  <si>
    <t>Whole-File Rejection on Parse Failure — No Partial Ingestion</t>
  </si>
  <si>
    <t>A file cannot be parsed (structurally broken)</t>
  </si>
  <si>
    <t>1. Submit an unparsable file for a pull window
2. Inspect what, if anything, is ingested</t>
  </si>
  <si>
    <t>E22 raised: the whole file is rejected, re-pull is scheduled, and an alarm fires. There is no 'take the good rows' path — a half-ingested file is treated as worse than no file.</t>
  </si>
  <si>
    <t>EMI-B2B-3695</t>
  </si>
  <si>
    <t>TC-PTS-23</t>
  </si>
  <si>
    <t>Header Normalisation — Double Space, Typo, En Dash</t>
  </si>
  <si>
    <t>ANB's header row contains known quirks: "Client  ID" (double space), "Oder id" (typo), "MSP - Name" (non-ASCII en dash) — or ANB silently fixes one of them</t>
  </si>
  <si>
    <t>1. Ingest a file with the headers in their current (quirky) form
2. Ingest a file where ANB has silently corrected one header
3. Inspect mapping in both cases</t>
  </si>
  <si>
    <t>Headers are matched normalised (case, whitespace, dash characters) in both cases, never literally. A silent ANB fix to any of these headers must not break ingestion.</t>
  </si>
  <si>
    <t>EMI-B2B-3696</t>
  </si>
  <si>
    <t>TC-PTS-24</t>
  </si>
  <si>
    <t>Unrecognised Header Column — E22</t>
  </si>
  <si>
    <t>The header row contains a column that cannot be mapped to the handover contract</t>
  </si>
  <si>
    <t>1. Ingest a file with an unmappable/unrecognised header
2. Inspect the outcome</t>
  </si>
  <si>
    <t>E22 is raised: the whole file is rejected loudly, re-pull is scheduled, and an alarm fires. The column is never silently ignored.</t>
  </si>
  <si>
    <t>EMI-B2B-3700</t>
  </si>
  <si>
    <t>TC-PTS-28</t>
  </si>
  <si>
    <t>A file cannot be parsed (structurally broken, or fails halfway through)</t>
  </si>
  <si>
    <t>1. Submit an unparsable file, or one that fails partway through parsing, for a scheduled pull
2. Inspect what, if anything, is ingested and whether the cursor moved</t>
  </si>
  <si>
    <t>E22 is raised: nothing is handed on and the per-date cursor does not move. There is no "take the good rows" path — a half-ingested file looks complete and is treated as worse than no file at all.</t>
  </si>
  <si>
    <t>https://digitalcash.atlassian.net/browse/EMI-6061</t>
  </si>
  <si>
    <t>EMI-B2B-3705</t>
  </si>
  <si>
    <t>TC-PTS-34</t>
  </si>
  <si>
    <t>Physical Delivery/File Format — BLOCKED (O36)</t>
  </si>
  <si>
    <t>O36 (the physical delivery format — CSV, XLSX, JSON or fixed-width) has not been confirmed by ANB</t>
  </si>
  <si>
    <t>1. Once O36 is confirmed, verify the format adapter parses the real delivered format correctly
2. Confirm the field-mapping logic is unchanged regardless of which format was ultimately chosen</t>
  </si>
  <si>
    <t>BLOCKED until O36 is confirmed; build behind a format adapter in the meantime so the mapping layer never has to change. The sample arrived as a spreadsheet, which is how it was shared, not necessarily how it will be delivered.</t>
  </si>
  <si>
    <t>EMI-B2B-3679</t>
  </si>
  <si>
    <t>TC-PTS-06</t>
  </si>
  <si>
    <t>Mixed-Sign TR_FEE Rows Both Treated as Deductions</t>
  </si>
  <si>
    <t>One row has TR_FEE positive, the next has TR_FEE negative</t>
  </si>
  <si>
    <t>1. Ingest both rows
2. Verify the arithmetic identity check on each</t>
  </si>
  <si>
    <t>Both are treated as deductions (absolute value taken); the identity holds on each; no double subtraction occurs.</t>
  </si>
  <si>
    <t>EMI-B2B-3703</t>
  </si>
  <si>
    <t>TC-PTS-31</t>
  </si>
  <si>
    <t>No VAT-Derived Assertion Exists in the Validation Code</t>
  </si>
  <si>
    <t>Vat_Amt is not a consistent percentage of the other fee columns across sample rows (1.5 against fees of 3.5 in one row, 5 against 15 in another — neither reduces to a consistent rate)</t>
  </si>
  <si>
    <t>1. Review the validation/parse code path for any rule that derives or checks Vat_Amt against a percentage or formula
2. Confirm none exists</t>
  </si>
  <si>
    <t>No VAT-derived assertion is present anywhere in code. Per O47 (open), the gross-to-net bridge cannot be explained without ANB clarifying how Vat_Amt is derived, so none may be added until it is answered.</t>
  </si>
  <si>
    <t>EMI-B2B-3686</t>
  </si>
  <si>
    <t>TC-PTS-13</t>
  </si>
  <si>
    <t>mada Scheme With Empty ARN Accepted Normally</t>
  </si>
  <si>
    <t>A row has SCHEME=mada and an empty ARN field</t>
  </si>
  <si>
    <t>1. Ingest the row
2. Inspect acceptance</t>
  </si>
  <si>
    <t>The row is accepted normally; ARN is never required (ANB state it isn't populated for mada or GCC) and is never used as a key.</t>
  </si>
  <si>
    <t>EMI-B2B-3704</t>
  </si>
  <si>
    <t>TC-PTS-33</t>
  </si>
  <si>
    <t>Date Filter Basis (Txn Date/Time vs. Settlement Date) — BLOCKED (O33)</t>
  </si>
  <si>
    <t>O33 (whether the pull's date filter applies to Txn Date/Time or Settlement Date) has not been confirmed by ANB</t>
  </si>
  <si>
    <t>1. Once O33 is confirmed, verify the pull's date-filter adapter uses the correct field
2. Confirm the window was widened rather than assumed narrow while this was unconfirmed</t>
  </si>
  <si>
    <t>BLOCKED until O33 is confirmed. A 23:30 run sits directly on the day boundary, so a wrong assumption here shifts a whole day of rows; implemented behind an adapter in the meantime.</t>
  </si>
  <si>
    <t>EMI-B2B-3697</t>
  </si>
  <si>
    <t>TC-PTS-25</t>
  </si>
  <si>
    <t>Cross-Currency Row Requires a Conversion Rate — E24</t>
  </si>
  <si>
    <t>A row's Currency differs from its Settlement Currency</t>
  </si>
  <si>
    <t>1. Ingest a cross-currency row with a present, non-zero Conversion Rate
2. Ingest a cross-currency row with an absent or zero Conversion Rate</t>
  </si>
  <si>
    <t>The first is accepted normally. The second raises E24. Every sample row today is SAR-to-SAR at rate 1, so this path is otherwise entirely untested against real data.</t>
  </si>
  <si>
    <t>EMI-B2B-3691</t>
  </si>
  <si>
    <t>TC-PTS-18</t>
  </si>
  <si>
    <t>Authentication Beyond x-cif — BLOCKED (O32)</t>
  </si>
  <si>
    <t>O32 (authentication scheme beyond the x-cif header) has not been answered by ANB</t>
  </si>
  <si>
    <t>1. Once O32 is answered, verify the documented authentication mechanism is enforced
2. Confirm x-cif alone is never treated as authenticating the caller</t>
  </si>
  <si>
    <t>BLOCKED until O32 is answered. The story is explicit that 'x-cif identifies us, it does not authenticate us' — this must not be silently treated as sufficient auth.</t>
  </si>
  <si>
    <t>EMI-B2B-3690</t>
  </si>
  <si>
    <t>TC-PTS-17</t>
  </si>
  <si>
    <t>Full Re-Run End to End Is Fully Idempotent</t>
  </si>
  <si>
    <t>A representative multi-day period has already been fully ingested</t>
  </si>
  <si>
    <t>1. Re-run the entire pull/parse/validate/archive pipeline over the same period
2. Compare before/after row and exception counts</t>
  </si>
  <si>
    <t>No duplicates appear anywhere — the pipeline is fully idempotent end to end.</t>
  </si>
  <si>
    <t>EMI-B2B-3702</t>
  </si>
  <si>
    <t>TC-PTS-30</t>
  </si>
  <si>
    <t>No Ledger Write Occurs During PTS Ingestion</t>
  </si>
  <si>
    <t>A valid and fully validated PTS transaction is available for ingestion.</t>
  </si>
  <si>
    <t>1. Ingest the valid PTS transaction.
2. Trace the backend flow and review application logs.
3. Verify the transaction reaches Settlement Grouping &amp; Gate 1.
4. Check whether any ledger write, cash-in aggregation, or ANB /transactions call is triggered
5. Verify the transaction is not written directly to the Ledger as part of the PTS ingestion flow</t>
  </si>
  <si>
    <t>No such path exists anywhere in this story. It ends at a validated row handed to Settlement Grouping &amp; Gate 1; grouping, Gate 1, the aggregated cash-in and anything ledger-bearing belong to Settlement Grouping &amp; Gate 1, and matching/MT940 parsing belongs to EMI-5920.</t>
  </si>
  <si>
    <t>EMI-B2B-3675</t>
  </si>
  <si>
    <t>TC-PTS-02</t>
  </si>
  <si>
    <t>Same Date Pulled Twice in Consecutive Windows</t>
  </si>
  <si>
    <t>A date has already been pulled and accepted once</t>
  </si>
  <si>
    <t>1. Pull the same date again in the next window
2. Inspect row counts and identity keys</t>
  </si>
  <si>
    <t>No duplicate rows are produced — this is the normal case (every window re-reads the whole date), not an edge case.</t>
  </si>
  <si>
    <t>EMI-B2B-3684</t>
  </si>
  <si>
    <t>TC-PTS-11</t>
  </si>
  <si>
    <t>Identity-Key Collision With Differing Content</t>
  </si>
  <si>
    <t>Two rows share TERMINAL_ID + TR_ARF + LOCALDATE but have different content</t>
  </si>
  <si>
    <t>1. Ingest both rows
2. Inspect how the collision is handled</t>
  </si>
  <si>
    <t>The collision is surfaced explicitly — never silently deduplicated. Ties to O35 (RRN uniqueness per terminal per day not yet guaranteed by ANB).</t>
  </si>
  <si>
    <t>EMI-B2B-3707</t>
  </si>
  <si>
    <t>TC-PTS-36</t>
  </si>
  <si>
    <t>Nightly Chain Fits Before the ACH Cut-Off — BLOCKED (O52)</t>
  </si>
  <si>
    <t>O52 (whether the full nightly sequence — pull, parse, group, screen, match, cut off, instruct — fits inside one night and lands before ANB's ACH cut-off, O8) has not been confirmed</t>
  </si>
  <si>
    <t>1. Once O52 is confirmed, time the full nightly chain end to end from the 23:30 pull through to the ACH instruction
2. Confirm it completes with headroom before the ACH cut-off</t>
  </si>
  <si>
    <t>BLOCKED until O52 is confirmed. The schedule has to be designed backwards from the ACH cut-off, not forwards from the pull — a 23:30 pull that finishes after the outbound cut-off delays every business by a day.</t>
  </si>
  <si>
    <t>EMI-B2B-3698</t>
  </si>
  <si>
    <t>TC-PTS-26</t>
  </si>
  <si>
    <t>Schedule Changed by Configuration, Not Release</t>
  </si>
  <si>
    <t>The nightly run time, timezone, look-back days, retry policy/window and close-out N are all currently set to their defaults</t>
  </si>
  <si>
    <t>1. Change the run time and timezone via configuration
2. Confirm the change takes effect on the next scheduled run
3. Confirm no code deployment was required</t>
  </si>
  <si>
    <t>The new schedule takes effect without a release. No hardcoded 23:30 (or any other time) exists anywhere in the code.</t>
  </si>
  <si>
    <t>Not working
https://digitalcash.atlassian.net/browse/EMI-6043</t>
  </si>
  <si>
    <t>EMI-B2B-3701</t>
  </si>
  <si>
    <t>TC-PTS-29</t>
  </si>
  <si>
    <t>Run Monitor Distinguishes "Did Not Run" From "Ran, Found Nothing"</t>
  </si>
  <si>
    <t>A night passes during which the scheduled job never fires (vs. a night where it fires and finds no data)</t>
  </si>
  <si>
    <t>1. Simulate a night where the scheduler itself does not fire
2. Simulate a separate night where it fires but the pull returns no data
3. Compare what the Ops run-monitor screen shows for each</t>
  </si>
  <si>
    <t>The screen visibly distinguishes "did not run" from "ran and found nothing" — not only in the alert text. A missed nightly run is a business event, not an infrastructure blip, and only the "did not run" case pages.</t>
  </si>
  <si>
    <t>EMI-B2B-3708</t>
  </si>
  <si>
    <t>Recon &amp; Three-Way Match</t>
  </si>
  <si>
    <t>TC-Recon-01</t>
  </si>
  <si>
    <t>Happy Path – Full Three-Way Match (TR_SLIP)</t>
  </si>
  <si>
    <t>Valid closed TR_SLIP; PTS rows exist; ledger records exist; a credit-statement record is present in test data whose reference exactly equals TR_SLIP (per the O19/O22 assumption that the reference survives to the credit unaltered); credit = sum of TOTAL_AMOUNT</t>
  </si>
  <si>
    <t>1. Run reconciliation.
2. Compare credit reference with TR_SLIP.
3. Compare credit amount with configured net total.
4. Verify ledger members via composite key.
5. Execute EOD cut-off.</t>
  </si>
  <si>
    <t>TR_SLIP is matched successfully across all three legs (ledger, PTS, credit). Slip marked Matched &amp; Funded. Included in EMI-5922 handoff at EOD cut-off. Note: per the story's primary risk, this full three-way outcome depends on O19/O22 being confirmed – until ANB answers, this scenario is only provable with an assumed/simulated leg-3 reference; see TC-27 for the two-way-only fallback.</t>
  </si>
  <si>
    <t>EMI-B2B-3709</t>
  </si>
  <si>
    <t>TC-Recon-02</t>
  </si>
  <si>
    <t>Net Expected Total Calculation &amp; Gross-to-Net Bridge</t>
  </si>
  <si>
    <t>Sample slip per ANB spec (EMI-5920 data sample): TR_SLIP=78759970, TERMINAL_ID=1653490501111111, LOCALDATE=05/06/2026, row1 AMOUNT=100.00/TR_COM=-0.40/TR_VAT=-0.21/TR_FEE=1.00... i.e. Gross=350.00, ANB deductions=4.14, TOTAL_AMOUNT sum=345.86; configured basis = Net (assumed, O23)</t>
  </si>
  <si>
    <t>1. Ingest slip.
2. Run reconciliation.
3. Inspect calculated totals and safeguarding report.</t>
  </si>
  <si>
    <t>Expected credit = 345.86. Gross, ANB deductions (TR_COM, TR_VAT, TR_FEE), and net are stored independently. Gross − ANB deductions = Net to the halalah. No MJD Pay commission is included.</t>
  </si>
  <si>
    <t>EMI-B2B-3714</t>
  </si>
  <si>
    <t>TC-Recon-07</t>
  </si>
  <si>
    <t>Transaction Amount Mismatch Inside Slip – E15</t>
  </si>
  <si>
    <t>TR_SLIP matches, but one PTS transaction amount differs from ledger</t>
  </si>
  <si>
    <t>1. Resolve transaction by composite key.
2. Compare transaction amounts.
3. Run settlement generation.</t>
  </si>
  <si>
    <t>E15 created for the affected row. Affected row becomes DISPUTED/excluded. Other valid rows in the same slip continue. TR_SLIP match remains valid.</t>
  </si>
  <si>
    <t>EMI-B2B-3715</t>
  </si>
  <si>
    <t>TC-Recon-08</t>
  </si>
  <si>
    <t>Individual Credit Amount Mismatch – E16</t>
  </si>
  <si>
    <t>Credit reference exactly matches TR_SLIP, but credit differs from expected configured total</t>
  </si>
  <si>
    <t>1. Run reconciliation for multiple slips (one with mismatch).
2. Compare credit with expected total.
3. Review settlement candidates.</t>
  </si>
  <si>
    <t>E16 created. Affected slip is Held. No settlement instruction generated. Other matched/funded slips remain eligible. No amount-based rematching.</t>
  </si>
  <si>
    <t>EMI-B2B-3717</t>
  </si>
  <si>
    <t>TC-Recon-10</t>
  </si>
  <si>
    <t>Unmatched Credit &amp; Reference Ambiguity – E18</t>
  </si>
  <si>
    <t>Credit reference does not exist in any eligible TR_SLIP (test truncated, prefixed/suffixed, case difference, whitespace)</t>
  </si>
  <si>
    <t>1. Process credits with various reference mismatches.
2. Run reconciliation.</t>
  </si>
  <si>
    <t>E18 created for all variations. Credit is parked. No partial, fuzzy, case-insensitive, or amount-based matching attempted. O19 raised as a live defect/integration risk (per Testing Scenario T13).</t>
  </si>
  <si>
    <t>EMI-B2B-3722</t>
  </si>
  <si>
    <t>TC-Recon-15</t>
  </si>
  <si>
    <t>Provisional Match Before Date Close-Out</t>
  </si>
  <si>
    <t>PTS slip exists but EMI-5991 has not closed the relevant date</t>
  </si>
  <si>
    <t>1. Run intraday reconciliation.
2. Review status.
3. Receive date close-out.
4. Re-run reconciliation.</t>
  </si>
  <si>
    <t>Before close-out: match is Provisional, no settlement instruction generated. After close-out: re-evaluated and becomes final if valid.</t>
  </si>
  <si>
    <t>EMI-B2B-3724</t>
  </si>
  <si>
    <t>TC-Recon-17</t>
  </si>
  <si>
    <t>Blocked PTS Input – E22/E23</t>
  </si>
  <si>
    <t>EMI-5991 reports a file as rejected (E22) or a slip as frozen (E23)</t>
  </si>
  <si>
    <t>1. Run reconciliation.
2. Review daily report.</t>
  </si>
  <si>
    <t>Affected data reported as Blocked/Awaiting Re-pull. Excluded from matching. Not incorrectly classified as E13/E16/E19. Note: E22/E23 are feed-level codes owned by EMI-5991; this story only consumes and reports their blocked state.</t>
  </si>
  <si>
    <t>EMI-B2B-3726</t>
  </si>
  <si>
    <t>TC-Recon-19</t>
  </si>
  <si>
    <t>EOD Settlement Freeze &amp; Handoff</t>
  </si>
  <si>
    <t>Multiple slips exist as Matched/Funded, Unfunded, Held, Provisional</t>
  </si>
  <si>
    <t>1. Process matches before cut-off.
2. Execute EOD cut-off.
3. Introduce new credit after cut-off.</t>
  </si>
  <si>
    <t>Only final + matched + funded + releasable slips handed to EMI-5922. Provisional, E19, held, and blocked slips excluded. Handoff cannot change after freeze. Settlement remains a single daily cycle – nothing settles off an intraday window.</t>
  </si>
  <si>
    <t>EMI-B2B-3727</t>
  </si>
  <si>
    <t>TC-Recon-20</t>
  </si>
  <si>
    <t>Safeguarding and Gross-to-Net Reconciliation</t>
  </si>
  <si>
    <t>Credited, held, and in-transit amounts available</t>
  </si>
  <si>
    <t>1. Generate safeguarding report.
2. Compare received amount with credited + held + in-transit.
3. Review ANB deduction bridge.</t>
  </si>
  <si>
    <t>Safeguarding line reconciles to the halalah using net TOTAL_AMOUNT. ANB deductions shown separately as a reconciling column.</t>
  </si>
  <si>
    <t>EMI-B2B-3710</t>
  </si>
  <si>
    <t>TC-Recon-03</t>
  </si>
  <si>
    <t>Member Resolution Using Composite Key</t>
  </si>
  <si>
    <t>Matching PTS row and ledger record have identical TERMINAL_ID, TR_ARF, LOCALDATE</t>
  </si>
  <si>
    <t>1. Run reconciliation.
2. Verify member resolution.
3. Across a batch, measure the auto-match rate.</t>
  </si>
  <si>
    <t>Transaction resolves automatically using the composite key (TERMINAL_ID + TR_ARF + LOCALDATE). No business-level decomposition or amount-based fallback is used. Auto-match rate across the batch is ≥ 99.5% (acceptance-criteria target).</t>
  </si>
  <si>
    <t>EMI-B2B-3713</t>
  </si>
  <si>
    <t>TC-Recon-06</t>
  </si>
  <si>
    <t>PTS Row Unresolved Against Ledger (Cross-Party Integrity Signal)</t>
  </si>
  <si>
    <t>PTS contains a valid row for which no ledger/BT transaction exists</t>
  </si>
  <si>
    <t>1. Run member resolution.
2. Review reconciliation result.</t>
  </si>
  <si>
    <t>PTS row cannot be resolved to ledger via the composite key. Mismatch recorded with evidence; other rows continue; no amount-based matching attempted. Per EMI-5920 Section G, this is a cross-party integrity signal (BT layer vs PTS) rather than one of the defined match-level exception codes (E13/E15/E16/E18/E19) – the corresponding stale-entry classification is owned by EMI-5991, not this story.</t>
  </si>
  <si>
    <t>EMI-B2B-3723</t>
  </si>
  <si>
    <t>TC-Recon-16</t>
  </si>
  <si>
    <t>T+1 Posting Date / Close-Out Control</t>
  </si>
  <si>
    <t>PTS POSTING_DATE is T+1, calendar date changes, but EMI-5991 has not closed date</t>
  </si>
  <si>
    <t>1. Run reconciliation after calendar date changes.
2. Wait for EMI-5991 close-out.
3. Run again.</t>
  </si>
  <si>
    <t>Calendar date does not control finality. Close-out state controls eligibility. T+1 posting does not incorrectly generate E13/E19.</t>
  </si>
  <si>
    <t>EMI-B2B-3735</t>
  </si>
  <si>
    <t>TC-Recon-28</t>
  </si>
  <si>
    <t>Aggregated Multi-Slip Credit Handling (O33)</t>
  </si>
  <si>
    <t>Two or more TR_SLIP groups are due to settle on the same day; a single credit arrives covering the combined total with no per-slip breakdown</t>
  </si>
  <si>
    <t>1. Ingest multiple slips due to settle the same day.
2. Post one aggregated credit equal to the sum of their expected totals, carrying only one (or no) TR_SLIP reference.
3. Run reconciliation.</t>
  </si>
  <si>
    <t>System does not silently split/match the aggregated credit across slips by amount. Slips without an individually-matching reference are reported as unresolved/ambiguous (E18 or a dedicated aggregation exception), never auto-allocated by amount. Behavior is documented as contingent on O33 (separate vs aggregated credits) being answered by ANB.</t>
  </si>
  <si>
    <t>EMI-B2B-3737</t>
  </si>
  <si>
    <t>TC-Recon-30</t>
  </si>
  <si>
    <t>Intraday Matching Cadence After Each EMI-5991 Pull Window</t>
  </si>
  <si>
    <t>EMI-5991 pull windows are scheduled through the day; new PTS/ledger data lands after a pull</t>
  </si>
  <si>
    <t>1. Trigger completion of an EMI-5991 pull window.
2. Measure time until the reconciliation match job runs and exceptions surface.
3. Repeat across multiple pull windows in one day.</t>
  </si>
  <si>
    <t>Matching runs after each pull window and exceptions surface within approximately 2 hours of the pull, not only at EOD. Settlement instructions are still only generated at the single daily EOD cut-off (ties to TC-19) – intraday runs never trigger a handoff.</t>
  </si>
  <si>
    <t>EMI-B2B-3712</t>
  </si>
  <si>
    <t>TC-Recon-05</t>
  </si>
  <si>
    <t>Ledger Entry Missing From PTS – E13</t>
  </si>
  <si>
    <t>Ledger contains a transaction that does not exist in any eligible PTS slip</t>
  </si>
  <si>
    <t>1. Run reconciliation.
2. Keep entry unresolved.
3. Advance three working days.</t>
  </si>
  <si>
    <t>Entry classified as E13. Remains pending initially. After 3 working days becomes DISPUTED. Unrelated transactions continue normally. E13 rate is fed into the integrity trend (see TC-22/TC-31).</t>
  </si>
  <si>
    <t>EMI-B2B-3718</t>
  </si>
  <si>
    <t>TC-Recon-11</t>
  </si>
  <si>
    <t>Missing Funding – E19</t>
  </si>
  <si>
    <t>Valid closed TR_SLIP exists but no corresponding credit arrives by EOD</t>
  </si>
  <si>
    <t>1. Run reconciliation.
2. Reach EOD cut-off.
3. Review slip status.</t>
  </si>
  <si>
    <t>E19 created. Slip marked Unfunded. Alarm/report generated. No EMI-5922 instruction created. A sustained rise in E19 is escalated to Finance (funding/aggregator problem), not to the business.</t>
  </si>
  <si>
    <t>EMI-B2B-3728</t>
  </si>
  <si>
    <t>TC-Recon-21</t>
  </si>
  <si>
    <t>Exact Reference and Amount Ambiguity Control</t>
  </si>
  <si>
    <t>Two slips have identical amounts but different TR_SLIP values; multiple slips for same TID/merchant</t>
  </si>
  <si>
    <t>1. Create slips with same amounts.
2. Process credit for one reference.
3. Run reconciliation.</t>
  </si>
  <si>
    <t>Credit matches only the exact TR_SLIP reference. Identical amounts never cause cross-matching. TID/Business alone is not used as match key.</t>
  </si>
  <si>
    <t>EMI-B2B-3730</t>
  </si>
  <si>
    <t>TC-Recon-23</t>
  </si>
  <si>
    <t>Decimal Precision – Halalah</t>
  </si>
  <si>
    <t>Expected = 100.00; credit = 99.99; deductions result in exact halalah values</t>
  </si>
  <si>
    <t>1. Calculate gross, deductions, and net.
2. Compare expected and credited amounts.</t>
  </si>
  <si>
    <t>Exact decimal arithmetic used. 0.01 difference detected correctly. No floating-point rounding causes false matches or hides mismatches.</t>
  </si>
  <si>
    <t>EMI-B2B-3711</t>
  </si>
  <si>
    <t>TC-Recon-04</t>
  </si>
  <si>
    <t>Composite Key Mismatch</t>
  </si>
  <si>
    <t>One component of the composite key differs between PTS and ledger</t>
  </si>
  <si>
    <t>1. Change TERMINAL_ID, TR_ARF, or LOCALDATE in ledger test data.
2. Run reconciliation.</t>
  </si>
  <si>
    <t>Transaction is not incorrectly matched. Mismatch is reported. No fuzzy/amount-based fallback occurs.</t>
  </si>
  <si>
    <t>EMI-B2B-3716</t>
  </si>
  <si>
    <t>TC-Recon-09</t>
  </si>
  <si>
    <t>Systemic Gross-vs-Net Mismatch – O23 Signature</t>
  </si>
  <si>
    <t>Configured basis = Net; credit = sum of AMOUNT instead of TOTAL_AMOUNT, across multiple slips</t>
  </si>
  <si>
    <t>1. Process multiple slips where credit equals gross total.
2. Run reconciliation.
3. Review exception reporting.</t>
  </si>
  <si>
    <t>System identifies common O23 basis-mismatch signature (every failing slip off by exactly the ANB deduction amount). Reported as one systemic finding rather than individual E16 noise, per Section G's explicit instruction to recognize this on day one.</t>
  </si>
  <si>
    <t>EMI-B2B-3721</t>
  </si>
  <si>
    <t>TC-Recon-14</t>
  </si>
  <si>
    <t>Per-TID Reconciliation &amp; BASE Exclusion</t>
  </si>
  <si>
    <t>PTS contains transactions for multiple TIDs; two share same first 8 digits (BASE); TID-A/TID-B have offsetting +10/-10 differences</t>
  </si>
  <si>
    <t>1. Aggregate PTS by full TERMINAL_ID.
2. Compare with device sub-ledger.
3. Review business vs TID results.</t>
  </si>
  <si>
    <t>Reconciliation occurs at TID level, directly off the PTS grain (no business-level decomposition step). TID-A and TID-B individually flagged despite business total netting to zero. BASE is not used as a match key.</t>
  </si>
  <si>
    <t>EMI-B2B-3719</t>
  </si>
  <si>
    <t>TC-Recon-12</t>
  </si>
  <si>
    <t>Duplicate Credit / Reconciliation Re-run</t>
  </si>
  <si>
    <t>Valid slip and matching credit exist; reconciliation previously successful</t>
  </si>
  <si>
    <t>1. Process first credit successfully.
2. Reprocess same credit.
3. Re-run reconciliation multiple times, including after a partial day.</t>
  </si>
  <si>
    <t>First credit matched normally. Repeated credit flagged as Duplicate. No duplicate match, exception, financial amount, or EMI-5922 handoff created. Idempotency composes correctly with EMI-5991 ingestion idempotency and EMI-5922 instruction idempotency.</t>
  </si>
  <si>
    <t>EMI-B2B-3732</t>
  </si>
  <si>
    <t>TC-Recon-25</t>
  </si>
  <si>
    <t>Audit Lineage Through TR_SLIP</t>
  </si>
  <si>
    <t>Valid slip proceeds through reconciliation and handoff</t>
  </si>
  <si>
    <t>1. Trace PTS → ledger → credit → match → EMI-5922 handoff.</t>
  </si>
  <si>
    <t>TR_SLIP is retained as the settlement lineage/reference throughout the complete process, end to end. Every match decision can be traced back to source evidence via the audit log.</t>
  </si>
  <si>
    <t>EMI-B2B-3734</t>
  </si>
  <si>
    <t>TC-Recon-27</t>
  </si>
  <si>
    <t>Two-Way Match Fallback When Credit Leg Is Unavailable/Unconfirmed (O19/O22)</t>
  </si>
  <si>
    <t>Ledger and PTS data available and reconcilable; credit-statement leg (leg 3) is absent, delayed, or its reference field cannot be confirmed to carry TR_SLIP unaltered – the ticket's stated Primary Risk</t>
  </si>
  <si>
    <t>1. Run reconciliation with only ledger and PTS legs available.
2. Verify the system does not force a three-way match when leg 3 is unavailable.
3. Confirm slips are held in a distinct “awaiting funding confirmation” state rather than misclassified as E18/E19.
4. Restore leg 3 data and re-run.</t>
  </si>
  <si>
    <t>System degrades gracefully to the two-way leg (ledger vs PTS) without generating false E18/E19 exceptions. Slips pending the credit leg are clearly distinguished from genuinely unfunded (E19) or unmatched-reference (E18) slips. Once leg 3 becomes available, matching resumes and reclassifies correctly.</t>
  </si>
  <si>
    <t>EMI-B2B-3731</t>
  </si>
  <si>
    <t>TC-Recon-24</t>
  </si>
  <si>
    <t>Commission Separation (ANB vs MJD Pay)</t>
  </si>
  <si>
    <t>Valid ANB PTS slip and downstream EMI-5922 commission configuration</t>
  </si>
  <si>
    <t>1. Match and fund the slip.
2. Inspect reconciliation amount.
3. Inspect EMI-5922 calculation.</t>
  </si>
  <si>
    <t>ANB TR_COM, TR_VAT, TR_FEE remain part of PTS net calculation (recorded, not recalculated). MJD Pay commission is not deducted during reconciliation and is applied only downstream by EMI-5922 at the aggregated wire.</t>
  </si>
  <si>
    <t>EMI-B2B-3733</t>
  </si>
  <si>
    <t>TC-Recon-26</t>
  </si>
  <si>
    <t>No Reconciliation Callback Dependency</t>
  </si>
  <si>
    <t>InterSoft reconciliation callback is unavailable/removed</t>
  </si>
  <si>
    <t>1. Process valid PTS, ledger, and credit data.
2. Run reconciliation.</t>
  </si>
  <si>
    <t>Reconciliation operates without relying on an InterSoft reconciliation callback (withdrawn per v1.4). Matching remains based on PTS, ledger, and settlement-credit data only.</t>
  </si>
  <si>
    <t>EMI-B2B-3736</t>
  </si>
  <si>
    <t>TC-Recon-29</t>
  </si>
  <si>
    <t>Credit Statement Ingestion, Format Handling &amp; Duplicate Detection (O34)</t>
  </si>
  <si>
    <t>A settlement-account credit statement file/feed is available in the configured format (MT940 / camt.053 / API, per the current integration decision)</t>
  </si>
  <si>
    <t>1. Ingest a valid statement file/feed.
2. Verify parsed fields (reference, amount, date/time) are stored correctly and not truncated.
3. Re-ingest the same statement or an overlapping window.
4. If an intraday view is configured, verify its availability ahead of EOD.</t>
  </si>
  <si>
    <t>Statement ingests without data loss or truncation of the reference field. Re-ingestion does not create duplicate credit records. Intraday visibility, where available, does not trigger premature settlement instructions. Ingestion behavior is documented as contingent on O34 (format/channel) being finalized by ANB.</t>
  </si>
  <si>
    <t>EMI-B2B-3720</t>
  </si>
  <si>
    <t>TC-Recon-13</t>
  </si>
  <si>
    <t>Matched-but-Held Transaction</t>
  </si>
  <si>
    <t>Transaction matched/funded, but EMI-5923 marks it as compliance-held</t>
  </si>
  <si>
    <t>1. Run reconciliation.
2. Verify classification.
3. Review settlement set.</t>
  </si>
  <si>
    <t>Classified Matched-but-Held (not an exception). Excluded from releasable settlement. Held value included in safeguarding.</t>
  </si>
  <si>
    <t>EMI-B2B-3725</t>
  </si>
  <si>
    <t>TC-Recon-18</t>
  </si>
  <si>
    <t>Basis Configuration Switch (Net/Gross)</t>
  </si>
  <si>
    <t>Existing match data stored; current configuration = Net</t>
  </si>
  <si>
    <t>1. Match using Net.
2. Change configuration to Gross.
3. Re-run without re-ingesting PTS.
4. Switch back to Net.</t>
  </si>
  <si>
    <t>System recalculates expected amount using stored Gross/Net totals. No PTS re-ingestion required. Stored source values remain unchanged.</t>
  </si>
  <si>
    <t>EMI-B2B-3729</t>
  </si>
  <si>
    <t>TC-Recon-22</t>
  </si>
  <si>
    <t>Exception Aging, Audit Trail &amp; Trend Reporting</t>
  </si>
  <si>
    <t>E13/E15/E16/E18/E19 exceptions exist over time</t>
  </si>
  <si>
    <t>1. Generate daily/periodic Ops report.
2. Review exception history, trends, and age.
3. Resolve one exception.</t>
  </si>
  <si>
    <t>Exceptions show class, value, age (3-working-day SLA), status, and evidence. E19/E13 trends escalated to Finance/Integrity monitoring. Resolution actions audit logged.</t>
  </si>
  <si>
    <t>EMI-B2B-3738</t>
  </si>
  <si>
    <t>TC-Recon-31</t>
  </si>
  <si>
    <t>Recon Dashboard Metrics Completeness</t>
  </si>
  <si>
    <t>Reconciliation has run with a mix of matched, held, exception, and unfunded slips</t>
  </si>
  <si>
    <t>1. Open the recon dashboard.
2. Verify each required metric is present and correctly computed.</t>
  </si>
  <si>
    <t>Dashboard shows: match rate (including the ≥99.5% auto-match target), exceptions by class (E13/E15/E16/E18/E19) with aging, funded vs unfunded value, the safeguarding line, the gross-to-net bridge, and the E13/E19 trend view.</t>
  </si>
  <si>
    <t>EMI-B2B-3746</t>
  </si>
  <si>
    <t>Settlement Grouping &amp; Gate 1</t>
  </si>
  <si>
    <t>TC-Settlement-08</t>
  </si>
  <si>
    <t>Grouped Row Changes After Date Closed — E23</t>
  </si>
  <si>
    <t>A previously grouped TR_SLIP's row content changes (amended/removed row, changed total) after EMI-5991 has closed the date</t>
  </si>
  <si>
    <t>1. Close out the date
2. Re-pull the same TR_SLIP with changed row content
3. Inspect the group state</t>
  </si>
  <si>
    <t>E23 raised: the group is frozen, an Ops case is opened, and the original content is preserved — never silently overwritten.</t>
  </si>
  <si>
    <t>EMI-B2B-3747</t>
  </si>
  <si>
    <t>TC-Settlement-09</t>
  </si>
  <si>
    <t>E23 on a Group Whose Aggregate Is Already Credited</t>
  </si>
  <si>
    <t>An E23 immutability breach is detected on a group whose aggregate has already cleared to Available (EMI-5922)</t>
  </si>
  <si>
    <t>1. Trigger an E23 breach on an already-credited group
2. Inspect how the system flags it</t>
  </si>
  <si>
    <t>This is flagged as a financial incident (not a routine data issue); the group is frozen and the aggregate is flagged; resolution requires an explicit Ops/Finance decision — no automatic rewrite occurs.</t>
  </si>
  <si>
    <t>EMI-B2B-3753</t>
  </si>
  <si>
    <t>TC-Settlement-15</t>
  </si>
  <si>
    <t>Group Conservation — No Member Belongs to Two Groups</t>
  </si>
  <si>
    <t>Multiple groups exist with distinct member entries</t>
  </si>
  <si>
    <t>1. Verify aggregate net = sum of member directions applied, for each group
2. Confirm no per-TID entry is referenced by more than one group</t>
  </si>
  <si>
    <t>Conservation holds per group; each member entry belongs to at most one group.</t>
  </si>
  <si>
    <t>EMI-B2B-3758</t>
  </si>
  <si>
    <t>TC-Settlement-20</t>
  </si>
  <si>
    <t>Group Conservation — No Member Belongs to Two Batches</t>
  </si>
  <si>
    <t>Multiple batches exist with distinct member entries</t>
  </si>
  <si>
    <t>1. Verify aggregate net = sum of member Net Settlement Amount, for each batch.
2. Confirm no per-TID entry is referenced by more than one batch.</t>
  </si>
  <si>
    <t>Conservation holds per batch; each member entry belongs to at most one batch.</t>
  </si>
  <si>
    <t>EMI-B2B-3764</t>
  </si>
  <si>
    <t>TC-Settlement-26</t>
  </si>
  <si>
    <t>Aggregate That Would Exceed the SAMA Balance Cap if Credited Tonight</t>
  </si>
  <si>
    <t>The batch's aggregate value would exceed the merchant's SAMA balance cap if it were credited immediately</t>
  </si>
  <si>
    <t>1. Run Gate 1 on the aggregate.
2. Inspect the outcome.</t>
  </si>
  <si>
    <t>Gate 1 passes on party state alone. The aggregate is written PENDING and handed on normally — no hold, no E27. The cap is not this story's question; it belongs to Gate 3 in EMI-5916.</t>
  </si>
  <si>
    <t>EMI-B2B-3740</t>
  </si>
  <si>
    <t>TC-Settlement-02</t>
  </si>
  <si>
    <t>Row Never Received Creates RECON_BACKFILL Entry</t>
  </si>
  <si>
    <t>A validated PTS row has no matching EMI-5915 ledger entry</t>
  </si>
  <si>
    <t>1. Push the row through EMI-5915's write path
2. Inspect the created entry's origin field
3. Continue grouping</t>
  </si>
  <si>
    <t>A per-TID ledger entry is created with origin=RECON_BACKFILL via EMI-5915's own write path — no second write path is introduced — then the row is grouped normally.</t>
  </si>
  <si>
    <t>EMI-B2B-3749</t>
  </si>
  <si>
    <t>TC-Settlement-11</t>
  </si>
  <si>
    <t>Ledger Type Check — Standard CASH IN With Platform=PoS</t>
  </si>
  <si>
    <t>A group passes Gate 1 and its aggregate is written</t>
  </si>
  <si>
    <t>1. Inspect the written aggregate transaction's type and platform fields</t>
  </si>
  <si>
    <t>The entry is a standard CASH IN. No custom PoS transaction type exists anywhere in the ledger; Platform=PoS is set and carries the PoS context in metadata only.</t>
  </si>
  <si>
    <t>EMI-B2B-3754</t>
  </si>
  <si>
    <t>TC-Settlement-16</t>
  </si>
  <si>
    <t>Group on an Open Date Is Provisional</t>
  </si>
  <si>
    <t>A group's source date has not yet been closed out by EMI-5991</t>
  </si>
  <si>
    <t>1. Build and screen the group while its date is open
2. Attempt to hand it off to EMI-5920 for final matching</t>
  </si>
  <si>
    <t>The group is marked provisional; it is not eligible for final handoff to EMI-5920 until its date closes.</t>
  </si>
  <si>
    <t>EMI-B2B-3757</t>
  </si>
  <si>
    <t>TC-Settlement-19</t>
  </si>
  <si>
    <t>Monetary Arithmetic Uses Exact Decimal, Never Float</t>
  </si>
  <si>
    <t>Group totals involve fractional halalah-level amounts across multiple rows</t>
  </si>
  <si>
    <t>1. Aggregate a group whose member amounts would expose floating-point rounding error if handled as floats
2. Inspect the stored aggregate net</t>
  </si>
  <si>
    <t>All monetary handling uses exact decimal arithmetic; no floating-point arithmetic appears anywhere in grouping or aggregation.</t>
  </si>
  <si>
    <t>EMI-B2B-3759</t>
  </si>
  <si>
    <t>TC-Settlement-21</t>
  </si>
  <si>
    <t>Batch on an Open Date Stays Provisional for Days, Not Hours</t>
  </si>
  <si>
    <t>A batch's source date has not yet been closed out by Settlement Grouping &amp; Gate 1, across three consecutive nightly runs</t>
  </si>
  <si>
    <t>1. Build and screen the batch while its date is open, across three nights.
2. Attempt handoff to EMI-5920 for final matching each night.</t>
  </si>
  <si>
    <t>The batch is marked provisional and not eligible for final handoff until its date closes. Ops reporting ages it without flagging it as stuck.</t>
  </si>
  <si>
    <t>EMI-B2B-3766</t>
  </si>
  <si>
    <t>TC-Settlement-28</t>
  </si>
  <si>
    <t>Limits Service Unreachable During Grouping Has No Effect</t>
  </si>
  <si>
    <t>The limits service is made unavailable while grouping and Gate 1 run</t>
  </si>
  <si>
    <t>1. Run grouping and Gate 1 while the limits service is unreachable.</t>
  </si>
  <si>
    <t>No effect at all. Gate 1 does not call the limits service, so grouping and screening complete normally on party-state checks alone.</t>
  </si>
  <si>
    <t>EMI-B2B-3745</t>
  </si>
  <si>
    <t>TC-Settlement-07</t>
  </si>
  <si>
    <t>New Rows Joining an Open-Date Group Is Normal</t>
  </si>
  <si>
    <t>A group's source date is still open (not yet closed out by EMI-5991)</t>
  </si>
  <si>
    <t>1. Add new rows to an existing group while its date remains open
2. Inspect for any immutability alarm</t>
  </si>
  <si>
    <t>The group is simply updated; no immutability alarm fires — this is expected behaviour while the date is open.</t>
  </si>
  <si>
    <t>EMI-B2B-3743</t>
  </si>
  <si>
    <t>TC-Settlement-05</t>
  </si>
  <si>
    <t>Gate 1 Fails on the Aggregate — Whole Group Held</t>
  </si>
  <si>
    <t>The aggregate net for a group would fail Gate 1 (wallet status/AML/sanctions/SAMA/fraud, plus C09/C11)</t>
  </si>
  <si>
    <t>1. Run Gate 1 once against the group's aggregate net
2. Inspect the group and its members</t>
  </si>
  <si>
    <t>The whole group is HELD; no aggregate is written; no partial credit is ever created; members are marked held via the group; a compliance case is opened.</t>
  </si>
  <si>
    <t>EMI-B2B-3744</t>
  </si>
  <si>
    <t>TC-Settlement-06</t>
  </si>
  <si>
    <t>Gate 1 Service Timeout Fails Safe to Held</t>
  </si>
  <si>
    <t>The Gate 1 service is made unresponsive during group screening</t>
  </si>
  <si>
    <t>1. Attempt Gate 1 evaluation on a group's aggregate while the check service times out</t>
  </si>
  <si>
    <t>Fail-safe to HELD; never fail-open.</t>
  </si>
  <si>
    <t>EMI-B2B-3739</t>
  </si>
  <si>
    <t>TC-Settlement-01</t>
  </si>
  <si>
    <t>Clean Date — All Rows Already in Per-TID Ledger</t>
  </si>
  <si>
    <t>A pull date's validated PTS rows all already have a matching EMI-5915 per-TID ledger entry</t>
  </si>
  <si>
    <t>1. Feed a clean, fully-matched date's validated rows into grouping
2. Run grouping and Gate 1</t>
  </si>
  <si>
    <t>Every row resolves as a no-op on the shared identity key; groups are built by TR_SLIP; exactly one aggregate is written per group.</t>
  </si>
  <si>
    <t>EMI-B2B-3741</t>
  </si>
  <si>
    <t>TC-Settlement-03</t>
  </si>
  <si>
    <t>One Date File, Many Groups Across Many Terminals</t>
  </si>
  <si>
    <t>A single date's pull covers many terminals under the CIF, each with its own TR_SLIP</t>
  </si>
  <si>
    <t>1. Ingest one date file spanning multiple terminals and slips
2. Run grouping</t>
  </si>
  <si>
    <t>Exactly one group is built per TR_SLIP — never per file, never per terminal.</t>
  </si>
  <si>
    <t>EMI-B2B-3751</t>
  </si>
  <si>
    <t>TC-Settlement-13</t>
  </si>
  <si>
    <t>Group Nets to Zero or Negative — E25</t>
  </si>
  <si>
    <t>A group's refunds exceed its sales, producing a zero or negative aggregate net</t>
  </si>
  <si>
    <t>1. Build a group whose net is zero or negative
2. Run Gate 1 / aggregation</t>
  </si>
  <si>
    <t>E25 raised: the group is held pending O25; it is never credited by default.</t>
  </si>
  <si>
    <t>EMI-B2B-3765</t>
  </si>
  <si>
    <t>TC-Settlement-27</t>
  </si>
  <si>
    <t>Turnover Window Rolls Between Grouping and Crediting</t>
  </si>
  <si>
    <t>The merchant is over their turnover limit on the night of grouping, and the turnover window rolls before the credit lands</t>
  </si>
  <si>
    <t>1. Group and screen the batch tonight.
2. Advance past the turnover window boundary before the credit lands.</t>
  </si>
  <si>
    <t>Not held here. Gate 3 (EMI-5916) evaluates the turnover limit against the window in force when the money actually arrives, not the window open at grouping.</t>
  </si>
  <si>
    <t>EMI-B2B-3742</t>
  </si>
  <si>
    <t>TC-Settlement-04</t>
  </si>
  <si>
    <t>Group Containing Refunds Nets Correctly</t>
  </si>
  <si>
    <t>A group contains both purchase and refund rows</t>
  </si>
  <si>
    <t>1. Build a group containing mixed-direction rows
2. Compute the aggregate</t>
  </si>
  <si>
    <t>Aggregate = sum of member net (TOTAL_AMOUNT) with direction applied; exactly one aggregate is written, not one per direction.</t>
  </si>
  <si>
    <t>EMI-B2B-3760</t>
  </si>
  <si>
    <t>TC-Settlement-22</t>
  </si>
  <si>
    <t>Member Count Persisted and Exposed for EMI-5920's Cross-Check</t>
  </si>
  <si>
    <t>A batch aggregate has been written with its member count stored</t>
  </si>
  <si>
    <t>1. Inspect the persisted batch record.
2. Confirm the member count is available to EMI-5920.</t>
  </si>
  <si>
    <t>Member count is stored as a control, not a statistic, and is available for comparison against the MT940 narrative's TX_n in EMI-5920.</t>
  </si>
  <si>
    <t>EMI-B2B-3748</t>
  </si>
  <si>
    <t>TC-Settlement-10</t>
  </si>
  <si>
    <t>Catch-Up Re-Processing Does Not Duplicate Aggregates</t>
  </si>
  <si>
    <t>A date whose groups already produced aggregates is re-processed by a catch-up job</t>
  </si>
  <si>
    <t>1. Re-run the catch-up job over an already-processed date
2. Inspect aggregate counts per group key</t>
  </si>
  <si>
    <t>The unique constraint on the group key holds; no second aggregate is created for any group.</t>
  </si>
  <si>
    <t>EMI-B2B-3761</t>
  </si>
  <si>
    <t>TC-Settlement-23</t>
  </si>
  <si>
    <t>Gate 1 Invoked Before the Aggregate Is Written, Never After</t>
  </si>
  <si>
    <t>A batch is ready for screening and aggregation</t>
  </si>
  <si>
    <t>1. Trace the processing order: reconcile, group, assert scope, Gate 1, then write.
2. Force a Gate 1 hold and confirm no aggregate exists afterward.</t>
  </si>
  <si>
    <t>Ordering is enforced. A held batch leaves no balance-bearing record behind it — Gate 1 always runs before anything balance-bearing is written.</t>
  </si>
  <si>
    <t>EMI-B2B-3762</t>
  </si>
  <si>
    <t>TC-Settlement-24</t>
  </si>
  <si>
    <t>Scope Invariants Evaluated Before Gate 1</t>
  </si>
  <si>
    <t>A batch would fail the E30 or E31 scope check</t>
  </si>
  <si>
    <t>1. Build a batch with a scope disagreement or mixed currency.
2. Run the grouping pipeline.</t>
  </si>
  <si>
    <t>The E30/E31 batch never reaches Gate 1 and never produces an aggregate — scope invariants are asserted first.</t>
  </si>
  <si>
    <t>EMI-B2B-3750</t>
  </si>
  <si>
    <t>TC-Settlement-12</t>
  </si>
  <si>
    <t>Commission Engine Prices on TXN Type + Platform</t>
  </si>
  <si>
    <t>A PoS settlement CASH IN with Platform=PoS exists alongside an ordinary wallet top-up CASH IN</t>
  </si>
  <si>
    <t>1. Feed both transactions to the commission engine
2. Compare the pricing applied to each</t>
  </si>
  <si>
    <t>The commission engine distinguishes and prices the PoS settlement cash-in differently from an ordinary top-up, keyed on TXN type + Platform. This closes O29.</t>
  </si>
  <si>
    <t>EMI-B2B-3752</t>
  </si>
  <si>
    <t>TC-Settlement-14</t>
  </si>
  <si>
    <t>Aggregate Traceability to Members, Group Key, Pull Date and File Hash</t>
  </si>
  <si>
    <t>An aggregate has been written for a group</t>
  </si>
  <si>
    <t>1. From the aggregate, resolve back to its exact member entries, group key, source pull date and file hash</t>
  </si>
  <si>
    <t>Full traceability resolves without a join through any other system — the aggregate's metadata alone is sufficient.</t>
  </si>
  <si>
    <t>EMI-B2B-3767</t>
  </si>
  <si>
    <t>TC-Settlement-29</t>
  </si>
  <si>
    <t>Business Blocked, Under AML Review, or Sanctions-Hit at Grouping Time</t>
  </si>
  <si>
    <t>The merchant fails a party-state check (blocked status, AML review flag, or a sanctions hit) at the moment of grouping</t>
  </si>
  <si>
    <t>1. Run Gate 1 on the aggregate for a business failing a party-state check.</t>
  </si>
  <si>
    <t>E27, HELD. Party-state checks are squarely within Gate 1's scope, unlike limits, which are not evaluated here at all.</t>
  </si>
  <si>
    <t>EMI-B2B-3755</t>
  </si>
  <si>
    <t>TC-Settlement-17</t>
  </si>
  <si>
    <t>Backfill-Rate Alarm on Sustained RECON_BACKFILL Rise</t>
  </si>
  <si>
    <t>The rate of rows created with origin=RECON_BACKFILL rises above baseline over a sustained window</t>
  </si>
  <si>
    <t>1. Simulate a sustained rise in RECON_BACKFILL-origin row creation
2. Observe alarming</t>
  </si>
  <si>
    <t>A rising backfill rate raises an integration alert (the live-feed delivery is likely losing deliveries) rather than being silently absorbed.</t>
  </si>
  <si>
    <t>EMI-B2B-3756</t>
  </si>
  <si>
    <t>TC-Settlement-18</t>
  </si>
  <si>
    <t>Gate 1 Hold-Rate Alarm on Spike</t>
  </si>
  <si>
    <t>The proportion of groups held at Gate 1 spikes above baseline</t>
  </si>
  <si>
    <t>1. Simulate a spike in Gate 1 holds across groups in a short window
2. Observe alarming</t>
  </si>
  <si>
    <t>A spike raises an alarm same-day — it may indicate a compliance event or a screening defect, and both need review promptly.</t>
  </si>
  <si>
    <t>EMI-B2B-3763</t>
  </si>
  <si>
    <t>TC-Settlement-25</t>
  </si>
  <si>
    <t>Held-Batch Queue Has No Release or Partial-Credit Action</t>
  </si>
  <si>
    <t>A batch is held under E27, E30, or E31</t>
  </si>
  <si>
    <t>1. Open the Ops held-batch queue.
2. Attempt to find a release, partial-credit, or edit action.</t>
  </si>
  <si>
    <t>No such action is present anywhere on the screen or in the API. E30 names the disagreeing field and members; the absence of a release path is deliberate.</t>
  </si>
  <si>
    <t>EMI-B2B-3774</t>
  </si>
  <si>
    <t>Void &amp; Technical Reversal</t>
  </si>
  <si>
    <t>TC-Void-07</t>
  </si>
  <si>
    <t>Reversal received before original, then original arrives</t>
  </si>
  <si>
    <t>Reversal is parked and still within 48-hour window</t>
  </si>
  <si>
    <t>1. Submit technical reversal.
2. Submit the matching original transaction before the parking window expires.
3. Process the parked reversal.</t>
  </si>
  <si>
    <t>Parked reversal is matched to the original. Original is cancelled according to the pre-settlement cancellation rules. Pending business, commission, and VAT amounts are reversed through append-only entries. Transaction is excluded from settlement expectations.</t>
  </si>
  <si>
    <t>EMI-B2B-3779</t>
  </si>
  <si>
    <t>TC-Void-12</t>
  </si>
  <si>
    <t>Cancellation removes transaction from batch expectations</t>
  </si>
  <si>
    <t>Transaction is included in the current unsettled batch</t>
  </si>
  <si>
    <t>1. Confirm transaction contributes to batch expectations.
2. Process a valid pre-settlement void/reversal.
3. Recalculate/retrieve batch totals.</t>
  </si>
  <si>
    <t>Transaction is marked CANCELLED. It is excluded from expected settlement totals. Business, commission, and VAT pending totals are adjusted accordingly. No cancelled amount is settled.</t>
  </si>
  <si>
    <t>EMI-B2B-3780</t>
  </si>
  <si>
    <t>TC-Void-13</t>
  </si>
  <si>
    <t>Reversal arrives just before settlement</t>
  </si>
  <si>
    <t>Original transaction is AWAITING_SETTLEMENT and eligible for cancellation</t>
  </si>
  <si>
    <t>1. Submit reversal immediately before settlement processing.
2. Process both events according to their arrival/order.
3. Verify final transaction and ledger state.</t>
  </si>
  <si>
    <t>System maintains a consistent final state. Transaction must not result in both settlement and cancellation financial effects. Only one valid lifecycle transition is applied. No double debit/credit occurs.</t>
  </si>
  <si>
    <t>EMI-B2B-3768</t>
  </si>
  <si>
    <t>TC-Void-01</t>
  </si>
  <si>
    <t>Void transaction before settlement</t>
  </si>
  <si>
    <t>Original sale is AWAITING_SETTLEMENT with merchant, commission, and VAT pending entries</t>
  </si>
  <si>
    <t>1. Send a valid same-batch void for the original transaction.
2. Process the void callback.
3. Retrieve transaction and wallet/batch records.</t>
  </si>
  <si>
    <t>Original transaction status becomes CANCELLED. Business pending amount is reversed. Commission pending amount is reversed. VAT pending amount is reversed. No money movement occurs. Transaction is excluded from batch settlement expectations.</t>
  </si>
  <si>
    <t>EMI-B2B-3772</t>
  </si>
  <si>
    <t>TC-Void-05</t>
  </si>
  <si>
    <t>Reversal received before original (valid reference)</t>
  </si>
  <si>
    <t>No original transaction exists yet when the reversal is received; reference format is valid and will eventually match a real transaction</t>
  </si>
  <si>
    <t>1. Send technical reversal with a valid transaction reference.
2. Verify ingestion/parking record.
3. Verify transaction state during the parking period.</t>
  </si>
  <si>
    <t>Reversal is accepted and parked for up to 48 hours. No wallet/ledger cancellation is performed because the original transaction does not yet exist. No erroneous money movement occurs.</t>
  </si>
  <si>
    <t>EMI-B2B-3775</t>
  </si>
  <si>
    <t>TC-Void-08</t>
  </si>
  <si>
    <t>Reversal received before original and original never arrives</t>
  </si>
  <si>
    <t>Reversal is parked</t>
  </si>
  <si>
    <t>1. Submit technical reversal.
2. Do not submit the original transaction.
3. Advance/process beyond the 48-hour parking window.</t>
  </si>
  <si>
    <t>Parked reversal is closed as a no-op. No wallet/ledger entry is created. No transaction is created or cancelled. No money movement occurs. Audit entry retained.</t>
  </si>
  <si>
    <t>EMI-B2B-3778</t>
  </si>
  <si>
    <t>TC-Void-11</t>
  </si>
  <si>
    <t>Wallet-payment technical reversal</t>
  </si>
  <si>
    <t>Wallet payment transaction is in the applicable pre-settlement lifecycle state</t>
  </si>
  <si>
    <t>1. Create/process a wallet payment.
2. Trigger a technical reversal.
3. Verify transaction and wallet lifecycle states.</t>
  </si>
  <si>
    <t>Lifecycle failure release is executed. Business/customer/related wallet state returns to the defined starting state per Transaction-Lifecycle-Contract Example E. Reserved/pending amounts are released. No residual financial impact remains.</t>
  </si>
  <si>
    <t>EMI-B2B-3785</t>
  </si>
  <si>
    <t>TC-Void-18</t>
  </si>
  <si>
    <t>Ledger persistence failure</t>
  </si>
  <si>
    <t>Original transaction is AWAITING_SETTLEMENT</t>
  </si>
  <si>
    <t>1. Send a valid void.
2. Simulate DB failure during reversal entry write.
3. Check transaction status and ledger entries.</t>
  </si>
  <si>
    <t>Transaction remains AWAITING_SETTLEMENT (or a defined error state). No partial cancellation allowed. System triggers retry or alerts Ops without corrupting financial state.</t>
  </si>
  <si>
    <t>EMI-B2B-3769</t>
  </si>
  <si>
    <t>TC-Void-02</t>
  </si>
  <si>
    <t>Verify cancellation uses append-only reversal entries</t>
  </si>
  <si>
    <t>1. Capture the original pending ledger entries.
2. Process a valid void/reversal.
3. Compare ledger records before and after cancellation.</t>
  </si>
  <si>
    <t>Original ledger entries remain unchanged. New reversal entries are appended for the business, commission, and VAT amounts. No existing ledger entry is updated or deleted.</t>
  </si>
  <si>
    <t>EMI-B2B-3770</t>
  </si>
  <si>
    <t>TC-Void-03</t>
  </si>
  <si>
    <t>Void/Reversal after settlement</t>
  </si>
  <si>
    <t>Original transaction has already been settled</t>
  </si>
  <si>
    <t>1. Send a void or technical reversal for the settled transaction.
2. Process the request.
3. Check for an audit/log record of the rejection.</t>
  </si>
  <si>
    <t>Request returns 200 with a rejected result. Rejection reason is USE_REFUND. Original settled transaction remains unchanged. No reversal/pending-entry cancellation is created. Rejection is captured in the audit log.</t>
  </si>
  <si>
    <t>EMI-B2B-3771</t>
  </si>
  <si>
    <t>TC-Void-04</t>
  </si>
  <si>
    <t>Void transaction in an invalid lifecycle state</t>
  </si>
  <si>
    <t>Original transaction is in a state other than AWAITING_SETTLEMENT or CANCELLED — e.g. PENDING_AUTH/INITIATED (not yet booked) or DECLINED</t>
  </si>
  <si>
    <t>1. Send a void request against a transaction in each listed state.
2. Process the request.</t>
  </si>
  <si>
    <t>Void is rejected according to lifecycle rules for that state. No pending balance is incorrectly released. No cancellation entries are created.</t>
  </si>
  <si>
    <t>EMI-B2B-3773</t>
  </si>
  <si>
    <t>TC-Void-06</t>
  </si>
  <si>
    <t>Reversal/void with an invalid or malformed transaction reference</t>
  </si>
  <si>
    <t>Reversal/void payload references a transaction ID that is structurally invalid or can never resolve to a real transaction</t>
  </si>
  <si>
    <t>1. Send technical reversal/void with a malformed or non-existent reference.
2. Process the request.</t>
  </si>
  <si>
    <t>Request is rejected at ingestion/validation with an explicit error. It is NOT parked — an invalid reference can never be matched to an original. No parking record, wallet entry, or ledger entry is created.</t>
  </si>
  <si>
    <t>EMI-B2B-3786</t>
  </si>
  <si>
    <t>TC-Void-19</t>
  </si>
  <si>
    <t>Partial void / partial-amount reversal request</t>
  </si>
  <si>
    <t>Original sale is AWAITING_SETTLEMENT for full amount X</t>
  </si>
  <si>
    <t>1. Send a void/reversal request specifying an amount less than the original transaction total.
2. Process the request.</t>
  </si>
  <si>
    <t>Behavior is undefined in this ticket's AC/T01–T04. Expected until confirmed: request is rejected outright (full-amount-only same-batch void). No partial cancellation entries are created until behavior is confirmed with the story owner.</t>
  </si>
  <si>
    <t>EMI-B2B-3776</t>
  </si>
  <si>
    <t>TC-Void-09</t>
  </si>
  <si>
    <t>Parking window boundary — original arrives right at the 48h edge</t>
  </si>
  <si>
    <t>Reversal is parked; test harness/clock can control elapsed time precisely</t>
  </si>
  <si>
    <t>1. Submit technical reversal.
2. Submit the original at 47h59m — verify it still matches.
3. Repeat with a fresh reversal; submit the original at 48h01m — verify the window has already closed and it does not match.</t>
  </si>
  <si>
    <t>Original arriving before the 48h boundary matches and triggers cancellation per AC3. Original arriving after the boundary does not match; the reversal has already closed as no-op and the late original processes as a normal (non-reversed) transaction.</t>
  </si>
  <si>
    <t>EMI-B2B-3783</t>
  </si>
  <si>
    <t>TC-Void-16</t>
  </si>
  <si>
    <t>Verify no money movement after cancellation</t>
  </si>
  <si>
    <t>1. Record wallet balances before cancellation.
2. Process void/reversal.
3. Compare balances and ledger entries.</t>
  </si>
  <si>
    <t>Cancellation only reverses pending/reserved amounts. No unintended debit/credit is posted as a new money movement. Final available balance matches the expected pre-transaction state.</t>
  </si>
  <si>
    <t>EMI-B2B-3777</t>
  </si>
  <si>
    <t>TC-Void-10</t>
  </si>
  <si>
    <t>Duplicate void or technical reversal</t>
  </si>
  <si>
    <t>1. Submit a valid void/reversal.
2. Process it successfully.
3. Submit the same void/reversal again using the same idempotency/reference information.</t>
  </si>
  <si>
    <t>First request cancels the transaction. Second request is handled idempotently. No second cancellation occurs. No duplicate reversal entries are created. Final status remains CANCELLED.</t>
  </si>
  <si>
    <t>EMI-B2B-3782</t>
  </si>
  <si>
    <t>TC-Void-15</t>
  </si>
  <si>
    <t>Concurrent void/reversal requests</t>
  </si>
  <si>
    <t>1. Submit void and technical reversal concurrently for the same transaction.
2. Process both requests.</t>
  </si>
  <si>
    <t>Only one cancellation takes financial effect. Transaction ends in CANCELLED. No duplicate reversal entries are generated. Pending amounts are released exactly once. Batch totals remain correct.</t>
  </si>
  <si>
    <t>EMI-B2B-3781</t>
  </si>
  <si>
    <t>TC-Void-14</t>
  </si>
  <si>
    <t>Multiple duplicate reversals during parking</t>
  </si>
  <si>
    <t>Original transaction does not yet exist</t>
  </si>
  <si>
    <t>1. Submit the same reversal multiple times before original arrival.
2. Verify parking records.
3. Allow the parking process to complete without an original.</t>
  </si>
  <si>
    <t>Reversal remains idempotent. Only one logical parked reversal exists/controls processing. After 48 hours, it closes as one no-op. No financial entries are generated.</t>
  </si>
  <si>
    <t>EMI-B2B-3784</t>
  </si>
  <si>
    <t>TC-Void-17</t>
  </si>
  <si>
    <t>Callback replay after successful cancellation</t>
  </si>
  <si>
    <t>Transaction has already been cancelled</t>
  </si>
  <si>
    <t>1. Replay the original void/reversal callback.
2. Process the callback multiple times.</t>
  </si>
  <si>
    <t>Callback processing is idempotent. Status remains CANCELLED. No additional ledger entries or batch adjustments are generated.</t>
  </si>
  <si>
    <t>EMI-B2B-3802</t>
  </si>
  <si>
    <t>Wallet Crediting &amp; Visib</t>
  </si>
  <si>
    <t>TC-Wallet-16</t>
  </si>
  <si>
    <t>Settlement Group Conservation – Mismatch</t>
  </si>
  <si>
    <t>Group whose aggregate net does not equal the sum of its member entries (e.g. a member amount or direction corrupted), while the bank credit still matches the aggregate</t>
  </si>
  <si>
    <t>1. Introduce a discrepancy between the aggregate net and the signed member amounts
2. Process the intraday clearing with a bank credit matching the aggregate
3. Inspect wallet, group state and alarms</t>
  </si>
  <si>
    <t>Mismatch is detected and blocks the credit even though the bank credit matched the aggregate; an alarm is raised; no wallet credit and no partial settlement occurs; group is left in a state Ops can investigate.</t>
  </si>
  <si>
    <t>EMI-B2B-3814</t>
  </si>
  <si>
    <t>TC-Wallet-28</t>
  </si>
  <si>
    <t>Daily Wallet Conservation – Mismatch Alarms and Blocks</t>
  </si>
  <si>
    <t>Wallet with cleared, pending-unfunded, held and suspense amounts, deliberately made not to reconcile against the omnibus received amount</t>
  </si>
  <si>
    <t>1. Introduce a halalah-level discrepancy between the wallet components and the omnibus received amount
2. Let the daily conservation check run
3. Inspect alarms and whether downstream crediting/settlement is permitted to continue</t>
  </si>
  <si>
    <t>Mismatch raises an alarm and acts as a control — downstream crediting is blocked or escalated for the affected wallet, not merely logged in a report. Discrepancy is surfaced to Ops with the failing components identified.</t>
  </si>
  <si>
    <t>EMI-B2B-3787</t>
  </si>
  <si>
    <t>TC-Wallet-01</t>
  </si>
  <si>
    <t>Successful Callback – TID Activity</t>
  </si>
  <si>
    <t>Valid accepted callback</t>
  </si>
  <si>
    <t>1. Submit successful callback
2. Open business TID view
3. Check wallet</t>
  </si>
  <si>
    <t>Transaction appears under the correct TID with settlement-eligible status; wallet balance remains unchanged; no pending or fee entry.</t>
  </si>
  <si>
    <t>EMI-B2B-3792</t>
  </si>
  <si>
    <t>TC-Wallet-06</t>
  </si>
  <si>
    <t>Pending Cash-In Excluded From Available Balance</t>
  </si>
  <si>
    <t>Pending cash-in exists</t>
  </si>
  <si>
    <t>1. Record Available balance
2. Check wallet after pending creation</t>
  </si>
  <si>
    <t>Pending amount is excluded from Available/spendable balance.</t>
  </si>
  <si>
    <t>EMI-B2B-3804</t>
  </si>
  <si>
    <t>TC-Wallet-18</t>
  </si>
  <si>
    <t>Safeguarding Conservation Reconciliation</t>
  </si>
  <si>
    <t>Daily conservation completed</t>
  </si>
  <si>
    <t>1. Compare result with EMI-5920 safeguarding line</t>
  </si>
  <si>
    <t>Conservation result agrees with EMI-5920.</t>
  </si>
  <si>
    <t>EMI-B2B-3810</t>
  </si>
  <si>
    <t>TC-Wallet-24</t>
  </si>
  <si>
    <t>Void Before Settlement</t>
  </si>
  <si>
    <t>Approved purchase later voided while status = AWAITING_SETTLEMENT</t>
  </si>
  <si>
    <t>1. Approve a purchase
2. Void it before the next settlement grouping run
3. Run grouping</t>
  </si>
  <si>
    <t>Voided transaction is correctly excluded from the next settlement group; not credited.</t>
  </si>
  <si>
    <t>EMI-B2B-3811</t>
  </si>
  <si>
    <t>TC-Wallet-25</t>
  </si>
  <si>
    <t>Partial Approval Path</t>
  </si>
  <si>
    <t>Acquirer returns a partial-approval amount for a purchase</t>
  </si>
  <si>
    <t>1. Submit a transaction carrying a partial-approval amount
2. Process grouping and clearing</t>
  </si>
  <si>
    <t>Partial-approval amount is handled correctly through grouping and clearing without breaking aggregate/daily conservation.</t>
  </si>
  <si>
    <t>EMI-B2B-3812</t>
  </si>
  <si>
    <t>TC-Wallet-26</t>
  </si>
  <si>
    <t>COMPLIANCE_HOLD Recovery</t>
  </si>
  <si>
    <t>A transaction is held via Gate 3 (COMPLIANCE_HOLD/suspense)</t>
  </si>
  <si>
    <t>1. Trigger a Gate 3 hold
2. Have Compliance manually release/approve the held transaction
3. Re-run crediting</t>
  </si>
  <si>
    <t>Happy path resumes correctly: held amount moves from suspense to Available; wallet and ledger consistent post-release.</t>
  </si>
  <si>
    <t>EMI-B2B-3815</t>
  </si>
  <si>
    <t>TC-Wallet-29</t>
  </si>
  <si>
    <t>Conservation Checks Run Automatically</t>
  </si>
  <si>
    <t>Conservation checks configured with their scheduled/event trigger; no manual invocation performed</t>
  </si>
  <si>
    <t>1. Allow the group and daily conservation checks to reach their trigger point without any manual invocation
2. Confirm both executed and recorded a result
3. Suppress/disable the trigger and let the window pass
4. Inspect whether the missed run is detected</t>
  </si>
  <si>
    <t>Both conservation checks execute automatically at their trigger point and persist a pass/fail result each run. A skipped or failed-to-run check is itself detected and alarmed, so silence is never read as success.</t>
  </si>
  <si>
    <t>EMI-B2B-3819</t>
  </si>
  <si>
    <t>TC-Wallet-33</t>
  </si>
  <si>
    <t>Group Conservation Checked at Grouping Time, Not Only at Crediting</t>
  </si>
  <si>
    <t>New settlement group about to be created by EMI-5989</t>
  </si>
  <si>
    <t>1. Create a settlement group where aggregate net would mismatch member sum
2. Observe whether the mismatch is caught at grouping time, before any crediting attempt
3. Separately confirm the same group is re-checked again at crediting time</t>
  </si>
  <si>
    <t>Conservation is evaluated at both checkpoints independently, per AC-D; a mismatch introduced after grouping is still caught at crediting even if grouping's check passed.</t>
  </si>
  <si>
    <t>EMI-B2B-3817</t>
  </si>
  <si>
    <t>TC-Wallet-31</t>
  </si>
  <si>
    <t>Rounding Residual Absorbed at Destination Leg</t>
  </si>
  <si>
    <t>Commission engine produces a rounding residual (e.g. halalah-level remainder) when applying commission/VAT to a cleared cash-in</t>
  </si>
  <si>
    <t>1. Process a settlement credit where the commission-engine calculation leaves a rounding residual
2. Inspect the destination-leg entries
3. Check for any unattributed amount</t>
  </si>
  <si>
    <t>The residual is absorbed into the destination leg; no unattributed/orphaned amount remains anywhere in the ledger; daily conservation still reconciles to the halalah.</t>
  </si>
  <si>
    <t>EMI-B2B-3794</t>
  </si>
  <si>
    <t>TC-Wallet-08</t>
  </si>
  <si>
    <t>Invalid batch_ref Does Not Trigger Settlement</t>
  </si>
  <si>
    <t>Pending group exists</t>
  </si>
  <si>
    <t>1. Submit intraday credit with invalid/non-matching batch_ref</t>
  </si>
  <si>
    <t>Group is not credited or incorrectly settled.</t>
  </si>
  <si>
    <t>EMI-B2B-3800</t>
  </si>
  <si>
    <t>TC-Wallet-14</t>
  </si>
  <si>
    <t>Group Settlement Is Atomic</t>
  </si>
  <si>
    <t>Valid pending settlement group</t>
  </si>
  <si>
    <t>1. Force failure during settlement processing
2. Inspect aggregate/member states</t>
  </si>
  <si>
    <t>No partial settlement; aggregate and member entries remain consistent.</t>
  </si>
  <si>
    <t>EMI-B2B-3805</t>
  </si>
  <si>
    <t>TC-Wallet-19</t>
  </si>
  <si>
    <t>Returned Transfer Creates Compensating Entry</t>
  </si>
  <si>
    <t>Group has already been credited</t>
  </si>
  <si>
    <t>1. Process returned transfer
2. Inspect ledger and members</t>
  </si>
  <si>
    <t>New compensating entry is created with the same batch_ref; original entry remains intact; member entries return to prior state and group becomes re-openable.</t>
  </si>
  <si>
    <t>EMI-B2B-3813</t>
  </si>
  <si>
    <t>TC-Wallet-27</t>
  </si>
  <si>
    <t>Ledger Is Append-Only</t>
  </si>
  <si>
    <t>Wallet ledger contains credited, held and reversed settlement entries</t>
  </si>
  <si>
    <t>1. Attempt to update an existing ledger entry's amount, direction or status directly
2. Attempt to delete a ledger entry
3. Perform a correction via each supported path (returned transfer, COMPLIANCE_HOLD release, adjustment)
4. Inspect the ledger entry set and row identifiers before and after</t>
  </si>
  <si>
    <t>No ledger entry is ever mutated or removed — update/delete attempts are rejected. Every correction appears as a new appended entry with the original preserved, so the full history is reconstructable.</t>
  </si>
  <si>
    <t>EMI-B2B-3788</t>
  </si>
  <si>
    <t>TC-Wallet-02</t>
  </si>
  <si>
    <t>Non-Settleable Transactions Visibility</t>
  </si>
  <si>
    <t>Declined/failed callback exists</t>
  </si>
  <si>
    <t>1. Submit declined/failed transaction
2. Open TID view
3. Check money totals</t>
  </si>
  <si>
    <t>Transaction remains visible under the TID but is excluded from all money-looking totals.</t>
  </si>
  <si>
    <t>EMI-B2B-3793</t>
  </si>
  <si>
    <t>TC-Wallet-07</t>
  </si>
  <si>
    <t>Intraday Clearing Moves Group to Available</t>
  </si>
  <si>
    <t>Valid pending group, matching intraday statement credit, wallet eligible</t>
  </si>
  <si>
    <t>1. Process EMI-5922 clearing using batch_ref
2. Run Gate 3
3. Check group and wallet</t>
  </si>
  <si>
    <t>Pending → Available; member TID entries → SETTLED; exactly one wallet credit. Gate 3 evaluates current state and passes.</t>
  </si>
  <si>
    <t>EMI-B2B-3801</t>
  </si>
  <si>
    <t>TC-Wallet-15</t>
  </si>
  <si>
    <t>Settlement Group Conservation – Match</t>
  </si>
  <si>
    <t>Group contains multiple member transactions whose signed amounts sum to the aggregate net</t>
  </si>
  <si>
    <t>1. Calculate the group aggregate net
2. Sum the member entry amounts, respecting debit/credit direction
3. Compare the two figures
4. Allow clearing to proceed</t>
  </si>
  <si>
    <t>Aggregate net = Σ member entries exactly; conservation check passes, no alarm is raised, and the group is permitted to credit.</t>
  </si>
  <si>
    <t>EMI-B2B-3803</t>
  </si>
  <si>
    <t>TC-Wallet-17</t>
  </si>
  <si>
    <t>Daily Wallet Conservation</t>
  </si>
  <si>
    <t>Wallet has cleared, pending, held and suspense amounts</t>
  </si>
  <si>
    <t>1. Calculate received = cleared + pending-unfunded + held + suspense
2. Compare with omnibus received amount</t>
  </si>
  <si>
    <t>Values reconcile exactly to the halalah.</t>
  </si>
  <si>
    <t>EMI-B2B-3790</t>
  </si>
  <si>
    <t>TC-Wallet-04</t>
  </si>
  <si>
    <t>Settlement Group Creates One Pending Cash-In</t>
  </si>
  <si>
    <t>EMI-5989 successfully creates a settlement group</t>
  </si>
  <si>
    <t>1. Complete grouping
2. Open business wallet</t>
  </si>
  <si>
    <t>Exactly one pending cash-in is created per settlement group; amount is not spendable.</t>
  </si>
  <si>
    <t>EMI-B2B-3795</t>
  </si>
  <si>
    <t>TC-Wallet-09</t>
  </si>
  <si>
    <t>Gate 3 Failure – SAMA Cap Breach</t>
  </si>
  <si>
    <t>Credit would exceed SAMA balance cap</t>
  </si>
  <si>
    <t>1. Process intraday credit
2. Force cap failure</t>
  </si>
  <si>
    <t>Entire amount goes to COMPLIANCE_HOLD/suspense; no partial credit; neutral notification (no tipping-off).</t>
  </si>
  <si>
    <t>EMI-B2B-3820</t>
  </si>
  <si>
    <t>TC-Wallet-34</t>
  </si>
  <si>
    <t>Valid batch_ref for a Different Group Does Not Cross-Credit</t>
  </si>
  <si>
    <t>Two distinct pending settlement groups exist (Group A, Group B)</t>
  </si>
  <si>
    <t>1. Submit a valid, correctly-formatted intraday credit whose batch_ref belongs to Group A
2. Attempt to apply it against Group B
3. Check both groups' states</t>
  </si>
  <si>
    <t>Only Group A is credited; Group B remains pending and unaffected.</t>
  </si>
  <si>
    <t>EMI-B2B-3798</t>
  </si>
  <si>
    <t>TC-Wallet-12</t>
  </si>
  <si>
    <t>Duplicate Intraday Credit</t>
  </si>
  <si>
    <t>Settlement group already credited</t>
  </si>
  <si>
    <t>1. Process same credit again
2. Check wallet and ledger</t>
  </si>
  <si>
    <t>Idempotent: no second credit, no duplicate settlement, and original result is preserved.</t>
  </si>
  <si>
    <t>EMI-B2B-3799</t>
  </si>
  <si>
    <t>TC-Wallet-13</t>
  </si>
  <si>
    <t>Concurrent Settlement Credit</t>
  </si>
  <si>
    <t>Valid pending group exists</t>
  </si>
  <si>
    <t>1. Process same credit concurrently from two requests</t>
  </si>
  <si>
    <t>Only one credit is applied; no duplicate balance movement.</t>
  </si>
  <si>
    <t>EMI-B2B-3807</t>
  </si>
  <si>
    <t>TC-Wallet-21</t>
  </si>
  <si>
    <t>Generic VIBAN Cash-In Does Not Settle POS Group</t>
  </si>
  <si>
    <t>Pending POS settlement group exists</t>
  </si>
  <si>
    <t>1. Perform unrelated generic VIBAN cash-in
2. Check POS group</t>
  </si>
  <si>
    <t>Generic cash-in does not settle the POS group.</t>
  </si>
  <si>
    <t>EMI-B2B-3808</t>
  </si>
  <si>
    <t>TC-Wallet-22</t>
  </si>
  <si>
    <t>Only EMI-5922 Clearing Can Trigger Credit</t>
  </si>
  <si>
    <t>1. Attempt credit through a non-EMI-5922 instruction
2. Check wallet</t>
  </si>
  <si>
    <t>No credit occurs; settlement is triggered only by the authorized intraday clearing.</t>
  </si>
  <si>
    <t>EMI-B2B-3791</t>
  </si>
  <si>
    <t>TC-Wallet-05</t>
  </si>
  <si>
    <t>Multiple Settlement Groups Produce Separate Credits</t>
  </si>
  <si>
    <t>Merchant has transactions in multiple settlement groups</t>
  </si>
  <si>
    <t>1. Process three settlement groups
2. Complete clearing</t>
  </si>
  <si>
    <t>Each settlement group produces exactly one balance movement; 3 distinct credits visible, each traceable to its own device/group.</t>
  </si>
  <si>
    <t>EMI-B2B-3809</t>
  </si>
  <si>
    <t>TC-Wallet-23</t>
  </si>
  <si>
    <t>Complete Business Settlement Lifecycle</t>
  </si>
  <si>
    <t>Valid POS transaction exists</t>
  </si>
  <si>
    <t>1. Receive callback
2. Group transaction
3. Create pending cash-in
4. Clear through EMI-5922
5. Run Gate 3
6. Check business view</t>
  </si>
  <si>
    <t>Complete lifecycle is traceable: TID activity → Pending → Available → SETTLED, with exactly one wallet credit and correct business-facing status.</t>
  </si>
  <si>
    <t>EMI-B2B-3816</t>
  </si>
  <si>
    <t>TC-Wallet-30</t>
  </si>
  <si>
    <t>Business Figures Derive From a Single Source</t>
  </si>
  <si>
    <t>Merchant wallet and per-device (TID) activity view both accessible; transactions spanning pending, held, reversed and partially-approved states</t>
  </si>
  <si>
    <t>1. Read the per-device view totals and the wallet balance for the same business
2. Drive the business through a hold, a reversal and a partial approval
3. Re-read both surfaces after each event and compare
4. Trace both figures back to their underlying data source</t>
  </si>
  <si>
    <t>Both surfaces resolve to the same single source and never diverge across any state transition; the per-device view and wallet balance are not computed by two independent paths.</t>
  </si>
  <si>
    <t>EMI-B2B-3806</t>
  </si>
  <si>
    <t>TC-Wallet-20</t>
  </si>
  <si>
    <t>Commission Engine Applied After Clearing</t>
  </si>
  <si>
    <t>Settlement successfully clears</t>
  </si>
  <si>
    <t>1. Complete clearing
2. Inspect commission-engine result</t>
  </si>
  <si>
    <t>Existing commission engine is applied to the cleared cash-in; no fee calculation occurs at callback stage.</t>
  </si>
  <si>
    <t>EMI-B2B-3821</t>
  </si>
  <si>
    <t>TC-Wallet-35</t>
  </si>
  <si>
    <t>Finance-Facing Held-Funds / Suspense Position View</t>
  </si>
  <si>
    <t>One or more wallets hold amounts in COMPLIANCE_HOLD/suspense</t>
  </si>
  <si>
    <t>1. Open the Finance-facing held-funds/suspense view
2. Compare totals against the wallet-level suspense entries
3. Confirm traceability to individual held transactions</t>
  </si>
  <si>
    <t>Finance can see an accurate, traceable picture of all held/suspense funds; the total agrees with the underlying ledger entries.</t>
  </si>
  <si>
    <t>EMI-B2B-3789</t>
  </si>
  <si>
    <t>TC-Wallet-03</t>
  </si>
  <si>
    <t>Business - Facing Wording &amp; TID Activity</t>
  </si>
  <si>
    <t>Per-device (TID) activity view accessible to the merchant</t>
  </si>
  <si>
    <t>1. Open per-device view
2. Compare displayed transaction values with wallet balance
3. Review exact copy/labels</t>
  </si>
  <si>
    <t>TID activity is clearly presented as recorded sales, never as spendable/pending funds. Labels unambiguously describe activity (e.g., "Recorded Sales").</t>
  </si>
  <si>
    <t>EMI-B2B-3818</t>
  </si>
  <si>
    <t>TC-Wallet-32</t>
  </si>
  <si>
    <t>Business Notified on Successful Crediting</t>
  </si>
  <si>
    <t>Settlement group clears successfully (pending → available)</t>
  </si>
  <si>
    <t>1. Complete a successful intraday clearing for a group
2. Check for a business notification
3. Review notification content</t>
  </si>
  <si>
    <t>Business receives a notification of the credit; content correctly identifies the settlement group/device and is distinct from the neutral copy used for held items.</t>
  </si>
  <si>
    <t>EMI-B2B-3796</t>
  </si>
  <si>
    <t>TC-Wallet-10</t>
  </si>
  <si>
    <t>Wallet Becomes Ineligible Before Credit</t>
  </si>
  <si>
    <t>Wallet eligible during grouping but becomes ineligible before clearing</t>
  </si>
  <si>
    <t>1. Create pending group
2. Change wallet eligibility
3. Process clearing</t>
  </si>
  <si>
    <t>Gate 3 evaluates the current state and holds the amount; proves Gate 3 occurs at credit time, not grouping time.</t>
  </si>
  <si>
    <t>EMI-B2B-3797</t>
  </si>
  <si>
    <t>TC-Wallet-11</t>
  </si>
  <si>
    <t>Gate 3 Check-Service Timeout</t>
  </si>
  <si>
    <t>Gate 3 (or its dependency, e.g. SAMA cap service) made unresponsive</t>
  </si>
  <si>
    <t>1. Process a valid intraday credit while the Gate 3 check service times out</t>
  </si>
  <si>
    <t>Fail-safe to COMPLIANCE_HOLD/suspense; never fail-open to Available.</t>
  </si>
  <si>
    <t>EMI-B2B-3822</t>
  </si>
  <si>
    <t>Wallet Payment at Terminal</t>
  </si>
  <si>
    <t>TC-WalletPay-01</t>
  </si>
  <si>
    <t>Happy Path - Dynamic QR Approval</t>
  </si>
  <si>
    <t>Customer wallet funded above the sale amount; merchant wallet active and fully compliant; terminal online and linked to the merchant wallet</t>
  </si>
  <si>
    <t>1. Business enters the amount on the terminal
2. Terminal displays the dynamic QR
3. Customer scans the QR in the MJD Pay app
4. Customer approves with PIN or biometric</t>
  </si>
  <si>
    <t>Authorization approved inside the 10 s end-to-end budget; customer wallet debited; business wallet credited; business funds spendable at once; commission priced by the commission engine</t>
  </si>
  <si>
    <t>EMI-B2B-3826</t>
  </si>
  <si>
    <t>TC-WalletPay-05</t>
  </si>
  <si>
    <t>Business Funds Are Spendable Immediately</t>
  </si>
  <si>
    <t>A wallet payment has just been approved at the terminal</t>
  </si>
  <si>
    <t>1. Read the business's available (spendable) balance immediately after approval
2. Attempt to spend the credited amount straight away</t>
  </si>
  <si>
    <t>Credited amount is immediately available and spendable; it is never presented as pending, cleared-later or provisional</t>
  </si>
  <si>
    <t>EMI-B2B-3827</t>
  </si>
  <si>
    <t>TC-WalletPay-06</t>
  </si>
  <si>
    <t>Commission Priced by the Existing Engine on TXN Type + Platform</t>
  </si>
  <si>
    <t>PoS commission scheme configured per EMI-5921; customer wallet funded</t>
  </si>
  <si>
    <t>1. Complete a wallet payment at the terminal
2. Inspect the fee entries and the pricing call that was made</t>
  </si>
  <si>
    <t>Commission is resolved and priced solely by the existing commission engine on TXN type + Platform; no rate is held or computed inside this story</t>
  </si>
  <si>
    <t>EMI-B2B-3824</t>
  </si>
  <si>
    <t>TC-WalletPay-03</t>
  </si>
  <si>
    <t>Terminal Resolves to the Correct Business Wallet</t>
  </si>
  <si>
    <t>Terminal (TID) linked to a known merchant wallet</t>
  </si>
  <si>
    <t>1. Submit an authorization for that terminal
2. Inspect the resolved business wallet on the authorization record</t>
  </si>
  <si>
    <t>Terminal resolves to its linked business wallet; the credit lands on that wallet and no other</t>
  </si>
  <si>
    <t>EMI-B2B-3825</t>
  </si>
  <si>
    <t>TC-WalletPay-04</t>
  </si>
  <si>
    <t>Scanned Reference Resolves to the Correct Customer Wallet</t>
  </si>
  <si>
    <t>Customer wallet active and funded</t>
  </si>
  <si>
    <t>1. Customer scans the terminal QR
2. Inspect the resolved customer wallet on the authorization record</t>
  </si>
  <si>
    <t>The scanned reference resolves to the scanning customer's wallet; the debit lands on that wallet and no other</t>
  </si>
  <si>
    <t>EMI-B2B-3828</t>
  </si>
  <si>
    <t>TC-WalletPay-07</t>
  </si>
  <si>
    <t>Customer In-App Receipt Content</t>
  </si>
  <si>
    <t>A wallet payment has been approved</t>
  </si>
  <si>
    <t>1. Open the receipt in the customer app</t>
  </si>
  <si>
    <t>Receipt shows business name, amount, any fee and the transaction reference</t>
  </si>
  <si>
    <t>EMI-B2B-3829</t>
  </si>
  <si>
    <t>TC-WalletPay-08</t>
  </si>
  <si>
    <t>Business Notification and Wallet Activity Entry</t>
  </si>
  <si>
    <t>A wallet payment has been approved; merchant push notifications enabled</t>
  </si>
  <si>
    <t>1. Observe the business app after approval
2. Open the business wallet activity list</t>
  </si>
  <si>
    <t>Business receives a push notification and an activity entry for the payment, shown as immediately spendable</t>
  </si>
  <si>
    <t>EMI-B2B-3830</t>
  </si>
  <si>
    <t>TC-WalletPay-09</t>
  </si>
  <si>
    <t>Wallet View Distinguishes Instant Payment from Card Settlement Credit</t>
  </si>
  <si>
    <t>Merchant wallet holds both a terminal wallet payment and a card settlement batch credit</t>
  </si>
  <si>
    <t>1. Open the business wallet activity view
2. Compare how the two credits are presented</t>
  </si>
  <si>
    <t>The instant wallet payment is visually and semantically distinct from a card settlement credit that lands days later per batch; the business can tell them apart without opening details</t>
  </si>
  <si>
    <t>EMI-B2B-3831</t>
  </si>
  <si>
    <t>TC-WalletPay-10</t>
  </si>
  <si>
    <t>Insufficient Customer Balance Declines Before Any Prompt</t>
  </si>
  <si>
    <t>Customer wallet balance below the sale amount</t>
  </si>
  <si>
    <t>1. Submit an authorization for an amount above the customer's balance
2. Observe the customer app throughout</t>
  </si>
  <si>
    <t>Synchronous decline returned to the terminal; the customer is never prompted for PIN or biometric; nothing moves; no partial payment and no hold is created</t>
  </si>
  <si>
    <t>EMI-B2B-3832</t>
  </si>
  <si>
    <t>TC-WalletPay-11</t>
  </si>
  <si>
    <t>Customer Never Approves - 90 Second Timeout</t>
  </si>
  <si>
    <t>Customer wallet funded; all checks pass so the prompt is raised</t>
  </si>
  <si>
    <t>1. Submit an authorization
2. Leave the customer prompt untouched past the configured window (default 90 s)</t>
  </si>
  <si>
    <t>Authorization declines at the timeout; terminal shows declined; all balances unchanged</t>
  </si>
  <si>
    <t>EMI-B2B-3837</t>
  </si>
  <si>
    <t>TC-WalletPay-16</t>
  </si>
  <si>
    <t>Business KYC/KYB Invalid or Expired</t>
  </si>
  <si>
    <t>Merchant KYB documents expired or KYC invalid</t>
  </si>
  <si>
    <t>1. Submit an authorization for that business's terminal</t>
  </si>
  <si>
    <t>Synchronous decline with a neutral reason code; customer never prompted; nothing moves</t>
  </si>
  <si>
    <t>EMI-B2B-3850</t>
  </si>
  <si>
    <t>TC-WalletPay-29</t>
  </si>
  <si>
    <t>Confirmation Amount Mismatch - Auto Reversal and Alarm</t>
  </si>
  <si>
    <t>A wallet payment approved for a known amount</t>
  </si>
  <si>
    <t>1. Send a confirmation callback with a different amount
2. Inspect the stored transaction and the alarm channel</t>
  </si>
  <si>
    <t>Payment is auto-reversed and an alarm is raised; our record is never adjusted to match the terminal's amount; both positions return to start</t>
  </si>
  <si>
    <t>EMI-B2B-3851</t>
  </si>
  <si>
    <t>TC-WalletPay-30</t>
  </si>
  <si>
    <t>Confirmation Reference Mismatch - Auto Reversal and Alarm</t>
  </si>
  <si>
    <t>A wallet payment approved with a known reference</t>
  </si>
  <si>
    <t>1. Send a confirmation callback carrying a reference that does not match the authorization</t>
  </si>
  <si>
    <t>Confirmation does not match on reference; payment is auto-reversed and alarmed; no record is silently re-pointed</t>
  </si>
  <si>
    <t>EMI-B2B-3852</t>
  </si>
  <si>
    <t>TC-WalletPay-31</t>
  </si>
  <si>
    <t>Late Confirmation After a Reversal Is Never Re-Applied</t>
  </si>
  <si>
    <t>A payment already auto-reversed after the 15-minute window</t>
  </si>
  <si>
    <t>1. Send the confirmation callback after the reversal has run
2. Inspect balances and the alarm channel</t>
  </si>
  <si>
    <t>The late confirmation is recorded and alarmed; it is never re-applied; balances stay at their post-reversal position</t>
  </si>
  <si>
    <t>EMI-B2B-3855</t>
  </si>
  <si>
    <t>TC-WalletPay-34</t>
  </si>
  <si>
    <t>No Pending, Suspense or Compliance Hold Can Exist on This Rail</t>
  </si>
  <si>
    <t>Ability to exercise every failure and success path on this rail</t>
  </si>
  <si>
    <t>1. Run the happy path, each compliance decline, each limit decline, the timeout and the reversal
2. After each, query for any pending, suspense or compliance-hold position for either party</t>
  </si>
  <si>
    <t>No pending, suspense or held position is ever created on this rail; every failure is a decline before movement. Any such position found is a defect</t>
  </si>
  <si>
    <t>EMI-B2B-3862</t>
  </si>
  <si>
    <t>TC-WalletPay-41</t>
  </si>
  <si>
    <t>Customer-Side Compliance Fail Exercised Independently of the Business Side</t>
  </si>
  <si>
    <t>Merchant fully compliant; customer carries the compliance condition</t>
  </si>
  <si>
    <t>1. Run an authorization where only the customer-side check set fails
2. Compare the outcome and wording with an equivalent business-side failure</t>
  </si>
  <si>
    <t>Customer-side failure produces the same synchronous neutral decline before the prompt as a business-side failure; both check sets are exercised independently, as the acceptance criteria list them separately</t>
  </si>
  <si>
    <t>EMI-B2B-3863</t>
  </si>
  <si>
    <t>TC-WalletPay-42</t>
  </si>
  <si>
    <t>Reversal Releases No Pending or Reserved Position, Because None Exists</t>
  </si>
  <si>
    <t>A wallet payment reversed after the 15-minute window</t>
  </si>
  <si>
    <t>1. Reverse a payment
2. Inspect what the reversal actually released for each party
3. Query for any pending-credit or reserved position at any point in the payment's life</t>
  </si>
  <si>
    <t>The reversal restores both parties by unwinding a completed internal movement; no pending credit or reserved position is released because none is ever created on this rail. Any pending or reserve found is a defect (cross-check with TC-WalletPay-34)</t>
  </si>
  <si>
    <t>EMI-B2B-3833</t>
  </si>
  <si>
    <t>TC-WalletPay-12</t>
  </si>
  <si>
    <t>Customer Explicitly Rejects the Prompt</t>
  </si>
  <si>
    <t>Customer wallet funded; prompt raised</t>
  </si>
  <si>
    <t>1. Customer taps reject on the approval screen</t>
  </si>
  <si>
    <t>Decline returned to the terminal; nothing moves; no reserve or hold remains</t>
  </si>
  <si>
    <t>EMI-B2B-3842</t>
  </si>
  <si>
    <t>TC-WalletPay-21</t>
  </si>
  <si>
    <t>Business SAMA Balance Cap Would Be Breached</t>
  </si>
  <si>
    <t>Merchant wallet close enough to its SAMA balance cap that this credit would breach it</t>
  </si>
  <si>
    <t>1. Submit an authorization that would take the business above the cap
2. Query for any held or suspense position afterwards</t>
  </si>
  <si>
    <t>Synchronous decline before the prompt; no held funds, no suspense entry and no compliance hold exist anywhere on this rail</t>
  </si>
  <si>
    <t>EMI-B2B-3843</t>
  </si>
  <si>
    <t>TC-WalletPay-22</t>
  </si>
  <si>
    <t>Business Turnover Limit Would Be Breached</t>
  </si>
  <si>
    <t>Merchant near its configured turnover limit for the period</t>
  </si>
  <si>
    <t>1. Submit an authorization that would breach the turnover limit</t>
  </si>
  <si>
    <t>Synchronous decline before the prompt with a neutral reason code; nothing moves</t>
  </si>
  <si>
    <t>EMI-B2B-3844</t>
  </si>
  <si>
    <t>TC-WalletPay-23</t>
  </si>
  <si>
    <t>Customer at Their Own SAMA Limit</t>
  </si>
  <si>
    <t>Customer at or would breach their SAMA limit with this payment</t>
  </si>
  <si>
    <t>1. Customer scans and the authorization is submitted</t>
  </si>
  <si>
    <t>Synchronous decline with a neutral reason code; the customer is not prompted; nothing moves</t>
  </si>
  <si>
    <t>EMI-B2B-3849</t>
  </si>
  <si>
    <t>TC-WalletPay-28</t>
  </si>
  <si>
    <t>No Confirmation Callback Within 15 Minutes - Auto Reversal</t>
  </si>
  <si>
    <t>A wallet payment approved; InterSoft confirmation callback suppressed</t>
  </si>
  <si>
    <t>1. Approve a payment and record both starting balances
2. Withhold the confirmation callback
3. Wait past the 15-minute window</t>
  </si>
  <si>
    <t>Payment is auto-reversed; customer and business balances return exactly to their starting positions; the reversal is recorded and observable</t>
  </si>
  <si>
    <t>EMI-B2B-3847</t>
  </si>
  <si>
    <t>TC-WalletPay-26</t>
  </si>
  <si>
    <t>Decline Reason Codes Are Neutral and Identical Across Causes</t>
  </si>
  <si>
    <t>Ability to trigger merchant-compliance, merchant-limit and customer-limit declines</t>
  </si>
  <si>
    <t>1. Trigger a business AML decline, a business cap decline and a customer limit decline
2. Compare the reason code and wording on the terminal, the customer app and the business app</t>
  </si>
  <si>
    <t>All three produce identical neutral wording and reason codes on every surface; neither party can distinguish the cause; no compliance detail leaks</t>
  </si>
  <si>
    <t>EMI-B2B-3848</t>
  </si>
  <si>
    <t>TC-WalletPay-27</t>
  </si>
  <si>
    <t>Customer's Own Insufficient Balance Is the Only Non-Neutral Decline</t>
  </si>
  <si>
    <t>Customer balance below the amount</t>
  </si>
  <si>
    <t>1. Trigger an insufficient-balance decline
2. Compare its customer-facing copy with a compliance decline</t>
  </si>
  <si>
    <t>The customer is told their balance is insufficient so they can act on it; the business-facing surface stays neutral; no other decline cause is disclosed to anyone</t>
  </si>
  <si>
    <t>EMI-B2B-3860</t>
  </si>
  <si>
    <t>TC-WalletPay-39</t>
  </si>
  <si>
    <t>Every Authorization, Decline and Reversal Is Audit-Logged</t>
  </si>
  <si>
    <t>1. Run an approval, a decline and a reversal
2. Inspect the audit log for each</t>
  </si>
  <si>
    <t>Each carries actor, reference and outcome; the log is complete enough to reconstruct the decision without compliance detail leaking to either party</t>
  </si>
  <si>
    <t>EMI-B2B-3823</t>
  </si>
  <si>
    <t>TC-WalletPay-02</t>
  </si>
  <si>
    <t>Customer-Presented Code Fallback Uses the Same Authorization API</t>
  </si>
  <si>
    <t>Customer-presented mode enabled; customer wallet funded</t>
  </si>
  <si>
    <t>1. Customer displays their code in the app
2. Business scans it at the terminal
3. Trace the request path to the authorization endpoint
4. Customer approves</t>
  </si>
  <si>
    <t>Payment succeeds through the same single authorization API as the QR flow; no second money path exists; the method is switchable by configuration without touching the money path</t>
  </si>
  <si>
    <t>EMI-B2B-3845</t>
  </si>
  <si>
    <t>TC-WalletPay-24</t>
  </si>
  <si>
    <t>Limits Are Checked Pre-Prompt, Not Deferred to Gate 3</t>
  </si>
  <si>
    <t>Instrumentation available on the check sequence</t>
  </si>
  <si>
    <t>1. Submit an authorization that breaches a limit
2. Trace when the limit evaluation occurs relative to the customer prompt
3. Confirm no Gate 3 evaluation is scheduled for this rail</t>
  </si>
  <si>
    <t>Limits are evaluated synchronously before the prompt, against the same position the payment would affect; the epic's Gate 3 deferral is deliberately not applied to this rail</t>
  </si>
  <si>
    <t>EMI-B2B-3846</t>
  </si>
  <si>
    <t>TC-WalletPay-25</t>
  </si>
  <si>
    <t>Full Check Set Completes Before the Customer Is Prompted</t>
  </si>
  <si>
    <t>1. Submit an authorization that passes all checks
2. Trace the order of business checks, customer checks and the prompt</t>
  </si>
  <si>
    <t>Every business check (status, AML flag, sanctions/UBO, KYC/KYB, fraud score, balance cap, turnover) and every customer check (status, SAMA limits, fraud score, screening, sufficient balance) completes before the prompt is raised</t>
  </si>
  <si>
    <t>EMI-B2B-3853</t>
  </si>
  <si>
    <t>TC-WalletPay-32</t>
  </si>
  <si>
    <t>Reversal Job Is Idempotent and Re-Runnable</t>
  </si>
  <si>
    <t>A payment eligible for reversal</t>
  </si>
  <si>
    <t>1. Run the reversal job
2. Run it again over the same window</t>
  </si>
  <si>
    <t>The second run makes no further change; exactly one reversal exists; balances are unchanged by the re-run</t>
  </si>
  <si>
    <t>EMI-B2B-3854</t>
  </si>
  <si>
    <t>TC-WalletPay-33</t>
  </si>
  <si>
    <t>Duplicate Authorization Request for the Same QR</t>
  </si>
  <si>
    <t>A dynamic QR displayed on the terminal</t>
  </si>
  <si>
    <t>1. Submit the same authorization request twice for the same QR reference
2. Inspect payments and receipts</t>
  </si>
  <si>
    <t>Exactly one payment and one receipt exist; the duplicate is absorbed idempotently; the customer is charged once</t>
  </si>
  <si>
    <t>EMI-B2B-3856</t>
  </si>
  <si>
    <t>TC-WalletPay-35</t>
  </si>
  <si>
    <t>Rail Never Enters the Card Settlement Chain</t>
  </si>
  <si>
    <t>A completed wallet payment at a terminal</t>
  </si>
  <si>
    <t>1. Search the settlement batches (EMI-5989), PTS settlement report rows (EMI-5991), reconciliation candidate sets (EMI-5920) and ACH/VIBAN items (EMI-5922) for this payment
2. Check whether Gate 3 was evaluated</t>
  </si>
  <si>
    <t>The payment appears in none of them; no batch, no PTS row, no ACH item and no Gate 3 evaluation exists for this rail</t>
  </si>
  <si>
    <t>EMI-B2B-3857</t>
  </si>
  <si>
    <t>TC-WalletPay-36</t>
  </si>
  <si>
    <t>No Commission Rate Is Held Inside This Story</t>
  </si>
  <si>
    <t>Access to this story's configuration and code paths</t>
  </si>
  <si>
    <t>1. Search this rail's configuration and pricing path for any hardcoded or locally stored rate</t>
  </si>
  <si>
    <t>No rate exists in this story; pricing comes only from the commission engine on TXN type + Platform</t>
  </si>
  <si>
    <t>EMI-B2B-3858</t>
  </si>
  <si>
    <t>TC-WalletPay-37</t>
  </si>
  <si>
    <t>Authorization p99 Under 2 Seconds Excluding Think-Time</t>
  </si>
  <si>
    <t>Load profile representative of peak terminal traffic</t>
  </si>
  <si>
    <t>1. Drive sustained authorization load including the full business and customer check sets
2. Measure server-side authorization latency excluding customer think-time</t>
  </si>
  <si>
    <t>p99 authorization latency stays under 2 s with the full check set running</t>
  </si>
  <si>
    <t>EMI-B2B-3859</t>
  </si>
  <si>
    <t>TC-WalletPay-38</t>
  </si>
  <si>
    <t>End-to-End Budget of 10 Seconds Including Think-Time</t>
  </si>
  <si>
    <t>Terminal integration available end to end</t>
  </si>
  <si>
    <t>1. Run authorizations with realistic customer approval delays
2. Measure terminal request to terminal response</t>
  </si>
  <si>
    <t>End-to-end time stays inside the 10 s contract with InterSoft; slower cases decline rather than hang the terminal</t>
  </si>
  <si>
    <t>EMI-B2B-3861</t>
  </si>
  <si>
    <t>TC-WalletPay-40</t>
  </si>
  <si>
    <t>Approval Screen Shows Business, Amount, Fee and a Visible Countdown</t>
  </si>
  <si>
    <t>Customer prompted for approval</t>
  </si>
  <si>
    <t>1. Observe the approval screen from prompt to timeout</t>
  </si>
  <si>
    <t>Screen shows business name, amount and any fee, offers PIN or biometric, and displays a visible countdown against the configured approval window</t>
  </si>
  <si>
    <t>EMI-B2B-3835</t>
  </si>
  <si>
    <t>TC-WalletPay-14</t>
  </si>
  <si>
    <t>Business Under AML Review - Decline Before Prompt</t>
  </si>
  <si>
    <t>Merchant wallet flagged under AML review; customer wallet funded</t>
  </si>
  <si>
    <t>1. Submit an authorization for that business's terminal
2. Observe the customer app and the terminal response</t>
  </si>
  <si>
    <t>Synchronous terminal decline with a neutral reason code; the customer is never prompted; nothing moves; the business's review state is not inferable from any surface</t>
  </si>
  <si>
    <t>EMI-B2B-3836</t>
  </si>
  <si>
    <t>TC-WalletPay-15</t>
  </si>
  <si>
    <t>Business Sanctions or UBO Screening Hit</t>
  </si>
  <si>
    <t>Merchant carries an unresolved sanctions or UBO screening hit</t>
  </si>
  <si>
    <t>EMI-B2B-3840</t>
  </si>
  <si>
    <t>TC-WalletPay-19</t>
  </si>
  <si>
    <t>Customer Screening Hit</t>
  </si>
  <si>
    <t>Customer carries an unresolved screening hit; wallet funded</t>
  </si>
  <si>
    <t>Synchronous decline with a neutral reason code; nothing moves; no compliance detail is exposed to either party</t>
  </si>
  <si>
    <t>EMI-B2B-3838</t>
  </si>
  <si>
    <t>TC-WalletPay-17</t>
  </si>
  <si>
    <t>Business Wallet Not Active</t>
  </si>
  <si>
    <t>Merchant wallet suspended, frozen or closed</t>
  </si>
  <si>
    <t>EMI-B2B-3839</t>
  </si>
  <si>
    <t>TC-WalletPay-18</t>
  </si>
  <si>
    <t>Business Fraud Score Breach</t>
  </si>
  <si>
    <t>Merchant fraud score above the configured decline threshold</t>
  </si>
  <si>
    <t>EMI-B2B-3841</t>
  </si>
  <si>
    <t>TC-WalletPay-20</t>
  </si>
  <si>
    <t>Customer Wallet Not Active</t>
  </si>
  <si>
    <t>Customer wallet suspended or frozen</t>
  </si>
  <si>
    <t>Synchronous decline with a neutral reason code; nothing moves</t>
  </si>
  <si>
    <t>EMI-B2B-3834</t>
  </si>
  <si>
    <t>TC-WalletPay-13</t>
  </si>
  <si>
    <t>Customer Approval Window Is Configurable</t>
  </si>
  <si>
    <t>Access to the approval-window configuration</t>
  </si>
  <si>
    <t>1. Change the customer approval window from the 90 s default to another value
2. Run an authorization and let it time out</t>
  </si>
  <si>
    <t>The new window takes effect without a release; the decline fires at the configured value</t>
  </si>
  <si>
    <t>EMI-B2B-3864</t>
  </si>
  <si>
    <t>ZATCA e-invoicing</t>
  </si>
  <si>
    <t>TC-ZATCA-01</t>
  </si>
  <si>
    <t>Invoice Generated for Every Charged Commission Amount</t>
  </si>
  <si>
    <t>BLOCKED pending Z1 (per-transaction vs aggregated) and Z4 (invoicing cadence) — MJD Pay commission has been charged to a merchant for the agreed period</t>
  </si>
  <si>
    <t>1. Once Z1/Z4 are answered, charge commission for the agreed period
2. Generate the corresponding tax invoice</t>
  </si>
  <si>
    <t>A tax invoice is produced covering every commission amount charged in the period, at the cadence Z4 settles on (per settlement / daily / monthly).</t>
  </si>
  <si>
    <t>EMI-B2B-3866</t>
  </si>
  <si>
    <t>TC-ZATCA-03</t>
  </si>
  <si>
    <t>Credit Note Issued for Commission Reversal, Refund or Correction</t>
  </si>
  <si>
    <t>A previously invoiced commission amount is reversed, refunded or needs correction</t>
  </si>
  <si>
    <t>1. Trigger a commission reversal/refund/correction against an already-invoiced amount
2. Generate the corresponding document</t>
  </si>
  <si>
    <t>A credit note is issued and linked to the original invoice.</t>
  </si>
  <si>
    <t>EMI-B2B-3872</t>
  </si>
  <si>
    <t>TC-ZATCA-09</t>
  </si>
  <si>
    <t>Business Portal Invoice Retrieval Linked to Settlement</t>
  </si>
  <si>
    <t>A settlement has an associated cleared invoice</t>
  </si>
  <si>
    <t>1. Open the Business portal
2. Retrieve invoices
3. Confirm the settlement statement links to the covering invoice</t>
  </si>
  <si>
    <t>The business can retrieve their invoices, and each settlement in their statement links to the invoice that covers it.</t>
  </si>
  <si>
    <t>EMI-B2B-3873</t>
  </si>
  <si>
    <t>TC-ZATCA-10</t>
  </si>
  <si>
    <t>Per-Transaction Breakdown Behind Invoice Total — BLOCKED (Z1)</t>
  </si>
  <si>
    <t>BLOCKED pending Z1 — commission is computed per transaction (one of the two Z1 outcomes)</t>
  </si>
  <si>
    <t>1. Once Z1 confirms per-transaction commission, open an invoice in the Business portal
2. Drill into the per-transaction breakdown behind the invoice total</t>
  </si>
  <si>
    <t>Where commission is computed per transaction, the business can see the per-transaction breakdown behind the invoice total. Not applicable if Z1 resolves to a single aggregated charge.</t>
  </si>
  <si>
    <t>EMI-B2B-3870</t>
  </si>
  <si>
    <t>TC-ZATCA-07</t>
  </si>
  <si>
    <t>Sequence Integrity Survives Failed Submission and Retry</t>
  </si>
  <si>
    <t>An invoice submission to ZATCA fails and is retried</t>
  </si>
  <si>
    <t>1. Submit an invoice that fails
2. Retry the submission
3. Inspect the invoice number sequence</t>
  </si>
  <si>
    <t>No gaps and no reuse occur in the sequence; the chain survives the failed submission and retry intact.</t>
  </si>
  <si>
    <t>EMI-B2B-3871</t>
  </si>
  <si>
    <t>TC-ZATCA-08</t>
  </si>
  <si>
    <t>Submission Failure Queued, Retried and Alarmed — Never Silently Dropped</t>
  </si>
  <si>
    <t>ZATCA submission fails for reasons outside sequence integrity (e.g. platform outage)</t>
  </si>
  <si>
    <t>1. Simulate a ZATCA submission failure
2. Inspect queueing, retry and alarming behaviour
3. Confirm no operational transaction is blocked by the failure</t>
  </si>
  <si>
    <t>The failure is queued, retried and alarmed; it blocks nothing operationally but is never silently dropped.</t>
  </si>
  <si>
    <t>EMI-B2B-3865</t>
  </si>
  <si>
    <t>TC-ZATCA-02</t>
  </si>
  <si>
    <t>Invoice Reconciles Exactly to Deducted Amounts</t>
  </si>
  <si>
    <t>BLOCKED pending Z1 — commission has been deducted from a merchant via the settlement flow</t>
  </si>
  <si>
    <t>1. Deduct commission through EMI-5922's settlement flow
2. Generate the invoice for the same amounts
3. Compare totals</t>
  </si>
  <si>
    <t>The invoice total equals the amounts actually deducted exactly. If per-transaction commission is adopted (Z1), the invoice total must equal the sum of the rounded per-transaction amounts, not a re-rounded aggregate.</t>
  </si>
  <si>
    <t>EMI-B2B-3867</t>
  </si>
  <si>
    <t>TC-ZATCA-04</t>
  </si>
  <si>
    <t>Invoice Carries Mandatory ZATCA Fields</t>
  </si>
  <si>
    <t>A tax invoice is generated</t>
  </si>
  <si>
    <t>1. Inspect the generated invoice content</t>
  </si>
  <si>
    <t>Invoice carries at minimum: our VAT registration number, the business's VAT registration number, invoice date and number, description of supply, taxable amount, VAT rate, VAT amount and total.</t>
  </si>
  <si>
    <t>EMI-B2B-3875</t>
  </si>
  <si>
    <t>TC-ZATCA-12</t>
  </si>
  <si>
    <t>MJD Pay Never Invoices ANB's Own Fees (Z2 Scope Separation)</t>
  </si>
  <si>
    <t>A settlement includes both MJD Pay's commission and ANB's TR_COM/TR_VAT/TR_FEE deductions</t>
  </si>
  <si>
    <t>1. Generate the business invoice for the settlement period
2. Inspect what is and isn't included as MJD Pay's taxable supply</t>
  </si>
  <si>
    <t>Only MJD Pay's own commission appears on MJD Pay's tax invoice; ANB's commission/VAT/fee figures are recorded (per EMI-5991) but are never invoiced by MJD Pay to the business — they are ANB's supply, not ours.</t>
  </si>
  <si>
    <t>EMI-B2B-3874</t>
  </si>
  <si>
    <t>TC-ZATCA-11</t>
  </si>
  <si>
    <t>Retention and Audit Logging of Issue/Submission/Clearance/Credit Note</t>
  </si>
  <si>
    <t>Invoices have been issued, submitted, cleared, and one credit note has been raised</t>
  </si>
  <si>
    <t>1. Inspect retention of the invoice and its submission receipt
2. Inspect the audit log for issue, submission, clearance and credit-note events</t>
  </si>
  <si>
    <t>Records are retained per ZATCA and SAMA retention requirements; every one of the four event types is audit-logged.</t>
  </si>
  <si>
    <t>EMI-B2B-3868</t>
  </si>
  <si>
    <t>TC-ZATCA-05</t>
  </si>
  <si>
    <t>ZATCA e-Invoicing Technical Compliance (XML/UUID/Hash Chain/Stamp/QR)</t>
  </si>
  <si>
    <t>BLOCKED pending confirmation of which ZATCA regime applies (Z3-dependent)</t>
  </si>
  <si>
    <t>1. Once the applicable ZATCA category is confirmed, generate an invoice
2. Validate its XML format, UUID and hash chain, cryptographic stamp, and QR code</t>
  </si>
  <si>
    <t>The invoice conforms to ZATCA e-invoicing requirements for the applicable category.</t>
  </si>
  <si>
    <t>EMI-B2B-3869</t>
  </si>
  <si>
    <t>TC-ZATCA-06</t>
  </si>
  <si>
    <t>Clearance vs Reporting Model Routing — BLOCKED (Z3)</t>
  </si>
  <si>
    <t>Z3 (are merchants VAT-registered B2B businesses in all cases, or can a merchant be an individual?) is unanswered</t>
  </si>
  <si>
    <t>1. Once Z3 is answered, confirm invoices route through the clearance model (standard tax invoices) or the reporting model (simplified invoices) as applicable</t>
  </si>
  <si>
    <t>BLOCKED until Z3 is confirmed with Tax — the story explicitly states this determines which ZATCA regime applies.</t>
  </si>
  <si>
    <t>EMI-B2B-5978</t>
  </si>
  <si>
    <t>Account Commission</t>
  </si>
  <si>
    <t>EMI-TC-460</t>
  </si>
  <si>
    <t>Verify No data retrieves incase searching for mismatch data</t>
  </si>
  <si>
    <t>Admin user already logged in</t>
  </si>
  <si>
    <t>1. Click on the arrow next to "Commission Management"
2. Click on Accounts Commissions  
3. Click on "View Account Commissions"</t>
  </si>
  <si>
    <t>The site should not retrieved data</t>
  </si>
  <si>
    <t>EMI-2031</t>
  </si>
  <si>
    <t>EMI-B2B-5995</t>
  </si>
  <si>
    <t>EMI-TC-484</t>
  </si>
  <si>
    <t>Verify delete commission works correcty</t>
  </si>
  <si>
    <t>1. Click on the arrow next to "Commission Management"
2. Click on Accounts Commissions  
3. Click on "View Account Commissions" 
4. Click on "Delete" for the required commission</t>
  </si>
  <si>
    <t>1. The commission should be deleted correctly
2. This commission should not use( the defualt commission should be applied on the transaction you deleted)</t>
  </si>
  <si>
    <t>EMI-B2B-6003</t>
  </si>
  <si>
    <t>EMI-TC-493</t>
  </si>
  <si>
    <t>Verify ability to edit the commission by adding a new transaction Type that is not defined in any another commission</t>
  </si>
  <si>
    <t>1. Admin user already logged in
2. User at Account Commission page</t>
  </si>
  <si>
    <t>1. Click on "View Account Commissions"
2. Click on edit 
3. Update the Transaction Type
4. Submit the form.</t>
  </si>
  <si>
    <t>The site should allow the user to add the transaction type correctly as well as the commission should be applied on the all matched transactions</t>
  </si>
  <si>
    <t>EMI-B2B-6004</t>
  </si>
  <si>
    <t>EMI-TC-494</t>
  </si>
  <si>
    <t>Verify ability to edit the commission by removing a new transaction Type</t>
  </si>
  <si>
    <t>1. Click on "View Account Commissions"
2. Click on edit 
3. Delete the Transaction Type
4. Submit the form.</t>
  </si>
  <si>
    <t>The site should allow the user to remove the transaction type correctly as well as the commission should not be applied on the all deleted transactions</t>
  </si>
  <si>
    <t>EMI-B2B-6005</t>
  </si>
  <si>
    <t>EMI-TC-495</t>
  </si>
  <si>
    <t>Verify inability to remove all transactions type from Edit page</t>
  </si>
  <si>
    <t>1. Click on "View Account Commissions"
2. Click on edit 
3. Delete all Transaction Types
4. Submit the form.</t>
  </si>
  <si>
    <t>The site should not allow the admin to edit the commission by removing all transactions</t>
  </si>
  <si>
    <t>EMI-B2B-6006</t>
  </si>
  <si>
    <t>EMI-TC-496</t>
  </si>
  <si>
    <t>Verify Edit the commission is not affected on any old matched transaction</t>
  </si>
  <si>
    <t>1. Click on "View Account Commissions"
2. Click on edit 
3. Submit the form.
4. Check the old transactions</t>
  </si>
  <si>
    <t> Edit the commission should not affected on any old matched transaction</t>
  </si>
  <si>
    <t>EMI-B2B-6007</t>
  </si>
  <si>
    <t>EMI-TC-497</t>
  </si>
  <si>
    <t>Verfiy the Commissions records appears in Pagenation</t>
  </si>
  <si>
    <t>1. Admin user already logged in</t>
  </si>
  <si>
    <t>There's should be a pagenation in the list</t>
  </si>
  <si>
    <t>EMI-B2B-5982</t>
  </si>
  <si>
    <t>EMI-TC-464</t>
  </si>
  <si>
    <t>Verify the ability to prevent the user from adding commission for the overlapped value, for the same platform</t>
  </si>
  <si>
    <t>1. Admin user already logged in
2. Commission exist</t>
  </si>
  <si>
    <t>1. Click on the arrow next to "Commission Management"
2. Click on Accounts Commissions  
3. Click on "View Account Commissions" for a business account
4. Click on "Add New Commission" button
5. Select "Bank Transfer" as a commission Type
6. Expand "Choose Bank Transfer Transaction"
7. Select the platform as the existing commission
8. Add an overlapped minimum amount and maximum amount
9. Select the value type as the existing commission
10. Insert the value
11. Click on "Confirm" button</t>
  </si>
  <si>
    <t>Validation to inform user that the commission value already exists</t>
  </si>
  <si>
    <t>EMI-B2B-5991</t>
  </si>
  <si>
    <t>EMI-TC-479</t>
  </si>
  <si>
    <t>Ensure that the amount field rejects values exceeding 12 digits( for Fixed Commission)</t>
  </si>
  <si>
    <t>1. Click on the arrow next to "Commission Management"
2. Click on Accounts Commissions  
3. Click on "View Account Commissions" 
4. Click on "Add New Commission" button
5. Select a commission Type
6. Expand "Choose Bank Transfer Transaction"
7. Select the platform 
8. Add the minimum amount 
9. Add maximum amount (9,999,999 SAR)
10. Select the value type as the existing commission
11. Insert the value
12. Click on "Confirm" button
1.Enter a value of 999999999999 (the maximum 12-digit number) in the maximum amount field</t>
  </si>
  <si>
    <t>The form should not be submitted, and an appropriate validation error message should be displayed indicating that the amount cannot exceed 12 digits</t>
  </si>
  <si>
    <t>EMI-B2B-5993</t>
  </si>
  <si>
    <t>EMI-TC-482</t>
  </si>
  <si>
    <t>Ensure that the amount field rejects non-numeric input( for Fixed Commission)</t>
  </si>
  <si>
    <t>1. Click on the arrow next to "Commission Management"
2. Click on Accounts Commissions  
3. Click on "View Account Commissions" 
4. Click on "Add New Commission" button
5. Select a commission Type
6. Expand "Choose Bank Transfer Transaction"
7. Select the platform 
8. Insert the minimum and the maximum amount as characters
9. Select the value type as the existing commission
10. Insert the value
11. Click on "Confirm" button</t>
  </si>
  <si>
    <t xml:space="preserve">User will not be able to insert the characters
</t>
  </si>
  <si>
    <t>EMI-B2B-5999</t>
  </si>
  <si>
    <t>EMI-TC-488</t>
  </si>
  <si>
    <t>Ensure that the Value field rejects values exceeding 12 digits</t>
  </si>
  <si>
    <t>1. Click on "View Account Commissions"
2. Click on edit 
3. Add the maximum value</t>
  </si>
  <si>
    <t>EMI-B2B-6000</t>
  </si>
  <si>
    <t>EMI-TC-489</t>
  </si>
  <si>
    <t>Verify that the amount field enforces the mandatory field requirement</t>
  </si>
  <si>
    <t>1. Click on "View Account Commissions"
2. Click on edit 
3. Leave the Value and maximum amount fields empty. 
4. Submit the form.</t>
  </si>
  <si>
    <t>The form should not be submitted, and a validation error message should be displayed for each mandatory field indicating that it is required</t>
  </si>
  <si>
    <t>EMI-B2B-6001</t>
  </si>
  <si>
    <t>EMI-TC-491</t>
  </si>
  <si>
    <t>Ensure that the Value field rejects non-numeric input</t>
  </si>
  <si>
    <t>1. Click on "View Account Commissions"
2. Click on edit 
3. Insert non-numeric characters to the value
4. Submit the form.</t>
  </si>
  <si>
    <t xml:space="preserve">The form should not be submitted, and an appropriate validation error message should be displayed indicating that the input must be numeric.
</t>
  </si>
  <si>
    <t>EMI-B2B-6002</t>
  </si>
  <si>
    <t>EMI-TC-492</t>
  </si>
  <si>
    <t>Verify inability to set the Minumum to be Larger than Maximum Value</t>
  </si>
  <si>
    <t>1. Click on "View Account Commissions"
2. Click on edit 
3. Insert the mminimum larger than the maximum
4. Submit the form.</t>
  </si>
  <si>
    <t>The site should prevent the user to submit it with displaying validation message</t>
  </si>
  <si>
    <t>EMI-B2B-5944</t>
  </si>
  <si>
    <t>EMI-TC-392</t>
  </si>
  <si>
    <t>Verify the commission is not updated in case the amount is less than the Minimum amount defined by the admin</t>
  </si>
  <si>
    <t>The defualt commission already added from the DataBase</t>
  </si>
  <si>
    <t>1. Navigate to the "Default Commissions" screen.
2. Click to edit next to the Business Cashin transaction ( For Web&amp; Fixed Amount).
3. Edit the Minimum amout field with a valid amount.
4. Click on the Confirm button
5. Go to Business &amp; Go-ahead to do Business Cashin Transaction to be less that the Minimum amount defined by the admin
6. Observe the commission</t>
  </si>
  <si>
    <t>There's no commission added</t>
  </si>
  <si>
    <t>EMI-B2B-5945</t>
  </si>
  <si>
    <t>EMI-TC-393</t>
  </si>
  <si>
    <t>Verify the commission is not applied on the Business Cashin transaction ( For Web&amp; Fixed Amount). in case the amount is Greator than the Minimum amount defined by the admin</t>
  </si>
  <si>
    <t>1. Navigate to the "Default Commissions" screen.
2. Click to edit next to the Business Cashin transaction  ( For Web&amp; Fixed Amount).
3. Edit the Maximum amout field with a valid amount.
4. Click on the Confirm button
5. Go to Business &amp; Go-ahead to do Business Cashin Transaction to be less that the Maximum amount defined by the admin
6. Observe the commission</t>
  </si>
  <si>
    <t>EMI-B2B-5946</t>
  </si>
  <si>
    <t>EMI-TC-394</t>
  </si>
  <si>
    <t>Verify the commission is not applied on the Business Cashin transaction ( For Web&amp; Fixed Amount). in case the amount is less than the Minimum amount defined by the admin</t>
  </si>
  <si>
    <t>EMI-B2B-5947</t>
  </si>
  <si>
    <t>EMI-TC-396</t>
  </si>
  <si>
    <t>Verify the commission is applied on the Business Cashin transaction ( incase the Business select Deduct from amount checkbox during doing the transaction</t>
  </si>
  <si>
    <t>1. Navigate to the "Default Commissions" screen.
2. Click to edit next to the Business Cashin transaction  ( For Web&amp; Fixed Amount).
3. Edit the Maximum amout field with a valid amount.
4. Click on the Confirm button
5. Go to Business &amp; Go-ahead to do Business Cashin Transaction with selection" Deduct from amount checkbox"
6. Observe the commission</t>
  </si>
  <si>
    <t>The defualt commission should be applied correctly</t>
  </si>
  <si>
    <t>EMI-B2B-5948</t>
  </si>
  <si>
    <t>EMI-TC-397</t>
  </si>
  <si>
    <t>Verify the commission is not applied on the Business Bank Transfer transaction ( For Web&amp; Fixed Amount). in case the amount is less than the Minimum amount defined by the admin</t>
  </si>
  <si>
    <t>1. Navigate to the "Default Commissions" screen.
2. Click to edit next to the Business Bank Transfer transaction ( For Web&amp; Fixed Amount).
3. Edit the Minimum amout field with a valid amount.
4. Click on the Confirm button
5. Go to Business &amp; Go-ahead to do Business Bank Transfer Transaction to be less that the Minimum amount defined by the admin
6. Observe the commission</t>
  </si>
  <si>
    <t>EMI-B2B-5949</t>
  </si>
  <si>
    <t>EMI-TC-398</t>
  </si>
  <si>
    <t>Verify the commission is not applied on the Business Bank Transfer transaction ( For Web&amp; Fixed Amount). in case the Bank Transfer amount is Greator than the Minimum amount defined by the admin</t>
  </si>
  <si>
    <t>1. Navigate to the "Default Commissions" screen.
2. Click to edit next to the Business Bank Transfer transaction ( For Web&amp; Fixed Amount).
3. Edit the Maximum amout field with a valid amount.
4. Click on the Confirm button
5. Go to Business &amp; Go-ahead to do Business Bank Transfer Transaction to be less that the Maximum amount defined by the admin
6. Observe the commission</t>
  </si>
  <si>
    <t>EMI-B2B-5950</t>
  </si>
  <si>
    <t>EMI-TC-399</t>
  </si>
  <si>
    <t>Verify the commission is not applied on the Business Cashin transaction ( For Web&amp; Fixed Amount). in case the Bank Transfer amount is less than the Minimum amount defined by the admin</t>
  </si>
  <si>
    <t>EMI-B2B-5951</t>
  </si>
  <si>
    <t>EMI-TC-400</t>
  </si>
  <si>
    <t>Verify the commission is not applied on the Business Bank Transfer transaction ( For Web&amp; Fixed Amount). in case the amount is Greator than the Minimum amount defined by the admin</t>
  </si>
  <si>
    <t>EMI-B2B-5952</t>
  </si>
  <si>
    <t>EMI-TC-401</t>
  </si>
  <si>
    <t>Verify the commission is not applied on the Business Bill Payment ( For Web&amp; Fixed Amount). in case the Bank Transfer amount is less than the Minimum amount defined by the admin</t>
  </si>
  <si>
    <t>1. Navigate to the "Default Commissions" screen.
2. Click to edit next to the Business Bill Payment transaction ( For Web&amp; Fixed Amount).
3. Edit the Minimum amout field with a valid amount.
4. Click on the Confirm button
5. Go to Business &amp; Go-ahead to do Business Bill Payment to be less that the Minimum amount defined by the admin
6. Observe the commission</t>
  </si>
  <si>
    <t>EMI-B2B-5953</t>
  </si>
  <si>
    <t>EMI-TC-402</t>
  </si>
  <si>
    <t>Verify the commission is not applied on the Business Bill Payment transaction ( For Web&amp; Fixed Amount). in case the Business Bill Payment amount is Greator than the Minimum amount defined by the admin</t>
  </si>
  <si>
    <t>1. Navigate to the "Default Commissions" screen.
2. Click to edit next to the Business Bill Payment  transaction ( For Web&amp; Fixed Amount).
3. Edit the Maximum amout field with a valid amount.
4. Click on the Confirm button
5. Go to Business &amp; Go-ahead to do Business Bill Payment Transaction to be less that the Maximum amount defined by the admin
6. Observe the commission</t>
  </si>
  <si>
    <t>EMI-B2B-5954</t>
  </si>
  <si>
    <t>EMI-TC-403</t>
  </si>
  <si>
    <t>Verify the commission is not applied on the Business Cashin transaction ( For Web &amp; Percentage). in case the amount is less than the Minimum amount defined by the admin</t>
  </si>
  <si>
    <t>1. Navigate to the "Default Commissions" screen.
2. Click to edit next to the Business Cashin transaction ( For Web &amp; Percentage).
3. Edit the Minimum amout field with a valid amount.
4. Click on the Confirm button
5. Go to Business &amp; Go-ahead to do Business Cashin Transaction to be less that the Minimum amount defined by the admin
6. Observe the commission</t>
  </si>
  <si>
    <t>EMI-B2B-5955</t>
  </si>
  <si>
    <t>EMI-TC-404</t>
  </si>
  <si>
    <t>Verify the commission is not applied on the Business Cashin transaction ( For Web &amp; Percentage). in case the amount is Greator than the Minimum amount defined by the admin</t>
  </si>
  <si>
    <t>1. Navigate to the "Default Commissions" screen.
2. Click to edit next to the Business Cashin transaction  ( For Web &amp; Percentage).
3. Edit the Maximum amout field with a valid amount.
4. Click on the Confirm button
5. Go to Business &amp; Go-ahead to do Business Cashin Transaction to be less that the Maximum amount defined by the admin
6. Observe the commission</t>
  </si>
  <si>
    <t>EMI-B2B-5956</t>
  </si>
  <si>
    <t>EMI-TC-409</t>
  </si>
  <si>
    <t>Verify the commission is not applied on the Business Bank Transfer transaction ( For Web &amp; Percentage). in case the amount is less than the Minimum amount defined by the admin</t>
  </si>
  <si>
    <t>1. Navigate to the "Default Commissions" screen.
2. Click to edit next to the Business Bank Transfer transaction (For Web &amp; Percentage).
3. Edit the Minimum amout field with a valid amount.
4. Click on the Confirm button
5. Go to Business &amp; Go-ahead to do Business Bank Transfer Transaction to be less that the Minimum amount defined by the admin
6. Observe the commission</t>
  </si>
  <si>
    <t>EMI-B2B-5957</t>
  </si>
  <si>
    <t>EMI-TC-410</t>
  </si>
  <si>
    <t>Verify the commission is not applied on the Business Bank Transfer transaction ( For Web &amp; Percentage). in case the Bank Transfer amount is Greator than the Minimum amount defined by the admin</t>
  </si>
  <si>
    <t>1. Navigate to the "Default Commissions" screen.
2. Click to edit next to the Business Bank Transfer transaction ( For Web &amp; Percentage).
3. Edit the Maximum amout field with a valid amount.
4. Click on the Confirm button
5. Go to Business &amp; Go-ahead to do Business Bank Transfer Transaction to be less that the Maximum amount defined by the admin
6. Observe the commission</t>
  </si>
  <si>
    <t>EMI-B2B-5958</t>
  </si>
  <si>
    <t>EMI-TC-411</t>
  </si>
  <si>
    <t>Verify the commission is not applied on the Business Cashin transaction ( For Web &amp; Percentage). in case the Bank Transfer amount is less than the Minimum amount defined by the admin</t>
  </si>
  <si>
    <t>1. Navigate to the "Default Commissions" screen.
2. Click to edit next to the Business Bank Transfer transaction ( For Web &amp; Percentage).
3. Edit the Minimum amout field with a valid amount.
4. Click on the Confirm button
5. Go to Business &amp; Go-ahead to do Business Bank Transfer Transaction to be less that the Minimum amount defined by the admin
6. Observe the commission</t>
  </si>
  <si>
    <t>EMI-B2B-5959</t>
  </si>
  <si>
    <t>EMI-TC-412</t>
  </si>
  <si>
    <t>Verify the commission is not applied on the Business Bank Transfer transaction (For Web &amp; Percentage). in case the amount is Greator than the Minimum amount defined by the admin</t>
  </si>
  <si>
    <t>EMI-B2B-5960</t>
  </si>
  <si>
    <t>EMI-TC-413</t>
  </si>
  <si>
    <t>Verify the commission is not applied on the Business Bill Payment ( For Web &amp; Percentage). in case the Bank Transfer amount is less than the Minimum amount defined by the admin</t>
  </si>
  <si>
    <t>1. Navigate to the "Default Commissions" screen.
2. Click to edit next to the Business Bill Payment transaction ( For Web &amp; Percentage).
3. Edit the Minimum amout field with a valid amount.
4. Click on the Confirm button
5. Go to Business &amp; Go-ahead to do Business Bill Payment to be less that the Minimum amount defined by the admin
6. Observe the commission</t>
  </si>
  <si>
    <t>EMI-B2B-5961</t>
  </si>
  <si>
    <t>EMI-TC-414</t>
  </si>
  <si>
    <t>Verify the commission is not applied on the Business Bill Payment transaction ( For Web &amp; Percentage). in case the Business Bill Payment amount is Greator than the Minimum amount defined by the admin</t>
  </si>
  <si>
    <t>1. Navigate to the "Default Commissions" screen.
2. Click to edit next to the Business Bill Payment  transaction ( For Web &amp; Percentage).
3. Edit the Maximum amout field with a valid amount.
4. Click on the Confirm button
5. Go to Business &amp; Go-ahead to do Business Bill Payment Transaction to be less that the Maximum amount defined by the admin
6. Observe the commission</t>
  </si>
  <si>
    <t>EMI-B2B-5962</t>
  </si>
  <si>
    <t>EMI-TC-415</t>
  </si>
  <si>
    <t>Verify the commission is not applied on the Business Cashin transaction ( For App &amp; Percentage). in case the amount is less than the Minimum amount defined by the admin</t>
  </si>
  <si>
    <t>1. Navigate to the "Default Commissions" screen.
2. Click to edit next to the Business Cashin transaction ( For App &amp; Percentage).
3. Edit the Minimum amout field with a valid amount.
4. Click on the Confirm button
5. Go to Business &amp; Go-ahead to do Business Cashin Transaction to be less that the Minimum amount defined by the admin
6. Observe the commission</t>
  </si>
  <si>
    <t>EMI-B2B-5963</t>
  </si>
  <si>
    <t>EMI-TC-416</t>
  </si>
  <si>
    <t>Verify the commission is not applied on the Business Cashin transaction ( For App &amp; Percentage). in case the amount is Greator than the Minimum amount defined by the admin</t>
  </si>
  <si>
    <t>1. Navigate to the "Default Commissions" screen.
2. Click to edit next to the Business Cashin transaction  ( For App &amp; Percentage).
3. Edit the Maximum amout field with a valid amount.
4. Click on the Confirm button
5. Go to Business &amp; Go-ahead to do Business Cashin Transaction to be less that the Maximum amount defined by the admin
6. Observe the commission</t>
  </si>
  <si>
    <t>EMI-B2B-5964</t>
  </si>
  <si>
    <t>EMI-TC-421</t>
  </si>
  <si>
    <t>Verify the commission is not applied on the Business Bank Transfer transaction ( For App &amp; Percentage). in case the amount is less than the Minimum amount defined by the admin</t>
  </si>
  <si>
    <t>1. Navigate to the "Default Commissions" screen.
2. Click to edit next to the Business Bank Transfer transaction (For App &amp; Percentage).
3. Edit the Minimum amout field with a valid amount.
4. Click on the Confirm button
5. Go to Business &amp; Go-ahead to do Business Bank Transfer Transaction to be less that the Minimum amount defined by the admin
6. Observe the commission</t>
  </si>
  <si>
    <t>EMI-B2B-5965</t>
  </si>
  <si>
    <t>EMI-TC-422</t>
  </si>
  <si>
    <t>Verify the commission is not applied on the Business Bank Transfer transaction ( For App &amp; Percentage). in case the Bank Transfer amount is Greator than the Minimum amount defined by the admin</t>
  </si>
  <si>
    <t>1. Navigate to the "Default Commissions" screen.
2. Click to edit next to the Business Bank Transfer transaction ( For App &amp; Percentage).
3. Edit the Maximum amout field with a valid amount.
4. Click on the Confirm button
5. Go to Business &amp; Go-ahead to do Business Bank Transfer Transaction to be less that the Maximum amount defined by the admin
6. Observe the commission</t>
  </si>
  <si>
    <t>EMI-B2B-5966</t>
  </si>
  <si>
    <t>EMI-TC-423</t>
  </si>
  <si>
    <t>Verify the commission is not applied on the Business Cashin transaction ( For App &amp; Percentage). in case the Bank Transfer amount is less than the Minimum amount defined by the admin</t>
  </si>
  <si>
    <t>1. Navigate to the "Default Commissions" screen.
2. Click to edit next to the Business Bank Transfer transaction ( For App &amp; Percentage).
3. Edit the Minimum amout field with a valid amount.
4. Click on the Confirm button
5. Go to Business &amp; Go-ahead to do Business Bank Transfer Transaction to be less that the Minimum amount defined by the admin
6. Observe the commission</t>
  </si>
  <si>
    <t>EMI-B2B-5967</t>
  </si>
  <si>
    <t>EMI-TC-424</t>
  </si>
  <si>
    <t>Verify the commission is not applied on the Business Bank Transfer transaction (For App &amp; Percentage). in case the amount is Greator than the Minimum amount defined by the admin</t>
  </si>
  <si>
    <t>EMI-B2B-5968</t>
  </si>
  <si>
    <t>EMI-TC-425</t>
  </si>
  <si>
    <t>Verify the commission is not applied on the Business Bill Payment ( For App &amp; Percentage). in case the Bank Transfer amount is less than the Minimum amount defined by the admin</t>
  </si>
  <si>
    <t>1. Navigate to the "Default Commissions" screen.
2. Click to edit next to the Business Bill Payment transaction ( For App &amp; Percentage).
3. Edit the Minimum amout field with a valid amount.
4. Click on the Confirm button
5. Go to Business &amp; Go-ahead to do Business Bill Payment to be less that the Minimum amount defined by the admin
6. Observe the commission</t>
  </si>
  <si>
    <t>EMI-B2B-5969</t>
  </si>
  <si>
    <t>EMI-TC-426</t>
  </si>
  <si>
    <t>Verify the commission is not applied on the Business Bill Payment transaction ( For App &amp; Percentage). in case the Business Bill Payment amount is Greator than the Minimum amount defined by the admin</t>
  </si>
  <si>
    <t>1. Navigate to the "Default Commissions" screen.
2. Click to edit next to the Business Bill Payment  transaction ( For App &amp; Percentage).
3. Edit the Maximum amout field with a valid amount.
4. Click on the Confirm button
5. Go to Business &amp; Go-ahead to do Business Bill Payment Transaction to be less that the Maximum amount defined by the admin
6. Observe the commission</t>
  </si>
  <si>
    <t>EMI-B2B-5974</t>
  </si>
  <si>
    <t>EMI-TC-455</t>
  </si>
  <si>
    <t>Verify Ability to Display the Commision for Business Account</t>
  </si>
  <si>
    <t>The account commission details displays to the user
1. Add new commission button
2. Username
3. Brand name
4. Risk level
5. Commissions table
5.1 Transaction Type
5.2 Minimum Amount
5.3 Maximum Amount
5.4 Platform
5.5 Amount (SAR)
5.6 Total Commissions</t>
  </si>
  <si>
    <t>EMI-B2B-5983</t>
  </si>
  <si>
    <t>EMI-TC-465</t>
  </si>
  <si>
    <t>Verify ability to add a new Commission for Business  with choosing all Transactions Types</t>
  </si>
  <si>
    <t>1. Click on the arrow next to "Commission Management"
2. Click on Accounts Commissions  
3. Click on "View Account Commissions" 
4. Click on "Add New Commission" button
5. Select "Bank Transfer" 
6. Expand "Choose Bank Transfer Transaction" and select all
7. Select the platform
8. Add a minimum amount and maximum amount
9. Select the value type (fixed)
10. Insert the value
11. Click on "Confirm" button</t>
  </si>
  <si>
    <t>1. The commission should be saved correctly
2. The Account commission should be applied on the all selected transactiosn.
3. The commission should be applied on the Web platform only incase the transaction amount within the Minimum &amp; Maximum amount defined by the admin</t>
  </si>
  <si>
    <t>EMI-B2B-5984</t>
  </si>
  <si>
    <t>EMI-TC-467</t>
  </si>
  <si>
    <t>Verify Ability to add a new Commission for Business  with choosing only one Transactions Type</t>
  </si>
  <si>
    <t>1. Click on the arrow next to "Commission Management"
2. Click on Accounts Commissions  
3. Click on "View Account Commissions" 
4. Click on "Add New Commission" button
5. Select "Bank Transfer" 
6. Expand "Choose Bank Transfer Transaction" and select only one
7. Select the platform
8. Add a minimum amount and maximum amount
9. Select the value type (fixed)
10. Insert the value
11. Click on "Confirm" button</t>
  </si>
  <si>
    <t>1. The commission should be saved correctly
2. The Account commission should be applied on the  selected transactiosn.
3. The commission should be applied on the Web platform only incase the transaction amount within the Minimum &amp; Maximum amount defined by the admin</t>
  </si>
  <si>
    <t>EMI-B2B-5985</t>
  </si>
  <si>
    <t>EMI-TC-469</t>
  </si>
  <si>
    <t>Verify Ability to add a new Commission for Business with choosing More than Transactions</t>
  </si>
  <si>
    <t>1. Click on the arrow next to "Commission Management"
2. Click on Accounts Commissions  
3. Click on "View Account Commissions" 
4. Click on "Add New Commission" button
5. Select "Bank Transfer" 
6. Expand "Choose Bank Transfer Transaction" and select multiple
7. Select the platform
8. Add a minimum amount and maximum amount
9. Select the value type (fixed)
10. Insert the value
11. Click on "Confirm" button</t>
  </si>
  <si>
    <t>1. The commission should be saved correctly
2. The Account commission should be applied on the  selected transactiosns.
3. The commission should be applied on the Web platform only incase the transaction amount within the Minimum &amp; Maximum amount defined by the admin</t>
  </si>
  <si>
    <t>EMI-B2B-5989</t>
  </si>
  <si>
    <t>EMI-TC-477</t>
  </si>
  <si>
    <t>Verify that the minimum amount field accepts the smallest valid value( for Fixed Commission)</t>
  </si>
  <si>
    <t>1. Click on the arrow next to "Commission Management"
2. Click on Accounts Commissions  
3. Click on "View Account Commissions" 
4. Click on "Add New Commission" button
5. Select a commission Type
6. Expand "Choose Bank Transfer Transaction"
7. Select the platform 
8. Add the minimum amount (1 SAR)
9. Add maximum amount
10. Select the value type as the existing commission
11. Insert the value
12. Click on "Confirm" button</t>
  </si>
  <si>
    <t xml:space="preserve">The form should be submitted successfully 
</t>
  </si>
  <si>
    <t>EMI-B2B-5990</t>
  </si>
  <si>
    <t>EMI-TC-478</t>
  </si>
  <si>
    <t>Verify that the maximum amount field accepts the largest valid value( for Fixed Commission)</t>
  </si>
  <si>
    <t xml:space="preserve">The form should be submitted successfully if 999999999999 is within the valid range.
</t>
  </si>
  <si>
    <t>EMI-B2B-5992</t>
  </si>
  <si>
    <t>EMI-TC-480</t>
  </si>
  <si>
    <t>Verify that the user is not able to create the commission without inserting all mandatory fields</t>
  </si>
  <si>
    <t>1. Click on the arrow next to "Commission Management"
2. Click on Accounts Commissions  
3. Click on "View Account Commissions" 
4. Click on "Add New Commission" button
5. Select a commission Type
6. Expand "Choose Bank Transfer Transaction"
7. Select the platform 
8. Leave the minimum and the maximum amount empty
9. Select the value type as the existing commission
10. Insert the value
11. Click on "Confirm" button</t>
  </si>
  <si>
    <t>1. Confirm button will remain disabled 
2. " This field is required." validation will be displayed below the maximum and minimum amount</t>
  </si>
  <si>
    <t>EMI-B2B-5994</t>
  </si>
  <si>
    <t>EMI-TC-483</t>
  </si>
  <si>
    <t>Verify inability to set the Minumum to be Larger than Maximum amount( for Fixed Commission)</t>
  </si>
  <si>
    <t>1. Click on the arrow next to "Commission Management"
2. Click on Accounts Commissions  
3. Click on "View Account Commissions" 
4. Click on "Add New Commission" button
5. Select a commission Type
6. Expand "Choose Bank Transfer Transaction"
7. Select the platform 
8. Insert the minimum larger than the maximum amount 
9. Select the value type as the existing commission
10. Insert the value
11. Click on "Confirm" button</t>
  </si>
  <si>
    <t>" Max amount cannot be less than min amount." validation should be displayed to the user</t>
  </si>
  <si>
    <t>EMI-B2B-5996</t>
  </si>
  <si>
    <t>EMI-TC-485</t>
  </si>
  <si>
    <t>Ability to add the deleted transaction again</t>
  </si>
  <si>
    <t>The Admin should be able to add the deleted transaction again</t>
  </si>
  <si>
    <t>EMI-B2B-5997</t>
  </si>
  <si>
    <t>EMI-TC-486</t>
  </si>
  <si>
    <t>Verify that the minimum Value field accepts the smallest valid value</t>
  </si>
  <si>
    <t>1. Click on "View Account Commissions"
2. Click on edit 
3. Add the minimum value as 1</t>
  </si>
  <si>
    <t>EMI-B2B-5998</t>
  </si>
  <si>
    <t>EMI-TC-487</t>
  </si>
  <si>
    <t>Verify that the maximum Value field accepts the largest valid value</t>
  </si>
  <si>
    <t>EMI-B2B-5970</t>
  </si>
  <si>
    <t>EMI-TC-427</t>
  </si>
  <si>
    <t>Expand commission Management from the LHS menu</t>
  </si>
  <si>
    <t>Click on the arrow next to "Commission Management"</t>
  </si>
  <si>
    <t>The menu will expand and display the below options:
1. Default Commission
2. Account Commissions</t>
  </si>
  <si>
    <t>EMI-B2B-5971</t>
  </si>
  <si>
    <t>EMI-TC-452</t>
  </si>
  <si>
    <t>Validate the Accounts Commissions page</t>
  </si>
  <si>
    <t>1. Click on the arrow next to "Commission Management"
2. Click on Accounts Commissions</t>
  </si>
  <si>
    <t>A list of active accounts is displayed to the user
1. Username
2.  Company number 
3. Risk level
4. "View Account Commission" button
5. User Type</t>
  </si>
  <si>
    <t>EMI-B2B-5972</t>
  </si>
  <si>
    <t>EMI-TC-453</t>
  </si>
  <si>
    <t>Validate that the accounts commission is not affected by the dark mode</t>
  </si>
  <si>
    <t>1. Admin user already logged in
2. Admin logged in with light mode</t>
  </si>
  <si>
    <t>1. Select the Dark mode from the menu
2. Click on the arrow next to "Commission Management"
3. Click on Accounts Commissions</t>
  </si>
  <si>
    <t>The list should display correctly as expected without being affected by the design mode</t>
  </si>
  <si>
    <t>EMI-B2B-5973</t>
  </si>
  <si>
    <t>EMI-TC-454</t>
  </si>
  <si>
    <t>Validate that the accounts commission displays in the selected language</t>
  </si>
  <si>
    <t>1. Admin user already logged in
2. Admin logged in with English language</t>
  </si>
  <si>
    <t>The list should display correctly as expected without being affected by the selected language</t>
  </si>
  <si>
    <t>EMI-B2B-5975</t>
  </si>
  <si>
    <t>EMI-TC-456</t>
  </si>
  <si>
    <t>Verify the Total User counter works correctly</t>
  </si>
  <si>
    <t>The Total Users counter should display the correct counter</t>
  </si>
  <si>
    <t>EMI-B2B-5976</t>
  </si>
  <si>
    <t>EMI-TC-457</t>
  </si>
  <si>
    <t>Verify ability to search for the Commission on Web Platform correctly</t>
  </si>
  <si>
    <t>The site should be displayed the commissions related to the Web Platform only</t>
  </si>
  <si>
    <t>EMI-B2B-5977</t>
  </si>
  <si>
    <t>EMI-TC-459</t>
  </si>
  <si>
    <t>Verify ability to search for the transaction type</t>
  </si>
  <si>
    <t>The site should be displayed the matched commission on the selected transactions type</t>
  </si>
  <si>
    <t>EMI-B2B-5979</t>
  </si>
  <si>
    <t>EMI-TC-461</t>
  </si>
  <si>
    <t>Verify only the commission types appear when adding a new commission for Business account</t>
  </si>
  <si>
    <t>1. Click on the arrow next to "Commission Management"
2. Click on Accounts Commissions  
3. Click on "View Account Commissions" for a business account
4. Click on "Add New Commission" button</t>
  </si>
  <si>
    <t>The site should retrieve only the transactions related to the Business account when adding a commission to the Business account
1. Bank Transfer
2. Cash-In
3. Bill Payment</t>
  </si>
  <si>
    <t>EMI-B2B-5980</t>
  </si>
  <si>
    <t>EMI-TC-462</t>
  </si>
  <si>
    <t>Verify only the Business Transaction appear when adding a new commission for Business account</t>
  </si>
  <si>
    <t>The site should retrieve only the transactions related to the Business account when adding a commission to the Business account
1. Bank Transfer
2. Cash-In</t>
  </si>
  <si>
    <t>EMI-B2B-5981</t>
  </si>
  <si>
    <t>EMI-TC-463</t>
  </si>
  <si>
    <t>Validate the Bank options available on adding new commission</t>
  </si>
  <si>
    <t>1. Click on the arrow next to "Commission Management"
2. Click on Accounts Commissions  
3. Click on "View Account Commissions" for a business account
4. Click on "Add New Commission" button
5. Select "Bank Transfer" as a commission Type
6. Expand "Choose Bank Transfer Transaction"</t>
  </si>
  <si>
    <t>The following system commissions should not retrieved in case adding a new commissions:
1. Reserved Commission
2. Dormant Commission
3. VAT Commission</t>
  </si>
  <si>
    <t>EMI-B2B-5986</t>
  </si>
  <si>
    <t>EMI-TC-471</t>
  </si>
  <si>
    <t>Verify Clicking on the Cancel button will close the Pop-up</t>
  </si>
  <si>
    <t>1. Click on the arrow next to "Commission Management"
2. Click on Accounts Commissions  
3. Click on "View Account Commissions" 
4. Click on "Add New Commission" button
5. Click on "x" from the popup</t>
  </si>
  <si>
    <t>The pop-up should be closed correctly</t>
  </si>
  <si>
    <t>EMI-B2B-5987</t>
  </si>
  <si>
    <t>EMI-TC-472</t>
  </si>
  <si>
    <t>Verify pressing on ESC key  will close the Pop-up</t>
  </si>
  <si>
    <t>1. Click on the arrow next to "Commission Management"
2. Click on Accounts Commissions  
3. Click on "View Account Commissions." 
4. Click on the "Add New Commission" button
5. Click on esc key</t>
  </si>
  <si>
    <t>EMI-B2B-5988</t>
  </si>
  <si>
    <t>EMI-TC-473</t>
  </si>
  <si>
    <t>Verify clicking on oustide the Popup will close the Pop-up</t>
  </si>
  <si>
    <t>1. Click on the arrow next to "Commission Management"
2. Click on Accounts Commissions  
3. Click on "View Account Commissions" 
4. Click on "Add New Commission" button
5. Click outside the popup</t>
  </si>
  <si>
    <t>EMI-B2B-6011</t>
  </si>
  <si>
    <t>Admin Beneficiaries</t>
  </si>
  <si>
    <t>EMI-TC-282</t>
  </si>
  <si>
    <t>Close Approve Beneficiary popup</t>
  </si>
  <si>
    <t>1. Admin user already logged in
2. Merchant is linked to a Biller and the status is pending</t>
  </si>
  <si>
    <t>1. Click on Beneficiary Management
2. Click on the arrow next to the status
3. Select Approved status
4. From the popup, click on cancel</t>
  </si>
  <si>
    <t>The popup should be closed without any issue and changing for the status</t>
  </si>
  <si>
    <t>EMI-185,EMI-2230</t>
  </si>
  <si>
    <t>EMI-B2B-6021</t>
  </si>
  <si>
    <t>EMI-TC-704</t>
  </si>
  <si>
    <t>Verify Beneficiary Status dropdown</t>
  </si>
  <si>
    <t>Admin Users page is open</t>
  </si>
  <si>
    <t>1. Click the arrow next to the word Approve in the Status column</t>
  </si>
  <si>
    <t>A dropdown or options for changing the status appear</t>
  </si>
  <si>
    <t>EMI-2230</t>
  </si>
  <si>
    <t>EMI-B2B-6009</t>
  </si>
  <si>
    <t>EMI-TC-280</t>
  </si>
  <si>
    <t>Validate the available status</t>
  </si>
  <si>
    <t>1. Click on Beneficiary Management
2. Click on the arrow next to the status</t>
  </si>
  <si>
    <t>The available statuses are
1. Approve
2. Reject</t>
  </si>
  <si>
    <t>EMI-B2B-6010</t>
  </si>
  <si>
    <t>EMI-TC-281</t>
  </si>
  <si>
    <t>Approve Beneficiary</t>
  </si>
  <si>
    <t>1. Click on Beneficiary Management
2. Click on the arrow next to the status
3. Select Approved status
4. From the popup click on Approve</t>
  </si>
  <si>
    <t>1. Success message displays to the admin
2. Status updated to Rejected
3. Status updated in Business app to rejected</t>
  </si>
  <si>
    <t>EMI-B2B-6012</t>
  </si>
  <si>
    <t>EMI-TC-283</t>
  </si>
  <si>
    <t>Update the status from Approved to rejected</t>
  </si>
  <si>
    <t>1. Admin user already logged in
2. Merchant is linked to a Biller, and the status is Approved</t>
  </si>
  <si>
    <t>1. Click on Beneficiary Management
2. Click on the arrow next to the status
3. Select Rejected status
4. From the popup, click on Rejected</t>
  </si>
  <si>
    <t>1. Success message displays to the admin
2. Status updated to rejected
3. Status updated in Business app to Rejected</t>
  </si>
  <si>
    <t>EMI-B2B-6013</t>
  </si>
  <si>
    <t>EMI-TC-284</t>
  </si>
  <si>
    <t>Reject Beneficiary</t>
  </si>
  <si>
    <t>1. Click on Beneficiary Management
2. Click on the arrow next to the status
3. Select Rejected status
4. From the popup, click on Reject</t>
  </si>
  <si>
    <t>1. Success message displays to the admin
2. Status updated to Approved
3. Status updated in Business app to Rejected</t>
  </si>
  <si>
    <t>EMI-B2B-6014</t>
  </si>
  <si>
    <t>EMI-TC-285</t>
  </si>
  <si>
    <t>Close Reject Beneficiary popup</t>
  </si>
  <si>
    <t>1. Click on Beneficiary Management
2. Click on the arrow next to the status
3. Select Rejected status
4. From the popup, click on Cancel</t>
  </si>
  <si>
    <t>EMI-B2B-6015</t>
  </si>
  <si>
    <t>EMI-TC-286</t>
  </si>
  <si>
    <t>Update the status from rejected to approved</t>
  </si>
  <si>
    <t>1. Admin user already logged in
2. Merchant is linked to a Biller, and the status is rejected</t>
  </si>
  <si>
    <t>1. Click on Beneficiary Management
2. Click on the arrow next to the status
3. Select approved status
4. From the popup, click on approved</t>
  </si>
  <si>
    <t>EMI-B2B-6019</t>
  </si>
  <si>
    <t>EMI-TC-702</t>
  </si>
  <si>
    <t>Verify that search and filter functionalities work successfully.</t>
  </si>
  <si>
    <t xml:space="preserve">
1. Open the Beneficiary Management page.
2. Enter search values in Beneficiary Alias, Name, CRN, and select Status from dropdown one by one, clicking the Search button after each.
3. Click the Clear Filter button to clear all search fields.
4. Without searching, verify the beneficiary list is displayed with columns: Alias, Name, Status, Contract.
5. Click the arrow next to "Approve" in the Status column to check for dropdown options.</t>
  </si>
  <si>
    <t xml:space="preserve">
1. Page loads without errors, showing search fields and beneficiary table.
2. Search results correspond only to the entered Alias, Name, CRN, or selected Status.
3. Clear Filter button clears all search fields.
4. Beneficiary list displays correctly with specified columns.
5. Clicking the Status arrow shows dropdown or status change options.</t>
  </si>
  <si>
    <t>EMI-B2B-6008</t>
  </si>
  <si>
    <t>EMI-TC-279</t>
  </si>
  <si>
    <t>Validate the Beneficiary Management</t>
  </si>
  <si>
    <t>1. Admin user already logged in
2. Merchant is not linked to a Biller</t>
  </si>
  <si>
    <t>Click on Beneficiary Management</t>
  </si>
  <si>
    <t>1. The Beneficiary Management page should be displayed to the admin
2. Empty table display to the admin with the below titles
2.1 Beneficiary Alias
2.2 Beneficiary Name
2.3 Beneficiary Status
2.4 Contract
2.5 Total Commission</t>
  </si>
  <si>
    <t>EMI-B2B-6016</t>
  </si>
  <si>
    <t>EMI-TC-287</t>
  </si>
  <si>
    <t>View Contract</t>
  </si>
  <si>
    <t>1. Admin user already logged in
2. Merchant is linked to the Biller</t>
  </si>
  <si>
    <t>1. Click on Beneficiary Management
2. Click on View Contract link</t>
  </si>
  <si>
    <t>Contract will be open in new tab displaying the contract attached as PDF</t>
  </si>
  <si>
    <t>EMI-B2B-6017</t>
  </si>
  <si>
    <t>EMI-TC-288</t>
  </si>
  <si>
    <t>Arabic Language</t>
  </si>
  <si>
    <t>1. Admin user already logged in
2. Merchant is linked to the Biller
3. Admin selected Arabic language</t>
  </si>
  <si>
    <t>1. Click on Beneficiary Management</t>
  </si>
  <si>
    <t>Page content should be displayed in Arabic</t>
  </si>
  <si>
    <t>EMI-B2B-6018</t>
  </si>
  <si>
    <t>EMI-TC-289</t>
  </si>
  <si>
    <t>Dark Mode</t>
  </si>
  <si>
    <t>Page content should be displayed clearly in dark mode</t>
  </si>
  <si>
    <t>EMI-B2B-6020</t>
  </si>
  <si>
    <t>EMI-TC-703</t>
  </si>
  <si>
    <t>Verify Beneficiary list display</t>
  </si>
  <si>
    <t>1. Open the page without performing a search</t>
  </si>
  <si>
    <t>The beneficiary list is displayed with columns: Alias, Name, Status, Contract</t>
  </si>
  <si>
    <t>EMI-B2B-6048</t>
  </si>
  <si>
    <t>Admin Business Profile</t>
  </si>
  <si>
    <t>EMI-TC-2758</t>
  </si>
  <si>
    <t>Validate Nafath info</t>
  </si>
  <si>
    <t>An admin viewing a business profile whose applicant completed Nafath verification.</t>
  </si>
  <si>
    <t>1. Open the profile and go to the Nafath information
2. Check every field shown
3. Compare against the Nafath response held for that profile
4. Check a profile whose Nafath verification failed or is pending
5. Check what is masked</t>
  </si>
  <si>
    <t>1. The Nafath section shows the identity information returned by Nafath for this profile.
2. Every field matches the stored Nafath response — nothing invented and nothing stale.
3. The verification status and its date are shown clearly.
4. A pending or failed verification is shown as such rather than as verified.
5. Sensitive identity values are masked or restricted to admins entitled to see them.
6. The section is empty-stated rather than broken for a profile with no Nafath record.</t>
  </si>
  <si>
    <t>EMI-3247,EMI-2121,EMI-13</t>
  </si>
  <si>
    <t>EMI-B2B-6049</t>
  </si>
  <si>
    <t>EMI-TC-2759</t>
  </si>
  <si>
    <t>Validate Wathiq info</t>
  </si>
  <si>
    <t>An admin viewing a business profile whose CRN was looked up through Wathiq.</t>
  </si>
  <si>
    <t>1. Open the profile and go to the Wathiq information
2. Check every field shown
3. Compare against the Wathiq response held for that profile
4. Check the CR status and expiry shown
5. Check a profile with no Wathiq record</t>
  </si>
  <si>
    <t>1. The Wathiq section shows the commercial-registry information returned for this profile — legal name, CR number, CR status and activity.
2. Every field matches the stored Wathiq response exactly.
3. The values are read-only; registry data cannot be edited from this screen.
4. The CR status and expiry are shown, and an expired CR is visibly flagged.
5. A profile with no Wathiq record shows a clear empty state rather than blank fields.
6. The date the lookup was performed is shown, so stale data is identifiable.</t>
  </si>
  <si>
    <t>EMI-3247,EMI-2121</t>
  </si>
  <si>
    <t>EMI-B2B-6050</t>
  </si>
  <si>
    <t>EMI-TC-2760</t>
  </si>
  <si>
    <t>Validate the compani's parties from Wathiq</t>
  </si>
  <si>
    <t>An admin viewing a business profile whose Wathiq response listed more than one authorised party.</t>
  </si>
  <si>
    <t>1. Open the profile and go to the company parties section
2. List the parties shown
3. Compare against the parties in the Wathiq response
4. Check each party's details
5. Check a profile with a single party and one with none</t>
  </si>
  <si>
    <t>1. Every authorised party Wathiq returned is listed — none is dropped and none is added.
2. Each party's details match the Wathiq response, including name, identifier and role.
3. The list is read-only; parties cannot be edited or added from this screen.
4. A profile with a single party displays correctly, as does one with none — the latter shows a clear empty state.
5. The party the applicant verified through Nafath is identifiable among them.
6. Identity values are masked or restricted per the same rules as the Nafath section.</t>
  </si>
  <si>
    <t>EMI-B2B-6051</t>
  </si>
  <si>
    <t>EMI-TC-2761</t>
  </si>
  <si>
    <t>Validate the bank violations</t>
  </si>
  <si>
    <t>An admin viewing a business profile that has at least one recorded bank violation, and another with none.</t>
  </si>
  <si>
    <t>1. Open the profile and go to the bank violations section
2. Check the violations listed
3. Compare against the source record
4. Check the detail of one violation
5. Open a profile with no violations</t>
  </si>
  <si>
    <t>1. The bank violations section lists every violation recorded against the profile.
2. Each entry shows what the violation was and when it was recorded, matching the source record.
3. No violation belonging to another profile appears.
4. A profile with no violations shows a clear empty state rather than an error or a blank panel.
5. The section is read-only from this screen unless the admin holds a privilege that explicitly allows changes.
6. The presence of violations is visible enough to inform a risk decision.</t>
  </si>
  <si>
    <t>EMI-B2B-6054</t>
  </si>
  <si>
    <t>EMI-TC-2764</t>
  </si>
  <si>
    <t>Validate the available options for the user</t>
  </si>
  <si>
    <t>1. Admin user already logged in
2. Merchant and Biller registered</t>
  </si>
  <si>
    <t>1. Click on the "Mange account "  from the LHS menu
2. Click on the three dots</t>
  </si>
  <si>
    <t>The user should view the available options 
1. User information
2. Commissions</t>
  </si>
  <si>
    <t>EMI-B2B-6055</t>
  </si>
  <si>
    <t>EMI-TC-2765</t>
  </si>
  <si>
    <t>Validate the account users</t>
  </si>
  <si>
    <t>An admin viewing a business profile that has more than one user account attached.</t>
  </si>
  <si>
    <t>1. Open the profile and go to the account users section
2. List the users shown
3. Compare against the user records for that business
4. Check the details on each row
5. Check a profile with a single user</t>
  </si>
  <si>
    <t>1. Every user attached to the business is listed, with none missing and none belonging to another business.
2. Each row shows the name, the mobile number, the role or group and the status.
3. Names render properly — never blank and never "Undefined Undefined".
4. The status shown matches the user record.
5. A business with one user renders correctly, as does one with many, with pagination where needed.
6. Actions on a user are offered only to an admin holding the privilege for them.</t>
  </si>
  <si>
    <t>EMI-B2B-6056</t>
  </si>
  <si>
    <t>EMI-TC-2766</t>
  </si>
  <si>
    <t>Update the user approval</t>
  </si>
  <si>
    <t>An admin holding the privilege to change a user's approval, viewing a business profile with a user in a state where the approval can be changed.</t>
  </si>
  <si>
    <t>1. Open the account users section and select a user
2. Change the approval state
3. Confirm the change
4. Refresh and re-check the state
5. Check what the user can do afterwards
6. Repeat as an admin without the privilege</t>
  </si>
  <si>
    <t>1. The approval action is offered only where the user's current state allows it.
2. Applying the change updates the state immediately and persists it — a refresh still shows the new state.
3. The change takes effect for the user straight away, without waiting for a re-login.
4. An admin without the privilege is not offered the action, and the API refuses them.
5. The change is recorded in the audit log with the actor and the timestamp.
6. A failed change leaves the user in their previous state rather than in a partial one.</t>
  </si>
  <si>
    <t>EMI-B2B-6057</t>
  </si>
  <si>
    <t>EMI-TC-2767</t>
  </si>
  <si>
    <t>Update the user activation</t>
  </si>
  <si>
    <t>An admin holding the privilege to change a user's activation, viewing a business profile with a user in a state where the activation can be changed.</t>
  </si>
  <si>
    <t>1. Open the account users section and select a user
2. Change the activation state
3. Confirm the change
4. Refresh and re-check the state
5. Check what the user can do afterwards
6. Repeat as an admin without the privilege</t>
  </si>
  <si>
    <t>1. The activation action is offered only where the user's current state allows it.
2. Applying the change updates the state immediately and persists it — a refresh still shows the new state.
3. The change takes effect for the user straight away, without waiting for a re-login.
4. An admin without the privilege is not offered the action, and the API refuses them.
5. The change is recorded in the audit log with the actor and the timestamp.
6. A failed change leaves the user in their previous state rather than in a partial one.</t>
  </si>
  <si>
    <t>EMI-B2B-6058</t>
  </si>
  <si>
    <t>EMI-TC-2768</t>
  </si>
  <si>
    <t>Unblock the user</t>
  </si>
  <si>
    <t>An admin holding the unblock privilege, viewing a business profile with a blocked user.</t>
  </si>
  <si>
    <t>1. Open the account users section and locate the blocked user
2. Confirm the blocked state is shown
3. Unblock the user
4. Refresh and re-check
5. Have the user attempt to sign in
6. Check the audit log</t>
  </si>
  <si>
    <t>1. The blocked state is visible on the user row before any action.
2. The Unblock action is offered only for a user who is actually blocked.
3. Unblocking updates the state immediately and persists it after a refresh.
4. The user can sign in again afterwards, with the privileges they held before the block.
5. An admin without the privilege is not offered the action, and the API refuses them.
6. The unblock is recorded in the audit log with the actor and the timestamp.</t>
  </si>
  <si>
    <t>EMI-B2B-6060</t>
  </si>
  <si>
    <t>EMI-TC-2770</t>
  </si>
  <si>
    <t>Navigate to Commissions</t>
  </si>
  <si>
    <t>1. Click on the "Mange account "  from the LHS menu
2. Click on the three dots
3. Click on "Commissions"</t>
  </si>
  <si>
    <t>The admin redirected to Accounts Commissions page</t>
  </si>
  <si>
    <t>EMI-B2B-6033</t>
  </si>
  <si>
    <t>EMI-TC-2743</t>
  </si>
  <si>
    <t>Search for specific risk level within the list</t>
  </si>
  <si>
    <t>An admin signed in to the admin portal with permission to view business profiles, on the business profile search screen, with several profiles that differ in the field being searched. The risk level list holds enough entries that finding one by eye is slow.</t>
  </si>
  <si>
    <t>1. Open the risk level list
2. Type part of a value into its search box
3. Check the options that remain
4. Type a value that does not exist
5. Clear the text and check the full list returns
6. Select a found value</t>
  </si>
  <si>
    <t>1. The risk level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</si>
  <si>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EMI-B2B-6035</t>
  </si>
  <si>
    <t>EMI-TC-2745</t>
  </si>
  <si>
    <t>Search for specific account type within the list</t>
  </si>
  <si>
    <t>An admin signed in to the admin portal with permission to view business profiles, on the business profile search screen, with several profiles that differ in the field being searched. The account type list holds enough entries that finding one by eye is slow.</t>
  </si>
  <si>
    <t>1. Open the account type list
2. Type part of a value into its search box
3. Check the options that remain
4. Type a value that does not exist
5. Clear the text and check the full list returns
6. Select a found value</t>
  </si>
  <si>
    <t>1. The account type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</si>
  <si>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EMI-B2B-6037</t>
  </si>
  <si>
    <t>EMI-TC-2747</t>
  </si>
  <si>
    <t>Search for specific status within the list</t>
  </si>
  <si>
    <t>An admin signed in to the admin portal with permission to view business profiles, on the business profile search screen, with several profiles that differ in the field being searched. The status list holds enough entries that finding one by eye is slow.</t>
  </si>
  <si>
    <t>1. Open the status list
2. Type part of a value into its search box
3. Check the options that remain
4. Type a value that does not exist
5. Clear the text and check the full list returns
6. Select a found value</t>
  </si>
  <si>
    <t>1. The status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</si>
  <si>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EMI-B2B-6039</t>
  </si>
  <si>
    <t>EMI-TC-2749</t>
  </si>
  <si>
    <t>Clear the filter</t>
  </si>
  <si>
    <t>An admin signed in to the admin portal with permission to view business profiles, on the business profile search screen, with several profiles that differ in the field being searched. Several filters are currently applied and narrowing the list.</t>
  </si>
  <si>
    <t>1. Apply several filters so the list is narrowed
2. Note the row count
3. Use the Clear action
4. Check the filter controls and the list
5. Compare with the unfiltered list
6. Repeat after a search that returned nothing</t>
  </si>
  <si>
    <t>1. Clearing removes every applied filter in one action.
2. Each filter control is visibly reset — no stale value is left showing.
3. The list returns to every profile this admin can see, matching the unfiltered list.
4. The row count and the sort order return to their defaults.
5. Clearing after a search that returned nothing also restores the full list rather than leaving an empty table.
6. No error or stuck spinner is left behind.</t>
  </si>
  <si>
    <t>EMI-B2B-6052</t>
  </si>
  <si>
    <t>EMI-TC-2762</t>
  </si>
  <si>
    <t>Validate the signup info</t>
  </si>
  <si>
    <t>An admin viewing a business profile created through the registration flow, with the data submitted at sign-up known.</t>
  </si>
  <si>
    <t>1. Open the profile and go to the sign-up information
2. Check every field shown
3. Compare against what was submitted during registration
4. Check the sign-up date and channel
5. Check a profile created another way</t>
  </si>
  <si>
    <t>1. The sign-up section shows the information the applicant submitted during registration.
2. Every field matches what was actually submitted — nothing missing and nothing altered.
3. The registration date is shown and is correct.
4. Fields the applicant left optional and empty are shown as not provided rather than blank.
5. The section is read-only.
6. A profile created by another route still renders the section coherently rather than breaking.</t>
  </si>
  <si>
    <t>EMI-B2B-6053</t>
  </si>
  <si>
    <t>EMI-TC-2763</t>
  </si>
  <si>
    <t>Validate the registration documents</t>
  </si>
  <si>
    <t>An admin viewing a business profile that uploaded documents during registration.</t>
  </si>
  <si>
    <t>1. Open the profile and go to the registration documents
2. List the documents shown
3. Open each document
4. Compare against what was uploaded
5. Check a profile with a missing required document</t>
  </si>
  <si>
    <t>1. Every document uploaded during registration is listed, with its type and upload date.
2. Each document opens or downloads successfully — no broken link and no missing file.
3. The document that opens is the one that was uploaded for that slot.
4. A required document that was never uploaded is shown as missing rather than omitted silently.
5. Documents belonging to another profile are never shown.
6. Access is restricted to admins entitled to view registration documents.</t>
  </si>
  <si>
    <t>EMI-B2B-6024</t>
  </si>
  <si>
    <t>EMI-TC-2734</t>
  </si>
  <si>
    <t>Search by partially CRN number</t>
  </si>
  <si>
    <t>An admin signed in to the admin portal with permission to view business profiles, on the business profile search screen, with several profiles that differ in the field being searched. Several profiles share a common fragment in their CRN number.</t>
  </si>
  <si>
    <t>1. Enter part of a known CRN number
2. Search
3. Check every row returned
4. Enter a fragment matching several profiles
5. Clear the search</t>
  </si>
  <si>
    <t>1. Searching part of a CRN number returns every profile whose CRN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</si>
  <si>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EMI-B2B-6027</t>
  </si>
  <si>
    <t>EMI-TC-2737</t>
  </si>
  <si>
    <t>Search by partially company number</t>
  </si>
  <si>
    <t>An admin signed in to the admin portal with permission to view business profiles, on the business profile search screen, with several profiles that differ in the field being searched. Several profiles share a common fragment in their company number.</t>
  </si>
  <si>
    <t>1. Enter part of a known company number
2. Search
3. Check every row returned
4. Enter a fragment matching several profiles
5. Clear the search</t>
  </si>
  <si>
    <t>1. Searching part of a company number returns every profile whose company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</si>
  <si>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EMI-B2B-6030</t>
  </si>
  <si>
    <t>EMI-TC-2740</t>
  </si>
  <si>
    <t>Search by partially mobile number</t>
  </si>
  <si>
    <t>An admin signed in to the admin portal with permission to view business profiles, on the business profile search screen, with several profiles that differ in the field being searched. Several profiles share a common fragment in their mobile number.</t>
  </si>
  <si>
    <t>1. Enter part of a known mobile number
2. Search
3. Check every row returned
4. Enter a fragment matching several profiles
5. Clear the search</t>
  </si>
  <si>
    <t>1. Searching part of a mobile number returns every profile whose mobile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</si>
  <si>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EMI-B2B-6032</t>
  </si>
  <si>
    <t>EMI-TC-2742</t>
  </si>
  <si>
    <t>Select the risk level</t>
  </si>
  <si>
    <t>An admin signed in to the admin portal with permission to view business profiles, on the business profile search screen, with several profiles that differ in the field being searched. Profiles exist across more than one risk level.</t>
  </si>
  <si>
    <t>1. Open the risk level filter
2. List the options offered
3. Select one and apply the search
4. Check every row returned
5. Select a different option and repeat
6. Clear the filter</t>
  </si>
  <si>
    <t>1. The risk level filter opens and lists the values a profile can hold.
2. Selecting a value narrows the results to profiles holding it.
3. Every row returned genuinely holds the selected risk level, confirmed on the profile record.
4. Profiles with any other risk level are excluded.
5. The selection reaches the backend as a filter parameter.
6. A value with no matching profile returns an empty state, not the full list.
7. Clearing the filter restores every profile.</t>
  </si>
  <si>
    <t>EMI-B2B-6034</t>
  </si>
  <si>
    <t>EMI-TC-2744</t>
  </si>
  <si>
    <t>Select the account type</t>
  </si>
  <si>
    <t>An admin signed in to the admin portal with permission to view business profiles, on the business profile search screen, with several profiles that differ in the field being searched. Profiles exist across more than one account type.</t>
  </si>
  <si>
    <t>1. Open the account type filter
2. List the options offered
3. Select one and apply the search
4. Check every row returned
5. Select a different option and repeat
6. Clear the filter</t>
  </si>
  <si>
    <t>1. The account type filter opens and lists the values a profile can hold.
2. Selecting a value narrows the results to profiles holding it.
3. Every row returned genuinely holds the selected account type, confirmed on the profile record.
4. Profiles with any other account type are excluded.
5. The selection reaches the backend as a filter parameter.
6. A value with no matching profile returns an empty state, not the full list.
7. Clearing the filter restores every profile.</t>
  </si>
  <si>
    <t>EMI-B2B-6036</t>
  </si>
  <si>
    <t>EMI-TC-2746</t>
  </si>
  <si>
    <t>Select the status</t>
  </si>
  <si>
    <t>An admin signed in to the admin portal with permission to view business profiles, on the business profile search screen, with several profiles that differ in the field being searched. Profiles exist across more than one status.</t>
  </si>
  <si>
    <t>1. Open the status filter
2. List the options offered
3. Select one and apply the search
4. Check every row returned
5. Select a different option and repeat
6. Clear the filter</t>
  </si>
  <si>
    <t>1. The status filter opens and lists the values a profile can hold.
2. Selecting a value narrows the results to profiles holding it.
3. Every row returned genuinely holds the selected status, confirmed on the profile record.
4. Profiles with any other status are excluded.
5. The selection reaches the backend as a filter parameter.
6. A value with no matching profile returns an empty state, not the full list.
7. Clearing the filter restores every profile.</t>
  </si>
  <si>
    <t>EMI-B2B-6038</t>
  </si>
  <si>
    <t>EMI-TC-2748</t>
  </si>
  <si>
    <t>Search for combination of the filters available</t>
  </si>
  <si>
    <t>An admin signed in to the admin portal with permission to view business profiles, on the business profile search screen, with several profiles that differ in the field being searched. Profiles exist that match some but not all of the filters to be combined.</t>
  </si>
  <si>
    <t>1. Apply two filters at once and search
2. Check every row satisfies both
3. Add a third filter and search again
4. Combine a text search with a dropdown filter
5. Apply a combination that matches nothing
6. Clear all filters</t>
  </si>
  <si>
    <t>1. Filters combine with AND — a returned profile satisfies every applied filter, not just one of them.
2. Adding another filter narrows the result further; it never widens it.
3. A text search combines correctly with the dropdown filters rather than replacing them.
4. Every filter applied is sent to the backend together in one request.
5. A combination matching nothing returns a clear empty state, not the unfiltered list.
6. Clearing all filters restores every profile.</t>
  </si>
  <si>
    <t>EMI-B2B-6042</t>
  </si>
  <si>
    <t>EMI-TC-2752</t>
  </si>
  <si>
    <t>Navigate between pages</t>
  </si>
  <si>
    <t>The business profile results spanning more than one page.</t>
  </si>
  <si>
    <t>1. Open the business profile results with enough rows to paginate
2. Note the rows on the first page
3. Go to the next page
4. Go back to the first page
5. Jump to the last page
6. Apply a filter and page through the results</t>
  </si>
  <si>
    <t>1. Pagination controls are shown when the business profile results spans more than one page.
2. Moving to the next page shows different rows — no row is repeated from the previous page and none is skipped between them.
3. Going back shows the first page again with the same rows as before.
4. The last page is reachable and shows the remaining rows.
5. The current page is clearly indicated.
6. Paging with a filter applied keeps the filter in force — it does not silently return the unfiltered set.
7. Paging past the end is not possible.</t>
  </si>
  <si>
    <t>EMI-B2B-6047</t>
  </si>
  <si>
    <t>EMI-TC-2757</t>
  </si>
  <si>
    <t>Navigate to the profile information</t>
  </si>
  <si>
    <t>1. Click on the "Mange account "  from the LHS menu
2. Click on the three dots
3. Click on "User Information"</t>
  </si>
  <si>
    <t>The admin redirected to the user information page</t>
  </si>
  <si>
    <t>EMI-B2B-6059</t>
  </si>
  <si>
    <t>EMI-TC-2769</t>
  </si>
  <si>
    <t>close the status popups</t>
  </si>
  <si>
    <t>An admin with a status popup open on a business profile — approval, activation or unblock.</t>
  </si>
  <si>
    <t>1. Open a status popup
2. Close it with its close control
3. Re-open it and close it with the Cancel action
4. Re-open it and press Escape
5. Check the record after each close
6. Re-open it and confirm it still works</t>
  </si>
  <si>
    <t>1. The popup closes cleanly by its close control, by Cancel and by pressing Escape.
2. Closing it applies no change — the status is exactly as it was before the popup opened.
3. The screen behind is usable again after closing, with no overlay left blocking it.
4. The popup reopens correctly and is not left in a stuck state.
5. No request is sent to the backend by closing without confirming.
6. It renders and closes correctly in both languages and both themes.</t>
  </si>
  <si>
    <t>EMI-B2B-6022</t>
  </si>
  <si>
    <t>EMI-TC-2732</t>
  </si>
  <si>
    <t>Validate the Search form</t>
  </si>
  <si>
    <t>An admin signed in to the admin portal with permission to view business profiles, on the business profile search screen, with several profiles that differ in the field being searched.</t>
  </si>
  <si>
    <t>1. Open the business profile search screen
2. List every search field and filter shown
3. Check each control is enabled and usable
4. Check the Clear and Search actions
5. Resize the window and re-check</t>
  </si>
  <si>
    <t>1. The search form renders with all its fields — CRN, company number, mobile number — and its filters for risk level, account type and status.
2. Every control is enabled and accepts input or selection.
3. A Search action and a Clear action are both present.
4. No control overlaps another and none is cut off at narrower widths.
5. The form renders correctly in both languages and both themes.
6. Field labels state what each control searches, so the form is usable without guessing.</t>
  </si>
  <si>
    <t>EMI-B2B-6023</t>
  </si>
  <si>
    <t>EMI-TC-2733</t>
  </si>
  <si>
    <t>Search by CRN number</t>
  </si>
  <si>
    <t>An admin signed in to the admin portal with permission to view business profiles, on the business profile search screen, with several profiles that differ in the field being searched. A profile with a known CRN number exists.</t>
  </si>
  <si>
    <t>1. Enter the complete CRN number of a known profile
2. Search
3. Check the rows returned
4. Open the result and confirm it is the right profile
5. Clear the search</t>
  </si>
  <si>
    <t>1. Searching the complete CRN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</si>
  <si>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EMI-B2B-6026</t>
  </si>
  <si>
    <t>EMI-TC-2736</t>
  </si>
  <si>
    <t>Search by company number</t>
  </si>
  <si>
    <t>An admin signed in to the admin portal with permission to view business profiles, on the business profile search screen, with several profiles that differ in the field being searched. A profile with a known company number exists.</t>
  </si>
  <si>
    <t>1. Enter the complete company number of a known profile
2. Search
3. Check the rows returned
4. Open the result and confirm it is the right profile
5. Clear the search</t>
  </si>
  <si>
    <t>1. Searching the complete company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</si>
  <si>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EMI-B2B-6029</t>
  </si>
  <si>
    <t>EMI-TC-2739</t>
  </si>
  <si>
    <t>Search by mobile number</t>
  </si>
  <si>
    <t>An admin signed in to the admin portal with permission to view business profiles, on the business profile search screen, with several profiles that differ in the field being searched. A profile with a known mobile number exists.</t>
  </si>
  <si>
    <t>1. Enter the complete mobile number of a known profile
2. Search
3. Check the rows returned
4. Open the result and confirm it is the right profile
5. Clear the search</t>
  </si>
  <si>
    <t>1. Searching the complete mobile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</si>
  <si>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EMI-B2B-6025</t>
  </si>
  <si>
    <t>EMI-TC-2735</t>
  </si>
  <si>
    <t>Search by invalid CRN number</t>
  </si>
  <si>
    <t>1. Enter a malformed CRN number — wrong length, wrong character type
2. Search
3. Read what is shown
4. Enter a well-formed CRN number that belongs to no profile
5. Clear the search and confirm the list returns</t>
  </si>
  <si>
    <t>1. A malformed CRN number is either rejected at the field with a clear message, or searched and returns nothing — but never produces an error page.
2. Characters the CRN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</si>
  <si>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EMI-B2B-6028</t>
  </si>
  <si>
    <t>EMI-TC-2738</t>
  </si>
  <si>
    <t>Search by invalid company number</t>
  </si>
  <si>
    <t>1. Enter a malformed company number — wrong length, wrong character type
2. Search
3. Read what is shown
4. Enter a well-formed company number that belongs to no profile
5. Clear the search and confirm the list returns</t>
  </si>
  <si>
    <t>1. A malformed company number is either rejected at the field with a clear message, or searched and returns nothing — but never produces an error page.
2. Characters the company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</si>
  <si>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EMI-B2B-6031</t>
  </si>
  <si>
    <t>EMI-TC-2741</t>
  </si>
  <si>
    <t>Search by invalid mobile number</t>
  </si>
  <si>
    <t>1. Enter a malformed mobile number — wrong length, wrong character type
2. Search
3. Read what is shown
4. Enter a well-formed mobile number that belongs to no profile
5. Clear the search and confirm the list returns</t>
  </si>
  <si>
    <t>1. A malformed mobile number is either rejected at the field with a clear message, or searched and returns nothing — but never produces an error page.
2. Characters the mobile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</si>
  <si>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EMI-B2B-6045</t>
  </si>
  <si>
    <t>EMI-TC-2755</t>
  </si>
  <si>
    <t>Update the status from approved to reject</t>
  </si>
  <si>
    <t>1. Admin user already logged in
2. Merchant or Biller registered 
3. Admin approved the user</t>
  </si>
  <si>
    <t>1. Click on the "Mange account "  from the LHS menu
2. Click on the account status arrow
3. Select new status (reject)
4. Click on "Disapprove" button</t>
  </si>
  <si>
    <t>1. Confirmation popup displays to the admin to reject the user 
2. Confirmation message displays to the admin
3. The user status should be updated to pending</t>
  </si>
  <si>
    <t>EMI-B2B-6046</t>
  </si>
  <si>
    <t>EMI-TC-2756</t>
  </si>
  <si>
    <t>Update the block status</t>
  </si>
  <si>
    <t>1. Click on the "Mange account "  from the LHS menu
2. Click on the account status arrow
3. Select new status (reject)
4. Click on "Close" button</t>
  </si>
  <si>
    <t>The popup close without any action</t>
  </si>
  <si>
    <t>EMI-B2B-6043</t>
  </si>
  <si>
    <t>EMI-TC-2753</t>
  </si>
  <si>
    <t>Update the approval status</t>
  </si>
  <si>
    <t>1. Admin user already logged in
2. Merchant or Biller registered 
3. Admin approved the user
4. User without commission</t>
  </si>
  <si>
    <t>1. Click on the "Mange account "  from the LHS menu
2. Click on the account status arrow
3. Select new status (active)
4. Click on "Activate" button</t>
  </si>
  <si>
    <t>1. Confirmation popup displays to the admin to activate the user without commission or to add a commission
2. Confirmation message displays to the admin
3. The user status should be updated to active</t>
  </si>
  <si>
    <t>EMI-B2B-6044</t>
  </si>
  <si>
    <t>EMI-TC-2754</t>
  </si>
  <si>
    <t>Activate the account</t>
  </si>
  <si>
    <t>1. Click on the "Mange account "  from the LHS menu
2. Click on the account status arrow
3. Select new status (active)
4. Click on "Commissions" button</t>
  </si>
  <si>
    <t>Admin should be redirected to "Accounts Commissions" page</t>
  </si>
  <si>
    <t>EMI-B2B-6040</t>
  </si>
  <si>
    <t>EMI-TC-2750</t>
  </si>
  <si>
    <t>Verify that all Businesses &amp; Business accounts  appear in "Account List" page.</t>
  </si>
  <si>
    <t>1. Click on the "Mange account "  from the LHS menu</t>
  </si>
  <si>
    <t>Account list table should be displayed to the admin with the below details
1. Username (phone)
2. Company number
3. Account Type
4. Risk level
5. Status (list)
6. Three dots (the value changed based on the status then the account type)
7. Total Users
8. Pagination if more than 10 records</t>
  </si>
  <si>
    <t>EMI-B2B-6041</t>
  </si>
  <si>
    <t>EMI-TC-2751</t>
  </si>
  <si>
    <t>Validate the profile avilable profile status</t>
  </si>
  <si>
    <t>1. Admin user already logged in
2. Merchant or Biller registered</t>
  </si>
  <si>
    <t>1. Click on the "Mange account "  from the LHS menu
2. Click on the account status</t>
  </si>
  <si>
    <t>1. The newly created account displays in the list with pending status 
2. The status display in orange color
3. Once the user click on the status, he will be redirected to user information page</t>
  </si>
  <si>
    <t>EMI-B2B-6062</t>
  </si>
  <si>
    <t>BE</t>
  </si>
  <si>
    <t>EMI-TC-27</t>
  </si>
  <si>
    <t>Verify the Transaction Type options</t>
  </si>
  <si>
    <t>An account with permission to use Transaction Management, signed in, with transactions present across more than one type, wallet type and status.</t>
  </si>
  <si>
    <t>1. Open the Transaction Type dropdown
2. List every option offered
3. Compare against the values the system actually supports
4. Select each option in turn and check the rows returned
5. Capture the request sent for one selection
6. Clear the filter</t>
  </si>
  <si>
    <t>1. The Transaction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Transaction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</si>
  <si>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EMI-3072,EMI-2049</t>
  </si>
  <si>
    <t>EMI-B2B-6063</t>
  </si>
  <si>
    <t>EMI-TC-28</t>
  </si>
  <si>
    <t>Verify the Source Wallet Type options</t>
  </si>
  <si>
    <t>1. Open the Source Wallet Type dropdown
2. List every option offered
3. Compare against the values the system actually supports
4. Select each option in turn and check the rows returned
5. Capture the request sent for one selection
6. Clear the filter</t>
  </si>
  <si>
    <t>1. The Source Wallet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Source Wallet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</si>
  <si>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EMI-B2B-6064</t>
  </si>
  <si>
    <t>EMI-TC-29</t>
  </si>
  <si>
    <t>Verify the Destination Wallet Type options</t>
  </si>
  <si>
    <t>1. Open the Destination Wallet Type dropdown
2. List every option offered
3. Compare against the values the system actually supports
4. Select each option in turn and check the rows returned
5. Capture the request sent for one selection
6. Clear the filter</t>
  </si>
  <si>
    <t>1. The Destination Wallet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Destination Wallet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</si>
  <si>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EMI-B2B-6065</t>
  </si>
  <si>
    <t>EMI-TC-30</t>
  </si>
  <si>
    <t>Verify the Status options</t>
  </si>
  <si>
    <t>1. Open the Status dropdown
2. List every option offered
3. Compare against the values the system actually supports
4. Select each option in turn and check the rows returned
5. Capture the request sent for one selection
6. Clear the filter</t>
  </si>
  <si>
    <t>1. The Status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Status,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</si>
  <si>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EMI-B2B-6067</t>
  </si>
  <si>
    <t>EMI-TC-32</t>
  </si>
  <si>
    <t>Verify the functionality of  Transaction Type (Dropdown) and it's options</t>
  </si>
  <si>
    <t>EMI-3081,EMI-2049</t>
  </si>
  <si>
    <t>EMI-B2B-6068</t>
  </si>
  <si>
    <t>EMI-TC-33</t>
  </si>
  <si>
    <t>Verify the functionality of  Source Wallet Type (Dropdown) and it's options</t>
  </si>
  <si>
    <t>EMI-B2B-6069</t>
  </si>
  <si>
    <t>EMI-TC-34</t>
  </si>
  <si>
    <t>Verify the functionality of  Destination Wallet Type (Dropdown) and it's options</t>
  </si>
  <si>
    <t>EMI-B2B-6070</t>
  </si>
  <si>
    <t>EMI-TC-35</t>
  </si>
  <si>
    <t>Verify the functionality of Status (Dropdown) and it's options</t>
  </si>
  <si>
    <t>EMI-B2B-6061</t>
  </si>
  <si>
    <t>EMI-TC-26</t>
  </si>
  <si>
    <t>Verify that the Transactions Management API filters</t>
  </si>
  <si>
    <t>An account with permission to use Transaction Management, signed in, with transactions present across more than one type, wallet type and status. The Transactions Management API can be called directly.</t>
  </si>
  <si>
    <t>1. Call the API with no filter and note the result set
2. Call it with each filter parameter in turn
3. Call it with two filters combined
4. Call it with an invalid filter value
5. Call it with an unknown parameter
6. Compare the API results with what the screen shows for the same filters</t>
  </si>
  <si>
    <t>1. Each filter parameter narrows the result set to records matching it.
2. Combined filters apply together with AND — every record returned satisfies all of them.
3. Every record returned genuinely matches; none that matches is missing.
4. An invalid filter value is refused with a clear validation error, not silently ignored and not returning everything.
5. An unknown parameter is rejected or ignored consistently, never changing the result unpredictably.
6. The API results match what the screen shows for the same filters.
7. Results are limited to what the calling account is entitled to see.</t>
  </si>
  <si>
    <t>EMI-B2B-6066</t>
  </si>
  <si>
    <t>EMI-TC-31</t>
  </si>
  <si>
    <t>Verify if the Transaction Management page display filters</t>
  </si>
  <si>
    <t>1. Open the Transaction Management page
2. List every filter control shown
3. Check each is enabled and usable
4. Check the results table and its columns
5. Resize the window and re-check</t>
  </si>
  <si>
    <t>1. The page displays its filter controls — transaction type, source and destination wallet type, status and any date range.
2. Every control is enabled and accepts a selection.
3. A clear or reset action is available alongside them.
4. The results table renders with its column headers, populated for every row.
5. No control overlaps another or is cut off at narrower widths.
6. The page renders correctly in both languages and both themes.</t>
  </si>
  <si>
    <t>EMI-B2B-6076</t>
  </si>
  <si>
    <t>Business Manage Benfeciary</t>
  </si>
  <si>
    <t>EMI-TC-2917</t>
  </si>
  <si>
    <t>Ensure that the system prevents users from creating a beneficiary if the form is incomplete.</t>
  </si>
  <si>
    <t>1. Admin activated the account.
2. User logged in.
3. Admin granted the user type the permissions
4. Biller created users
5. Merchant registered and active</t>
  </si>
  <si>
    <t>1. Navigate to the Business app
2. Login with a valid username and password
3. Expand Manage Account
4. Click on Manage beneficiaries
 5. Click on the" Add Beneficiary" button
6. Leave the form empty</t>
  </si>
  <si>
    <t>The confirm button remains disabled until the user fills out the form</t>
  </si>
  <si>
    <t>EMI-709</t>
  </si>
  <si>
    <t>EMI-B2B-6077</t>
  </si>
  <si>
    <t>EMI-TC-2918</t>
  </si>
  <si>
    <t>Validate that the system prevents the user from adding a beneficiary if one mandatory field is empty</t>
  </si>
  <si>
    <t>1. Navigate to the Business app
2. Login with a valid username and password
3. Expand Manage Account
4. Click on Manage beneficiaries
 5. Click on the" Add Beneficiary" button
6. Leave one of the fields empty</t>
  </si>
  <si>
    <t>EMI-B2B-6078</t>
  </si>
  <si>
    <t>EMI-TC-2919</t>
  </si>
  <si>
    <t>Validate that the system prevents the user from adding the same Beneficiary twice</t>
  </si>
  <si>
    <t>1. Admin activated the account.
2. User logged in.
3. Admin granted the user type the permissions
4. Biller created users
5. Merchant registered and active
6. Biller registered a beneficiary with a CRN</t>
  </si>
  <si>
    <t>1. Navigate to the Business app
2. Login with a valid username and password
4. Expand Manage Account
5. Click on Manage beneficiaries
6. Click on the" Add Beneficiary" button
7. Add the same CRN
8. Click on the confirm button</t>
  </si>
  <si>
    <t>A validation message is displayed to the user to inform him that the CRN is already registered</t>
  </si>
  <si>
    <t>EMI-B2B-6080</t>
  </si>
  <si>
    <t>EMI-TC-2921</t>
  </si>
  <si>
    <t>Validate that CRNs Greater than 10 characters are rejected</t>
  </si>
  <si>
    <t>1. Navigate to the Business app
2. Login with a valid username and password
4. Expand Manage Account
5. Click on Manage beneficiaries
6. Click on the" Add Beneficiary" button
7. Add CRN more than 10 characters
8. Click on the confirm button</t>
  </si>
  <si>
    <t>A validation message displays to the user to inform him that the account is not found</t>
  </si>
  <si>
    <t>EMI-B2B-6081</t>
  </si>
  <si>
    <t>EMI-TC-2922</t>
  </si>
  <si>
    <t>Validate that the system prevents users from inserting special characters in the CRN.</t>
  </si>
  <si>
    <t>1. Navigate to the Business app
2. Login with a valid username and password
4. Expand Manage Account
5. Click on Manage beneficiaries
6. Click on the" Add Beneficiary" button
7. Add CRN with special characters</t>
  </si>
  <si>
    <t>The system will prevent the user from inserting special characters</t>
  </si>
  <si>
    <t>EMI-B2B-6071</t>
  </si>
  <si>
    <t>EMI-TC-2912</t>
  </si>
  <si>
    <t>Validate the Manage Beneficiary page contains the correct items</t>
  </si>
  <si>
    <t>1. Navigate to the Business app
2. Login with a valid username and password
3. Change the language to Arabic
4. Expand Manage Account
5. Click on Manage beneficiaries</t>
  </si>
  <si>
    <t>1. Once the user expands the Manage Accounts from the menu, the available options (Manage Users and Manage Beneficiaries) display to the user
2. Once the user clicks on the Manage users option, the related page displays to the user with the below details
1. Search option
2. Add a new beneficiary
3. All beneficiaries table
3.1 beneficiary icon
3.2 Alias
3.3 CRN
3.4 Status
4. Total Records</t>
  </si>
  <si>
    <t>EMI-B2B-6072</t>
  </si>
  <si>
    <t>EMI-TC-2913</t>
  </si>
  <si>
    <t>Validate the Add Manage Beneficiary pop up contains the correct items</t>
  </si>
  <si>
    <t>1. Navigate to the Business app
 2. Login with a valid username and password
 3. Change the language to Arabic
 4. Expand Manage Account
 5. Click on Manage beneficiaries
 6. Click on the" Add Beneficiary" button</t>
  </si>
  <si>
    <t>Add new Beneficiary popup displays to the user
2. Alias Field.
3. CRN Field.
4. Cancel Button.
5. Confirm Button - disabled</t>
  </si>
  <si>
    <t>EMI-B2B-6073</t>
  </si>
  <si>
    <t>EMI-TC-2914</t>
  </si>
  <si>
    <t>Validate that the user is able to add new Beneficiary in light mode</t>
  </si>
  <si>
    <t>1. Switch to the Light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</si>
  <si>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1. Success message displays to the user
2. The Beneficiary added and pending approval by the admin</t>
  </si>
  <si>
    <t>EMI-B2B-6074</t>
  </si>
  <si>
    <t>EMI-TC-2915</t>
  </si>
  <si>
    <t>Validate that the user is able to add new Beneficiary in dark mode</t>
  </si>
  <si>
    <t>EMI-B2B-6075</t>
  </si>
  <si>
    <t>EMI-TC-2916</t>
  </si>
  <si>
    <t>Validate that the user is able to add new Beneficiary in Arabic Language</t>
  </si>
  <si>
    <t>1. Switch to Arabic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</si>
  <si>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EMI-B2B-6079</t>
  </si>
  <si>
    <t>EMI-TC-2920</t>
  </si>
  <si>
    <t>Validate that the user is not able to insert CRN less than 10 characters</t>
  </si>
  <si>
    <t>1. Navigate to the Business app
2. Login with a valid username and password
4. Expand Manage Account
5. Click on Manage beneficiaries
6. Click on the" Add Beneficiary" button
7. Add CRN less than 10 characters
8. Click on the confirm button</t>
  </si>
  <si>
    <t>A validation message is displayed to the user to inform him that the CRN should be 10 characters</t>
  </si>
  <si>
    <t>EMI-B2B-6082</t>
  </si>
  <si>
    <t>EMI-TC-2923</t>
  </si>
  <si>
    <t>Validate Clicking on the Cancel button will close the Pop-up</t>
  </si>
  <si>
    <t>1. Admin activated the account.
2. User logged in.
3. Admin granted the user type the permissions
4. Merchant registered and active</t>
  </si>
  <si>
    <t>1. Navigate to the Business app
2. Login with a valid username and password
4. Expand Manage Account
5. Click on Manage beneficiaries
6. Click on the" Add Beneficiary" button
7. Click on cancel button</t>
  </si>
  <si>
    <t>1. The pop-up should be closed correctly
2. The beneficiary is not added</t>
  </si>
  <si>
    <t>EMI-B2B-6083</t>
  </si>
  <si>
    <t>EMI-TC-2924</t>
  </si>
  <si>
    <t>Validate pressing on ESC key  will close the Pop-up</t>
  </si>
  <si>
    <t>1. Navigate to the Business app
2. Login with a valid username and password
4. Expand Manage Account
5. Click on Manage beneficiaries
6. Click on the" Add Beneficiary" button
7. Click on the ESC button</t>
  </si>
  <si>
    <t>EMI-B2B-6084</t>
  </si>
  <si>
    <t>EMI-TC-2925</t>
  </si>
  <si>
    <t>Validate clicking on oustide the Popup will close the Pop-up</t>
  </si>
  <si>
    <t>1. Navigate to the Business app
2. Login with a valid username and password
4. Expand Manage Account
5. Click on Manage beneficiaries
6. Click on the" Add Beneficiary" button
7. Click on any place out side the popup</t>
  </si>
  <si>
    <t>EMI-B2B-6085</t>
  </si>
  <si>
    <t>EMI-TC-2926</t>
  </si>
  <si>
    <t>Validate that the user can search for Beneficiary by CRN</t>
  </si>
  <si>
    <t>Only records matching the entered CRN are displayed</t>
  </si>
  <si>
    <t>EMI-B2B-6086</t>
  </si>
  <si>
    <t>EMI-TC-2927</t>
  </si>
  <si>
    <t>Validate that the user can search for Beneficiary by Alias</t>
  </si>
  <si>
    <t>Only records matching the entered Alias are displayed</t>
  </si>
  <si>
    <t>EMI-B2B-6087</t>
  </si>
  <si>
    <t>EMI-TC-2928</t>
  </si>
  <si>
    <t>Validate the searching for a mismatch data does not retrieve data</t>
  </si>
  <si>
    <t>No Data will be displayed</t>
  </si>
  <si>
    <t>EMI-B2B-6088</t>
  </si>
  <si>
    <t>EMI-TC-2929</t>
  </si>
  <si>
    <t>Validate that pressing the ENTER Key will display the result after searching using any filter.</t>
  </si>
  <si>
    <t>Results should return to the user</t>
  </si>
  <si>
    <t>EMI-B2B-6089</t>
  </si>
  <si>
    <t>EMI-TC-2930</t>
  </si>
  <si>
    <t>Validate the ability to add a new Beneficiary using Keyboard</t>
  </si>
  <si>
    <t>The user should be able to  add a new Beneficiary using Keyboard</t>
  </si>
  <si>
    <t>EMI-B2B-6090</t>
  </si>
  <si>
    <t>Business Products Management</t>
  </si>
  <si>
    <t>EMI-TC-2972</t>
  </si>
  <si>
    <t>Add Product with VAT</t>
  </si>
  <si>
    <t>Biller logged in, My Products screen available</t>
  </si>
  <si>
    <t>1. Open My Products → Add Product
2. Enter: Name = “Laptop”, Price = 500, VAT = 15</t>
  </si>
  <si>
    <t>Product saved successfully
VAT saved = 15%
When used in invoice, VAT applied to line item</t>
  </si>
  <si>
    <t>EMI-3020</t>
  </si>
  <si>
    <t>EMI-B2B-6091</t>
  </si>
  <si>
    <t>EMI-TC-2973</t>
  </si>
  <si>
    <t>Add Product without VAT</t>
  </si>
  <si>
    <t>1. Add product: Name = “Chair”, Price = 100, VAT = blank</t>
  </si>
  <si>
    <t>Product saved successfully
No VAT applied in invoice line</t>
  </si>
  <si>
    <t>EMI-B2B-6093</t>
  </si>
  <si>
    <t>EMI-TC-2975</t>
  </si>
  <si>
    <t>Edit VAT Value</t>
  </si>
  <si>
    <t>Product with VAT = 15% exists</t>
  </si>
  <si>
    <t>1. Edit product → Change VAT from 15 → 10</t>
  </si>
  <si>
    <t>Product updated
New VAT = 10% reflected in invoice line</t>
  </si>
  <si>
    <t>EMI-B2B-6098</t>
  </si>
  <si>
    <t>EMI-TC-2980</t>
  </si>
  <si>
    <t>Add Product with Description and Discount</t>
  </si>
  <si>
    <t>1. Add product: Name = “Table”, Price = 50, VAT = 5, Description = “Wooden”, Discount Type = Percentage, Discount Value = 10</t>
  </si>
  <si>
    <t>Product saved with all fields
In invoice, discount applied correctly</t>
  </si>
  <si>
    <t>EMI-B2B-6094</t>
  </si>
  <si>
    <t>EMI-TC-2976</t>
  </si>
  <si>
    <t>Delete Product (Soft Delete)</t>
  </si>
  <si>
    <t>Product exists in My Products</t>
  </si>
  <si>
    <t>1. Delete product “Monitor”</t>
  </si>
  <si>
    <t>Product removed from invoice dropdown
Record retained in backend</t>
  </si>
  <si>
    <t>EMI-B2B-6096</t>
  </si>
  <si>
    <t>EMI-TC-2978</t>
  </si>
  <si>
    <t>Dropdown with 1,000 Items</t>
  </si>
  <si>
    <t>1,000 products created for biller</t>
  </si>
  <si>
    <t>1. Open invoice → Product selector dropdown
2. Start typing product name</t>
  </si>
  <si>
    <t>Dropdown loads quickly &lt;1s
Typeahead returns results correctly</t>
  </si>
  <si>
    <t>EMI-B2B-6097</t>
  </si>
  <si>
    <t>EMI-TC-2979</t>
  </si>
  <si>
    <t>Add Product – Mandatory Fields Only</t>
  </si>
  <si>
    <t>1. Add product: Name = “Pen”, Price = 1 (no optional fields)</t>
  </si>
  <si>
    <t>Product saved successfully with default/null optional fields</t>
  </si>
  <si>
    <t>EMI-B2B-6099</t>
  </si>
  <si>
    <t>EMI-TC-2981</t>
  </si>
  <si>
    <t>Edit Product Name and Price</t>
  </si>
  <si>
    <t>Product exists</t>
  </si>
  <si>
    <t>1. Edit Name = “Laptop Pro”, Price = 550</t>
  </si>
  <si>
    <t>Changes saved
Updated values shown in invoice dropdown and line</t>
  </si>
  <si>
    <t>EMI-B2B-6103</t>
  </si>
  <si>
    <t>EMI-TC-2985</t>
  </si>
  <si>
    <t>Success Messages on Actions</t>
  </si>
  <si>
    <t>1. Add product
2. Edit product
3. Delete product</t>
  </si>
  <si>
    <t>Messages shown: “Product saved successfully”, “Product updated successfully”, “Product deleted successfully”</t>
  </si>
  <si>
    <t>EMI-B2B-6092</t>
  </si>
  <si>
    <t>EMI-TC-2974</t>
  </si>
  <si>
    <t>Invalid VAT Input</t>
  </si>
  <si>
    <t>1. Add product with VAT = -5
2. Add product with VAT = 120</t>
  </si>
  <si>
    <t>Inline error shown: “VAT must be a number between 0–100”
Product not saved</t>
  </si>
  <si>
    <t>EMI-B2B-6100</t>
  </si>
  <si>
    <t>EMI-TC-2982</t>
  </si>
  <si>
    <t>Validation – Empty Product Name</t>
  </si>
  <si>
    <t>1. Add product leaving Name blank</t>
  </si>
  <si>
    <t>Inline error: “Product Name is required”</t>
  </si>
  <si>
    <t>EMI-B2B-6101</t>
  </si>
  <si>
    <t>EMI-TC-2983</t>
  </si>
  <si>
    <t>Validation – Empty Price</t>
  </si>
  <si>
    <t>1. Add product leaving Price blank</t>
  </si>
  <si>
    <t>Inline error: “Price is required”</t>
  </si>
  <si>
    <t>EMI-B2B-6095</t>
  </si>
  <si>
    <t>EMI-TC-2977</t>
  </si>
  <si>
    <t>Duplicate Name Error</t>
  </si>
  <si>
    <t>Product “Desk” exists</t>
  </si>
  <si>
    <t>1. Try adding new product with name = “desk” (case-insensitive)</t>
  </si>
  <si>
    <t>Inline error: “Product name already exists”
Product not saved</t>
  </si>
  <si>
    <t>EMI-B2B-6102</t>
  </si>
  <si>
    <t>EMI-TC-2984</t>
  </si>
  <si>
    <t>Performance under Load</t>
  </si>
  <si>
    <t>Biller has 1,000 products</t>
  </si>
  <si>
    <t>1. Navigate to My Products</t>
  </si>
  <si>
    <t>Page loads within acceptable performance limits (&lt;2s)</t>
  </si>
  <si>
    <t>EMI-B2B-6106</t>
  </si>
  <si>
    <t>Card issuance</t>
  </si>
  <si>
    <t>EMI-TC-1583</t>
  </si>
  <si>
    <t>Verify Admin can disable/enable products</t>
  </si>
  <si>
    <t>Admin has access to product management</t>
  </si>
  <si>
    <t>1. Admin disables a product.
2. Wallet User checks “Request Card” page</t>
  </si>
  <si>
    <t>Disabled product does not appear in customer list. Enabled ones appear normally.</t>
  </si>
  <si>
    <t>EMI-3133</t>
  </si>
  <si>
    <t>EMI-B2B-6104</t>
  </si>
  <si>
    <t>EMI-TC-1581</t>
  </si>
  <si>
    <t>Verify imported card products appear in Request Card UI</t>
  </si>
  <si>
    <t>Admin has imported card products in the system</t>
  </si>
  <si>
    <t>1. Login as Admin.
2. Import / sync products.
3. Verify product list in Admin panel.
4. Login as Wallet User and open “Request Card”.</t>
  </si>
  <si>
    <t>Products imported by Admin appear in Wallet User’s “Request Card” list.</t>
  </si>
  <si>
    <t>EMI-B2B-6105</t>
  </si>
  <si>
    <t>EMI-TC-1582</t>
  </si>
  <si>
    <t>Verify product attributes include fees</t>
  </si>
  <si>
    <t>Admin adds/updates card products</t>
  </si>
  <si>
    <t>1. Admin configures a product with issuanceFee=0.
2. Admin configures another product with issuanceFee=5.
3. Check values in system.</t>
  </si>
  <si>
    <t>Products saved with correct fee attributes that are passed to customer UI.</t>
  </si>
  <si>
    <t>EMI-B2B-6107</t>
  </si>
  <si>
    <t>Card Management</t>
  </si>
  <si>
    <t>EMI-TC-1819</t>
  </si>
  <si>
    <t>Successful import (all valid)</t>
  </si>
  <si>
    <t>XLSX with 3 valid rows.</t>
  </si>
  <si>
    <t>Admin uploads → Import.</t>
  </si>
  <si>
    <t>3 products created; success toast; 3 audit rows (+ 1 summary).</t>
  </si>
  <si>
    <t>EMI-3132</t>
  </si>
  <si>
    <t>EMI-B2B-6114</t>
  </si>
  <si>
    <t>EMI-TC-1826</t>
  </si>
  <si>
    <t>Formatting &amp; locale</t>
  </si>
  <si>
    <t>Amounts with thousand separators or comma decimals (“1,234.50” / “123,45”).</t>
  </si>
  <si>
    <t>Import under en-US and ar-JO locales.</t>
  </si>
  <si>
    <t>EMI-B2B-6115</t>
  </si>
  <si>
    <t>EMI-TC-1827</t>
  </si>
  <si>
    <t>Multi-sheet workbook</t>
  </si>
  <si>
    <t>Valid data on Products sheet; other sheets present.</t>
  </si>
  <si>
    <t>Import</t>
  </si>
  <si>
    <t>System reads configured sheet only; others ignored</t>
  </si>
  <si>
    <t>EMI-B2B-6119</t>
  </si>
  <si>
    <t>EMI-TC-1831</t>
  </si>
  <si>
    <t>Create product (happy path)</t>
  </si>
  <si>
    <t>Admin → “Create Product” → fill valid fields → Save.</t>
  </si>
  <si>
    <t>EMI-B2B-6122</t>
  </si>
  <si>
    <t>EMI-TC-1834</t>
  </si>
  <si>
    <t>Delete product (happy path)</t>
  </si>
  <si>
    <t>An admin with permission to manage card products, and a product that is not referenced by any live card or transaction.</t>
  </si>
  <si>
    <t>1. Open the card products list and locate the product
2. Select Delete
3. Confirm the prompt
4. Re-check the list
5. Attempt to use the product afterwards
6. Check the audit log</t>
  </si>
  <si>
    <t>1. Delete is available for a product that can be removed.
2. A confirmation is asked for before anything is removed.
3. After confirming, the product disappears from the list and cannot be selected for new cards.
4. Cancelling the confirmation leaves the product untouched.
5. Historical records that referenced the product still show their original data — the deletion does not rewrite history.
6. The deletion is recorded in the audit log with the actor and the timestamp.</t>
  </si>
  <si>
    <t>EMI-B2B-6123</t>
  </si>
  <si>
    <t>EMI-TC-1835</t>
  </si>
  <si>
    <t>Delete with references (policy)</t>
  </si>
  <si>
    <t>Delete CP-002.</t>
  </si>
  <si>
    <t>either block with guidance (“Product in use”) or soft-delete + hidden from new requests while preserving references; audit reflects action.</t>
  </si>
  <si>
    <t>EMI-B2B-6108</t>
  </si>
  <si>
    <t>EMI-TC-1820</t>
  </si>
  <si>
    <t>Partial success (some invalid rows)</t>
  </si>
  <si>
    <t>File with 2 valid + 1 invalid (missing issuanceFee).</t>
  </si>
  <si>
    <t>Import.</t>
  </si>
  <si>
    <t>2 products created; error panel lists row # and reason for the invalid row; audits for successes and a failure audit for the bad row.</t>
  </si>
  <si>
    <t>EMI-B2B-6109</t>
  </si>
  <si>
    <t>EMI-TC-1821</t>
  </si>
  <si>
    <t>Missing required column (file-level invalid)</t>
  </si>
  <si>
    <t>File missing limits.dailySpend column.</t>
  </si>
  <si>
    <t>Import blocked; clear message “Missing required column: limits.dailySpend”; no products created; single failure audit.</t>
  </si>
  <si>
    <t>EMI-B2B-6110</t>
  </si>
  <si>
    <t>EMI-TC-1822</t>
  </si>
  <si>
    <t>Wrong data types</t>
  </si>
  <si>
    <t>issuanceFee="abc" or limits.dailySpend=-10.</t>
  </si>
  <si>
    <t>Row(s) rejected with typed reasons: “issuanceFee must be a number”, “limits.dailySpend must be ≥ 0”; others commit.</t>
  </si>
  <si>
    <t>EMI-B2B-6113</t>
  </si>
  <si>
    <t>EMI-TC-1825</t>
  </si>
  <si>
    <t>Extra/unknown columns</t>
  </si>
  <si>
    <t>File has extra notes column</t>
  </si>
  <si>
    <t>Ignored with warning (or mapped if configured); no failure.</t>
  </si>
  <si>
    <t>EMI-B2B-6116</t>
  </si>
  <si>
    <t>EMI-TC-1828</t>
  </si>
  <si>
    <t>Invalid file</t>
  </si>
  <si>
    <t>CSV, password-protected XLSX, or corrupted file.</t>
  </si>
  <si>
    <t>Clear error (“Unsupported format” / “Cannot read file”); no changes; failure audit.</t>
  </si>
  <si>
    <t>EMI-B2B-6126</t>
  </si>
  <si>
    <t>EMI-TC-1838</t>
  </si>
  <si>
    <t>Immediate availability after import/add</t>
  </si>
  <si>
    <t>Admin just imported/created a product.</t>
  </si>
  <si>
    <t>User opens/refreshes “Request Card”.</t>
  </si>
  <si>
    <t>New product appears instantly (within cache TTL = 0 or invalidated); values correct.</t>
  </si>
  <si>
    <t>EMI-B2B-6117</t>
  </si>
  <si>
    <t>EMI-TC-1829</t>
  </si>
  <si>
    <t>Large import / limits</t>
  </si>
  <si>
    <t>10k rows valid.</t>
  </si>
  <si>
    <t>Completes within SLA; progress UI; pagination-ready in catalog; all created; audit summary includes counts.</t>
  </si>
  <si>
    <t>EMI-B2B-6120</t>
  </si>
  <si>
    <t>EMI-TC-1832</t>
  </si>
  <si>
    <t>Field validations</t>
  </si>
  <si>
    <t>Leave name blank / issuanceFee negative / limits.dailySpend non-numeric</t>
  </si>
  <si>
    <t>Inline validation; save blocked; no audit “create”.</t>
  </si>
  <si>
    <t>EMI-B2B-6125</t>
  </si>
  <si>
    <t>EMI-TC-1837</t>
  </si>
  <si>
    <t>Catalog visible &amp; correct</t>
  </si>
  <si>
    <t>Catalog has diverse fees/limits.</t>
  </si>
  <si>
    <t>End user opens “Request Card”.</t>
  </si>
  <si>
    <t>All products listed with issuanceFee, renewalFee, limits.dailySpend; no edit controls.</t>
  </si>
  <si>
    <t>EMI-B2B-6128</t>
  </si>
  <si>
    <t>EMI-TC-1840</t>
  </si>
  <si>
    <t>Pricing consistency</t>
  </si>
  <si>
    <t>Select a product → review screen → confirm.</t>
  </si>
  <si>
    <t>Fees/limits identical across steps; server authoritative; no client tampering.</t>
  </si>
  <si>
    <t>EMI-B2B-6111</t>
  </si>
  <si>
    <t>EMI-TC-1823</t>
  </si>
  <si>
    <t>Duplicate IDs in file</t>
  </si>
  <si>
    <t>Two rows with cardProductId=CP-001.</t>
  </si>
  <si>
    <t>First creates; second rejected: “Duplicate cardProductId in file: CP-001”; no duplicate in DB.</t>
  </si>
  <si>
    <t>EMI-B2B-6112</t>
  </si>
  <si>
    <t>EMI-TC-1824</t>
  </si>
  <si>
    <t>Duplicate vs existing catalog (policy)</t>
  </si>
  <si>
    <t>DB already has CP-001.</t>
  </si>
  <si>
    <t>Import file containing CP-001.</t>
  </si>
  <si>
    <t>either (a) reject row “ID exists” or (b) update product; outcome audited; response explicitly states applied policy.</t>
  </si>
  <si>
    <t>EMI-B2B-6118</t>
  </si>
  <si>
    <t>EMI-TC-1830</t>
  </si>
  <si>
    <t>Idempotent re-upload</t>
  </si>
  <si>
    <t>Same file re-submitted with same content/idempotency key.</t>
  </si>
  <si>
    <t>Import again.</t>
  </si>
  <si>
    <t>No duplicates; report “0 new, N unchanged”; audit notes idempotent no-op.</t>
  </si>
  <si>
    <t>EMI-B2B-6121</t>
  </si>
  <si>
    <t>EMI-TC-1833</t>
  </si>
  <si>
    <t>Duplicate ID on create</t>
  </si>
  <si>
    <t>An admin with permission to create card products, and an existing product whose identifier is known.</t>
  </si>
  <si>
    <t>1. Create a product using an identifier that already exists
2. Record the response
3. Check the products list afterwards
4. Send the same create request twice in quick succession
5. Create a product with a genuinely new identifier</t>
  </si>
  <si>
    <t>1. Creating a product with an identifier that already exists is refused with a clear error naming the conflict — not accepted silently.
2. No second product is created and the existing one is not overwritten.
3. The products list is unchanged after the refused attempt.
4. Sending the same create request twice in quick succession produces one product, not two.
5. A genuinely new identifier is accepted and the product is created.
6. The refusal is a validation-level response, not a server error.</t>
  </si>
  <si>
    <t>EMI-B2B-6124</t>
  </si>
  <si>
    <t>EMI-TC-1836</t>
  </si>
  <si>
    <t>Concurrent admin actions</t>
  </si>
  <si>
    <t>Two admins operate on same ID.</t>
  </si>
  <si>
    <t>Admin A deletes while Admin B edits/creates.</t>
  </si>
  <si>
    <t>Backend enforces optimistic lock/uniqueness; one succeeds; the other gets a clear conflict message; consistent final state.</t>
  </si>
  <si>
    <t>EMI-B2B-6127</t>
  </si>
  <si>
    <t>EMI-TC-1839</t>
  </si>
  <si>
    <t>Product removed mid-flow</t>
  </si>
  <si>
    <t>User on selection screen; Admin deletes product.</t>
  </si>
  <si>
    <t>User proceeds with now-deleted product.</t>
  </si>
  <si>
    <t>Server rejects gracefully: “Product no longer available”; user routed back to selection; no stale pricing used</t>
  </si>
  <si>
    <t>EMI-B2B-6129</t>
  </si>
  <si>
    <t>Card Type Management</t>
  </si>
  <si>
    <t>EMI-TC-658</t>
  </si>
  <si>
    <t>Add new card with valid data</t>
  </si>
  <si>
    <t>User is logged in and on Card Type Management page</t>
  </si>
  <si>
    <t>1. open EMI  Admin Web 
2.-Logged in 
3. Select card Management  from Home Bar.
4. Click “Add Card”
5. Fill required fields
6. Click “Save”</t>
  </si>
  <si>
    <t>Card is added and shown in the table</t>
  </si>
  <si>
    <t>EMI-2739,EMI-2729</t>
  </si>
  <si>
    <t>EMI-B2B-6131</t>
  </si>
  <si>
    <t>EMI-TC-660</t>
  </si>
  <si>
    <t>Edit existing card</t>
  </si>
  <si>
    <t>At least one card is added</t>
  </si>
  <si>
    <t>1. open EMI  Admin Web 
2.-Logged in 
3. Select card Management  from Home Bar.
4. Click “Edit” for a card
5. Update name/type
6. Save changes</t>
  </si>
  <si>
    <t>Card is updated in the table</t>
  </si>
  <si>
    <t>EMI-2729,EMI-2739</t>
  </si>
  <si>
    <t>EMI-B2B-6132</t>
  </si>
  <si>
    <t>EMI-TC-661</t>
  </si>
  <si>
    <t>Delete existing card</t>
  </si>
  <si>
    <t>At least one card exists</t>
  </si>
  <si>
    <t>1. open EMI  Admin Web 
2.-Logged in 
3. Select card Management  from Home Bar.
4. Click “Delete” on a card
5. Confirm deletion</t>
  </si>
  <si>
    <t>Card is removed from the table</t>
  </si>
  <si>
    <t>EMI-B2B-6135</t>
  </si>
  <si>
    <t>EMI-TC-1590</t>
  </si>
  <si>
    <t>Verify admin can activate a blocked card</t>
  </si>
  <si>
    <t>Card exists in Blocked state; Admin logged in with valid token</t>
  </si>
  <si>
    <t>1. Call PUT /admin/cards/{cardId} with status=Active
.2. Verify response.
3. Fetch card status</t>
  </si>
  <si>
    <t>API returns 200 Success. Card status updated to Active</t>
  </si>
  <si>
    <t>EMI-2605</t>
  </si>
  <si>
    <t>EMI-B2B-6136</t>
  </si>
  <si>
    <t>EMI-TC-1591</t>
  </si>
  <si>
    <t>Verify admin can block an active card</t>
  </si>
  <si>
    <t>Card exists in Active state; Admin logged in with valid token</t>
  </si>
  <si>
    <t>1. Call PUT /admin/cards/{cardId} with status=Blocked.
2. Verify response.
3. Fetch card status.</t>
  </si>
  <si>
    <t>API returns 200 Success. Card status updated to Blocked.</t>
  </si>
  <si>
    <t>EMI-B2B-6130</t>
  </si>
  <si>
    <t>EMI-TC-659</t>
  </si>
  <si>
    <t>Add card with missing required fields</t>
  </si>
  <si>
    <t>On Add Card form</t>
  </si>
  <si>
    <t>1. open EMI  Admin Web 
2.-Logged in 
3. Select card Management  from Home Bar.
4. Click “Add Card”
5.Leave mandatory fields empty
6. Click “Save”</t>
  </si>
  <si>
    <t>Error message shown, card not saved</t>
  </si>
  <si>
    <t>EMI-B2B-6137</t>
  </si>
  <si>
    <t>EMI-TC-1592</t>
  </si>
  <si>
    <t>Verify error when updating with invalid status value</t>
  </si>
  <si>
    <t>Card exists; Admin logged in</t>
  </si>
  <si>
    <t>1. Call PUT /admin/cards/{cardId} with status=“Suspended123”.</t>
  </si>
  <si>
    <t>API returns 400 Bad Request with message “Invalid status value”.</t>
  </si>
  <si>
    <t>EMI-B2B-6138</t>
  </si>
  <si>
    <t>EMI-TC-1593</t>
  </si>
  <si>
    <t>Verify idempotency of repeated updates</t>
  </si>
  <si>
    <t>Card already Active</t>
  </si>
  <si>
    <t>1. Call PUT /admin/cards/{cardId} with status=Active repeatedly.</t>
  </si>
  <si>
    <t>First call updates successfully. Subsequent calls return success but no state change.</t>
  </si>
  <si>
    <t>EMI-3133,EMI-3418</t>
  </si>
  <si>
    <t>EMI-B2B-6133</t>
  </si>
  <si>
    <t>EMI-TC-662</t>
  </si>
  <si>
    <t>View card details</t>
  </si>
  <si>
    <t>Card exists</t>
  </si>
  <si>
    <t>1. open EMI  Admin Web 
2.-Logged in 
3. Select card Management  from Home Bar.
4.Click (Link: http://4.Click )  “View” on a card row</t>
  </si>
  <si>
    <t>Card details page or modal is displayed</t>
  </si>
  <si>
    <t>EMI-B2B-6134</t>
  </si>
  <si>
    <t>EMI-TC-663</t>
  </si>
  <si>
    <t>Search for a card</t>
  </si>
  <si>
    <t>Multiple cards exist</t>
  </si>
  <si>
    <t>1. open EMI  Admin Web 
2.-Logged in 
3. Select card Management  from Home Bar.
4.Type a keyword in the search bar
5. Observe results</t>
  </si>
  <si>
    <t>Displayed broadcast data successfully.</t>
  </si>
  <si>
    <t>EMI-B2B-6144</t>
  </si>
  <si>
    <t>Count Limitation</t>
  </si>
  <si>
    <t>EMI-TC-339</t>
  </si>
  <si>
    <t>Verify that transactions exceeding the set Max amount in Hourly are blocked.</t>
  </si>
  <si>
    <t>The user must be logged into the admin portal, and Count Limitations must be set.</t>
  </si>
  <si>
    <t>1.Login as a Business/Business user.
2.Attempt to perform a transaction that exceeds the set Max amount in Hourly.</t>
  </si>
  <si>
    <t>The transaction exceeding the Hourly limit should be blocked, and an appropriate error message should be displayed.</t>
  </si>
  <si>
    <t>EMI-195,EMI-1653</t>
  </si>
  <si>
    <t>EMI-B2B-6145</t>
  </si>
  <si>
    <t>EMI-TC-340</t>
  </si>
  <si>
    <t>Verify that transactions exceeding the set Max amount in Daily are blocked.</t>
  </si>
  <si>
    <t>Login as a Biller/Merchant user.
Attempt to perform a transaction that exceeds the set Max amount in Daily.</t>
  </si>
  <si>
    <t>1.Login as a Business/Business user.
2.Attempt to perform a transaction that exceeds the set Max amount in Daily.</t>
  </si>
  <si>
    <t>The transaction exceeding the Daily limit should be blocked, and an appropriate error message should be displayed.</t>
  </si>
  <si>
    <t>EMI-B2B-6146</t>
  </si>
  <si>
    <t>EMI-TC-341</t>
  </si>
  <si>
    <t>Verify that transactions exceeding the set Max amount in Monthly are blocked.</t>
  </si>
  <si>
    <t>1.Login as a Business/Business user.
2.Attempt to perform a transaction that exceeds the set Max amount in Monthly.</t>
  </si>
  <si>
    <t>The transaction exceeding the Monthly limit should be blocked, and an appropriate error message should be displayed.</t>
  </si>
  <si>
    <t>EMI-B2B-6147</t>
  </si>
  <si>
    <t>EMI-TC-342</t>
  </si>
  <si>
    <t>Verify that transactions exceeding the set Max amount in Yearly are blocked.</t>
  </si>
  <si>
    <t>1.Login as a Business/Business user.
2.Attempt to perform a transaction that exceeds the set Max amount in Yearly.</t>
  </si>
  <si>
    <t>The transaction exceeding the Yearly limit should be blocked, and an appropriate error message should be displayed.</t>
  </si>
  <si>
    <t>EMI-B2B-6143</t>
  </si>
  <si>
    <t>EMI-TC-338</t>
  </si>
  <si>
    <t>Count Limitation — all checks from one shared setup (2 checks)</t>
  </si>
  <si>
    <t>The user must be logged into the admin portal.</t>
  </si>
  <si>
    <t>1.Navigate to the Count Limitation page. 2.Select/Enter data in all fields. 3.Click on the Save button.
Then work through each numbered check in the Expected Result in turn, returning to this starting state whenever a check changes it.</t>
  </si>
  <si>
    <t>1. Verify the error message when the Min amount is greater than the Max amount. — An error message is displayed indicating that the Min amount cannot be greater than the Max amount.
2. Verify that the Count Limitation form does not accept negative amounts. — An error message is displayed indicating that negative amounts are not allowed.</t>
  </si>
  <si>
    <t>EMI-B2B-6148</t>
  </si>
  <si>
    <t>EMI-TC-343</t>
  </si>
  <si>
    <t>Verify that transactions within the set limits are successful.</t>
  </si>
  <si>
    <t>The user must be logged into the admin portal, and Count Limitations must be</t>
  </si>
  <si>
    <t>1.Login as a Business/Business user.
2.Attempt to perform a transaction within the set limits.</t>
  </si>
  <si>
    <t>Transactions within the limits should be successful.</t>
  </si>
  <si>
    <t>EMI-B2B-6139</t>
  </si>
  <si>
    <t>EMI-TC-334</t>
  </si>
  <si>
    <t>Verify Saving Count Limitation with All Fields Correctly Filled</t>
  </si>
  <si>
    <t>Admin user is logged into the admin portal.</t>
  </si>
  <si>
    <t>1.Navigate to the "Count Limitation" page.
2.Select/Enter data in all fields.
3.Click the "Save" button.</t>
  </si>
  <si>
    <t>The Count Limitation is saved successfully, and a confirmation message is displayed. 
The limitation is reflected for Business/Business users.</t>
  </si>
  <si>
    <t>EMI-B2B-6140</t>
  </si>
  <si>
    <t>EMI-TC-335</t>
  </si>
  <si>
    <t>Verify the functionality with different Risk Levels.</t>
  </si>
  <si>
    <t>1.Navigate to the Count Limitation page.
2.Select/Enter data in all fields.
3.Click on the Save button.
4.Repeat steps 2-3 with "Medium" and "High" risk levels.</t>
  </si>
  <si>
    <t>The Count Limitation is saved successfully for each risk level, and a confirmation message is displayed.</t>
  </si>
  <si>
    <t>EMI-B2B-6141</t>
  </si>
  <si>
    <t>EMI-TC-336</t>
  </si>
  <si>
    <t>Verify the Count Limitation with different Transaction Types.</t>
  </si>
  <si>
    <t>1.Navigate to the Count Limitation page.
2.Select/Enter data in all fields.
3.Click on the Save button.
4.Repeat steps 2-3 with different Transaction Type.</t>
  </si>
  <si>
    <t>The Count Limitation is saved successfully for each transaction type, and a confirmation message is displayed.</t>
  </si>
  <si>
    <t>EMI-B2B-6142</t>
  </si>
  <si>
    <t>EMI-TC-337</t>
  </si>
  <si>
    <t>Verify the Count Limitation with different Platforms.</t>
  </si>
  <si>
    <t>1.Navigate to the Count Limitation page.
2.Select/Enter data in all fields.
3.Click on the Save button.
4.Repeat steps 2-3 with "Web" and "APP" platforms.</t>
  </si>
  <si>
    <t>The Count Limitation is saved successfully for each platform, and a confirmation message is displayed.</t>
  </si>
  <si>
    <t>EMI-B2B-6150</t>
  </si>
  <si>
    <t>Create Bill</t>
  </si>
  <si>
    <t>EMI-TC-4245</t>
  </si>
  <si>
    <t>Assure that the Calculate Bill API to return a list of calculated items.</t>
  </si>
  <si>
    <t>Run calculate API</t>
  </si>
  <si>
    <t>1. The API returns a list of calculated items, one per item submitted — not a single aggregate figure.
2. Each item carries its own breakdown: initial amount, discount, amount after discount, VAT and total.
3. Every calculated value matches a manual calculation, to two decimal places, with no rounding drift.
4. The aggregate total equals the sum of the item totals.
5. A single-item bill returns a one-entry list, and an empty bill returns an empty list rather than an error.
6. An invalid item is refused with a clear validation error naming it, and no partial calculation is returned.</t>
  </si>
  <si>
    <t>EMI-4984,EMI-4983,EMI-4982</t>
  </si>
  <si>
    <t>EMI-B2B-6152</t>
  </si>
  <si>
    <t>Default Commission</t>
  </si>
  <si>
    <t>EMI-TC-17</t>
  </si>
  <si>
    <t>Verify the Transaction type options</t>
  </si>
  <si>
    <t>An account with permission to use Commission Management, signed in, with commission schemas configured across more than one platform and status.</t>
  </si>
  <si>
    <t>1. Open the Transaction type filter
2. List every option offered
3. Compare against the values the system supports
4. Select each in turn and check the rows returned
5. Clear the filter</t>
  </si>
  <si>
    <t>1. The Transaction type filter lists every value the system supports for it, with no missing, duplicate or placeholder entry.
2. The labels are readable and translated in both languages.
3. Selecting a value narrows the list to commission schemas holding it.
4. Every row returned genuinely holds the selected Transaction type.
5. The selection reaches the backend as a filter parameter.
6. Clearing the filter restores the full list.</t>
  </si>
  <si>
    <t>EMI-3068,EMI-2049</t>
  </si>
  <si>
    <t>EMI-B2B-6153</t>
  </si>
  <si>
    <t>EMI-TC-18</t>
  </si>
  <si>
    <t>Verify the Platform options</t>
  </si>
  <si>
    <t>1. Open the Platform filter
2. List every option offered
3. Compare against the values the system supports
4. Select each in turn and check the rows returned
5. Clear the filter</t>
  </si>
  <si>
    <t>1. The Platform filter lists every value the system supports for it, with no missing, duplicate or placeholder entry.
2. The labels are readable and translated in both languages.
3. Selecting a value narrows the list to commission schemas holding it.
4. Every row returned genuinely holds the selected Platform.
5. The selection reaches the backend as a filter parameter.
6. Clearing the filter restores the full list.</t>
  </si>
  <si>
    <t>EMI-B2B-6154</t>
  </si>
  <si>
    <t>EMI-TC-19</t>
  </si>
  <si>
    <t>1. Open the Status filter
2. List every option offered
3. Compare against the values the system supports
4. Select each in turn and check the rows returned
5. Clear the filter</t>
  </si>
  <si>
    <t>1. The Status filter lists every value the system supports for it, with no missing, duplicate or placeholder entry.
2. The labels are readable and translated in both languages.
3. Selecting a value narrows the list to commission schemas holding it.
4. Every row returned genuinely holds the selected Status.
5. The selection reaches the backend as a filter parameter.
6. Clearing the filter restores the full list.</t>
  </si>
  <si>
    <t>EMI-B2B-6155</t>
  </si>
  <si>
    <t>EMI-TC-20</t>
  </si>
  <si>
    <t>Verify the user can filter by Web platform</t>
  </si>
  <si>
    <t>An account with permission to use Commission Management, signed in, with commission schemas configured across more than one platform and status. At least one schema is configured for the Web platform and at least one is not.</t>
  </si>
  <si>
    <t>1. Select Web in the Platform filter
2. Apply it
3. Check every row returned
4. Open one and confirm its platform
5. Confirm no other platform appears
6. Clear the filter</t>
  </si>
  <si>
    <t>1. Selecting Web narrows the list to schemas configured for that platform only.
2. Every row returned is genuinely a Web schema, confirmed on the record.
3. Schemas for any other platform are excluded.
4. The selection reaches the backend as a filter parameter.
5. If no schema exists for Web, an empty state is shown rather than the full list.
6. Clearing the filter restores every schema.</t>
  </si>
  <si>
    <t>EMI-B2B-6156</t>
  </si>
  <si>
    <t>EMI-TC-21</t>
  </si>
  <si>
    <t>Verify the user can filter by Android platform</t>
  </si>
  <si>
    <t>An account with permission to use Commission Management, signed in, with commission schemas configured across more than one platform and status. At least one schema is configured for the Android platform and at least one is not.</t>
  </si>
  <si>
    <t>1. Select Android in the Platform filter
2. Apply it
3. Check every row returned
4. Open one and confirm its platform
5. Confirm no other platform appears
6. Clear the filter</t>
  </si>
  <si>
    <t>1. Selecting Android narrows the list to schemas configured for that platform only.
2. Every row returned is genuinely a Android schema, confirmed on the record.
3. Schemas for any other platform are excluded.
4. The selection reaches the backend as a filter parameter.
5. If no schema exists for Android, an empty state is shown rather than the full list.
6. Clearing the filter restores every schema.</t>
  </si>
  <si>
    <t>EMI-B2B-6157</t>
  </si>
  <si>
    <t>EMI-TC-22</t>
  </si>
  <si>
    <t>Verify the user can filter by iOS platform</t>
  </si>
  <si>
    <t>An account with permission to use Commission Management, signed in, with commission schemas configured across more than one platform and status. At least one schema is configured for the iOS platform and at least one is not.</t>
  </si>
  <si>
    <t>1. Select iOS in the Platform filter
2. Apply it
3. Check every row returned
4. Open one and confirm its platform
5. Confirm no other platform appears
6. Clear the filter</t>
  </si>
  <si>
    <t>1. Selecting iOS narrows the list to schemas configured for that platform only.
2. Every row returned is genuinely a iOS schema, confirmed on the record.
3. Schemas for any other platform are excluded.
4. The selection reaches the backend as a filter parameter.
5. If no schema exists for iOS, an empty state is shown rather than the full list.
6. Clearing the filter restores every schema.</t>
  </si>
  <si>
    <t>EMI-B2B-6158</t>
  </si>
  <si>
    <t>EMI-TC-23</t>
  </si>
  <si>
    <t>Verify the user can filter by API platform</t>
  </si>
  <si>
    <t>An account with permission to use Commission Management, signed in, with commission schemas configured across more than one platform and status. At least one schema is configured for the API platform and at least one is not.</t>
  </si>
  <si>
    <t>1. Select API in the Platform filter
2. Apply it
3. Check every row returned
4. Open one and confirm its platform
5. Confirm no other platform appears
6. Clear the filter</t>
  </si>
  <si>
    <t>1. Selecting API narrows the list to schemas configured for that platform only.
2. Every row returned is genuinely a API schema, confirmed on the record.
3. Schemas for any other platform are excluded.
4. The selection reaches the backend as a filter parameter.
5. If no schema exists for API, an empty state is shown rather than the full list.
6. Clearing the filter restores every schema.</t>
  </si>
  <si>
    <t>EMI-B2B-6159</t>
  </si>
  <si>
    <t>EMI-TC-24</t>
  </si>
  <si>
    <t>Verify the user can filter by active status</t>
  </si>
  <si>
    <t>An account with permission to use Commission Management, signed in, with commission schemas configured across more than one platform and status. At least one schema is active and at least one is not.</t>
  </si>
  <si>
    <t>1. Select the active status in the filter
2. Apply it
3. Check every row returned
4. Open one and confirm its status
5. Clear the filter</t>
  </si>
  <si>
    <t>1. Selecting the active status narrows the list to active schemas only.
2. Every row returned genuinely holds that status, confirmed on the record.
3. Schemas in any other status are excluded.
4. The selection reaches the backend as a filter parameter.
5. An active schema behaves accordingly when a transaction is processed — it is applied.
6. Clearing the filter restores every schema.</t>
  </si>
  <si>
    <t>EMI-B2B-6160</t>
  </si>
  <si>
    <t>EMI-TC-25</t>
  </si>
  <si>
    <t>Verify the user can filter by inactive status</t>
  </si>
  <si>
    <t>An account with permission to use Commission Management, signed in, with commission schemas configured across more than one platform and status. At least one schema is inactive and at least one is not.</t>
  </si>
  <si>
    <t>1. Select the inactive status in the filter
2. Apply it
3. Check every row returned
4. Open one and confirm its status
5. Clear the filter</t>
  </si>
  <si>
    <t>1. Selecting the inactive status narrows the list to inactive schemas only.
2. Every row returned genuinely holds that status, confirmed on the record.
3. Schemas in any other status are excluded.
4. The selection reaches the backend as a filter parameter.
5. An inactive schema behaves accordingly when a transaction is processed — it is not applied.
6. Clearing the filter restores every schema.</t>
  </si>
  <si>
    <t>EMI-B2B-6175</t>
  </si>
  <si>
    <t>EMI-TC-444</t>
  </si>
  <si>
    <t>Ensure that the amount field rejects values exceeding 12 digits</t>
  </si>
  <si>
    <t>1.Enter a value of 1000000000000 (13 digits) in the amount field.</t>
  </si>
  <si>
    <t>EMI-B2B-6161</t>
  </si>
  <si>
    <t>EMI-TC-428</t>
  </si>
  <si>
    <t>Validate "Default Commissions" page</t>
  </si>
  <si>
    <t>1. Click on the arrow next to "Commission Management"
2. Click on Default Commissions</t>
  </si>
  <si>
    <t>The default commission list should be displayed with 
1. Transaction Type
2. Minimum Amount
3. Maximum Amount
4. Platform
5. Amount (SAR) 
6. Commission Wallet</t>
  </si>
  <si>
    <t>EMI-B2B-6162</t>
  </si>
  <si>
    <t>EMI-TC-429</t>
  </si>
  <si>
    <t>Verify that the default commissions are displayed correctly when the admin navigates to the screen using the Dark Mode</t>
  </si>
  <si>
    <t>1. Admin user already logged in
2. Light mode is selected</t>
  </si>
  <si>
    <t>1. Select the Dark mode from the menu
2. Click on the arrow next to "Commission Management"
3. Click on Default Commissions</t>
  </si>
  <si>
    <t>The default commission list should be displayed with transaction type, minimum/maximum amount, platform, commission amount, and commission wallet fields populated correctly</t>
  </si>
  <si>
    <t>EMI-B2B-6163</t>
  </si>
  <si>
    <t>EMI-TC-430</t>
  </si>
  <si>
    <t>Verify that the default commissions are displayed correctly when the admin navigates to the screen using the Arabic Language</t>
  </si>
  <si>
    <t>1. Select Arabic language from the menu
2. Click on the arrow next to "Commission Management"
3. Click on Default Commissions</t>
  </si>
  <si>
    <t>EMI-B2B-6166</t>
  </si>
  <si>
    <t>EMI-TC-433</t>
  </si>
  <si>
    <t>Verify the Edit pop-up retrieves the correct Data</t>
  </si>
  <si>
    <t>1. Navigate to the "Default Commissions" screen.
2. Click to edit any defualt commission record</t>
  </si>
  <si>
    <t>Update commission popup should be displayed to the user with the correct details
1. Transaction Type - disabled
2. Value Type - disabled
3. Platform field - disabled
4. Minimum Amount
5. Maximum Amount
6. Value
7. Confirm button
8. Cancel button</t>
  </si>
  <si>
    <t>EMI-B2B-6167</t>
  </si>
  <si>
    <t>EMI-TC-434</t>
  </si>
  <si>
    <t>Verify that the Minimum Amount field is editable</t>
  </si>
  <si>
    <t>The user should be able to edit the Minimum Amount field</t>
  </si>
  <si>
    <t>EMI-B2B-6168</t>
  </si>
  <si>
    <t>EMI-TC-435</t>
  </si>
  <si>
    <t>Verify that the Maximum Amount field is editable</t>
  </si>
  <si>
    <t>The user should be able to edit the Maximum Amount field</t>
  </si>
  <si>
    <t>EMI-B2B-6171</t>
  </si>
  <si>
    <t>EMI-TC-438</t>
  </si>
  <si>
    <t>1. Navigate to the "Default Commissions" screen.
2. Click to edit any defualt commission record( For Web &amp; Percentage Amount).</t>
  </si>
  <si>
    <t>Transaction Type should retrieve the correct Transaction name, Value Type, Platform fields are disabled with retrieving the correct Data &amp; the minimum &amp; maximum amount should be retrieved correctly</t>
  </si>
  <si>
    <t>EMI-B2B-6173</t>
  </si>
  <si>
    <t>EMI-TC-442</t>
  </si>
  <si>
    <t>Verify that the minimum amount field accepts the smallest valid value</t>
  </si>
  <si>
    <t>1. Navigate to the "Default Commissions" screen.
2. Click to edit any defualt commission record.
3. Insert 1 to the minimum
4. Confirm</t>
  </si>
  <si>
    <t>EMI-B2B-6174</t>
  </si>
  <si>
    <t>EMI-TC-443</t>
  </si>
  <si>
    <t>Verify that the maximum amount field accepts the largest valid value</t>
  </si>
  <si>
    <t>1.Enter a value of 999999999999 (the maximum 12-digit number) in the maximum amount field
2. Submit the form.</t>
  </si>
  <si>
    <t xml:space="preserve">The form should be submitted successfully </t>
  </si>
  <si>
    <t>EMI-B2B-6176</t>
  </si>
  <si>
    <t>EMI-TC-445</t>
  </si>
  <si>
    <t>1. Navigate to the "Default Commissions" screen.
2. Click to edit any defualt commission record.
3. Leave the minimum and maximum amount fields empty.</t>
  </si>
  <si>
    <t>Confirm button remain disabled until the admin insert the minimum, maximum and the value</t>
  </si>
  <si>
    <t>EMI-B2B-6177</t>
  </si>
  <si>
    <t>EMI-TC-447</t>
  </si>
  <si>
    <t>Verify that Minimum, Maximum and the value field do not accept non-numeric values</t>
  </si>
  <si>
    <t>1. Navigate to the "Default Commissions" screen.
2. Click to edit any defualt commission record.
3. Enter a non-numeric value (e.g., ABC123) in the Minimum, Maximum, and the value</t>
  </si>
  <si>
    <t xml:space="preserve">1. User will not be able to add any character
2. Validation on the fields "This Field is Required" will be displayed to the admin
</t>
  </si>
  <si>
    <t>EMI-B2B-6178</t>
  </si>
  <si>
    <t>EMI-TC-448</t>
  </si>
  <si>
    <t>Verify inability to set the Minumum to be Larger than Maximum amount</t>
  </si>
  <si>
    <t>1. Navigate to the "Default Commissions" screen.
2. Click to edit any defualt commission record.
3. Enter Mimum amount to be larger that the Maximum amount</t>
  </si>
  <si>
    <t>"Max amount cannot be less than min amount." validation displays to the user</t>
  </si>
  <si>
    <t>EMI-B2B-6151</t>
  </si>
  <si>
    <t>EMI-TC-16</t>
  </si>
  <si>
    <t>Verify the Commission Management displays filters</t>
  </si>
  <si>
    <t>1. Open Commission Management
2. List every filter control shown
3. Check each is enabled and usable
4. Check the results table and its columns
5. Resize the window and re-check</t>
  </si>
  <si>
    <t>1. Commission Management displays its filter controls — transaction type, platform and status.
2. Every control is enabled and accepts a selection.
3. A clear or reset action is available alongside them.
4. The results table renders with its column headers, populated for every row.
5. No control overlaps another or is cut off at narrower widths.
6. The page renders correctly in both languages and both themes.</t>
  </si>
  <si>
    <t>EMI-B2B-6164</t>
  </si>
  <si>
    <t>EMI-TC-431</t>
  </si>
  <si>
    <t>Verify that there's a defualt commission for each transaction type listed in the Transactions Mangment screen</t>
  </si>
  <si>
    <t>Login to the Admin User</t>
  </si>
  <si>
    <t>There's should be  defualt commission for each transaction type listed in the Transactions Mangment screen</t>
  </si>
  <si>
    <t>EMI-B2B-6165</t>
  </si>
  <si>
    <t>EMI-TC-432</t>
  </si>
  <si>
    <t>Verify that there's should not be more than defualt commission for the same Transaction Type &amp; Platform</t>
  </si>
  <si>
    <t>1. Log in as an admin.
2. Navigate to the "Default Commissions" screen.</t>
  </si>
  <si>
    <t>There's should not be more than defualt commission for the same Transaction Type &amp; Platform</t>
  </si>
  <si>
    <t>EMI-B2B-6169</t>
  </si>
  <si>
    <t>EMI-TC-436</t>
  </si>
  <si>
    <t>Verify the Transaction Type, Value Type, and form fields are disable.</t>
  </si>
  <si>
    <t>Each of  the Transaction Type, Value Type, Platform should be disabled</t>
  </si>
  <si>
    <t>EMI-B2B-6170</t>
  </si>
  <si>
    <t>EMI-TC-437</t>
  </si>
  <si>
    <t>Verify that the commission Amount field is editable</t>
  </si>
  <si>
    <t>1. Navigate to the "Default Commissions" screen.
2. Click to edit next to the commission
3. Edit the amout field 
4. Click on the Confirm button</t>
  </si>
  <si>
    <t>The user should be able to edit the commission Amount field</t>
  </si>
  <si>
    <t>EMI-B2B-6172</t>
  </si>
  <si>
    <t>EMI-TC-441</t>
  </si>
  <si>
    <t>Verify the Transaction Type, Value Type, Platform fields are disabled</t>
  </si>
  <si>
    <t>1. Navigate to the "Default Commissions" screen.
2. Click to edit any defualt commission record.(For Web &amp; Percentaget).</t>
  </si>
  <si>
    <t>EMI-B2B-6179</t>
  </si>
  <si>
    <t>EMI-TC-449</t>
  </si>
  <si>
    <t>Verify Ability to Edit the Defualt commission  using Keyboard</t>
  </si>
  <si>
    <t>1. Navigate to the "Default Commissions" screen.
2. Click to edit any defualt commission record.
3. Update the commission
4. Set the focus away from confirm button and click on enter</t>
  </si>
  <si>
    <t>The user should be able to  Edit the commission using Keyboard</t>
  </si>
  <si>
    <t>EMI-B2B-6180</t>
  </si>
  <si>
    <t>EMI-TC-450</t>
  </si>
  <si>
    <t>1. Navigate to the "Default Commissions" screen.</t>
  </si>
  <si>
    <t>EMI-B2B-6181</t>
  </si>
  <si>
    <t>EMI-TC-451</t>
  </si>
  <si>
    <t>Verify Total commission counter works correctly</t>
  </si>
  <si>
    <t>Go to the" Default Commissions" screen</t>
  </si>
  <si>
    <t>Total Commission should display the correct counter</t>
  </si>
  <si>
    <t>EMI-B2B-6193</t>
  </si>
  <si>
    <t>Detailed Bill</t>
  </si>
  <si>
    <t>EMI-TC-2956</t>
  </si>
  <si>
    <t>Close the calendar</t>
  </si>
  <si>
    <t>1. Admin activated the account.
2. User logged in.
3. The merchant is registered, active, and added as a beneficiary</t>
  </si>
  <si>
    <t>1. Navigate to the Business app
2. Login with a valid username and password
4. Expand Create Bills
5. Click on Detailed Bill
6. Click on the calendar
7. Click away from the calendar</t>
  </si>
  <si>
    <t>The popup should be closed</t>
  </si>
  <si>
    <t>EMI-183</t>
  </si>
  <si>
    <t>EMI-B2B-6196</t>
  </si>
  <si>
    <t>EMI-TC-2959</t>
  </si>
  <si>
    <t>Verify that the system prevent the user from inserting invalid reference number</t>
  </si>
  <si>
    <t>1. Admin activated the account.
2. User logged in.
3. The merchant is registered, active, and added as a beneficiary
4. Biller added items to the bill</t>
  </si>
  <si>
    <t>1. Navigate to the Business app
2. Login with a valid username and password
4. Expand Create Bills
5. Click on Detailed Bill
6. Fill the form
7. Click on the Go To Add Item popup</t>
  </si>
  <si>
    <t>A Validation should be displayed to the user to inform him that the reference number is not valid</t>
  </si>
  <si>
    <t>EMI-B2B-6197</t>
  </si>
  <si>
    <t>EMI-TC-2960</t>
  </si>
  <si>
    <t>Verify that the system will prevent the business from creating a bill with an expiry date earlier than the creation date</t>
  </si>
  <si>
    <t>1. Admin activated the account.
2. User logged in.
3. The merchant is registered, active, and added as a beneficiary
4. The biller added items to the bill
5. Reference already used</t>
  </si>
  <si>
    <t>1. Navigate to the Business app
2. Login with a valid username and password
3. Expand Create Bills
4. Click on Detailed Bill
5. Fill the form
6. Enter a Reference Number that is already used in another bill.
7. Fill in all other required fields with valid data.
8. Click the "Go to Add Items" button.</t>
  </si>
  <si>
    <t>The system should display an error message indicating that the "Reference Number already exist".</t>
  </si>
  <si>
    <t>EMI-B2B-6198</t>
  </si>
  <si>
    <t>EMI-TC-2961</t>
  </si>
  <si>
    <t>Verify that the system will prevent the business from creating a bill with expiry date earlier than the creation date</t>
  </si>
  <si>
    <t>1. Navigate to the Business app 
2. Login with a valid username and password 
3. Expand Create Bills 
4. Click on Detailed Bill 
5. Fill the form 
6. Enter an expiry date earlier than the creation date 
7. Fill in all other required fields with valid data. 
8. Click the "Go to Add Items" button.</t>
  </si>
  <si>
    <t>The system should display an error message indicating that the expiry date must be after the issue date.</t>
  </si>
  <si>
    <t>EMI-B2B-6199</t>
  </si>
  <si>
    <t>EMI-TC-2962</t>
  </si>
  <si>
    <t>Verify that the system prevents users from adding bill item quantity, not a boolean</t>
  </si>
  <si>
    <t>1. Admin activated the account.
2. User logged in.
3. The merchant is registered, active, and added as a beneficiary
4. The biller added items to the bill</t>
  </si>
  <si>
    <t>1. Navigate to the Business app
2. Login with a valid username and password
3. Expand Create Bills
4. Click on Detailed Bill
5. Fill the form
6. Click the "Go to Add Items" button.
7. Add an item with a discount</t>
  </si>
  <si>
    <t>The user will not be able to add a bill item</t>
  </si>
  <si>
    <t>EMI-B2B-6200</t>
  </si>
  <si>
    <t>EMI-TC-2963</t>
  </si>
  <si>
    <t>Verify that the user will not be able to create a bill leaving mandatory fiels empty</t>
  </si>
  <si>
    <t>1. Navigate to the Business app
2. Login with a valid username and password
3. Expand Create Bills
4. Click on Detailed Bill
5. Leave mandatory fields empty</t>
  </si>
  <si>
    <t>The system should display an error message under required fields indicating that the feild is required,  and can not navigate to the "Add Items" form.</t>
  </si>
  <si>
    <t>EMI-B2B-6182</t>
  </si>
  <si>
    <t>EMI-TC-2945</t>
  </si>
  <si>
    <t>Verify Detailed Bill - First step</t>
  </si>
  <si>
    <t>1. Navigate to the Business app
2. Login with a valid username and password
4. Expand Create Bills
5. Click on Detailed Bill</t>
  </si>
  <si>
    <t>1. The user is redirected to the Create Detailed Bill page - first step with the following details:
1. First part "Bill Information"
1.1 Beneficiaries
1.2 Issue Date
1.3 Expiry Date
1.4 Discount Type
1.5 Discount
1.6 Reference Number
1.7 VAT
1.8 Description
1.9 Go To Add Items button</t>
  </si>
  <si>
    <t>EMI-B2B-6183</t>
  </si>
  <si>
    <t>EMI-TC-2946</t>
  </si>
  <si>
    <t>Verify Detailed Bill - Second step - add products</t>
  </si>
  <si>
    <t>1. Navigate to the Business app
2. Login with a valid username and password
4. Expand Create Bills
5. Click on Detailed Bill
6. Fill the form
7. Click on "Go To Add Items" button</t>
  </si>
  <si>
    <t>1. The user is redirected to the Create Detailed Bill page - second page with the following details:
1. Adding Items
1.1 Item Name
1.2 Quantity
1.3 Discount Type
1.4 Discount
1.5 VAT
2. Unit Price
3. Add Item To List
4. Item List
4.1 Item Name
4.2 Quantity
4.3 Unit Price
4.4 Line Total
4.5 Actions (Edit/Delete)
4.6 Delete All
5. Go To Create Bill button
6. Back button</t>
  </si>
  <si>
    <t>EMI-B2B-6184</t>
  </si>
  <si>
    <t>EMI-TC-2947</t>
  </si>
  <si>
    <t>Verify Detailed Bill - Third step</t>
  </si>
  <si>
    <t>1. Navigate to the Business app
2. Login with a valid username and password
4. Expand Create Bills
5. Click on Detailed Bill
6. Fill the form
7. Click on the "Go To Add Items" button
8. Add an item
9. Click on Create Bill button</t>
  </si>
  <si>
    <t>1. The user is redirected to the Create Detailed Bill page - third page with the following details:
1. Items List
1.1 Item Name
1.2 Quantity
1.3 Unit Price
1.4 Line Total
2. Bill Breakdown
2.1 Total Bill Amount
2.2 Discount
2.3 Total Amount After Discount
2.4 VAT
2.5 Total Amount After VAT
3. Create Bill button</t>
  </si>
  <si>
    <t>EMI-B2B-6185</t>
  </si>
  <si>
    <t>EMI-TC-2948</t>
  </si>
  <si>
    <t>Create Detailed Bill with Valid Data</t>
  </si>
  <si>
    <t>1. Navigate to the Business app
2. Login with a valid username and password
4. Expand Create Bills
5. Click on Detailed Bill
6. Fill the form
7. Click on the "Go To Add Items" button
8. Add an item
9. Click on the Create Bill button
10. Click on Create Bill</t>
  </si>
  <si>
    <t>1. A Success message will be displayed to the user to inform him that the bill has been created successfully and uploaded to the bill report once the user clicks on the Create button from the popup
2. The user is redirected to the bills page with the created bill at the top of the table</t>
  </si>
  <si>
    <t>EMI-B2B-6186</t>
  </si>
  <si>
    <t>EMI-TC-2949</t>
  </si>
  <si>
    <t>Add item to the Bill</t>
  </si>
  <si>
    <t>1. Navigate to the Business app
2. Login with a valid username and password
4. Expand Create Bills
5. Click on Detailed Bill
6. Fill the form
7. Click on the "Go To Add Items" button
8. Add an item</t>
  </si>
  <si>
    <t>The item should appear in the items list under the item information form.</t>
  </si>
  <si>
    <t>EMI-B2B-6187</t>
  </si>
  <si>
    <t>EMI-TC-2950</t>
  </si>
  <si>
    <t>Verify Editing Items in List</t>
  </si>
  <si>
    <t>1. Admin activated the account.
2. User logged in.
3. The merchant is registered, active, and added as a beneficiary
4. User added an item to the bill</t>
  </si>
  <si>
    <t>1. Navigate to the Business app
2. Login with a valid username and password
4. Expand Create Bills
5. Click on Detailed Bill
6. Fill the form
7. Click on the "Go To Add Items" button
8. Add an item
9. Click on edit next to the item
10. Update the item
11. Click on Update</t>
  </si>
  <si>
    <t>1. Adding item pop-up displays to the user 
2. The user can edit the item name, quantity, and price. 
3. A success message is displayed to the user to inform him that the changes have been updated.</t>
  </si>
  <si>
    <t>EMI-B2B-6188</t>
  </si>
  <si>
    <t>EMI-TC-2951</t>
  </si>
  <si>
    <t>Delete items from the list</t>
  </si>
  <si>
    <t>1. Navigate to the Business app
2. Login with a valid username and password
4. Expand Create Bills
5. Click on Detailed Bill
6. Fill the form
7. Click on the "Go To Add Items" button
8. Add an item
9. Click on delete item from the options
10. Click on delete button from the popup</t>
  </si>
  <si>
    <t>1. A popup displays to the user once the business clicks on delete from the options
2. Once the user confirms the delete, a success message displays to the user</t>
  </si>
  <si>
    <t>EMI-B2B-6189</t>
  </si>
  <si>
    <t>EMI-TC-2952</t>
  </si>
  <si>
    <t>Verify Deleting All Items in List</t>
  </si>
  <si>
    <t>1. Navigate to the Business app
2. Login with a valid username and password
4. Expand Create Bills
5. Click on Detailed Bill
6. Fill the form
7. Click on the "Go To Add Items" button
8. Add an item
9. Click on delete all
10. Click on delete button from the popup</t>
  </si>
  <si>
    <t>EMI-B2B-6190</t>
  </si>
  <si>
    <t>EMI-TC-2953</t>
  </si>
  <si>
    <t>Verify Navigation to Bill Summary</t>
  </si>
  <si>
    <t>1. Navigate to the Business app
2. Login with a valid username and password
4. Expand Create Bills
5. Click on Detailed Bill
6. Fill the form
7. Click on the "Go To Add Items" button
8. Add an item
9. Click on the Create Bill button</t>
  </si>
  <si>
    <t>The user should be navigated to the Bill Summary dialog after clicking "Go to Create Bill".</t>
  </si>
  <si>
    <t>EMI-B2B-6191</t>
  </si>
  <si>
    <t>EMI-TC-2954</t>
  </si>
  <si>
    <t>Search for beneficiaries</t>
  </si>
  <si>
    <t>1. Navigate to the Business app
2. Login with a valid username and password
4. Expand Create Bills
5. Click on Detailed Bill
6. Click on the Beneficiaries button
7. Search for a beneficiary</t>
  </si>
  <si>
    <t>The Beneficiary list should filter the available based on the inserted beneficiary alias or CRN</t>
  </si>
  <si>
    <t>EMI-B2B-6192</t>
  </si>
  <si>
    <t>EMI-TC-2955</t>
  </si>
  <si>
    <t>Close the popup</t>
  </si>
  <si>
    <t>1. Navigate to the Business app
2. Login with a valid username and password
4. Expand Create Bills
5. Click on Detailed Bill
6. Click on the Beneficiaries button
7. Click on Cancel button</t>
  </si>
  <si>
    <t>EMI-B2B-6194</t>
  </si>
  <si>
    <t>EMI-TC-2957</t>
  </si>
  <si>
    <t>Verify that the user can close the add items popup.</t>
  </si>
  <si>
    <t>1. Navigate to the Business app
2. Login with a valid username and password
4. Expand Create Bills
5. Click on Detailed Bill
6. Fill the form
7. Click on the Go To Add Item popup
8. Click on edit item
9. Click on the cancel button</t>
  </si>
  <si>
    <t>EMI-B2B-6195</t>
  </si>
  <si>
    <t>EMI-TC-2958</t>
  </si>
  <si>
    <t>Return to the first page from the Detail Bill form</t>
  </si>
  <si>
    <t>1. Navigate to the Business app
2. Login with a valid username and password
4. Expand Create Bills
5. Click on Detailed Bill
6. Fill the form
7. Click on the Go To Add Item popup
8. Click on back button</t>
  </si>
  <si>
    <t>The user should be redirected to the first page to create a detailed bill.</t>
  </si>
  <si>
    <t>EMI-B2B-6209</t>
  </si>
  <si>
    <t>Device Management</t>
  </si>
  <si>
    <t>EMI-TC-3072</t>
  </si>
  <si>
    <t>Unique Device Fingerprint Stored</t>
  </si>
  <si>
    <t>First-time device login</t>
  </si>
  <si>
    <t>Submit login request</t>
  </si>
  <si>
    <t>Device fingerprint saved and linked to user</t>
  </si>
  <si>
    <t>EMI-810</t>
  </si>
  <si>
    <t>EMI-B2B-6221</t>
  </si>
  <si>
    <t>EMI-TC-3084</t>
  </si>
  <si>
    <t>Automatic AML Ban</t>
  </si>
  <si>
    <t>AML scenario triggers (e.g., fraud detected)</t>
  </si>
  <si>
    <t>Device automatically banned
Status updated to Banned
Admin notified with AML details</t>
  </si>
  <si>
    <t>EMI-B2B-6202</t>
  </si>
  <si>
    <t>EMI-TC-709</t>
  </si>
  <si>
    <t>Verify status dropdown appears</t>
  </si>
  <si>
    <t>1. Locate the Status column in the device table
 2. Click the dropdown arrow</t>
  </si>
  <si>
    <t>Dropdown list appears with options: Ban, Unbanned</t>
  </si>
  <si>
    <t>EMI-B2B-6205</t>
  </si>
  <si>
    <t>EMI-TC-712</t>
  </si>
  <si>
    <t>Verify correct data shown in Device Details</t>
  </si>
  <si>
    <t>1. Note the UID/Owner from a row
 2. Click "More Details"</t>
  </si>
  <si>
    <t>Device Details show matching UID, Platform, Owner, and Status</t>
  </si>
  <si>
    <t>EMI-B2B-6207</t>
  </si>
  <si>
    <t>EMI-TC-3070</t>
  </si>
  <si>
    <t>Request with Complete Device Metadata</t>
  </si>
  <si>
    <t>Device sends request</t>
  </si>
  <si>
    <t>Send request with Device Name + Fingerprint</t>
  </si>
  <si>
    <t>Request processed successfully</t>
  </si>
  <si>
    <t>EMI-B2B-6210</t>
  </si>
  <si>
    <t>EMI-TC-3073</t>
  </si>
  <si>
    <t>Request with Geolocation Data</t>
  </si>
  <si>
    <t>Send request with Lat+Lng</t>
  </si>
  <si>
    <t>EMI-B2B-6213</t>
  </si>
  <si>
    <t>EMI-TC-3076</t>
  </si>
  <si>
    <t>Admin Views Devices List</t>
  </si>
  <si>
    <t>Log in as Admin</t>
  </si>
  <si>
    <t>Open Device Management page</t>
  </si>
  <si>
    <t>EMI-B2B-6214</t>
  </si>
  <si>
    <t>EMI-TC-3077</t>
  </si>
  <si>
    <t>Admin Bans Device</t>
  </si>
  <si>
    <t>Select device → Ban</t>
  </si>
  <si>
    <t>Device status updates to Banned; future requests blocked</t>
  </si>
  <si>
    <t>EMI-B2B-6215</t>
  </si>
  <si>
    <t>EMI-TC-3078</t>
  </si>
  <si>
    <t>Admin Unbans Device</t>
  </si>
  <si>
    <t>Select banned device → Unban</t>
  </si>
  <si>
    <t>EMI-B2B-6218</t>
  </si>
  <si>
    <t>EMI-TC-3081</t>
  </si>
  <si>
    <t>Valid Fingerprint</t>
  </si>
  <si>
    <t>Send request with correct fingerprint</t>
  </si>
  <si>
    <t>Request accepted</t>
  </si>
  <si>
    <t>EMI-B2B-6226</t>
  </si>
  <si>
    <t>EMI-TC-3090</t>
  </si>
  <si>
    <t>Device List Table Format</t>
  </si>
  <si>
    <t>Open Admin Portal</t>
  </si>
  <si>
    <t>Devices shown in tabular format (Name, Status, Banned, Fingerprint)</t>
  </si>
  <si>
    <t>EMI-B2B-6208</t>
  </si>
  <si>
    <t>EMI-TC-3071</t>
  </si>
  <si>
    <t>Missing Device Metadata</t>
  </si>
  <si>
    <t>Request without Device Name + Fingerprint</t>
  </si>
  <si>
    <t>Send request without metadata</t>
  </si>
  <si>
    <t>Error: “Device information is required to access the system.”</t>
  </si>
  <si>
    <t>EMI-B2B-6211</t>
  </si>
  <si>
    <t>EMI-TC-3074</t>
  </si>
  <si>
    <t>Request Missing Geolocation</t>
  </si>
  <si>
    <t>Send request without Lat/Lng</t>
  </si>
  <si>
    <t>Error: “Geolocation data is required to access the system.”</t>
  </si>
  <si>
    <t>EMI-B2B-6212</t>
  </si>
  <si>
    <t>EMI-TC-3075</t>
  </si>
  <si>
    <t>Geolocation Data Format Validation</t>
  </si>
  <si>
    <t>Send request with invalid Lat/Lng (text instead of numbers)</t>
  </si>
  <si>
    <t>Error returned: Invalid geolocation format</t>
  </si>
  <si>
    <t>EMI-B2B-6219</t>
  </si>
  <si>
    <t>EMI-TC-3082</t>
  </si>
  <si>
    <t>Invalid Fingerprint</t>
  </si>
  <si>
    <t>Send request with tampered fingerprint</t>
  </si>
  <si>
    <t>Error: “Invalid device fingerprint. Access denied.”</t>
  </si>
  <si>
    <t>EMI-B2B-6220</t>
  </si>
  <si>
    <t>EMI-TC-3083</t>
  </si>
  <si>
    <t>Replay Attack Attempt</t>
  </si>
  <si>
    <t>Reuse same fingerprint from another device</t>
  </si>
  <si>
    <t>Request rejected, log entry created</t>
  </si>
  <si>
    <t>EMI-B2B-6223</t>
  </si>
  <si>
    <t>EMI-TC-3086</t>
  </si>
  <si>
    <t>Missing Device Info</t>
  </si>
  <si>
    <t>Submit request without Device Name</t>
  </si>
  <si>
    <t>EMI-B2B-6224</t>
  </si>
  <si>
    <t>EMI-TC-3087</t>
  </si>
  <si>
    <t>Missing Geolocation</t>
  </si>
  <si>
    <t>Submit request without Lat/Lng</t>
  </si>
  <si>
    <t>EMI-B2B-6225</t>
  </si>
  <si>
    <t>EMI-TC-3089</t>
  </si>
  <si>
    <t>Error Logging</t>
  </si>
  <si>
    <t>Trigger invalid request</t>
  </si>
  <si>
    <t>Error logged with full details (request, fingerprint, reason)</t>
  </si>
  <si>
    <t>EMI-B2B-6222</t>
  </si>
  <si>
    <t>EMI-TC-3085</t>
  </si>
  <si>
    <t>AML Ban Visibility</t>
  </si>
  <si>
    <t>Admin checks banned list</t>
  </si>
  <si>
    <t>AML scenario details displayed in device record</t>
  </si>
  <si>
    <t>EMI-B2B-6228</t>
  </si>
  <si>
    <t>EMI-TC-3092</t>
  </si>
  <si>
    <t>AML Ban Details in UI</t>
  </si>
  <si>
    <t>Admin views AML-banned device</t>
  </si>
  <si>
    <t>AML scenario reason displayed (e.g., “Suspicious multiple logins”)</t>
  </si>
  <si>
    <t>EMI-B2B-6201</t>
  </si>
  <si>
    <t>EMI-TC-707</t>
  </si>
  <si>
    <t>Verify device table columns display correctly</t>
  </si>
  <si>
    <t>1. Open the page 
2. Inspect the device table columns</t>
  </si>
  <si>
    <t>UID, Platform, Owner, and Status columns are displayed correctly</t>
  </si>
  <si>
    <t>EMI-B2B-6203</t>
  </si>
  <si>
    <t>EMI-TC-710</t>
  </si>
  <si>
    <t>Verify status change to Ban</t>
  </si>
  <si>
    <t>1. Click on the Status dropdown
 2. Select "Ban"</t>
  </si>
  <si>
    <t>Status changes to "Ban" and is reflected in the UI</t>
  </si>
  <si>
    <t>EMI-B2B-6204</t>
  </si>
  <si>
    <t>EMI-TC-711</t>
  </si>
  <si>
    <t>Verify status change to Unbanned</t>
  </si>
  <si>
    <t>1. Click on the Status dropdown 
2. Select "Unbanned"</t>
  </si>
  <si>
    <t>Status changes to "Unbanned" and is reflected in the UI</t>
  </si>
  <si>
    <t>EMI-B2B-6206</t>
  </si>
  <si>
    <t>EMI-TC-714</t>
  </si>
  <si>
    <t>Verify responsiveness of device table</t>
  </si>
  <si>
    <t>1. Open the Device Management page on different screen sizes</t>
  </si>
  <si>
    <t>Table is readable and layout is not broken</t>
  </si>
  <si>
    <t>EMI-B2B-6216</t>
  </si>
  <si>
    <t>EMI-TC-3079</t>
  </si>
  <si>
    <t>Filter Devices by Status</t>
  </si>
  <si>
    <t>Apply filter = Banned</t>
  </si>
  <si>
    <t>Only banned devices displayed</t>
  </si>
  <si>
    <t>EMI-B2B-6217</t>
  </si>
  <si>
    <t>EMI-TC-3080</t>
  </si>
  <si>
    <t>Filter Devices by Active</t>
  </si>
  <si>
    <t>Apply filter = Active</t>
  </si>
  <si>
    <t>Only active devices displayed</t>
  </si>
  <si>
    <t>EMI-B2B-6227</t>
  </si>
  <si>
    <t>EMI-TC-3091</t>
  </si>
  <si>
    <t>Intuitive Ban/Unban Buttons</t>
  </si>
  <si>
    <t>Admin manages device</t>
  </si>
  <si>
    <t>Clear options for Ban / Unban available</t>
  </si>
  <si>
    <t>EMI-B2B-6231</t>
  </si>
  <si>
    <t>Excel Bill</t>
  </si>
  <si>
    <t>EMI-TC-2967</t>
  </si>
  <si>
    <t>Verify that the user can drag and drop the file with invalid data.</t>
  </si>
  <si>
    <t>1. Admin activated the account.
2. User logged in.
3. The merchant is registered, active, and added as a beneficiary
4. The Excel File has been downloaded and filled with invalid data and some are empty</t>
  </si>
  <si>
    <t>1. Navigate to the Business app
2. Login with a valid username and password
3. Expand Create Bills
4. Click on Excel Template
5. Download excel template
6. Fill the file
7. Drag and Drop the file</t>
  </si>
  <si>
    <t>The File is uploaded successfully and a sample is displayed in the file Overview</t>
  </si>
  <si>
    <t>EMI-242</t>
  </si>
  <si>
    <t>EMI-B2B-6233</t>
  </si>
  <si>
    <t>EMI-TC-2969</t>
  </si>
  <si>
    <t>Verify that the user is able to upload the excel file with invalid data.</t>
  </si>
  <si>
    <t>1. Navigate to the Business app
2. Login with a valid username and password
3. Expand Create Bills
4. Click on Excel Template
5. Download excel template
6. Fill the file
7. Upload the file</t>
  </si>
  <si>
    <t>EMI-B2B-6235</t>
  </si>
  <si>
    <t>EMI-TC-2971</t>
  </si>
  <si>
    <t>Verify the uploaded file with invalid data and confirmation</t>
  </si>
  <si>
    <t>1. Admin activated the account.
2. User logged in.
3. The merchant is registered, active, and added as a beneficiary
4. The Excel File has been downloaded</t>
  </si>
  <si>
    <t>1. Navigate to the Business app
2. Log in with a valid username and password
3. Expand Create Bills
4. Click on the Excel Template
5. Download the Excel template
6. Fill the file
7. Drag and drop the file
8. Click on the Confirm button</t>
  </si>
  <si>
    <t>Validation message should be displayed to the user</t>
  </si>
  <si>
    <t>EMI-B2B-6229</t>
  </si>
  <si>
    <t>EMI-TC-2965</t>
  </si>
  <si>
    <t>Download the Excel template file.</t>
  </si>
  <si>
    <t>1. Navigate to the Business app
2. Login with a valid username and password
3. Expand Create Bills
4. Click on Excel Template
5. Download excel template</t>
  </si>
  <si>
    <t>1. The user is redirected to the Excel Template page with the following details:
1. Drag and Drop file
2. Select the File button
3. Download the Excel Template link
4. File Overview
2. Once the user clicks on the download Excel template, the excel file id is downloaded successfully</t>
  </si>
  <si>
    <t>EMI-B2B-6230</t>
  </si>
  <si>
    <t>EMI-TC-2966</t>
  </si>
  <si>
    <t>Verify that the user is able to drag and drop the excel file</t>
  </si>
  <si>
    <t>1. Admin activated the account.
2. User logged in.
3. The merchant is registered, active, and added as a beneficiary
4. The Excel File has been downloaded and filled</t>
  </si>
  <si>
    <t>EMI-B2B-6232</t>
  </si>
  <si>
    <t>EMI-TC-2968</t>
  </si>
  <si>
    <t>Verify that the user is able to upload the excel file</t>
  </si>
  <si>
    <t>EMI-B2B-6234</t>
  </si>
  <si>
    <t>EMI-TC-2970</t>
  </si>
  <si>
    <t>Verify the uploaded file and confirmation</t>
  </si>
  <si>
    <t>1. Navigate to the Business app
2. Login with a valid username and password
3. Expand Create Bills
4. Click on the Excel Template
5. Download the Excel template
6. Fill the file
7. Drag and Drop the file
8. Click on the Confirm button</t>
  </si>
  <si>
    <t>Bill(s) should be created and displayed in the Bills page</t>
  </si>
  <si>
    <t>EMI-B2B-6239</t>
  </si>
  <si>
    <t>External Parties</t>
  </si>
  <si>
    <t>EMI-TC-269</t>
  </si>
  <si>
    <t>Edit External Service</t>
  </si>
  <si>
    <t>1. Admin user already logged in
2. External Services created</t>
  </si>
  <si>
    <t>1. Click on External Service from the LHS menu
2. Click on the three dots 
3. Click on "Edit Service Provider"
4. Update 
4.1 TTL (Days)
4.2 Provider
4.3 Description
5. Confirm</t>
  </si>
  <si>
    <t>The changes should be saved and reflected to the user</t>
  </si>
  <si>
    <t>EMI-194</t>
  </si>
  <si>
    <t>EMI-B2B-6254</t>
  </si>
  <si>
    <t>EMI-TC-2992</t>
  </si>
  <si>
    <t>Service Provider TTL Action</t>
  </si>
  <si>
    <t>TTL = 5 calls</t>
  </si>
  <si>
    <t>Configure TTL for provider X = 5 calls</t>
  </si>
  <si>
    <t>After 5 calls, system executes configured TTL action (e.g., pause calls / send alert)</t>
  </si>
  <si>
    <t>EMI-676</t>
  </si>
  <si>
    <t>EMI-B2B-6255</t>
  </si>
  <si>
    <t>EMI-TC-2993</t>
  </si>
  <si>
    <t>Manage Service Provider Configurations</t>
  </si>
  <si>
    <t>Admin logged in</t>
  </si>
  <si>
    <t>Create config for provider with TTL = 10 calls</t>
  </si>
  <si>
    <t>Config saved; appears in dashboard under provider settings</t>
  </si>
  <si>
    <t>EMI-B2B-6256</t>
  </si>
  <si>
    <t>EMI-TC-2994</t>
  </si>
  <si>
    <t>Dashboard – Call Breakdown</t>
  </si>
  <si>
    <t>Calls logged in DB</t>
  </si>
  <si>
    <t>Open admin dashboard</t>
  </si>
  <si>
    <t>Dashboard shows totals, breakdown of success/fail/unknown per provider</t>
  </si>
  <si>
    <t>EMI-B2B-6257</t>
  </si>
  <si>
    <t>EMI-TC-2995</t>
  </si>
  <si>
    <t>Dashboard – View Full Logs</t>
  </si>
  <si>
    <t>Admin opens a specific provider’s log details</t>
  </si>
  <si>
    <t>Admin can view request &amp; response data for each call</t>
  </si>
  <si>
    <t>EMI-B2B-6262</t>
  </si>
  <si>
    <t>EMI-TC-3000</t>
  </si>
  <si>
    <t>Logging Table Schema Validation</t>
  </si>
  <si>
    <t>MongoDB deployed</t>
  </si>
  <si>
    <t>Inspect logging table schema</t>
  </si>
  <si>
    <t>Table contains documented fields: providerId, timestamp, requestPayload, responsePayload, status, TTL, etc.</t>
  </si>
  <si>
    <t>EMI-B2B-6248</t>
  </si>
  <si>
    <t>EMI-TC-2986</t>
  </si>
  <si>
    <t>Log Successful API Call</t>
  </si>
  <si>
    <t>External provider is online</t>
  </si>
  <si>
    <t>1. Trigger API call
2. Response = 200 OK</t>
  </si>
  <si>
    <t>Logging table entry created with: request payload, response body, timestamp, status = “Success”</t>
  </si>
  <si>
    <t>EMI-B2B-6252</t>
  </si>
  <si>
    <t>EMI-TC-2990</t>
  </si>
  <si>
    <t>Verify Request/Response Logging</t>
  </si>
  <si>
    <t>External API call triggered</t>
  </si>
  <si>
    <t>Trigger an API call with sample payload</t>
  </si>
  <si>
    <t>Logging table contains exact request payload sent + exact response received</t>
  </si>
  <si>
    <t>EMI-B2B-6253</t>
  </si>
  <si>
    <t>EMI-TC-2991</t>
  </si>
  <si>
    <t>Verify Timestamp Accuracy</t>
  </si>
  <si>
    <t>API call triggered at known time</t>
  </si>
  <si>
    <t>Trigger API call at 10:30:00</t>
  </si>
  <si>
    <t>Log contains timestamp within ±1 sec of system clock</t>
  </si>
  <si>
    <t>EMI-B2B-6260</t>
  </si>
  <si>
    <t>EMI-TC-2998</t>
  </si>
  <si>
    <t>Sensitive Data Masking</t>
  </si>
  <si>
    <t>API request contains sensitive field (e.g., card number)</t>
  </si>
  <si>
    <t>Trigger call with sensitive data</t>
  </si>
  <si>
    <t>Sensitive fields masked (e.g., ****) in logged request/response</t>
  </si>
  <si>
    <t>EMI-B2B-6261</t>
  </si>
  <si>
    <t>EMI-TC-2999</t>
  </si>
  <si>
    <t>Data Retention/TTL Expiry</t>
  </si>
  <si>
    <t>TTL = 7 days configured</t>
  </si>
  <si>
    <t>Wait until &gt;7 days</t>
  </si>
  <si>
    <t>Old logs auto-deleted or archived as per configuration</t>
  </si>
  <si>
    <t>EMI-B2B-6267</t>
  </si>
  <si>
    <t>EMI-TC-3005</t>
  </si>
  <si>
    <t>Security Compliance</t>
  </si>
  <si>
    <t>Security guidelines in place</t>
  </si>
  <si>
    <t>Attempt to export logs</t>
  </si>
  <si>
    <t>Only authorized admins can export; masked data enforced</t>
  </si>
  <si>
    <t>EMI-B2B-6249</t>
  </si>
  <si>
    <t>EMI-TC-2987</t>
  </si>
  <si>
    <t>Log Failed API Call</t>
  </si>
  <si>
    <t>External provider is down</t>
  </si>
  <si>
    <t>1. Trigger API call
2. Response = 500 / timeout</t>
  </si>
  <si>
    <t>Logging table entry created with: request payload, error response, timestamp, status = “Failure”</t>
  </si>
  <si>
    <t>EMI-B2B-6251</t>
  </si>
  <si>
    <t>EMI-TC-2989</t>
  </si>
  <si>
    <t>Count API Call Statistics</t>
  </si>
  <si>
    <t>Multiple calls executed</t>
  </si>
  <si>
    <t>Trigger 10 calls: 6 success, 3 fail, 1 unknown</t>
  </si>
  <si>
    <t>Dashboard shows: Total = 10, Success = 6, Failure = 3, Unknown = 1</t>
  </si>
  <si>
    <t>EMI-B2B-6258</t>
  </si>
  <si>
    <t>EMI-TC-2996</t>
  </si>
  <si>
    <t>Failure Threshold Alert</t>
  </si>
  <si>
    <t>Threshold = 50% failures</t>
  </si>
  <si>
    <t>Generate 10 calls: 6 fail, 4 success</t>
  </si>
  <si>
    <t>System triggers alert for provider (failure rate &gt; threshold)</t>
  </si>
  <si>
    <t>EMI-B2B-6259</t>
  </si>
  <si>
    <t>EMI-TC-2997</t>
  </si>
  <si>
    <t>Handle Asynchronous API Calls</t>
  </si>
  <si>
    <t>External API responds asynchronously</t>
  </si>
  <si>
    <t>Trigger async call</t>
  </si>
  <si>
    <t>Final response (success/failure/unknown) logged correctly with correlation ID</t>
  </si>
  <si>
    <t>EMI-B2B-6264</t>
  </si>
  <si>
    <t>EMI-TC-3002</t>
  </si>
  <si>
    <t>Invalid Config Input</t>
  </si>
  <si>
    <t>Admin sets TTL = -5</t>
  </si>
  <si>
    <t>Save config</t>
  </si>
  <si>
    <t>Inline validation error: “TTL must be a positive integer”</t>
  </si>
  <si>
    <t>EMI-B2B-6266</t>
  </si>
  <si>
    <t>EMI-TC-3004</t>
  </si>
  <si>
    <t>Log Integrity</t>
  </si>
  <si>
    <t>No tampering allowed</t>
  </si>
  <si>
    <t>Attempt to modify log entry via API/UI</t>
  </si>
  <si>
    <t>System prevents direct modification; logs are append-only</t>
  </si>
  <si>
    <t>EMI-B2B-6250</t>
  </si>
  <si>
    <t>EMI-TC-2988</t>
  </si>
  <si>
    <t>Log Unknown API Call Status</t>
  </si>
  <si>
    <t>Network drops mid-call</t>
  </si>
  <si>
    <t>1. Trigger API call with interrupted connection</t>
  </si>
  <si>
    <t>Logging table entry created with: request payload, empty/partial response, status = “Unknown”</t>
  </si>
  <si>
    <t>EMI-B2B-6263</t>
  </si>
  <si>
    <t>EMI-TC-3001</t>
  </si>
  <si>
    <t>Performance under High Load</t>
  </si>
  <si>
    <t>1,000 API calls/minute</t>
  </si>
  <si>
    <t>Run load test</t>
  </si>
  <si>
    <t>Logs captured without loss; dashboard updates remain performant</t>
  </si>
  <si>
    <t>EMI-B2B-6244</t>
  </si>
  <si>
    <t>EMI-TC-274</t>
  </si>
  <si>
    <t>Validate external party popup</t>
  </si>
  <si>
    <t>1. Click on External Parties from the LHS menu
2. Click on Add External Party button</t>
  </si>
  <si>
    <t>The external parties popup displays to the admin
1. Name
2. Email
3. Phone
4. Role
5. Status
6. Description
7. Confirm button
8. Cancel button</t>
  </si>
  <si>
    <t>EMI-B2B-6236</t>
  </si>
  <si>
    <t>EMI-TC-266</t>
  </si>
  <si>
    <t>Validate the External Service</t>
  </si>
  <si>
    <t>Click on External SErvice from the LHS menu</t>
  </si>
  <si>
    <t>The external Service page should be displayed to the user with the table of the services
1. Name
2. TTL (Days)
3. Provider
4. Options
4.1 Service Provider Information
4.2 Edit Service Providers</t>
  </si>
  <si>
    <t>EMI-B2B-6237</t>
  </si>
  <si>
    <t>EMI-TC-267</t>
  </si>
  <si>
    <t>Check the Service Provider Information</t>
  </si>
  <si>
    <t>1. Click on External SErvice from the LHS menu
2. Click on the three dots 
3. Click on "Service Provider Information"</t>
  </si>
  <si>
    <t>External Provider Counters popup display to the user
1. Name
2. Provider
3.Success
4. Failed
5. Unknown
6. Total
7. Done button</t>
  </si>
  <si>
    <t>EMI-B2B-6238</t>
  </si>
  <si>
    <t>EMI-TC-268</t>
  </si>
  <si>
    <t>Validate Edit External Service</t>
  </si>
  <si>
    <t>1. Click on External Service from the LHS menu
2. Click on the three dots 
3. Click on "Edit Service Provider"</t>
  </si>
  <si>
    <t>Edit External Provider Service popup display to the user
1. Name - fixed can not be changed
2. TTL (Days)
3. Provider
4. Description
5. Confirm
6. Cancel</t>
  </si>
  <si>
    <t>EMI-B2B-6240</t>
  </si>
  <si>
    <t>EMI-TC-270</t>
  </si>
  <si>
    <t>1. Click on External Service from the LHS menu
2. Click on the three dots 
3. Click on "Edit Service Provider"
4. Click on Cancel button</t>
  </si>
  <si>
    <t>The popup should be closed without saving any changes made</t>
  </si>
  <si>
    <t>EMI-B2B-6241</t>
  </si>
  <si>
    <t>EMI-TC-271</t>
  </si>
  <si>
    <t>The page and the popups should be displayed in Arabic languae</t>
  </si>
  <si>
    <t>EMI-B2B-6242</t>
  </si>
  <si>
    <t>EMI-TC-272</t>
  </si>
  <si>
    <t>The page and the popups should be displayed clearly in the dark mode</t>
  </si>
  <si>
    <t>EMI-B2B-6265</t>
  </si>
  <si>
    <t>EMI-TC-3003</t>
  </si>
  <si>
    <t>Dashboard Trend Reporting</t>
  </si>
  <si>
    <t>Logs exist for 7 days</t>
  </si>
  <si>
    <t>Open dashboard trends view</t>
  </si>
  <si>
    <t>Graph displays daily breakdown of calls (success/fail/unknown) per provider</t>
  </si>
  <si>
    <t>EMI-B2B-6243</t>
  </si>
  <si>
    <t>EMI-TC-273</t>
  </si>
  <si>
    <t>Validate External Parties page</t>
  </si>
  <si>
    <t>1. Click on External Parties from the LHS menu</t>
  </si>
  <si>
    <t>The external parties page displays to the admin
1. Add External Party button
2. External Parties table
2.1. Name
2.2. Mobile Number
2.3. API key</t>
  </si>
  <si>
    <t>EMI-B2B-6245</t>
  </si>
  <si>
    <t>EMI-TC-275</t>
  </si>
  <si>
    <t>Add external party button</t>
  </si>
  <si>
    <t>1. Click on External Parties from the LHS menu
2. Click on the Add External Party button
3. Insert the required from the form
4. Click on Confirm button</t>
  </si>
  <si>
    <t>form displays to the user</t>
  </si>
  <si>
    <t>EMI-B2B-6246</t>
  </si>
  <si>
    <t>EMI-TC-276</t>
  </si>
  <si>
    <t>1. Admin user already logged in
2. Admin selected the Arabic Language</t>
  </si>
  <si>
    <t>The page and the popup should be display in Arabic language</t>
  </si>
  <si>
    <t>EMI-B2B-6247</t>
  </si>
  <si>
    <t>EMI-TC-277</t>
  </si>
  <si>
    <t>1. Admin user already logged in
2. Admin selected the Dark Mode</t>
  </si>
  <si>
    <t>The page and the popup should be display clearly in dark mode</t>
  </si>
  <si>
    <t>EMI-B2B-6271</t>
  </si>
  <si>
    <t>FAQ</t>
  </si>
  <si>
    <t>EMI-TC-640</t>
  </si>
  <si>
    <t>Cancel FAQ addition</t>
  </si>
  <si>
    <t>User is on "Add FAQ" page</t>
  </si>
  <si>
    <t>1. open EMI  Admin Web 
2.-logged in 
3. Select CMS from Home Bar.
4. Click FAQ 
5. Fill all fields with valid data
6. Click "Cancel"</t>
  </si>
  <si>
    <t>User is redirected back or fields are cleared, and FAQ is not added</t>
  </si>
  <si>
    <t>EMI-1111</t>
  </si>
  <si>
    <t>EMI-B2B-6269</t>
  </si>
  <si>
    <t>EMI-TC-638</t>
  </si>
  <si>
    <t>Add FAQ with missing data</t>
  </si>
  <si>
    <t>1. open EMI  Admin Web 
2.-logged in 
3. Select CMS from Home Bar.
4. Click FAQ 
5. Leave all fields empty
6. Click "Save"</t>
  </si>
  <si>
    <t>Error messages appear for all required fields</t>
  </si>
  <si>
    <t>EMI-B2B-6270</t>
  </si>
  <si>
    <t>EMI-TC-639</t>
  </si>
  <si>
    <t>Add FAQ with invalid characters</t>
  </si>
  <si>
    <t>1. open EMI  Admin Web 
2.-logged in 
3. Select CMS from Home Bar.
4. Click FAQ 
5. Enter invalid characters in question or answer fields
6. Click "Save"</t>
  </si>
  <si>
    <t>Validation error is shown; FAQ is not saved</t>
  </si>
  <si>
    <t>EMI-B2B-6268</t>
  </si>
  <si>
    <t>EMI-TC-637</t>
  </si>
  <si>
    <t>Add FAQ with valid Arabic and English content</t>
  </si>
  <si>
    <t>User is logged in and on the "Add FAQ" page</t>
  </si>
  <si>
    <t>1. open EMI  Admin Web 
2.-logged in 
3. Select CMS from Home Bar.
4. Click FAQ 
5. Enter valid question in English
6. Enter valid question in Arabic
7. Enter valid answer in English
8. Enter valid answer in Arabic
9. Click "Save"</t>
  </si>
  <si>
    <t>FAQ is saved and displayed in the FAQ list correctly in both languages</t>
  </si>
  <si>
    <t>EMI-B2B-6272</t>
  </si>
  <si>
    <t>EMI-TC-641</t>
  </si>
  <si>
    <t>View added FAQ in list</t>
  </si>
  <si>
    <t>FAQ is already added</t>
  </si>
  <si>
    <t>1. open EMI  Admin Web 
2.-logged in 
3. Select CMS from Home Bar.
4. Click FAQ 
5. Go to FAQ list screen
6. Search or scroll for added FAQ</t>
  </si>
  <si>
    <t>FAQ appears in both EN and AR versions with correct formatting and content</t>
  </si>
  <si>
    <t>EMI-B2B-6274</t>
  </si>
  <si>
    <t>EMI-TC-643</t>
  </si>
  <si>
    <t>Validate List Format &amp; Design</t>
  </si>
  <si>
    <t>User is logged in as Admin</t>
  </si>
  <si>
    <t>1. open EMI Admin Web
2.-logged in
3. Select CMS from Home Bar.
4. Click FAQ .
5.View the list on different screen sizes</t>
  </si>
  <si>
    <t>Layout remains consistent and readable</t>
  </si>
  <si>
    <t>EMI-B2B-6273</t>
  </si>
  <si>
    <t>EMI-TC-642</t>
  </si>
  <si>
    <t>RTL Display in Arabic</t>
  </si>
  <si>
    <t>1. Switch to Arabic UI
2. View category list</t>
  </si>
  <si>
    <t>Arabic text displays right-to-left correctly</t>
  </si>
  <si>
    <t>EMI-B2B-6275</t>
  </si>
  <si>
    <t>FAQ management</t>
  </si>
  <si>
    <t>EMI-TC-629</t>
  </si>
  <si>
    <t xml:space="preserve">	Add Category with Valid Input</t>
  </si>
  <si>
    <t xml:space="preserve">
1.open (Link: http://1.open )  EMI  Admin Web 
2.-logged in 
3.Select (Link: http://3.Select )  CMS from Home Bar.
4. Click FAQ Management
5. Enter English and Arabic category names , questions, and corresponding answers
6. Click "Save"</t>
  </si>
  <si>
    <t>Category is saved and listed</t>
  </si>
  <si>
    <t>EMI-B2B-6280</t>
  </si>
  <si>
    <t>EMI-TC-634</t>
  </si>
  <si>
    <t>View List after New Addition</t>
  </si>
  <si>
    <t>1. open EMI  Admin Web 
2.-logged in 
3. Select CMS from Home Bar.
4. Click FAQ Management
5. Add a category
6. Return to list</t>
  </si>
  <si>
    <t>Newly added category appears</t>
  </si>
  <si>
    <t>EMI-B2B-6276</t>
  </si>
  <si>
    <t>EMI-TC-630</t>
  </si>
  <si>
    <t>Add Category with Invalid Input</t>
  </si>
  <si>
    <t>1.open (Link: http://1.open )  EMI  Admin Web 
2.-logged in 
3.Select (Link: http://3.Select )  CMS from Home Bar.
4. Click FAQ Management
5. Enter English and Arabic category names , questions, and corresponding answers
7. Click "Save"</t>
  </si>
  <si>
    <t>Category is not saved and does not appear in the category list.</t>
  </si>
  <si>
    <t>EMI-B2B-6277</t>
  </si>
  <si>
    <t>EMI-TC-631</t>
  </si>
  <si>
    <t>Add Category with Invalid Characters</t>
  </si>
  <si>
    <t>1.open (Link: http://1.open )  EMI  Admin Web 
2.-logged in 
3.Select (Link: http://3.Select )  CMS from Home Bar.
4. Click FAQ Management
5. Enter Data with special characters (e.g. #$@!)
6. Click "Save"</t>
  </si>
  <si>
    <t xml:space="preserve">System should prevent or sanitize input </t>
  </si>
  <si>
    <t>EMI-B2B-6278</t>
  </si>
  <si>
    <t>EMI-TC-632</t>
  </si>
  <si>
    <t>Check Duplicate Category Name</t>
  </si>
  <si>
    <t xml:space="preserve">1.open (Link: http://1.open )  EMI  Admin Web 
2.-logged in 
3.Select (Link: http://3.Select )  CMS from Home Bar.
4. Click FAQ Management
5. Try creating a category with existing name in either language
6. Click "Save"
</t>
  </si>
  <si>
    <t>System prevents duplication or prompts warning</t>
  </si>
  <si>
    <t>EMI-B2B-6279</t>
  </si>
  <si>
    <t>EMI-TC-633</t>
  </si>
  <si>
    <t>Cancel Add Category</t>
  </si>
  <si>
    <t xml:space="preserve">
1. Open EMI  Admin Web 
2.-logged in 
3. Select CMS from Home Bar.
4. Click FAQ Management
5.  Enter data in the form
6. Click the “Cancel” button</t>
  </si>
  <si>
    <t>Form resets or no data is saved</t>
  </si>
  <si>
    <t>EMI-B2B-6281</t>
  </si>
  <si>
    <t>EMI-TC-635</t>
  </si>
  <si>
    <t>1. open EMI  Admin Web 
2.-logged in 
3. Select CMS from Home Bar.
4. Click FAQ Management
5.View the list on different screen sizes</t>
  </si>
  <si>
    <t>EMI-B2B-6282</t>
  </si>
  <si>
    <t>EMI-TC-636</t>
  </si>
  <si>
    <t>EMI-B2B-6283</t>
  </si>
  <si>
    <t>Groups, Roles and Privileges</t>
  </si>
  <si>
    <t>EMI-TC-352</t>
  </si>
  <si>
    <t>Groups, Roles and Privileges — all checks from: Navigate to Groups, Roles and Privileges from the LHS menu (2 checks)</t>
  </si>
  <si>
    <t>Navigate to Groups, Roles and Privileges from the LHS menu
Then work through each numbered check in the Expected Result in turn, returning to this starting state whenever a check changes it.</t>
  </si>
  <si>
    <t>1. Validate Groups, Roles, and Privileges page — 1. Groups, Roles, and Privileges page displays to the admin 2. Group list is the default page displayed to the admin with the inability to edit. 3. Group list table with pagination display to the user 3.1 Name 3.2 Description 4. View Roles pointer
2. Navigate between the pages in the Group list — nna</t>
  </si>
  <si>
    <t>EMI-2315</t>
  </si>
  <si>
    <t>EMI-B2B-6285</t>
  </si>
  <si>
    <t>EMI-TC-354</t>
  </si>
  <si>
    <t>View Roles</t>
  </si>
  <si>
    <t>1. Navigate to Groups, Roles, and Privileges from the LHS menu
2. Click on "View Roles" pointer</t>
  </si>
  <si>
    <t>1. Admin navigated to the Roles page
2. Role list displays to the user
2.1 Name
2.2 Description
2.3 Edit
3. Pagination</t>
  </si>
  <si>
    <t>EMI-B2B-6286</t>
  </si>
  <si>
    <t>EMI-TC-355</t>
  </si>
  <si>
    <t>Validate Role information page</t>
  </si>
  <si>
    <t>1. Navigate to Groups, Roles, and Privileges from the LHS menu
2. Click on "View Roles" pointer
3. Click on Edit a Role</t>
  </si>
  <si>
    <t>Role information page displays to the user
1. Name
2. Code
3. Description
4. Assign Privilege to Role button
5. Search
6. Privilege list
7. Select All button
8. Unselect All button
9. Remove Privilege from Role button
10. Search
11. assigned Privilege list
12. Select All button
13. Unselect All button
14. Confirm button</t>
  </si>
  <si>
    <t>EMI-B2B-6287</t>
  </si>
  <si>
    <t>EMI-TC-356</t>
  </si>
  <si>
    <t>Groups, Roles and Privileges — all checks from: Navigate to Groups, Roles and Privileges from the LHS menu (14 checks)</t>
  </si>
  <si>
    <t>1. Edit Role -  assign a privilege — The popup should be closed without changint the transaction status
2. Edit Role -  assign multiple privileges — Data should be displayed clearly in the dark mode
3. Edit Role -  assign all privileges — The data should be displayed in Arabic language
4. Edit Role -  remove a privilege — nna
5. Edit Role -  remove multiple privileges — nna
6. Edit Role -  remove all privileges — nna
7. Edit Role - Select All Privileges — nna
8. Edit Role - Unselect All Privileges — nna
9. Edit Role - Select All assigned Privileges — nna
10. Edit Role - Unselect All assigned Privileges — nna
11. Edit Role -Search for a privilege — nna
12. Edit Role -Search for assigned privilege — nna
13. Dark Mode — nna
14. Arabic — nna</t>
  </si>
  <si>
    <t>EMI-B2B-6301</t>
  </si>
  <si>
    <t>Integration — Audit</t>
  </si>
  <si>
    <t>SA-INT-04</t>
  </si>
  <si>
    <t>Every admin configuration change is audit-logged</t>
  </si>
  <si>
    <t>1. Make several configuration changes
2. Inspect the audit trail</t>
  </si>
  <si>
    <t>Each is recorded with actor, timestamp, previous and new values; no change is applied without a record</t>
  </si>
  <si>
    <t>EMI-B2B-6302</t>
  </si>
  <si>
    <t>Integration — Card Management</t>
  </si>
  <si>
    <t>SA-INT-09</t>
  </si>
  <si>
    <t>Card management settings reach card behaviour</t>
  </si>
  <si>
    <t>Configurable card settings</t>
  </si>
  <si>
    <t>1. Change a setting
2. Exercise the affected card behaviour</t>
  </si>
  <si>
    <t>The change takes effect on the next transaction without a release</t>
  </si>
  <si>
    <t>EMI-B2B-6303</t>
  </si>
  <si>
    <t>Integration — Config</t>
  </si>
  <si>
    <t>SA-INT-01</t>
  </si>
  <si>
    <t>A commission configuration change reaches live pricing</t>
  </si>
  <si>
    <t>An active commission scheme</t>
  </si>
  <si>
    <t>1. Change the rate
2. Complete a transaction of that type
3. Inspect the fee entries</t>
  </si>
  <si>
    <t>The new rate applies without a release and the fee entries match it exactly</t>
  </si>
  <si>
    <t>EMI-B2B-6304</t>
  </si>
  <si>
    <t>SA-INT-02</t>
  </si>
  <si>
    <t>A limit change applies to new transactions and not retrospectively</t>
  </si>
  <si>
    <t>A wallet with existing transactions and a limit about to change</t>
  </si>
  <si>
    <t>1. Change the limit
2. Attempt transactions either side of the new value
3. Re-read historical transactions</t>
  </si>
  <si>
    <t>New transactions follow the new limit; historical ones are unchanged and are not re-evaluated</t>
  </si>
  <si>
    <t>EMI-B2B-6305</t>
  </si>
  <si>
    <t>SA-INT-03</t>
  </si>
  <si>
    <t>A wallet configuration change propagates to the wallet service</t>
  </si>
  <si>
    <t>A configurable wallet rule</t>
  </si>
  <si>
    <t>1. Change it and exercise the affected behaviour</t>
  </si>
  <si>
    <t>The change takes effect on the wallet service without a restart, and the previous value stops applying</t>
  </si>
  <si>
    <t>EMI-B2B-6306</t>
  </si>
  <si>
    <t>Integration — Fee Matrix</t>
  </si>
  <si>
    <t>SA-INT-07</t>
  </si>
  <si>
    <t>A fee matrix change prices the next transaction correctly</t>
  </si>
  <si>
    <t>An active fee matrix</t>
  </si>
  <si>
    <t>1. Change a fee
2. Complete a transaction of that type
3. Inspect the fee entries</t>
  </si>
  <si>
    <t>The new fee applies without a release and the entries match it exactly; historical transactions are not re-priced</t>
  </si>
  <si>
    <t>EMI-B2B-6307</t>
  </si>
  <si>
    <t>Integration — Jobs</t>
  </si>
  <si>
    <t>SA-INT-05</t>
  </si>
  <si>
    <t>A scheduled job change from the admin panel takes effect</t>
  </si>
  <si>
    <t>A job registered in the Jobs section</t>
  </si>
  <si>
    <t>1. Change its schedule, then disable it
2. Observe the next run windows</t>
  </si>
  <si>
    <t>The schedule change takes effect and the disabled job does not run; run history records both</t>
  </si>
  <si>
    <t>EMI-B2B-6308</t>
  </si>
  <si>
    <t>Integration — Notifications</t>
  </si>
  <si>
    <t>SA-INT-06</t>
  </si>
  <si>
    <t>Admin staff creation notifies without leaking internal detail</t>
  </si>
  <si>
    <t>Admin staff creation available</t>
  </si>
  <si>
    <t>1. Create a staff user and inspect the notification</t>
  </si>
  <si>
    <t>The notification reaches the right recipient and carries no tenant number or other internal identifier (EMI-5838)</t>
  </si>
  <si>
    <t>EMI-B2B-6309</t>
  </si>
  <si>
    <t>Integration — Partner Bank</t>
  </si>
  <si>
    <t>SA-INT-08</t>
  </si>
  <si>
    <t>A partner bank configuration change routes payments correctly</t>
  </si>
  <si>
    <t>More than one partner bank configured</t>
  </si>
  <si>
    <t>1. Change the routing configuration
2. Complete an outbound payment</t>
  </si>
  <si>
    <t>The payment routes to the configured bank and the instruction carries that bank's details</t>
  </si>
  <si>
    <t>EMI-B2B-6312</t>
  </si>
  <si>
    <t>Jobs</t>
  </si>
  <si>
    <t>EMI-TC-726</t>
  </si>
  <si>
    <t>Verify State dropdown options</t>
  </si>
  <si>
    <t>1. Click on the State field dropdown in any row</t>
  </si>
  <si>
    <t>Dropdown options: Active, Inactive</t>
  </si>
  <si>
    <t>EMI-719</t>
  </si>
  <si>
    <t>EMI-B2B-6313</t>
  </si>
  <si>
    <t>EMI-TC-727</t>
  </si>
  <si>
    <t>Verify changing State to Active</t>
  </si>
  <si>
    <t>Click the State dropdown
 2. Select "Active"</t>
  </si>
  <si>
    <t>State value updates to "Active" and persists if applicable</t>
  </si>
  <si>
    <t>EMI-B2B-6314</t>
  </si>
  <si>
    <t>EMI-TC-728</t>
  </si>
  <si>
    <t>Verify changing State to Inactive</t>
  </si>
  <si>
    <t>1. Click the State dropdown
 2. Select "Inactive"</t>
  </si>
  <si>
    <t>State value updates to "Inactive" and persists if applicable</t>
  </si>
  <si>
    <t>EMI-B2B-6317</t>
  </si>
  <si>
    <t>EMI-TC-731</t>
  </si>
  <si>
    <t>Verify table updates after edit</t>
  </si>
  <si>
    <t>1. Click Edit
 2. Change Name or TTL 
3. Save changes</t>
  </si>
  <si>
    <t>The updated values are shown in the table row</t>
  </si>
  <si>
    <t>EMI-B2B-6310</t>
  </si>
  <si>
    <t>EMI-TC-724</t>
  </si>
  <si>
    <t>Verify Job Configuration table columns</t>
  </si>
  <si>
    <t>1. Inspect the Job Configuration table</t>
  </si>
  <si>
    <t>Columns displayed: Name, TTL, State, Edit button</t>
  </si>
  <si>
    <t>EMI-B2B-6311</t>
  </si>
  <si>
    <t>EMI-TC-725</t>
  </si>
  <si>
    <t>Verify data display in Name and TTL columns</t>
  </si>
  <si>
    <t>1. View the table rows</t>
  </si>
  <si>
    <t>Each row shows a valid job name and numeric TTL value</t>
  </si>
  <si>
    <t>EMI-B2B-6315</t>
  </si>
  <si>
    <t>EMI-TC-729</t>
  </si>
  <si>
    <t>Verify Edit button presence</t>
  </si>
  <si>
    <t>1. View the Job Configuration table</t>
  </si>
  <si>
    <t>An "Edit" button is displayed for each row</t>
  </si>
  <si>
    <t>EMI-B2B-6316</t>
  </si>
  <si>
    <t>EMI-TC-730</t>
  </si>
  <si>
    <t>Verify Edit button functionality</t>
  </si>
  <si>
    <t>1. Click the Edit button on a job row</t>
  </si>
  <si>
    <t>An edit modal or section opens with fields for Name, TTL, and State</t>
  </si>
  <si>
    <t>EMI-B2B-6325</t>
  </si>
  <si>
    <t>Manage card benefits</t>
  </si>
  <si>
    <t>EMI-TC-1597</t>
  </si>
  <si>
    <t>Verify apply card with OTP</t>
  </si>
  <si>
    <t>User has applied for card and received OTP</t>
  </si>
  <si>
    <t>1. Enter OTP received.
2. Call Verify Apply API with requested in path.</t>
  </si>
  <si>
    <t>API returns success. Card status = Active.</t>
  </si>
  <si>
    <t>EMI-2739</t>
  </si>
  <si>
    <t>EMI-B2B-6340</t>
  </si>
  <si>
    <t>EMI-TC-1612</t>
  </si>
  <si>
    <t>Verify status toggle to inactive</t>
  </si>
  <si>
    <t>1. Create new card with Status=Inactive.
2. Save.
3. Login as sp user.</t>
  </si>
  <si>
    <t>Card profile hidden from SP request card page.</t>
  </si>
  <si>
    <t>EMI-B2B-6343</t>
  </si>
  <si>
    <t>EMI-TC-1615</t>
  </si>
  <si>
    <t>Verify role-based access</t>
  </si>
  <si>
    <t>Unauthorized user logged in</t>
  </si>
  <si>
    <t>1. Navigate to Card Profiles.
2. Try creating a profile.</t>
  </si>
  <si>
    <t>Access denied: “You do not have permission to create card profiles.”</t>
  </si>
  <si>
    <t>EMI-B2B-6318</t>
  </si>
  <si>
    <t>EMI-TC-664</t>
  </si>
  <si>
    <t>Add new benefit with valid data</t>
  </si>
  <si>
    <t>User is on Manage Card Benefits page</t>
  </si>
  <si>
    <t>1. open EMI  Admin Web 
2.-Logged in 
3. Select Manage card benefits  from Home Bar.
4. Click "Add"
5. Enter title, icon, description
6. Click "Save"</t>
  </si>
  <si>
    <t>Benefit is saved and appears in the benefits list</t>
  </si>
  <si>
    <t>EMI-2731</t>
  </si>
  <si>
    <t>EMI-B2B-6319</t>
  </si>
  <si>
    <t>EMI-TC-665</t>
  </si>
  <si>
    <t>Edit existing benefit</t>
  </si>
  <si>
    <t>At least one benefit exists</t>
  </si>
  <si>
    <t>1. open EMI  Admin Web 
2.-Logged in 
3. Select Manage card benefits  from Home Bar.
4. Click "Edit" on a benefit
5. Modify title or description
6. Click "Save"</t>
  </si>
  <si>
    <t>Benefit is updated in the list with new data</t>
  </si>
  <si>
    <t>EMI-B2B-6320</t>
  </si>
  <si>
    <t>EMI-TC-666</t>
  </si>
  <si>
    <t>Delete benefit</t>
  </si>
  <si>
    <t>1.Open EMI  Admin Web 
2.-Logged in 
3. Select Manage card benefits  from Home Bar.
4. Click "Delete" on a benefit
5. Confirm deletion</t>
  </si>
  <si>
    <t>Benefit is removed from the list</t>
  </si>
  <si>
    <t>EMI-B2B-6324</t>
  </si>
  <si>
    <t>EMI-TC-1596</t>
  </si>
  <si>
    <t>Apply for new card with PIN code</t>
  </si>
  <si>
    <t>User logged in; valid product exists</t>
  </si>
  <si>
    <t>1. Select card product.
2. Enter PIN code.
3. Call Apply Card API.</t>
  </si>
  <si>
    <t>API returns success response with requestId.</t>
  </si>
  <si>
    <t>EMI-B2B-6327</t>
  </si>
  <si>
    <t>EMI-TC-1599</t>
  </si>
  <si>
    <t>Verify “My Cards” returns masked data</t>
  </si>
  <si>
    <t>User has active card(s)</t>
  </si>
  <si>
    <t>1. Call My Cards API.
2. Observe response.</t>
  </si>
  <si>
    <t>Response returns masked card numbers (e.g., “**** 1234”).</t>
  </si>
  <si>
    <t>EMI-B2B-6328</t>
  </si>
  <si>
    <t>EMI-TC-1600</t>
  </si>
  <si>
    <t>Verify card details from castle mock</t>
  </si>
  <si>
    <t>User has active card</t>
  </si>
  <si>
    <t>. Call Card Details API.
2. Compare response with My Cards masked data.</t>
  </si>
  <si>
    <t>Response shows full/randomized data from castle mock (not identical to masked list).</t>
  </si>
  <si>
    <t>EMI-B2B-6329</t>
  </si>
  <si>
    <t>EMI-TC-1601</t>
  </si>
  <si>
    <t>Validate consistency between masked &amp; details APIs</t>
  </si>
  <si>
    <t>1. Fetch card list from My Cards API.
2. Fetch details of one card using cardId.
3. Match attributes.</t>
  </si>
  <si>
    <t>CardId matches. PAN differs (masked vs randomized) but other attributes (product, scheme) are consistent.</t>
  </si>
  <si>
    <t>EMI-B2B-6336</t>
  </si>
  <si>
    <t>EMI-TC-1608</t>
  </si>
  <si>
    <t>Verify requestee’s wallet type selection</t>
  </si>
  <si>
    <t>1. Select wallet type = Business.
2. Save profile.</t>
  </si>
  <si>
    <t>Card profile saved and tagged with Business type.</t>
  </si>
  <si>
    <t>EMI-B2B-6338</t>
  </si>
  <si>
    <t>EMI-TC-1610</t>
  </si>
  <si>
    <t>Verify subscription fee period options</t>
  </si>
  <si>
    <t>1. Enter Subscription Fee = 500.
2. Select Period = Monthly.
3. Save.</t>
  </si>
  <si>
    <t>Fee saved successfully with selected period.</t>
  </si>
  <si>
    <t>EMI-B2B-6339</t>
  </si>
  <si>
    <t>EMI-TC-1611</t>
  </si>
  <si>
    <t>Verify card status default</t>
  </si>
  <si>
    <t>1. Create new profile without changing status.
2. Save.</t>
  </si>
  <si>
    <t>Status defaults to Active.</t>
  </si>
  <si>
    <t>EMI-B2B-6342</t>
  </si>
  <si>
    <t>EMI-TC-1614</t>
  </si>
  <si>
    <t>Verify audit trail logging</t>
  </si>
  <si>
    <t>1. Update benefit description.
2. Save.</t>
  </si>
  <si>
    <t>Audit log created: “Updated by Admin X on 2025-09-01 14:00”.</t>
  </si>
  <si>
    <t>EMI-B2B-6345</t>
  </si>
  <si>
    <t>EMI-TC-1617</t>
  </si>
  <si>
    <t>Verify notification after creation</t>
  </si>
  <si>
    <t>1. Create new card profile.
2. Save.</t>
  </si>
  <si>
    <t>Notification sent: “Card profile created successfully.”</t>
  </si>
  <si>
    <t>EMI-B2B-6348</t>
  </si>
  <si>
    <t>EMI-TC-1620</t>
  </si>
  <si>
    <t>Verify analytics tracking</t>
  </si>
  <si>
    <t>1. Create Gold Visa Card.
2. Track issuance report.</t>
  </si>
  <si>
    <t>Analytics dashboard shows issuance numbers for Gold Visa Card.</t>
  </si>
  <si>
    <t>EMI-B2B-6326</t>
  </si>
  <si>
    <t>EMI-TC-1598</t>
  </si>
  <si>
    <t>Handle invalid OTP during verification</t>
  </si>
  <si>
    <t>User has applied for card and received requestId</t>
  </si>
  <si>
    <t>1. Enter invalid OTP.
2. Call Verify Apply API.</t>
  </si>
  <si>
    <t>API returns error 400 “Invalid OTP”. Error banner shown.</t>
  </si>
  <si>
    <t>EMI-B2B-6331</t>
  </si>
  <si>
    <t>EMI-TC-1603</t>
  </si>
  <si>
    <t>Verify provider selection restriction</t>
  </si>
  <si>
    <t>1. Open Provider dropdown.
2. Try selecting invalid value .</t>
  </si>
  <si>
    <t>Error shown: “Please select a valid provider (VISA, MADA, MasterCard).”</t>
  </si>
  <si>
    <t>EMI-B2B-6332</t>
  </si>
  <si>
    <t>EMI-TC-1604</t>
  </si>
  <si>
    <t>Verify required field validation</t>
  </si>
  <si>
    <t>1. Leave Name and Provider empty.
2. Save profile.</t>
  </si>
  <si>
    <t>System shows validation errors for missing fields.</t>
  </si>
  <si>
    <t>EMI-B2B-6337</t>
  </si>
  <si>
    <t>EMI-TC-1609</t>
  </si>
  <si>
    <t>Verify fee numeric validation</t>
  </si>
  <si>
    <t>1. Enter “abc” in Subscription Fee field.
2. Save.</t>
  </si>
  <si>
    <t>Error: “Please enter numeric values only.”</t>
  </si>
  <si>
    <t>EMI-B2B-6334</t>
  </si>
  <si>
    <t>EMI-TC-1606</t>
  </si>
  <si>
    <t>Verify financial limits configuration</t>
  </si>
  <si>
    <t>1. Enter Daily limit = 5000, Monthly = 20000.
2. Save profile.</t>
  </si>
  <si>
    <t>Limits saved and applied to profile.</t>
  </si>
  <si>
    <t>EMI-B2B-6335</t>
  </si>
  <si>
    <t>EMI-TC-1607</t>
  </si>
  <si>
    <t>Verify limit exceeding threshold</t>
  </si>
  <si>
    <t>1. Set Daily limit = 1,000,000 (beyond allowed).
2. Save.</t>
  </si>
  <si>
    <t>Warning shown: “Daily limit exceeds threshold”. Save blocked unless override confirmed.</t>
  </si>
  <si>
    <t>EMI-B2B-6344</t>
  </si>
  <si>
    <t>EMI-TC-1616</t>
  </si>
  <si>
    <t>Verify sensitive data encryption</t>
  </si>
  <si>
    <t>1. Save card profile with fees and limits.
2. Check DB.</t>
  </si>
  <si>
    <t>Data stored in encrypted format.</t>
  </si>
  <si>
    <t>EMI-B2B-6349</t>
  </si>
  <si>
    <t>EMI-TC-1621</t>
  </si>
  <si>
    <t>Card Types Filters</t>
  </si>
  <si>
    <t>User is on Card Types page</t>
  </si>
  <si>
    <t>1. Open Type dropdown 
2. Select a type</t>
  </si>
  <si>
    <t>Only Debit cards are displayed</t>
  </si>
  <si>
    <t>EMI-B2B-6323</t>
  </si>
  <si>
    <t>EMI-TC-1595</t>
  </si>
  <si>
    <t>Verify card scheme field is displayed</t>
  </si>
  <si>
    <t>User logged in</t>
  </si>
  <si>
    <t>1. Navigate to card product details.
2. Check for “scheme” label.</t>
  </si>
  <si>
    <t>UI shows “scheme” instead of “Card provider”.</t>
  </si>
  <si>
    <t>EMI-B2B-6321</t>
  </si>
  <si>
    <t>EMI-TC-667</t>
  </si>
  <si>
    <t>Verify that added benefit is displayed correctly with matching data</t>
  </si>
  <si>
    <t>User has successfully added a new benefit</t>
  </si>
  <si>
    <t>1.Open EMI Admin Web 
2.Logged in 
3. Select Manage card benefits from Home Bar.
4. Add a new card benefit with valid title, icon, and description
5. After saving, check the benefits list
6. Locate the added benefit
7. Compare displayed data with input</t>
  </si>
  <si>
    <t>The benefit is shown in the list with:
✓ Same title
✓ Correct icon
✓ Matching description</t>
  </si>
  <si>
    <t>EMI-B2B-6330</t>
  </si>
  <si>
    <t>EMI-TC-1602</t>
  </si>
  <si>
    <t>Verify successful card profile creation</t>
  </si>
  <si>
    <t>Admin logged into portal with role-based access</t>
  </si>
  <si>
    <t>1. Navigate to Card Profiles.
2. Click Create New Profile.
3. Enter valid values for all required fields.
4. Save.</t>
  </si>
  <si>
    <t>Card profile saved successfully, displayed in dashboard.</t>
  </si>
  <si>
    <t>EMI-B2B-6341</t>
  </si>
  <si>
    <t>EMI-TC-1613</t>
  </si>
  <si>
    <t>Verify card profile deletion</t>
  </si>
  <si>
    <t>1. Select a profile.
2. Click Delete.
3. Confirm.</t>
  </si>
  <si>
    <t>Profile deleted. No longer visible in dashboard or app.</t>
  </si>
  <si>
    <t>EMI-B2B-6322</t>
  </si>
  <si>
    <t>EMI-TC-1594</t>
  </si>
  <si>
    <t>Verify card products list is displayed correctly</t>
  </si>
  <si>
    <t>User logged in; Products exist in system</t>
  </si>
  <si>
    <t>1. Navigate to Request Card page.
2. Observe list of card products.</t>
  </si>
  <si>
    <t>UI displays available card products (not “card type”) with correct naming.</t>
  </si>
  <si>
    <t>EMI-B2B-6333</t>
  </si>
  <si>
    <t>EMI-TC-1605</t>
  </si>
  <si>
    <t>Verify card benefits input</t>
  </si>
  <si>
    <t>1. Add benefit with title, icon, and description.
2. Save.</t>
  </si>
  <si>
    <t>Benefit saved and displayed under card profile.</t>
  </si>
  <si>
    <t>EMI-B2B-6346</t>
  </si>
  <si>
    <t>EMI-TC-1618</t>
  </si>
  <si>
    <t>Verify preview mode for card profile</t>
  </si>
  <si>
    <t>1. Create new card profile.
2. Click Preview.</t>
  </si>
  <si>
    <t>Preview screen shows how card will appear.</t>
  </si>
  <si>
    <t>EMI-B2B-6347</t>
  </si>
  <si>
    <t>EMI-TC-1619</t>
  </si>
  <si>
    <t>Verify sandbox environment usage</t>
  </si>
  <si>
    <t>Admin logged in to Sandbox</t>
  </si>
  <si>
    <t>1. Create card profile in sandbox.
2. Save.
3. Check live system.</t>
  </si>
  <si>
    <t>Profile visible only in Sandbox, not in live system.</t>
  </si>
  <si>
    <t>EMI-B2B-6350</t>
  </si>
  <si>
    <t>Manage Limits</t>
  </si>
  <si>
    <t>EMI-TC-328</t>
  </si>
  <si>
    <t>The user must be logged into the Biller/Merchant portal, and transaction limitations must be set.</t>
  </si>
  <si>
    <t>EMI-195</t>
  </si>
  <si>
    <t>EMI-B2B-6351</t>
  </si>
  <si>
    <t>EMI-TC-329</t>
  </si>
  <si>
    <t>EMI-B2B-6352</t>
  </si>
  <si>
    <t>EMI-TC-330</t>
  </si>
  <si>
    <t>EMI-B2B-6353</t>
  </si>
  <si>
    <t>EMI-TC-331</t>
  </si>
  <si>
    <t>Verify that transactions below the set minimum amount are blocked.</t>
  </si>
  <si>
    <t>1.Login as a Business/Business user.
2.Attempt to complete a transaction that falls below the specified minimum amount.</t>
  </si>
  <si>
    <t>Transactions below the minimum limit should be blocked, and an appropriate error message should be displayed.</t>
  </si>
  <si>
    <t>EMI-B2B-6354</t>
  </si>
  <si>
    <t>Master Bill</t>
  </si>
  <si>
    <t>EMI-TC-2931</t>
  </si>
  <si>
    <t>Verify Master Bill page</t>
  </si>
  <si>
    <t>1. Navigate to the Business app
2. Login with a valid username and password
4. Expand Create Bills
5. Click on Master Bill</t>
  </si>
  <si>
    <t>1. The user is redirected to the Create Bill page with the following details:
1. Unit Amount
2. Bill Information
2.1 Beneficiaries
2.2 issue date
2.3 expiry date
2.4 Discount type
2.5 Discount
2.6 Reference number
2.7 VAT %
2.8 Description</t>
  </si>
  <si>
    <t>EMI-B2B-6360</t>
  </si>
  <si>
    <t>EMI-TC-2937</t>
  </si>
  <si>
    <t>Verify that the system prevents the user from inserting the same bill reference</t>
  </si>
  <si>
    <t>1. Navigate to the Business app
2. Login with a valid username and password
4. Expand Create Bills
5. Click on Master Bill
6. Fill out the form and insert the same bill reference
7. Click on Create
8. Click on the Create button from the popup
9. Click on OK button</t>
  </si>
  <si>
    <t>The validation message displays to the user to inform him that the bill already exists</t>
  </si>
  <si>
    <t>EMI-B2B-6361</t>
  </si>
  <si>
    <t>EMI-TC-2938</t>
  </si>
  <si>
    <t>Verify that the system prevents the user from inserting the discount with special characters</t>
  </si>
  <si>
    <t>1. Navigate to the Business app
2. Login with a valid username and password
4. Expand Create Bills
5. Click on Master Bill
6. Fill out the form and insert alpha into the discount</t>
  </si>
  <si>
    <t>1. The system prevents the user from inserting the discount
2. The Create button remains disabled</t>
  </si>
  <si>
    <t>EMI-B2B-6362</t>
  </si>
  <si>
    <t>EMI-TC-2939</t>
  </si>
  <si>
    <t>Verify that the system prevents the user from inserting the expiry date earlier than the issue date</t>
  </si>
  <si>
    <t>1. Navigate to the Business app
2. Login with a valid username and password
4. Expand Create Bills
5. Click on Master Bill
6. Fill out the form and select the expiry date earlier than the issue date</t>
  </si>
  <si>
    <t>EMI-B2B-6363</t>
  </si>
  <si>
    <t>EMI-TC-2940</t>
  </si>
  <si>
    <t>Verify that the system prevents create a bill without the mandatory fields</t>
  </si>
  <si>
    <t>1. Navigate to the Business app
2. Login with a valid username and password
4. Expand Create Bills
5. Click on Master Bill
6. Fill out the form while leaving some fields empty</t>
  </si>
  <si>
    <t>The Create button remains disabled</t>
  </si>
  <si>
    <t>EMI-B2B-6364</t>
  </si>
  <si>
    <t>EMI-TC-2941</t>
  </si>
  <si>
    <t>Verify that the system prevents business to create a bill with past issue date</t>
  </si>
  <si>
    <t>1. Navigate to the Business app
2. Login with a valid username and password
4. Expand Create Bills
5. Click on Master Bill
6. Fill out the form
7. Select issue date in past</t>
  </si>
  <si>
    <t>The user is not able to select the issue date in past, the dates in past are disabled</t>
  </si>
  <si>
    <t>EMI-B2B-6357</t>
  </si>
  <si>
    <t>EMI-TC-2934</t>
  </si>
  <si>
    <t>Create a Bill with 0 VAT</t>
  </si>
  <si>
    <t>1. Navigate to the Business app
2. Login with a valid username and password
4. Expand Create Bills
5. Click on Master Bill
6. Fill out the form and select a zero VAT
7. Click on Create
8. Click on the Create button from the popup
9. Click on OK button</t>
  </si>
  <si>
    <t>1. Once the user clicks on the create button, a popup displays to the user to review the bill
1.1 The Bill amount displays before and after the VAT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</si>
  <si>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EMI-B2B-6355</t>
  </si>
  <si>
    <t>EMI-TC-2932</t>
  </si>
  <si>
    <t>Create a Bill with fixed discount</t>
  </si>
  <si>
    <t>1. Navigate to the Business app
2. Login with a valid username and password
4. Expand Create Bills
5. Click on Master Bill
6. Fill out the form and select a fixed discount
7. Click on Create
8. Click on the Create button from the popup
9. Click on OK button</t>
  </si>
  <si>
    <t>1. Once the user clicks on the create button, a popup displays to the user to review the bill
1.1 The discount is displayed with the value of the bill before and after the discount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</si>
  <si>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EMI-B2B-6356</t>
  </si>
  <si>
    <t>EMI-TC-2933</t>
  </si>
  <si>
    <t>Create a Bill with percentage discount</t>
  </si>
  <si>
    <t>1. Navigate to the Business app
2. Login with a valid username and password
4. Expand Create Bills
5. Click on Master Bill
6. Fill out the form and select a percentage discount
7. Click on Create
8. Click on the Create button from the popup
9. Click on OK button</t>
  </si>
  <si>
    <t>EMI-B2B-6358</t>
  </si>
  <si>
    <t>EMI-TC-2935</t>
  </si>
  <si>
    <t>Create a Bill with 15% VAT</t>
  </si>
  <si>
    <t>1. Navigate to the Business app
2. Login with a valid username and password
4. Expand Create Bills
5. Click on Master Bill
6. Fill out the form and select a 15% VAT
7. Click on Create
8. Click on the Create button from the popup
9. Click on OK button</t>
  </si>
  <si>
    <t>EMI-B2B-6359</t>
  </si>
  <si>
    <t>EMI-TC-2936</t>
  </si>
  <si>
    <t>Verify Created Bill Appears in the Bills Report</t>
  </si>
  <si>
    <t>EMI-B2B-6365</t>
  </si>
  <si>
    <t>EMI-TC-2942</t>
  </si>
  <si>
    <t>Verify Cancel Button in Bill Summary Dialog</t>
  </si>
  <si>
    <t>1. Navigate to the Business app
2. Login with a valid username and password
4. Expand Create Bills
5. Click on Master Bill
6. Fill out the form and select a fixed discount
7. Click on Create
8. Click on Cancel button</t>
  </si>
  <si>
    <t>The popup should be closed successfully</t>
  </si>
  <si>
    <t>EMI-B2B-6366</t>
  </si>
  <si>
    <t>EMI-TC-2943</t>
  </si>
  <si>
    <t>Verify Information in Bill Summary Dialog</t>
  </si>
  <si>
    <t>1. Navigate to the Business app
2. Login with a valid username and password
4. Expand Create Bills
5. Click on Master Bill
6. Fill out the form and select a fixed discount
7. Click on Create</t>
  </si>
  <si>
    <t>The Bill Summary dialog should display with the following details
1. Reference Number
2. Beneficiary Name
3. Dicount
4. VAT
5. Issue Date
6. Expiry Date
7. Bill Breakdown
7.1 Amount
7.2 Discount
7.3 Amount After Discount
7.4 VAT
7.5 Grand Total
8. Create button
9. Cancel button</t>
  </si>
  <si>
    <t>EMI-B2B-6367</t>
  </si>
  <si>
    <t>SA-NFR-01</t>
  </si>
  <si>
    <t>Admin list screens page within budget at production volume</t>
  </si>
  <si>
    <t>Production-scale admin data</t>
  </si>
  <si>
    <t>1. Load and deep-page the main admin lists, measuring response time</t>
  </si>
  <si>
    <t>Each stays within the agreed budget with indexed access and no full-table scan</t>
  </si>
  <si>
    <t>EMI-B2B-6384</t>
  </si>
  <si>
    <t>OTP</t>
  </si>
  <si>
    <t>EMI-TC-258</t>
  </si>
  <si>
    <t>Validate that the user will be able to resend OTP after the timer is done</t>
  </si>
  <si>
    <t>1. Admin user already logged in
2. The OTP is expired</t>
  </si>
  <si>
    <t>1. Login as a Business, Business or Admin</t>
  </si>
  <si>
    <t>EMI user will be able to resend the OTP</t>
  </si>
  <si>
    <t>EMI-2041</t>
  </si>
  <si>
    <t>EMI-B2B-6385</t>
  </si>
  <si>
    <t>EMI-TC-259</t>
  </si>
  <si>
    <t>Validate the Business unable to login after the OTP is expired</t>
  </si>
  <si>
    <t>The site shouldn't allow the EMI user to login using the expired OTP</t>
  </si>
  <si>
    <t>EMI-B2B-6386</t>
  </si>
  <si>
    <t>EMI-TC-260</t>
  </si>
  <si>
    <t>Validate Transaction OTP page</t>
  </si>
  <si>
    <t>1. Expand the Configuration from the LHS menu
2. Expand the OTP
3. Click on the Transaction</t>
  </si>
  <si>
    <t>Transaction OTP page will be displayed to the admin
1. Transaction
2. Minimum Amount
3. Status
4. Options (Edit)</t>
  </si>
  <si>
    <t>EMI-B2B-6389</t>
  </si>
  <si>
    <t>EMI-TC-263</t>
  </si>
  <si>
    <t>Edit Transaction OTP</t>
  </si>
  <si>
    <t>1. Expand the Configuration from the LHS menu
2. Expand the OTP
3. Click on the Transaction
4. Click on the options
5. Click on Edit
6. Update the minimum amount 
7. Click on Confirm</t>
  </si>
  <si>
    <t xml:space="preserve">1. Success message displays to the admin
2. Transaction value should be updated </t>
  </si>
  <si>
    <t>EMI-B2B-6390</t>
  </si>
  <si>
    <t>EMI-TC-264</t>
  </si>
  <si>
    <t>Cancel edit popup</t>
  </si>
  <si>
    <t>1. Expand the Configuration from the LHS menu
2. Expand the OTP
3. Click on the Transaction
4. Click on the options
5. Click on Edit
6. Update the minimum amount 
7. Click on Cancel</t>
  </si>
  <si>
    <t>The popup should be closed without any change</t>
  </si>
  <si>
    <t>EMI-B2B-6368</t>
  </si>
  <si>
    <t>EMI-TC-242</t>
  </si>
  <si>
    <t>Validate ability to display the OTP configuration screen correctly</t>
  </si>
  <si>
    <t>1. Expand the Configuration from the LHS menu
2. Expand the OTP
3. Click on the OTP Settings</t>
  </si>
  <si>
    <t>The OTP Function page should be displayed to the user with the below details
1. Add a new Setting button
2. Function table
2.1 Length
2.2 Validity
2.3 Can Resend OTP After
2.4 Options
2.4.1 Edit Settings
2.4.2 Edit Operations</t>
  </si>
  <si>
    <t>EMI-B2B-6369</t>
  </si>
  <si>
    <t>EMI-TC-243</t>
  </si>
  <si>
    <t>Validate Add new Setting popup</t>
  </si>
  <si>
    <t>1. Expand the Configuration from the LHS menu
2. Expand the OTP
3. Click on the OTP Settings
4. Click on Add new Setting button</t>
  </si>
  <si>
    <t>Add a new Setting popup display to the admin
1. Length list
2. Validity list
3. Can Resend OTP After - list
4. Operation list
5. Create
6. Cancel</t>
  </si>
  <si>
    <t>EMI-B2B-6370</t>
  </si>
  <si>
    <t>EMI-TC-244</t>
  </si>
  <si>
    <t>Validate the Length list</t>
  </si>
  <si>
    <t>1. Expand the Configuration from the LHS menu
2. Expand the OTP
3. Click on the OTP Settings
4. Click on the Add new Setting button
5. Click on Length list</t>
  </si>
  <si>
    <t>The available values 4, 6, 8</t>
  </si>
  <si>
    <t>EMI-B2B-6371</t>
  </si>
  <si>
    <t>EMI-TC-245</t>
  </si>
  <si>
    <t>Validate the Validty list</t>
  </si>
  <si>
    <t>1. Expand the Configuration from the LHS menu
2. Expand the OTP
3. Click on the OTP Settings
4. Click on the Add new Setting button
5. Click on Validty list</t>
  </si>
  <si>
    <t>The available values 30, 60, 90, 120, 180</t>
  </si>
  <si>
    <t>EMI-B2B-6372</t>
  </si>
  <si>
    <t>EMI-TC-246</t>
  </si>
  <si>
    <t>Validate the Resend OTP after list</t>
  </si>
  <si>
    <t>1. Expand the Configuration from the LHS menu
2. Expand the OTP
3. Click on the OTP Settings
4. Click on the Add New Setting button
5. Click on Resend OTP after list</t>
  </si>
  <si>
    <t>EMI-B2B-6373</t>
  </si>
  <si>
    <t>EMI-TC-247</t>
  </si>
  <si>
    <t>Validate the Operation list</t>
  </si>
  <si>
    <t>1. Expand the Configuration from the LHS menu
2. Expand the OTP
3. Click on the OTP Settings
4. Click on the Add New Setting button
5. Click on Operation list</t>
  </si>
  <si>
    <t>The available options
1. All Operations
2. Registration Process
3. Topup
4. Bill Payment
5. Login Process
6. Add Beneficiary Process
7. Bank Transfer
8. Forget Password Process</t>
  </si>
  <si>
    <t>EMI-B2B-6374</t>
  </si>
  <si>
    <t>EMI-TC-248</t>
  </si>
  <si>
    <t>Add new OTP Setting</t>
  </si>
  <si>
    <t>1. Expand the Configuration from the LHS menu
2. Expand the OTP
3. Click on the OTP Settings
4. Click on the Add New Setting button
5. Fill the form
6. Click on the Create button</t>
  </si>
  <si>
    <t>1. Success message displays to the user
2. Setup added to the table</t>
  </si>
  <si>
    <t>EMI-B2B-6375</t>
  </si>
  <si>
    <t>EMI-TC-249</t>
  </si>
  <si>
    <t>Add a new OTP Setting for already selected operation</t>
  </si>
  <si>
    <t>1. Expand the Configuration from the LHS menu
2. Expand the OTP
3. Click on the OTP Settings
4. Click on the Add New Setting button
5. Fill out the form - select the already created operation
6. Click on the Create button
7. Check the new and old OTP setup</t>
  </si>
  <si>
    <t>1. Success message displays to the user
2. Setup added to the table
3. The operation for the old OTP is un-checked and enabled
4. The operation for the new OTP is checked and disabled</t>
  </si>
  <si>
    <t>EMI-B2B-6376</t>
  </si>
  <si>
    <t>EMI-TC-250</t>
  </si>
  <si>
    <t>Close Add new Setting popup</t>
  </si>
  <si>
    <t>1. Expand the Configuration from the LHS menu
2. Expand the OTP
3. Click on the OTP Settings
4. Click on the Add New Setting button
5. Fill the form
6. Click on the Cancel button</t>
  </si>
  <si>
    <t>The popup should be closed without creating the new settings</t>
  </si>
  <si>
    <t>EMI-B2B-6377</t>
  </si>
  <si>
    <t>EMI-TC-251</t>
  </si>
  <si>
    <t>Validate Edit Setting popup</t>
  </si>
  <si>
    <t>1. Expand the Configuration from the LHS menu
2. Expand the OTP
3. Click on the OTP Settings
4. Click on the three dots
5. Click on Edit Settings</t>
  </si>
  <si>
    <t>Edit Setting popup should be displayed
1. Length (4,6,8)
2. Validity in seconds (30,60, 90, 120, 180)
3. Can Resend OTP After - in seconds (30,60, 90, 120, 180)
4. Edit
5. Cancel</t>
  </si>
  <si>
    <t>EMI-B2B-6378</t>
  </si>
  <si>
    <t>EMI-TC-252</t>
  </si>
  <si>
    <t>Edit OTP Settings</t>
  </si>
  <si>
    <t>1. Expand the Configuration from the LHS menu
2. Expand the OTP
3. Click on the OTP Settings
4. Click on the three dots
5. Click on Edit Settings
6. Edit one of the below
6.1 Length
6.2 Validity
6.3 Can Resend OTP After
7. Click on Edit button</t>
  </si>
  <si>
    <t xml:space="preserve">1. Success message displays to the user
2. Setup updated </t>
  </si>
  <si>
    <t>EMI-B2B-6379</t>
  </si>
  <si>
    <t>EMI-TC-253</t>
  </si>
  <si>
    <t>Close Edit Settings popup</t>
  </si>
  <si>
    <t>1. Expand the Configuration from the LHS menu
2. Expand the OTP
3. Click on the OTP Settings
4. Click on the three dots
5. Click on Edit Settings
6. Edit one of the below
6.1 Length
6.2 Validity
6.3 Can Resend OTP After
7. Click on Cancel button</t>
  </si>
  <si>
    <t>The popup should be closed without updating the setup</t>
  </si>
  <si>
    <t>EMI-B2B-6380</t>
  </si>
  <si>
    <t>EMI-TC-254</t>
  </si>
  <si>
    <t>Validate Edit Operation</t>
  </si>
  <si>
    <t>1. Expand the Configuration from the LHS menu
2. Expand the OTP
3. Click on the OTP Settings
4. Click on the three dots
5. Click on Edit Operations</t>
  </si>
  <si>
    <t>1. All Operations popup displays to the admin
2. The operation related to the settings is checked and disabled
3. Available operations
3.1. All Operations
3.2. Registration Process
3.3. Topup
3.4. Bill Payment
3.5. Login Process
3.6. Add Beneficiary Process
3.7. Bank Transfer
3.8. Forget Password Process
9. Notification
10 Apply button</t>
  </si>
  <si>
    <t>EMI-B2B-6381</t>
  </si>
  <si>
    <t>EMI-TC-255</t>
  </si>
  <si>
    <t>Edit Operation</t>
  </si>
  <si>
    <t>1. Expand the Configuration from the LHS menu
2. Expand the OTP
3. Click on the OTP Settings
4. Click on the three dots
5. Click on Edit Operations
6. Check the new operations required to add
7. Click on Apply</t>
  </si>
  <si>
    <t>1. Tooltip display to the admin to confirm the change effect
2. Success message displays to the admin
3. Old and New OTP settings updated
4. Operation related to the OTP setting is affected with the new setup</t>
  </si>
  <si>
    <t>EMI-B2B-6382</t>
  </si>
  <si>
    <t>EMI-TC-256</t>
  </si>
  <si>
    <t>Verify ability to display the OTP configuration screen correctly in Dark Them</t>
  </si>
  <si>
    <t>The Site should display the OTP configuration screen correctly</t>
  </si>
  <si>
    <t>EMI-B2B-6383</t>
  </si>
  <si>
    <t>EMI-TC-257</t>
  </si>
  <si>
    <t>Verify ability to display the OTP configuration screen correctly in Arabic Language</t>
  </si>
  <si>
    <t>The Site should display the OTP configuration screen correctly with displaying the OTP configuration(Lenghth, Validty, Can Resned OTP After)</t>
  </si>
  <si>
    <t>EMI-B2B-6387</t>
  </si>
  <si>
    <t>EMI-TC-261</t>
  </si>
  <si>
    <t>Enable the transaction</t>
  </si>
  <si>
    <t>1. Expand the Configuration from the LHS menu
2. Expand the OTP
3. Click on the Transaction
4. Click on the status arrow
5. Select Active
6. Click on Enable button from Enable Configuration button</t>
  </si>
  <si>
    <t>1. Success message displays to the admin
2. Transaction status will be changed to Active</t>
  </si>
  <si>
    <t>EMI-B2B-6388</t>
  </si>
  <si>
    <t>EMI-TC-262</t>
  </si>
  <si>
    <t>Cancel enable popup</t>
  </si>
  <si>
    <t>1. Expand the Configuration from the LHS menu
2. Expand the OTP
3. Click on the Transaction
4. Click on the status arrow
5. Select Active
6. Click on Cancel button from the Enable Configuration button</t>
  </si>
  <si>
    <t>EMI-B2B-6391</t>
  </si>
  <si>
    <t>EMI-TC-265</t>
  </si>
  <si>
    <t>Close edit popup</t>
  </si>
  <si>
    <t>1. Biller created a Bill
2. Merchant is logged in</t>
  </si>
  <si>
    <t>The OTP should be displayed to the Business upon paying the Bill equal 500 and more</t>
  </si>
  <si>
    <t>EMI-B2B-6392</t>
  </si>
  <si>
    <t>Pages</t>
  </si>
  <si>
    <t>EMI-TC-644</t>
  </si>
  <si>
    <t xml:space="preserve">Add page with valid Data </t>
  </si>
  <si>
    <t>User is logged in and on "Add Page" screen</t>
  </si>
  <si>
    <t>1. open EMI  Admin Web 
2.-logged in 
3. Select CMS from Home Bar.
4. Click Pags
5.Click (Link: http://5.Click )  "Add Page"
6. Enter valid Data 
7. Click "Save"</t>
  </si>
  <si>
    <t>Page is saved and listed in the Pages  list</t>
  </si>
  <si>
    <t>EMI-B2B-6395</t>
  </si>
  <si>
    <t>EMI-TC-651</t>
  </si>
  <si>
    <t>Edit page title and Data</t>
  </si>
  <si>
    <t>Page is already added</t>
  </si>
  <si>
    <t>1. open EMI  Admin Web 
2.-logged in 
3. Select CMS from Home Bar.
4. Click Pags
5.Click (Link: http://5.Click )  "Edit" on an existing page
6.Change the title and status
7. Click "Save"</t>
  </si>
  <si>
    <t>Page is updated and reflected in the list</t>
  </si>
  <si>
    <t>EMI-B2B-6396</t>
  </si>
  <si>
    <t>EMI-TC-652</t>
  </si>
  <si>
    <t>Change page status only</t>
  </si>
  <si>
    <t>Page exists in the list</t>
  </si>
  <si>
    <t>1. open EMI  Admin Web 
2.-Logged in 
3. Select CMS from Home Bar.
4. Click Pags
5.Click (Link: http://5.Click )  "status "
6. Change status from Active → Inactive</t>
  </si>
  <si>
    <t>Status is updated in the table</t>
  </si>
  <si>
    <t>EMI-B2B-6397</t>
  </si>
  <si>
    <t>EMI-TC-653</t>
  </si>
  <si>
    <t>Delete a page</t>
  </si>
  <si>
    <t>At least one page exists</t>
  </si>
  <si>
    <t>1. open EMI  Admin Web 
2.-Logged in 
3. Select CMS from Home Bar.
4. Click Pags
5. Click "Delete" next to the page
6. Confirm deletion</t>
  </si>
  <si>
    <t>Page is deleted and no longer shown in the list</t>
  </si>
  <si>
    <t>EMI-B2B-6398</t>
  </si>
  <si>
    <t>EMI-TC-654</t>
  </si>
  <si>
    <t>View pages in list</t>
  </si>
  <si>
    <t>At least one page is added</t>
  </si>
  <si>
    <t xml:space="preserve">1. open EMI  Admin Web 
2.-Logged in 
3. Select CMS from Home Bar.
4.Navigate to Pages list
</t>
  </si>
  <si>
    <t>Pages appear correctly with title and current status shown</t>
  </si>
  <si>
    <t>EMI-B2B-6393</t>
  </si>
  <si>
    <t>EMI-TC-645</t>
  </si>
  <si>
    <t xml:space="preserve">Add page with invalid  data </t>
  </si>
  <si>
    <t>1. open EMI  Admin Web 
2.-logged in 
3. Select CMS from Home Bar.
4. Click Pags
5.Click (Link: http://5.Click )  "Add Page"
6. Enter invalid Data 
7. Click "Save"</t>
  </si>
  <si>
    <t>Page is not saved</t>
  </si>
  <si>
    <t>EMI-B2B-6394</t>
  </si>
  <si>
    <t>EMI-TC-650</t>
  </si>
  <si>
    <t>Add page with empty Data</t>
  </si>
  <si>
    <t>User is on Add Page screen</t>
  </si>
  <si>
    <t>1.Open EMI  Admin Web 
2.-logged in 
3. Select CMS from Home Bar.
4. Click Pags
5.Click (Link: http://5.Click )  "Add Page"
6. Leave Data field blank
7. Click "Save"</t>
  </si>
  <si>
    <t>Validation message is shown: "Data is required"</t>
  </si>
  <si>
    <t>EMI-B2B-6399</t>
  </si>
  <si>
    <t>EMI-TC-655</t>
  </si>
  <si>
    <t xml:space="preserve">Try adding duplicate page title and Data </t>
  </si>
  <si>
    <t>Page with same title exists</t>
  </si>
  <si>
    <t>1. open EMI  Admin Web 
2.-Logged in 
3. Select CMS from Home Bar.
4. Click Pags
5.Add new page
6. Use same title and data as existing one
3. Click"Save".</t>
  </si>
  <si>
    <t>Error message shown OR system allows it (depends on requirement)</t>
  </si>
  <si>
    <t>EMI-B2B-6400</t>
  </si>
  <si>
    <t>EMI-TC-656</t>
  </si>
  <si>
    <t>1. open EMI Admin Web
2.-logged in
3. Select CMS from Home Bar.
4. Click Pages .
5.View the list on different screen sizes</t>
  </si>
  <si>
    <t>EMI-B2B-6408</t>
  </si>
  <si>
    <t>Partner Bank</t>
  </si>
  <si>
    <t>EMI-TC-4167</t>
  </si>
  <si>
    <t>Domestic route uses domestic fee</t>
  </si>
  <si>
    <t>An admin with permission to configure partner banks, and a routing matrix that can be inspected. A domestic fee and a cross-border fee are configured and differ.</t>
  </si>
  <si>
    <t>transfer classified as domestic</t>
  </si>
  <si>
    <t>1. A domestic transfer is charged the domestic fee, not the cross-border one.
2. The fee applied matches the configured domestic value exactly.
3. The route is classified as domestic based on the configuration, not guessed.
4. The stored transaction record shows the fee actually charged.
5. Changing the configured domestic fee changes what a subsequent transfer is charged.
6. The fee shown to the user before confirming matches what is charged.</t>
  </si>
  <si>
    <t>EMI-4976</t>
  </si>
  <si>
    <t>EMI-B2B-6409</t>
  </si>
  <si>
    <t>EMI-TC-4168</t>
  </si>
  <si>
    <t>Cross-border route uses cross-border fee</t>
  </si>
  <si>
    <t>transfer classified as cross-border</t>
  </si>
  <si>
    <t>1. A cross-border transfer is charged the cross-border fee, not the domestic one.
2. The fee applied matches the configured cross-border value exactly.
3. The route is classified as cross-border based on the configuration, not guessed.
4. The stored transaction record shows the fee actually charged.
5. Changing the configured cross-border fee changes what a subsequent transfer is charged.
6. The fee shown to the user before confirming matches what is charged.</t>
  </si>
  <si>
    <t>EMI-B2B-6415</t>
  </si>
  <si>
    <t>EMI-TC-4175</t>
  </si>
  <si>
    <t>Orchestrator picks cheapest route using matrix</t>
  </si>
  <si>
    <t>An admin with permission to configure partner banks, and a routing matrix that can be inspected. The matrix is built with several routes of known differing costs for one corridor.</t>
  </si>
  <si>
    <t>destination BIC and multiple source banks:</t>
  </si>
  <si>
    <t>1. The orchestrator selects the cheapest available route from the matrix.
2. The route actually used matches the cheapest entry, confirmed on the transaction record.
3. Changing the costs and rebuilding changes which route is selected.
4. If the cheapest route is unavailable the next cheapest is used, rather than the transfer failing.
5. The selection reads the matrix rather than recomputing costs on each transfer.
6. The chosen route is recorded on the transaction so the decision can be audited.</t>
  </si>
  <si>
    <t>EMI-B2B-6416</t>
  </si>
  <si>
    <t>EMI-TC-4176</t>
  </si>
  <si>
    <t>Fee included in open-loop transfer calculation</t>
  </si>
  <si>
    <t>An admin with permission to configure partner banks, and a routing matrix that can be inspected. An open-loop transfer can be initiated with a known fee configured for its route.</t>
  </si>
  <si>
    <t>previously fees were ignored:</t>
  </si>
  <si>
    <t>1. The fee for the route is included in the open-loop transfer calculation before the user confirms.
2. The breakdown shows the amount and the fee separately, and the total is their sum.
3. The amount actually debited equals the total shown.
4. The stored transaction record carries the same amount, fee and total.
5. A route with no fee configured shows a fee of zero rather than a blank or a failure.
6. The figures are consistent to two decimal places between screen, debit and record.</t>
  </si>
  <si>
    <t>EMI-B2B-6417</t>
  </si>
  <si>
    <t>EMI-TC-4177</t>
  </si>
  <si>
    <t>Ledger/accounting posting for fees (if implemented)</t>
  </si>
  <si>
    <t>An admin with permission to configure partner banks, and a routing matrix that can be inspected. A transfer that attracts a fee can be completed, and the ledger can be inspected.</t>
  </si>
  <si>
    <t>fee booked to expense/revenue wallet as required</t>
  </si>
  <si>
    <t>1. The fee produces its own ledger posting rather than being folded silently into the transfer amount.
2. The posting debits the payer and credits the fee account, and the two sides balance.
3. The ledger entries reconcile with the wallet balances after the transfer.
4. Reversing the transfer reverses the fee posting with it.
5. No orphaned or duplicate fee posting is left behind.
6. NOTE: the AIO title marks this "if implemented" — confirm the ledger posting for fees is in scope for this release before treating a gap as a defect.</t>
  </si>
  <si>
    <t>EMI-B2B-6419</t>
  </si>
  <si>
    <t>EMI-TC-4179</t>
  </si>
  <si>
    <t>Authorization</t>
  </si>
  <si>
    <t>Two accounts: one holding the partner bank administration privilege and one without it.</t>
  </si>
  <si>
    <t>Only admin can update fees/overrides.</t>
  </si>
  <si>
    <t>1. The privileged account can view and change the partner bank configuration.
2. The account without the privilege is not offered the screen, and a direct URL to it is refused rather than rendered.
3. The API refuses that account with a proper authorisation error — 401 or 403, not a 200 and not a 500.
4. A request with no token is refused the same way.
5. Removing the privilege revokes access immediately, without needing a re-login.
6. Refused requests return no configuration data, not even partially.</t>
  </si>
  <si>
    <t>EMI-B2B-6420</t>
  </si>
  <si>
    <t>EMI-TC-4192</t>
  </si>
  <si>
    <t>Add a new domestic transfer fee successfully</t>
  </si>
  <si>
    <t>No conflicting entry exists</t>
  </si>
  <si>
    <t>POST /partner-banks/transfer-fees</t>
  </si>
  <si>
    <t>201 Created, entry stored in DB, response returns created record</t>
  </si>
  <si>
    <t>EMI-5044</t>
  </si>
  <si>
    <t>EMI-B2B-6426</t>
  </si>
  <si>
    <t>EMI-TC-4198</t>
  </si>
  <si>
    <t>Edit existing transfer fee successfully</t>
  </si>
  <si>
    <t>Existing entry exists</t>
  </si>
  <si>
    <t>PUT /partner-banks/transfer-fees/{id}</t>
  </si>
  <si>
    <t>200 OK, record updated with new values</t>
  </si>
  <si>
    <t>EMI-B2B-6429</t>
  </si>
  <si>
    <t>EMI-TC-4201</t>
  </si>
  <si>
    <t>Delete existing transfer fee</t>
  </si>
  <si>
    <t>DELETE /partner-banks/transfer-fees/{id}</t>
  </si>
  <si>
    <t>200 OK, entry removed from DB</t>
  </si>
  <si>
    <t>EMI-B2B-6430</t>
  </si>
  <si>
    <t>EMI-TC-4202</t>
  </si>
  <si>
    <t>Delete non-existing transfer fee</t>
  </si>
  <si>
    <t>No entry</t>
  </si>
  <si>
    <t>404 Not Found</t>
  </si>
  <si>
    <t>EMI-B2B-6431</t>
  </si>
  <si>
    <t>EMI-TC-4203</t>
  </si>
  <si>
    <t>Get transfer fee by ID</t>
  </si>
  <si>
    <t>GET /partner-banks/transfer-fees/{id}</t>
  </si>
  <si>
    <t>200 OK, returns correct entry</t>
  </si>
  <si>
    <t>EMI-B2B-6432</t>
  </si>
  <si>
    <t>EMI-TC-4204</t>
  </si>
  <si>
    <t>Get non-existing fee by ID</t>
  </si>
  <si>
    <t>EMI-B2B-6433</t>
  </si>
  <si>
    <t>EMI-TC-4205</t>
  </si>
  <si>
    <t>Retrieve all transfer fees</t>
  </si>
  <si>
    <t>Multiple entries exist</t>
  </si>
  <si>
    <t>GET /partner-banks/transfer-fees</t>
  </si>
  <si>
    <t>200 OK, returns list of all fees</t>
  </si>
  <si>
    <t>EMI-B2B-6411</t>
  </si>
  <si>
    <t>EMI-TC-4170</t>
  </si>
  <si>
    <t>Redis matrix is built and contains expected entries</t>
  </si>
  <si>
    <t>An admin with permission to configure partner banks, and a routing matrix that can be inspected. Partner bank routes and their costs are configured, and the Redis matrix can be read.</t>
  </si>
  <si>
    <t>After fees setup for PB1 + PB2:
*confirm Redis contains key = destination BIC
*value list includes fees for each source bank</t>
  </si>
  <si>
    <t>1. The matrix is built and is present in Redis after the build.
2. It contains an entry for every configured route — none missing and none invented.
3. Each entry carries the cost configured for that route.
4. Rebuilding after a configuration change updates the matrix rather than leaving stale entries.
5. A removed route disappears from the matrix.
6. If Redis is unavailable the failure is visible and handled, rather than leaving the system silently routing on an empty matrix.</t>
  </si>
  <si>
    <t>EMI-B2B-6418</t>
  </si>
  <si>
    <t>EMI-TC-4178</t>
  </si>
  <si>
    <t>Admin changes are audited</t>
  </si>
  <si>
    <t>An admin with permission to configure partner banks, and a routing matrix that can be inspected. Access to the audit log.</t>
  </si>
  <si>
    <t>Verify who changed fee, when, old vs new value (if auditing exists).</t>
  </si>
  <si>
    <t>1. Every partner bank configuration change writes an audit entry.
2. Each entry records who made the change, what changed, the old and new values, and when.
3. Additions and removals are logged as clearly as edits.
4. The entries match the changes actually made, with none missing and none phantom.
5. Log entries cannot be edited or deleted from the interface.
6. A refused or failed change does not write a misleading success entry.</t>
  </si>
  <si>
    <t>EMI-B2B-6439</t>
  </si>
  <si>
    <t>EMI-TC-4549</t>
  </si>
  <si>
    <t>Verify tapping the copy icon copies the correct vIBAN to clipboard</t>
  </si>
  <si>
    <t>QR bottom sheet is open; at least one vIBAN with a copy icon is visible</t>
  </si>
  <si>
    <t>1. Open the QR bottom sheet 2. Tap the copy icon next to a specific vIBAN 3. Paste the clipboard content into a text field</t>
  </si>
  <si>
    <t>The exact vIBAN string for that entry is copied to the clipboard and pastes correctly</t>
  </si>
  <si>
    <t>EMI-5188,EMI-5191,EMI-5192,EMI-5189</t>
  </si>
  <si>
    <t>EMI-B2B-6440</t>
  </si>
  <si>
    <t>EMI-TC-4550</t>
  </si>
  <si>
    <t>Verify copy icon copies the correct vIBAN when multiple vIBANs are listed</t>
  </si>
  <si>
    <t>QR bottom sheet is open; wallet has 2 or more vIBANs displayed</t>
  </si>
  <si>
    <t>1. Open the QR bottom sheet 2. Tap the copy icon next to the second vIBAN 3. Paste and verify the clipboard value</t>
  </si>
  <si>
    <t>Only the vIBAN matching the tapped copy icon is copied; no other vIBAN is copied</t>
  </si>
  <si>
    <t>EMI-B2B-6443</t>
  </si>
  <si>
    <t>EMI-TC-4733</t>
  </si>
  <si>
    <t>Verify admin can download fees Excel template</t>
  </si>
  <si>
    <t>Admin user logged in and has access to Fees Schema Management</t>
  </si>
  <si>
    <t>1. Navigate to Fees Schema Management module 2. Click Download Template</t>
  </si>
  <si>
    <t>Excel template is downloaded successfully</t>
  </si>
  <si>
    <t>EMI-5007,EMI-5070</t>
  </si>
  <si>
    <t>EMI-B2B-6444</t>
  </si>
  <si>
    <t>EMI-TC-4734</t>
  </si>
  <si>
    <t>Verify template structure and columns</t>
  </si>
  <si>
    <t>Template downloaded</t>
  </si>
  <si>
    <t>1. Open downloaded template</t>
  </si>
  <si>
    <t>Template contains correct columns (Bank Name, Bank Code, Domestic Fee, Cross-Border Fee, Currency, Effective Date, Status)</t>
  </si>
  <si>
    <t>EMI-B2B-6447</t>
  </si>
  <si>
    <t>EMI-TC-4737</t>
  </si>
  <si>
    <t>Verify upload of multiple bank fees</t>
  </si>
  <si>
    <t>1. Upload template containing multiple bank records</t>
  </si>
  <si>
    <t>System processes and saves all bank records successfully</t>
  </si>
  <si>
    <t>EMI-B2B-6448</t>
  </si>
  <si>
    <t>EMI-TC-4738</t>
  </si>
  <si>
    <t>Verify domestic fee creation</t>
  </si>
  <si>
    <t>1. Upload template containing domestic fee values</t>
  </si>
  <si>
    <t>Domestic fee stored successfully in system</t>
  </si>
  <si>
    <t>EMI-B2B-6449</t>
  </si>
  <si>
    <t>EMI-TC-4739</t>
  </si>
  <si>
    <t>Verify cross-border fee creation</t>
  </si>
  <si>
    <t>1. Upload template containing cross-border fee values</t>
  </si>
  <si>
    <t>Cross-border fee stored successfully</t>
  </si>
  <si>
    <t>EMI-B2B-6456</t>
  </si>
  <si>
    <t>EMI-TC-4746</t>
  </si>
  <si>
    <t>Verify update of existing bank fee</t>
  </si>
  <si>
    <t>Existing bank record exists</t>
  </si>
  <si>
    <t>1. Modify fee value in template 2. Upload file</t>
  </si>
  <si>
    <t>Existing record updated successfully</t>
  </si>
  <si>
    <t>EMI-B2B-6457</t>
  </si>
  <si>
    <t>EMI-TC-4747</t>
  </si>
  <si>
    <t>Verify update of cross-border fee</t>
  </si>
  <si>
    <t>1. Modify cross-border fee value 2. Upload template</t>
  </si>
  <si>
    <t>Cross-border fee updated successfully</t>
  </si>
  <si>
    <t>EMI-B2B-6458</t>
  </si>
  <si>
    <t>EMI-TC-4748</t>
  </si>
  <si>
    <t>Verify deletion of bank fee schema</t>
  </si>
  <si>
    <t>Admin logged in and bank record exists</t>
  </si>
  <si>
    <t>1. Navigate to bank record 2. Click delete</t>
  </si>
  <si>
    <t>Bank fee schema deleted successfully</t>
  </si>
  <si>
    <t>EMI-B2B-6459</t>
  </si>
  <si>
    <t>EMI-TC-4749</t>
  </si>
  <si>
    <t>Verify database persistence after upload</t>
  </si>
  <si>
    <t>Upload completed successfully</t>
  </si>
  <si>
    <t>1. Upload valid template 2. Query database</t>
  </si>
  <si>
    <t>Uploaded data stored correctly in database tables</t>
  </si>
  <si>
    <t>EMI-B2B-6461</t>
  </si>
  <si>
    <t>EMI-TC-4751</t>
  </si>
  <si>
    <t>Verify only admin can upload fees template</t>
  </si>
  <si>
    <t>Non-admin user logged in</t>
  </si>
  <si>
    <t>1. Attempt to upload template</t>
  </si>
  <si>
    <t>System denies access</t>
  </si>
  <si>
    <t>EMI-B2B-6474</t>
  </si>
  <si>
    <t>EMI-TC-4764</t>
  </si>
  <si>
    <t>Verify fees table columns</t>
  </si>
  <si>
    <t>Fees records exist</t>
  </si>
  <si>
    <t>1. Navigate to Fees Schema table</t>
  </si>
  <si>
    <t>Table shows columns such as Bank Name, Domestic Fee, Cross-Border Fee, Currency, Status</t>
  </si>
  <si>
    <t>EMI-5187,EMI-5007</t>
  </si>
  <si>
    <t>EMI-B2B-6478</t>
  </si>
  <si>
    <t>EMI-TC-4768</t>
  </si>
  <si>
    <t>Verify edit bank fee functionality</t>
  </si>
  <si>
    <t>Fees record exists</t>
  </si>
  <si>
    <t>1. Click Edit 2. Modify fee values 3. Save</t>
  </si>
  <si>
    <t>Record updated successfully</t>
  </si>
  <si>
    <t>EMI-B2B-6401</t>
  </si>
  <si>
    <t>EMI-TC-668</t>
  </si>
  <si>
    <t>Add new partner bank with valid data</t>
  </si>
  <si>
    <t>User is on Partner Banks page</t>
  </si>
  <si>
    <t>1.Open (Link: http://1.Open )  EMI  Admin Web 
2.Logged in 
3. Select Manage card benefits  from Home Bar.
4. Add a new card benefit with valid title, icon, and description
5. Click "Add Partner Bank"
6. Enter valid Data
7. Set status to Active
8. Click "Save".</t>
  </si>
  <si>
    <t>Bank is added and shown in the table with correct data</t>
  </si>
  <si>
    <t>EMI-1978</t>
  </si>
  <si>
    <t>EMI-B2B-6404</t>
  </si>
  <si>
    <t>EMI-TC-672</t>
  </si>
  <si>
    <t>Toggle status to Inactive</t>
  </si>
  <si>
    <t>Bank is added as Active</t>
  </si>
  <si>
    <t>1. Click "Edit" or toggle status
2. Set status to Inactive3. Save</t>
  </si>
  <si>
    <t>Status column updates to “Inactive”</t>
  </si>
  <si>
    <t>EMI-B2B-6405</t>
  </si>
  <si>
    <t>EMI-TC-673</t>
  </si>
  <si>
    <t>Toggle status to Active</t>
  </si>
  <si>
    <t>Bank is added as Inactive</t>
  </si>
  <si>
    <t>1. Edit or toggle status
2. Change to Active
3. Save</t>
  </si>
  <si>
    <t>Status updates in the table to “Active”</t>
  </si>
  <si>
    <t>EMI-B2B-6406</t>
  </si>
  <si>
    <t>EMI-TC-674</t>
  </si>
  <si>
    <t>Delete a partner bank</t>
  </si>
  <si>
    <t>At least one bank is in the table</t>
  </si>
  <si>
    <t>1.Open (Link: http://1.Open )  EMI  Admin Web 
2.Logged in 
3. Select Manage card benefits  from Home Bar.
4. Click "Delete" on a row
5. Confirm the deletion</t>
  </si>
  <si>
    <t>Bank is removed from the table</t>
  </si>
  <si>
    <t>EMI-B2B-6412</t>
  </si>
  <si>
    <t>EMI-TC-4171</t>
  </si>
  <si>
    <t>Ordered lowest → highest cost (core requirement)</t>
  </si>
  <si>
    <t>An admin with permission to configure partner banks, and a routing matrix that can be inspected. Several routes with distinct, known costs are configured for the same corridor.</t>
  </si>
  <si>
    <t>destination BIC:</t>
  </si>
  <si>
    <t>1. The routes are ordered from lowest cost to highest.
2. Every adjacent pair is in the correct order, verified against the configured costs rather than assumed.
3. Changing a cost and rebuilding reorders the list accordingly.
4. Two routes with the same cost are ordered by a deterministic tie-break, not at random between rebuilds.
5. Every configured route appears in the ordering; none is dropped.
6. This ordering is the one the orchestrator actually reads.</t>
  </si>
  <si>
    <t>EMI-B2B-6413</t>
  </si>
  <si>
    <t>EMI-TC-4172</t>
  </si>
  <si>
    <t>Deterministic tie-breaking on same fee</t>
  </si>
  <si>
    <t>If two banks have equal fee:</t>
  </si>
  <si>
    <t>stable ordering rule (e.g., by bank priority/code) so orchestrator is deterministic.</t>
  </si>
  <si>
    <t>EMI-B2B-6422</t>
  </si>
  <si>
    <t>EMI-TC-4194</t>
  </si>
  <si>
    <t>Add domestic fee with non-Saudi banks</t>
  </si>
  <si>
    <t>POST</t>
  </si>
  <si>
    <t>400 Bad Request, destinationBankCode and partnerBankCode must be Saudi banks</t>
  </si>
  <si>
    <t>EMI-B2B-6423</t>
  </si>
  <si>
    <t>EMI-TC-4195</t>
  </si>
  <si>
    <t>Add international fee without countryCode</t>
  </si>
  <si>
    <t>400 Bad Request, countryCode is mandatory when domestic=false</t>
  </si>
  <si>
    <t>EMI-B2B-6424</t>
  </si>
  <si>
    <t>EMI-TC-4196</t>
  </si>
  <si>
    <t>Add international fee with countryCode</t>
  </si>
  <si>
    <t>201 Created, entry stored in DB</t>
  </si>
  <si>
    <t>EMI-B2B-6427</t>
  </si>
  <si>
    <t>EMI-TC-4199</t>
  </si>
  <si>
    <t>Edit domestic fee with non-Saudi banks</t>
  </si>
  <si>
    <t>Existing domestic entry exists</t>
  </si>
  <si>
    <t>PUT</t>
  </si>
  <si>
    <t>400 Bad Request</t>
  </si>
  <si>
    <t>EMI-B2B-6428</t>
  </si>
  <si>
    <t>EMI-TC-4200</t>
  </si>
  <si>
    <t>Edit international fee without countryCode</t>
  </si>
  <si>
    <t>Existing international entry exists</t>
  </si>
  <si>
    <t>EMI-B2B-6434</t>
  </si>
  <si>
    <t>EMI-TC-4206</t>
  </si>
  <si>
    <t>Currency validation</t>
  </si>
  <si>
    <t>POST/PUT</t>
  </si>
  <si>
    <t>EMI-B2B-6435</t>
  </si>
  <si>
    <t>EMI-TC-4207</t>
  </si>
  <si>
    <t>Amount must be positive</t>
  </si>
  <si>
    <t>EMI-B2B-6445</t>
  </si>
  <si>
    <t>EMI-TC-4735</t>
  </si>
  <si>
    <t>Verify template format</t>
  </si>
  <si>
    <t>1. Check file extension</t>
  </si>
  <si>
    <t>File format should be .xlsx</t>
  </si>
  <si>
    <t>EMI-B2B-6475</t>
  </si>
  <si>
    <t>EMI-TC-4765</t>
  </si>
  <si>
    <t>Verify pagination of fees table</t>
  </si>
  <si>
    <t>Multiple records exist</t>
  </si>
  <si>
    <t>1. Navigate to table 2. Scroll through pages</t>
  </si>
  <si>
    <t>Pagination works correctly</t>
  </si>
  <si>
    <t>EMI-B2B-6476</t>
  </si>
  <si>
    <t>EMI-TC-4766</t>
  </si>
  <si>
    <t>Verify search functionality for bank fees</t>
  </si>
  <si>
    <t>1. Enter bank name in search field</t>
  </si>
  <si>
    <t>Relevant records appear</t>
  </si>
  <si>
    <t>EMI-B2B-6483</t>
  </si>
  <si>
    <t>EMI-TC-4773</t>
  </si>
  <si>
    <t>Verify cancel deletion action</t>
  </si>
  <si>
    <t>1. Click Delete 2. Click Cancel</t>
  </si>
  <si>
    <t>Record remains unchanged</t>
  </si>
  <si>
    <t>EMI-B2B-6402</t>
  </si>
  <si>
    <t>EMI-TC-669</t>
  </si>
  <si>
    <t>Add new partner bank with invalid data</t>
  </si>
  <si>
    <t xml:space="preserve">1.Open (Link: http://1.Open )  EMI  Admin Web 
2.Logged in 
3. Select Manage card benefits  from Home Bar.
4. Add a new card benefit with valid title, icon, and description
5. Click "Add Partner Bank"
6. Enter invalid Data
7. Click "Save".
</t>
  </si>
  <si>
    <t>System should display appropriate validation messages and prevent saving</t>
  </si>
  <si>
    <t>EMI-B2B-6403</t>
  </si>
  <si>
    <t>EMI-TC-670</t>
  </si>
  <si>
    <t>Add bank with missing required fields</t>
  </si>
  <si>
    <t>1.Open (Link: http://1.Open )  EMI  Admin Web 
2.Logged in 
3. Select Manage card benefits  from Home Bar.
4. Click "Add Partner Bank"
5. Leave one or more required fields blank
6. Click "Save"</t>
  </si>
  <si>
    <t>Validation messages are shown and bank is not saved</t>
  </si>
  <si>
    <t>EMI-B2B-6410</t>
  </si>
  <si>
    <t>EMI-TC-4169</t>
  </si>
  <si>
    <t>Borderline cases (classification edge)</t>
  </si>
  <si>
    <t xml:space="preserve">
1. destination country missing/unknown
2. IBAN country differs from bank country
3. user inputs SWIFT only</t>
  </si>
  <si>
    <t>system follows defined policy (reject / default to cross-border / require data).</t>
  </si>
  <si>
    <t>EMI-B2B-6414</t>
  </si>
  <si>
    <t>EMI-TC-4173</t>
  </si>
  <si>
    <t>Matrix updates after admin changes (cache invalidation)</t>
  </si>
  <si>
    <t>Change an override/default fee in DB:
*Redis matrix must refresh (immediate or within TTL)</t>
  </si>
  <si>
    <t>new transaction uses updated fee, not old.</t>
  </si>
  <si>
    <t>EMI-B2B-6437</t>
  </si>
  <si>
    <t>EMI-TC-4545</t>
  </si>
  <si>
    <t>Verify all vIBANs from all partner banks are shown in the wallet info section</t>
  </si>
  <si>
    <t>Wallet has multiple partner banks, each with one or more vIBANs</t>
  </si>
  <si>
    <t>1. Open the QR bottom sheet in either app 2. Review the full vIBANs list 3. Compare against all linked partner banks</t>
  </si>
  <si>
    <t>All vIBANs from all linked partner banks are present in the list; none are missing</t>
  </si>
  <si>
    <t>EMI-B2B-6450</t>
  </si>
  <si>
    <t>EMI-TC-4740</t>
  </si>
  <si>
    <t>Verify validation when uploading empty template</t>
  </si>
  <si>
    <t>1. Upload empty template file</t>
  </si>
  <si>
    <t>System rejects upload with validation error</t>
  </si>
  <si>
    <t>EMI-B2B-6451</t>
  </si>
  <si>
    <t>EMI-TC-4741</t>
  </si>
  <si>
    <t>Verify validation for missing required fields</t>
  </si>
  <si>
    <t>1. Remove required column value 2. Upload template</t>
  </si>
  <si>
    <t>System returns validation error message</t>
  </si>
  <si>
    <t>EMI-B2B-6453</t>
  </si>
  <si>
    <t>EMI-TC-4743</t>
  </si>
  <si>
    <t>Verify validation when fee value is negative</t>
  </si>
  <si>
    <t>1. Upload template with negative fee value</t>
  </si>
  <si>
    <t>System rejects file with validation error</t>
  </si>
  <si>
    <t>EMI-B2B-6454</t>
  </si>
  <si>
    <t>EMI-TC-4744</t>
  </si>
  <si>
    <t>Verify validation when fee value contains text</t>
  </si>
  <si>
    <t>1. Upload template containing text instead of numeric fee</t>
  </si>
  <si>
    <t>System returns invalid value error</t>
  </si>
  <si>
    <t>EMI-B2B-6471</t>
  </si>
  <si>
    <t>EMI-TC-4761</t>
  </si>
  <si>
    <t>Verify error message when uploading empty file</t>
  </si>
  <si>
    <t>1. Upload empty template</t>
  </si>
  <si>
    <t>System displays validation error</t>
  </si>
  <si>
    <t>EMI-B2B-6479</t>
  </si>
  <si>
    <t>EMI-TC-4769</t>
  </si>
  <si>
    <t>Verify validation when editing fee with invalid value</t>
  </si>
  <si>
    <t>1. Click Edit 2. Enter invalid fee</t>
  </si>
  <si>
    <t>EMI-B2B-6485</t>
  </si>
  <si>
    <t>EMI-TC-4775</t>
  </si>
  <si>
    <t>Verify error notification for failed upload</t>
  </si>
  <si>
    <t>Upload fails</t>
  </si>
  <si>
    <t>1. Upload invalid file</t>
  </si>
  <si>
    <t>Error message displayed</t>
  </si>
  <si>
    <t>EMI-B2B-6452</t>
  </si>
  <si>
    <t>EMI-TC-4742</t>
  </si>
  <si>
    <t>Verify upload rejection for invalid file format</t>
  </si>
  <si>
    <t>1. Attempt to upload non-Excel file</t>
  </si>
  <si>
    <t>System rejects file and shows error</t>
  </si>
  <si>
    <t>EMI-B2B-6462</t>
  </si>
  <si>
    <t>EMI-TC-4752</t>
  </si>
  <si>
    <t>Verify system response when upload fails due to server error</t>
  </si>
  <si>
    <t>1. Attempt upload during backend failure</t>
  </si>
  <si>
    <t>Proper error message displayed</t>
  </si>
  <si>
    <t>EMI-B2B-6470</t>
  </si>
  <si>
    <t>EMI-TC-4760</t>
  </si>
  <si>
    <t>Verify error message when uploading unsupported file type</t>
  </si>
  <si>
    <t>1. Click Upload 2. Select unsupported file type</t>
  </si>
  <si>
    <t>System displays error message for invalid format</t>
  </si>
  <si>
    <t>EMI-B2B-6421</t>
  </si>
  <si>
    <t>EMI-TC-4193</t>
  </si>
  <si>
    <t>Add domestic fee with empty countryCode</t>
  </si>
  <si>
    <t>201 Created, accepted because countryCode can be "SA" or empty</t>
  </si>
  <si>
    <t>EMI-B2B-6407</t>
  </si>
  <si>
    <t>EMI-TC-675</t>
  </si>
  <si>
    <t>Add duplicate bank</t>
  </si>
  <si>
    <t>Bank with same name/IBAN exists</t>
  </si>
  <si>
    <t>1.Open (Link: http://1.Open )  EMI  Admin Web 
2.Logged in 
3. Select Manage card benefits  from Home Bar.
4. Click "Add Partner Bank"
5. Enter duplicate name/IBAN
6. Click Save</t>
  </si>
  <si>
    <t>System shows error OR allows it (based on rules)</t>
  </si>
  <si>
    <t>EMI-B2B-6425</t>
  </si>
  <si>
    <t>EMI-TC-4197</t>
  </si>
  <si>
    <t>Prevent duplicate transfer fee</t>
  </si>
  <si>
    <t>POST same data</t>
  </si>
  <si>
    <t>409 Conflict, duplicate entry not allowed</t>
  </si>
  <si>
    <t>EMI-B2B-6455</t>
  </si>
  <si>
    <t>EMI-TC-4745</t>
  </si>
  <si>
    <t>Verify duplicate bank entry handling</t>
  </si>
  <si>
    <t>1. Upload template containing duplicate bank entries</t>
  </si>
  <si>
    <t>System detects duplication and returns error</t>
  </si>
  <si>
    <t>EMI-B2B-6460</t>
  </si>
  <si>
    <t>EMI-TC-4750</t>
  </si>
  <si>
    <t>Verify no duplicate records created in DB</t>
  </si>
  <si>
    <t>Upload completed</t>
  </si>
  <si>
    <t>1. Upload template 2. Query DB</t>
  </si>
  <si>
    <t>No duplicate records exist</t>
  </si>
  <si>
    <t>EMI-B2B-6436</t>
  </si>
  <si>
    <t>EMI-TC-4543</t>
  </si>
  <si>
    <t>Verify vIBANs list is displayed in the QR bottom sheet — Business App</t>
  </si>
  <si>
    <t>User is logged into the Business App; wallet has at least one vIBAN linked</t>
  </si>
  <si>
    <t>1. Open the Business App 2. Navigate to the Wallet section 3. Open the QR bottom sheet / wallet info section 4. Observe the displayed content</t>
  </si>
  <si>
    <t>A list of vIBANs is displayed in the wallet info section of the QR bottom sheet</t>
  </si>
  <si>
    <t>EMI-B2B-6438</t>
  </si>
  <si>
    <t>EMI-TC-4547</t>
  </si>
  <si>
    <t>Verify a copy icon is displayed next to each vIBAN — Business App</t>
  </si>
  <si>
    <t>Business App QR bottom sheet is open; at least one vIBAN is displayed</t>
  </si>
  <si>
    <t>1. Open the QR bottom sheet in the Business App 2. Inspect each vIBAN entry in the list</t>
  </si>
  <si>
    <t>A copy icon is visible directly next to every vIBAN entry in the list</t>
  </si>
  <si>
    <t>EMI-B2B-6441</t>
  </si>
  <si>
    <t>EMI-TC-4551</t>
  </si>
  <si>
    <t>Verify partner bank name is displayed alongside each vIBAN — Business App</t>
  </si>
  <si>
    <t>Business App QR bottom sheet is open; vIBANs are listed with partner bank data</t>
  </si>
  <si>
    <t>1. Open the QR bottom sheet in the Business App 2. Inspect each vIBAN entry for the associated bank name</t>
  </si>
  <si>
    <t>The partner bank name is shown next to or near each vIBAN entry in the list</t>
  </si>
  <si>
    <t>EMI-B2B-6442</t>
  </si>
  <si>
    <t>EMI-TC-4553</t>
  </si>
  <si>
    <t>Verify partner bank name shown in UI matches the name retrieved via Swagger UI</t>
  </si>
  <si>
    <t>QR bottom sheet is open; Swagger UI is accessible for reference</t>
  </si>
  <si>
    <t>1. Note the bank name displayed next to a vIBAN in the wallet info section 2. Open Swagger UI and look up the same partner bank 3. Compare the two values</t>
  </si>
  <si>
    <t>The partner bank name displayed in the UI exactly matches the name retrieved from Swagger UI</t>
  </si>
  <si>
    <t>EMI-B2B-6446</t>
  </si>
  <si>
    <t>EMI-TC-4736</t>
  </si>
  <si>
    <t>Verify successful upload of valid fees template</t>
  </si>
  <si>
    <t>1. Navigate to Fees Schema Management 2. Click Upload 3. Select file 4. Submit</t>
  </si>
  <si>
    <t>File uploaded successfully and success message displayed</t>
  </si>
  <si>
    <t>EMI-B2B-6463</t>
  </si>
  <si>
    <t>EMI-TC-4753</t>
  </si>
  <si>
    <t>Verify Fees Schema Management screen loads successfully</t>
  </si>
  <si>
    <t>Admin logged into system</t>
  </si>
  <si>
    <t>1. Navigate to Fees Schema Management page</t>
  </si>
  <si>
    <t>Page loads successfully with all UI components displayed</t>
  </si>
  <si>
    <t>EMI-B2B-6464</t>
  </si>
  <si>
    <t>EMI-TC-4754</t>
  </si>
  <si>
    <t>Verify page elements are displayed</t>
  </si>
  <si>
    <t>1. Open Fees Schema Management screen</t>
  </si>
  <si>
    <t>Page displays Upload button, Download Template button, Fees table, and action buttons</t>
  </si>
  <si>
    <t>EMI-B2B-6465</t>
  </si>
  <si>
    <t>EMI-TC-4755</t>
  </si>
  <si>
    <t>Verify Download Template button visibility</t>
  </si>
  <si>
    <t>1. Navigate to Fees Schema page</t>
  </si>
  <si>
    <t>Download Template button is visible</t>
  </si>
  <si>
    <t>EMI-B2B-6466</t>
  </si>
  <si>
    <t>EMI-TC-4756</t>
  </si>
  <si>
    <t>Verify Download Template button functionality</t>
  </si>
  <si>
    <t>1. Click Download Template</t>
  </si>
  <si>
    <t>Excel template downloads successfully</t>
  </si>
  <si>
    <t>EMI-B2B-6467</t>
  </si>
  <si>
    <t>EMI-TC-4757</t>
  </si>
  <si>
    <t>Verify Upload button visibility</t>
  </si>
  <si>
    <t>1. Navigate to Fees Schema screen</t>
  </si>
  <si>
    <t>Upload button is visible</t>
  </si>
  <si>
    <t>EMI-B2B-6468</t>
  </si>
  <si>
    <t>EMI-TC-4758</t>
  </si>
  <si>
    <t>Verify Upload file dialog opens</t>
  </si>
  <si>
    <t>1. Click Upload button</t>
  </si>
  <si>
    <t>File selection dialog opens</t>
  </si>
  <si>
    <t>EMI-B2B-6469</t>
  </si>
  <si>
    <t>EMI-TC-4759</t>
  </si>
  <si>
    <t>Verify Excel file upload functionality</t>
  </si>
  <si>
    <t>1. Click Upload 2. Select valid Excel file 3. Submit</t>
  </si>
  <si>
    <t>File uploaded successfully and confirmation message displayed</t>
  </si>
  <si>
    <t>EMI-B2B-6473</t>
  </si>
  <si>
    <t>EMI-TC-4763</t>
  </si>
  <si>
    <t>Verify uploaded fees appear in table</t>
  </si>
  <si>
    <t>Successful upload</t>
  </si>
  <si>
    <t>1. Upload valid template 2. Refresh page</t>
  </si>
  <si>
    <t>Fees records appear in UI table</t>
  </si>
  <si>
    <t>EMI-B2B-6477</t>
  </si>
  <si>
    <t>EMI-TC-4767</t>
  </si>
  <si>
    <t>Verify edit button visibility</t>
  </si>
  <si>
    <t>1. View record in table</t>
  </si>
  <si>
    <t>Edit button visible</t>
  </si>
  <si>
    <t>EMI-B2B-6480</t>
  </si>
  <si>
    <t>EMI-TC-4770</t>
  </si>
  <si>
    <t>Verify delete button visibility</t>
  </si>
  <si>
    <t>1. Navigate to table</t>
  </si>
  <si>
    <t>Delete button visible</t>
  </si>
  <si>
    <t>EMI-B2B-6481</t>
  </si>
  <si>
    <t>EMI-TC-4771</t>
  </si>
  <si>
    <t>Verify delete confirmation dialog</t>
  </si>
  <si>
    <t>1. Click Delete button</t>
  </si>
  <si>
    <t>Confirmation dialog appears</t>
  </si>
  <si>
    <t>EMI-B2B-6482</t>
  </si>
  <si>
    <t>EMI-TC-4772</t>
  </si>
  <si>
    <t>Verify successful deletion of fee record</t>
  </si>
  <si>
    <t>1. Click Delete 2. Confirm deletion</t>
  </si>
  <si>
    <t>Record removed from UI table</t>
  </si>
  <si>
    <t>EMI-B2B-6487</t>
  </si>
  <si>
    <t>EMI-TC-4777</t>
  </si>
  <si>
    <t>Verify user access control on UI</t>
  </si>
  <si>
    <t>Upload/Delete options hidden or disabled</t>
  </si>
  <si>
    <t>EMI-B2B-6472</t>
  </si>
  <si>
    <t>EMI-TC-4762</t>
  </si>
  <si>
    <t>Verify upload progress indicator</t>
  </si>
  <si>
    <t>1. Upload Excel file</t>
  </si>
  <si>
    <t>System displays loading/progress indicator during upload</t>
  </si>
  <si>
    <t>EMI-B2B-6484</t>
  </si>
  <si>
    <t>EMI-TC-4774</t>
  </si>
  <si>
    <t>Verify success notification after upload</t>
  </si>
  <si>
    <t>Upload successful</t>
  </si>
  <si>
    <t>1. Upload valid template</t>
  </si>
  <si>
    <t>Success notification displayed</t>
  </si>
  <si>
    <t>EMI-B2B-6486</t>
  </si>
  <si>
    <t>EMI-TC-4776</t>
  </si>
  <si>
    <t>Verify UI responsiveness</t>
  </si>
  <si>
    <t>1. Resize browser window 2. Open Fees page</t>
  </si>
  <si>
    <t>UI adapts properly without layout issues</t>
  </si>
  <si>
    <t>EMI-B2B-6499</t>
  </si>
  <si>
    <t>Transaction Limitation</t>
  </si>
  <si>
    <t>EMI-TC-327</t>
  </si>
  <si>
    <t>EMI-B2B-6498</t>
  </si>
  <si>
    <t>EMI-TC-326</t>
  </si>
  <si>
    <t>Transaction Limitation — all checks from one shared setup (2 checks)</t>
  </si>
  <si>
    <t>1.Navigate to the Transaction Limitation page. 2.Select/Enter data in all fields. 3.Click on the Save button.
Then work through each numbered check in the Expected Result in turn, returning to this starting state whenever a check changes it.</t>
  </si>
  <si>
    <t>1. Verify the error message when the Min amount is greater than the Max amount. — An error message is displayed indicating that the Min amount cannot be greater than the Max amount.
2. Verify that the transaction limitation form does not accept negative amounts. — An error message is displayed indicating that negative amounts are not allowed.</t>
  </si>
  <si>
    <t>EMI-B2B-6488</t>
  </si>
  <si>
    <t>EMI-TC-316</t>
  </si>
  <si>
    <t>Validate Transaction page</t>
  </si>
  <si>
    <t>1. Expand Manage Limits from the LHS menu
2. Click on Transactions
3. Click on Update Limits button
4. Select a risk level
5. Select wallet type
6. Insert  minimum balance
7. Insert  maximum balance
8. Click on the update button</t>
  </si>
  <si>
    <t xml:space="preserve">1. Transactions </t>
  </si>
  <si>
    <t>EMI-B2B-6489</t>
  </si>
  <si>
    <t>EMI-TC-317</t>
  </si>
  <si>
    <t>Validate filter by Transaction Type</t>
  </si>
  <si>
    <t>EMI-B2B-6490</t>
  </si>
  <si>
    <t>EMI-TC-318</t>
  </si>
  <si>
    <t>Validate filter by Platform</t>
  </si>
  <si>
    <t>EMI-B2B-6491</t>
  </si>
  <si>
    <t>EMI-TC-319</t>
  </si>
  <si>
    <t>Validate filter by Risk Level</t>
  </si>
  <si>
    <t>EMI-B2B-6492</t>
  </si>
  <si>
    <t>EMI-TC-320</t>
  </si>
  <si>
    <t>Validate Update Transaction Limits popup</t>
  </si>
  <si>
    <t>EMI-B2B-6493</t>
  </si>
  <si>
    <t>EMI-TC-321</t>
  </si>
  <si>
    <t>Validate the Available Transaction Types</t>
  </si>
  <si>
    <t>EMI-B2B-6494</t>
  </si>
  <si>
    <t>EMI-TC-322</t>
  </si>
  <si>
    <t>Validate the Risk levels</t>
  </si>
  <si>
    <t>EMI-B2B-6495</t>
  </si>
  <si>
    <t>EMI-TC-323</t>
  </si>
  <si>
    <t>Validate the Platform</t>
  </si>
  <si>
    <t>EMI-B2B-6496</t>
  </si>
  <si>
    <t>EMI-TC-324</t>
  </si>
  <si>
    <t>Validate that Maximum Amount(SAR) is auto calculated upon inserting a value</t>
  </si>
  <si>
    <t>EMI-B2B-6497</t>
  </si>
  <si>
    <t>EMI-TC-325</t>
  </si>
  <si>
    <t>Create a new Transaction limit (Bill Payment + High Risk + App)</t>
  </si>
  <si>
    <t>EMI-B2B-6500</t>
  </si>
  <si>
    <t>EMI-TC-332</t>
  </si>
  <si>
    <t>EMI-B2B-6516</t>
  </si>
  <si>
    <t>Wallet Limit</t>
  </si>
  <si>
    <t>EMI-TC-310</t>
  </si>
  <si>
    <t>Validate that the system prevents inserting invalid values (minus and special characters)</t>
  </si>
  <si>
    <t>1. Expand Manage Limits from the LHS menu
2. Click on Wallet Balance
3. Click on Update Limits button
4. Try to insert values in minus and special characters</t>
  </si>
  <si>
    <t>The system will prevent the admin from inserting these values 
2. " Please enter a numeric value" validation message displays upon inserting invalid decimal numbers</t>
  </si>
  <si>
    <t>EMI-195,EMI-659,EMI-1653</t>
  </si>
  <si>
    <t>EMI-B2B-6517</t>
  </si>
  <si>
    <t>EMI-TC-311</t>
  </si>
  <si>
    <t>Validate that system prevent the admin from inserting maximum amount less than minimum amount</t>
  </si>
  <si>
    <t>1. Expand Manage Limits from the LHS menu
2. Click on Wallet Balance
3. Click on Update Limits button
4. Select a risk level
5. Select wallet type
6. Insert  minimum balance
7. Insert  maximum balance
8. Click on the update button</t>
  </si>
  <si>
    <t>"Max amount cannot be less than min amount." validation message displays to the user</t>
  </si>
  <si>
    <t>EMI-195,EMI-1653,EMI-659</t>
  </si>
  <si>
    <t>EMI-B2B-6502</t>
  </si>
  <si>
    <t>EMI-TC-292</t>
  </si>
  <si>
    <t>Validate Wallet Balance Limits page</t>
  </si>
  <si>
    <t>1. Expand Manage Limits from the LHS menu
2. Click on Wallet Balance</t>
  </si>
  <si>
    <t>Wallet Balance Limits page should be displayed to the user
1. Filter by Wallet list
2. Filter by Risk list
3. Update Limits button
4. Wallet Balance Limits table
4.1 Wallet Type
4.2 Risk Level
4.3 Minimum Balance (SAR)
4.4 Maximum Balance (SAR)
4.5 Total Records</t>
  </si>
  <si>
    <t>EMI-B2B-6503</t>
  </si>
  <si>
    <t>EMI-TC-293</t>
  </si>
  <si>
    <t>Validate the wallet type filter options</t>
  </si>
  <si>
    <t>1. Expand Manage Limits from the LHS menu
2. Click on Wallet Balance
3. Click on Wallet type</t>
  </si>
  <si>
    <t>The Available Wallet Types
1. All
2. Business
3. Business</t>
  </si>
  <si>
    <t>EMI-B2B-6504</t>
  </si>
  <si>
    <t>EMI-TC-294</t>
  </si>
  <si>
    <t>Validate the risk level filter options</t>
  </si>
  <si>
    <t>1. Expand Manage Limits from the LHS menu
2. Click on Wallet Balance
3. Click on Risk Level</t>
  </si>
  <si>
    <t>The Available Risk Level
1. All
2. Low
3. Medium
4. High</t>
  </si>
  <si>
    <t>EMI-B2B-6505</t>
  </si>
  <si>
    <t>EMI-TC-295</t>
  </si>
  <si>
    <t>Validate update wallet limit popup</t>
  </si>
  <si>
    <t>1. Expand Manage Limits from the LHS menu
2. Click on Wallet Balance
3. Click on Update limits button</t>
  </si>
  <si>
    <t>Update Wallet Limits popup will display to the user
1. Risk level list
2. Wallet type list
3. Minimum Balance (SAR)
4. Maximum Balance (SAR)
5. Update button
6. Cancel button</t>
  </si>
  <si>
    <t>EMI-B2B-6506</t>
  </si>
  <si>
    <t>EMI-TC-296</t>
  </si>
  <si>
    <t>Create a new Wallet Limit (all risk levels and all wallet types)</t>
  </si>
  <si>
    <t>1. Admin user already logged in
2. Risk level -&gt; all
3. Wallet type -&gt; all</t>
  </si>
  <si>
    <t>1. Expand Manage Limits from the LHS menu
2. Click on Wallet Balance
3. Click on Update Limits button
4. Select a risk level
5. Select wallet type
6. Insert valid minimum balance
7. Insert valid maximum balance
8. Click on the update button
9. Click on the confirm button from the warning popup</t>
  </si>
  <si>
    <t>1. A warning popup will be displayed to the admin to confirm the effect on all risk levels and wallet types
2. Success Message displayed to the admin
3. Record inserted to the wallet balance limit table
4. The wallet limitation is reflected in Business/Business users.</t>
  </si>
  <si>
    <t>EMI-B2B-6507</t>
  </si>
  <si>
    <t>EMI-TC-297</t>
  </si>
  <si>
    <t>Create a new Wallet Limit (all risk levels and Business)</t>
  </si>
  <si>
    <t>1. Admin user already logged in
2. Risk level -&gt; all
3. Wallet type -&gt; Merchant</t>
  </si>
  <si>
    <t>1. Expand Manage Limits from the LHS menu
2. Click on Wallet Balance
3. Click on Update Limits button
4. Select a risk level
5. Select wallet type Business
6. Insert valid minimum balance
7. Insert valid maximum balance
8. Click on the update button
9. Click on the confirm button from the warning popup</t>
  </si>
  <si>
    <t>EMI-B2B-6508</t>
  </si>
  <si>
    <t>EMI-TC-299</t>
  </si>
  <si>
    <t>Create a new Wallet Limit (low risk levels and all wallet types)</t>
  </si>
  <si>
    <t>1. Admin user already logged in
2. Risk level -&gt; low
3. Wallet type -&gt; all</t>
  </si>
  <si>
    <t>1. Expand Manage Limits from the LHS menu
2. Click on Wallet Balance
3. Click on Update Limits button
4. Select low as a risk level 
5. Select wallet type
6. Insert valid minimum balance
7. Insert valid maximum balance
8. Click on the update button
9. Click on the confirm button from the warning popup</t>
  </si>
  <si>
    <t>EMI-B2B-6509</t>
  </si>
  <si>
    <t>EMI-TC-300</t>
  </si>
  <si>
    <t>Create a new Wallet Limit (low risk levels and Business)</t>
  </si>
  <si>
    <t>1. Admin user already logged in
2. Risk level -&gt; low
3. Wallet type -&gt; Merchant</t>
  </si>
  <si>
    <t>1. Expand Manage Limits from the LHS menu
2. Click on Wallet Balance
3. Click on Update Limits button
4. Select low as a risk level 
5. Select wallet type as business
6. Insert valid minimum balance
7. Insert valid maximum balance
8. Click on the update button</t>
  </si>
  <si>
    <t>1. Success Message displayed to the admin
2. Record inserted to the wallet balance limit table
3. The wallet limitation is reflected in Business/Business users.</t>
  </si>
  <si>
    <t>EMI-B2B-6510</t>
  </si>
  <si>
    <t>EMI-TC-302</t>
  </si>
  <si>
    <t>Create a new Wallet Limit (medium risk levels and all wallet types)</t>
  </si>
  <si>
    <t>1. Admin user already logged in
2. Risk level -&gt; medium
3. Wallet type -&gt; all</t>
  </si>
  <si>
    <t>1. Expand Manage Limits from the LHS menu
2. Click on Wallet Balance
3. Click on Update Limits button
4. Select medium as a risk-level 
5. Select wallet type
6. Insert valid minimum balance
7. Insert valid maximum balance
8. Click on the update button</t>
  </si>
  <si>
    <t>EMI-B2B-6511</t>
  </si>
  <si>
    <t>EMI-TC-303</t>
  </si>
  <si>
    <t>Create a new Wallet Limit (medium risk levels and Business)</t>
  </si>
  <si>
    <t>1. Expand Manage Limits from the LHS menu
2. Click on Wallet Balance
3. Click on Update Limits button
4. Select medium as a risk level 
5. Select wallet type as a business
6. Insert valid minimum balance
7. Insert valid maximum balance
8. Click on the update button</t>
  </si>
  <si>
    <t>EMI-B2B-6512</t>
  </si>
  <si>
    <t>EMI-TC-305</t>
  </si>
  <si>
    <t>Create a new Wallet Limit (high risk levels and all wallet types)</t>
  </si>
  <si>
    <t>1. Admin user already logged in
2. Risk level -&gt; high
3. Wallet type -&gt; all</t>
  </si>
  <si>
    <t>1. Expand Manage Limits from the LHS menu
2. Click on Wallet Balance
3. Click on Update Limits button
4. Select high as a risk-level 
5. Select wallet type
6. Insert valid minimum balance
7. Insert valid maximum balance
8. Click on the update button</t>
  </si>
  <si>
    <t>EMI-B2B-6513</t>
  </si>
  <si>
    <t>EMI-TC-306</t>
  </si>
  <si>
    <t>Create a new Wallet Limit (high risk levels and Business)</t>
  </si>
  <si>
    <t>1. Expand Manage Limits from the LHS menu
2. Click on Wallet Balance
3. Click on Update Limits button
4. Select high as a risk level 
5. Select wallet type as a business
6. Insert valid minimum balance
7. Insert valid maximum balance
8. Click on the update button</t>
  </si>
  <si>
    <t>EMI-B2B-6514</t>
  </si>
  <si>
    <t>EMI-TC-308</t>
  </si>
  <si>
    <t>Close Update wallet limits popup</t>
  </si>
  <si>
    <t>1. Expand Manage Limits from the LHS menu
2. Click on Wallet Balance
3. Click on Update Limits button
4. Click on Cancel button</t>
  </si>
  <si>
    <t>The popup should be closed without issues</t>
  </si>
  <si>
    <t>EMI-B2B-6515</t>
  </si>
  <si>
    <t>EMI-TC-309</t>
  </si>
  <si>
    <t>Validate that update button is disabled until all mandatory data inserted</t>
  </si>
  <si>
    <t>1. Expand Manage Limits from the LHS menu
2. Click on Wallet Balance
3. Click on Update Limits button
4. Select a risk level
5. Select wallet type
6. Insert valid minimum balance
7. Insert valid maximum balance
8. Click on update button</t>
  </si>
  <si>
    <t xml:space="preserve">The Update button is disabled until all data is inserted </t>
  </si>
  <si>
    <t>EMI-B2B-6518</t>
  </si>
  <si>
    <t>EMI-TC-312</t>
  </si>
  <si>
    <t>Verify the language</t>
  </si>
  <si>
    <t>1. Admin user already logged in
2. The selected language Is Arabic</t>
  </si>
  <si>
    <t>Application Arabic content should be displayed to the user</t>
  </si>
  <si>
    <t>EMI-B2B-6519</t>
  </si>
  <si>
    <t>EMI-TC-313</t>
  </si>
  <si>
    <t>Verify Dark mode</t>
  </si>
  <si>
    <t>1. Admin user already logged in
2. Admin selected the dark mode</t>
  </si>
  <si>
    <t>Data should be displayed clearly</t>
  </si>
  <si>
    <t>EMI-B2B-6522</t>
  </si>
  <si>
    <t>EMI-TC-347</t>
  </si>
  <si>
    <t>Close disable popup</t>
  </si>
  <si>
    <t>1. Click on Transactions Management from the LHS menu
2. Click the arrow next to Active 
3. Click on Disable
4. Click on cancel from the popup</t>
  </si>
  <si>
    <t>The popup should be closed without changint the transaction status</t>
  </si>
  <si>
    <t>EMI-1647</t>
  </si>
  <si>
    <t>EMI-B2B-6524</t>
  </si>
  <si>
    <t>EMI-TC-349</t>
  </si>
  <si>
    <t>Close enable popup</t>
  </si>
  <si>
    <t>1. Click on Transactions Management from the LHS menu
2. Click the arrow next to Disabled 
3. Click on Active
4. Click on cancel from the popup</t>
  </si>
  <si>
    <t>EMI-B2B-6526</t>
  </si>
  <si>
    <t>EMI-TC-351</t>
  </si>
  <si>
    <t>Verify successful disply all Account with valid credentials after switching to Arabic Language</t>
  </si>
  <si>
    <t>1. Select Arabic language
2. Click on Transactions Management from the LHS menu</t>
  </si>
  <si>
    <t>The data should be displayed in Arabic language</t>
  </si>
  <si>
    <t>EMI-B2B-6520</t>
  </si>
  <si>
    <t>EMI-TC-345</t>
  </si>
  <si>
    <t>Verify the Transaction Management display all data</t>
  </si>
  <si>
    <t>Click on Transactions Management from the LHS menu</t>
  </si>
  <si>
    <t>The transaction Management page should be displayed with the table of all transactions in the system
1. Transaction Type Name
2. Source Waller
3. Destination Wallet
4. Status (active by default)
5. Total
6. Pagination</t>
  </si>
  <si>
    <t>EMI-B2B-6521</t>
  </si>
  <si>
    <t>EMI-TC-346</t>
  </si>
  <si>
    <t>Disable a transaction</t>
  </si>
  <si>
    <t>1. Click on Transactions Management from the LHS menu
2. Click the arrow next to Active 
3. Click on Disable
4. Click on disable from the popup</t>
  </si>
  <si>
    <t>1. A Success Message should be displayed to the admin
2. Transaction status updated to disabled
3. A Validation message is displayed to the user trying to make the transaction</t>
  </si>
  <si>
    <t>EMI-B2B-6523</t>
  </si>
  <si>
    <t>EMI-TC-348</t>
  </si>
  <si>
    <t>Activate the transaction</t>
  </si>
  <si>
    <t>1. Click on Transactions Management from the LHS menu
2. Click the arrow next to Disabled 
3. Click on Active
4. Click on enable from the popup</t>
  </si>
  <si>
    <t>1. A Success Message should be displayed to the admin
2. Transaction status updated to Active
3. User should be able to make the transation</t>
  </si>
  <si>
    <t>EMI-B2B-6525</t>
  </si>
  <si>
    <t>EMI-TC-350</t>
  </si>
  <si>
    <t>Validate that the page displays clearly in Dark mode</t>
  </si>
  <si>
    <t>1. Select the Dark mode
2. Click on Transactions Management from the LHS menu</t>
  </si>
  <si>
    <t>Data should be displayed clearly in the dark mode</t>
  </si>
  <si>
    <t>EMI-B2B-8214</t>
  </si>
  <si>
    <t>A. Create Bill (Business — EMI-183, EMI-242, EMI-3020)</t>
  </si>
  <si>
    <t>CB-03</t>
  </si>
  <si>
    <t>Discount type "None" is default and hides amount field</t>
  </si>
  <si>
    <t>Open Add Bill form</t>
  </si>
  <si>
    <t>Discount type defaults to "No discount"; discount amount field is hidden; discount excluded from API payload</t>
  </si>
  <si>
    <t>BillManagement/functional/CreateBillFlow.spec.ts</t>
  </si>
  <si>
    <t>EMI-B2B-8217</t>
  </si>
  <si>
    <t>CB-06</t>
  </si>
  <si>
    <t>Detailed bill entry — add multiple items</t>
  </si>
  <si>
    <t>Open Detailed Bill Entry, add ≥2 items with Name/Qty/Unit Price/Discount/VAT</t>
  </si>
  <si>
    <t>Bill Items list reflects all items; Section 3 confirmation shows per-item and aggregate totals</t>
  </si>
  <si>
    <t>EMI-B2B-8220</t>
  </si>
  <si>
    <t>CB-09</t>
  </si>
  <si>
    <t>Add product from "My Products" to a detailed bill</t>
  </si>
  <si>
    <t>On Section 2 (Bill Items), open the product multi-select and choose a saved product</t>
  </si>
  <si>
    <t>Selected product is added as a line item with its saved Name/Price/VAT/Discount pre-filled</t>
  </si>
  <si>
    <t>EMI-B2B-8225</t>
  </si>
  <si>
    <t>CB-14</t>
  </si>
  <si>
    <t>Bulk upload — valid Excel file</t>
  </si>
  <si>
    <t>Upload a correctly filled, unmodified protected Excel template with N bill rows</t>
  </si>
  <si>
    <t>All N bills are created; checksum validated; no tampering detected</t>
  </si>
  <si>
    <t>EMI-B2B-8229</t>
  </si>
  <si>
    <t>CB-18</t>
  </si>
  <si>
    <t>View Bills list — Business row/detail fields</t>
  </si>
  <si>
    <t>Open "View Bills" as Business</t>
  </si>
  <si>
    <t>Row shows Bill Ref., Beneficiary brand name, Total Amount, Expiry Date, Status; detail view adds Bill type, Discount, VAT, amount breakdown, Bill Dates, QR image</t>
  </si>
  <si>
    <t>EMI-B2B-8233</t>
  </si>
  <si>
    <t>CB-22</t>
  </si>
  <si>
    <t>Editing an approved bill re-triggers approval</t>
  </si>
  <si>
    <t>Edit the amount on an already-Approved bill</t>
  </si>
  <si>
    <t>Bill flips back to Pending/unapproved and requires re-approval before it can be paid</t>
  </si>
  <si>
    <t>EMI-B2B-8234</t>
  </si>
  <si>
    <t>CB-23</t>
  </si>
  <si>
    <t>Edit restricted to unpaid bills only</t>
  </si>
  <si>
    <t>Attempt to edit a bill already marked Paid</t>
  </si>
  <si>
    <t>Edit is blocked/disabled for Paid bills</t>
  </si>
  <si>
    <t>EMI-B2B-8218</t>
  </si>
  <si>
    <t>CB-07</t>
  </si>
  <si>
    <t>Detailed bill entry — item-level VAT/discount independent of master</t>
  </si>
  <si>
    <t>Set different VAT/discount per item</t>
  </si>
  <si>
    <t>Each item's amount breakdown (Initial/Discount/After discount/VAT/Total) is computed independently and summed correctly at bill level</t>
  </si>
  <si>
    <t>EMI-B2B-8224</t>
  </si>
  <si>
    <t>CB-13</t>
  </si>
  <si>
    <t>Soft-deleted product removed from dropdown, not from history</t>
  </si>
  <si>
    <t>Delete a product already used on a past bill</t>
  </si>
  <si>
    <t>Product disappears from the invoice item dropdown; historical bill still shows original item data</t>
  </si>
  <si>
    <t>EMI-B2B-8231</t>
  </si>
  <si>
    <t>CB-20</t>
  </si>
  <si>
    <t>Filter bills by reference/date/status</t>
  </si>
  <si>
    <t>On View Bills, filter by Bill Reference, Date Range, and Status</t>
  </si>
  <si>
    <t>List narrows to matching bills only; irrelevant bills excluded</t>
  </si>
  <si>
    <t>EMI-B2B-8235</t>
  </si>
  <si>
    <t>CB-24</t>
  </si>
  <si>
    <t>Deleting all items shows confirmation dialog</t>
  </si>
  <si>
    <t>On a detailed bill, delete the last remaining item</t>
  </si>
  <si>
    <t>Confirmation dialog: "By continuing with deletion process, bill amount will become 0, are you sure you want to proceed?"</t>
  </si>
  <si>
    <t>EMI-B2B-8236</t>
  </si>
  <si>
    <t>CB-25</t>
  </si>
  <si>
    <t>Delete a bill</t>
  </si>
  <si>
    <t>Business deletes a bill they own</t>
  </si>
  <si>
    <t>Bill is removed from the active list</t>
  </si>
  <si>
    <t>EMI-B2B-8237</t>
  </si>
  <si>
    <t>CB-26</t>
  </si>
  <si>
    <t>Audit trail records lifecycle events</t>
  </si>
  <si>
    <t>Create, edit, view, and delete a bill in sequence</t>
  </si>
  <si>
    <t>Audit log contains one entry per action with actor, timestamp, and description</t>
  </si>
  <si>
    <t>EMI-B2B-8221</t>
  </si>
  <si>
    <t>CB-10</t>
  </si>
  <si>
    <t>Product typeahead responsive at scale</t>
  </si>
  <si>
    <t>With ~1,000 saved products, open the product selector and type a partial name</t>
  </si>
  <si>
    <t>Matching results filter within ~1 second</t>
  </si>
  <si>
    <t>EMI-B2B-8215</t>
  </si>
  <si>
    <t>CB-04</t>
  </si>
  <si>
    <t>Selecting Fixed/Percentage discount reveals amount field</t>
  </si>
  <si>
    <t>Change discount type from None to Fixed (or Percentage)</t>
  </si>
  <si>
    <t>Discount amount field becomes visible and required; 0 is rejected as a value</t>
  </si>
  <si>
    <t>EMI-B2B-8226</t>
  </si>
  <si>
    <t>CB-15</t>
  </si>
  <si>
    <t>Bulk upload — tampered file rejected</t>
  </si>
  <si>
    <t>Modify the protected Excel template outside allowed cells, then upload</t>
  </si>
  <si>
    <t>Upload rejected — checksum mismatch detected, no bills created</t>
  </si>
  <si>
    <t>EMI-B2B-8227</t>
  </si>
  <si>
    <t>CB-16</t>
  </si>
  <si>
    <t>Bulk upload — one invalid row rolls back the whole batch</t>
  </si>
  <si>
    <t>Upload a file where row 5 of 10 fails bill-creation validation</t>
  </si>
  <si>
    <t>All 10 rows are rejected (atomic rollback); validation errors returned per failing row; zero bills created</t>
  </si>
  <si>
    <t>EMI-B2B-8232</t>
  </si>
  <si>
    <t>CB-21</t>
  </si>
  <si>
    <t>Approve/Reject a bill</t>
  </si>
  <si>
    <t>Reviewer opens a Pending bill and selects Approve (or Reject)</t>
  </si>
  <si>
    <t>Status updates in real time and persists to the DB; Business visibility follows the new status</t>
  </si>
  <si>
    <t>EMI-B2B-8216</t>
  </si>
  <si>
    <t>CB-05</t>
  </si>
  <si>
    <t>Zero discount value rejected when a discount type is selected</t>
  </si>
  <si>
    <t>Select Fixed discount, enter 0 as the amount</t>
  </si>
  <si>
    <t>Validation error — a non-zero value is required when a discount type is selected</t>
  </si>
  <si>
    <t>EMI-B2B-8223</t>
  </si>
  <si>
    <t>CB-12</t>
  </si>
  <si>
    <t>Product VAT validation range</t>
  </si>
  <si>
    <t>Enter VAT as -5 or 120 on a product</t>
  </si>
  <si>
    <t>Inline error: "VAT must be a number between 0–100"</t>
  </si>
  <si>
    <t>EMI-B2B-8228</t>
  </si>
  <si>
    <t>CB-17</t>
  </si>
  <si>
    <t>Bulk upload — file processing error surfaced clearly</t>
  </si>
  <si>
    <t>Upload a corrupted/unreadable file</t>
  </si>
  <si>
    <t>A user-friendly error is shown; no partial data is created</t>
  </si>
  <si>
    <t>EMI-B2B-8212</t>
  </si>
  <si>
    <t>CB-01</t>
  </si>
  <si>
    <t>Single bill entry — required fields only</t>
  </si>
  <si>
    <t>Business opens "Add Bill" → Single Bill Entry, fills Beneficiary, Bill Ref., Amount, leaves Discount/VAT/Dates/Description empty, submits</t>
  </si>
  <si>
    <t>Bill is created; discount shows "-"/0, VAT default checkbox state respected, no expiry = infinite</t>
  </si>
  <si>
    <t>EMI-B2B-8213</t>
  </si>
  <si>
    <t>CB-02</t>
  </si>
  <si>
    <t>Single bill entry — full fields with VAT and discount</t>
  </si>
  <si>
    <t>Fill all optional fields: Fixed discount (non-zero), "Apply 15% VAT" checked, Issue/Expiry dates, Description</t>
  </si>
  <si>
    <t>Bill Confirmation summary shows correct amount breakdown: Initial → Discount → Amount after discount → VAT → Total</t>
  </si>
  <si>
    <t>EMI-B2B-8238</t>
  </si>
  <si>
    <t>CB-27</t>
  </si>
  <si>
    <t>Bill Ref. uniqueness / required field enforcement</t>
  </si>
  <si>
    <t>Attempt to submit a bill with an empty Bill Ref. or Amount</t>
  </si>
  <si>
    <t>Form blocks submission with a required-field validation message</t>
  </si>
  <si>
    <t>EMI-B2B-8219</t>
  </si>
  <si>
    <t>CB-08</t>
  </si>
  <si>
    <t>Optional expiry — bill never expires</t>
  </si>
  <si>
    <t>Leave Expiry Date empty on creation</t>
  </si>
  <si>
    <t>Bill is created with no expiry and remains payable indefinitely (never auto-flagged Expired)</t>
  </si>
  <si>
    <t>EMI-B2B-8222</t>
  </si>
  <si>
    <t>CB-11</t>
  </si>
  <si>
    <t>Duplicate product name rejected</t>
  </si>
  <si>
    <t>Add a new product using a name that already exists (case-insensitive)</t>
  </si>
  <si>
    <t>Inline validation: "Product name already exists"; product not saved</t>
  </si>
  <si>
    <t>EMI-B2B-8230</t>
  </si>
  <si>
    <t>CB-19</t>
  </si>
  <si>
    <t>Unapproved / not-yet-issued bills hidden from Business</t>
  </si>
  <si>
    <t>Create a bill with a future issue date or leave it unapproved</t>
  </si>
  <si>
    <t>Bill is not visible in the Business's received-bills list until issue date is reached and it is approved</t>
  </si>
  <si>
    <t>EMI-B2B-8242</t>
  </si>
  <si>
    <t>A. Money Request (EMI-834)</t>
  </si>
  <si>
    <t>MR-EC-01</t>
  </si>
  <si>
    <t>Requester cancels before Accept</t>
  </si>
  <si>
    <t>Requester taps Cancel while status is `REQUESTED`</t>
  </si>
  <si>
    <t>Status → `CANCELLED`; requested party notified; Accept afterwards returns `REQUEST_CANCELLED`</t>
  </si>
  <si>
    <t>EMI-B2B-8246</t>
  </si>
  <si>
    <t>MR-FP-01</t>
  </si>
  <si>
    <t>Create a basic money request</t>
  </si>
  <si>
    <t>Requester opens "Create Request," selects a requested profile, sets amount and optional note/TTL, taps Send</t>
  </si>
  <si>
    <t>`MoneyRequest` is created with status `REQUESTED`; requested party is notified; requester sees it in "Requests Sent"</t>
  </si>
  <si>
    <t>EMI-B2B-8247</t>
  </si>
  <si>
    <t>MR-FP-02</t>
  </si>
  <si>
    <t>Requested party accepts and pays successfully</t>
  </si>
  <si>
    <t>Requested party opens the request, taps Pay, confirms after reviewing the fee breakdown</t>
  </si>
  <si>
    <t>Request locks to `PROCESSING`; P2P validations pass; requester is credited, requested is debited (+ fees); status → `COMPLETED` with a transaction reference; both parties notified</t>
  </si>
  <si>
    <t>EMI-B2B-8249</t>
  </si>
  <si>
    <t>MR-INT-01</t>
  </si>
  <si>
    <t>Ledger and fee postings are correct</t>
  </si>
  <si>
    <t>Complete a payment</t>
  </si>
  <si>
    <t>Sender debited (amount + fees); requester credited (amount); commission/VAT wallets credited correctly; ledger balances reconcile</t>
  </si>
  <si>
    <t>EMI-B2B-8243</t>
  </si>
  <si>
    <t>MR-EC-02</t>
  </si>
  <si>
    <t>Request expires automatically at TTL</t>
  </si>
  <si>
    <t>Create a request with a short TTL and let it elapse before any action</t>
  </si>
  <si>
    <t>Status → `EXPIRED`; requested party sees expiry and cannot pay</t>
  </si>
  <si>
    <t>EMI-B2B-8244</t>
  </si>
  <si>
    <t>MR-EC-03</t>
  </si>
  <si>
    <t>Payer with multiple wallets chooses which to debit</t>
  </si>
  <si>
    <t>Requested party has 2 wallets, one with insufficient balance; selects the sufficient one when paying</t>
  </si>
  <si>
    <t>System validates and completes the transfer from the chosen wallet</t>
  </si>
  <si>
    <t>EMI-B2B-8250</t>
  </si>
  <si>
    <t>MR-INT-02</t>
  </si>
  <si>
    <t>Notifications delivered at every lifecycle step</t>
  </si>
  <si>
    <t>Create → Accept → Complete a request</t>
  </si>
  <si>
    <t>Push/in-app/email notifications sent to both parties at each step, with correct request ID and transaction reference</t>
  </si>
  <si>
    <t>EMI-B2B-8251</t>
  </si>
  <si>
    <t>MR-INT-03</t>
  </si>
  <si>
    <t>Audit trail captures the full lifecycle</t>
  </si>
  <si>
    <t>Inspect audit logs for a completed request</t>
  </si>
  <si>
    <t>Entries for create, notify, accept, validation results, ledger IDs, and completion, all sharing a correlation ID</t>
  </si>
  <si>
    <t>EMI-B2B-8262</t>
  </si>
  <si>
    <t>MR-UI-01</t>
  </si>
  <si>
    <t>Requests Sent / Received lists render correctly</t>
  </si>
  <si>
    <t>Create several requests in different states, open both lists</t>
  </si>
  <si>
    <t>Correct listing, status badges, timestamps; sortable/filterable by status</t>
  </si>
  <si>
    <t>EMI-B2B-8245</t>
  </si>
  <si>
    <t>MR-EC-04</t>
  </si>
  <si>
    <t>High-precision / decimal amounts round correctly</t>
  </si>
  <si>
    <t>Request an amount with decimals appropriate to the currency; pay it</t>
  </si>
  <si>
    <t>Fee/rounding computed per currency rules; ledger entries balanced with no rounding loss</t>
  </si>
  <si>
    <t>EMI-B2B-8248</t>
  </si>
  <si>
    <t>MR-FP-03</t>
  </si>
  <si>
    <t>Pay via QR scan</t>
  </si>
  <si>
    <t>Requester generates a QR for the request; requested party scans it, previews the request, taps Pay, confirms</t>
  </si>
  <si>
    <t>QR validated (not expired/used); transfer executes as MR-FP-02; QR invalidated after use; status → `COMPLETED`</t>
  </si>
  <si>
    <t>EMI-B2B-8252</t>
  </si>
  <si>
    <t>MR-NE-01</t>
  </si>
  <si>
    <t>Accept blocked by insufficient balance</t>
  </si>
  <si>
    <t>Requested party has balance &lt; amount + fees; taps Pay and confirms</t>
  </si>
  <si>
    <t>Validation fails with `INSUFFICIENT_FUNDS`; status → `FAILED`; both notified with the reason; no ledger entries applied</t>
  </si>
  <si>
    <t>EMI-B2B-8255</t>
  </si>
  <si>
    <t>MR-NE-04</t>
  </si>
  <si>
    <t>Expired or already-used QR rejected</t>
  </si>
  <si>
    <t>Scan a QR past its TTL, or one already used</t>
  </si>
  <si>
    <t>UI shows "Invalid or expired request"; no debit attempted</t>
  </si>
  <si>
    <t>EMI-B2B-8241</t>
  </si>
  <si>
    <t>MR-CC-03</t>
  </si>
  <si>
    <t>Requester cancels while payment is processing</t>
  </si>
  <si>
    <t>Requester taps Cancel at the same moment the requested party is mid-payment</t>
  </si>
  <si>
    <t>Cancellation is prevented once status is `PROCESSING` (or returns a conflict); payment completes; requester is informed</t>
  </si>
  <si>
    <t>EMI-B2B-8253</t>
  </si>
  <si>
    <t>MR-NE-02</t>
  </si>
  <si>
    <t>Accept blocked by sender transaction limit</t>
  </si>
  <si>
    <t>Paying would exceed the requested party's per-tx/daily limit</t>
  </si>
  <si>
    <t>Validation fails with `LIMIT_EXCEEDED`; status → `FAILED`; UI shows "Limit exceeded" with suggested actions</t>
  </si>
  <si>
    <t>EMI-B2B-8254</t>
  </si>
  <si>
    <t>MR-NE-03</t>
  </si>
  <si>
    <t>Accept blocked by KYC/sanctions</t>
  </si>
  <si>
    <t>Either party is flagged incomplete-KYC or sanctioned</t>
  </si>
  <si>
    <t>Validation fails with `KYC_BLOCKED`/`SANCTIONS_BLOCKED`; status → `FAILED`; admin audit event created</t>
  </si>
  <si>
    <t>EMI-B2B-8256</t>
  </si>
  <si>
    <t>MR-REC-01</t>
  </si>
  <si>
    <t>Partial failure during payment is compensated</t>
  </si>
  <si>
    <t>Force a downstream failure after the sender is debited but before the requester is credited</t>
  </si>
  <si>
    <t>A compensating reversal executes per policy; ledger remains consistent; status → `FAILED`; ops alerted</t>
  </si>
  <si>
    <t>EMI-B2B-8259</t>
  </si>
  <si>
    <t>MR-SEC-02</t>
  </si>
  <si>
    <t>Tampered QR payload rejected</t>
  </si>
  <si>
    <t>Modify a QR's amount/requester field and scan it</t>
  </si>
  <si>
    <t>Signature validation fails; "Invalid QR"; no action taken</t>
  </si>
  <si>
    <t>EMI-B2B-8265</t>
  </si>
  <si>
    <t>MR-UI-04</t>
  </si>
  <si>
    <t>Error messages are actionable</t>
  </si>
  <si>
    <t>Trigger an insufficient-funds failure</t>
  </si>
  <si>
    <t>Message includes suggested next steps (top-up, choose another wallet, contact support)</t>
  </si>
  <si>
    <t>EMI-B2B-8260</t>
  </si>
  <si>
    <t>MR-SEC-03</t>
  </si>
  <si>
    <t>Request-ID enumeration is rate-limited</t>
  </si>
  <si>
    <t>Attempt many rapid lookups of random request IDs</t>
  </si>
  <si>
    <t>Rate limiting triggers (429); suspicious pattern logged/alerted</t>
  </si>
  <si>
    <t>EMI-B2B-8258</t>
  </si>
  <si>
    <t>MR-SEC-01</t>
  </si>
  <si>
    <t>Only the intended requested profile can act on a request</t>
  </si>
  <si>
    <t>A different, unrelated profile attempts to Accept using the request's ID</t>
  </si>
  <si>
    <t>Rejected with 403 Unauthorized; event logged</t>
  </si>
  <si>
    <t>MoneyRequest/functional/MoneyRequestFlow.spec.ts</t>
  </si>
  <si>
    <t>EMI-B2B-8261</t>
  </si>
  <si>
    <t>MR-SEC-04</t>
  </si>
  <si>
    <t>No sensitive data exposed in notifications/logs</t>
  </si>
  <si>
    <t>Inspect request notifications and non-privileged logs</t>
  </si>
  <si>
    <t>No PII beyond amount and requester name; full details access-audited</t>
  </si>
  <si>
    <t>EMI-B2B-8239</t>
  </si>
  <si>
    <t>MR-CC-01</t>
  </si>
  <si>
    <t>Double-tap Pay does not double-charge (idempotency)</t>
  </si>
  <si>
    <t>Requested party taps Pay twice in quick succession</t>
  </si>
  <si>
    <t>Locking/idempotency ensures only one transaction is created; the second attempt returns an idempotent/duplicate response</t>
  </si>
  <si>
    <t>EMI-B2B-8240</t>
  </si>
  <si>
    <t>MR-CC-02</t>
  </si>
  <si>
    <t>Two devices race to pay the same QR</t>
  </si>
  <si>
    <t>Simulate two near-simultaneous Pay attempts on the same QR</t>
  </si>
  <si>
    <t>Only the first is processed; the second returns `QR_ALREADY_USED` / `REQUEST_PROCESSING` with no debit</t>
  </si>
  <si>
    <t>EMI-B2B-8263</t>
  </si>
  <si>
    <t>MR-UI-02</t>
  </si>
  <si>
    <t>Payment breakdown is accurate before confirming</t>
  </si>
  <si>
    <t>Requested party opens the Pay screen</t>
  </si>
  <si>
    <t>Amount requested, commission, VAT, and total to debit are shown and match backend calculation; Confirm disabled if insufficient funds</t>
  </si>
  <si>
    <t>EMI-B2B-8264</t>
  </si>
  <si>
    <t>MR-UI-03</t>
  </si>
  <si>
    <t>QR modal shows expiry, one-time flag, and share/download</t>
  </si>
  <si>
    <t>Requester generates a QR</t>
  </si>
  <si>
    <t>QR image renders; Share and Download both work; expiry and "one-time use" flag are visible</t>
  </si>
  <si>
    <t>EMI-B2B-8257</t>
  </si>
  <si>
    <t>MR-REC-02</t>
  </si>
  <si>
    <t>Notification-service outage doesn't block the request</t>
  </si>
  <si>
    <t>Create a request while the notification service is down</t>
  </si>
  <si>
    <t>Request is still persisted; notification is queued/retried; UI shows a pending-notification state until delivery</t>
  </si>
  <si>
    <t>EMI-B2B-8266</t>
  </si>
  <si>
    <t>B. Pay Bill (Business/Customer — EMI-170)</t>
  </si>
  <si>
    <t>PB-01</t>
  </si>
  <si>
    <t>Approved, due bill is payable</t>
  </si>
  <si>
    <t>Open Received Bills, select a bill with status Approved and issue date reached, pay it</t>
  </si>
  <si>
    <t>Payment proceeds to summary/confirmation without blocking</t>
  </si>
  <si>
    <t>EMI-170</t>
  </si>
  <si>
    <t>EMI-B2B-8267</t>
  </si>
  <si>
    <t>PB-02</t>
  </si>
  <si>
    <t>Pending/unapproved bill cannot be paid</t>
  </si>
  <si>
    <t>Attempt to pay a bill that has not yet been approved</t>
  </si>
  <si>
    <t>Pay action is blocked/unavailable for the bill</t>
  </si>
  <si>
    <t>EMI-B2B-8270</t>
  </si>
  <si>
    <t>PB-05</t>
  </si>
  <si>
    <t>Successful payment updates bill status</t>
  </si>
  <si>
    <t>Pay an eligible bill to completion</t>
  </si>
  <si>
    <t>Bill status updates to Paid; a payment confirmation is generated</t>
  </si>
  <si>
    <t>EMI-B2B-8271</t>
  </si>
  <si>
    <t>PB-06</t>
  </si>
  <si>
    <t>Wallet debited by exact bill amount</t>
  </si>
  <si>
    <t>Note wallet balance before paying, pay a bill, check balance after</t>
  </si>
  <si>
    <t>`NewBalance = OldBalance − BillAmount` exactly</t>
  </si>
  <si>
    <t>EMI-B2B-8272</t>
  </si>
  <si>
    <t>PB-07</t>
  </si>
  <si>
    <t>Successful transaction appears with SUCCESS status</t>
  </si>
  <si>
    <t>Pay a bill, open Transactions</t>
  </si>
  <si>
    <t>Newest transaction row shows the bill amount with a `SUCCESS` status (allow for a brief `Pending` → `Success` ledger-sync delay)</t>
  </si>
  <si>
    <t>EMI-B2B-8273</t>
  </si>
  <si>
    <t>PB-08</t>
  </si>
  <si>
    <t>Insufficient funds blocks payment</t>
  </si>
  <si>
    <t>Drain wallet to below the bill amount, attempt payment</t>
  </si>
  <si>
    <t>"Insufficient fund" toast is shown; bill status/due date unaffected; no debit occurs</t>
  </si>
  <si>
    <t>EMI-B2B-8269</t>
  </si>
  <si>
    <t>PB-04</t>
  </si>
  <si>
    <t>Not-yet-due bill blocked from payment</t>
  </si>
  <si>
    <t>Attempt to pay a bill whose issue date is in the future</t>
  </si>
  <si>
    <t>Payment is blocked until the issue date is reached</t>
  </si>
  <si>
    <t>EMI-B2B-8268</t>
  </si>
  <si>
    <t>PB-03</t>
  </si>
  <si>
    <t>Already-Paid bill cannot be paid again</t>
  </si>
  <si>
    <t>Attempt to pay a bill already marked Paid</t>
  </si>
  <si>
    <t>System rejects — bill is not processed a second time</t>
  </si>
  <si>
    <t>EMI-B2B-8274</t>
  </si>
  <si>
    <t>PB-09</t>
  </si>
  <si>
    <t>Failed payment allows retry without side effects</t>
  </si>
  <si>
    <t>Force a payment failure (e.g. gateway error)</t>
  </si>
  <si>
    <t>Clear error message shown; bill remains payable; due date/status unchanged; user can retry</t>
  </si>
  <si>
    <t>EMI-B2B-8275</t>
  </si>
  <si>
    <t>PB-10</t>
  </si>
  <si>
    <t>Bill detail shows full amount breakdown before paying</t>
  </si>
  <si>
    <t>Open a bill's detail/summary before confirming payment</t>
  </si>
  <si>
    <t>Initial amount, discount, VAT, and total are all visible and correctly summed</t>
  </si>
  <si>
    <t>EMI-B2B-8276</t>
  </si>
  <si>
    <t>PB-11</t>
  </si>
  <si>
    <t>"Pay another bill" from success screen</t>
  </si>
  <si>
    <t>Complete a payment, tap "Pay another bill" on the success popup</t>
  </si>
  <si>
    <t>User is returned to the Received Bills list, able to select another bill</t>
  </si>
  <si>
    <t>EMI-B2B-8277</t>
  </si>
  <si>
    <t>PB-12</t>
  </si>
  <si>
    <t>"Go to Home" from success screen</t>
  </si>
  <si>
    <t>Complete a payment, tap "Go to Home"</t>
  </si>
  <si>
    <t>User lands on the dashboard/home page</t>
  </si>
  <si>
    <t>EMI-B2B-8279</t>
  </si>
  <si>
    <t>B. Reconciliation (EMI-4537, epic EMI-2177)</t>
  </si>
  <si>
    <t>RCN-02</t>
  </si>
  <si>
    <t>Amount/status/date discrepancy flagged</t>
  </si>
  <si>
    <t>Import a statement where a matched TXN's amount, status, or date differs from the system record</t>
  </si>
  <si>
    <t>Mismatch report lists the discrepancy with both values</t>
  </si>
  <si>
    <t>Reconciliation/api/ReconciliationFlow.spec.ts</t>
  </si>
  <si>
    <t>EMI-B2B-8280</t>
  </si>
  <si>
    <t>RCN-03</t>
  </si>
  <si>
    <t>Bank omnibus balance vs Control Wallet mismatch flagged</t>
  </si>
  <si>
    <t>Compare an imported bank balance against the system Control Wallet</t>
  </si>
  <si>
    <t>Mismatch report flags any difference</t>
  </si>
  <si>
    <t>EMI-B2B-8282</t>
  </si>
  <si>
    <t>RCN-05</t>
  </si>
  <si>
    <t>Auto-inserted transaction updates running_balance</t>
  </si>
  <si>
    <t>After RCN-04's insert</t>
  </si>
  <si>
    <t>Affected wallet's `running_balance` reflects the newly inserted transaction</t>
  </si>
  <si>
    <t>EMI-B2B-8284</t>
  </si>
  <si>
    <t>RCN-07</t>
  </si>
  <si>
    <t>running_balance vs transaction_log mismatch triggers rebuild</t>
  </si>
  <si>
    <t>Introduce a mismatch, run internal reconciliation reporting</t>
  </si>
  <si>
    <t>Mismatch flagged; rebuild system function available/triggered</t>
  </si>
  <si>
    <t>EMI-B2B-8285</t>
  </si>
  <si>
    <t>RCN-08</t>
  </si>
  <si>
    <t>Stale wallet-table balance flagged</t>
  </si>
  <si>
    <t>A wallet's last `running_balance` record differs from its `wallets` table balance</t>
  </si>
  <si>
    <t>Flagged in the internal reconciliation report</t>
  </si>
  <si>
    <t>EMI-B2B-8286</t>
  </si>
  <si>
    <t>RCN-09</t>
  </si>
  <si>
    <t>Control wallet vs summed wallet balances mismatch flagged</t>
  </si>
  <si>
    <t>Sum of all wallet balances ≠ control wallet balance</t>
  </si>
  <si>
    <t>EMI-B2B-8290</t>
  </si>
  <si>
    <t>RCN-13</t>
  </si>
  <si>
    <t>Wallets table updated with correct last-valid-TXN balance</t>
  </si>
  <si>
    <t>After a rebuild</t>
  </si>
  <si>
    <t>`wallets` table balance matches the last valid TXN per wallet</t>
  </si>
  <si>
    <t>EMI-B2B-8296</t>
  </si>
  <si>
    <t>RCN-19</t>
  </si>
  <si>
    <t>Manual reconciliation run + report generation</t>
  </si>
  <si>
    <t>Admin manually triggers a run and generates a report (EMI-4551)</t>
  </si>
  <si>
    <t>Run completes; report reflects matched/discrepant totals</t>
  </si>
  <si>
    <t>EMI-B2B-8283</t>
  </si>
  <si>
    <t>RCN-06</t>
  </si>
  <si>
    <t>All external reconciliation actions logged</t>
  </si>
  <si>
    <t>Run an external reconciliation cycle</t>
  </si>
  <si>
    <t>Every action recorded in `reconciliation_runs` with `recon_id`, type, executed_by/at, totals, summary</t>
  </si>
  <si>
    <t>EMI-B2B-8288</t>
  </si>
  <si>
    <t>RCN-11</t>
  </si>
  <si>
    <t>Scheduled (nightly) rebuild succeeds</t>
  </si>
  <si>
    <t>Let the nightly rebuild job run</t>
  </si>
  <si>
    <t>Same outcome as RCN-10, unattended</t>
  </si>
  <si>
    <t>EMI-B2B-8289</t>
  </si>
  <si>
    <t>RCN-12</t>
  </si>
  <si>
    <t>Old entries archived before rebuild</t>
  </si>
  <si>
    <t>Trigger a rebuild over a range with existing running_balance rows</t>
  </si>
  <si>
    <t>Existing rows moved to `running_balance_history` before new rows are written</t>
  </si>
  <si>
    <t>EMI-B2B-8291</t>
  </si>
  <si>
    <t>RCN-14</t>
  </si>
  <si>
    <t>Custom reconciliation rule configured and applied</t>
  </si>
  <si>
    <t>Admin configures a matching rule (EMI-4541 Rules Engine)</t>
  </si>
  <si>
    <t>New rule is applied on the next reconciliation run</t>
  </si>
  <si>
    <t>EMI-B2B-8292</t>
  </si>
  <si>
    <t>RCN-15</t>
  </si>
  <si>
    <t>Two systems' records paired for matching</t>
  </si>
  <si>
    <t>Admin links two systems for reconciliation (EMI-4542 Pair Management)</t>
  </si>
  <si>
    <t>Pair is created and used by subsequent runs</t>
  </si>
  <si>
    <t>EMI-B2B-8293</t>
  </si>
  <si>
    <t>RCN-16</t>
  </si>
  <si>
    <t>New reconciliation data source registered</t>
  </si>
  <si>
    <t>Admin registers a new system (EMI-4543 Systems Management)</t>
  </si>
  <si>
    <t>System appears as a selectable reconciliation source</t>
  </si>
  <si>
    <t>EMI-B2B-8294</t>
  </si>
  <si>
    <t>RCN-17</t>
  </si>
  <si>
    <t>External fields mapped to unified schema</t>
  </si>
  <si>
    <t>Admin maps a new source's fields (EMI-4549 System Types &amp; Unified Schema)</t>
  </si>
  <si>
    <t>Mapping is saved and used during ingestion</t>
  </si>
  <si>
    <t>EMI-B2B-8295</t>
  </si>
  <si>
    <t>RCN-18</t>
  </si>
  <si>
    <t>Ingestion source configured</t>
  </si>
  <si>
    <t>Admin configures a file/API ingestion source (EMI-4550)</t>
  </si>
  <si>
    <t>Source is available for scheduled/manual ingestion</t>
  </si>
  <si>
    <t>EMI-B2B-8297</t>
  </si>
  <si>
    <t>RCN-20</t>
  </si>
  <si>
    <t>Reconciliation report exportable</t>
  </si>
  <si>
    <t>Open a generated report and export/download it</t>
  </si>
  <si>
    <t>File downloads with report contents intact</t>
  </si>
  <si>
    <t>EMI-B2B-8278</t>
  </si>
  <si>
    <t>RCN-01</t>
  </si>
  <si>
    <t>Missing bank transaction flagged</t>
  </si>
  <si>
    <t>Import a bank statement containing a transaction absent from `transaction_log`</t>
  </si>
  <si>
    <t>Mismatch report lists it as a missing TXN in the system</t>
  </si>
  <si>
    <t>EMI-B2B-8281</t>
  </si>
  <si>
    <t>RCN-04</t>
  </si>
  <si>
    <t>Missing bank transaction auto-inserted with correct metadata</t>
  </si>
  <si>
    <t>Run the external reconciliation system function on a batch with a missing TXN</t>
  </si>
  <si>
    <t>New row inserted with `txn_code`, `batch_transaction_reference`, a PENDING/SUCCESS pair, plus `reconciliation_batch_id`/`source`/`inserted_by`/`timestamp`</t>
  </si>
  <si>
    <t>EMI-B2B-8287</t>
  </si>
  <si>
    <t>RCN-10</t>
  </si>
  <si>
    <t>Manual rebuild via Admin UI succeeds</t>
  </si>
  <si>
    <t>Admin triggers a running-balance rebuild for a `from_date`/`to_date` range</t>
  </si>
  <si>
    <t>Job completes; `running_balance` matches `transaction_log` for that range; wallets updated</t>
  </si>
  <si>
    <t>EMI-B2B-8298</t>
  </si>
  <si>
    <t>C. End-of-Day (EOD) Processing (EMI-636, EMI-637, EMI-710, EMI-5258, EMI-5920, EMI-5771)</t>
  </si>
  <si>
    <t>EOD-01</t>
  </si>
  <si>
    <t>EOD internal reconciliation validates wallet balances</t>
  </si>
  <si>
    <t>Run the EOD internal reconciliation job</t>
  </si>
  <si>
    <t>Each wallet's balance is validated against its running balance; discrepancies flagged</t>
  </si>
  <si>
    <t>Reconciliation/api/EODFlow.spec.ts</t>
  </si>
  <si>
    <t>EMI-B2B-8299</t>
  </si>
  <si>
    <t>EOD-02</t>
  </si>
  <si>
    <t>EOD external reconciliation with ANB</t>
  </si>
  <si>
    <t>Run the EOD external reconciliation job against an ANB statement</t>
  </si>
  <si>
    <t>Bank records reconciled against system transactions; discrepancies flagged</t>
  </si>
  <si>
    <t>EMI-B2B-8301</t>
  </si>
  <si>
    <t>EOD-04</t>
  </si>
  <si>
    <t>Incoming-transaction EOD job processes into Multi-Omnibus</t>
  </si>
  <si>
    <t>Trigger the incoming-bank-transactions job</t>
  </si>
  <si>
    <t>New transactions are processed and reflected correctly in the Multi-Omnibus module</t>
  </si>
  <si>
    <t>EMI-B2B-8302</t>
  </si>
  <si>
    <t>EOD-05</t>
  </si>
  <si>
    <t>Regression: reserved funds released after a FAILED EOD bank statement (EMI-5771)</t>
  </si>
  <si>
    <t>Create a bank transfer with the ANB payment mocked `PENDING`; confirm `reservedDebitBalance` holds the amount and `availableBalance` is reduced (`availableBalance + reservedDebitBalance = currentBalance`); mock ANB's `getPayment` status as `FAILED`; run the incoming-bank-transactions job</t>
  </si>
  <si>
    <t>`reservedDebitBalance` is released back into `availableBalance` — must NOT stay stuck (this is the regression EMI-5771 fixed)</t>
  </si>
  <si>
    <t>EMI-B2B-8307</t>
  </si>
  <si>
    <t>EOD-10</t>
  </si>
  <si>
    <t>T04 — credited total mismatch within a group</t>
  </si>
  <si>
    <t>Credited total differs from the recon_id group total by a small amount</t>
  </si>
  <si>
    <t>E15 raised; only the affected transaction is excluded/DISPUTED; rest of the group still settles on recon_id</t>
  </si>
  <si>
    <t>EMI-B2B-8303</t>
  </si>
  <si>
    <t>EOD-06</t>
  </si>
  <si>
    <t>Reserved funds stay held while EOD statement is still pending</t>
  </si>
  <si>
    <t>Same setup as EOD-05 but leave `getPayment` status as `PENDING`</t>
  </si>
  <si>
    <t>`reservedDebitBalance` remains reserved — not released, not finalized</t>
  </si>
  <si>
    <t>EMI-B2B-8310</t>
  </si>
  <si>
    <t>EOD-13</t>
  </si>
  <si>
    <t>T07 — per-TID mismatch despite matching business total</t>
  </si>
  <si>
    <t>One TID's total mismatches while the business-level total matches</t>
  </si>
  <si>
    <t>Device-level flag raised on the affected TID's transactions</t>
  </si>
  <si>
    <t>EMI-B2B-8313</t>
  </si>
  <si>
    <t>EOD-16</t>
  </si>
  <si>
    <t>Daily held-funds line reconciles</t>
  </si>
  <si>
    <t>Inspect the daily recon report's held-funds line</t>
  </si>
  <si>
    <t>`gross received = credited + held + in-transit`, matching safeguarding evidence</t>
  </si>
  <si>
    <t>EMI-B2B-8314</t>
  </si>
  <si>
    <t>EOD-17</t>
  </si>
  <si>
    <t>Discrepancy queue ages and resolves within SLA</t>
  </si>
  <si>
    <t>Inspect the discrepancy queue for open exceptions</t>
  </si>
  <si>
    <t>Items show aging; resolution SLA is 3 business days; daily Ops report reflects current state</t>
  </si>
  <si>
    <t>EMI-B2B-8300</t>
  </si>
  <si>
    <t>EOD-03</t>
  </si>
  <si>
    <t>EOD bank balance from ANB nets to zero</t>
  </si>
  <si>
    <t>Pull the EOD bank balance from ANB and compare to the system Control Wallet</t>
  </si>
  <si>
    <t>Control wallet + bank amount = zero (per EMI-710's AC verbatim)</t>
  </si>
  <si>
    <t>EMI-B2B-8304</t>
  </si>
  <si>
    <t>EOD-07</t>
  </si>
  <si>
    <t>T01 — full match, all recon_ids reconcile</t>
  </si>
  <si>
    <t>Callback + omnibus statement with every recon_id matching</t>
  </si>
  <si>
    <t>100% matched by recon_id; funded groups handed to instruction generation (EMI-5922)</t>
  </si>
  <si>
    <t>EMI-B2B-8305</t>
  </si>
  <si>
    <t>EOD-08</t>
  </si>
  <si>
    <t>T02 — callback missing a held transaction</t>
  </si>
  <si>
    <t>Callback omits a transaction we hold pending</t>
  </si>
  <si>
    <t>E13 raised; that transaction → `DISPUTED` at day 3; rest of its recon_id group proceeds</t>
  </si>
  <si>
    <t>EMI-B2B-8308</t>
  </si>
  <si>
    <t>EOD-11</t>
  </si>
  <si>
    <t>T05 — statement credit references an unknown recon_id</t>
  </si>
  <si>
    <t>Statement credit's reference isn't in the callback</t>
  </si>
  <si>
    <t>E18 raised; credit parked as an exception; no amount-based fallback matching attempted</t>
  </si>
  <si>
    <t>EMI-B2B-8309</t>
  </si>
  <si>
    <t>EOD-12</t>
  </si>
  <si>
    <t>T06 — recon_id in callback with no funding by cut-off</t>
  </si>
  <si>
    <t>Callback recon_id has no matching omnibus credit by cut-off</t>
  </si>
  <si>
    <t>E19 raised; group stays unfunded/Pending; alarm fires; no settlement instruction generated</t>
  </si>
  <si>
    <t>EMI-B2B-8311</t>
  </si>
  <si>
    <t>EOD-14</t>
  </si>
  <si>
    <t>T08 — held transaction is matched-but-held</t>
  </si>
  <si>
    <t>A COMPLIANCE_HOLD transaction appears in both callback and funding</t>
  </si>
  <si>
    <t>Classified "matched-but-held" — excluded from the releasable set; reported on the held-funds line until its case resolves</t>
  </si>
  <si>
    <t>EMI-B2B-8306</t>
  </si>
  <si>
    <t>EOD-09</t>
  </si>
  <si>
    <t>T03 — callback references an unknown transaction</t>
  </si>
  <si>
    <t>Callback includes a transaction we never received</t>
  </si>
  <si>
    <t>E14 raised; routed to Ops backfill with an audit note</t>
  </si>
  <si>
    <t>EMI-B2B-8312</t>
  </si>
  <si>
    <t>EOD-15</t>
  </si>
  <si>
    <t>T09 — duplicate recon_id on two statement credits</t>
  </si>
  <si>
    <t>The same recon_id appears on two separate bank statement credits</t>
  </si>
  <si>
    <t>First is matched; second is idempotently flagged as a duplicate exception, never double-settled</t>
  </si>
  <si>
    <t>EMI-B2B-8316</t>
  </si>
  <si>
    <t>C. Wallet-to-Wallet Transfer (Business — EMI-4281)</t>
  </si>
  <si>
    <t>WT-02</t>
  </si>
  <si>
    <t>Select recipient by scanning wallet QR</t>
  </si>
  <si>
    <t>Tap the QR-scan option in the CRN step, scan another wallet's QR</t>
  </si>
  <si>
    <t>Recipient profile info is retrieved and populated the same as a manual CRN lookup</t>
  </si>
  <si>
    <t>EMI-4281</t>
  </si>
  <si>
    <t>EMI-B2B-8319</t>
  </si>
  <si>
    <t>WT-05</t>
  </si>
  <si>
    <t>Purpose of Transfer is required and configurable</t>
  </si>
  <si>
    <t>Attempt to proceed without selecting a purpose; then select one from the dropdown</t>
  </si>
  <si>
    <t>Proceed is blocked without a purpose; dropdown options match what's configured in Admin</t>
  </si>
  <si>
    <t>EMI-B2B-8321</t>
  </si>
  <si>
    <t>WT-07</t>
  </si>
  <si>
    <t>Summary shows all required fields before submission</t>
  </si>
  <si>
    <t>Reach the summary step</t>
  </si>
  <si>
    <t>Amount, destination CRN, destination name (masked), source wallet + balance, purpose, and notes are all shown</t>
  </si>
  <si>
    <t>EMI-B2B-8323</t>
  </si>
  <si>
    <t>WT-09</t>
  </si>
  <si>
    <t>OTP required to confirm transfer</t>
  </si>
  <si>
    <t>Reach the OTP step after summary confirmation</t>
  </si>
  <si>
    <t>OTP is sent to the registered mobile/email; transfer does not complete until verified</t>
  </si>
  <si>
    <t>EMI-B2B-8325</t>
  </si>
  <si>
    <t>WT-11</t>
  </si>
  <si>
    <t>Successful transfer debits sender / credits receiver exactly</t>
  </si>
  <si>
    <t>Complete a transfer of amount X</t>
  </si>
  <si>
    <t>Sender balance decreases by exactly X; receiver balance increases by exactly X (± rounding tolerance)</t>
  </si>
  <si>
    <t>EMI-B2B-8328</t>
  </si>
  <si>
    <t>WT-14</t>
  </si>
  <si>
    <t>Transaction shows SUCCESS in transaction table</t>
  </si>
  <si>
    <t>Complete a transfer, open Transactions</t>
  </si>
  <si>
    <t>New row shows correct amount and `SUCCESS` status</t>
  </si>
  <si>
    <t>EMI-B2B-8331</t>
  </si>
  <si>
    <t>WT-17</t>
  </si>
  <si>
    <t>Insufficient funds blocks transfer with toast</t>
  </si>
  <si>
    <t>Enter an amount greater than balance and proceed</t>
  </si>
  <si>
    <t>Insufficient-fund toast shown; transfer blocked before OTP</t>
  </si>
  <si>
    <t>EMI-B2B-8326</t>
  </si>
  <si>
    <t>WT-12</t>
  </si>
  <si>
    <t>Commission applied automatically where configured</t>
  </si>
  <si>
    <t>Complete a transfer that falls under an active commission rule</t>
  </si>
  <si>
    <t>Commission is deducted per rule; summary/ledger reflect it</t>
  </si>
  <si>
    <t>EMI-B2B-8327</t>
  </si>
  <si>
    <t>WT-13</t>
  </si>
  <si>
    <t>SMS/notification sent to both parties</t>
  </si>
  <si>
    <t>Complete a transfer</t>
  </si>
  <si>
    <t>Both sender and receiver receive an SMS/notification with transfer details and updated balances</t>
  </si>
  <si>
    <t>EMI-B2B-8317</t>
  </si>
  <si>
    <t>WT-03</t>
  </si>
  <si>
    <t>Amount cannot exceed available balance</t>
  </si>
  <si>
    <t>Enter an amount greater than current balance</t>
  </si>
  <si>
    <t>Validation error is shown; user cannot proceed to OTP</t>
  </si>
  <si>
    <t>EMI-B2B-8324</t>
  </si>
  <si>
    <t>WT-10</t>
  </si>
  <si>
    <t>Incorrect OTP blocks the transfer with resend option</t>
  </si>
  <si>
    <t>Enter a wrong OTP at confirmation</t>
  </si>
  <si>
    <t>Error shown; "resend OTP" option available; transfer not processed</t>
  </si>
  <si>
    <t>EMI-B2B-8329</t>
  </si>
  <si>
    <t>WT-15</t>
  </si>
  <si>
    <t>Invalid/non-existent CRN rejected</t>
  </si>
  <si>
    <t>Enter a CRN that doesn't exist, tap Check Recipient</t>
  </si>
  <si>
    <t>"No recipient found" toast; cannot proceed</t>
  </si>
  <si>
    <t>EMI-B2B-8318</t>
  </si>
  <si>
    <t>WT-04</t>
  </si>
  <si>
    <t>Min/max transfer limit enforced</t>
  </si>
  <si>
    <t>Enter an amount outside the configured min/max transfer limit</t>
  </si>
  <si>
    <t>Validation error shown; blocked before OTP</t>
  </si>
  <si>
    <t>EMI-B2B-8322</t>
  </si>
  <si>
    <t>WT-08</t>
  </si>
  <si>
    <t>Submission enforces wallet/account/transaction checks</t>
  </si>
  <si>
    <t>Submit a transfer while a wallet/account limitation is active (e.g. suspended wallet)</t>
  </si>
  <si>
    <t>Transfer is blocked with a relevant error before completing</t>
  </si>
  <si>
    <t>EMI-B2B-8330</t>
  </si>
  <si>
    <t>WT-16</t>
  </si>
  <si>
    <t>Self-transfer (own CRN) rejected</t>
  </si>
  <si>
    <t>Enter the sender's own CRN as the recipient</t>
  </si>
  <si>
    <t>"No recipient found" (or equivalent) toast; blocked</t>
  </si>
  <si>
    <t>EMI-B2B-8332</t>
  </si>
  <si>
    <t>WT-18</t>
  </si>
  <si>
    <t>CRN field rejects non-numeric/invalid input</t>
  </si>
  <si>
    <t>Type letters or special characters into the CRN field</t>
  </si>
  <si>
    <t>Field strips/rejects invalid characters; Check Recipient stays disabled</t>
  </si>
  <si>
    <t>EMI-B2B-8320</t>
  </si>
  <si>
    <t>WT-06</t>
  </si>
  <si>
    <t>Notes field — 200 character optional limit</t>
  </si>
  <si>
    <t>Enter free text over 200 characters in Notes</t>
  </si>
  <si>
    <t>Input is capped at 200 characters; field remains optional (blank is valid)</t>
  </si>
  <si>
    <t>EMI-B2B-8315</t>
  </si>
  <si>
    <t>WT-01</t>
  </si>
  <si>
    <t>Select recipient by CRN</t>
  </si>
  <si>
    <t>Enter a valid CRN, tap Check Recipient</t>
  </si>
  <si>
    <t>Recipient's business name resolves and displays (masked per KYB rules)</t>
  </si>
  <si>
    <t>EMI-B2B-8342</t>
  </si>
  <si>
    <t>D. Top Up (EMI-171, EMI-3564)</t>
  </si>
  <si>
    <t>TU-10</t>
  </si>
  <si>
    <t>Download/copy SADAD bill reference</t>
  </si>
  <si>
    <t>View a created SADAD bill</t>
  </si>
  <si>
    <t>"Download PDF" or "Copy Reference" option is available and works</t>
  </si>
  <si>
    <t>EMI-3564</t>
  </si>
  <si>
    <t>Topup/functional/TopupSadadFlow.spec.ts</t>
  </si>
  <si>
    <t>EMI-B2B-8343</t>
  </si>
  <si>
    <t>TU-11</t>
  </si>
  <si>
    <t>"My Sadad Bills" list shows all created bills</t>
  </si>
  <si>
    <t>Create ≥2 SADAD bills, open the list</t>
  </si>
  <si>
    <t>Each entry shows reference number, amount, creation date, and status (Pending/Paid/Expired)</t>
  </si>
  <si>
    <t>EMI-B2B-8346</t>
  </si>
  <si>
    <t>TU-14</t>
  </si>
  <si>
    <t>Expired SADAD bill blocks top-up</t>
  </si>
  <si>
    <t>Let a generated SADAD bill pass its due date unpaid</t>
  </si>
  <si>
    <t>Bill is marked Expired; no top-up occurs if later paid</t>
  </si>
  <si>
    <t>EMI-B2B-8336</t>
  </si>
  <si>
    <t>TU-04</t>
  </si>
  <si>
    <t>Declined/failed payment shows clear error</t>
  </si>
  <si>
    <t>Simulate a declined card on the gateway</t>
  </si>
  <si>
    <t>User-friendly error message shown; transaction marked `FAILED`; per EMI-6120's rule the `FAILED` row debits **Reserved Credit** back to zero — Available/Current were never credited, so the customer-visible balance is unchanged throughout</t>
  </si>
  <si>
    <t>EMI-171, EMI-6120</t>
  </si>
  <si>
    <t>EMI-B2B-8334</t>
  </si>
  <si>
    <t>TU-02</t>
  </si>
  <si>
    <t>Amount format validation</t>
  </si>
  <si>
    <t>Enter an amount with more than 7 digits or 2 decimal places</t>
  </si>
  <si>
    <t>Input is rejected or truncated per the SAR prefix / 7-digit / 2-decimal rule</t>
  </si>
  <si>
    <t>EMI-171</t>
  </si>
  <si>
    <t>EMI-B2B-8345</t>
  </si>
  <si>
    <t>TU-13</t>
  </si>
  <si>
    <t>SADAD bill creation API error surfaced</t>
  </si>
  <si>
    <t>Force the Sadad "Create Bill" call to fail</t>
  </si>
  <si>
    <t>A user-friendly error message is shown; no bill/top-up recorded</t>
  </si>
  <si>
    <t>EMI-B2B-8344</t>
  </si>
  <si>
    <t>TU-12</t>
  </si>
  <si>
    <t>Wallet credited on SADAD payment confirmation</t>
  </si>
  <si>
    <t>Pay a generated SADAD bill externally via Sadad, wait for callback/poll</t>
  </si>
  <si>
    <t>Once status flips to Paid, wallet is credited the exact top-up amount and an in-app + email confirmation is sent</t>
  </si>
  <si>
    <t>EMI-B2B-8339</t>
  </si>
  <si>
    <t>TU-07</t>
  </si>
  <si>
    <t>Wallet credited once bank transaction is confirmed</t>
  </si>
  <si>
    <t>Transfer funds to the VIBAN externally, wait for the scheduled bank-integration job to run</t>
  </si>
  <si>
    <t>Wallet balance updates automatically once the bank confirms the transaction</t>
  </si>
  <si>
    <t>EMI-B2B-8333</t>
  </si>
  <si>
    <t>TU-01</t>
  </si>
  <si>
    <t>Enter amount and proceed to HyperPay UI</t>
  </si>
  <si>
    <t>Enter a valid SAR amount, tap Proceed</t>
  </si>
  <si>
    <t>If OTP required, OTP gate appears first; otherwise HyperPay's custom UI opens directly</t>
  </si>
  <si>
    <t>EMI-B2B-8335</t>
  </si>
  <si>
    <t>TU-03</t>
  </si>
  <si>
    <t>Successful card payment updates wallet balance</t>
  </si>
  <si>
    <t>Complete payment with MADA/VISA/MASTER test card</t>
  </si>
  <si>
    <t>The `PENDING` ledger row's **Reserved Credit** is debited back and **Available** + **Current** are each credited by exactly the entered amount (EMI-6120 account-wallet-as-destination, `SUCCESS` row) — net effect: the customer-visible wallet balance increases by exactly the entered amount</t>
  </si>
  <si>
    <t>EMI-B2B-8341</t>
  </si>
  <si>
    <t>TU-09</t>
  </si>
  <si>
    <t>Generate a SADAD top-up bill</t>
  </si>
  <si>
    <t>Open Top-Up → SADAD, enter an amount, submit</t>
  </si>
  <si>
    <t>Sadad "Create Bill" API succeeds; a bill reference, amount, due date, and payment instructions are returned and displayed</t>
  </si>
  <si>
    <t>EMI-B2B-8337</t>
  </si>
  <si>
    <t>TU-05</t>
  </si>
  <si>
    <t>Pending gateway result leaves balance unchanged until resolved</t>
  </si>
  <si>
    <t>Simulate a pending gateway response</t>
  </si>
  <si>
    <t>Transaction shows `PENDING`; per EMI-6120's rule the `PENDING` row only credits the internal **Reserved Credit** bucket, not Available/Current, so the customer-visible balance stays unchanged until the transaction resolves (`SUCCESS` releases the hold into Available/Current per TU-03; `FAILED` releases it with no balance change per TU-04)</t>
  </si>
  <si>
    <t>EMI-B2B-8338</t>
  </si>
  <si>
    <t>TU-06</t>
  </si>
  <si>
    <t>Unique VIBAN displayed with instructions</t>
  </si>
  <si>
    <t>Open the bank-transfer top-up option</t>
  </si>
  <si>
    <t>User's unique VIBAN and manual-transfer instructions are shown</t>
  </si>
  <si>
    <t>EMI-B2B-8340</t>
  </si>
  <si>
    <t>TU-08</t>
  </si>
  <si>
    <t>Processing-delay messaging shown</t>
  </si>
  <si>
    <t>Open the VIBAN top-up screen</t>
  </si>
  <si>
    <t>User is informed of potential delays based on bank processing time</t>
  </si>
  <si>
    <t>EMI-B2B-8347</t>
  </si>
  <si>
    <t>D. Transaction Reversal (EMI-2028, epic EMI-2208)</t>
  </si>
  <si>
    <t>RV-01</t>
  </si>
  <si>
    <t>Reverse a Successful transaction</t>
  </si>
  <si>
    <t>Admin reverses a Successful transaction</t>
  </si>
  <si>
    <t>Funds move back from destination to source wallet; both balances updated correctly</t>
  </si>
  <si>
    <t>TransactionOperations/api/TransactionReversal.spec.ts</t>
  </si>
  <si>
    <t>EMI-B2B-8348</t>
  </si>
  <si>
    <t>RV-02</t>
  </si>
  <si>
    <t>Reverse a Pending transaction</t>
  </si>
  <si>
    <t>Admin reverses a Pending transaction</t>
  </si>
  <si>
    <t>Reserved amount is released; Available Balance restored</t>
  </si>
  <si>
    <t>EMI-B2B-8350</t>
  </si>
  <si>
    <t>RV-04</t>
  </si>
  <si>
    <t>Reverse an entire batch</t>
  </si>
  <si>
    <t>Admin reverses a whole batch of transactions</t>
  </si>
  <si>
    <t>Every transaction in the batch is reversed consistently</t>
  </si>
  <si>
    <t>EMI-B2B-8351</t>
  </si>
  <si>
    <t>RV-05</t>
  </si>
  <si>
    <t>Reverse a single transaction within a batch</t>
  </si>
  <si>
    <t>Admin reverses one transaction inside a larger batch</t>
  </si>
  <si>
    <t>Only that transaction is reversed; the rest of the batch is untouched</t>
  </si>
  <si>
    <t>EMI-B2B-8354</t>
  </si>
  <si>
    <t>RV-08</t>
  </si>
  <si>
    <t>Ineligible transaction reversal blocked</t>
  </si>
  <si>
    <t>Attempt to reverse a transaction not in Successful/Pending/Failed state</t>
  </si>
  <si>
    <t>Blocked with: "Transaction is not eligible for reversal. Ensure it meets the criteria for reversal."</t>
  </si>
  <si>
    <t>EMI-B2B-8349</t>
  </si>
  <si>
    <t>RV-03</t>
  </si>
  <si>
    <t>Reverse a Failed transaction</t>
  </si>
  <si>
    <t>Admin reverses a Failed transaction</t>
  </si>
  <si>
    <t>Any reserved amount is unreserved; funds restored to the wallet</t>
  </si>
  <si>
    <t>EMI-B2B-8353</t>
  </si>
  <si>
    <t>RV-07</t>
  </si>
  <si>
    <t>Reversal reason is required and logged</t>
  </si>
  <si>
    <t>Reverse a transaction, supplying a reason</t>
  </si>
  <si>
    <t>Logged in the Reversal Reasons table with Transaction ID, Batch ID (if applicable), Reversal Type, and Reason</t>
  </si>
  <si>
    <t>EMI-B2B-8355</t>
  </si>
  <si>
    <t>RV-09</t>
  </si>
  <si>
    <t>Reversal works for closed-loop transactions</t>
  </si>
  <si>
    <t>Reverse a closed-loop transaction</t>
  </si>
  <si>
    <t>Reversal completes correctly</t>
  </si>
  <si>
    <t>EMI-B2B-8356</t>
  </si>
  <si>
    <t>RV-10</t>
  </si>
  <si>
    <t>Reversal works for open-loop transactions</t>
  </si>
  <si>
    <t>Reverse an open-loop transaction</t>
  </si>
  <si>
    <t>EMI-B2B-8352</t>
  </si>
  <si>
    <t>RV-06</t>
  </si>
  <si>
    <t>A transaction/batch can only be reversed once</t>
  </si>
  <si>
    <t>Attempt to reverse an already-reversed transaction or batch</t>
  </si>
  <si>
    <t>Second attempt is rejected</t>
  </si>
  <si>
    <t>EMI-B2B-8357</t>
  </si>
  <si>
    <t>E. Transaction Adjustment (EMI-2219, epic EMI-2209)</t>
  </si>
  <si>
    <t>AD-01</t>
  </si>
  <si>
    <t>Adjustment is append-only</t>
  </si>
  <si>
    <t>Admin adjusts a transaction</t>
  </si>
  <si>
    <t>A `reversal_of` entry and a new `adjustment_of` entry are created; the original row is never modified or deleted</t>
  </si>
  <si>
    <t>TransactionOperations/api/TransactionAdjustment.spec.ts</t>
  </si>
  <si>
    <t>EMI-B2B-8358</t>
  </si>
  <si>
    <t>AD-02</t>
  </si>
  <si>
    <t>Adjust amount</t>
  </si>
  <si>
    <t>Admin corrects a transaction's amount</t>
  </si>
  <si>
    <t>Corrected transaction reflects the new amount; original preserved unchanged</t>
  </si>
  <si>
    <t>EMI-B2B-8361</t>
  </si>
  <si>
    <t>AD-05</t>
  </si>
  <si>
    <t>Wallet direction cannot be flipped</t>
  </si>
  <si>
    <t>Attempt to change source↔destination via an adjustment</t>
  </si>
  <si>
    <t>Direction field is fixed/uneditable; adjustment cannot flip it</t>
  </si>
  <si>
    <t>EMI-B2B-8367</t>
  </si>
  <si>
    <t>AD-11</t>
  </si>
  <si>
    <t>Pair-adjustment edge case replays reserve→available correctly</t>
  </si>
  <si>
    <t>Adjust a transaction already Success/Failed</t>
  </si>
  <si>
    <t>System performs, in order: reverse success entry (funds to reserve) → reverse pending entry (release reserve) → append new pending entry (corrected amount) → append new success entry (reserve → available)</t>
  </si>
  <si>
    <t>EMI-B2B-8370</t>
  </si>
  <si>
    <t>AD-14</t>
  </si>
  <si>
    <t>Full audit trail per adjustment</t>
  </si>
  <si>
    <t>Inspect the audit log after an adjustment</t>
  </si>
  <si>
    <t>Entry includes admin username, timestamp, reason, affected original transaction(s), new corrected values, and the reversal entries</t>
  </si>
  <si>
    <t>EMI-B2B-8359</t>
  </si>
  <si>
    <t>AD-03</t>
  </si>
  <si>
    <t>Adjust external reference</t>
  </si>
  <si>
    <t>Admin corrects `external_reference`</t>
  </si>
  <si>
    <t>Corrected entry reflects the new reference</t>
  </si>
  <si>
    <t>EMI-B2B-8360</t>
  </si>
  <si>
    <t>AD-04</t>
  </si>
  <si>
    <t>Adjust date</t>
  </si>
  <si>
    <t>Admin corrects the transaction date</t>
  </si>
  <si>
    <t>Corrected entry reflects the new date</t>
  </si>
  <si>
    <t>EMI-B2B-8362</t>
  </si>
  <si>
    <t>AD-06</t>
  </si>
  <si>
    <t>Adjustment reason required</t>
  </si>
  <si>
    <t>Submit an adjustment without selecting a reason</t>
  </si>
  <si>
    <t>Blocked until a reason from the predefined Reasons Table is selected</t>
  </si>
  <si>
    <t>EMI-B2B-8363</t>
  </si>
  <si>
    <t>AD-07</t>
  </si>
  <si>
    <t>created_by / created_at recorded</t>
  </si>
  <si>
    <t>Submit any adjustment</t>
  </si>
  <si>
    <t>Both fields are stamped correctly on the new entries</t>
  </si>
  <si>
    <t>EMI-B2B-8364</t>
  </si>
  <si>
    <t>AD-08</t>
  </si>
  <si>
    <t>Batch reference inherited</t>
  </si>
  <si>
    <t>Submit an adjustment on a transaction that belongs to a batch</t>
  </si>
  <si>
    <t>New entries carry the same `batch_transaction_reference` as the original</t>
  </si>
  <si>
    <t>EMI-B2B-8368</t>
  </si>
  <si>
    <t>AD-12</t>
  </si>
  <si>
    <t>Missing required field blocks submission</t>
  </si>
  <si>
    <t>Submit the adjustment form missing a required field</t>
  </si>
  <si>
    <t>Specific, field-level error message shown; submission blocked</t>
  </si>
  <si>
    <t>EMI-B2B-8365</t>
  </si>
  <si>
    <t>AD-09</t>
  </si>
  <si>
    <t>Multiple adjustments allowed</t>
  </si>
  <si>
    <t>Adjust the same transaction more than once</t>
  </si>
  <si>
    <t>Each adjustment is logged with its own `reversal_of`/`adjustment_of` pair; no limit on count</t>
  </si>
  <si>
    <t>EMI-B2B-8369</t>
  </si>
  <si>
    <t>AD-13</t>
  </si>
  <si>
    <t>API failure shows safe generic error</t>
  </si>
  <si>
    <t>Force an API-level failure during adjustment submission</t>
  </si>
  <si>
    <t>User sees: "An error occurred while processing your request. Please try again later." — no internal details leaked</t>
  </si>
  <si>
    <t>EMI-B2B-8366</t>
  </si>
  <si>
    <t>AD-10</t>
  </si>
  <si>
    <t>Batch Reference Number is read-only on the form</t>
  </si>
  <si>
    <t>Open the adjustment form for a batched transaction</t>
  </si>
  <si>
    <t>Batch Reference Number field is displayed but not editable</t>
  </si>
  <si>
    <t>EMI-B2B-8372</t>
  </si>
  <si>
    <t>E. Wallet Payment QR (EMI-590, EMI-3545, EMI-922)</t>
  </si>
  <si>
    <t>QR-02</t>
  </si>
  <si>
    <t>Scanning a Dynamic QR locks the amount</t>
  </si>
  <si>
    <t>Select Dynamic QR mode, scan an amount-bearing QR</t>
  </si>
  <si>
    <t>Amount field auto-populates with the QR's amount and becomes disabled/non-editable</t>
  </si>
  <si>
    <t>EMI-590</t>
  </si>
  <si>
    <t>QRPayment/functional/QRPaymentFlow.spec.ts</t>
  </si>
  <si>
    <t>EMI-B2B-8373</t>
  </si>
  <si>
    <t>QR-03</t>
  </si>
  <si>
    <t>Scanning a Wallet QR leaves amount editable</t>
  </si>
  <si>
    <t>Select Wallet QR mode, scan a wallet-only QR</t>
  </si>
  <si>
    <t>Camera activates; after scan, amount field is editable for manual entry</t>
  </si>
  <si>
    <t>EMI-B2B-8376</t>
  </si>
  <si>
    <t>QR-06</t>
  </si>
  <si>
    <t>OTP required to confirm QR payment</t>
  </si>
  <si>
    <t>Confirm a valid QR payment amount</t>
  </si>
  <si>
    <t>OTP sent to payer; payment only completes after correct verification</t>
  </si>
  <si>
    <t>EMI-B2B-8378</t>
  </si>
  <si>
    <t>QR-08</t>
  </si>
  <si>
    <t>Successful QR payment updates both balances</t>
  </si>
  <si>
    <t>Complete a QR payment of amount X</t>
  </si>
  <si>
    <t>Payer balance decreases by X (+ commission if applicable); payee balance increases by X; both notified</t>
  </si>
  <si>
    <t>EMI-B2B-8380</t>
  </si>
  <si>
    <t>QR-10</t>
  </si>
  <si>
    <t>Business can generate their own Dynamic QR</t>
  </si>
  <si>
    <t>Business opens Dynamic QR generation, enters amount/reference/expiry</t>
  </si>
  <si>
    <t>A QR is generated encoding the fixed amount, unique reference, one-time-use flag, and TTL</t>
  </si>
  <si>
    <t>EMI-3545</t>
  </si>
  <si>
    <t>EMI-B2B-8379</t>
  </si>
  <si>
    <t>QR-09</t>
  </si>
  <si>
    <t>Commission applied automatically above threshold</t>
  </si>
  <si>
    <t>Complete a QR payment above the configured commission threshold</t>
  </si>
  <si>
    <t>Commission is applied per rule and reflected in both parties' ledgers</t>
  </si>
  <si>
    <t>EMI-B2B-8381</t>
  </si>
  <si>
    <t>QR-11</t>
  </si>
  <si>
    <t>Customer can generate a payment QR for a business to scan</t>
  </si>
  <si>
    <t>Customer opens "generate payment QR", enters amount</t>
  </si>
  <si>
    <t>Business scanning it sees the customer's wallet details and amount to collect</t>
  </si>
  <si>
    <t>EMI-B2B-8386</t>
  </si>
  <si>
    <t>QR-16</t>
  </si>
  <si>
    <t>Generated QR complies with EMVCo format</t>
  </si>
  <si>
    <t>Generate any QR (bill, wallet, or amount type)</t>
  </si>
  <si>
    <t>QR payload structure conforms to EMVCo QR specification for financial transactions</t>
  </si>
  <si>
    <t>EMI-922</t>
  </si>
  <si>
    <t>EMI-B2B-8375</t>
  </si>
  <si>
    <t>QR-05</t>
  </si>
  <si>
    <t>Amount cannot exceed payer's balance</t>
  </si>
  <si>
    <t>On a Wallet QR payment, manually enter an amount over the payer's balance</t>
  </si>
  <si>
    <t>Validation error shown; cannot proceed</t>
  </si>
  <si>
    <t>EMI-B2B-8382</t>
  </si>
  <si>
    <t>QR-12</t>
  </si>
  <si>
    <t>Dynamic QR is invalidated after successful use</t>
  </si>
  <si>
    <t>Pay a Dynamic QR to completion, then re-scan the same QR</t>
  </si>
  <si>
    <t>Second scan is rejected — "Invalid or Expired QR"</t>
  </si>
  <si>
    <t>EMI-B2B-8383</t>
  </si>
  <si>
    <t>QR-13</t>
  </si>
  <si>
    <t>Expired Dynamic QR rejected</t>
  </si>
  <si>
    <t>Scan a Dynamic QR after its TTL has passed</t>
  </si>
  <si>
    <t>"Invalid or Expired QR" error shown; no payment attempted</t>
  </si>
  <si>
    <t>EMI-B2B-8377</t>
  </si>
  <si>
    <t>QR-07</t>
  </si>
  <si>
    <t>Incorrect OTP allows resend</t>
  </si>
  <si>
    <t>Submit a wrong OTP at QR payment confirmation</t>
  </si>
  <si>
    <t>Error shown with a resend option; payment not processed</t>
  </si>
  <si>
    <t>EMI-B2B-8384</t>
  </si>
  <si>
    <t>QR-14</t>
  </si>
  <si>
    <t>Insufficient balance keeps QR valid until TTL</t>
  </si>
  <si>
    <t>Attempt to pay a Dynamic QR with insufficient balance</t>
  </si>
  <si>
    <t>"Insufficient Funds" error shown; QR remains valid/usable until its TTL expires</t>
  </si>
  <si>
    <t>EMI-B2B-8385</t>
  </si>
  <si>
    <t>QR-15</t>
  </si>
  <si>
    <t>Present a QR whose payload has been altered (simulated)</t>
  </si>
  <si>
    <t>Signature validation fails; payment blocked with a generic invalid-QR error</t>
  </si>
  <si>
    <t>EMI-3545 / EMI-922</t>
  </si>
  <si>
    <t>EMI-B2B-8371</t>
  </si>
  <si>
    <t>QR-01</t>
  </si>
  <si>
    <t>Payment entry opens full-screen scanner</t>
  </si>
  <si>
    <t>Open "Scan QR" / "Pay via QR"</t>
  </si>
  <si>
    <t>Camera opens full screen with the option to choose Dynamic QR or Wallet QR mode</t>
  </si>
  <si>
    <t>EMI-B2B-8374</t>
  </si>
  <si>
    <t>QR-04</t>
  </si>
  <si>
    <t>Post-scan screen shows masked recipient info</t>
  </si>
  <si>
    <t>Complete either scan mode</t>
  </si>
  <si>
    <t>New screen shows the recipient's masked name/wallet info and the correctly-behaving amount field</t>
  </si>
  <si>
    <t>EMI-B2B-8387</t>
  </si>
  <si>
    <t>QR-17</t>
  </si>
  <si>
    <t>QR scan correctly parses embedded data</t>
  </si>
  <si>
    <t>Scan a QR generated by the system</t>
  </si>
  <si>
    <t>Scanned data is accurately parsed and displayed (no corruption/truncation)</t>
  </si>
  <si>
    <t>EMI-B2B-8388</t>
  </si>
  <si>
    <t>F. Guest Flow (Payment Links / Guest Checkout — EMI-5424, EMI-5446, EMI-5523, EMI-5551, EMI-5640, EMI-5653, EMI-5860)</t>
  </si>
  <si>
    <t>GF-01</t>
  </si>
  <si>
    <t>Logged-in user generates a guest wallet payment link</t>
  </si>
  <si>
    <t>While logged in, open wallet QR / "generate guest link", copy the link</t>
  </si>
  <si>
    <t>A shareable public link (and/or QR) is generated referencing the wallet and is copyable</t>
  </si>
  <si>
    <t>EMI-B2B-8389</t>
  </si>
  <si>
    <t>GF-02</t>
  </si>
  <si>
    <t>Guest opens a valid wallet link in a fresh browser (no session)</t>
  </si>
  <si>
    <t>Paste the guest link into a separate/incognito browser with no login</t>
  </si>
  <si>
    <t>Link resolves; sanitized payment summary is shown (wallet name masked, open amount or fixed amount + fees) — no internal/sensitive data exposed</t>
  </si>
  <si>
    <t>EMI-5424 / EMI-5860</t>
  </si>
  <si>
    <t>PaymentLinks/functional/GuestWalletPayment.spec.ts</t>
  </si>
  <si>
    <t>EMI-B2B-8390</t>
  </si>
  <si>
    <t>GF-03</t>
  </si>
  <si>
    <t>Guest opens a valid bill link in a fresh browser</t>
  </si>
  <si>
    <t>Open a guest link pointing to an invoice/bill</t>
  </si>
  <si>
    <t>Link resolves; sanitized bill summary shown (amount, fees, VAT)</t>
  </si>
  <si>
    <t>EMI-B2B-8398</t>
  </si>
  <si>
    <t>GF-11</t>
  </si>
  <si>
    <t>Guest bill payment processes correctly</t>
  </si>
  <si>
    <t>Open a valid guest bill link, submit payment with valid details</t>
  </si>
  <si>
    <t>Payment is processed; bill status updates to Paid; guest sees a success confirmation</t>
  </si>
  <si>
    <t>EMI-5523</t>
  </si>
  <si>
    <t>EMI-B2B-8396</t>
  </si>
  <si>
    <t>GF-09</t>
  </si>
  <si>
    <t>Location-permission prompt does not block guest payment (regression, EMI-5653)</t>
  </si>
  <si>
    <t>As a guest, scan a wallet QR that triggers a location-permission popup</t>
  </si>
  <si>
    <t>Popup is clickable/dismissible; guest can proceed to complete payment</t>
  </si>
  <si>
    <t>EMI-5653</t>
  </si>
  <si>
    <t>EMI-B2B-8392</t>
  </si>
  <si>
    <t>GF-05</t>
  </si>
  <si>
    <t>Expired guest link rejected</t>
  </si>
  <si>
    <t>Open a guest link/QR past its expiry</t>
  </si>
  <si>
    <t>Clear "invalid or expired" message; no payment summary or JWT issued</t>
  </si>
  <si>
    <t>EMI-5424 / EMI-5446</t>
  </si>
  <si>
    <t>EMI-B2B-8393</t>
  </si>
  <si>
    <t>GF-06</t>
  </si>
  <si>
    <t>Disabled/already-paid link rejected</t>
  </si>
  <si>
    <t>Open a guest link whose underlying bill is already Paid, or whose link is disabled</t>
  </si>
  <si>
    <t>Clear rejection message; guest cannot proceed to pay</t>
  </si>
  <si>
    <t>EMI-B2B-8395</t>
  </si>
  <si>
    <t>GF-08</t>
  </si>
  <si>
    <t>Guest wallet payment does not fail with a generic error (regression, EMI-5640)</t>
  </si>
  <si>
    <t>As a guest, scan a wallet QR and attempt payment</t>
  </si>
  <si>
    <t>Payment proceeds normally — must NOT show a generic "Wallet Payment Failed"</t>
  </si>
  <si>
    <t>EMI-5640</t>
  </si>
  <si>
    <t>EMI-B2B-8397</t>
  </si>
  <si>
    <t>GF-10</t>
  </si>
  <si>
    <t>Guest wallet payment does not fail with "invalid wallet code" (regression, EMI-5860)</t>
  </si>
  <si>
    <t>Logged-in user generates a guest wallet link, copies it, opens it in a separate browser, completes the payment steps</t>
  </si>
  <si>
    <t>Payment completes successfully — must NOT show "Payment failed (invalid wallet code)"</t>
  </si>
  <si>
    <t>EMI-5860</t>
  </si>
  <si>
    <t>EMI-B2B-8399</t>
  </si>
  <si>
    <t>GF-12</t>
  </si>
  <si>
    <t>Guest payment blocked once the underlying reference becomes ineligible mid-session</t>
  </si>
  <si>
    <t>Open a valid guest link, then have the bill get paid/cancelled by another channel before the guest confirms</t>
  </si>
  <si>
    <t>Guest's payment attempt is rejected with a clear message rather than double-processing</t>
  </si>
  <si>
    <t>EMI-B2B-8402</t>
  </si>
  <si>
    <t>GF-15</t>
  </si>
  <si>
    <t>Rate limiting on public guest endpoints</t>
  </si>
  <si>
    <t>Rapidly repeat guest link/QR resolution requests</t>
  </si>
  <si>
    <t>Excessive requests are throttled/blocked rather than allowed unlimited retries</t>
  </si>
  <si>
    <t>EMI-5446</t>
  </si>
  <si>
    <t>EMI-B2B-8391</t>
  </si>
  <si>
    <t>GF-04</t>
  </si>
  <si>
    <t>Guest session (JWT) generated on resolution</t>
  </si>
  <si>
    <t>Open any valid guest link</t>
  </si>
  <si>
    <t>Backend issues a JWT bound to the link ID and reference type (INVOICE/BILL or WALLET); stateless, single-link scope, high-entropy non-enumerable token</t>
  </si>
  <si>
    <t>EMI-B2B-8394</t>
  </si>
  <si>
    <t>GF-07</t>
  </si>
  <si>
    <t>Scanning a wallet QR as a guest succeeds (regression, EMI-5551)</t>
  </si>
  <si>
    <t>As an unauthenticated user, scan a valid wallet QR</t>
  </si>
  <si>
    <t>Payment link/summary resolves — must NOT show "Payment link not found"</t>
  </si>
  <si>
    <t>EMI-5551</t>
  </si>
  <si>
    <t>EMI-B2B-8401</t>
  </si>
  <si>
    <t>GF-14</t>
  </si>
  <si>
    <t>Guest JWT cannot be reused across different links</t>
  </si>
  <si>
    <t>Obtain a guest JWT from link A, attempt to use it against link B's payment endpoint</t>
  </si>
  <si>
    <t>Request is rejected — token is scoped to its originating link only</t>
  </si>
  <si>
    <t>EMI-B2B-8400</t>
  </si>
  <si>
    <t>GF-13</t>
  </si>
  <si>
    <t>No sensitive/internal data exposed to guest</t>
  </si>
  <si>
    <t>Inspect the payment summary and any error responses returned to a guest session</t>
  </si>
  <si>
    <t>Only sanitized fields are present — no internal IDs, stack traces, or other users' data</t>
  </si>
  <si>
    <t>EMI-B2B-8403</t>
  </si>
  <si>
    <t>F. Transaction Ledger — Initiator Attribution (EMI-5839)</t>
  </si>
  <si>
    <t>LI-01</t>
  </si>
  <si>
    <t>Pending bill payment link ledger entry has initiator</t>
  </si>
  <si>
    <t>Create a bill payment link; initiate payment; query the ledger entry while status = pending</t>
  </si>
  <si>
    <t>Ledger entry exists with status `pending` and `initiator` = `"System, MjdPay Profile User"`</t>
  </si>
  <si>
    <t>TransactionLedger/api/TransactionLedgerInitiator.spec.ts</t>
  </si>
  <si>
    <t>EMI-B2B-8404</t>
  </si>
  <si>
    <t>LI-02</t>
  </si>
  <si>
    <t>Successful bill payment link ledger entry has initiator</t>
  </si>
  <si>
    <t>Allow LI-01's transaction to settle; query the ledger entry once status = successful</t>
  </si>
  <si>
    <t>Ledger entry exists with status `successful` and `initiator` = `"System, MjdPay Profile User"`</t>
  </si>
  <si>
    <t>EMI-B2B-8405</t>
  </si>
  <si>
    <t>LI-03</t>
  </si>
  <si>
    <t>Pending wallet payment link ledger entry has initiator</t>
  </si>
  <si>
    <t>Create a wallet payment link; initiate payment; query the ledger entry while status = pending</t>
  </si>
  <si>
    <t>EMI-B2B-8406</t>
  </si>
  <si>
    <t>LI-04</t>
  </si>
  <si>
    <t>Successful wallet payment link ledger entry has initiator</t>
  </si>
  <si>
    <t>Allow LI-03's transaction to settle; query the ledger entry once status = successful</t>
  </si>
  <si>
    <t>EMI-B2B-8407</t>
  </si>
  <si>
    <t>LI-05</t>
  </si>
  <si>
    <t>Initiator is consistent across pending → successful for the same transaction</t>
  </si>
  <si>
    <t>Capture initiator at pending state, let the transaction settle, capture initiator at successful state, compare</t>
  </si>
  <si>
    <t>Value is identical at both states — never overwritten, cleared, or re-sourced on transition</t>
  </si>
  <si>
    <t>EMI-B2B-8409</t>
  </si>
  <si>
    <t>LI-07</t>
  </si>
  <si>
    <t>Initiator populated — or documented as unsupported — for ledger-writing flows beyond the two named</t>
  </si>
  <si>
    <t>For every transaction flow that writes a ledger entry (not just bill/wallet payment link), execute a pending and successful transaction and inspect `initiator`</t>
  </si>
  <si>
    <t>Either populated with a defined, documented value, or the flow appears on engineering's list of flows where initiator cannot be populated (AC 4)</t>
  </si>
  <si>
    <t>EMI-B2B-8410</t>
  </si>
  <si>
    <t>LI-08</t>
  </si>
  <si>
    <t>Ledger behavior for failed/cancelled/expired transactions</t>
  </si>
  <si>
    <t>Drive a bill or wallet payment link transaction to failed/cancelled/expired; query the ledger entry</t>
  </si>
  <si>
    <t>Document actual behavior — current AC only defines pending and successful, so this is an uncovered gap, not a defined pass/fail</t>
  </si>
  <si>
    <t>EMI-B2B-8408</t>
  </si>
  <si>
    <t>LI-06</t>
  </si>
  <si>
    <t>Initiator field is never null/blank for in-scope flows</t>
  </si>
  <si>
    <t>Query a sample of recent bill/wallet payment link ledger entries across both states</t>
  </si>
  <si>
    <t>No record has a null, empty, or placeholder `initiator` value</t>
  </si>
  <si>
    <t>EMI-B2B-8415</t>
  </si>
  <si>
    <t>G. Wallet-to-Wallet Transfer — Wallet Balance Limits (EMI-659, EMI-1653, EMI-195)</t>
  </si>
  <si>
    <t>WT-WB05</t>
  </si>
  <si>
    <t>Sender transfer within min-balance floor succeeds (Business, Medium risk)</t>
  </si>
  <si>
    <t>Repeat WT-WB01 with the Medium-risk Business floor</t>
  </si>
  <si>
    <t>Transfer succeeds as expected</t>
  </si>
  <si>
    <t>EMI-B2B-8417</t>
  </si>
  <si>
    <t>WT-WB07</t>
  </si>
  <si>
    <t>Receiver credit within max-balance ceiling succeeds (Business, Medium risk)</t>
  </si>
  <si>
    <t>Repeat WT-WB03 with the Medium-risk Business ceiling</t>
  </si>
  <si>
    <t>EMI-B2B-8412</t>
  </si>
  <si>
    <t>WT-WB02</t>
  </si>
  <si>
    <t>Sender transfer breaching min-balance floor is blocked (Business, Low risk)</t>
  </si>
  <si>
    <t>Same setup; sender transfers an amount that would drop their balance below the floor</t>
  </si>
  <si>
    <t>Transfer is rejected before OTP with a clear message; sender balance unchanged</t>
  </si>
  <si>
    <t>EMI-B2B-8414</t>
  </si>
  <si>
    <t>WT-WB04</t>
  </si>
  <si>
    <t>Receiver credit breaching max-balance ceiling is blocked (Business, Low risk)</t>
  </si>
  <si>
    <t>Same setup; sender transfers an amount that would push the receiver's balance over the ceiling</t>
  </si>
  <si>
    <t>Transfer is rejected with a clear message; neither wallet is debited/credited</t>
  </si>
  <si>
    <t>EMI-B2B-8416</t>
  </si>
  <si>
    <t>WT-WB06</t>
  </si>
  <si>
    <t>Sender transfer breaching min-balance floor is blocked (Business, Medium risk)</t>
  </si>
  <si>
    <t>Repeat WT-WB02 with the Medium-risk Business floor</t>
  </si>
  <si>
    <t>Transfer is rejected</t>
  </si>
  <si>
    <t>EMI-B2B-8418</t>
  </si>
  <si>
    <t>WT-WB08</t>
  </si>
  <si>
    <t>Receiver credit breaching max-balance ceiling is blocked (Business, Medium risk)</t>
  </si>
  <si>
    <t>Repeat WT-WB04 with the Medium-risk Business ceiling</t>
  </si>
  <si>
    <t>EMI-B2B-8411</t>
  </si>
  <si>
    <t>WT-WB01</t>
  </si>
  <si>
    <t>Sender transfer within min-balance floor succeeds (Business, Low risk)</t>
  </si>
  <si>
    <t>Admin sets a Low-risk Business min-balance floor and saves. Sender transfers an amount that leaves their balance above the floor</t>
  </si>
  <si>
    <t>Transfer succeeds; sender's post-transfer balance stays above the configured minimum</t>
  </si>
  <si>
    <t>EMI-B2B-8413</t>
  </si>
  <si>
    <t>WT-WB03</t>
  </si>
  <si>
    <t>Receiver credit within max-balance ceiling succeeds (Business, Low risk)</t>
  </si>
  <si>
    <t>Admin sets a Low-risk Business max-balance ceiling and saves. Sender transfers an amount that leaves the receiver's balance under the ceiling</t>
  </si>
  <si>
    <t>Transfer succeeds; receiver's post-transfer balance stays under the configured maximum</t>
  </si>
  <si>
    <t>EMI-B2B-8420</t>
  </si>
  <si>
    <t>H. Wallet-to-Wallet Transfer — Transaction Limits (EMI-87, EMI-1653, EMI-195)</t>
  </si>
  <si>
    <t>WT-TL02</t>
  </si>
  <si>
    <t>Cumulative transfers exceeding the daily amount limit are blocked (Web)</t>
  </si>
  <si>
    <t>Same setup; sender's next transfer would push the day's total over the ceiling</t>
  </si>
  <si>
    <t>That transfer is rejected with a clear limit-exceeded message</t>
  </si>
  <si>
    <t>EMI-B2B-8424</t>
  </si>
  <si>
    <t>WT-TL06</t>
  </si>
  <si>
    <t>Cumulative transfers exceeding the monthly amount limit are blocked (App)</t>
  </si>
  <si>
    <t>Same setup; sender's transfer would exceed the monthly ceiling</t>
  </si>
  <si>
    <t>EMI-B2B-8426</t>
  </si>
  <si>
    <t>WT-TL08</t>
  </si>
  <si>
    <t>Transfer once the daily count limit is exceeded is blocked</t>
  </si>
  <si>
    <t>Same setup; sender attempts one more transfer past the count ceiling</t>
  </si>
  <si>
    <t>Transfer is rejected with a clear message</t>
  </si>
  <si>
    <t>EMI-B2B-8422</t>
  </si>
  <si>
    <t>WT-TL04</t>
  </si>
  <si>
    <t>Cumulative transfers exceeding the weekly amount limit are blocked (Web)</t>
  </si>
  <si>
    <t>Same setup; sender's transfer would exceed the weekly ceiling</t>
  </si>
  <si>
    <t>EMI-B2B-8428</t>
  </si>
  <si>
    <t>WT-TL10</t>
  </si>
  <si>
    <t>Transfer once the weekly count limit is exceeded is blocked</t>
  </si>
  <si>
    <t>Same setup; sender exceeds the weekly count</t>
  </si>
  <si>
    <t>EMI-B2B-8430</t>
  </si>
  <si>
    <t>WT-TL12</t>
  </si>
  <si>
    <t>Transfer once the monthly count limit is exceeded is blocked</t>
  </si>
  <si>
    <t>Same setup; sender exceeds the monthly count</t>
  </si>
  <si>
    <t>EMI-B2B-8419</t>
  </si>
  <si>
    <t>WT-TL01</t>
  </si>
  <si>
    <t>Transfers within the daily amount limit succeed (Web)</t>
  </si>
  <si>
    <t>Admin sets a daily cumulative-amount ceiling for W2W transfer on Web and saves. Sender makes transfers totalling under the ceiling</t>
  </si>
  <si>
    <t>Each transfer completes normally</t>
  </si>
  <si>
    <t>EMI-B2B-8421</t>
  </si>
  <si>
    <t>WT-TL03</t>
  </si>
  <si>
    <t>Transfers within the weekly amount limit succeed (Web)</t>
  </si>
  <si>
    <t>Admin sets a weekly amount ceiling; sender transfers within it across the week</t>
  </si>
  <si>
    <t>EMI-B2B-8423</t>
  </si>
  <si>
    <t>WT-TL05</t>
  </si>
  <si>
    <t>Transfers within the monthly amount limit succeed (App)</t>
  </si>
  <si>
    <t>Admin sets a monthly amount ceiling for the App platform; sender transfers within it</t>
  </si>
  <si>
    <t>EMI-B2B-8425</t>
  </si>
  <si>
    <t>WT-TL07</t>
  </si>
  <si>
    <t>Transfers within the daily count limit succeed</t>
  </si>
  <si>
    <t>Admin sets a daily transfer-count ceiling and saves. Sender makes transfers up to that count</t>
  </si>
  <si>
    <t>Each transfer within the count succeeds</t>
  </si>
  <si>
    <t>EMI-B2B-8427</t>
  </si>
  <si>
    <t>WT-TL09</t>
  </si>
  <si>
    <t>Transfers within the weekly count limit succeed</t>
  </si>
  <si>
    <t>Admin sets a weekly count ceiling; sender transfers up to that count</t>
  </si>
  <si>
    <t>Each transfer succeeds</t>
  </si>
  <si>
    <t>EMI-B2B-8429</t>
  </si>
  <si>
    <t>WT-TL11</t>
  </si>
  <si>
    <t>Transfers within the monthly count limit succeed</t>
  </si>
  <si>
    <t>Admin sets a monthly count ceiling; sender transfers up to that count</t>
  </si>
  <si>
    <t>EMI-B2B-8433</t>
  </si>
  <si>
    <t>I. Wallet-to-Wallet Transfer — Commission (EMI-2031)</t>
  </si>
  <si>
    <t>WT-CM03</t>
  </si>
  <si>
    <t>Fixed commission deducted on a standard transfer</t>
  </si>
  <si>
    <t>Admin configures a fixed-amount commission for W2W transfer; sender transfers within its applicable range</t>
  </si>
  <si>
    <t>Commission summary reflects the fixed amount; sender's debit includes it, receiver's credit is net of it</t>
  </si>
  <si>
    <t>EMI-B2B-8443</t>
  </si>
  <si>
    <t>WT-CM13</t>
  </si>
  <si>
    <t>Commission added on sender side / deducted on receiver side</t>
  </si>
  <si>
    <t>Complete a transfer with an active commission</t>
  </si>
  <si>
    <t>Sender's total debit = amount + commission; receiver's credit = amount − commission (per EMI-2031's dual-side rule)</t>
  </si>
  <si>
    <t>EMI-B2B-8431</t>
  </si>
  <si>
    <t>WT-CM01</t>
  </si>
  <si>
    <t>Default schema applies when no custom commission exists</t>
  </si>
  <si>
    <t>Ensure no custom commission is configured for the sender's business account; complete a transfer</t>
  </si>
  <si>
    <t>The platform-wide default commission schema is applied</t>
  </si>
  <si>
    <t>EMI-B2B-8432</t>
  </si>
  <si>
    <t>WT-CM02</t>
  </si>
  <si>
    <t>Custom per-account schema overrides the default</t>
  </si>
  <si>
    <t>Admin configures a custom commission for the sender's specific business account; complete a transfer</t>
  </si>
  <si>
    <t>The custom commission is applied instead of the default</t>
  </si>
  <si>
    <t>EMI-B2B-8438</t>
  </si>
  <si>
    <t>WT-CM08</t>
  </si>
  <si>
    <t>Percentage commission deducted on a standard transfer</t>
  </si>
  <si>
    <t>Admin configures a percentage commission; sender transfers within its range</t>
  </si>
  <si>
    <t>Commission reflects the correct percentage of the transfer amount</t>
  </si>
  <si>
    <t>EMI-B2B-8447</t>
  </si>
  <si>
    <t>WT-CM17</t>
  </si>
  <si>
    <t>Disabling a commission schema stops it applying</t>
  </si>
  <si>
    <t>Admin disables an active custom commission schema; sender transfers</t>
  </si>
  <si>
    <t>Transfer completes with no commission applied (falls back to default, if any)</t>
  </si>
  <si>
    <t>EMI-B2B-8446</t>
  </si>
  <si>
    <t>WT-CM16</t>
  </si>
  <si>
    <t>Transaction type cannot be edited on an existing commission</t>
  </si>
  <si>
    <t>Admin opens an existing commission rule and attempts to change its transaction type</t>
  </si>
  <si>
    <t>Field is read-only/disabled for editing</t>
  </si>
  <si>
    <t>EMI-B2B-8448</t>
  </si>
  <si>
    <t>WT-CM18</t>
  </si>
  <si>
    <t>Re-enabling a commission schema resumes applying it</t>
  </si>
  <si>
    <t>Admin re-enables the schema from WT-CM17; sender transfers again</t>
  </si>
  <si>
    <t>Commission is applied again as configured</t>
  </si>
  <si>
    <t>EMI-B2B-8444</t>
  </si>
  <si>
    <t>WT-CM14</t>
  </si>
  <si>
    <t>Overlapping commission rules rejected</t>
  </si>
  <si>
    <t>Admin attempts to create a second commission rule for the same transaction type/platform/amount range as an existing one</t>
  </si>
  <si>
    <t>System rejects with a clear "overlapping rule" error</t>
  </si>
  <si>
    <t>EMI-B2B-8445</t>
  </si>
  <si>
    <t>WT-CM15</t>
  </si>
  <si>
    <t>Min amount cannot exceed max amount</t>
  </si>
  <si>
    <t>Admin attempts to save a commission rule with Min &gt; Max</t>
  </si>
  <si>
    <t>Validation blocks save with a clear error</t>
  </si>
  <si>
    <t>EMI-B2B-8434</t>
  </si>
  <si>
    <t>WT-CM04</t>
  </si>
  <si>
    <t>Fixed commission applied at minimum boundary</t>
  </si>
  <si>
    <t>Same setup; transfer an amount equal to the configured minimum</t>
  </si>
  <si>
    <t>Fixed commission is deducted</t>
  </si>
  <si>
    <t>EMI-B2B-8435</t>
  </si>
  <si>
    <t>WT-CM05</t>
  </si>
  <si>
    <t>Fixed commission applied at maximum boundary</t>
  </si>
  <si>
    <t>Same setup; transfer an amount equal to the configured maximum</t>
  </si>
  <si>
    <t>EMI-B2B-8436</t>
  </si>
  <si>
    <t>WT-CM06</t>
  </si>
  <si>
    <t>Fixed commission not applied below minimum</t>
  </si>
  <si>
    <t>Same setup; transfer an amount below the configured minimum</t>
  </si>
  <si>
    <t>No commission is applied for that transfer</t>
  </si>
  <si>
    <t>EMI-B2B-8437</t>
  </si>
  <si>
    <t>WT-CM07</t>
  </si>
  <si>
    <t>Fixed commission not applied above maximum</t>
  </si>
  <si>
    <t>Same setup; transfer an amount above the configured maximum</t>
  </si>
  <si>
    <t>EMI-B2B-8439</t>
  </si>
  <si>
    <t>WT-CM09</t>
  </si>
  <si>
    <t>Percentage commission applied at minimum boundary</t>
  </si>
  <si>
    <t>Same setup; transfer equal to the configured minimum</t>
  </si>
  <si>
    <t>Percentage commission is deducted</t>
  </si>
  <si>
    <t>EMI-B2B-8440</t>
  </si>
  <si>
    <t>WT-CM10</t>
  </si>
  <si>
    <t>Percentage commission applied at maximum boundary</t>
  </si>
  <si>
    <t>Same setup; transfer equal to the configured maximum</t>
  </si>
  <si>
    <t>EMI-B2B-8441</t>
  </si>
  <si>
    <t>WT-CM11</t>
  </si>
  <si>
    <t>Percentage commission not applied below minimum</t>
  </si>
  <si>
    <t>Same setup; transfer below the configured minimum</t>
  </si>
  <si>
    <t>No commission applied</t>
  </si>
  <si>
    <t>EMI-B2B-8442</t>
  </si>
  <si>
    <t>WT-CM12</t>
  </si>
  <si>
    <t>Percentage commission not applied above maximum</t>
  </si>
  <si>
    <t>Same setup; transfer above the configured maximum</t>
  </si>
  <si>
    <t>EMI-B2B-8449</t>
  </si>
  <si>
    <t>Integration — Commission</t>
  </si>
  <si>
    <t>TO-INT-03</t>
  </si>
  <si>
    <t>Commission and VAT post to their own wallets exactly once</t>
  </si>
  <si>
    <t>Transactions of each type that carries commission</t>
  </si>
  <si>
    <t>1. Complete each
2. Inspect the commission and VAT wallet ledgers</t>
  </si>
  <si>
    <t>Each transaction produces exactly one commission and one VAT entry; the sum of every leg equals what left the payer to the halalah</t>
  </si>
  <si>
    <t>EMI-B2B-8450</t>
  </si>
  <si>
    <t>Integration — Ledger</t>
  </si>
  <si>
    <t>TO-INT-01</t>
  </si>
  <si>
    <t>Every transaction type posts to the ledger consistently</t>
  </si>
  <si>
    <t>One completed transaction of each supported type</t>
  </si>
  <si>
    <t>1. For each, compare the transaction record, its ledger postings and the running balance</t>
  </si>
  <si>
    <t>All three agree for every type; the four-bucket identity holds on every participating wallet after each posting</t>
  </si>
  <si>
    <t>EMI-B2B-8451</t>
  </si>
  <si>
    <t>TO-INT-04</t>
  </si>
  <si>
    <t>Every balance-changing transaction notifies the right parties</t>
  </si>
  <si>
    <t>Notifications enabled</t>
  </si>
  <si>
    <t>1. Complete transactions of several types
2. Inspect notifications for each party</t>
  </si>
  <si>
    <t>Each party is notified with the correct amount and counterparty; nothing sensitive is stored in plain text</t>
  </si>
  <si>
    <t>EMI-B2B-8452</t>
  </si>
  <si>
    <t>Integration — Pending</t>
  </si>
  <si>
    <t>TO-INT-05</t>
  </si>
  <si>
    <t>A pending transaction resolves without stranding a reserve</t>
  </si>
  <si>
    <t>Transactions that will settle and fail from pending</t>
  </si>
  <si>
    <t>1. Drive one to settlement and one to failure
2. Inspect all four buckets on every participating wallet</t>
  </si>
  <si>
    <t>Each resolves cleanly with no reserve left behind on any leg, including commission and VAT</t>
  </si>
  <si>
    <t>EMI-B2B-8453</t>
  </si>
  <si>
    <t>Integration — Reconciliation</t>
  </si>
  <si>
    <t>TO-INT-02</t>
  </si>
  <si>
    <t>Externally-settled transactions match the bank statement</t>
  </si>
  <si>
    <t>A trading day with external movements and its statement</t>
  </si>
  <si>
    <t>1. Reconcile the day's transactions against the statement</t>
  </si>
  <si>
    <t>Every externally-settled transaction matches a statement line; anything unmatched surfaces as an exception rather than passing silently</t>
  </si>
  <si>
    <t>EMI-B2B-8454</t>
  </si>
  <si>
    <t>J. Pay Bill — Wallet Balance Limits (EMI-659, EMI-1653, EMI-195)</t>
  </si>
  <si>
    <t>PB-WB01</t>
  </si>
  <si>
    <t>Payer bill payment within min-balance floor succeeds (Business, Low risk)</t>
  </si>
  <si>
    <t>Admin sets a Low-risk Business min-balance floor. Payer pays a bill leaving their balance above the floor</t>
  </si>
  <si>
    <t>Payment succeeds</t>
  </si>
  <si>
    <t>EMI-B2B-8456</t>
  </si>
  <si>
    <t>PB-WB03</t>
  </si>
  <si>
    <t>Business credit within max-balance ceiling succeeds (Business, Low risk)</t>
  </si>
  <si>
    <t>Admin sets a Low-risk Business max-balance ceiling. Payer pays a bill leaving the business's balance under the ceiling</t>
  </si>
  <si>
    <t>EMI-B2B-8458</t>
  </si>
  <si>
    <t>PB-WB05</t>
  </si>
  <si>
    <t>Payer bill payment within min-balance floor succeeds (Business, Medium risk)</t>
  </si>
  <si>
    <t>Repeat PB-WB01 with the Medium-risk Business floor</t>
  </si>
  <si>
    <t>EMI-B2B-8460</t>
  </si>
  <si>
    <t>PB-WB07</t>
  </si>
  <si>
    <t>Business credit within max-balance ceiling succeeds (Business, Medium risk)</t>
  </si>
  <si>
    <t>Repeat PB-WB03 with the Medium-risk Business ceiling</t>
  </si>
  <si>
    <t>EMI-B2B-8455</t>
  </si>
  <si>
    <t>PB-WB02</t>
  </si>
  <si>
    <t>Payer bill payment breaching min-balance floor is blocked (Business, Low risk)</t>
  </si>
  <si>
    <t>Same setup; paying the bill would drop the payer below the floor</t>
  </si>
  <si>
    <t>Payment is rejected before completion with a clear message</t>
  </si>
  <si>
    <t>EMI-B2B-8457</t>
  </si>
  <si>
    <t>PB-WB04</t>
  </si>
  <si>
    <t>Business credit breaching max-balance ceiling is blocked (Business, Low risk)</t>
  </si>
  <si>
    <t>Same setup; the payment would push the business over the ceiling</t>
  </si>
  <si>
    <t>Payment is rejected; bill remains unpaid/pending</t>
  </si>
  <si>
    <t>EMI-B2B-8459</t>
  </si>
  <si>
    <t>PB-WB06</t>
  </si>
  <si>
    <t>Payer bill payment breaching min-balance floor is blocked (Business, Medium risk)</t>
  </si>
  <si>
    <t>Repeat PB-WB02 with the Medium-risk Business floor</t>
  </si>
  <si>
    <t>Payment is rejected</t>
  </si>
  <si>
    <t>EMI-B2B-8461</t>
  </si>
  <si>
    <t>PB-WB08</t>
  </si>
  <si>
    <t>Business credit breaching max-balance ceiling is blocked (Business, Medium risk)</t>
  </si>
  <si>
    <t>Repeat PB-WB04 with the Medium-risk Business ceiling</t>
  </si>
  <si>
    <t>EMI-B2B-8463</t>
  </si>
  <si>
    <t>K. Pay Bill — Transaction Limits (EMI-87, EMI-1653, EMI-195)</t>
  </si>
  <si>
    <t>PB-TL02</t>
  </si>
  <si>
    <t>Cumulative bill payments exceeding the daily amount limit are blocked (Web)</t>
  </si>
  <si>
    <t>Same setup; the next payment would exceed the day's ceiling</t>
  </si>
  <si>
    <t>That payment is rejected with a clear message</t>
  </si>
  <si>
    <t>EMI-B2B-8467</t>
  </si>
  <si>
    <t>PB-TL06</t>
  </si>
  <si>
    <t>Cumulative bill payments exceeding the monthly amount limit are blocked (App)</t>
  </si>
  <si>
    <t>Same setup; payment would exceed the monthly ceiling</t>
  </si>
  <si>
    <t>EMI-B2B-8469</t>
  </si>
  <si>
    <t>PB-TL08</t>
  </si>
  <si>
    <t>Bill payment once the daily count limit is exceeded is blocked</t>
  </si>
  <si>
    <t>Same setup; payer attempts one more payment past the count ceiling</t>
  </si>
  <si>
    <t>EMI-B2B-8465</t>
  </si>
  <si>
    <t>PB-TL04</t>
  </si>
  <si>
    <t>Cumulative bill payments exceeding the weekly amount limit are blocked (Web)</t>
  </si>
  <si>
    <t>Same setup; payment would exceed the weekly ceiling</t>
  </si>
  <si>
    <t>EMI-B2B-8471</t>
  </si>
  <si>
    <t>PB-TL10</t>
  </si>
  <si>
    <t>Bill payment once the weekly count limit is exceeded is blocked</t>
  </si>
  <si>
    <t>Same setup; payer exceeds the weekly count</t>
  </si>
  <si>
    <t>EMI-B2B-8473</t>
  </si>
  <si>
    <t>PB-TL12</t>
  </si>
  <si>
    <t>Bill payment once the monthly count limit is exceeded is blocked</t>
  </si>
  <si>
    <t>Same setup; payer exceeds the monthly count</t>
  </si>
  <si>
    <t>EMI-B2B-8462</t>
  </si>
  <si>
    <t>PB-TL01</t>
  </si>
  <si>
    <t>Bill payments within the daily amount limit succeed (Web)</t>
  </si>
  <si>
    <t>Admin sets a daily cumulative-amount ceiling for bill payment on Web. Payer pays bills totalling under the ceiling</t>
  </si>
  <si>
    <t>Each payment completes normally</t>
  </si>
  <si>
    <t>EMI-B2B-8464</t>
  </si>
  <si>
    <t>PB-TL03</t>
  </si>
  <si>
    <t>Bill payments within the weekly amount limit succeed (Web)</t>
  </si>
  <si>
    <t>Admin sets a weekly amount ceiling; payer pays within it</t>
  </si>
  <si>
    <t>EMI-B2B-8466</t>
  </si>
  <si>
    <t>PB-TL05</t>
  </si>
  <si>
    <t>Bill payments within the monthly amount limit succeed (App)</t>
  </si>
  <si>
    <t>Admin sets a monthly amount ceiling on App; payer pays within it</t>
  </si>
  <si>
    <t>EMI-B2B-8468</t>
  </si>
  <si>
    <t>PB-TL07</t>
  </si>
  <si>
    <t>Bill payments within the daily count limit succeed</t>
  </si>
  <si>
    <t>Admin sets a daily payment-count ceiling. Payer pays bills up to that count</t>
  </si>
  <si>
    <t>Each payment within the count succeeds</t>
  </si>
  <si>
    <t>EMI-B2B-8470</t>
  </si>
  <si>
    <t>PB-TL09</t>
  </si>
  <si>
    <t>Bill payments within the weekly count limit succeed</t>
  </si>
  <si>
    <t>Admin sets a weekly count ceiling; payer pays up to that count</t>
  </si>
  <si>
    <t>Each payment succeeds</t>
  </si>
  <si>
    <t>EMI-B2B-8472</t>
  </si>
  <si>
    <t>PB-TL11</t>
  </si>
  <si>
    <t>Bill payments within the monthly count limit succeed</t>
  </si>
  <si>
    <t>Admin sets a monthly count ceiling; payer pays up to that count</t>
  </si>
  <si>
    <t>EMI-B2B-8476</t>
  </si>
  <si>
    <t>L. Pay Bill — Commission (EMI-2031)</t>
  </si>
  <si>
    <t>PB-CM03</t>
  </si>
  <si>
    <t>Fixed commission deducted on a standard bill payment</t>
  </si>
  <si>
    <t>Admin configures a fixed-amount commission for Bill Payment; payer pays a bill within its range</t>
  </si>
  <si>
    <t>Commission summary reflects the fixed amount</t>
  </si>
  <si>
    <t>EMI-B2B-8486</t>
  </si>
  <si>
    <t>PB-CM13</t>
  </si>
  <si>
    <t>Commission added on payer side / deducted on business side</t>
  </si>
  <si>
    <t>Pay a bill with an active commission configured</t>
  </si>
  <si>
    <t>Payer's total debit = bill amount + commission; business's credit = bill amount − commission</t>
  </si>
  <si>
    <t>EMI-B2B-8474</t>
  </si>
  <si>
    <t>PB-CM01</t>
  </si>
  <si>
    <t>Ensure no custom commission is configured for the payer's business account; pay a bill</t>
  </si>
  <si>
    <t>Default commission schema applies</t>
  </si>
  <si>
    <t>EMI-B2B-8475</t>
  </si>
  <si>
    <t>PB-CM02</t>
  </si>
  <si>
    <t>Admin configures a custom commission for the payer's account; pay a bill</t>
  </si>
  <si>
    <t>Custom commission is applied instead of the default</t>
  </si>
  <si>
    <t>EMI-B2B-8481</t>
  </si>
  <si>
    <t>PB-CM08</t>
  </si>
  <si>
    <t>Percentage commission deducted on a standard bill payment</t>
  </si>
  <si>
    <t>Admin configures a percentage commission; payer pays within its range</t>
  </si>
  <si>
    <t>Commission reflects the correct percentage</t>
  </si>
  <si>
    <t>EMI-B2B-8490</t>
  </si>
  <si>
    <t>PB-CM17</t>
  </si>
  <si>
    <t>Admin disables the custom schema; payer pays a bill</t>
  </si>
  <si>
    <t>EMI-B2B-8489</t>
  </si>
  <si>
    <t>PB-CM16</t>
  </si>
  <si>
    <t>Admin attempts to change the transaction type on an existing Bill Payment commission rule</t>
  </si>
  <si>
    <t>Field is read-only</t>
  </si>
  <si>
    <t>EMI-B2B-8491</t>
  </si>
  <si>
    <t>PB-CM18</t>
  </si>
  <si>
    <t>Admin re-enables the schema; payer pays another bill</t>
  </si>
  <si>
    <t>Commission applied again</t>
  </si>
  <si>
    <t>EMI-B2B-8487</t>
  </si>
  <si>
    <t>PB-CM14</t>
  </si>
  <si>
    <t>Admin attempts a second commission rule overlapping an existing one for Bill Payment</t>
  </si>
  <si>
    <t>Rejected with a clear "overlapping rule" error</t>
  </si>
  <si>
    <t>EMI-B2B-8477</t>
  </si>
  <si>
    <t>PB-CM04</t>
  </si>
  <si>
    <t>Pay Bill — Commission (EMI-2031) — all checks from: Same setup; bill amount equals the configured minimum (2 checks)</t>
  </si>
  <si>
    <t>Same setup; bill amount equals the configured minimum
Then work through each numbered check in the Expected Result in turn, returning to this starting state whenever a check changes it.</t>
  </si>
  <si>
    <t>1. Fixed commission applied at minimum boundary — Fixed commission is deducted
2. Percentage commission applied at minimum boundary — Percentage commission is deducted</t>
  </si>
  <si>
    <t>EMI-B2B-8478</t>
  </si>
  <si>
    <t>PB-CM05</t>
  </si>
  <si>
    <t>Pay Bill — Commission (EMI-2031) — all checks from: Same setup; bill amount equals the configured maximum (2 checks)</t>
  </si>
  <si>
    <t>Same setup; bill amount equals the configured maximum
Then work through each numbered check in the Expected Result in turn, returning to this starting state whenever a check changes it.</t>
  </si>
  <si>
    <t>1. Fixed commission applied at maximum boundary — Fixed commission is deducted
2. Percentage commission applied at maximum boundary — Percentage commission is deducted</t>
  </si>
  <si>
    <t>EMI-B2B-8479</t>
  </si>
  <si>
    <t>PB-CM06</t>
  </si>
  <si>
    <t>Pay Bill — Commission (EMI-2031) — all checks from: Same setup; bill amount below the configured minimum (2 checks)</t>
  </si>
  <si>
    <t>Same setup; bill amount below the configured minimum
Then work through each numbered check in the Expected Result in turn, returning to this starting state whenever a check changes it.</t>
  </si>
  <si>
    <t>1. Fixed commission not applied below minimum — No commission applied
2. Percentage commission not applied below minimum — No commission applied</t>
  </si>
  <si>
    <t>EMI-B2B-8480</t>
  </si>
  <si>
    <t>PB-CM07</t>
  </si>
  <si>
    <t>Pay Bill — Commission (EMI-2031) — all checks from: Same setup; bill amount above the configured maximum (2 checks)</t>
  </si>
  <si>
    <t>Same setup; bill amount above the configured maximum
Then work through each numbered check in the Expected Result in turn, returning to this starting state whenever a check changes it.</t>
  </si>
  <si>
    <t>1. Fixed commission not applied above maximum — No commission applied
2. Percentage commission not applied above maximum — No commission applied</t>
  </si>
  <si>
    <t>EMI-B2B-8488</t>
  </si>
  <si>
    <t>PB-CM15</t>
  </si>
  <si>
    <t>Admin attempts to save a rule with Min &gt; Max</t>
  </si>
  <si>
    <t>Validation blocks save</t>
  </si>
  <si>
    <t>EMI-B2B-8492</t>
  </si>
  <si>
    <t>M. Top Up — Wallet Balance Limits (EMI-659, EMI-1653, EMI-195)</t>
  </si>
  <si>
    <t>TU-WB01</t>
  </si>
  <si>
    <t>Top-up within max-balance ceiling succeeds (Business, Low risk)</t>
  </si>
  <si>
    <t>Admin sets a Low-risk Business max-balance ceiling. User tops up an amount that leaves their balance under the ceiling</t>
  </si>
  <si>
    <t>Top-up succeeds; balance credited</t>
  </si>
  <si>
    <t>EMI-B2B-8494</t>
  </si>
  <si>
    <t>TU-WB03</t>
  </si>
  <si>
    <t>Admin sets a Low-risk Business max-balance ceiling. User tops up within it</t>
  </si>
  <si>
    <t>Top-up succeeds</t>
  </si>
  <si>
    <t>EMI-B2B-8496</t>
  </si>
  <si>
    <t>TU-WB05</t>
  </si>
  <si>
    <t>Top-up within max-balance ceiling succeeds (Business, Medium risk)</t>
  </si>
  <si>
    <t>Repeat TU-WB01 with the Medium-risk Business ceiling</t>
  </si>
  <si>
    <t>EMI-B2B-8493</t>
  </si>
  <si>
    <t>TU-WB02</t>
  </si>
  <si>
    <t>Top-up breaching max-balance ceiling is blocked (Business, Low risk)</t>
  </si>
  <si>
    <t>Same setup; the top-up would push the balance over the ceiling</t>
  </si>
  <si>
    <t>Top-up is rejected before payment capture with a clear message</t>
  </si>
  <si>
    <t>EMI-B2B-8495</t>
  </si>
  <si>
    <t>TU-WB04</t>
  </si>
  <si>
    <t>Same setup; top-up would exceed the ceiling</t>
  </si>
  <si>
    <t>Top-up is rejected</t>
  </si>
  <si>
    <t>EMI-B2B-8497</t>
  </si>
  <si>
    <t>TU-WB06</t>
  </si>
  <si>
    <t>Top-up breaching max-balance ceiling is blocked (Business, Medium risk)</t>
  </si>
  <si>
    <t>Repeat TU-WB02 with the Medium-risk Business ceiling</t>
  </si>
  <si>
    <t>EMI-B2B-8499</t>
  </si>
  <si>
    <t>MongoDB and Transactions</t>
  </si>
  <si>
    <t>EMI-TC-732</t>
  </si>
  <si>
    <t>Assure that the business transaction values are reflected correctly -  without commission</t>
  </si>
  <si>
    <t>A business account with NO commission schema in force for the transaction type under test — neither a custom schema for the account nor a platform-wide default that covers it; the business wallet holds enough funds.</t>
  </si>
  <si>
    <t>1. Confirm no commission schema applies to this account and transaction type
2. Record the sender and receiver wallet balances
3. Perform the transaction for a known amount
4. Read the stored transaction record and its ledger entries
5. Re-read both wallets once it has settled</t>
  </si>
  <si>
    <t>1. The transaction completes normally — an absent commission schema is not an error.
2. The stored commission is zero (or absent), never null-handled as a failure and never defaulted to some other schema.
3. No commission wallet posting and no VAT-on-commission posting is created.
4. The sender is debited exactly the transaction amount and the receiver credited exactly the same amount — total debited equals total credited.
5. Every wallet touched still satisfies available + reserved debit = current.
6. The transaction log and the summary screen show the amount as the total, with commission shown as zero rather than blank or missing.</t>
  </si>
  <si>
    <t>EMI-3104</t>
  </si>
  <si>
    <t>EMI-B2B-8500</t>
  </si>
  <si>
    <t>EMI-TC-733</t>
  </si>
  <si>
    <t>Assure that the business transaction values are reflected correctly -  without tax</t>
  </si>
  <si>
    <t>A business account and transaction type where commission applies but VAT does not — the configuration charges no tax on the commission; the business wallet holds enough funds.</t>
  </si>
  <si>
    <t>1. Confirm the configuration charges commission but no VAT
2. Record the sender, receiver and commission wallet balances
3. Perform the transaction for a known amount
4. Read the stored transaction record and its ledger entries
5. Re-read every wallet once it has settled</t>
  </si>
  <si>
    <t>1. The transaction completes normally and the commission is applied per the schema.
2. The stored VAT value is zero (or absent) and no VAT wallet posting is created.
3. The sender's total debit equals amount + commission only — no tax component is silently folded into the commission figure.
4. The reserved debit on the sending side equals the sum of the reserved credits across the receiving and commission wallets, with no third leg outstanding.
5. Every wallet touched still satisfies available + reserved debit = current.
6. The transaction log and the summary screen show VAT as zero rather than blank, and the total matches amount + commission.</t>
  </si>
  <si>
    <t>EMI-B2B-8501</t>
  </si>
  <si>
    <t>EMI-TC-734</t>
  </si>
  <si>
    <t>Assure that Bank Transfer transaction values are reflected correctly -  Business - Web - Percentage</t>
  </si>
  <si>
    <t>A custom commission schema is in force for Bank Transfer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</si>
  <si>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Bank Transfer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</si>
  <si>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(Bank Transfer),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</si>
  <si>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EMI-B2B-8502</t>
  </si>
  <si>
    <t>EMI-TC-735</t>
  </si>
  <si>
    <t>Assure that Bank Transfer transaction values are reflected correctly -  Business - App - Fixed</t>
  </si>
  <si>
    <t>A custom commission schema is in force for Bank Transfer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</si>
  <si>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Bank Transfer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</si>
  <si>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(Bank Transfer),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</si>
  <si>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EMI-B2B-8503</t>
  </si>
  <si>
    <t>EMI-TC-736</t>
  </si>
  <si>
    <t>Assure that Bank Transfer transaction values are reflected correctly - Business - App - Percentage</t>
  </si>
  <si>
    <t>A custom commission schema is in force for Bank Transfer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</si>
  <si>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</si>
  <si>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EMI-B2B-8504</t>
  </si>
  <si>
    <t>EMI-TC-737</t>
  </si>
  <si>
    <t>Assure that Bank Transfer transaction values are reflected correctly -  Business - System - Fixed</t>
  </si>
  <si>
    <t>A custom commission schema is in force for Bank Transfer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</si>
  <si>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Bank Transfer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</si>
  <si>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(Bank Transfer),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</si>
  <si>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EMI-B2B-8505</t>
  </si>
  <si>
    <t>EMI-TC-738</t>
  </si>
  <si>
    <t>Assure that Bank Transfer transaction values are reflected correctly -  Business - System - Percentage</t>
  </si>
  <si>
    <t>A custom commission schema is in force for Bank Transfer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</si>
  <si>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</si>
  <si>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EMI-B2B-8506</t>
  </si>
  <si>
    <t>EMI-TC-739</t>
  </si>
  <si>
    <t>Assure that Cash-in transaction values are reflected correctly -  Business - Web - Fixed</t>
  </si>
  <si>
    <t>A custom commission schema is in force for Cash-in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</si>
  <si>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Cash-in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</si>
  <si>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(Cash-in),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</si>
  <si>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EMI-B2B-8507</t>
  </si>
  <si>
    <t>EMI-TC-740</t>
  </si>
  <si>
    <t>Assure that Cash-in transaction values are reflected correctly -  Business - Web - Percentage</t>
  </si>
  <si>
    <t>A custom commission schema is in force for Cash-in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</si>
  <si>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(Cash-in),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</si>
  <si>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EMI-B2B-8508</t>
  </si>
  <si>
    <t>EMI-TC-741</t>
  </si>
  <si>
    <t>Assure that Cash-in transaction values are reflected correctly -  Business - App - Fixed</t>
  </si>
  <si>
    <t>A custom commission schema is in force for Cash-in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</si>
  <si>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Cash-in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</si>
  <si>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(Cash-in),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</si>
  <si>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EMI-B2B-8509</t>
  </si>
  <si>
    <t>EMI-TC-742</t>
  </si>
  <si>
    <t>Assure that Cash-in transaction values are reflected correctly -  Business - App - Percentage</t>
  </si>
  <si>
    <t>A custom commission schema is in force for Cash-in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</si>
  <si>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(Cash-in),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</si>
  <si>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EMI-B2B-8510</t>
  </si>
  <si>
    <t>EMI-TC-743</t>
  </si>
  <si>
    <t>Assure that Cash-in transaction values are reflected correctly -  Business - System - Fixed</t>
  </si>
  <si>
    <t>A custom commission schema is in force for Cash-in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</si>
  <si>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Cash-in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</si>
  <si>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(Cash-in),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</si>
  <si>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EMI-B2B-8511</t>
  </si>
  <si>
    <t>EMI-TC-757</t>
  </si>
  <si>
    <t>Assure that Bank Transfer transaction values are reflected correctly -  Business - Web - Fixed</t>
  </si>
  <si>
    <t>A custom commission schema is in force for Bank Transfer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</si>
  <si>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</si>
  <si>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EMI-B2B-8512</t>
  </si>
  <si>
    <t>EMI-TC-781</t>
  </si>
  <si>
    <t>Assure that Wallet Payment transaction values are reflected correctly - Business - System - Percentage</t>
  </si>
  <si>
    <t>A custom commission schema is in force for Wallet Payment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</si>
  <si>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Wallet Payment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</si>
  <si>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(Wallet Payment),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payer's wallet is debited and the payee's wallet is credited inside the platform.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</si>
  <si>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EMI-B2B-8513</t>
  </si>
  <si>
    <t>EMI-TC-782</t>
  </si>
  <si>
    <t>Assure that Reversal transaction values are reflected correctly - Business - Web - Fixed</t>
  </si>
  <si>
    <t>A custom commission schema is in force for Reversal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</si>
  <si>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Reversal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</si>
  <si>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(Reversal),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</si>
  <si>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EMI-B2B-8514</t>
  </si>
  <si>
    <t>EMI-TC-783</t>
  </si>
  <si>
    <t>Assure that Reversal transaction values are reflected correctly - Business - Web - Percentage</t>
  </si>
  <si>
    <t>A custom commission schema is in force for Reversal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</si>
  <si>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</si>
  <si>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EMI-B2B-8515</t>
  </si>
  <si>
    <t>EMI-TC-784</t>
  </si>
  <si>
    <t>Assure that Reversal transaction values are reflected correctly - Business - App - Fixed</t>
  </si>
  <si>
    <t>A custom commission schema is in force for Reversal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</si>
  <si>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Reversal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</si>
  <si>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(Reversal),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</si>
  <si>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EMI-B2B-8516</t>
  </si>
  <si>
    <t>EMI-TC-785</t>
  </si>
  <si>
    <t>Assure that Reversal transaction values are reflected correctly - Business - App - Percentage</t>
  </si>
  <si>
    <t>A custom commission schema is in force for Reversal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</si>
  <si>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</si>
  <si>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EMI-B2B-8517</t>
  </si>
  <si>
    <t>EMI-TC-786</t>
  </si>
  <si>
    <t>Assure that Reversal transaction values are reflected correctly - Business - System - Fixed</t>
  </si>
  <si>
    <t>A custom commission schema is in force for Reversal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</si>
  <si>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Reversal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</si>
  <si>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(Reversal),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</si>
  <si>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EMI-B2B-8518</t>
  </si>
  <si>
    <t>EMI-TC-787</t>
  </si>
  <si>
    <t xml:space="preserve">Assure that Reversal transaction values are reflected correctly - Business - System - Percentage </t>
  </si>
  <si>
    <t>A custom commission schema is in force for Reversal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</si>
  <si>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</si>
  <si>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EMI-B2B-8519</t>
  </si>
  <si>
    <t>EMI-TC-788</t>
  </si>
  <si>
    <t>Assure that Bank Transfer transaction values are reflected correctly - Default - Web- Fixed</t>
  </si>
  <si>
    <t>The platform-wide default commission schema is in force for Bank Transfer on the Web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</si>
  <si>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</si>
  <si>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EMI-B2B-8520</t>
  </si>
  <si>
    <t>EMI-TC-789</t>
  </si>
  <si>
    <t>Assure that Bank Transfer transaction values are reflected correctly -  Default - Web - Percentage</t>
  </si>
  <si>
    <t>The platform-wide default commission schema is in force for Bank Transfer on the Web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</si>
  <si>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</si>
  <si>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EMI-B2B-8521</t>
  </si>
  <si>
    <t>EMI-TC-790</t>
  </si>
  <si>
    <t>Assure that Bank Transfer transaction values are reflected correctly -  Default - App - Fixed</t>
  </si>
  <si>
    <t>The platform-wide default commission schema is in force for Bank Transfer on the App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</si>
  <si>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</si>
  <si>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EMI-B2B-8522</t>
  </si>
  <si>
    <t>EMI-TC-791</t>
  </si>
  <si>
    <t>Assure that Bank Transfer transaction values are reflected correctly -  Default - App - Percentage</t>
  </si>
  <si>
    <t>The platform-wide default commission schema is in force for Bank Transfer on the App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</si>
  <si>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</si>
  <si>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EMI-B2B-8523</t>
  </si>
  <si>
    <t>EMI-TC-792</t>
  </si>
  <si>
    <t>Assure that Bank Transfer transaction values are reflected correctly -  Default - System - Fixed</t>
  </si>
  <si>
    <t>The platform-wide default commission schema is in force for Bank Transfer on the System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</si>
  <si>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</si>
  <si>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EMI-B2B-8524</t>
  </si>
  <si>
    <t>EMI-TC-793</t>
  </si>
  <si>
    <t>Assure that Bank Transfer transaction values are reflected correctly -  Default  - System - Percentage</t>
  </si>
  <si>
    <t>The platform-wide default commission schema is in force for Bank Transfer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</si>
  <si>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(Bank Transfer),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</si>
  <si>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EMI-B2B-8525</t>
  </si>
  <si>
    <t>EMI-TC-794</t>
  </si>
  <si>
    <t>Assure that Cash-in transaction values are reflected correctly -  Default - Web - Fixed</t>
  </si>
  <si>
    <t>The platform-wide default commission schema is in force for Cash-in on the Web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</si>
  <si>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(Cash-in),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</si>
  <si>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EMI-B2B-8526</t>
  </si>
  <si>
    <t>EMI-TC-795</t>
  </si>
  <si>
    <t>Assure that Cash-in transaction values are reflected correctly -  Default - Web - Percentage</t>
  </si>
  <si>
    <t>The platform-wide default commission schema is in force for Cash-in on the Web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</si>
  <si>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(Cash-in),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</si>
  <si>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EMI-B2B-8527</t>
  </si>
  <si>
    <t>EMI-TC-796</t>
  </si>
  <si>
    <t>Assure that Cash-in transaction values are reflected correctly -  Default - App - Fixed</t>
  </si>
  <si>
    <t>The platform-wide default commission schema is in force for Cash-in on the App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</si>
  <si>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(Cash-in),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</si>
  <si>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EMI-B2B-8528</t>
  </si>
  <si>
    <t>EMI-TC-811</t>
  </si>
  <si>
    <t>Assure that Wallet Payment transaction values are reflected correctly - Default - System - Percentage</t>
  </si>
  <si>
    <t>The platform-wide default commission schema is in force for Wallet Payment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</si>
  <si>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(Wallet Payment),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payer's wallet is debited and the payee's wallet is credited inside the platform.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</si>
  <si>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EMI-B2B-8529</t>
  </si>
  <si>
    <t>EMI-TC-812</t>
  </si>
  <si>
    <t>Assure that Reversal transaction values are reflected correctly - Default - Web - Fixed</t>
  </si>
  <si>
    <t>The platform-wide default commission schema is in force for Reversal on the Web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</si>
  <si>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</si>
  <si>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EMI-B2B-8530</t>
  </si>
  <si>
    <t>EMI-TC-813</t>
  </si>
  <si>
    <t>Assure that Reversal transaction values are reflected correctly - Default - Web - Percentage</t>
  </si>
  <si>
    <t>The platform-wide default commission schema is in force for Reversal on the Web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</si>
  <si>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</si>
  <si>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EMI-B2B-8531</t>
  </si>
  <si>
    <t>EMI-TC-814</t>
  </si>
  <si>
    <t>Assure that Reversal transaction values are reflected correctly - Default - App - Fixed</t>
  </si>
  <si>
    <t>The platform-wide default commission schema is in force for Reversal on the App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</si>
  <si>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</si>
  <si>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EMI-B2B-8532</t>
  </si>
  <si>
    <t>EMI-TC-815</t>
  </si>
  <si>
    <t>Assure that Reversal transaction values are reflected correctly - Default - App - Percentage</t>
  </si>
  <si>
    <t>The platform-wide default commission schema is in force for Reversal on the App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</si>
  <si>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</si>
  <si>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EMI-B2B-8533</t>
  </si>
  <si>
    <t>EMI-TC-816</t>
  </si>
  <si>
    <t>Assure that Reversal transaction values are reflected correctly - Default - System - Fixed</t>
  </si>
  <si>
    <t>The platform-wide default commission schema is in force for Reversal on the System platform, of type Fixed;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</si>
  <si>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(Reversal),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</si>
  <si>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EMI-B2B-8534</t>
  </si>
  <si>
    <t>EMI-TC-817</t>
  </si>
  <si>
    <t>Assure that Reversal transaction values are reflected correctly - Default - Web - Fixec</t>
  </si>
  <si>
    <t>EMI-B2B-8535</t>
  </si>
  <si>
    <t>EMI-TC-829</t>
  </si>
  <si>
    <t>Assure that the Sub Wallet transaction values are reflected correctly - Default - System - Percentage</t>
  </si>
  <si>
    <t>The platform-wide default commission schema is in force for Sub Wallet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</si>
  <si>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Sub Wallet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</si>
  <si>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(Sub Wallet),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funds move between a parent wallet and its sub wallet.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</si>
  <si>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EMI-B2B-8536</t>
  </si>
  <si>
    <t>EMI-TC-830</t>
  </si>
  <si>
    <t>Assure that the OCT transaction values are reflected correctly - Default - Web - Fixed</t>
  </si>
  <si>
    <t>The platform-wide default commission schema is in force for OCT on the Web platform, of type Fixed; this account has no custom schema of its own.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</si>
  <si>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OCT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</si>
  <si>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(OCT),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</si>
  <si>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EMI-B2B-8537</t>
  </si>
  <si>
    <t>EMI-TC-831</t>
  </si>
  <si>
    <t>Assure that the OCT transaction values are reflected correctly - Default - Web - Percentage</t>
  </si>
  <si>
    <t>The platform-wide default commission schema is in force for OCT on the Web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</si>
  <si>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(OCT),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</si>
  <si>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EMI-B2B-8538</t>
  </si>
  <si>
    <t>EMI-TC-832</t>
  </si>
  <si>
    <t>Assure that the OCT transaction values are reflected correctly - Default - App - Fixed</t>
  </si>
  <si>
    <t>The platform-wide default commission schema is in force for OCT on the App platform, of type Fixed; this account has no custom schema of its own.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</si>
  <si>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OCT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</si>
  <si>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(OCT),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</si>
  <si>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EMI-B2B-8539</t>
  </si>
  <si>
    <t>EMI-TC-833</t>
  </si>
  <si>
    <t xml:space="preserve">Assure that the OCT transaction values are reflected correctly - Default - App - Percentage </t>
  </si>
  <si>
    <t>The platform-wide default commission schema is in force for OCT on the App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</si>
  <si>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(OCT),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</si>
  <si>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EMI-B2B-8540</t>
  </si>
  <si>
    <t>EMI-TC-834</t>
  </si>
  <si>
    <t>Assure that the OCT transaction values are reflected correctly - Default - System - Fixed</t>
  </si>
  <si>
    <t>The platform-wide default commission schema is in force for OCT on the System platform, of type Fixed; this account has no custom schema of its own. The test amount falls inside the schema min/max range. The business wallet holds enough funds, and database access is available to read the stored transaction record and the wallet buckets.</t>
  </si>
  <si>
    <t>1. Record the sender, receiver, commission and VAT wallet balances before starting
2. Perform a OCT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</si>
  <si>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1. One transaction record is stored for the operation — never two — carrying the correct type (OCT),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</si>
  <si>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EMI-B2B-8541</t>
  </si>
  <si>
    <t>EMI-TC-835</t>
  </si>
  <si>
    <t xml:space="preserve">Assure that the OCT transaction values are reflected correctly - Default - System - Percentage </t>
  </si>
  <si>
    <t>The platform-wide default commission schema is in force for OCT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</si>
  <si>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1. One transaction record is stored for the operation — never two — carrying the correct type (OCT),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</si>
  <si>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EMI-B2B-8498</t>
  </si>
  <si>
    <t>EMI-TC-713</t>
  </si>
  <si>
    <t xml:space="preserve">Assure that the transaction is displayed correctly </t>
  </si>
  <si>
    <t>A business account with at least one settled transaction of each type the account can produce, and access to the transaction list and detail views.</t>
  </si>
  <si>
    <t>1. Open the transaction list for the account
2. Check the columns shown on each row against the stored record
3. Open a transaction detail view
4. Compare every displayed field with the stored record and its ledger entries
5. Repeat for a debit, a credit, a reversed and a failed transaction</t>
  </si>
  <si>
    <t>1. Every settled transaction appears in the list exactly once, newest first.
2. Each row shows the type, the date and time, the counterparty, the amount and the status, and each matches the stored record.
3. The detail view adds the commission, the VAT and the total, and the three sum correctly against the amount.
4. Debits and credits are visually distinguishable and signed the right way round — a debit never renders as a credit.
5. Reversed and failed transactions are labelled as such rather than shown as successful.
6. Amounts render to two decimal places with the currency, in the selected language and theme.</t>
  </si>
  <si>
    <t>EMI-B2B-8543</t>
  </si>
  <si>
    <t>N. Top Up — Transaction Limits (EMI-87, EMI-1653, EMI-195)</t>
  </si>
  <si>
    <t>TU-TL02</t>
  </si>
  <si>
    <t>Cumulative top-ups exceeding the daily amount limit are blocked (App)</t>
  </si>
  <si>
    <t>Same setup; next top-up would exceed the day's ceiling</t>
  </si>
  <si>
    <t>That top-up is rejected with a clear message</t>
  </si>
  <si>
    <t>EMI-B2B-8547</t>
  </si>
  <si>
    <t>TU-TL06</t>
  </si>
  <si>
    <t>Cumulative top-ups exceeding the monthly amount limit are blocked</t>
  </si>
  <si>
    <t>Same setup; top-up would exceed the monthly ceiling</t>
  </si>
  <si>
    <t>EMI-B2B-8549</t>
  </si>
  <si>
    <t>TU-TL08</t>
  </si>
  <si>
    <t>Top-up once the daily count limit is exceeded is blocked</t>
  </si>
  <si>
    <t>Same setup; user attempts one more top-up past the count ceiling</t>
  </si>
  <si>
    <t>EMI-B2B-8545</t>
  </si>
  <si>
    <t>TU-TL04</t>
  </si>
  <si>
    <t>Cumulative top-ups exceeding the weekly amount limit are blocked</t>
  </si>
  <si>
    <t>Same setup; top-up would exceed the weekly ceiling</t>
  </si>
  <si>
    <t>EMI-B2B-8552</t>
  </si>
  <si>
    <t>TU-TL11</t>
  </si>
  <si>
    <t>Top-up once the monthly count limit is exceeded is blocked</t>
  </si>
  <si>
    <t>Same setup; user exceeds the monthly count</t>
  </si>
  <si>
    <t>EMI-B2B-8542</t>
  </si>
  <si>
    <t>TU-TL01</t>
  </si>
  <si>
    <t>Top-ups within the daily amount limit succeed (App)</t>
  </si>
  <si>
    <t>Admin sets a daily cumulative-amount ceiling for top-up on App. User tops up totalling under the ceiling</t>
  </si>
  <si>
    <t>Each top-up completes normally</t>
  </si>
  <si>
    <t>EMI-B2B-8550</t>
  </si>
  <si>
    <t>TU-TL09</t>
  </si>
  <si>
    <t>High-risk account with a 0 count limit cannot top up at all</t>
  </si>
  <si>
    <t>Admin sets the top-up count limit to 0 for a High-risk tier (per EMI-87's own example)</t>
  </si>
  <si>
    <t>Any top-up attempt is immediately blocked</t>
  </si>
  <si>
    <t>EMI-B2B-8544</t>
  </si>
  <si>
    <t>TU-TL03</t>
  </si>
  <si>
    <t>Top-ups within the weekly amount limit succeed</t>
  </si>
  <si>
    <t>Admin sets a weekly amount ceiling; user tops up within it</t>
  </si>
  <si>
    <t>EMI-B2B-8546</t>
  </si>
  <si>
    <t>TU-TL05</t>
  </si>
  <si>
    <t>Top-ups within the monthly amount limit succeed</t>
  </si>
  <si>
    <t>Admin sets a monthly amount ceiling; user tops up within it</t>
  </si>
  <si>
    <t>EMI-B2B-8548</t>
  </si>
  <si>
    <t>TU-TL07</t>
  </si>
  <si>
    <t>Top-ups within the daily count limit succeed</t>
  </si>
  <si>
    <t>Admin sets a daily top-up count ceiling. User tops up up to that count</t>
  </si>
  <si>
    <t>Each top-up within the count succeeds</t>
  </si>
  <si>
    <t>EMI-B2B-8551</t>
  </si>
  <si>
    <t>TU-TL10</t>
  </si>
  <si>
    <t>Top-ups within the monthly count limit succeed</t>
  </si>
  <si>
    <t>Admin sets a monthly count ceiling; user tops up up to that count</t>
  </si>
  <si>
    <t>Each top-up succeeds</t>
  </si>
  <si>
    <t>EMI-B2B-8553</t>
  </si>
  <si>
    <t>TU-TL12</t>
  </si>
  <si>
    <t>Top-ups within the weekly count limit succeed</t>
  </si>
  <si>
    <t>Admin sets a weekly count ceiling; user tops up up to that count</t>
  </si>
  <si>
    <t>EMI-B2B-8554</t>
  </si>
  <si>
    <t>TO-NFR-01</t>
  </si>
  <si>
    <t>Transaction throughput holds at peak without lost postings</t>
  </si>
  <si>
    <t>Peak concurrent transaction load</t>
  </si>
  <si>
    <t>1. Drive sustained mixed transaction load
2. Reconcile the ledger against what was submitted</t>
  </si>
  <si>
    <t>Every submitted transaction is accounted for exactly once; none is lost, duplicated or left in an intermediate state</t>
  </si>
  <si>
    <t>EMI-B2B-8555</t>
  </si>
  <si>
    <t>TO-NFR-02</t>
  </si>
  <si>
    <t>The transaction log query stays indexed at production volume</t>
  </si>
  <si>
    <t>A production-scale transaction log</t>
  </si>
  <si>
    <t>1. Query and deep-page the log with filters, capturing query plans</t>
  </si>
  <si>
    <t>Indexed access only, no full-table scan, and response time stays within the agreed budget</t>
  </si>
  <si>
    <t>EMI-B2B-8558</t>
  </si>
  <si>
    <t>O. Top Up — Commission (EMI-2031)</t>
  </si>
  <si>
    <t>TU-CM03</t>
  </si>
  <si>
    <t>Fixed commission deducted on a standard top-up</t>
  </si>
  <si>
    <t>Admin configures a fixed-amount commission for Top Up; user tops up within its range</t>
  </si>
  <si>
    <t>Wallet is credited the top-up amount minus the fixed commission</t>
  </si>
  <si>
    <t>EMI-B2B-8568</t>
  </si>
  <si>
    <t>TU-CM13</t>
  </si>
  <si>
    <t>Credited amount is net of commission</t>
  </si>
  <si>
    <t>Top up with an active commission configured</t>
  </si>
  <si>
    <t>Wallet balance increases by exactly (top-up amount − commission)</t>
  </si>
  <si>
    <t>EMI-B2B-8556</t>
  </si>
  <si>
    <t>TU-CM01</t>
  </si>
  <si>
    <t>Ensure no custom commission for the user's account; top up</t>
  </si>
  <si>
    <t>EMI-B2B-8557</t>
  </si>
  <si>
    <t>TU-CM02</t>
  </si>
  <si>
    <t>Admin configures a custom top-up commission for the account; top up</t>
  </si>
  <si>
    <t>Custom commission applied instead of default</t>
  </si>
  <si>
    <t>EMI-B2B-8563</t>
  </si>
  <si>
    <t>TU-CM08</t>
  </si>
  <si>
    <t>Percentage commission deducted on a standard top-up</t>
  </si>
  <si>
    <t>Admin configures a percentage commission; user tops up within its range</t>
  </si>
  <si>
    <t>EMI-B2B-8572</t>
  </si>
  <si>
    <t>TU-CM17</t>
  </si>
  <si>
    <t>Admin disables the schema; user tops up</t>
  </si>
  <si>
    <t>EMI-B2B-8571</t>
  </si>
  <si>
    <t>TU-CM16</t>
  </si>
  <si>
    <t>Admin attempts to change the transaction type on an existing Top-Up commission rule</t>
  </si>
  <si>
    <t>EMI-B2B-8573</t>
  </si>
  <si>
    <t>TU-CM18</t>
  </si>
  <si>
    <t>Admin re-enables the schema; user tops up again</t>
  </si>
  <si>
    <t>EMI-B2B-8957</t>
  </si>
  <si>
    <t>TU-CM22</t>
  </si>
  <si>
    <t>Amount just below the tier minimum falls in an unconfigured gap</t>
  </si>
  <si>
    <t>Same setup; top up one unit below the configured minimum (skip if the minimum is already the smallest positive amount)</t>
  </si>
  <si>
    <t>Topup is rejected as below the minimum allowed amount, or the rule actually configured for this range applies — verify against live behaviour; flag as a config gap if neither</t>
  </si>
  <si>
    <t>EMI-B2B-8958</t>
  </si>
  <si>
    <t>TU-CM23</t>
  </si>
  <si>
    <t>Amount just above the tier maximum falls in an unconfigured gap</t>
  </si>
  <si>
    <t>Same setup; top up one unit above the configured maximum</t>
  </si>
  <si>
    <t>Topup is rejected, or another applicable rule applies — verify against live behaviour; flag as a config gap if neither</t>
  </si>
  <si>
    <t>EMI-B2B-8964</t>
  </si>
  <si>
    <t>TU-CM29</t>
  </si>
  <si>
    <t>Amount below the smallest valid amount (0 or negative) is rejected outright</t>
  </si>
  <si>
    <t>Same setup; top up 0</t>
  </si>
  <si>
    <t>Rejected with a validation error; no commission is calculated or charged</t>
  </si>
  <si>
    <t>EMI-B2B-8569</t>
  </si>
  <si>
    <t>TU-CM14</t>
  </si>
  <si>
    <t>Admin attempts a second overlapping commission rule for Top Up</t>
  </si>
  <si>
    <t>Rejected with a clear error</t>
  </si>
  <si>
    <t>EMI-B2B-8954</t>
  </si>
  <si>
    <t>TU-CM19</t>
  </si>
  <si>
    <t>Commission applied at the tier's minimum boundary</t>
  </si>
  <si>
    <t>Top up the live row's configured minimum amount</t>
  </si>
  <si>
    <t>Commission is charged per the row's percentage-or-fixed configuration</t>
  </si>
  <si>
    <t>EMI-B2B-8955</t>
  </si>
  <si>
    <t>TU-CM20</t>
  </si>
  <si>
    <t>Commission applied at the tier's maximum boundary</t>
  </si>
  <si>
    <t>Same setup; top up the configured maximum amount</t>
  </si>
  <si>
    <t>Commission is charged per the row's configuration</t>
  </si>
  <si>
    <t>EMI-B2B-8559</t>
  </si>
  <si>
    <t>TU-CM04</t>
  </si>
  <si>
    <t>Top Up — Commission (EMI-2031) — all checks from: Same setup; top-up amount equals the configured minimum (2 checks)</t>
  </si>
  <si>
    <t>Same setup; top-up amount equals the configured minimum
Then work through each numbered check in the Expected Result in turn, returning to this starting state whenever a check changes it.</t>
  </si>
  <si>
    <t>EMI-B2B-8560</t>
  </si>
  <si>
    <t>TU-CM05</t>
  </si>
  <si>
    <t>Top Up — Commission (EMI-2031) — all checks from: Same setup; top-up amount equals the configured maximum (2 checks)</t>
  </si>
  <si>
    <t>Same setup; top-up amount equals the configured maximum
Then work through each numbered check in the Expected Result in turn, returning to this starting state whenever a check changes it.</t>
  </si>
  <si>
    <t>EMI-B2B-8561</t>
  </si>
  <si>
    <t>TU-CM06</t>
  </si>
  <si>
    <t>Top Up — Commission (EMI-2031) — all checks from: Same setup; top-up amount below the configured minimum (2 checks)</t>
  </si>
  <si>
    <t>Same setup; top-up amount below the configured minimum
Then work through each numbered check in the Expected Result in turn, returning to this starting state whenever a check changes it.</t>
  </si>
  <si>
    <t>EMI-B2B-8562</t>
  </si>
  <si>
    <t>TU-CM07</t>
  </si>
  <si>
    <t>Top Up — Commission (EMI-2031) — all checks from: Same setup; top-up amount above the configured maximum (2 checks)</t>
  </si>
  <si>
    <t>Same setup; top-up amount above the configured maximum
Then work through each numbered check in the Expected Result in turn, returning to this starting state whenever a check changes it.</t>
  </si>
  <si>
    <t>EMI-B2B-8570</t>
  </si>
  <si>
    <t>TU-CM15</t>
  </si>
  <si>
    <t>EMI-B2B-8956</t>
  </si>
  <si>
    <t>TU-CM21</t>
  </si>
  <si>
    <t>Commission applied mid-range within the tier</t>
  </si>
  <si>
    <t>Same setup; top up an amount midway between the configured minimum and maximum</t>
  </si>
  <si>
    <t>Commission is charged per the row's configuration (skip if the range is too narrow for a distinct midpoint)</t>
  </si>
  <si>
    <t>EMI-B2B-8966</t>
  </si>
  <si>
    <t>TU-CM31</t>
  </si>
  <si>
    <t>Commission type flag matches the tier's configuration</t>
  </si>
  <si>
    <t>Top up at the tier's minimum and maximum boundaries</t>
  </si>
  <si>
    <t>Both boundaries reflect the same percentage-or-fixed flag: a percentage tier's commission scales proportionally with amount at both boundaries; a fixed tier's stays the identical absolute value at both — the two are never interchanged</t>
  </si>
  <si>
    <t>EMI-B2B-8967</t>
  </si>
  <si>
    <t>TU-CM32</t>
  </si>
  <si>
    <t>Commission rule does not apply on platforms other than its configured one</t>
  </si>
  <si>
    <t>Initiate a Web top-up at the amount matching a *different*, APP-scoped Business Cashin row's minimum boundary</t>
  </si>
  <si>
    <t>The APP-scoped commission is not applied to the Web-initiated top-up</t>
  </si>
  <si>
    <t>EMI-B2B-8574</t>
  </si>
  <si>
    <t>P. Wallet Payment QR — Wallet Balance Limits (EMI-659, EMI-1653, EMI-195)</t>
  </si>
  <si>
    <t>QR-WB01</t>
  </si>
  <si>
    <t>Payer QR payment within min-balance floor succeeds (Business, Low risk)</t>
  </si>
  <si>
    <t>Admin sets a Low-risk Business min-balance floor. Payer completes a QR payment leaving their balance above the floor</t>
  </si>
  <si>
    <t>EMI-B2B-8576</t>
  </si>
  <si>
    <t>QR-WB03</t>
  </si>
  <si>
    <t>Payee credit within max-balance ceiling succeeds (Business, Low risk)</t>
  </si>
  <si>
    <t>Admin sets a Low-risk Business max-balance ceiling. Payer's QR payment leaves the payee's balance under the ceiling</t>
  </si>
  <si>
    <t>EMI-B2B-8578</t>
  </si>
  <si>
    <t>QR-WB05</t>
  </si>
  <si>
    <t>Payer QR payment within min-balance floor succeeds (Business, Medium risk)</t>
  </si>
  <si>
    <t>Repeat QR-WB01 with the Medium-risk Business floor</t>
  </si>
  <si>
    <t>EMI-B2B-8580</t>
  </si>
  <si>
    <t>QR-WB07</t>
  </si>
  <si>
    <t>Payee credit within max-balance ceiling succeeds (Business, Medium risk)</t>
  </si>
  <si>
    <t>Repeat QR-WB03 with the Medium-risk Business ceiling</t>
  </si>
  <si>
    <t>EMI-B2B-8575</t>
  </si>
  <si>
    <t>QR-WB02</t>
  </si>
  <si>
    <t>Payer QR payment breaching min-balance floor is blocked (Business, Low risk)</t>
  </si>
  <si>
    <t>Same setup; the payment would drop the payer below the floor</t>
  </si>
  <si>
    <t>Payment is rejected before OTP with a clear message</t>
  </si>
  <si>
    <t>EMI-B2B-8577</t>
  </si>
  <si>
    <t>QR-WB04</t>
  </si>
  <si>
    <t>Payee credit breaching max-balance ceiling is blocked (Business, Low risk)</t>
  </si>
  <si>
    <t>Same setup; the payment would push the payee over the ceiling</t>
  </si>
  <si>
    <t>EMI-B2B-8579</t>
  </si>
  <si>
    <t>QR-WB06</t>
  </si>
  <si>
    <t>Payer QR payment breaching min-balance floor is blocked (Business, Medium risk)</t>
  </si>
  <si>
    <t>Repeat QR-WB02 with the Medium-risk Business floor</t>
  </si>
  <si>
    <t>EMI-B2B-8581</t>
  </si>
  <si>
    <t>QR-WB08</t>
  </si>
  <si>
    <t>Payee credit breaching max-balance ceiling is blocked (Business, Medium risk)</t>
  </si>
  <si>
    <t>Repeat QR-WB04 with the Medium-risk Business ceiling</t>
  </si>
  <si>
    <t>EMI-B2B-8586</t>
  </si>
  <si>
    <t>Pay on Delivery POD</t>
  </si>
  <si>
    <t>EMI-TC-3766</t>
  </si>
  <si>
    <t>POD-05 – Successful Release with Disclaimer &amp; Strong Auth</t>
  </si>
  <si>
    <t>PoD hold HELD; amount ≥ AUTH_THRESHOLD; Buyer logged in with biometrics/PIN/OTP capable; Seller wallet active.</t>
  </si>
  <si>
    <t>1. Buyer taps Release on a HELD PoD. 2. Reads disclaimer, ticks “I understand” checkbox. 3. Taps Confirm. 4. App prompts for biometric/PIN/OTP; Buyer passes auth.</t>
  </si>
  <si>
    <t>• Backend verifies: hold status HELD, not expired, requester = Buyer. • Auth passed; disclaimer_acknowledged logged for RELEASE action. • Funds moved Buyer reserved → Seller available (final settlement): Buyer reserved decreases, Seller available increases by amount. • Ledger entries created (debit Buyer reserved / credit Seller available, plus any internal postings). • Hold status → RELEASED/SETTLED. • Notifications sent to Buyer and Seller (“Funds released to Seller…” with liability disclaimer).</t>
  </si>
  <si>
    <t>EMI-3559</t>
  </si>
  <si>
    <t>EMI-B2B-8587</t>
  </si>
  <si>
    <t>EMI-TC-3767</t>
  </si>
  <si>
    <t>POD-06 – Refund Flow (Buyer Returns Funds to Self)</t>
  </si>
  <si>
    <t>PoD hold HELD; not expired; Buyer logged in.</t>
  </si>
  <si>
    <t>1. Buyer opens My Requests. 2. Selects PoD and taps Refund. 3. Confirms refund (optional confirmation modal).</t>
  </si>
  <si>
    <t>• Backend validates hold HELD and owned by Buyer. • Reserved funds returned to Buyer available balance. • Hold status → REFUNDED. • Ledger entries reverse reservation (debit reserve, credit available). • Notifications to Buyer &amp; Seller (“Reservation cancelled; funds returned”).</t>
  </si>
  <si>
    <t>EMI-B2B-8589</t>
  </si>
  <si>
    <t>EMI-TC-3769</t>
  </si>
  <si>
    <t>POD-08 – Seller Submits Delivered Feedback (Logged Only)</t>
  </si>
  <si>
    <t>Same as above; Seller ready to confirm Delivered.</t>
  </si>
  <si>
    <t>1. Seller taps Delivered. 2. Reads disclaimer, ticks “I understand”. 3. (Optionally) enters note/proof reference. 4. Taps Submit.</t>
  </si>
  <si>
    <t>• Feedback stored with status DELIVERED, disclaimer_acknowledged = true, timestamp, seller ID, optional note. • PoD fund status unchanged (still HELD/RELEASED/REFUNDED as is). • Event SELLER_FEEDBACK_RECORDED emitted. • Buyer and Ops notified (“Seller marked PoD as Delivered.”).</t>
  </si>
  <si>
    <t>EMI-B2B-8591</t>
  </si>
  <si>
    <t>EMI-TC-3771</t>
  </si>
  <si>
    <t>POD-10 – Auto-Expiry and Auto-Refund of PoD (AC7)</t>
  </si>
  <si>
    <t>PoD created with short TTL; hold status HELD; expiry scheduler/job enabled.</t>
  </si>
  <si>
    <t>1. Buyer creates PoD with expiry = 1 day (or short test TTL). 2. No Release/Refund occurs before expiry. 3. TTL passes and expiry job runs.</t>
  </si>
  <si>
    <t>• Backend marks hold status → EXPIRED. • Reserved funds automatically credited back to Buyer available balance. • Ledger reversal for reservation performed. • Buyer and Seller receive “Reservation expired; funds auto-refunded” notification. • EXPIRED items appear greyed out; actions Release/Refund/Feedback disabled.</t>
  </si>
  <si>
    <t>EMI-B2B-8598</t>
  </si>
  <si>
    <t>EMI-TC-3778</t>
  </si>
  <si>
    <t>POD-17 – Notifications for Lifecycle Events</t>
  </si>
  <si>
    <t>Notification service integrated; at least one PoD flow executed.</t>
  </si>
  <si>
    <t>1. Create PoD (HELDED). 2. Perform Release. 3. Perform Refund on another PoD. 4. Let one PoD expire. 5. Seller submits Delivered feedback on one.</t>
  </si>
  <si>
    <t>• On Create: Buyer &amp; Seller notified (reservation created). • On Release: Buyer &amp; Seller notified (funds released, liabi</t>
  </si>
  <si>
    <t>EMI-B2B-8590</t>
  </si>
  <si>
    <t>EMI-TC-3770</t>
  </si>
  <si>
    <t>POD-09 – Seller Submits Cancelled Feedback (Logged Only)</t>
  </si>
  <si>
    <t>PoD exist; Seller logged in.</t>
  </si>
  <si>
    <t>1. Seller opens PoD detail, chooses Cancelled in feedback modal. 2. Ticks disclaimer checkbox and submits.</t>
  </si>
  <si>
    <t>• Feedback stored with status CANCELLED, disclaimer flag = true. • No fund movement. • Buyer and Ops notified (“Seller marked PoD as Cancelled.”).</t>
  </si>
  <si>
    <t>EMI-B2B-8595</t>
  </si>
  <si>
    <t>EMI-TC-3775</t>
  </si>
  <si>
    <t>POD-14 – Enforce Buyer Disclaimer Logging (AC2 &amp; AC6)</t>
  </si>
  <si>
    <t>Buyer performs a Release or initial Create flow.</t>
  </si>
  <si>
    <t>1. Execute PoD create or Release with proper checkbox acknowledgement. 2. Inspect backend audit record for that action.</t>
  </si>
  <si>
    <t>• Audit record includes disclaimer_acknowledged = true, the exact disclaimer version ID/text, user ID, and timestamp. • For create/release without checking, actions blocked (see POD-04).</t>
  </si>
  <si>
    <t>EMI-B2B-8596</t>
  </si>
  <si>
    <t>EMI-TC-3776</t>
  </si>
  <si>
    <t>POD-15 – Enforce Seller Disclaimer Logging (AC3 &amp; AC6)</t>
  </si>
  <si>
    <t>Seller submits Delivered or Cancelled.</t>
  </si>
  <si>
    <t>1. Seller submits feedback for a PoD after ticking disclaimer. 2. Inspect audit trail / feedback record.</t>
  </si>
  <si>
    <t>• Feedback record includes disclaimer_acknowledged = true, disclaimer content/version ID, actor, timestamp, PoD reference.</t>
  </si>
  <si>
    <t>EMI-B2B-8583</t>
  </si>
  <si>
    <t>EMI-TC-3763</t>
  </si>
  <si>
    <t>POD-02 – Cannot Create PoD if Insufficient Funds (AC1)</t>
  </si>
  <si>
    <t>Buyer logged in; Buyer available balance &lt; requested amount.</t>
  </si>
  <si>
    <t>1. Buyer opens Create PoD form. 2. Selects Seller, enters Amount &gt; available balance. 3. Ticks disclaimer checkbox. 4. Taps Confirm Reservation.</t>
  </si>
  <si>
    <t>• Backend balance check fails. • UI shows error INSUFFICIENT_FUNDS (or localized message). • No hold created; no change to balances. • No notifications sent.</t>
  </si>
  <si>
    <t>EMI-B2B-8584</t>
  </si>
  <si>
    <t>EMI-TC-3764</t>
  </si>
  <si>
    <t>POD-03 – Multiple Holds Reduce Available Balance</t>
  </si>
  <si>
    <t>Buyer logged in; starting available balance sufficient for multiple holds.</t>
  </si>
  <si>
    <t>1. Buyer creates PoD #1 for amount A (success). 2. Buyer creates PoD #2 for amount B, where A + B ≤ starting available balance (success). 3. Buyer attempts PoD #3 for amount C such that A + B + C &gt; starting available balance.</t>
  </si>
  <si>
    <t>• After PoD #1 and #2: reserved balance = A + B, available = starting − (A + B). • PoD #3 creation fails with INSUFFICIENT_FUNDS. • Only first two holds exist.</t>
  </si>
  <si>
    <t>EMI-B2B-8585</t>
  </si>
  <si>
    <t>EMI-TC-3765</t>
  </si>
  <si>
    <t>POD-04 – Release Flow Requires Disclaimer (AC2)</t>
  </si>
  <si>
    <t>PoD hold exists in HELD status; not expired; Buyer logged in as owner.</t>
  </si>
  <si>
    <t>1. Buyer opens My Requests list. 2. Selects PoD record and taps Release. 3. Release modal shows full Buyer Disclaimer in red plus checkbox. 4. Buyer does not tick checkbox and taps Confirm.</t>
  </si>
  <si>
    <t>• Confirm button disabled or validation error shown (“You must acknowledge this warning”). • Backend does not attempt release. • Hold remains HELD; no ledger movement.</t>
  </si>
  <si>
    <t>EMI-B2B-8593</t>
  </si>
  <si>
    <t>EMI-TC-3773</t>
  </si>
  <si>
    <t>POD-12 – Block Release/Refund on Expired or Settled Holds</t>
  </si>
  <si>
    <t>PoD status = EXPIRED or RELEASED or REFUNDED.</t>
  </si>
  <si>
    <t>1. For each status (EXPIRED/RELEASED/REFUNDED), attempt to click Release or Refund in UI (if visible) or call API.</t>
  </si>
  <si>
    <t>• UI disables Release/Refund buttons or hides them for non-HELD statuses. • Backend rejects any force attempt with error (e.g., ALREADY_SETTLED or HOLD_NOT_ACTIVE). • No additional ledger postings; status unchanged.</t>
  </si>
  <si>
    <t>EMI-B2B-8582</t>
  </si>
  <si>
    <t>EMI-TC-3762</t>
  </si>
  <si>
    <t>POD-01 – Create PoD Hold (Happy Path)</t>
  </si>
  <si>
    <t>Buyer logged in; Buyer wallet active with available balance ≥ amount; Seller profile exists.</t>
  </si>
  <si>
    <t>1. Buyer opens Pay-on-Delivery → My Requests → Create PoD. 2. Selects Seller, enters Amount, selects Currency, selects Expiry (e.g., 3 days), adds Note. 3. Buyer sees summary (Seller, Amount, Expiry, fees if shown). 4. Buyer ticks Buyer Disclaimer “I understand” checkbox. 5. Taps Confirm Reservation.</t>
  </si>
  <si>
    <t>• Backend validates Buyer balance, KYC, limits, fraud. • On success, hold created with status = HELD and unique hold_id. • Buyer’s reserved balance increases, available decreases by amount. • Disclaimer acknowledgement stored (disclaimer_acknowledged = true). • Both Buyer and Seller receive “SAR X reserved for Pay-on-Delivery” notification. • PoD appears in Buyer’s My Requests list with status PENDING/HELD.</t>
  </si>
  <si>
    <t>EMI-B2B-8592</t>
  </si>
  <si>
    <t>EMI-TC-3772</t>
  </si>
  <si>
    <t>POD-11 – Unauthorized Release/Refund/Feedback Attempt (AC8)</t>
  </si>
  <si>
    <t>PoD belongs to Buyer A and Seller B; user C (not involved) is logged in OR Seller tries to release funds.</t>
  </si>
  <si>
    <t>1. User C calls Release/Refund API with hold_id of A’s PoD, or tries from FE via manipulated link/ID. 2. OR Seller tries to use Release/Refund action in any way.</t>
  </si>
  <si>
    <t>• Backend checks ownership/role and rejects with 403 Forbidden / Unauthorized. • No change to hold or balances. • Security/audit log records unauthorized attempt (actor, time, hold_id).</t>
  </si>
  <si>
    <t>EMI-B2B-8594</t>
  </si>
  <si>
    <t>EMI-TC-3774</t>
  </si>
  <si>
    <t>POD-13 – Concurrency: Release vs Refund Race (Idempotency)</t>
  </si>
  <si>
    <t>PoD HELD; Buyer triggers Release and Refund almost simultaneously (e.g., double click or multi-tab).</t>
  </si>
  <si>
    <t>1. Simulate two concurrent requests: one Release, one Refund for same hold_id.</t>
  </si>
  <si>
    <t>• Locking ensures only one state transition wins. • First operation commits (e.g., RELEASED). • Second receives error ALREADY_PROCESSED / conflict and does not alter balances again. • Only one set of final ledger entries.</t>
  </si>
  <si>
    <t>EMI-B2B-8597</t>
  </si>
  <si>
    <t>EMI-TC-3777</t>
  </si>
  <si>
    <t>POD-16 – UI Display of Reserved vs Available Balance</t>
  </si>
  <si>
    <t>Buyer has normal wallet view and at least one PoD HELD.</t>
  </si>
  <si>
    <t>1. Buyer goes to wallet/PoD dashboard.</t>
  </si>
  <si>
    <t>• UI clearly shows Reserved Balance, Available Balance, and possibly Total Balance. • Reserved includes active PoD holds; available excludes them. • Values reconcile with backend ledger.</t>
  </si>
  <si>
    <t>EMI-B2B-8588</t>
  </si>
  <si>
    <t>EMI-TC-3768</t>
  </si>
  <si>
    <t>POD-07 – Seller Feedback Delivered Requires Disclaimer (AC3 + AC5)</t>
  </si>
  <si>
    <t>PoD hold exists; Seller logged in; PoD visible under Incoming Requests.</t>
  </si>
  <si>
    <t>1. Seller opens Incoming Requests tab. 2. Selects PoD and taps Delivered action. 3. Feedback modal shows Seller Disclaimer in red and checkbox. 4. Seller does not tick checkbox and taps Submit.</t>
  </si>
  <si>
    <t>• System blocks submission (button disabled or inline validation). • No feedback stored; no status change to hold; no money movement.</t>
  </si>
  <si>
    <t>EMI-B2B-8600</t>
  </si>
  <si>
    <t>Q. Wallet Payment QR — Transaction Limits (EMI-87, EMI-1653, EMI-195)</t>
  </si>
  <si>
    <t>QR-TL02</t>
  </si>
  <si>
    <t>Cumulative QR payments exceeding the daily amount limit are blocked (App)</t>
  </si>
  <si>
    <t>Same setup; next payment would exceed the day's ceiling</t>
  </si>
  <si>
    <t>That payment is rejected</t>
  </si>
  <si>
    <t>EMI-B2B-8604</t>
  </si>
  <si>
    <t>QR-TL06</t>
  </si>
  <si>
    <t>Cumulative QR payments exceeding the monthly amount limit are blocked (Web)</t>
  </si>
  <si>
    <t>EMI-B2B-8606</t>
  </si>
  <si>
    <t>QR-TL08</t>
  </si>
  <si>
    <t>QR payment once the daily count limit is exceeded is blocked</t>
  </si>
  <si>
    <t>EMI-B2B-8602</t>
  </si>
  <si>
    <t>QR-TL04</t>
  </si>
  <si>
    <t>Cumulative QR payments exceeding the weekly amount limit are blocked</t>
  </si>
  <si>
    <t>EMI-B2B-8608</t>
  </si>
  <si>
    <t>QR-TL10</t>
  </si>
  <si>
    <t>QR payment once the weekly count limit is exceeded is blocked</t>
  </si>
  <si>
    <t>EMI-B2B-8610</t>
  </si>
  <si>
    <t>QR-TL12</t>
  </si>
  <si>
    <t>QR payment once the monthly count limit is exceeded is blocked</t>
  </si>
  <si>
    <t>EMI-B2B-8599</t>
  </si>
  <si>
    <t>QR-TL01</t>
  </si>
  <si>
    <t>QR payments within the daily amount limit succeed (App)</t>
  </si>
  <si>
    <t>Admin sets a daily cumulative-amount ceiling for QR payment on App. Payer completes QR payments totalling under the ceiling</t>
  </si>
  <si>
    <t>EMI-B2B-8601</t>
  </si>
  <si>
    <t>QR-TL03</t>
  </si>
  <si>
    <t>QR payments within the weekly amount limit succeed</t>
  </si>
  <si>
    <t>EMI-B2B-8603</t>
  </si>
  <si>
    <t>QR-TL05</t>
  </si>
  <si>
    <t>QR payments within the monthly amount limit succeed (Web)</t>
  </si>
  <si>
    <t>Admin sets a monthly amount ceiling on Web; payer pays within it</t>
  </si>
  <si>
    <t>EMI-B2B-8605</t>
  </si>
  <si>
    <t>QR-TL07</t>
  </si>
  <si>
    <t>QR payments within the daily count limit succeed</t>
  </si>
  <si>
    <t>Admin sets a daily QR-payment count ceiling. Payer pays up to that count</t>
  </si>
  <si>
    <t>EMI-B2B-8607</t>
  </si>
  <si>
    <t>QR-TL09</t>
  </si>
  <si>
    <t>QR payments within the weekly count limit succeed</t>
  </si>
  <si>
    <t>EMI-B2B-8609</t>
  </si>
  <si>
    <t>QR-TL11</t>
  </si>
  <si>
    <t>QR payments within the monthly count limit succeed</t>
  </si>
  <si>
    <t>EMI-B2B-8613</t>
  </si>
  <si>
    <t>R. Wallet Payment QR — Commission (EMI-2031)</t>
  </si>
  <si>
    <t>QR-CM03</t>
  </si>
  <si>
    <t>Fixed commission deducted on a standard QR payment</t>
  </si>
  <si>
    <t>Admin configures a fixed-amount commission for QR payment; payer pays within its range</t>
  </si>
  <si>
    <t>Commission reflected in payer's debit and payee's net credit</t>
  </si>
  <si>
    <t>EMI-B2B-8623</t>
  </si>
  <si>
    <t>QR-CM13</t>
  </si>
  <si>
    <t>Commission added on payer side / deducted on payee side</t>
  </si>
  <si>
    <t>Complete a QR payment with an active commission configured</t>
  </si>
  <si>
    <t>Payer's total debit = amount + commission; payee's credit = amount − commission</t>
  </si>
  <si>
    <t>EMI-B2B-8611</t>
  </si>
  <si>
    <t>QR-CM01</t>
  </si>
  <si>
    <t>Ensure no custom commission for the payer's account; complete a QR payment</t>
  </si>
  <si>
    <t>EMI-B2B-8612</t>
  </si>
  <si>
    <t>QR-CM02</t>
  </si>
  <si>
    <t>Admin configures a custom QR-payment commission for the payer's account; complete a payment</t>
  </si>
  <si>
    <t>EMI-B2B-8618</t>
  </si>
  <si>
    <t>QR-CM08</t>
  </si>
  <si>
    <t>Percentage commission deducted on a standard QR payment</t>
  </si>
  <si>
    <t>EMI-B2B-8627</t>
  </si>
  <si>
    <t>QR-CM17</t>
  </si>
  <si>
    <t>Admin disables the schema; payer completes a QR payment</t>
  </si>
  <si>
    <t>EMI-B2B-8626</t>
  </si>
  <si>
    <t>QR-CM16</t>
  </si>
  <si>
    <t>Admin attempts to change the transaction type on an existing QR-payment commission rule</t>
  </si>
  <si>
    <t>EMI-B2B-8628</t>
  </si>
  <si>
    <t>QR-CM18</t>
  </si>
  <si>
    <t>Admin re-enables the schema; payer completes another QR payment</t>
  </si>
  <si>
    <t>EMI-B2B-8624</t>
  </si>
  <si>
    <t>QR-CM14</t>
  </si>
  <si>
    <t>Admin attempts a second overlapping commission rule for QR payment</t>
  </si>
  <si>
    <t>EMI-B2B-8614</t>
  </si>
  <si>
    <t>QR-CM04</t>
  </si>
  <si>
    <t>Wallet Payment QR — Commission (EMI-2031) — all checks from: Same setup; QR amount equals the configured minimum (2 checks)</t>
  </si>
  <si>
    <t>Same setup; QR amount equals the configured minimum
Then work through each numbered check in the Expected Result in turn, returning to this starting state whenever a check changes it.</t>
  </si>
  <si>
    <t>EMI-B2B-8615</t>
  </si>
  <si>
    <t>QR-CM05</t>
  </si>
  <si>
    <t>Wallet Payment QR — Commission (EMI-2031) — all checks from: Same setup; QR amount equals the configured maximum (2 checks)</t>
  </si>
  <si>
    <t>Same setup; QR amount equals the configured maximum
Then work through each numbered check in the Expected Result in turn, returning to this starting state whenever a check changes it.</t>
  </si>
  <si>
    <t>EMI-B2B-8616</t>
  </si>
  <si>
    <t>QR-CM06</t>
  </si>
  <si>
    <t>Wallet Payment QR — Commission (EMI-2031) — all checks from: Same setup; QR amount below the configured minimum (2 checks)</t>
  </si>
  <si>
    <t>Same setup; QR amount below the configured minimum
Then work through each numbered check in the Expected Result in turn, returning to this starting state whenever a check changes it.</t>
  </si>
  <si>
    <t>EMI-B2B-8617</t>
  </si>
  <si>
    <t>QR-CM07</t>
  </si>
  <si>
    <t>Wallet Payment QR — Commission (EMI-2031) — all checks from: Same setup; QR amount above the configured maximum (2 checks)</t>
  </si>
  <si>
    <t>Same setup; QR amount above the configured maximum
Then work through each numbered check in the Expected Result in turn, returning to this starting state whenever a check changes it.</t>
  </si>
  <si>
    <t>EMI-B2B-8625</t>
  </si>
  <si>
    <t>QR-CM15</t>
  </si>
  <si>
    <t>EMI-B2B-8630</t>
  </si>
  <si>
    <t>Running Balance</t>
  </si>
  <si>
    <t>EMI-TC-3010</t>
  </si>
  <si>
    <t>Verify Initial Wallet Balances</t>
  </si>
  <si>
    <t>Wallet created</t>
  </si>
  <si>
    <t>View wallet balances</t>
  </si>
  <si>
    <t>Available = X, Reserved = 0, Current = Available</t>
  </si>
  <si>
    <t>EMI-602</t>
  </si>
  <si>
    <t>EMI-B2B-8631</t>
  </si>
  <si>
    <t>EMI-TC-3011</t>
  </si>
  <si>
    <t>Pending Transaction Updates Balances</t>
  </si>
  <si>
    <t>Wallet Available = 100</t>
  </si>
  <si>
    <t>Initiate pending txn of 30</t>
  </si>
  <si>
    <t>Available = 70, Reserved = 30, Current = 100</t>
  </si>
  <si>
    <t>EMI-B2B-8632</t>
  </si>
  <si>
    <t>EMI-TC-3012</t>
  </si>
  <si>
    <t>Failed Transaction Reverts Reserved Amount</t>
  </si>
  <si>
    <t>Pending txn of 30 exists</t>
  </si>
  <si>
    <t>Mark txn as Failed</t>
  </si>
  <si>
    <t>Reserved decreases by 30, Available increases by 30, Current unchanged</t>
  </si>
  <si>
    <t>EMI-B2B-8633</t>
  </si>
  <si>
    <t>EMI-TC-3013</t>
  </si>
  <si>
    <t>Failed Transaction without Reservation</t>
  </si>
  <si>
    <t>Wallet has no reservation</t>
  </si>
  <si>
    <t>No change in balances; log still created</t>
  </si>
  <si>
    <t>EMI-B2B-8634</t>
  </si>
  <si>
    <t>EMI-TC-3014</t>
  </si>
  <si>
    <t>Successful Transaction Consumes Reserved</t>
  </si>
  <si>
    <t>Pending txn = 40 reserved</t>
  </si>
  <si>
    <t>Mark txn as Successful</t>
  </si>
  <si>
    <t>Reserved decreases by 40, Available unchanged, Current decreases accordingly</t>
  </si>
  <si>
    <t>EMI-B2B-8635</t>
  </si>
  <si>
    <t>EMI-TC-3015</t>
  </si>
  <si>
    <t>Current Balance Calculation</t>
  </si>
  <si>
    <t>Wallet Available = 120, Reserved = 20</t>
  </si>
  <si>
    <t>System calculates Current</t>
  </si>
  <si>
    <t>Current = 140 (Available + Reserved)</t>
  </si>
  <si>
    <t>EMI-B2B-8637</t>
  </si>
  <si>
    <t>EMI-TC-3017</t>
  </si>
  <si>
    <t>Atomic Update Validation</t>
  </si>
  <si>
    <t>Simulate crash during update</t>
  </si>
  <si>
    <t>Trigger txn update</t>
  </si>
  <si>
    <t>Either all balances updated + log entry OR no changes at all</t>
  </si>
  <si>
    <t>EMI-B2B-8638</t>
  </si>
  <si>
    <t>EMI-TC-3018</t>
  </si>
  <si>
    <t>Log Entry for Pending Transaction</t>
  </si>
  <si>
    <t>Log entry created with Before &amp; After balances, ChangeType = Pending</t>
  </si>
  <si>
    <t>EMI-B2B-8639</t>
  </si>
  <si>
    <t>EMI-TC-3019</t>
  </si>
  <si>
    <t>Log Entry for Failed Transaction</t>
  </si>
  <si>
    <t>Fail txn of 20</t>
  </si>
  <si>
    <t>Log entry created, balances reverted, ChangeType = Failed</t>
  </si>
  <si>
    <t>EMI-B2B-8640</t>
  </si>
  <si>
    <t>EMI-TC-3020</t>
  </si>
  <si>
    <t>Log Entry for Successful Transaction</t>
  </si>
  <si>
    <t>Approve txn of 40</t>
  </si>
  <si>
    <t>Log entry created, balances updated, ChangeType = Successful</t>
  </si>
  <si>
    <t>EMI-B2B-8641</t>
  </si>
  <si>
    <t>EMI-TC-3021</t>
  </si>
  <si>
    <t>Verify Log Fields</t>
  </si>
  <si>
    <t>Create any txn</t>
  </si>
  <si>
    <t>Log contains: LogID, WalletID, TransactionID, Before/After balances, ChangeType, Timestamp</t>
  </si>
  <si>
    <t>EMI-B2B-8642</t>
  </si>
  <si>
    <t>EMI-TC-3022</t>
  </si>
  <si>
    <t>Timestamp Accuracy</t>
  </si>
  <si>
    <t>Execute txn at 10:45</t>
  </si>
  <si>
    <t>Log timestamp matches txn time (±1s)</t>
  </si>
  <si>
    <t>EMI-B2B-8649</t>
  </si>
  <si>
    <t>EMI-TC-3029</t>
  </si>
  <si>
    <t>View Running Balance Logs</t>
  </si>
  <si>
    <t>Admin opens wallet logs</t>
  </si>
  <si>
    <t>Full log list shown (with TxnID, Type, Before/After balances)</t>
  </si>
  <si>
    <t>EMI-B2B-8653</t>
  </si>
  <si>
    <t>EMI-TC-3033</t>
  </si>
  <si>
    <t>Transaction Detail View</t>
  </si>
  <si>
    <t>Admin clicks on log row</t>
  </si>
  <si>
    <t>Shows To (dest. wallet), Txn Ref, Type, Amount, Date, Details</t>
  </si>
  <si>
    <t>EMI-B2B-8654</t>
  </si>
  <si>
    <t>EMI-TC-3034</t>
  </si>
  <si>
    <t>Share Transaction as Text</t>
  </si>
  <si>
    <t>Admin selects “Share as Text”</t>
  </si>
  <si>
    <t>Generates formatted text template with txn details</t>
  </si>
  <si>
    <t>EMI-B2B-8655</t>
  </si>
  <si>
    <t>EMI-TC-3035</t>
  </si>
  <si>
    <t>Manual Trigger</t>
  </si>
  <si>
    <t>Admin triggers rebuild for 01–05 Sept</t>
  </si>
  <si>
    <t>Job runs; recon_id created; running_balance rebuilt</t>
  </si>
  <si>
    <t>EMI-B2B-8656</t>
  </si>
  <si>
    <t>EMI-TC-3036</t>
  </si>
  <si>
    <t>Scheduled Trigger</t>
  </si>
  <si>
    <t>Wait for nightly job</t>
  </si>
  <si>
    <t>Job auto-triggers at scheduled time</t>
  </si>
  <si>
    <t>EMI-B2B-8657</t>
  </si>
  <si>
    <t>EMI-TC-3037</t>
  </si>
  <si>
    <t>Archive Old Entries</t>
  </si>
  <si>
    <t>Rebuild job for date range</t>
  </si>
  <si>
    <t>Old logs moved to running_balance_history</t>
  </si>
  <si>
    <t>EMI-B2B-8658</t>
  </si>
  <si>
    <t>EMI-TC-3038</t>
  </si>
  <si>
    <t>Wallet Table Update</t>
  </si>
  <si>
    <t>Run rebuild for 01–03 Sept</t>
  </si>
  <si>
    <t>Wallet balances updated based on last valid log before 01 Sept</t>
  </si>
  <si>
    <t>EMI-B2B-8659</t>
  </si>
  <si>
    <t>EMI-TC-3039</t>
  </si>
  <si>
    <t>Kafka Rebuild Event</t>
  </si>
  <si>
    <t>Run rebuild</t>
  </si>
  <si>
    <t>Kafka topic receives replay events; balances reprocessed correctly</t>
  </si>
  <si>
    <t>EMI-B2B-8660</t>
  </si>
  <si>
    <t>EMI-TC-3040</t>
  </si>
  <si>
    <t>Append-only Integrity</t>
  </si>
  <si>
    <t>During rebuild</t>
  </si>
  <si>
    <t>Logs regenerated without overwriting old history</t>
  </si>
  <si>
    <t>EMI-B2B-8636</t>
  </si>
  <si>
    <t>EMI-TC-3016</t>
  </si>
  <si>
    <t>Negative Balance Prevention</t>
  </si>
  <si>
    <t>Wallet Available = 50</t>
  </si>
  <si>
    <t>Attempt transaction = 80</t>
  </si>
  <si>
    <t>Error: Insufficient balance; no changes loggeds</t>
  </si>
  <si>
    <t>EMI-B2B-8643</t>
  </si>
  <si>
    <t>EMI-TC-3023</t>
  </si>
  <si>
    <t>Transaction ID Validation</t>
  </si>
  <si>
    <t>Use invalid Txn ID</t>
  </si>
  <si>
    <t>System rejects update, error logged, no balance change</t>
  </si>
  <si>
    <t>EMI-B2B-8644</t>
  </si>
  <si>
    <t>EMI-TC-3024</t>
  </si>
  <si>
    <t>Insufficient Funds Error</t>
  </si>
  <si>
    <t>Wallet Avail = 10</t>
  </si>
  <si>
    <t>Attempt txn of 100</t>
  </si>
  <si>
    <t>EMI-B2B-8646</t>
  </si>
  <si>
    <t>EMI-TC-3026</t>
  </si>
  <si>
    <t>Invalid Wallet ID</t>
  </si>
  <si>
    <t>Submit txn with non-existing WalletID</t>
  </si>
  <si>
    <t>Error: Wallet not found</t>
  </si>
  <si>
    <t>EMI-B2B-8647</t>
  </si>
  <si>
    <t>EMI-TC-3027</t>
  </si>
  <si>
    <t>Cause DB write failure</t>
  </si>
  <si>
    <t>Submit txn</t>
  </si>
  <si>
    <t>EMI-B2B-8645</t>
  </si>
  <si>
    <t>EMI-TC-3025</t>
  </si>
  <si>
    <t>Duplicate Transaction Prevention</t>
  </si>
  <si>
    <t>Replay same txn</t>
  </si>
  <si>
    <t>Submit txn with same TxnID</t>
  </si>
  <si>
    <t>EMI-B2B-8629</t>
  </si>
  <si>
    <t>EMI-TC-715</t>
  </si>
  <si>
    <t>Verify search by Transaction Reference</t>
  </si>
  <si>
    <t>1. Enter a valid transaction reference in the search field
 2. Click "Search"</t>
  </si>
  <si>
    <t>Results display only records matching the entered reference</t>
  </si>
  <si>
    <t>EMI-B2B-8648</t>
  </si>
  <si>
    <t>EMI-TC-3028</t>
  </si>
  <si>
    <t>View Wallet Balances</t>
  </si>
  <si>
    <t>Admin opens Wallet screen</t>
  </si>
  <si>
    <t>Dashboard shows Available, Reserved, Current correctly</t>
  </si>
  <si>
    <t>EMI-B2B-8650</t>
  </si>
  <si>
    <t>EMI-TC-3030</t>
  </si>
  <si>
    <t>Filter by Wallet ID</t>
  </si>
  <si>
    <t>Apply filter = Wallet123</t>
  </si>
  <si>
    <t>Only Wallet123 logs displayed</t>
  </si>
  <si>
    <t>EMI-B2B-8651</t>
  </si>
  <si>
    <t>EMI-TC-3031</t>
  </si>
  <si>
    <t>Filter by Transaction ID</t>
  </si>
  <si>
    <t>Apply filter = TXN789</t>
  </si>
  <si>
    <t>Only TXN789 logs displayed</t>
  </si>
  <si>
    <t>EMI-B2B-8652</t>
  </si>
  <si>
    <t>EMI-TC-3032</t>
  </si>
  <si>
    <t>Filter by Date Range</t>
  </si>
  <si>
    <t>Date = 01–07 Sept</t>
  </si>
  <si>
    <t>Only logs within date range displayed</t>
  </si>
  <si>
    <t>EMI-B2B-8671</t>
  </si>
  <si>
    <t>S. Bill Beneficiary Management (EMI-185, epic EMI-2192)</t>
  </si>
  <si>
    <t>BM-11</t>
  </si>
  <si>
    <t>Delete a beneficiary</t>
  </si>
  <si>
    <t>Select Delete on an existing beneficiary; confirm</t>
  </si>
  <si>
    <t>Beneficiary is removed from the list; success message shown</t>
  </si>
  <si>
    <t>BeneficiaryManagement/functional/BeneficiaryManagementFlow.spec.ts</t>
  </si>
  <si>
    <t>EMI-B2B-8666</t>
  </si>
  <si>
    <t>BM-06</t>
  </si>
  <si>
    <t>OTP required completes the add flow</t>
  </si>
  <si>
    <t>Add a beneficiary where OTP verification is required; enter a valid OTP</t>
  </si>
  <si>
    <t>Beneficiary is added after OTP verification succeeds</t>
  </si>
  <si>
    <t>EMI-B2B-8668</t>
  </si>
  <si>
    <t>BM-08</t>
  </si>
  <si>
    <t>Filter list by Alias</t>
  </si>
  <si>
    <t>Enter a known alias (or partial) into the Alias filter</t>
  </si>
  <si>
    <t>List narrows to matching row(s) only</t>
  </si>
  <si>
    <t>EMI-B2B-8669</t>
  </si>
  <si>
    <t>BM-09</t>
  </si>
  <si>
    <t>Filter list by CR</t>
  </si>
  <si>
    <t>Enter a known CRN into the CR filter</t>
  </si>
  <si>
    <t>EMI-B2B-8672</t>
  </si>
  <si>
    <t>BM-12</t>
  </si>
  <si>
    <t>Edit a beneficiary's alias</t>
  </si>
  <si>
    <t>Select Edit on an existing beneficiary; change the alias; save</t>
  </si>
  <si>
    <t>Updated alias is reflected in the list</t>
  </si>
  <si>
    <t>EMI-B2B-8670</t>
  </si>
  <si>
    <t>BM-10</t>
  </si>
  <si>
    <t>Filter list by Status</t>
  </si>
  <si>
    <t>Select a status from the Status filter dropdown</t>
  </si>
  <si>
    <t>List narrows to beneficiaries matching that status</t>
  </si>
  <si>
    <t>EMI-B2B-8665</t>
  </si>
  <si>
    <t>BM-05</t>
  </si>
  <si>
    <t>CRN lookup for a non-existent CRN</t>
  </si>
  <si>
    <t>Enter an alias and a CRN that does not exist in the system</t>
  </si>
  <si>
    <t>Lookup fails with a clear error; save blocked</t>
  </si>
  <si>
    <t>EMI-B2B-8674</t>
  </si>
  <si>
    <t>BM-14</t>
  </si>
  <si>
    <t>Submitting without Alias or CRN blocked</t>
  </si>
  <si>
    <t>Open "Add Beneficiary"; leave both fields empty; attempt to save</t>
  </si>
  <si>
    <t>Save is blocked with a required-field error</t>
  </si>
  <si>
    <t>EMI-B2B-8662</t>
  </si>
  <si>
    <t>BM-02</t>
  </si>
  <si>
    <t>Alias below minimum length rejected</t>
  </si>
  <si>
    <t>Enter a 1–2 character alias</t>
  </si>
  <si>
    <t>Validation error shown; save blocked</t>
  </si>
  <si>
    <t>EMI-B2B-8663</t>
  </si>
  <si>
    <t>BM-03</t>
  </si>
  <si>
    <t>Alias above maximum length rejected</t>
  </si>
  <si>
    <t>Enter a 16+ character alias</t>
  </si>
  <si>
    <t>EMI-B2B-8664</t>
  </si>
  <si>
    <t>BM-04</t>
  </si>
  <si>
    <t>Alias with special characters rejected</t>
  </si>
  <si>
    <t>Enter an alias containing symbols (e.g. `#`, `!`, `$`)</t>
  </si>
  <si>
    <t>EMI-B2B-8673</t>
  </si>
  <si>
    <t>BM-13</t>
  </si>
  <si>
    <t>Duplicate alias rejected</t>
  </si>
  <si>
    <t>Attempt to add a beneficiary using an alias already in use</t>
  </si>
  <si>
    <t>Save is rejected with a clear "already exists" error</t>
  </si>
  <si>
    <t>EMI-B2B-8661</t>
  </si>
  <si>
    <t>BM-01</t>
  </si>
  <si>
    <t>Add a beneficiary with a valid alias and CRN</t>
  </si>
  <si>
    <t>Open "Add Beneficiary"; enter a valid unique alias and an existing CRN; trigger the lookup</t>
  </si>
  <si>
    <t>Profile lookup resolves and displays the CRN's brand name before save</t>
  </si>
  <si>
    <t>EMI-B2B-8667</t>
  </si>
  <si>
    <t>BM-07</t>
  </si>
  <si>
    <t>Beneficiaries list shows Alias and CRN</t>
  </si>
  <si>
    <t>Open the Beneficiary Management screen with existing beneficiaries</t>
  </si>
  <si>
    <t>Each row displays its Alias and CRN</t>
  </si>
  <si>
    <t>EMI-B2B-8675</t>
  </si>
  <si>
    <t>Transaction Amounts &amp; Fees</t>
  </si>
  <si>
    <t>TC-Amount-01</t>
  </si>
  <si>
    <t>Base Transaction Amount Includes Commission and VAT</t>
  </si>
  <si>
    <t>An applicable transaction type with commission and VAT configured</t>
  </si>
  <si>
    <t>1. Complete a transaction
2. Read the amount stored in the Base Transaction table</t>
  </si>
  <si>
    <t>The stored amount equals transaction amount plus commission amount plus VAT amount</t>
  </si>
  <si>
    <t>EMI-B2B-8676</t>
  </si>
  <si>
    <t>TC-Amount-02</t>
  </si>
  <si>
    <t>Transaction Log Carries the Correct Amount</t>
  </si>
  <si>
    <t>A completed applicable transaction</t>
  </si>
  <si>
    <t>1. Read the transaction log entry</t>
  </si>
  <si>
    <t>The log amount includes commission and VAT where applicable and agrees with the base transaction</t>
  </si>
  <si>
    <t>EMI-B2B-8677</t>
  </si>
  <si>
    <t>TC-Amount-03</t>
  </si>
  <si>
    <t>External Party Receives the Amount It Is Expected to Receive</t>
  </si>
  <si>
    <t>An applicable transaction routed to an external party</t>
  </si>
  <si>
    <t>1. Capture the outbound request
2. Compare against the expected receivable amount</t>
  </si>
  <si>
    <t>The amount sent matches what the external party is expected to receive</t>
  </si>
  <si>
    <t>EMI-B2B-8678</t>
  </si>
  <si>
    <t>TC-Amount-04</t>
  </si>
  <si>
    <t>HyperPay Integration Amount Is Correct</t>
  </si>
  <si>
    <t>A transaction routed through HyperPay</t>
  </si>
  <si>
    <t>1. Complete it and compare the amount at every hop</t>
  </si>
  <si>
    <t>The amount is consistent across base transaction, transaction log and the HyperPay request</t>
  </si>
  <si>
    <t>EMI-B2B-8679</t>
  </si>
  <si>
    <t>TC-Amount-05</t>
  </si>
  <si>
    <t>Bank Integration Amount Is Correct</t>
  </si>
  <si>
    <t>A transaction routed to the bank</t>
  </si>
  <si>
    <t>The amount is consistent across base transaction, transaction log and the bank request</t>
  </si>
  <si>
    <t>EMI-B2B-8680</t>
  </si>
  <si>
    <t>TC-Amount-06</t>
  </si>
  <si>
    <t>OTC Integration Amount Is Correct</t>
  </si>
  <si>
    <t>A transaction routed through OTC</t>
  </si>
  <si>
    <t>The amount is consistent across base transaction, transaction log and the OTC request</t>
  </si>
  <si>
    <t>EMI-B2B-8681</t>
  </si>
  <si>
    <t>TC-Amount-07</t>
  </si>
  <si>
    <t>Cash-Out Is Not Affected by the Change</t>
  </si>
  <si>
    <t>A Cash-Out transaction</t>
  </si>
  <si>
    <t>1. Complete it and compare the calculation against the pre-change behaviour</t>
  </si>
  <si>
    <t>Cash-Out amount calculation is unchanged; commission and VAT are not folded into the stored amount</t>
  </si>
  <si>
    <t>EMI-B2B-8682</t>
  </si>
  <si>
    <t>TC-Amount-08</t>
  </si>
  <si>
    <t>VIBAN Is Not Affected by the Change</t>
  </si>
  <si>
    <t>A VIBAN transaction</t>
  </si>
  <si>
    <t>1. Complete it and compare against the pre-change behaviour</t>
  </si>
  <si>
    <t>VIBAN amount calculation is unchanged</t>
  </si>
  <si>
    <t>EMI-B2B-8684</t>
  </si>
  <si>
    <t>TC-Amount-10</t>
  </si>
  <si>
    <t>Every Applicable Transaction Type Is Covered</t>
  </si>
  <si>
    <t>One transaction of each applicable type</t>
  </si>
  <si>
    <t>1. Complete each type
2. Verify the amount rule on each</t>
  </si>
  <si>
    <t>Every applicable type follows the rule; the two documented exclusions are the only exceptions</t>
  </si>
  <si>
    <t>EMI-B2B-8690</t>
  </si>
  <si>
    <t>TC-Fees-04</t>
  </si>
  <si>
    <t>Destination Validation - No Fee ON_TOP Is Applied</t>
  </si>
  <si>
    <t>A destination-side transaction</t>
  </si>
  <si>
    <t>1. Complete it and inspect the destination fee entries</t>
  </si>
  <si>
    <t>No on-top fee is added on the destination side</t>
  </si>
  <si>
    <t>EMI-B2B-8692</t>
  </si>
  <si>
    <t>TC-Fees-06</t>
  </si>
  <si>
    <t>Destination Validation - Limits Checked Properly</t>
  </si>
  <si>
    <t>A destination wallet near its limit</t>
  </si>
  <si>
    <t>1. Attempt a transaction that would breach it once fees are accounted for</t>
  </si>
  <si>
    <t>The limit check is applied correctly on the destination side</t>
  </si>
  <si>
    <t>EMI-B2B-8693</t>
  </si>
  <si>
    <t>TC-Fees-07</t>
  </si>
  <si>
    <t>Fee Behaviour Is Correct Per Transaction Type</t>
  </si>
  <si>
    <t>Each transaction type with its configured fee model</t>
  </si>
  <si>
    <t>1. Complete one of each and inspect the fee entries and validations applied</t>
  </si>
  <si>
    <t>Each type applies its own configured fee model; no type inherits another's on-top or from-amount behaviour</t>
  </si>
  <si>
    <t>EMI-B2B-8695</t>
  </si>
  <si>
    <t>TC-Meta-01</t>
  </si>
  <si>
    <t>swiftCode Is Present in Metadata</t>
  </si>
  <si>
    <t>A transaction whose metadata should carry swiftCode</t>
  </si>
  <si>
    <t>1. Complete it and inspect the stored metadata</t>
  </si>
  <si>
    <t>swiftCode is present and correct</t>
  </si>
  <si>
    <t>EMI-B2B-8697</t>
  </si>
  <si>
    <t>TC-Meta-03</t>
  </si>
  <si>
    <t>Beneficiary IBAN and Name Are Populated on AchTransfer</t>
  </si>
  <si>
    <t>An ACH transfer with a known beneficiary</t>
  </si>
  <si>
    <t>1. Complete it and inspect the AchTransfer record</t>
  </si>
  <si>
    <t>Both the beneficiary IBAN and the beneficiary name are populated and match the beneficiary</t>
  </si>
  <si>
    <t>EMI-B2B-8687</t>
  </si>
  <si>
    <t>TC-Fees-01</t>
  </si>
  <si>
    <t>Source Validation - Fees ON_TOP Checks Wallet Can Cover Them</t>
  </si>
  <si>
    <t>A source wallet whose balance covers the amount but not the amount plus on-top fee</t>
  </si>
  <si>
    <t>1. Attempt the transaction</t>
  </si>
  <si>
    <t>It is refused; the balance check covers the amount plus the on-top fee, not the amount alone</t>
  </si>
  <si>
    <t>EMI-B2B-8688</t>
  </si>
  <si>
    <t>TC-Fees-02</t>
  </si>
  <si>
    <t>Source Validation - Fees From Amount Cannot Drive It Negative</t>
  </si>
  <si>
    <t>A source transaction whose fee taken from the amount would exceed the amount</t>
  </si>
  <si>
    <t>It is refused; the net amount is never allowed to go negative</t>
  </si>
  <si>
    <t>EMI-B2B-8689</t>
  </si>
  <si>
    <t>TC-Fees-03</t>
  </si>
  <si>
    <t>Source Validation - Limits Checked Against the Correct Total</t>
  </si>
  <si>
    <t>A source wallet near its limit, with an on-top fee that would breach it</t>
  </si>
  <si>
    <t>The limit check accounts for the fee and the transaction is refused; the limit is not checked on the bare amount</t>
  </si>
  <si>
    <t>EMI-B2B-8691</t>
  </si>
  <si>
    <t>TC-Fees-05</t>
  </si>
  <si>
    <t>Destination Validation - Fees From Amount Cannot Drive It Negative</t>
  </si>
  <si>
    <t>A destination transaction whose fee from amount would exceed the amount</t>
  </si>
  <si>
    <t>1. Attempt it</t>
  </si>
  <si>
    <t>It is refused; the net cannot go negative on the destination side either</t>
  </si>
  <si>
    <t>EMI-B2B-8694</t>
  </si>
  <si>
    <t>TC-Fees-08</t>
  </si>
  <si>
    <t>Exact-Balance Boundary</t>
  </si>
  <si>
    <t>A source wallet holding exactly the amount plus the on-top fee</t>
  </si>
  <si>
    <t>It succeeds and leaves a zero balance; the boundary is inclusive and not rejected by an off-by-one</t>
  </si>
  <si>
    <t>EMI-B2B-8696</t>
  </si>
  <si>
    <t>TC-Meta-02</t>
  </si>
  <si>
    <t>swiftCode Absence Is Handled Without Failure</t>
  </si>
  <si>
    <t>A transaction where no swiftCode is available</t>
  </si>
  <si>
    <t>1. Complete it</t>
  </si>
  <si>
    <t>The transaction completes and the absent field is represented consistently rather than causing an error</t>
  </si>
  <si>
    <t>EMI-B2B-8699</t>
  </si>
  <si>
    <t>TC-Meta-05</t>
  </si>
  <si>
    <t>Arabic Beneficiary Name Is Stored and Rendered Correctly</t>
  </si>
  <si>
    <t>A beneficiary with an Arabic name</t>
  </si>
  <si>
    <t>1. Complete an ACH transfer and inspect the record, the file and every display surface</t>
  </si>
  <si>
    <t>The name is stored and rendered without corruption or transliteration anywhere</t>
  </si>
  <si>
    <t>EMI-B2B-8698</t>
  </si>
  <si>
    <t>TC-Meta-04</t>
  </si>
  <si>
    <t>Beneficiary Fields Match the Downstream ACH File</t>
  </si>
  <si>
    <t>An ACH transfer record with populated beneficiary fields</t>
  </si>
  <si>
    <t>1. Compare the record against the generated ACH file</t>
  </si>
  <si>
    <t>The IBAN and name in the record and in the file agree exactly</t>
  </si>
  <si>
    <t>EMI-B2B-8685</t>
  </si>
  <si>
    <t>TC-Amount-11</t>
  </si>
  <si>
    <t>Zero-Commission Configuration Still Computes Correctly</t>
  </si>
  <si>
    <t>A transaction type with no commission or VAT configured</t>
  </si>
  <si>
    <t>1. Complete a transaction</t>
  </si>
  <si>
    <t>The stored amount equals the transaction amount with no phantom fee added</t>
  </si>
  <si>
    <t>EMI-B2B-8683</t>
  </si>
  <si>
    <t>TC-Amount-09</t>
  </si>
  <si>
    <t>Commission and VAT Are Never Added Twice</t>
  </si>
  <si>
    <t>An applicable transaction traced through its full flow</t>
  </si>
  <si>
    <t>1. Trace the amount at initiation, ledger posting, external call and settlement
2. Compare against the expected single application</t>
  </si>
  <si>
    <t>Commission and VAT are applied exactly once; no stage adds them a second time</t>
  </si>
  <si>
    <t>EMI-B2B-8686</t>
  </si>
  <si>
    <t>TC-Amount-12</t>
  </si>
  <si>
    <t>Existing Transactions Are Not Retrospectively Re-Priced</t>
  </si>
  <si>
    <t>Transactions completed before the amount-calculation change</t>
  </si>
  <si>
    <t>1. Re-read their base transaction and log amounts</t>
  </si>
  <si>
    <t>Historical amounts are unchanged; the new rule applies only to new transactions</t>
  </si>
  <si>
    <t>EMI-B2B-8701</t>
  </si>
  <si>
    <t>Wallet to Wallet - B2B</t>
  </si>
  <si>
    <t>EMI-TC-3618</t>
  </si>
  <si>
    <t>Verify that the user can scan a QR code of another wallet user.</t>
  </si>
  <si>
    <t>QR belongs to a valid wallet user</t>
  </si>
  <si>
    <t>1. Go to Transfer → Wallet
2. Tap “Scan QR”
3. Scan a valid QR</t>
  </si>
  <si>
    <t>Profile info is retrieved, “Add as beneficiary” option appears</t>
  </si>
  <si>
    <t>EMI-4284,EMI-4281</t>
  </si>
  <si>
    <t>EMI-B2B-8707</t>
  </si>
  <si>
    <t>EMI-TC-3624</t>
  </si>
  <si>
    <t>Verify that an OTP is generated after entering valid transfer details.</t>
  </si>
  <si>
    <t>Valid amount is entered</t>
  </si>
  <si>
    <t>Click Continue</t>
  </si>
  <si>
    <t>OTP is sent to user’s phone/email</t>
  </si>
  <si>
    <t>EMI-B2B-8708</t>
  </si>
  <si>
    <t>EMI-TC-3625</t>
  </si>
  <si>
    <t>Verify that the user can confirm the transfer using a correct OTP.</t>
  </si>
  <si>
    <t>OTP sent</t>
  </si>
  <si>
    <t>Enter valid OTP</t>
  </si>
  <si>
    <t>Transfer is successful, balances updated</t>
  </si>
  <si>
    <t>EMI-B2B-8712</t>
  </si>
  <si>
    <t>EMI-TC-3629</t>
  </si>
  <si>
    <t>Verify that the commission is calculated accurately based on the transfer amount.</t>
  </si>
  <si>
    <t>Transfer amount &gt; $100 (commission 2%)</t>
  </si>
  <si>
    <t>Enter amount = $200</t>
  </si>
  <si>
    <t>Commission = $4 is applied correctly</t>
  </si>
  <si>
    <t>EMI-B2B-8713</t>
  </si>
  <si>
    <t>EMI-TC-3630</t>
  </si>
  <si>
    <t>Verify that a confirmation message appears after a successful transfer.</t>
  </si>
  <si>
    <t>OTP is verified</t>
  </si>
  <si>
    <t>“Transfer completed successfully” message appears</t>
  </si>
  <si>
    <t>EMI-B2B-8714</t>
  </si>
  <si>
    <t>EMI-TC-3631</t>
  </si>
  <si>
    <t>Verify that wallet balances are updated correctly post-transfer.</t>
  </si>
  <si>
    <t>Sender: $500, Receiver: $200</t>
  </si>
  <si>
    <t>Transfer $50</t>
  </si>
  <si>
    <t>After: Sender = $450, Receiver = $250</t>
  </si>
  <si>
    <t>EMI-B2B-8728</t>
  </si>
  <si>
    <t>EMI-TC-3645</t>
  </si>
  <si>
    <t>Validate commission deduction after successful transfer</t>
  </si>
  <si>
    <t>Commission rules configured for wallet transfers</t>
  </si>
  <si>
    <t>1. Complete successful transfer
2. Check transaction logs and balances</t>
  </si>
  <si>
    <t>Commission automatically deducted; sender and receiver balances updated accordingly.</t>
  </si>
  <si>
    <t>EMI-B2B-8730</t>
  </si>
  <si>
    <t>EMI-TC-3647</t>
  </si>
  <si>
    <t>Validate SMS notifications to sender and receiver</t>
  </si>
  <si>
    <t>Successful transfer completed</t>
  </si>
  <si>
    <t>1. Observe SMS notifications received by both parties</t>
  </si>
  <si>
    <t>Both sender and receiver receive SMS with transfer details and updated balances.</t>
  </si>
  <si>
    <t>EMI-B2B-8731</t>
  </si>
  <si>
    <t>EMI-TC-3648</t>
  </si>
  <si>
    <t>Validate system log creation for failed transactions</t>
  </si>
  <si>
    <t>Network or validation failure occurs during transfer</t>
  </si>
  <si>
    <t>1. Trigger failed transfer scenario
2. Check backend logs</t>
  </si>
  <si>
    <t>System records detailed log entry for failed transaction including timestamp and reason.</t>
  </si>
  <si>
    <t>EMI-B2B-8702</t>
  </si>
  <si>
    <t>EMI-TC-3619</t>
  </si>
  <si>
    <t>Verify that a scanned QR code can be saved as a beneficiary.</t>
  </si>
  <si>
    <t>Scanned QR belongs to a valid wallet user</t>
  </si>
  <si>
    <t>1. Tick “Add as beneficiary”
2. Confirm</t>
  </si>
  <si>
    <t>User is added to the beneficiary list</t>
  </si>
  <si>
    <t>EMI-B2B-8704</t>
  </si>
  <si>
    <t>EMI-TC-3621</t>
  </si>
  <si>
    <t>Verify the system's behavior when the user enters an amount exceeding the balance.</t>
  </si>
  <si>
    <t>User A balance = $500</t>
  </si>
  <si>
    <t>1. Enter amount = $600
2. Click Continue</t>
  </si>
  <si>
    <t>Error message: “Amount exceeds available balance”</t>
  </si>
  <si>
    <t>EMI-B2B-8706</t>
  </si>
  <si>
    <t>EMI-TC-3623</t>
  </si>
  <si>
    <t>Verify that the system rejects amounts below the allowed minimum.</t>
  </si>
  <si>
    <t>Minimum transfer amount = $5</t>
  </si>
  <si>
    <t>Enter amount = $1</t>
  </si>
  <si>
    <t>Error message: “Minimum transfer amount is $5”</t>
  </si>
  <si>
    <t>EMI-B2B-8709</t>
  </si>
  <si>
    <t>EMI-TC-3626</t>
  </si>
  <si>
    <t>Verify the system’s response to a single incorrect OTP entry.</t>
  </si>
  <si>
    <t>Enter incorrect OTP</t>
  </si>
  <si>
    <t>Error message: “Invalid OTP”</t>
  </si>
  <si>
    <t>EMI-B2B-8710</t>
  </si>
  <si>
    <t>EMI-TC-3627</t>
  </si>
  <si>
    <t>Verify the system’s behavior after multiple incorrect OTP entries.</t>
  </si>
  <si>
    <t>Enter wrong OTP 3 times</t>
  </si>
  <si>
    <t>Account temporarily locked or additional validation required</t>
  </si>
  <si>
    <t>EMI-B2B-8711</t>
  </si>
  <si>
    <t>EMI-TC-3628</t>
  </si>
  <si>
    <t>Verify that the user can request to resend the OTP.</t>
  </si>
  <si>
    <t>OTP expired or user requests resend</t>
  </si>
  <si>
    <t>Wait for timer
Click “Resend OTP”</t>
  </si>
  <si>
    <t>New OTP is sent, previous one invalidated</t>
  </si>
  <si>
    <t>EMI-B2B-8715</t>
  </si>
  <si>
    <t>EMI-TC-3632</t>
  </si>
  <si>
    <t>Verify that the system logs an error when OTP verification fails.</t>
  </si>
  <si>
    <t>OTP fails</t>
  </si>
  <si>
    <t>Enter invalid OTP</t>
  </si>
  <si>
    <t>Logs record: “OTP validation failed”</t>
  </si>
  <si>
    <t>EMI-B2B-8716</t>
  </si>
  <si>
    <t>EMI-TC-3633</t>
  </si>
  <si>
    <t>Verify that the transfer is blocked if the user is not KYC verified.</t>
  </si>
  <si>
    <t>KYC not completed</t>
  </si>
  <si>
    <t>Attempt transfer</t>
  </si>
  <si>
    <t>Error message: “You must complete verification to send money”</t>
  </si>
  <si>
    <t>EMI-B2B-8722</t>
  </si>
  <si>
    <t>EMI-TC-3639</t>
  </si>
  <si>
    <t>Validate negative and zero transfer amount input</t>
  </si>
  <si>
    <t>User has sufficient balance</t>
  </si>
  <si>
    <t>1. Enter 0 or negative amount in transfer amount field
2. Attempt to proceed</t>
  </si>
  <si>
    <t>System displays error message: 'Invalid amount' and blocks user from continuing.</t>
  </si>
  <si>
    <t>EMI-B2B-8723</t>
  </si>
  <si>
    <t>EMI-TC-3640</t>
  </si>
  <si>
    <t>Validate maximum and minimum amount transfer limits</t>
  </si>
  <si>
    <t>User wallet has valid limits configured</t>
  </si>
  <si>
    <t>1. Enter amount below minimum limit
2. Enter amount above maximum limit
3. Attempt to submit</t>
  </si>
  <si>
    <t>System displays appropriate validation error messages for both limit violations.</t>
  </si>
  <si>
    <t>EMI-B2B-8727</t>
  </si>
  <si>
    <t>EMI-TC-3644</t>
  </si>
  <si>
    <t>Validate transaction limits and wallet status before OTP</t>
  </si>
  <si>
    <t>Wallet limit and status rules configured</t>
  </si>
  <si>
    <t>1. Initiate transfer with inactive wallet
2. Try exceeding transaction limit
3. Observe system response</t>
  </si>
  <si>
    <t>System blocks transfer with appropriate error: 'Inactive wallet' or 'Transaction limit exceeded.'</t>
  </si>
  <si>
    <t>EMI-B2B-8729</t>
  </si>
  <si>
    <t>EMI-TC-3646</t>
  </si>
  <si>
    <t>Validate OTP resend and invalid OTP handling</t>
  </si>
  <si>
    <t>OTP already sent to registered mobile/email</t>
  </si>
  <si>
    <t>1. Enter invalid OTP
2. Tap resend option
3. Enter valid OTP</t>
  </si>
  <si>
    <t>System rejects invalid OTP, allows resend, and accepts correct OTP to complete transfer.</t>
  </si>
  <si>
    <t>EMI-B2B-8705</t>
  </si>
  <si>
    <t>EMI-TC-3622</t>
  </si>
  <si>
    <t>Verify that negative or zero amounts are not accepted.</t>
  </si>
  <si>
    <t>Enter amount = -$10 or $0</t>
  </si>
  <si>
    <t>Error message: “Invalid amount”</t>
  </si>
  <si>
    <t>EMI-B2B-8717</t>
  </si>
  <si>
    <t>EMI-TC-3634</t>
  </si>
  <si>
    <t>Verify the system’s response when the amount field is left empty.</t>
  </si>
  <si>
    <t>Click Continue without entering an amount</t>
  </si>
  <si>
    <t>Error message: “Amount is required”</t>
  </si>
  <si>
    <t>EMI-B2B-8718</t>
  </si>
  <si>
    <t>EMI-TC-3635</t>
  </si>
  <si>
    <t>Verify that the “Continue” button remains disabled until valid input is provided.</t>
  </si>
  <si>
    <t>Leave fields empty or enter invalid data</t>
  </si>
  <si>
    <t>Continue button remains disabled</t>
  </si>
  <si>
    <t>EMI-B2B-8719</t>
  </si>
  <si>
    <t>EMI-TC-3636</t>
  </si>
  <si>
    <t>Verify the system’s response to an invalid QR code.</t>
  </si>
  <si>
    <t>QR is from a different service</t>
  </si>
  <si>
    <t>Scan QR</t>
  </si>
  <si>
    <t>Error message: “Invalid QR – Not a wallet identifier”</t>
  </si>
  <si>
    <t>EMI-B2B-8721</t>
  </si>
  <si>
    <t>EMI-TC-3638</t>
  </si>
  <si>
    <t>Validate invalid CRN entry handling</t>
  </si>
  <si>
    <t>User has active wallet</t>
  </si>
  <si>
    <t>1. Enter non-existent or invalid CRN number
2. Attempt to proceed</t>
  </si>
  <si>
    <t>System shows error message indicating invalid CRN and prevents proceeding.</t>
  </si>
  <si>
    <t>EMI-B2B-8725</t>
  </si>
  <si>
    <t>EMI-TC-3642</t>
  </si>
  <si>
    <t>Validate free text note character limit</t>
  </si>
  <si>
    <t>Transfer screen is open</t>
  </si>
  <si>
    <t>1. Enter 210 characters in Notes field
2. Attempt to submit transfer</t>
  </si>
  <si>
    <t>System restricts Notes input to 200 characters and shows warning when limit exceeded.</t>
  </si>
  <si>
    <t>EMI-B2B-8700</t>
  </si>
  <si>
    <t>EMI-TC-3617</t>
  </si>
  <si>
    <t>Verify the ability to select a beneficiary from the existing list.</t>
  </si>
  <si>
    <t>User has added beneficiaries</t>
  </si>
  <si>
    <t>1. Go to Transfer → Wallet
2. Open beneficiary list
3. Select a beneficiary</t>
  </si>
  <si>
    <t>Selected beneficiary’s details are displayed correctly</t>
  </si>
  <si>
    <t>EMI-B2B-8703</t>
  </si>
  <si>
    <t>EMI-TC-3620</t>
  </si>
  <si>
    <t>Verify that the user can enter a valid amount within their available balance.</t>
  </si>
  <si>
    <t>1. Select a beneficiary
2. Enter amount = $50
3. Click Continue</t>
  </si>
  <si>
    <t>Proceeds to OTP screen</t>
  </si>
  <si>
    <t>EMI-B2B-8720</t>
  </si>
  <si>
    <t>EMI-TC-3637</t>
  </si>
  <si>
    <t>Validate CRN selection via QR scan</t>
  </si>
  <si>
    <t>User has active wallet and camera permission granted</t>
  </si>
  <si>
    <t>1. Open transfer screen
2. Tap 'Scan QR'
3. Scan another wallet’s QR
4. Observe retrieved info</t>
  </si>
  <si>
    <t>System retrieves destination wallet profile info correctly and displays masked name and CRN.</t>
  </si>
  <si>
    <t>EMI-B2B-8724</t>
  </si>
  <si>
    <t>EMI-TC-3641</t>
  </si>
  <si>
    <t>Validate transfer purpose dropdown options</t>
  </si>
  <si>
    <t>Admin configured dropdown values (Friends &amp; Family, Travel, etc.)</t>
  </si>
  <si>
    <t>1. Open purpose dropdown in transfer form
2. Review available options</t>
  </si>
  <si>
    <t>Dropdown displays configurable list from admin settings.</t>
  </si>
  <si>
    <t>EMI-B2B-8726</t>
  </si>
  <si>
    <t>EMI-TC-3643</t>
  </si>
  <si>
    <t>Validate transfer summary details before confirmation</t>
  </si>
  <si>
    <t>Valid CRN, amount, and purpose entered</t>
  </si>
  <si>
    <t>1. Proceed to summary screen
2. Verify displayed data</t>
  </si>
  <si>
    <t>Summary screen displays amount, destination CRN (masked), destination name, source wallet, and purpose correctly.</t>
  </si>
  <si>
    <t>EMI-B2B-4563</t>
  </si>
  <si>
    <t>A. Contract Review</t>
  </si>
  <si>
    <t>RC-02</t>
  </si>
  <si>
    <t>Contract Review — all checks on loading the Contract Review step (20 checks)</t>
  </si>
  <si>
    <t>Load the Contract Review step
Then work through each numbered check in the Expected Result in turn, returning to this starting state whenever a check changes it.</t>
  </si>
  <si>
    <t>1. Link the logo to the business landing page
2. Mark the Contract tab as the active step
3. Display a non-empty intro paragraph — A non-empty intro paragraph is visible
4. Display at least one numbered contract section, each with visible non-empty heading text — At least one numbered contract section, each with visible non-empty heading text is visible
5. Display the Submit and finish button — The Submit and finish button is visible
6. Display the EN language button — The EN language button is visible
7. Display the Arabic (العربية) language button — The Arabic (العربية) language button is visible
8. Display the Switch theme button — The Switch theme button is visible
9. Display the "Download PDF file" button — The "Download PDF file" button is visible
10. Display the contract version field — The contract version field is visible
11. Display the registration date field showing today\ — The registration date field showing today\ is visible
12. Display the involved company\ — The involved company\ is visible
13. Display the "I have read and agree to the contract terms" checkbox, unchecked — The "I have read and agree to the contract terms" checkbox, unchecked is visible
14. Display the Cancel button — The Cancel button is visible
15. Display the MJD Pay logo — The MJD Pay logo is visible
16. Display the "Final step" label — The "Final step" label is visible
17. Display the "Contract review" title — The "Contract review" title is visible
18. Display instruction text about reading and agreeing to complete registration — Instruction text about reading and agreeing to complete registration is visible
19. Display all four outer step labels: Business Info, NAFATH, Products, Contract — All four outer step labels: Business Info, NAFATH, Products, Contract is visible
20. Display the contract document title — The contract document title is visible</t>
  </si>
  <si>
    <t>EMI-B2B-4583</t>
  </si>
  <si>
    <t>A. Financial &amp; Business Step (Tab 2 of 3) — read-only</t>
  </si>
  <si>
    <t>RF-02</t>
  </si>
  <si>
    <t>Financial &amp; Business Step (Tab 2 of 3) — read-only — all checks on loading the Financial &amp; Business tab (34 checks)</t>
  </si>
  <si>
    <t>Load the Financial &amp; Business tab
Then work through each numbered check in the Expected Result in turn, returning to this starting state whenever a check changes it.</t>
  </si>
  <si>
    <t>1. Link the MJD Pay logo to the landing page
2. Show the Financial &amp; Business step fields on arrival
3. Show the Financial &amp; Business tab as active
4. Mark the Financial &amp; Business inner tab as active (is-active)
5. Show "Select Option" as the default for Industries
6. Show "Select Option" as the default for Annual Income
7. Display the Next button — The Next button is visible
8. Display the EN language button — The EN language button is visible
9. Display the Arabic language button — The Arabic language button is visible
10. Display the Switch theme button — The Switch theme button is visible
11. Display all four step indicators — All four step indicators is visible
12. Display the Monthly Expected Number Of Bills field — The Monthly Expected Number Of Bills field is visible
13. Show the correct placeholder for Monthly Expected Number Of Bills
14. Display the Monthly Expected Sum Of Bills field — The Monthly Expected Sum Of Bills field is visible
15. Show the correct placeholder for Monthly Expected Sum Of Bills
16. Display the Expected Monthly Withdrawal field — The Expected Monthly Withdrawal field is visible
17. Show the correct placeholder for Expected Monthly Withdrawal
18. Display the Expected Monthly Deposit field — The Expected Monthly Deposit field is visible
19. Show the correct placeholder for Expected Monthly Deposit
20. Display the Industries dropdown — The Industries dropdown is visible
21. Display the Annual Income dropdown — The Annual Income dropdown is visible
22. Display the Back button — The Back button is visible
23. Display the MJD Pay logo — The MJD Pay logo is visible
24. Display the Monthly Expected Number Of Bills label — The Monthly Expected Number Of Bills label is visible
25. Display the Monthly Expected Sum Of Bills label — The Monthly Expected Sum Of Bills label is visible
26. Display the Expected Monthly Withdrawal label — The Expected Monthly Withdrawal label is visible
27. Display the Expected Monthly Deposit label — The Expected Monthly Deposit label is visible
28. Display the Industries dropdown label — The Industries dropdown label is visible
29. Display the Annual Income dropdown label — The Annual Income dropdown label is visible
30. Display "Already have an account?" text — "Already have an account?" text is visible
31. Display the Log In link — The Log In link is visible
32. Display "By continuing, you agree to our" text — "By continuing, you agree to our" text is visible
33. Display Terms &amp; Conditions link — Terms &amp; Conditions link is visible
34. Display Privacy Policy link — Privacy Policy link is visible</t>
  </si>
  <si>
    <t>EMI-B2B-4617</t>
  </si>
  <si>
    <t>A. Full E2E Happy Path</t>
  </si>
  <si>
    <t>RE-01</t>
  </si>
  <si>
    <t>Full E2E Happy Path — all checks on loading the registration wizard (2 checks)</t>
  </si>
  <si>
    <t>Load the registration wizard
Then work through each numbered check in the Expected Result in turn, returning to this starting state whenever a check changes it.</t>
  </si>
  <si>
    <t>1. Complete Business Info, Financial &amp; Business, and Verification &amp; Uploads, then reach NAFATH or Products after Sign Up
2. Reach Contract and complete submission after accepting the agreement</t>
  </si>
  <si>
    <t>EMI-B2B-4620</t>
  </si>
  <si>
    <t>A. Header &amp; Banner</t>
  </si>
  <si>
    <t>RI-02</t>
  </si>
  <si>
    <t>Header &amp; Banner — all checks on loading the Business Info tab (6 checks)</t>
  </si>
  <si>
    <t>Load the Business Info tab
Then work through each numbered check in the Expected Result in turn, returning to this starting state whenever a check changes it.</t>
  </si>
  <si>
    <t>1. Link the MJD Pay logo to the landing page
2. Display the Change Language group — The Change Language group is visible
3. Display the EN language button — The EN language button is visible
4. Display the Arabic language button — The Arabic language button is visible
5. Display the theme toggle button — The theme toggle button is visible
6. Display the MJD Pay logo — The MJD Pay logo is visible</t>
  </si>
  <si>
    <t>EMI-B2B-4626</t>
  </si>
  <si>
    <t>A. NAFATH Step Page Elements</t>
  </si>
  <si>
    <t>RN-02</t>
  </si>
  <si>
    <t>NAFATH Step Page Elements — all checks on loading the NAFATH step (18 checks)</t>
  </si>
  <si>
    <t>Load the NAFATH step
Then work through each numbered check in the Expected Result in turn, returning to this starting state whenever a check changes it.</t>
  </si>
  <si>
    <t>1. Link the MJD Pay logo to the landing page
2. Display the "Verify" button as initially disabled while the countdown is active (EMI-4895) — The "Verify" button as initially disabled while the countdown is active is visible
3. Display the EN language button — The EN language button is visible
4. Display the Arabic language button — The Arabic language button is visible
5. Display the theme toggle button — The theme toggle button is visible
6. Display "Business Info" as the first outer step — "Business Info" as the first outer step is visible
7. Display "NAFATH" as the active outer step — "NAFATH" as the active outer step is visible
8. Display "Products" as the third outer step — "Products" as the third outer step is visible
9. Display "Contract" as the fourth outer step — "Contract" as the fourth outer step is visible
10. Display step 1 "Open Nafath app and sign in" — Step 1 "Open Nafath app and sign in" is visible
11. Display step 2 "Select the number shown" — Step 2 "Select the number shown" is visible
12. Display step 3 "Approve" — Step 3 "Approve" is visible
13. Display the redirect note with a countdown timer — The redirect note with a countdown timer is visible
14. Not display a resend option in the Nafath panel (EMI-4895) — A resend option in the Nafath panel is not shown
15. Display the MJD Pay logo — The MJD Pay logo is visible
16. Display the "Create Account" eyebrow text — The "Create Account" eyebrow text is visible
17. Display the "Verify with Nafath" heading — The "Verify with Nafath" heading is visible
18. Display the verification instruction text — The verification instruction text is visible</t>
  </si>
  <si>
    <t>EMI-B2B-4647</t>
  </si>
  <si>
    <t>A. Page Elements</t>
  </si>
  <si>
    <t>RM-05</t>
  </si>
  <si>
    <t>Navigate to a valid page when the logo link is clicked</t>
  </si>
  <si>
    <t>The logo link is clicked</t>
  </si>
  <si>
    <t>Navigate to a valid page</t>
  </si>
  <si>
    <t>EMI-B2B-4643</t>
  </si>
  <si>
    <t>RM-01</t>
  </si>
  <si>
    <t>Open the Registration URL</t>
  </si>
  <si>
    <t>Navigate to the Registration URL</t>
  </si>
  <si>
    <t>The page loads successfully</t>
  </si>
  <si>
    <t>EMI-B2B-4644</t>
  </si>
  <si>
    <t>RM-02</t>
  </si>
  <si>
    <t>Page Elements — all checks on loading the Mobile Number page (16 checks)</t>
  </si>
  <si>
    <t>Load the Mobile Number page
Then work through each numbered check in the Expected Result in turn, returning to this starting state whenever a check changes it.</t>
  </si>
  <si>
    <t>1. Have the correct page title — Page title is correct
2. Not have EN as the active language by default
3. Have Arabic as the active language by default
4. Display the Next button — The Next button is visible
5. Display the EN language button — The EN language button is visible
6. Display the Arabic language button — The Arabic language button is visible
7. Display the theme toggle button — The theme toggle button is visible
8. Display the "Start your business registration" description — The "Start your business registration" description is visible
9. Display the Mobile number input — The Mobile number input is visible
10. Have the correct placeholder for Mobile number — Placeholder for Mobile number is correct
11. Display the MJD Pay logo — The MJD Pay logo is visible
12. Display the MJD Pay logo as a clickable link — The MJD Pay logo as a clickable link is visible
13. Display the "Create Account" eyebrow text — The "Create Account" eyebrow text is visible
14. Display the "Enter Phone Number" heading — The "Enter Phone Number" heading is visible
15. Display the "Already have an account?" text — The "Already have an account?" text is visible
16. Display the Log In link — The Log In link is visible</t>
  </si>
  <si>
    <t>EMI-B2B-4653</t>
  </si>
  <si>
    <t>RM-11</t>
  </si>
  <si>
    <t>Change the theme when the toggle is clicked</t>
  </si>
  <si>
    <t>The toggle is clicked</t>
  </si>
  <si>
    <t>Change the theme</t>
  </si>
  <si>
    <t>EMI-B2B-4668</t>
  </si>
  <si>
    <t>RO-06</t>
  </si>
  <si>
    <t>Page Elements — all checks on loading the OTP popup (7 checks)</t>
  </si>
  <si>
    <t>Load the OTP popup
Then work through each numbered check in the Expected Result in turn, returning to this starting state whenever a check changes it.</t>
  </si>
  <si>
    <t>1. Display the Verify button — The Verify button is visible
2. Display the OTP instruction message — The OTP instruction message is visible
3. Display OTP input boxes — OTP input boxes is visible
4. Display the countdown timer — The countdown timer is visible
5. Display the Cancel button — The Cancel button is visible
6. Display the Click to resend button — The Click to resend button is visible
7. Display the Enter OTP heading — The Enter OTP heading is visible</t>
  </si>
  <si>
    <t>EMI-B2B-4673</t>
  </si>
  <si>
    <t>A. Phone Entry</t>
  </si>
  <si>
    <t>API-04</t>
  </si>
  <si>
    <t>Resend the mobile OTP</t>
  </si>
  <si>
    <t>`POST /emi-profile/api/v1/register/mobile/otp/resend` for a mobile that already requested one</t>
  </si>
  <si>
    <t>200 OK with a fresh `requestId` and `otpRequired: true`</t>
  </si>
  <si>
    <t>Login/api/LoginAPIFlow.spec.ts; Registration/api/RegistrationAPIFlow.spec.ts</t>
  </si>
  <si>
    <t>EMI-B2B-4675</t>
  </si>
  <si>
    <t>API-N2</t>
  </si>
  <si>
    <t>Reject a wrong OTP</t>
  </si>
  <si>
    <t>`POST /register/verify/otp` with a deliberately wrong 6-digit code</t>
  </si>
  <si>
    <t>400 Bad Request with an `errorCode` in the body</t>
  </si>
  <si>
    <t>EMI-B2B-4674</t>
  </si>
  <si>
    <t>API-N1</t>
  </si>
  <si>
    <t>Reject an invalid mobile format</t>
  </si>
  <si>
    <t>`POST /register/mobile/otp` with `mobileNumber: "123"`</t>
  </si>
  <si>
    <t>EMI-B2B-4670</t>
  </si>
  <si>
    <t>API-01</t>
  </si>
  <si>
    <t>Send mobile OTP for an unregistered number</t>
  </si>
  <si>
    <t>`POST /emi-profile/api/v1/register/mobile/otp` with a fresh KSA mobile number</t>
  </si>
  <si>
    <t>200 OK. If `otpRequired` is `true`, a `requestId` is returned; if `false`, `sessionToken`/`refreshToken` objects are returned directly (EMI-5995/EMI-6059)</t>
  </si>
  <si>
    <t>ForgotPassword/api/ForgotPasswordAPIFlow.spec.ts; Login/api/LoginAPIFlow.spec.ts; Registration/api/RegistrationAPIFlow.spec.ts</t>
  </si>
  <si>
    <t>EMI-B2B-4672</t>
  </si>
  <si>
    <t>API-03</t>
  </si>
  <si>
    <t>Verify the OTP</t>
  </si>
  <si>
    <t>`POST /emi-profile/api/v1/register/verify/otp` with the mobile number and the correct OTP (dev/UAT accept a fixed `000000`)</t>
  </si>
  <si>
    <t>200 OK with a `sessionToken` object (`{token, expirationDuration}`) and a `refreshToken` object (EMI-5995/EMI-6059)</t>
  </si>
  <si>
    <t>EMI-B2B-4676</t>
  </si>
  <si>
    <t>API-N12</t>
  </si>
  <si>
    <t>Mobile OTP works without a session token (negative control)</t>
  </si>
  <si>
    <t>`POST /register/mobile/otp` with no `Authorization` header at all</t>
  </si>
  <si>
    <t>Not `401` — this OTP-stage endpoint must never start requiring auth (EMI-5751)</t>
  </si>
  <si>
    <t>EMI-B2B-4671</t>
  </si>
  <si>
    <t>API-02</t>
  </si>
  <si>
    <t>Read the OTP settings for registration</t>
  </si>
  <si>
    <t>`GET /otp/otp-settings/q?operationCode=REGISTRATION` (public, no token)</t>
  </si>
  <si>
    <t>200 OK with `length`, `validityInSeconds`, `canResendOtpAfterInSeconds`</t>
  </si>
  <si>
    <t>EMI-B2B-4678</t>
  </si>
  <si>
    <t>A. Products Step UI (Page Elements)</t>
  </si>
  <si>
    <t>RP-02</t>
  </si>
  <si>
    <t>Products Step UI (Page Elements) — all checks on loading the Products step (19 checks)</t>
  </si>
  <si>
    <t>Load the Products step
Then work through each numbered check in the Expected Result in turn, returning to this starting state whenever a check changes it.</t>
  </si>
  <si>
    <t>1. Link the MJD Pay logo to the landing page
2. Show "Products" as the active outer step
3. Show a "Show more" link on the Wallet card
4. Show a non-zero count in the selection counter on arrival
5. Display the Continue button — The Continue button is visible
6. Have the Continue button enabled by default via the required product
7. Display the EN language button — The EN language button is visible
8. Display the Arabic language button — The Arabic language button is visible
9. Display the theme toggle button — The theme toggle button is visible
10. Display at least one product card — At least one product card is visible
11. Display the required Wallet card — The required Wallet card is visible
12. Show a price/billing label on every visible product card
13. Display the selection counter — The selection counter is visible
14. Display the Cancel button — The Cancel button is visible
15. Display the MJD Pay logo — The MJD Pay logo is visible
16. Display the "Setup" eyebrow text — The "Setup" eyebrow text is visible
17. Display the "Products" title — The "Products" title is visible
18. Display the products-selection subtitle — The products-selection subtitle is visible
19. Display all four outer step labels: Business Info, NAFATH, Products, Contract — All four outer step labels: Business Info, NAFATH, Products, Contract is visible</t>
  </si>
  <si>
    <t>EMI-B2B-4697</t>
  </si>
  <si>
    <t>A. Verification &amp; Uploads Step (Tab 3 of 3) — read-only</t>
  </si>
  <si>
    <t>RVU-02</t>
  </si>
  <si>
    <t>Verification &amp; Uploads Step (Tab 3 of 3) — read-only — all checks on loading the Verification &amp; Uploads tab (29 checks)</t>
  </si>
  <si>
    <t>Load the Verification &amp; Uploads tab
Then work through each numbered check in the Expected Result in turn, returning to this starting state whenever a check changes it.</t>
  </si>
  <si>
    <t>1. Link the MJD Pay logo to the landing page
2. Show the Verification &amp; Uploads step title
3. Keep outer step 1 (Business Info) active while on Verification &amp; Uploads
4. Display the post-submit OTP/NAFATH verification notice — The post-submit OTP/NAFATH verification notice is visible
5. Display the Sign Up button — The Sign Up button is visible
6. Display the EN language button — The EN language button is visible
7. Display the Arabic language button — The Arabic language button is visible
8. Display the Switch theme button — The Switch theme button is visible
9. Display all four outer step indicators — All four outer step indicators is visible
10. Display the IBAN field — The IBAN field is visible
11. Show the correct placeholder for IBAN
12. Display the "Click to upload" prompt for IBAN proof — The "Click to upload" prompt for IBAN proof is visible
13. Display the accepted file types for IBAN proof (PDF, JPG) — The accepted file types for IBAN proof (PDF, JPG) is visible
14. Display the max file size for IBAN proof (5MB) — The max file size for IBAN proof (5MB) is visible
15. Display the VAT Number field — The VAT Number field is visible
16. Show the correct placeholder for VAT Number
17. Display the "Click to upload" prompt for VAT certificate — The "Click to upload" prompt for VAT certificate is visible
18. Display the Back button — The Back button is visible
19. Display Terms &amp; Conditions reference — Terms &amp; Conditions reference is visible
20. Display Privacy Policy reference — Privacy Policy reference is visible
21. Display the MJD Pay logo — The MJD Pay logo is visible
22. Display the IBAN hint "24 characters starting with SA" — The IBAN hint "24 characters starting with SA" is visible
23. Display the IBAN Proof upload label — The IBAN Proof upload label is visible
24. Display the IBAN proof upload helper text — The IBAN proof upload helper text is visible
25. Display the VAT Number hint "From your VAT certificate" — The VAT Number hint "From your VAT certificate" is visible
26. Display the VAT Certificate upload label — The VAT Certificate upload label is visible
27. Display the VAT certificate upload helper text — The VAT certificate upload helper text is visible
28. Display "Already have an account?" text — "Already have an account?" text is visible
29. Display the Log In link — The Log In link is visible</t>
  </si>
  <si>
    <t>EMI-B2B-4721</t>
  </si>
  <si>
    <t>RVU-26</t>
  </si>
  <si>
    <t>Sign Up button enable/disable (2 checks)</t>
  </si>
  <si>
    <t>Open the Verification &amp; Uploads step (Tab 3 of 3) with the form empty.
Then work through each numbered check in the Expected Result in turn, returning to this starting state whenever a check changes it.</t>
  </si>
  <si>
    <t>1. Keep Sign Up disabled when required fields are empty — The primary action control stays disabled
2. Enable Sign Up when Bank, IBAN, VAT Number, and both proof uploads are filled — The control becomes enabled</t>
  </si>
  <si>
    <t>EMI-B2B-4749</t>
  </si>
  <si>
    <t>Auto approve</t>
  </si>
  <si>
    <t>EMI-TC-8550</t>
  </si>
  <si>
    <t>Auto-transition to Sent to Provider on export</t>
  </si>
  <si>
    <t>1. Export orders</t>
  </si>
  <si>
    <t>Exported orders automatically transition to "Sent to Provider"</t>
  </si>
  <si>
    <t>EMI-5790</t>
  </si>
  <si>
    <t>EMI-B2B-4726</t>
  </si>
  <si>
    <t>EMI-TC-8398</t>
  </si>
  <si>
    <t>Auto-approval on successful registration</t>
  </si>
  <si>
    <t>1. Complete all registration fields with valid data 2. Submit business profile registration</t>
  </si>
  <si>
    <t>Profile status is automatically set to "Approved" without manual admin intervention</t>
  </si>
  <si>
    <t>EMI-5748</t>
  </si>
  <si>
    <t>EMI-B2B-4727</t>
  </si>
  <si>
    <t>EMI-TC-8399</t>
  </si>
  <si>
    <t>Auto-activation after approval</t>
  </si>
  <si>
    <t>1. Complete registration with valid data 2. Submit profile</t>
  </si>
  <si>
    <t>Profile is automatically activated immediately after auto-approval; profile is operational</t>
  </si>
  <si>
    <t>EMI-B2B-4728</t>
  </si>
  <si>
    <t>EMI-TC-8400</t>
  </si>
  <si>
    <t>No manual approval step exists</t>
  </si>
  <si>
    <t>1. Register a new business profile 2. Check admin approval queue</t>
  </si>
  <si>
    <t>No pending approval request appears; profile bypasses the manual queue</t>
  </si>
  <si>
    <t>EMI-5749</t>
  </si>
  <si>
    <t>EMI-B2B-4729</t>
  </si>
  <si>
    <t>EMI-TC-8401</t>
  </si>
  <si>
    <t>Profile available for business operations immediately</t>
  </si>
  <si>
    <t>1. Register and let auto-approval/activation complete 2. Attempt to perform a business operation (e.g., create invoice)</t>
  </si>
  <si>
    <t>Operations succeed without delay</t>
  </si>
  <si>
    <t>EMI-5750</t>
  </si>
  <si>
    <t>EMI-B2B-4730</t>
  </si>
  <si>
    <t>EMI-TC-8402</t>
  </si>
  <si>
    <t>Admin can deactivate an auto-activated profile</t>
  </si>
  <si>
    <t>1. Auto-activate a profile 2. Admin navigates to profile and clicks Deactivate</t>
  </si>
  <si>
    <t>Profile status changes to "Deactivated"; user cannot perform operations</t>
  </si>
  <si>
    <t>EMI-5751</t>
  </si>
  <si>
    <t>EMI-B2B-4731</t>
  </si>
  <si>
    <t>EMI-TC-8403</t>
  </si>
  <si>
    <t>Admin can suspend an auto-activated profile</t>
  </si>
  <si>
    <t>1. Auto-activate a profile 2. Admin clicks Suspend</t>
  </si>
  <si>
    <t>Profile status changes to "Suspended"</t>
  </si>
  <si>
    <t>EMI-5752</t>
  </si>
  <si>
    <t>EMI-B2B-4734</t>
  </si>
  <si>
    <t>EMI-TC-8535</t>
  </si>
  <si>
    <t>Device table created</t>
  </si>
  <si>
    <t>PoS Device table exists with required columns</t>
  </si>
  <si>
    <t>EMI-5789</t>
  </si>
  <si>
    <t>EMI-B2B-4736</t>
  </si>
  <si>
    <t>EMI-TC-8537</t>
  </si>
  <si>
    <t>Devices associated with order, delivery group, wallet</t>
  </si>
  <si>
    <t>1. Check device records</t>
  </si>
  <si>
    <t>Each linked to correct order, group, Main Wallet, Wallet Code</t>
  </si>
  <si>
    <t>EMI-B2B-4737</t>
  </si>
  <si>
    <t>EMI-TC-8538</t>
  </si>
  <si>
    <t>TID mapping from import</t>
  </si>
  <si>
    <t>1. Upload Excel with TIDs</t>
  </si>
  <si>
    <t>TIDs parsed and associated with devices</t>
  </si>
  <si>
    <t>EMI-B2B-4738</t>
  </si>
  <si>
    <t>EMI-TC-8539</t>
  </si>
  <si>
    <t>Wallet Code retrieved from Wallet Service</t>
  </si>
  <si>
    <t>1. During activation, check wallet code</t>
  </si>
  <si>
    <t>Wallet Code fetched and stored</t>
  </si>
  <si>
    <t>EMI-B2B-4742</t>
  </si>
  <si>
    <t>EMI-TC-8543</t>
  </si>
  <si>
    <t>Full activation (all TIDs provided)</t>
  </si>
  <si>
    <t>1. Upload TIDs for all devices</t>
  </si>
  <si>
    <t>Order moves to Active; all devices activated</t>
  </si>
  <si>
    <t>EMI-B2B-4743</t>
  </si>
  <si>
    <t>EMI-TC-8544</t>
  </si>
  <si>
    <t>Partial activation</t>
  </si>
  <si>
    <t>1. Upload TIDs for 3 of 5 devices</t>
  </si>
  <si>
    <t>Order moves to Partially Active; 3 devices activated, 2 pending</t>
  </si>
  <si>
    <t>EMI-B2B-4744</t>
  </si>
  <si>
    <t>EMI-TC-8545</t>
  </si>
  <si>
    <t>Retry partial activation</t>
  </si>
  <si>
    <t>1. Call Retry Partial Activation API with remaining TIDs</t>
  </si>
  <si>
    <t>Remaining devices activated; order moves to Active</t>
  </si>
  <si>
    <t>EMI-B2B-4747</t>
  </si>
  <si>
    <t>EMI-TC-8548</t>
  </si>
  <si>
    <t>Excel export generates correctly</t>
  </si>
  <si>
    <t>1. Select Approved orders 2. Export</t>
  </si>
  <si>
    <t>Excel file downloaded with one row per delivery group</t>
  </si>
  <si>
    <t>EMI-B2B-4750</t>
  </si>
  <si>
    <t>EMI-TC-8551</t>
  </si>
  <si>
    <t>Excel import with valid TIDs</t>
  </si>
  <si>
    <t>1. Fill TID column 2. Upload</t>
  </si>
  <si>
    <t>TIDs mapped to delivery groups; import summary shown</t>
  </si>
  <si>
    <t>EMI-B2B-4757</t>
  </si>
  <si>
    <t>EMI-TC-8558</t>
  </si>
  <si>
    <t>Unknown rows ignored</t>
  </si>
  <si>
    <t>1. Upload file with extra unrecognized rows</t>
  </si>
  <si>
    <t>Extra rows skipped; processing continues</t>
  </si>
  <si>
    <t>EMI-B2B-4761</t>
  </si>
  <si>
    <t>EMI-TC-8582</t>
  </si>
  <si>
    <t>1. Monitor network requests</t>
  </si>
  <si>
    <t>Calls use updated backend endpoints</t>
  </si>
  <si>
    <t>EMI-5793</t>
  </si>
  <si>
    <t>EMI-B2B-4762</t>
  </si>
  <si>
    <t>EMI-TC-8583</t>
  </si>
  <si>
    <t>1. Complete checkout flow</t>
  </si>
  <si>
    <t>No payer details collected from external user</t>
  </si>
  <si>
    <t>EMI-B2B-4764</t>
  </si>
  <si>
    <t>EMI-TC-8665</t>
  </si>
  <si>
    <t>Registration Contract tab data</t>
  </si>
  <si>
    <t>1. View a user's registration Contract tab</t>
  </si>
  <si>
    <t>Shows contract version accepted, acceptance timestamp, downloadable signed PDF link</t>
  </si>
  <si>
    <t>EMI-5661</t>
  </si>
  <si>
    <t>EMI-B2B-4765</t>
  </si>
  <si>
    <t>EMI-TC-8666</t>
  </si>
  <si>
    <t>Standalone Contracts Audit page</t>
  </si>
  <si>
    <t>1. Open Contracts Audit page</t>
  </si>
  <si>
    <t>Listing of all signed contracts</t>
  </si>
  <si>
    <t>EMI-B2B-4766</t>
  </si>
  <si>
    <t>EMI-TC-8667</t>
  </si>
  <si>
    <t>Filter by Persona (Business/Customer)</t>
  </si>
  <si>
    <t>1. Apply persona filter</t>
  </si>
  <si>
    <t>Results filter correctly</t>
  </si>
  <si>
    <t>EMI-B2B-4767</t>
  </si>
  <si>
    <t>EMI-TC-8668</t>
  </si>
  <si>
    <t>Filter by Contract version</t>
  </si>
  <si>
    <t>1. Apply version filter</t>
  </si>
  <si>
    <t>EMI-B2B-4768</t>
  </si>
  <si>
    <t>EMI-TC-8669</t>
  </si>
  <si>
    <t>Filter by Date range</t>
  </si>
  <si>
    <t>1. Set start/end date</t>
  </si>
  <si>
    <t>Results within range shown</t>
  </si>
  <si>
    <t>EMI-B2B-4769</t>
  </si>
  <si>
    <t>EMI-TC-8670</t>
  </si>
  <si>
    <t>Filter by Registration status</t>
  </si>
  <si>
    <t>1. Apply status filter</t>
  </si>
  <si>
    <t>EMI-B2B-4770</t>
  </si>
  <si>
    <t>EMI-TC-8671</t>
  </si>
  <si>
    <t>Signed contract record details</t>
  </si>
  <si>
    <t>1. View a record</t>
  </si>
  <si>
    <t>Shows: user name, account type, version, timestamp, acceptance method, download link</t>
  </si>
  <si>
    <t>EMI-B2B-4771</t>
  </si>
  <si>
    <t>EMI-TC-8672</t>
  </si>
  <si>
    <t>Download signed contract as PDF</t>
  </si>
  <si>
    <t>1. Click download link</t>
  </si>
  <si>
    <t>PDF downloads; content matches signed contract</t>
  </si>
  <si>
    <t>EMI-B2B-4772</t>
  </si>
  <si>
    <t>EMI-TC-8673</t>
  </si>
  <si>
    <t>Immutable records</t>
  </si>
  <si>
    <t>1. Attempt to edit or delete a signed contract</t>
  </si>
  <si>
    <t>Operation blocked; record cannot be modified or deleted</t>
  </si>
  <si>
    <t>EMI-B2B-4773</t>
  </si>
  <si>
    <t>EMI-TC-8674</t>
  </si>
  <si>
    <t>Secure PDF URLs only</t>
  </si>
  <si>
    <t>1. Check download URL</t>
  </si>
  <si>
    <t>URL is authenticated; no public access</t>
  </si>
  <si>
    <t>EMI-B2B-4774</t>
  </si>
  <si>
    <t>EMI-TC-8675</t>
  </si>
  <si>
    <t>Create template with required fields</t>
  </si>
  <si>
    <t>1. Fill Template Name, Persona, Content, Effective Date 2. Save as Draft</t>
  </si>
  <si>
    <t>Template created; Template Code auto-generated; Version = 1; Status = Draft</t>
  </si>
  <si>
    <t>EMI-5660</t>
  </si>
  <si>
    <t>EMI-B2B-4776</t>
  </si>
  <si>
    <t>EMI-TC-8677</t>
  </si>
  <si>
    <t>Template Code auto-generated</t>
  </si>
  <si>
    <t>1. Create template</t>
  </si>
  <si>
    <t>Code generated automatically; unique</t>
  </si>
  <si>
    <t>EMI-B2B-4779</t>
  </si>
  <si>
    <t>EMI-TC-8680</t>
  </si>
  <si>
    <t>Publish template</t>
  </si>
  <si>
    <t>1. Set Effective Date 2. Publish Draft template</t>
  </si>
  <si>
    <t>Status changes to Published; version assigned</t>
  </si>
  <si>
    <t>EMI-B2B-4780</t>
  </si>
  <si>
    <t>EMI-TC-8681</t>
  </si>
  <si>
    <t>Only one Published version per persona</t>
  </si>
  <si>
    <t>1. Publish a new version for same persona</t>
  </si>
  <si>
    <t>Previous published version auto-archived; new version is Published</t>
  </si>
  <si>
    <t>EMI-B2B-4781</t>
  </si>
  <si>
    <t>EMI-TC-8682</t>
  </si>
  <si>
    <t>Auto-archive previous version</t>
  </si>
  <si>
    <t>1. Publish Version 2 for Business</t>
  </si>
  <si>
    <t>Version 1 archived automatically</t>
  </si>
  <si>
    <t>EMI-B2B-4782</t>
  </si>
  <si>
    <t>EMI-TC-8683</t>
  </si>
  <si>
    <t>Archived versions accessible for audit</t>
  </si>
  <si>
    <t>1. View archived version</t>
  </si>
  <si>
    <t>Content viewable but not assignable to new registrations</t>
  </si>
  <si>
    <t>EMI-B2B-4785</t>
  </si>
  <si>
    <t>EMI-TC-8686</t>
  </si>
  <si>
    <t>Published templates cannot be edited</t>
  </si>
  <si>
    <t>1. Try to edit a Published template</t>
  </si>
  <si>
    <t>Edit blocked; must create new version</t>
  </si>
  <si>
    <t>EMI-B2B-4786</t>
  </si>
  <si>
    <t>EMI-TC-8687</t>
  </si>
  <si>
    <t>Archived templates cannot be edited</t>
  </si>
  <si>
    <t>1. Try to edit an Archived template</t>
  </si>
  <si>
    <t>Edit blocked</t>
  </si>
  <si>
    <t>EMI-B2B-4789</t>
  </si>
  <si>
    <t>EMI-TC-8690</t>
  </si>
  <si>
    <t>Version auto-increment on publish</t>
  </si>
  <si>
    <t>1. Publish first version 2. Create and publish second</t>
  </si>
  <si>
    <t>Versions increment: 1, 2, 3...</t>
  </si>
  <si>
    <t>EMI-B2B-4732</t>
  </si>
  <si>
    <t>EMI-TC-8405</t>
  </si>
  <si>
    <t>Registration with incomplete/invalid data</t>
  </si>
  <si>
    <t>1. Submit registration with missing required fields</t>
  </si>
  <si>
    <t>Registration fails with validation error; no profile is created or approved</t>
  </si>
  <si>
    <t>EMI-5754</t>
  </si>
  <si>
    <t>EMI-B2B-4741</t>
  </si>
  <si>
    <t>EMI-TC-8542</t>
  </si>
  <si>
    <t>Device count validation</t>
  </si>
  <si>
    <t>1. Upload more TIDs than devices in order</t>
  </si>
  <si>
    <t>EMI-B2B-4746</t>
  </si>
  <si>
    <t>EMI-TC-8547</t>
  </si>
  <si>
    <t>Wallet mapping validation</t>
  </si>
  <si>
    <t>1. Map device to non-existent wallet</t>
  </si>
  <si>
    <t>EMI-B2B-4751</t>
  </si>
  <si>
    <t>EMI-TC-8552</t>
  </si>
  <si>
    <t>Import summary accuracy</t>
  </si>
  <si>
    <t>1. Upload file 2. Check summary</t>
  </si>
  <si>
    <t>Shows correct counts: processed, successful, failed, skipped, validation errors</t>
  </si>
  <si>
    <t>EMI-B2B-4752</t>
  </si>
  <si>
    <t>EMI-TC-8553</t>
  </si>
  <si>
    <t>Import validation - order exists</t>
  </si>
  <si>
    <t>1. Upload row with non-existent order ref</t>
  </si>
  <si>
    <t>Row fails validation</t>
  </si>
  <si>
    <t>EMI-B2B-4753</t>
  </si>
  <si>
    <t>EMI-TC-8554</t>
  </si>
  <si>
    <t>Import validation - delivery group exists</t>
  </si>
  <si>
    <t>1. Upload row with wrong delivery group</t>
  </si>
  <si>
    <t>EMI-B2B-4754</t>
  </si>
  <si>
    <t>EMI-TC-8555</t>
  </si>
  <si>
    <t>Import validation - valid order status</t>
  </si>
  <si>
    <t>1. Upload TIDs for a Cancelled order</t>
  </si>
  <si>
    <t>EMI-B2B-4756</t>
  </si>
  <si>
    <t>EMI-TC-8557</t>
  </si>
  <si>
    <t>Import validation - device count matches</t>
  </si>
  <si>
    <t>1. Upload fewer/more TIDs than device count</t>
  </si>
  <si>
    <t>Validation error for mismatched rows</t>
  </si>
  <si>
    <t>EMI-B2B-4758</t>
  </si>
  <si>
    <t>EMI-TC-8559</t>
  </si>
  <si>
    <t>Partial import support</t>
  </si>
  <si>
    <t>1. Upload file where some rows valid, some invalid</t>
  </si>
  <si>
    <t>Valid rows processed; invalid rows reported in summary</t>
  </si>
  <si>
    <t>EMI-B2B-4763</t>
  </si>
  <si>
    <t>EMI-TC-8584</t>
  </si>
  <si>
    <t>1. Owner has incomplete profile 2. External user opens link</t>
  </si>
  <si>
    <t>EMI-B2B-4783</t>
  </si>
  <si>
    <t>EMI-TC-8684</t>
  </si>
  <si>
    <t>Archived versions not assignable</t>
  </si>
  <si>
    <t>1. Try to assign archived template to new registration</t>
  </si>
  <si>
    <t>Not allowed</t>
  </si>
  <si>
    <t>EMI-B2B-4787</t>
  </si>
  <si>
    <t>EMI-TC-8688</t>
  </si>
  <si>
    <t>Publish without Effective Date</t>
  </si>
  <si>
    <t>1. Try to publish with no Effective Date</t>
  </si>
  <si>
    <t>EMI-B2B-4748</t>
  </si>
  <si>
    <t>EMI-TC-8549</t>
  </si>
  <si>
    <t>Export columns correct</t>
  </si>
  <si>
    <t>1. Open exported Excel</t>
  </si>
  <si>
    <t>Columns: Order Reference, Registered Name, Main Wallet, Wallet Code, Delivery Group, Device Count, Delivery Type, Delivery Address, Total Devices, Current Status, empty TID column</t>
  </si>
  <si>
    <t>EMI-B2B-4739</t>
  </si>
  <si>
    <t>EMI-TC-8540</t>
  </si>
  <si>
    <t>TID encryption</t>
  </si>
  <si>
    <t>1. Check stored TID in database</t>
  </si>
  <si>
    <t>TID is encrypted at rest</t>
  </si>
  <si>
    <t>EMI-B2B-4740</t>
  </si>
  <si>
    <t>EMI-TC-8541</t>
  </si>
  <si>
    <t>TID uniqueness across platform</t>
  </si>
  <si>
    <t>1. Upload Excel with a TID already in use</t>
  </si>
  <si>
    <t>Validation error: duplicate TID</t>
  </si>
  <si>
    <t>EMI-B2B-4745</t>
  </si>
  <si>
    <t>EMI-TC-8546</t>
  </si>
  <si>
    <t>Duplicate TID prevention</t>
  </si>
  <si>
    <t>1. Re-upload same TID for different device</t>
  </si>
  <si>
    <t>Error returned</t>
  </si>
  <si>
    <t>EMI-B2B-4755</t>
  </si>
  <si>
    <t>EMI-TC-8556</t>
  </si>
  <si>
    <t>Import validation - TID uniqueness</t>
  </si>
  <si>
    <t>1. Upload duplicate TIDs in same file</t>
  </si>
  <si>
    <t>Duplicate rows fail</t>
  </si>
  <si>
    <t>EMI-B2B-4775</t>
  </si>
  <si>
    <t>EMI-TC-8676</t>
  </si>
  <si>
    <t>Template Name uniqueness</t>
  </si>
  <si>
    <t>1. Create template with duplicate name</t>
  </si>
  <si>
    <t>Validation error: name must be unique</t>
  </si>
  <si>
    <t>EMI-B2B-4733</t>
  </si>
  <si>
    <t>EMI-TC-8406</t>
  </si>
  <si>
    <t>Concurrent registrations</t>
  </si>
  <si>
    <t>1. Submit two business profile registrations simultaneously</t>
  </si>
  <si>
    <t>Both profiles are independently auto-approved and activated</t>
  </si>
  <si>
    <t>EMI-5755</t>
  </si>
  <si>
    <t>EMI-B2B-4760</t>
  </si>
  <si>
    <t>EMI-TC-8581</t>
  </si>
  <si>
    <t>Payer info screen removed (wallet transfer) - Web</t>
  </si>
  <si>
    <t>1. Open Payment Link for wallet transfer on web</t>
  </si>
  <si>
    <t>No payer info step displayed</t>
  </si>
  <si>
    <t>EMI-B2B-4735</t>
  </si>
  <si>
    <t>EMI-TC-8536</t>
  </si>
  <si>
    <t>Device placeholders created per order</t>
  </si>
  <si>
    <t>1. Create order with 5 devices</t>
  </si>
  <si>
    <t>5 device placeholder records created</t>
  </si>
  <si>
    <t>EMI-B2B-4759</t>
  </si>
  <si>
    <t>EMI-TC-8580</t>
  </si>
  <si>
    <t>Payer info screen removed (bill payment) - Web</t>
  </si>
  <si>
    <t>1. Open Payment Link for bill payment on web</t>
  </si>
  <si>
    <t>EMI-B2B-4777</t>
  </si>
  <si>
    <t>EMI-TC-8678</t>
  </si>
  <si>
    <t>Rich text content with placeholders</t>
  </si>
  <si>
    <t>1. Add content with {{company_name}}, {{unified_number}}, etc.</t>
  </si>
  <si>
    <t>Placeholders accepted and stored</t>
  </si>
  <si>
    <t>EMI-B2B-4778</t>
  </si>
  <si>
    <t>EMI-TC-8679</t>
  </si>
  <si>
    <t>All placeholders supported</t>
  </si>
  <si>
    <t>1. Use company_name, unified_number, national_id, iban, account_type, registration_date, contract_version</t>
  </si>
  <si>
    <t>All accepted</t>
  </si>
  <si>
    <t>EMI-B2B-4784</t>
  </si>
  <si>
    <t>EMI-TC-8685</t>
  </si>
  <si>
    <t>Admin preview before publishing</t>
  </si>
  <si>
    <t>1. Click Preview on a Draft template</t>
  </si>
  <si>
    <t>Preview rendered with sample placeholder values</t>
  </si>
  <si>
    <t>EMI-B2B-4788</t>
  </si>
  <si>
    <t>EMI-TC-8689</t>
  </si>
  <si>
    <t>Persona types: Business, Customer, Freelancer</t>
  </si>
  <si>
    <t>1. Create templates for each persona</t>
  </si>
  <si>
    <t>Business and Customer active; Freelancer is placeholder</t>
  </si>
  <si>
    <t>EMI-B2B-4791</t>
  </si>
  <si>
    <t>B. Business Info</t>
  </si>
  <si>
    <t>API-06</t>
  </si>
  <si>
    <t>Upload the IBAN proof file</t>
  </si>
  <si>
    <t>`POST /file/attachment/upload?unifiedNumber={crn}&amp;fileType=iban`, multipart `file` field</t>
  </si>
  <si>
    <t>200 OK with a `fileId`</t>
  </si>
  <si>
    <t>Registration/api/RegistrationAPIFlow.spec.ts</t>
  </si>
  <si>
    <t>EMI-B2B-4792</t>
  </si>
  <si>
    <t>API-07</t>
  </si>
  <si>
    <t>Upload the VAT certificate file</t>
  </si>
  <si>
    <t>`POST /file/attachment/upload?unifiedNumber={crn}&amp;fileType=vat`, multipart `file` field</t>
  </si>
  <si>
    <t>EMI-B2B-4793</t>
  </si>
  <si>
    <t>API-08</t>
  </si>
  <si>
    <t>Submit the full registration</t>
  </si>
  <si>
    <t>`POST /register` with bank/industry/annual-income codes, IBAN, VAT number, and the two `fileId`s from API-06/07</t>
  </si>
  <si>
    <t>200 OK (a `profileCode` is returned when the backend has assigned one)</t>
  </si>
  <si>
    <t>EMI-B2B-4795</t>
  </si>
  <si>
    <t>API-N4</t>
  </si>
  <si>
    <t>Reject an invalid National ID</t>
  </si>
  <si>
    <t>`POST /register/profile-registration-type` with a National ID that fails validation (e.g. wrong check digit)</t>
  </si>
  <si>
    <t>400 Bad Request with `errorCode` matching `INVALID-NATIONAL-ID`</t>
  </si>
  <si>
    <t>EMI-B2B-4790</t>
  </si>
  <si>
    <t>API-05</t>
  </si>
  <si>
    <t>Set the profile registration type</t>
  </si>
  <si>
    <t>`POST /register/profile-registration-type` with `profileType: Business`, `unifiedNumber` (CRN), `nationalId`, `email`, `Authorization: Bearer &lt;sessionToken&gt;`</t>
  </si>
  <si>
    <t>201 Created on a fresh identity. A `409` (or a 400 mentioning "already registered"/"duplicate") on an identity reused from a prior run is an expected outcome, not a defect</t>
  </si>
  <si>
    <t>EMI-B2B-4794</t>
  </si>
  <si>
    <t>API-N3</t>
  </si>
  <si>
    <t>Reject profile-registration-type with no token</t>
  </si>
  <si>
    <t>`POST /register/profile-registration-type` with no `Authorization` header</t>
  </si>
  <si>
    <t>401 Unauthorized</t>
  </si>
  <si>
    <t>EMI-B2B-4796</t>
  </si>
  <si>
    <t>API-N6</t>
  </si>
  <si>
    <t>Reject registration submission with no token</t>
  </si>
  <si>
    <t>`POST /register` with no `Authorization` header</t>
  </si>
  <si>
    <t>EMI-B2B-4797</t>
  </si>
  <si>
    <t>B. Contract Review: Acknowledgement &amp; Actions (Live)</t>
  </si>
  <si>
    <t>RC-21</t>
  </si>
  <si>
    <t>Keep Submit disabled while the agreement checkbox is unchecked</t>
  </si>
  <si>
    <t>While the agreement checkbox is unchecked</t>
  </si>
  <si>
    <t>The primary action control stays disabled</t>
  </si>
  <si>
    <t>EMI-B2B-4799</t>
  </si>
  <si>
    <t>RC-23</t>
  </si>
  <si>
    <t>Enable Submit once the agreement checkbox is checked</t>
  </si>
  <si>
    <t>Set up the state: Submit once the agreement checkbox is checked</t>
  </si>
  <si>
    <t>The control becomes enabled</t>
  </si>
  <si>
    <t>EMI-B2B-4800</t>
  </si>
  <si>
    <t>RC-24</t>
  </si>
  <si>
    <t>Disable Submit again when the agreement checkbox is unchecked</t>
  </si>
  <si>
    <t>The agreement checkbox is unchecked</t>
  </si>
  <si>
    <t>The control becomes/stays disabled</t>
  </si>
  <si>
    <t>EMI-B2B-4801</t>
  </si>
  <si>
    <t>RC-25</t>
  </si>
  <si>
    <t>Not advance past Contract when Submit is force-clicked while unchecked</t>
  </si>
  <si>
    <t>Attempt the blocked transition: Submit is force-clicked while unchecked</t>
  </si>
  <si>
    <t>The step does not advance</t>
  </si>
  <si>
    <t>EMI-B2B-4798</t>
  </si>
  <si>
    <t>RC-22</t>
  </si>
  <si>
    <t>Auto-check the agreement checkbox once the document is scrolled to its end</t>
  </si>
  <si>
    <t>Load the Contract Review step</t>
  </si>
  <si>
    <t>EMI-B2B-4802</t>
  </si>
  <si>
    <t>RC-26</t>
  </si>
  <si>
    <t>Trigger a PDF download when "Download PDF file" is clicked</t>
  </si>
  <si>
    <t>"Download PDF file" is clicked</t>
  </si>
  <si>
    <t>Trigger a PDF download</t>
  </si>
  <si>
    <t>EMI-B2B-4803</t>
  </si>
  <si>
    <t>B. Field Validation &amp; Navigation</t>
  </si>
  <si>
    <t>RM-21</t>
  </si>
  <si>
    <t>Navigate away from registration when the logo is clicked</t>
  </si>
  <si>
    <t>The logo is clicked</t>
  </si>
  <si>
    <t>Navigate away from registration</t>
  </si>
  <si>
    <t>EMI-B2B-4813</t>
  </si>
  <si>
    <t>RM-31</t>
  </si>
  <si>
    <t>Not execute an XSS payload entered in the Mobile number field</t>
  </si>
  <si>
    <t>Enter a script/JS-URI payload in Mobile number field and submit</t>
  </si>
  <si>
    <t>No script executes; the raw payload never renders as page content (input is inert)</t>
  </si>
  <si>
    <t>EMI-B2B-4815</t>
  </si>
  <si>
    <t>RM-33</t>
  </si>
  <si>
    <t>Navigate to the login page when Log In is clicked</t>
  </si>
  <si>
    <t>Log In is clicked</t>
  </si>
  <si>
    <t>Navigate to the login page</t>
  </si>
  <si>
    <t>EMI-B2B-4816</t>
  </si>
  <si>
    <t>RM-34</t>
  </si>
  <si>
    <t>Open the registration page when Sign Up is clicked on the login page</t>
  </si>
  <si>
    <t>Sign Up is clicked on the login page</t>
  </si>
  <si>
    <t>Open the registration page</t>
  </si>
  <si>
    <t>EMI-B2B-4805</t>
  </si>
  <si>
    <t>RM-23</t>
  </si>
  <si>
    <t>Accept input in the Mobile number field</t>
  </si>
  <si>
    <t>Enter input in the Mobile number field</t>
  </si>
  <si>
    <t>The value is accepted and retained in the field</t>
  </si>
  <si>
    <t>EMI-B2B-4812</t>
  </si>
  <si>
    <t>RM-30</t>
  </si>
  <si>
    <t>Not allow more than 9 digits in the Mobile number field</t>
  </si>
  <si>
    <t>Attempt to enter more than 9 characters</t>
  </si>
  <si>
    <t>Input is capped at 9 characters</t>
  </si>
  <si>
    <t>EMI-B2B-4806</t>
  </si>
  <si>
    <t>RM-24</t>
  </si>
  <si>
    <t>Not accept alphabetic characters in the mobile field</t>
  </si>
  <si>
    <t>Enter alphabetic characters in the mobile field</t>
  </si>
  <si>
    <t>The value is rejected — not retained in the field</t>
  </si>
  <si>
    <t>EMI-B2B-4807</t>
  </si>
  <si>
    <t>RM-25</t>
  </si>
  <si>
    <t>Not accept special characters in the mobile field</t>
  </si>
  <si>
    <t>Enter special characters in the mobile field</t>
  </si>
  <si>
    <t>EMI-B2B-4810</t>
  </si>
  <si>
    <t>RM-28</t>
  </si>
  <si>
    <t>Reject a mobile number that does not start with 5</t>
  </si>
  <si>
    <t>Enter a mobile number that does not start with 5</t>
  </si>
  <si>
    <t>The value is rejected (validation error, or the primary action stays disabled)</t>
  </si>
  <si>
    <t>EMI-B2B-4811</t>
  </si>
  <si>
    <t>RM-29</t>
  </si>
  <si>
    <t>Reject a mobile number shorter than 9 digits</t>
  </si>
  <si>
    <t>Enter a mobile number shorter than 9 digits</t>
  </si>
  <si>
    <t>EMI-B2B-4814</t>
  </si>
  <si>
    <t>RM-32</t>
  </si>
  <si>
    <t>Not accept a SQL injection pattern in the Mobile number field</t>
  </si>
  <si>
    <t>Enter a SQL injection pattern in the Mobile number field</t>
  </si>
  <si>
    <t>EMI-B2B-4808</t>
  </si>
  <si>
    <t>RM-26</t>
  </si>
  <si>
    <t>Next button enable/disable on the Mobile Number page (3 checks)</t>
  </si>
  <si>
    <t>Open the Business registration wizard and load the Mobile Number page.
Then work through each numbered check in the Expected Result in turn, returning to this starting state whenever a check changes it.</t>
  </si>
  <si>
    <t>1. Enable Next button when a valid KSA mobile number is filled — The control becomes enabled
2. Have Next button disabled when Mobile number is empty
3. Disable Next button again after clearing the Mobile number field — The control becomes/stays disabled</t>
  </si>
  <si>
    <t>EMI-B2B-4804</t>
  </si>
  <si>
    <t>RM-22</t>
  </si>
  <si>
    <t>Switch to Arabic (RTL) when Arabic button is clicked</t>
  </si>
  <si>
    <t>Arabic button is clicked</t>
  </si>
  <si>
    <t>Switch to Arabic (RTL)</t>
  </si>
  <si>
    <t>EMI-B2B-4817</t>
  </si>
  <si>
    <t>B. Financial &amp; Business Step (Tab 2 of 3) — stateful</t>
  </si>
  <si>
    <t>RF-36</t>
  </si>
  <si>
    <t>Accept numeric input for Monthly Expected Sum Of Bills</t>
  </si>
  <si>
    <t>Enter numeric input for Monthly Expected Sum Of Bills</t>
  </si>
  <si>
    <t>EMI-B2B-4818</t>
  </si>
  <si>
    <t>RF-37</t>
  </si>
  <si>
    <t>Accept numeric input for Expected Monthly Withdrawal</t>
  </si>
  <si>
    <t>Enter numeric input for Expected Monthly Withdrawal</t>
  </si>
  <si>
    <t>EMI-B2B-4819</t>
  </si>
  <si>
    <t>RF-38</t>
  </si>
  <si>
    <t>Accept numeric input for Expected Monthly Deposit</t>
  </si>
  <si>
    <t>Enter numeric input for Expected Monthly Deposit</t>
  </si>
  <si>
    <t>EMI-B2B-4821</t>
  </si>
  <si>
    <t>RF-40</t>
  </si>
  <si>
    <t>Financial &amp; Business Step (Tab 2 of 3) — stateful — all checks when the control is clicked (3 checks)</t>
  </si>
  <si>
    <t>Clicked
Then work through each numbered check in the Expected Result in turn, returning to this starting state whenever a check changes it.</t>
  </si>
  <si>
    <t>1. Open the Industries dropdown when clicked
2. Open the Annual Income dropdown when clicked
3. Open the Banks dropdown when clicked</t>
  </si>
  <si>
    <t>EMI-B2B-4824</t>
  </si>
  <si>
    <t>RF-43</t>
  </si>
  <si>
    <t>Return to Business Info tab when Back is clicked</t>
  </si>
  <si>
    <t>Back is clicked</t>
  </si>
  <si>
    <t>Return to Business Info tab</t>
  </si>
  <si>
    <t>EMI-B2B-4820</t>
  </si>
  <si>
    <t>RF-39</t>
  </si>
  <si>
    <t>Display the Banks dropdown label</t>
  </si>
  <si>
    <t>Load the Financial &amp; Business tab</t>
  </si>
  <si>
    <t>The Banks dropdown label is visible</t>
  </si>
  <si>
    <t>EMI-B2B-4827</t>
  </si>
  <si>
    <t>B. Fixed Business Sign-Up Mode (TC-REG-005, TC-REG-006)</t>
  </si>
  <si>
    <t>RE-04</t>
  </si>
  <si>
    <t>Fixed Business Sign-Up Mode (TC-REG-005, TC-REG-006) — all checks on loading the registration wizard (2 checks)</t>
  </si>
  <si>
    <t>1. Not allow the profile type to be changed in fixed-Business mode (TC-REG-006)
2. Hide the "Sign Up As" profile-type selector and show a static "Signing up as Business" label (TC-REG-005)</t>
  </si>
  <si>
    <t>EMI-B2B-4836</t>
  </si>
  <si>
    <t>B. Functionality</t>
  </si>
  <si>
    <t>RO-16</t>
  </si>
  <si>
    <t>OTP popup — Verify button, input boxes and resend behaviour (9 checks)</t>
  </si>
  <si>
    <t>1. Advance to the Business Info step after entering the correct OTP
2. Remain on OTP popup after submitting wrong OTP
3. Have Click to resend button disabled while countdown is active
4. Have Verify button disabled when OTP inputs are empty
5. Keep Verify disabled when fewer than all OTP digits are entered — The primary action control stays disabled
6. Enable Verify button when all OTP inputs are filled — The control becomes enabled
7. Not accept non-numeric characters in OTP inputs — The value is rejected — not retained in the field
8. Auto-advance focus to the next input when a digit is entered
9. Enable resend button after countdown expires — The control becomes enabled</t>
  </si>
  <si>
    <t>EMI-B2B-4837</t>
  </si>
  <si>
    <t>RO-17</t>
  </si>
  <si>
    <t>Functionality — all checks when Cancel is clicked (2 checks)</t>
  </si>
  <si>
    <t>Cancel is clicked
Then work through each numbered check in the Expected Result in turn, returning to this starting state whenever a check changes it.</t>
  </si>
  <si>
    <t>1. Close the OTP popup when Cancel is clicked
2. Return to the mobile number page when Cancel is clicked</t>
  </si>
  <si>
    <t>EMI-B2B-4839</t>
  </si>
  <si>
    <t>RO-19</t>
  </si>
  <si>
    <t>Pre-fill the mobile number when returning via Cancel</t>
  </si>
  <si>
    <t>Returning via Cancel</t>
  </si>
  <si>
    <t>Pre-fill the mobile number</t>
  </si>
  <si>
    <t>EMI-B2B-4840</t>
  </si>
  <si>
    <t>B. Main Content, Headings &amp; Progress Bar</t>
  </si>
  <si>
    <t>RI-07</t>
  </si>
  <si>
    <t>Main Content, Headings &amp; Progress Bar — all checks on loading the Business Info tab (8 checks)</t>
  </si>
  <si>
    <t>1. Display the main page container — The main page container is visible
2. Display "1" as the active step number — "1" as the active step number is visible
3. Display "Business Info" as the active outer step — "Business Info" as the active outer step is visible
4. Display "NAFATH" as the second outer step — "NAFATH" as the second outer step is visible
5. Display "Products" as the third outer step — "Products" as the third outer step is visible
6. Display "Contract" as the fourth outer step — "Contract" as the fourth outer step is visible
7. Display the "Create Account" eyebrow text — The "Create Account" eyebrow text is visible
8. Display the "Tell us about your business" heading — The "Tell us about your business" heading is visible</t>
  </si>
  <si>
    <t>EMI-B2B-4848</t>
  </si>
  <si>
    <t>B. Nafath Verification</t>
  </si>
  <si>
    <t>RN-19</t>
  </si>
  <si>
    <t>NAFATH step — panel content and Verify button countdown (5 checks)</t>
  </si>
  <si>
    <t>1. Display the Nafath page after Sign Up — The Nafath page after Sign Up is visible
2. Have the Verify button disabled while the redirect countdown is active (EMI-4895)
3. Display a countdown timer on the Nafath page — A countdown timer on the Nafath page is visible
4. Keep the Verify button disabled mid-countdown, not just on load (EMI-4895) — The primary action control stays disabled
5. Enable the Verify button once the 20-second countdown expires (EMI-4937) — The control becomes enabled</t>
  </si>
  <si>
    <t>EMI-B2B-4853</t>
  </si>
  <si>
    <t>B. Products Step: PoS Onboarding Setup (EMI-5783)</t>
  </si>
  <si>
    <t>RP-20</t>
  </si>
  <si>
    <t>Products Step: PoS Onboarding Setup (EMI-5783) — all checks on loading the PoS Onboarding Setup panel (11 checks)</t>
  </si>
  <si>
    <t>Load the PoS Onboarding Setup panel
Then work through each numbered check in the Expected Result in turn, returning to this starting state whenever a check changes it.</t>
  </si>
  <si>
    <t>1. Expand the PoS Terminals card inline without leaving the Products step
2. Show "Request devices now" in the expanded card
3. Reveal the Devices &amp; Delivery fields after checking "Request devices now" and continuing
4. Show the Devices &amp; Delivery fields
5. Not show a wallet picker anywhere in the Devices &amp; Delivery step
6. Accept a contact name
7. Show a Continue button in the expanded card
8. Display the delivery mode toggle — The delivery mode toggle is visible
9. Display the Back button in Devices &amp; Delivery — The Back button in Devices &amp; Delivery is visible
10. Display the Add Location Group button in split-by-device mode — The Add Location Group button in split-by-device mode is visible
11. Display the Contract step after completing Devices &amp; Delivery — The Contract step after completing Devices &amp; Delivery is visible</t>
  </si>
  <si>
    <t>EMI-B2B-4861</t>
  </si>
  <si>
    <t>RP-28</t>
  </si>
  <si>
    <t>Default the total-devices count to 1</t>
  </si>
  <si>
    <t>The counter/value updates as expected</t>
  </si>
  <si>
    <t>EMI-B2B-4864</t>
  </si>
  <si>
    <t>RP-31</t>
  </si>
  <si>
    <t>Update the total-devices count when typed directly into the field</t>
  </si>
  <si>
    <t>Typed directly into the field</t>
  </si>
  <si>
    <t>Update the total-devices count</t>
  </si>
  <si>
    <t>EMI-B2B-4865</t>
  </si>
  <si>
    <t>RP-32</t>
  </si>
  <si>
    <t>Select "single location" delivery by default</t>
  </si>
  <si>
    <t>Selection state updates accordingly</t>
  </si>
  <si>
    <t>EMI-B2B-4866</t>
  </si>
  <si>
    <t>RP-33</t>
  </si>
  <si>
    <t>Switch to per-device delivery groups when "split by devices" is selected</t>
  </si>
  <si>
    <t>"split by devices" is selected</t>
  </si>
  <si>
    <t>Switch to per-device delivery groups</t>
  </si>
  <si>
    <t>EMI-B2B-4868</t>
  </si>
  <si>
    <t>RP-35</t>
  </si>
  <si>
    <t>Select the Wathiq national address by default and show the resolved address</t>
  </si>
  <si>
    <t>EMI-B2B-4869</t>
  </si>
  <si>
    <t>RP-36</t>
  </si>
  <si>
    <t>Reveal a custom map location option when selected</t>
  </si>
  <si>
    <t>Selected</t>
  </si>
  <si>
    <t>Reveal a custom map location option</t>
  </si>
  <si>
    <t>EMI-B2B-4871</t>
  </si>
  <si>
    <t>RP-38</t>
  </si>
  <si>
    <t>Accept a Saudi contact mobile number</t>
  </si>
  <si>
    <t>Enter a Saudi contact mobile number</t>
  </si>
  <si>
    <t>EMI-B2B-4863</t>
  </si>
  <si>
    <t>RP-30</t>
  </si>
  <si>
    <t>Decrement the total-devices count when the decrease button is clicked, without going below the minimum</t>
  </si>
  <si>
    <t>The decrease button is clicked, without going below the minimum</t>
  </si>
  <si>
    <t>Decrement the total-devices count</t>
  </si>
  <si>
    <t>EMI-B2B-4862</t>
  </si>
  <si>
    <t>RP-29</t>
  </si>
  <si>
    <t>Increment the total-devices count when the increase button is clicked</t>
  </si>
  <si>
    <t>The increase button is clicked</t>
  </si>
  <si>
    <t>Increment the total-devices count</t>
  </si>
  <si>
    <t>EMI-B2B-4879</t>
  </si>
  <si>
    <t>B. Verification &amp; Uploads Step (Tab 3 of 3)</t>
  </si>
  <si>
    <t>RVU-37</t>
  </si>
  <si>
    <t>IBAN field validation (4 checks)</t>
  </si>
  <si>
    <t>Open the Verification &amp; Uploads step (Tab 3 of 3) and put the cursor in the IBAN field.
Then work through each numbered check in the Expected Result in turn, returning to this starting state whenever a check changes it.</t>
  </si>
  <si>
    <t>1. Accept a valid IBAN — The value is accepted and retained in the field
2. Show a validation error for an IBAN that does not start with SA — A validation error is shown
3. Show a validation error for an IBAN shorter than 24 characters — A validation error is shown
4. Show a validation error for a well-formed IBAN that fails the checksum — A validation error is shown</t>
  </si>
  <si>
    <t>EMI-B2B-4891</t>
  </si>
  <si>
    <t>RVU-49</t>
  </si>
  <si>
    <t>VAT Number field validation (5 checks)</t>
  </si>
  <si>
    <t>Open the Verification &amp; Uploads step (Tab 3 of 3) and put the cursor in the VAT Number field.
Then work through each numbered check in the Expected Result in turn, returning to this starting state whenever a check changes it.</t>
  </si>
  <si>
    <t>1. Accept a valid VAT Number — The value is accepted and retained in the field
2. Show a validation error for a VAT Number shorter than 15 digits — A validation error is shown
3. Not retain alphabetic characters in the VAT Number field — The value is not retained in the field
4. Show a validation error for a 15-digit VAT Number not starting with 2 or 3 — A validation error is shown
5. Not allow more than 15 digits in the VAT Number field — Input is capped at 15 characters</t>
  </si>
  <si>
    <t>EMI-B2B-4900</t>
  </si>
  <si>
    <t>RVU-58</t>
  </si>
  <si>
    <t>Hostile input in the IBAN and VAT Number fields (3 checks)</t>
  </si>
  <si>
    <t>Open the Verification &amp; Uploads step (Tab 3 of 3), with the IBAN and VAT Number fields available.
Then work through each numbered check in the Expected Result in turn, returning to this starting state whenever a check changes it.</t>
  </si>
  <si>
    <t>1. Treat a SQL injection pattern in the IBAN field as invalid — The value is handled as inert text — rejected as invalid input, not executed against a database
2. Not execute an XSS payload entered in the IBAN field — No script executes; the raw payload never renders as page content (input is inert)
3. Not execute an XSS payload entered in the VAT Number field — No script executes; the raw payload never renders as page content (input is inert)</t>
  </si>
  <si>
    <t>EMI-B2B-4873</t>
  </si>
  <si>
    <t>RVU-31</t>
  </si>
  <si>
    <t>Verification &amp; Uploads Step (Tab 3 of 3) — all checks on loading the Verification &amp; Uploads tab (5 checks)</t>
  </si>
  <si>
    <t>1. Display the Back button — The Back button is visible
2. Display the IBAN Proof upload area — The IBAN Proof upload area is visible
3. Display the VAT Certificate upload area — The VAT Certificate upload area is visible
4. Display the accepted file type for VAT certificate (PDF) — The accepted file type for VAT certificate (PDF) is visible
5. Display the IBAN proof upload hint text — The IBAN proof upload hint text is visible</t>
  </si>
  <si>
    <t>EMI-B2B-4906</t>
  </si>
  <si>
    <t>Business</t>
  </si>
  <si>
    <t>EMI-TC-8413</t>
  </si>
  <si>
    <t>Registration submits Business type correctly</t>
  </si>
  <si>
    <t>1. In fixed mode, complete and submit registration</t>
  </si>
  <si>
    <t>Profile is created with type = Business</t>
  </si>
  <si>
    <t>EMI-5768</t>
  </si>
  <si>
    <t>EMI-B2B-4907</t>
  </si>
  <si>
    <t>EMI-TC-8414</t>
  </si>
  <si>
    <t>Transactions grouped by Batch Txn Ref</t>
  </si>
  <si>
    <t>1. Create multiple transactions with the same batch reference 2. Open admin transaction log</t>
  </si>
  <si>
    <t>Transactions with the same Batch Txn Ref are grouped together</t>
  </si>
  <si>
    <t>EMI-5745</t>
  </si>
  <si>
    <t>EMI-B2B-4908</t>
  </si>
  <si>
    <t>EMI-TC-8415</t>
  </si>
  <si>
    <t>Single transaction without batch ref</t>
  </si>
  <si>
    <t>1. Create a standalone transaction 2. View admin log</t>
  </si>
  <si>
    <t>Transaction appears ungrouped or in its own group</t>
  </si>
  <si>
    <t>EMI-B2B-4909</t>
  </si>
  <si>
    <t>EMI-TC-8416</t>
  </si>
  <si>
    <t>Expand/collapse grouped transactions</t>
  </si>
  <si>
    <t>1. Click on a grouped batch</t>
  </si>
  <si>
    <t>Group expands to show individual records; clicking again collapses</t>
  </si>
  <si>
    <t>EMI-B2B-4910</t>
  </si>
  <si>
    <t>EMI-TC-8417</t>
  </si>
  <si>
    <t>Traceability of grouped records</t>
  </si>
  <si>
    <t>1. View a batch group</t>
  </si>
  <si>
    <t>Each record shows its individual details (amount, status, timestamp) within the group</t>
  </si>
  <si>
    <t>EMI-B2B-4912</t>
  </si>
  <si>
    <t>EMI-TC-8419</t>
  </si>
  <si>
    <t>Large batch grouping performance</t>
  </si>
  <si>
    <t>1. Create a batch with 100+ transactions 2. Load the log view</t>
  </si>
  <si>
    <t>Page loads within acceptable time; grouping renders correctly</t>
  </si>
  <si>
    <t>EMI-B2B-4902</t>
  </si>
  <si>
    <t>EMI-TC-8408</t>
  </si>
  <si>
    <t>Static label displayed correctly</t>
  </si>
  <si>
    <t>1. Enable fixed Business mode 2. Open registration</t>
  </si>
  <si>
    <t>Static label "Signing up as Business" is displayed with supporting text listing business features</t>
  </si>
  <si>
    <t>EMI-B2B-4903</t>
  </si>
  <si>
    <t>EMI-TC-8409</t>
  </si>
  <si>
    <t>Supporting text content is accurate</t>
  </si>
  <si>
    <t>1. View the static label area</t>
  </si>
  <si>
    <t>Text reads: "Invoices management . Multi collection rails . Secure Payments . RBAC Gated . Multi-wallet hierarchy . PoS &amp; Products"</t>
  </si>
  <si>
    <t>EMI-B2B-4911</t>
  </si>
  <si>
    <t>EMI-TC-8418</t>
  </si>
  <si>
    <t>Search/filter within transaction log</t>
  </si>
  <si>
    <t>1. Search by a specific Batch Txn Ref</t>
  </si>
  <si>
    <t>Only transactions matching that batch reference are displayed</t>
  </si>
  <si>
    <t>EMI-B2B-4901</t>
  </si>
  <si>
    <t>EMI-TC-8407</t>
  </si>
  <si>
    <t>Dropdown hidden in fixed Business mode</t>
  </si>
  <si>
    <t>1. Enable fixed Business mode in configuration 2. Open business registration on iOS</t>
  </si>
  <si>
    <t>"Sign Up As" dropdown is not displayed</t>
  </si>
  <si>
    <t>EMI-B2B-4904</t>
  </si>
  <si>
    <t>EMI-TC-8410</t>
  </si>
  <si>
    <t>User cannot change profile type</t>
  </si>
  <si>
    <t>1. In fixed Business mode, attempt to tap/interact with the label area</t>
  </si>
  <si>
    <t>No selection, dropdown, or change action is possible</t>
  </si>
  <si>
    <t>EMI-B2B-4905</t>
  </si>
  <si>
    <t>EMI-TC-8412</t>
  </si>
  <si>
    <t>Switching between modes</t>
  </si>
  <si>
    <t>1. Toggle from fixed to API-driven mode and back</t>
  </si>
  <si>
    <t>Each mode displays correctly without requiring app restart</t>
  </si>
  <si>
    <t>EMI-B2B-4914</t>
  </si>
  <si>
    <t>C. Contract Submission (Mocked)</t>
  </si>
  <si>
    <t>RC-28</t>
  </si>
  <si>
    <t>Send only one request when Submit is clicked twice in quick succession</t>
  </si>
  <si>
    <t>Submit is clicked twice in quick succession</t>
  </si>
  <si>
    <t>Send only one request</t>
  </si>
  <si>
    <t>EMI-B2B-4913</t>
  </si>
  <si>
    <t>RC-27</t>
  </si>
  <si>
    <t>Surface an error and remain on Contract when submission fails</t>
  </si>
  <si>
    <t>Submission fails</t>
  </si>
  <si>
    <t>Surface an error and remain on Contract</t>
  </si>
  <si>
    <t>EMI-B2B-4915</t>
  </si>
  <si>
    <t>C. File upload interactions</t>
  </si>
  <si>
    <t>RVU-59</t>
  </si>
  <si>
    <t>IBAN proof upload (5 checks)</t>
  </si>
  <si>
    <t>Open the Verification &amp; Uploads step (Tab 3 of 3) and use the IBAN proof upload control.
Then work through each numbered check in the Expected Result in turn, returning to this starting state whenever a check changes it.</t>
  </si>
  <si>
    <t>1. Accept a valid PDF for IBAN proof upload — The value is accepted and retained in the field
2. Accept an English-named PDF for IBAN proof upload — The value is accepted and retained in the field
3. Accept an Arabic-named PDF for IBAN proof upload — The value is accepted and retained in the field
4. Reject an unsupported file type for IBAN proof upload — The value is rejected (validation error, or the primary action stays disabled)
5. Reject a file larger than 5MB for IBAN proof upload — The value is rejected (validation error, or the primary action stays disabled)</t>
  </si>
  <si>
    <t>EMI-B2B-4916</t>
  </si>
  <si>
    <t>RVU-60</t>
  </si>
  <si>
    <t>VAT certificate upload (5 checks)</t>
  </si>
  <si>
    <t>Open the Verification &amp; Uploads step (Tab 3 of 3) and use the VAT certificate upload control.
Then work through each numbered check in the Expected Result in turn, returning to this starting state whenever a check changes it.</t>
  </si>
  <si>
    <t>1. Accept a valid PDF for VAT certificate upload — The value is accepted and retained in the field
2. Accept a non-PDF file type for VAT certificate upload (no client-side type restriction) — The value is accepted and retained in the field
3. Accept an English-named PDF for VAT certificate upload — The value is accepted and retained in the field
4. Accept an Arabic-named PDF for VAT certificate upload — The value is accepted and retained in the field
5. Reject a file larger than 5MB for VAT certificate upload — The value is rejected (validation error, or the primary action stays disabled)</t>
  </si>
  <si>
    <t>EMI-B2B-4925</t>
  </si>
  <si>
    <t>RVU-69</t>
  </si>
  <si>
    <t>File upload interactions — all checks on loading the Verification &amp; Uploads tab (4 checks)</t>
  </si>
  <si>
    <t>1. Display the post-submit NAFATH verification notice — The post-submit NAFATH verification notice is visible
2. Display "Already have an account?" text — "Already have an account?" text is visible
3. Display Terms &amp; Conditions link — Terms &amp; Conditions link is visible
4. Display Privacy Policy link — Privacy Policy link is visible</t>
  </si>
  <si>
    <t>EMI-B2B-4930</t>
  </si>
  <si>
    <t>C. Financial &amp; Business Step (Tab 2 of 3) — dedicated asset</t>
  </si>
  <si>
    <t>RF-45</t>
  </si>
  <si>
    <t>Accept numeric input for Monthly Expected Number Of Bills</t>
  </si>
  <si>
    <t>Enter numeric input for Monthly Expected Number Of Bills</t>
  </si>
  <si>
    <t>EMI-B2B-4931</t>
  </si>
  <si>
    <t>C. Inner Tab Navigation</t>
  </si>
  <si>
    <t>RI-15</t>
  </si>
  <si>
    <t>Inner Tab Navigation — all checks on loading the Business Info tab (4 checks)</t>
  </si>
  <si>
    <t>1. Display the step bar — The step bar is visible
2. Display Tab 1 — Business Info — Tab 1 — Business Info is visible
3. Display Tab 3 — Products — Tab 3 — Products is visible
4. Display Tab 4 — Contract — Tab 4 — Contract is visible</t>
  </si>
  <si>
    <t>EMI-B2B-4935</t>
  </si>
  <si>
    <t>C. NAFATH</t>
  </si>
  <si>
    <t>API-09</t>
  </si>
  <si>
    <t>Initiate NAFATH</t>
  </si>
  <si>
    <t>`POST /register/uri/status` with `Authorization: Bearer &lt;sessionToken&gt;`, empty body</t>
  </si>
  <si>
    <t>200 OK with a `uri` field (the NAFATH redirect URL)</t>
  </si>
  <si>
    <t>EMI-B2B-4936</t>
  </si>
  <si>
    <t>API-N7</t>
  </si>
  <si>
    <t>Reject NAFATH initiation with no token</t>
  </si>
  <si>
    <t>`POST /register/uri/status` with no `Authorization` header</t>
  </si>
  <si>
    <t>EMI-B2B-4937</t>
  </si>
  <si>
    <t>C. Products Step</t>
  </si>
  <si>
    <t>RP-40</t>
  </si>
  <si>
    <t>Products Step — all checks on loading the Products step (11 checks)</t>
  </si>
  <si>
    <t>1. Mark "Products" as the active step after NAFATH completes
2. Show the annual price on the POS Terminal card instead of Free
3. Show the mandatory product pre-selected and locked by default
4. Allow selecting all six available products
5. Keep the mandatory product selected once every optional product is deselected
6. Show "1 Selected" again once every optional product is deselected
7. Have the Continue button enabled by default via the mandatory product
8. Keep the Continue button enabled after selecting another product
9. Keep the Cancel button enabled regardless of selection state
10. Display "1 Selected" by default with only the mandatory product selected — "1 Selected" by default with only the mandatory product selected is visible
11. Display a "View more" link on each product card — A "View more" link on each product card is visible</t>
  </si>
  <si>
    <t>EMI-B2B-4951</t>
  </si>
  <si>
    <t>RP-54</t>
  </si>
  <si>
    <t>Advance past the Products step when Continue is clicked with a product selected</t>
  </si>
  <si>
    <t>Continue is clicked with a product selected</t>
  </si>
  <si>
    <t>Advance past the Products step</t>
  </si>
  <si>
    <t>EMI-B2B-4943</t>
  </si>
  <si>
    <t>RP-46</t>
  </si>
  <si>
    <t>Select an optional product and show "2 Selected" when its card is clicked</t>
  </si>
  <si>
    <t>Its card is clicked</t>
  </si>
  <si>
    <t>Select an optional product and show "2 Selected"</t>
  </si>
  <si>
    <t>EMI-B2B-4945</t>
  </si>
  <si>
    <t>RP-48</t>
  </si>
  <si>
    <t>Update the counter to "3 Selected" when a second optional product is selected</t>
  </si>
  <si>
    <t>A second optional product is selected</t>
  </si>
  <si>
    <t>Update the counter to "3 Selected"</t>
  </si>
  <si>
    <t>EMI-B2B-4947</t>
  </si>
  <si>
    <t>RP-50</t>
  </si>
  <si>
    <t>Deselect a product and decrement the counter when its card is clicked again</t>
  </si>
  <si>
    <t>Its card is clicked again</t>
  </si>
  <si>
    <t>Deselect a product and decrement the counter</t>
  </si>
  <si>
    <t>EMI-B2B-4972</t>
  </si>
  <si>
    <t>Continue Registration</t>
  </si>
  <si>
    <t>EMI-TC-1402</t>
  </si>
  <si>
    <t>Business - Resend OTP</t>
  </si>
  <si>
    <t>A Business registration at the OTP step with the OTP popup showing and its resend countdown running.</t>
  </si>
  <si>
    <t>1. Observe the resend control while the countdown is still running
2. Wait for the countdown to expire
3. Click resend
4. Check that a new OTP is delivered
5. Try the previous OTP, then the new one
6. Click resend repeatedly in quick succession</t>
  </si>
  <si>
    <t>1. The resend control is disabled while the countdown is active and the remaining time is visible.
2. It becomes enabled once the countdown expires.
3. Clicking resend issues a fresh OTP to the same mobile number and restarts the countdown.
4. The previously sent OTP no longer works once a new one has been issued.
5. The newly sent OTP verifies successfully and the application continues.
6. Rapid repeated clicks send one request, not several, and any resend limit is enforced with a clear message rather than a silent failure.
7. Resending does not restart the registration or lose data already entered.</t>
  </si>
  <si>
    <t>EMI-2333,EMI-1822</t>
  </si>
  <si>
    <t>EMI-B2B-4962</t>
  </si>
  <si>
    <t>EMI-TC-966</t>
  </si>
  <si>
    <t>Continue Registration OTP popup — input, submission and error behaviour (7 checks)</t>
  </si>
  <si>
    <t>1. User-made Scenario 2 Case # 4
2. Admin set the OTP settings</t>
  </si>
  <si>
    <t>Reach the OTP step in the Continue Registration flow, so the OTP popup is showing.
Then work through each numbered check in the Expected Result in turn, returning to this starting state whenever a check changes it.</t>
  </si>
  <si>
    <t>1. Business - Validate that appropriate error messages are displayed for incorrect OTP — Validation message displays to the user to inform him that the inserted OTP is not valid
2. Business - Validate that the OTP input field accepts only the correct number of digits — 1. The user will be unable to submit the OTP, and the verify button will be disabled
3. Business - Validate that the OTP field is empty when the page is loaded — When the popup opens, the OTP field is empty, and the focus is on the first field to be inserted.
4. Business - Validate that pressing the backspace key clears the OTP correctly. — The user should be able to clear the OTP correctly
5. Business - Validate that the OTP input field is focused automatically during typing — The OTP input field is focused by default when typing.
6. Business - Validate that the OTP form submission fails if the user clears the OTP field — 1. The user will be unable to submit the OTP 2. The Verify button will be disabled
7. Business - Validate inability to past OTP contains spaces or characters — The user is unable to paste the OTP</t>
  </si>
  <si>
    <t>EMI-620,EMI-664,EMI-1822</t>
  </si>
  <si>
    <t>EMI-B2B-4966</t>
  </si>
  <si>
    <t>EMI-TC-970</t>
  </si>
  <si>
    <t>Business - Validate the ability to submit the OTP correctly after the user enters an invalid OTP and then enters the  Valid OTP.</t>
  </si>
  <si>
    <t>1. Enter invalid OTP
2. Click on the Verify Button
3. Enter Valid OTP
4. Click on the Verify button</t>
  </si>
  <si>
    <t>The system should submit the OTP correctly.</t>
  </si>
  <si>
    <t>EMI-B2B-4952</t>
  </si>
  <si>
    <t>EMI-TC-956</t>
  </si>
  <si>
    <t>Business - Validate the continue registration form - First page.</t>
  </si>
  <si>
    <t>1. Biller made registration and under AML review</t>
  </si>
  <si>
    <t>1. Navigate to the Business app
2. Click on the Continue registration  button</t>
  </si>
  <si>
    <t>The user will be redirected to the first page of continue registration that contains the below details
1. CRN
2. National ID/ Iqama
3. Mobile Number
4. Email
5.Next button
6. Login option</t>
  </si>
  <si>
    <t>EMI-B2B-4953</t>
  </si>
  <si>
    <t>EMI-TC-957</t>
  </si>
  <si>
    <t>Business - Validate the continue registration form - second page</t>
  </si>
  <si>
    <t>1. Biller made regostration and under AML review</t>
  </si>
  <si>
    <t>1. Navigate to the Business app
2. Click on the continue  button
3. Insert the CRN
4. Insert National ID/Iqama
5. Insert the Mobile number
6. Insert the Email
7. Click on the Next button</t>
  </si>
  <si>
    <t xml:space="preserve">1. Once the user inserts valid data in the form, the next button will be activated
2. Once the user clicks on the next button, the system will redirect the user to the continue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</si>
  <si>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EMI-B2B-4954</t>
  </si>
  <si>
    <t>EMI-TC-958</t>
  </si>
  <si>
    <t>Business - Continue registration</t>
  </si>
  <si>
    <t>User made Test Case #2</t>
  </si>
  <si>
    <t>1. Fill the form with valid 
 1.1 IBAN
 1.2 VAT
 2. Check the terms and conditions
 3. Click on the Sign up  button</t>
  </si>
  <si>
    <t>1. Completed success popup displays to the user to inform him that the application completed completed successfully the registration process
2. The business should be sent to the admin to be approved and activated</t>
  </si>
  <si>
    <t>EMI-664,EMI-620,EMI-1822</t>
  </si>
  <si>
    <t>EMI-B2B-4955</t>
  </si>
  <si>
    <t>EMI-TC-959</t>
  </si>
  <si>
    <t>Continue Registration verification code popup - resend countdown and Cancel (4 checks)</t>
  </si>
  <si>
    <t>1. User created the OTP setup from the admin
2. User-made Scenario 1 Case #3</t>
  </si>
  <si>
    <t>Reach the OTP step in the Continue Registration flow so the verification code popup is showing, with its resend countdown running.
Then work through each numbered check in the Expected Result in turn, returning to this starting state whenever a check changes it.</t>
  </si>
  <si>
    <t>1. Business - Verify that the OTP expiration timer resets after the user clicks the "Click to Resend" link.
2. Business - Validate the user is unable to resend the code before the timer finishes. — The user cannot click resend OTP; the link is disabled.
3. Business - Verify that the "Click to resend" link activates after the timer finishes. — The " Click to resend" link gets active after the timer finishes
4. Business - Close Verification Code popup — The popup is closed without any action being taken.</t>
  </si>
  <si>
    <t>EMI-B2B-4969</t>
  </si>
  <si>
    <t>EMI-TC-973</t>
  </si>
  <si>
    <t>Business - Validate Registration with light mode.</t>
  </si>
  <si>
    <t>User-made Scenario 1 Test Case #2</t>
  </si>
  <si>
    <t>1. Open the business Application.
2. Click the mood icon at the top of the page and select the light mode
 3. Fill the form with valid 
 3.1 IBAN
 3.2 VAT
 4. Check the terms and conditions
 5. Click on the Sign up button</t>
  </si>
  <si>
    <t>The system should display the data clearly in the light mode</t>
  </si>
  <si>
    <t>EMI-B2B-4970</t>
  </si>
  <si>
    <t>EMI-TC-974</t>
  </si>
  <si>
    <t>Business - Verify successful registration with valid credentials and OTP in the Dark Mode.</t>
  </si>
  <si>
    <t>The system should display the data clearly in the dark mode</t>
  </si>
  <si>
    <t>EMI-B2B-4971</t>
  </si>
  <si>
    <t>EMI-TC-975</t>
  </si>
  <si>
    <t>Business - Verify successful registration with valid credentials after switching to the Arabic Language</t>
  </si>
  <si>
    <t>1. Open the business Application.
2. Click the language icon and select the Arabic Language
 3. Fill the form with valid 
 3.1 IBAN
 3.2 VAT
 4. Check the terms and conditions
 5. Click on the Sign up button</t>
  </si>
  <si>
    <t>The system should allow the user to register using Arabic.</t>
  </si>
  <si>
    <t>EMI-B2B-4967</t>
  </si>
  <si>
    <t>EMI-TC-971</t>
  </si>
  <si>
    <t>Business - Verify the Terms &amp; Conditions link</t>
  </si>
  <si>
    <t>User at registration form 2</t>
  </si>
  <si>
    <t>Click on the Terms &amp; conditions</t>
  </si>
  <si>
    <t>The application should redirect the user to the Terms &amp; Conditions screen with the selected language</t>
  </si>
  <si>
    <t>EMI-B2B-4968</t>
  </si>
  <si>
    <t>EMI-TC-972</t>
  </si>
  <si>
    <t>Business - Verify Policy Privacy  link</t>
  </si>
  <si>
    <t>1. Enter the CRN, ID &amp; Mobile Number.
2. Submit the form.
3. Click on the Policy Privecy</t>
  </si>
  <si>
    <t>The application should redirect the user to the Policy Privecy screen with the selected language</t>
  </si>
  <si>
    <t>EMI-B2B-4973</t>
  </si>
  <si>
    <t>D. Auto-Approval, Auto-Activation &amp; Activation Email (TC-REG-001, TC-REG-002, TC-REG-007)</t>
  </si>
  <si>
    <t>RE-06</t>
  </si>
  <si>
    <t>Auto-Approval, Auto-Activation &amp; Activation Email (TC-REG-001, TC-REG-002, TC-REG-007) — all checks on loading the registration wizard (3 checks)</t>
  </si>
  <si>
    <t>1. Reflect automatic approval without a manual admin step (TC-REG-001)
2. Reflect the profile as immediately active for operations (TC-REG-002)
3. Show confirmation that the activation email was sent (TC-REG-007)</t>
  </si>
  <si>
    <t>EMI-B2B-4990</t>
  </si>
  <si>
    <t>D. Element Visibility</t>
  </si>
  <si>
    <t>RI-38</t>
  </si>
  <si>
    <t>Element Visibility — all checks on loading the Business Info tab (20 checks)</t>
  </si>
  <si>
    <t>1. Display the Next button — The Next button is visible
2. Display the tab panel container — The tab panel container is visible
3. Display the Business Info form element — The Business Info form element is visible
4. Display the Business radio option — The Business radio option is visible
5. Display the Unified Number input wrapper — The Unified Number input wrapper is visible
6. Display the National ID/Iqama input wrapper — The National ID/Iqama input wrapper is visible
7. Display Terms &amp; Conditions reference — Terms &amp; Conditions reference is visible
8. Display Privacy Policy reference — Privacy Policy reference is visible
9. Display the Business label and description — The Business label and description is visible
10. Display the Unified Number label — The Unified Number label is visible
11. Display the Unified Number tooltip button — The Unified Number tooltip button is visible
12. Display the Unified Number textbox with correct placeholder — The Unified Number textbox with correct placeholder is visible
13. Display the National ID/Iqama label — The National ID/Iqama label is visible
14. Display the National ID/Iqama tooltip button — The National ID/Iqama tooltip button is visible
15. Display the National ID/Iqama textbox with correct placeholder — The National ID/Iqama textbox with correct placeholder is visible
16. Display the Email label — The Email label is visible
17. Display the Email textbox with correct placeholder — The Email textbox with correct placeholder is visible
18. Display "Already have an account?" text — "Already have an account?" text is visible
19. Display the Log In link — The Log In link is visible
20. Display "By continuing, you agree to our" text — "By continuing, you agree to our" text is visible</t>
  </si>
  <si>
    <t>EMI-B2B-5008</t>
  </si>
  <si>
    <t>D. Financial &amp; Business Functionality</t>
  </si>
  <si>
    <t>RF-58</t>
  </si>
  <si>
    <t>Not execute an XSS payload entered in the Monthly Expected Number field</t>
  </si>
  <si>
    <t>Enter a script/JS-URI payload in Monthly Expected Number field and submit</t>
  </si>
  <si>
    <t>EMI-B2B-5009</t>
  </si>
  <si>
    <t>RF-59</t>
  </si>
  <si>
    <t>Not execute an XSS payload entered in the Monthly Expected Sum field</t>
  </si>
  <si>
    <t>Enter a script/JS-URI payload in Monthly Expected Sum field and submit</t>
  </si>
  <si>
    <t>EMI-B2B-5012</t>
  </si>
  <si>
    <t>RF-62</t>
  </si>
  <si>
    <t>Next button enable/disable on the Financial &amp; Business tab (6 checks)</t>
  </si>
  <si>
    <t>Open the Business registration wizard and reach the Financial &amp; Business tab (Tab 2 of 3).
Then work through each numbered check in the Expected Result in turn, returning to this starting state whenever a check changes it.</t>
  </si>
  <si>
    <t>1. Keep Next disabled when Monthly Expected Number Of Bills is 0 — The primary action control stays disabled
2. Keep Next disabled when required fields are empty — The primary action control stays disabled
3. Keep Next disabled when Monthly Expected Sum Of Bills has a leading zero — The primary action control stays disabled
4. Keep Next disabled when only the numeric fields are filled and no dropdown is selected — The primary action control stays disabled
5. Enable Next when all required fields and dropdowns are filled — The control becomes enabled
6. Advance to Verification &amp; Uploads step when Next is clicked with valid data</t>
  </si>
  <si>
    <t>EMI-B2B-5005</t>
  </si>
  <si>
    <t>RF-55</t>
  </si>
  <si>
    <t>Not retain a decimal point in the Monthly Expected Sum field</t>
  </si>
  <si>
    <t>Enter a decimal point in the Monthly Expected Sum field</t>
  </si>
  <si>
    <t>The value is not retained in the field</t>
  </si>
  <si>
    <t>EMI-B2B-5016</t>
  </si>
  <si>
    <t>RF-66</t>
  </si>
  <si>
    <t>Financial &amp; Business Functionality — all checks on loading the Financial &amp; Business tab (5 checks)</t>
  </si>
  <si>
    <t>1. Reflect the selected industry in the Industries dropdown
2. Reflect the selected income in the Annual Income dropdown
3. Preserve the email on Business Info step after navigating back
4. Allow re-advancing to Financial step after going back to Info step
5. Restore valid values to all four fields after boundary/security probing</t>
  </si>
  <si>
    <t>EMI-B2B-5019</t>
  </si>
  <si>
    <t>RF-69</t>
  </si>
  <si>
    <t>Financial &amp; Business Functionality — all checks for: typing in the dropdown search field (2 checks)</t>
  </si>
  <si>
    <t>Typing in the dropdown search field
Then work through each numbered check in the Expected Result in turn, returning to this starting state whenever a check changes it.</t>
  </si>
  <si>
    <t>1. Filter the Industries options when typing in the dropdown search field
2. Filter the Annual Income options when typing in the dropdown search field</t>
  </si>
  <si>
    <t>EMI-B2B-5023</t>
  </si>
  <si>
    <t>RF-73</t>
  </si>
  <si>
    <t>Return to the Business Info step when Back is clicked</t>
  </si>
  <si>
    <t>Return to the Business Info step</t>
  </si>
  <si>
    <t>EMI-B2B-5000</t>
  </si>
  <si>
    <t>RF-50</t>
  </si>
  <si>
    <t>Not accept alphabetic characters in the Monthly Expected Number field</t>
  </si>
  <si>
    <t>Enter alphabetic characters in the Monthly Expected Number field</t>
  </si>
  <si>
    <t>EMI-B2B-5001</t>
  </si>
  <si>
    <t>RF-51</t>
  </si>
  <si>
    <t>Not accept special characters in the Monthly Expected Sum field</t>
  </si>
  <si>
    <t>Enter special characters in the Monthly Expected Sum field</t>
  </si>
  <si>
    <t>EMI-B2B-5002</t>
  </si>
  <si>
    <t>RF-52</t>
  </si>
  <si>
    <t>Not accept alphabetic characters in the Expected Monthly Withdrawal field</t>
  </si>
  <si>
    <t>Enter alphabetic characters in the Expected Monthly Withdrawal field</t>
  </si>
  <si>
    <t>EMI-B2B-5003</t>
  </si>
  <si>
    <t>RF-53</t>
  </si>
  <si>
    <t>Not accept special characters in the Expected Monthly Deposit field</t>
  </si>
  <si>
    <t>Enter special characters in the Expected Monthly Deposit field</t>
  </si>
  <si>
    <t>EMI-B2B-5004</t>
  </si>
  <si>
    <t>RF-54</t>
  </si>
  <si>
    <t>Not retain a negative number in the Monthly Expected Number field</t>
  </si>
  <si>
    <t>Enter a negative number in the Monthly Expected Number field</t>
  </si>
  <si>
    <t>EMI-B2B-5007</t>
  </si>
  <si>
    <t>RF-57</t>
  </si>
  <si>
    <t>Treat a zero value in the Expected Monthly Deposit field as valid input</t>
  </si>
  <si>
    <t>Enter the edge-case value: a zero value in the Expected Monthly Deposit field</t>
  </si>
  <si>
    <t>The value is accepted as valid</t>
  </si>
  <si>
    <t>EMI-B2B-5010</t>
  </si>
  <si>
    <t>RF-60</t>
  </si>
  <si>
    <t>Not accept a SQL injection pattern in the Expected Monthly Withdrawal field</t>
  </si>
  <si>
    <t>Enter a SQL injection pattern in the Expected Monthly Withdrawal field</t>
  </si>
  <si>
    <t>EMI-B2B-5011</t>
  </si>
  <si>
    <t>RF-61</t>
  </si>
  <si>
    <t>Not accept a SQL injection pattern in the Expected Monthly Deposit field</t>
  </si>
  <si>
    <t>Enter a SQL injection pattern in the Expected Monthly Deposit field</t>
  </si>
  <si>
    <t>EMI-B2B-5006</t>
  </si>
  <si>
    <t>RF-56</t>
  </si>
  <si>
    <t>Handle a very large value (15 digits) in the Expected Monthly Withdrawal field without crashing</t>
  </si>
  <si>
    <t>Enter an oversized/edge-case value: a very large value (15 digits) in the Expected Monthly Withdrawal field without crashing</t>
  </si>
  <si>
    <t>The page handles it gracefully — no crash</t>
  </si>
  <si>
    <t>EMI-B2B-5028</t>
  </si>
  <si>
    <t>D. Products</t>
  </si>
  <si>
    <t>API-11</t>
  </si>
  <si>
    <t>Assign selected products</t>
  </si>
  <si>
    <t>`POST /register/products` with `productIds: [id]`</t>
  </si>
  <si>
    <t>200 OK</t>
  </si>
  <si>
    <t>EMI-B2B-5027</t>
  </si>
  <si>
    <t>API-10</t>
  </si>
  <si>
    <t>List available products</t>
  </si>
  <si>
    <t>`GET /products` with `Authorization: Bearer &lt;sessionToken&gt;`</t>
  </si>
  <si>
    <t>200 OK, a non-empty array of `{id, name, ...}`</t>
  </si>
  <si>
    <t>EMI-B2B-5029</t>
  </si>
  <si>
    <t>API-N5</t>
  </si>
  <si>
    <t>Reject the products list with no token</t>
  </si>
  <si>
    <t>`GET /products` with no `Authorization` header</t>
  </si>
  <si>
    <t>EMI-B2B-5030</t>
  </si>
  <si>
    <t>API-N8</t>
  </si>
  <si>
    <t>Reject product assignment with no token</t>
  </si>
  <si>
    <t>`POST /register/products` with no `Authorization` header</t>
  </si>
  <si>
    <t>EMI-B2B-5033</t>
  </si>
  <si>
    <t>D. Products Step: PoS Onboarding Setup (EMI-5783) - Devices &amp; Delivery functional</t>
  </si>
  <si>
    <t>RP-57</t>
  </si>
  <si>
    <t>Add a second delivery group when Add Location Group is clicked in split-by-device mode</t>
  </si>
  <si>
    <t>Add Location Group is clicked in split-by-device mode</t>
  </si>
  <si>
    <t>Add a second delivery group</t>
  </si>
  <si>
    <t>EMI-B2B-5034</t>
  </si>
  <si>
    <t>RP-58</t>
  </si>
  <si>
    <t>Remove a delivery group when Remove Location Group is clicked</t>
  </si>
  <si>
    <t>Remove Location Group is clicked</t>
  </si>
  <si>
    <t>Remove a delivery group</t>
  </si>
  <si>
    <t>EMI-B2B-5035</t>
  </si>
  <si>
    <t>RP-59</t>
  </si>
  <si>
    <t>Return to the expanded PoS card when Back is clicked from Devices &amp; Delivery</t>
  </si>
  <si>
    <t>Back is clicked from Devices &amp; Delivery</t>
  </si>
  <si>
    <t>Return to the expanded PoS card</t>
  </si>
  <si>
    <t>EMI-B2B-5031</t>
  </si>
  <si>
    <t>RP-55</t>
  </si>
  <si>
    <t>Products Step: PoS Onboarding Setup (EMI-5783) - Devices &amp; Delivery functional — all checks on loading the Products step (2 checks)</t>
  </si>
  <si>
    <t>1. Have the Devices &amp; Delivery Next button enabled by default, even before contact fields are filled
2. Keep the Devices &amp; Delivery Next button enabled once contact name and mobile are filled</t>
  </si>
  <si>
    <t>EMI-B2B-5037</t>
  </si>
  <si>
    <t>E. Contract</t>
  </si>
  <si>
    <t>API-13</t>
  </si>
  <si>
    <t>Accept the contract</t>
  </si>
  <si>
    <t>`POST /register/contract/accept` with `productIds`, `contractAccepted: true`</t>
  </si>
  <si>
    <t>200 OK — completes registration (creates a "Pending Manual KYB" profile per EMI-122, not an active account)</t>
  </si>
  <si>
    <t>EMI-B2B-5039</t>
  </si>
  <si>
    <t>API-15</t>
  </si>
  <si>
    <t>The just-registered account cannot sign in yet</t>
  </si>
  <si>
    <t>`POST /auth/signin` with the newly registered mobile number and any password</t>
  </si>
  <si>
    <t>Not `200` — no wallet, Company Number, or login credentials exist until an admin reviews and activates the account (EMI-122)</t>
  </si>
  <si>
    <t>EMI-B2B-5038</t>
  </si>
  <si>
    <t>API-14</t>
  </si>
  <si>
    <t>Download the contract PDF</t>
  </si>
  <si>
    <t>`GET /contracts/generate-file?profileCode={code}`</t>
  </si>
  <si>
    <t>200 OK, a PDF file</t>
  </si>
  <si>
    <t>EMI-B2B-5036</t>
  </si>
  <si>
    <t>API-12</t>
  </si>
  <si>
    <t>Preview the contract</t>
  </si>
  <si>
    <t>`GET /contracts/preview?profileCode={code}` with `Authorization: Bearer &lt;sessionToken&gt;`</t>
  </si>
  <si>
    <t>EMI-B2B-5040</t>
  </si>
  <si>
    <t>API-N9</t>
  </si>
  <si>
    <t>Reject contract preview with no token</t>
  </si>
  <si>
    <t>`GET /contracts/preview?profileCode=TEST-0001` with no `Authorization` header</t>
  </si>
  <si>
    <t>EMI-B2B-5041</t>
  </si>
  <si>
    <t>API-N10</t>
  </si>
  <si>
    <t>Reject contract PDF download with no token</t>
  </si>
  <si>
    <t>`GET /contracts/generate-file?profileCode=TEST-0001` with no `Authorization` header</t>
  </si>
  <si>
    <t>EMI-B2B-5042</t>
  </si>
  <si>
    <t>API-N11</t>
  </si>
  <si>
    <t>Reject contract acceptance with no token</t>
  </si>
  <si>
    <t>`POST /register/contract/accept` with no `Authorization` header</t>
  </si>
  <si>
    <t>EMI-B2B-5043</t>
  </si>
  <si>
    <t>E. Field Interactions</t>
  </si>
  <si>
    <t>RI-46</t>
  </si>
  <si>
    <t>Accept input in the Unified Number field</t>
  </si>
  <si>
    <t>Enter input in the Unified Number field</t>
  </si>
  <si>
    <t>EMI-B2B-5045</t>
  </si>
  <si>
    <t>RI-48</t>
  </si>
  <si>
    <t>Accept input in the National ID/Iqama field</t>
  </si>
  <si>
    <t>Enter input in the National ID/Iqama field</t>
  </si>
  <si>
    <t>EMI-B2B-5046</t>
  </si>
  <si>
    <t>RI-49</t>
  </si>
  <si>
    <t>Accept input in the Email field</t>
  </si>
  <si>
    <t>Enter input in the Email field</t>
  </si>
  <si>
    <t>EMI-B2B-5044</t>
  </si>
  <si>
    <t>RI-47</t>
  </si>
  <si>
    <t>Display the Clear button for Unified Number after entry</t>
  </si>
  <si>
    <t>Load the Business Info tab</t>
  </si>
  <si>
    <t>The Clear button for Unified Number after entry is visible</t>
  </si>
  <si>
    <t>EMI-B2B-5049</t>
  </si>
  <si>
    <t>E. Products Step: PoS Onboarding Setup (EMI-5783) - skip request-now path</t>
  </si>
  <si>
    <t>RP-60</t>
  </si>
  <si>
    <t>Advance straight to Contract when Continue is clicked without checking "Request devices now"</t>
  </si>
  <si>
    <t>Continue is clicked without checking "Request devices now"</t>
  </si>
  <si>
    <t>Advance straight to Contract</t>
  </si>
  <si>
    <t>EMI-B2B-5050</t>
  </si>
  <si>
    <t>E2E — Registration</t>
  </si>
  <si>
    <t>RG-INT-15</t>
  </si>
  <si>
    <t>Full citizen registration through to a usable funded wallet</t>
  </si>
  <si>
    <t>A clean citizen applicant with all assets available</t>
  </si>
  <si>
    <t>1. Complete every step end to end
2. Sign in
3. Fund the wallet and make one transaction</t>
  </si>
  <si>
    <t>Registration, sign-in, funding and the first transaction all succeed on the same identity; profile, wallet and ledger agree throughout</t>
  </si>
  <si>
    <t>EMI-B2B-5053</t>
  </si>
  <si>
    <t>F. Onboarding PoS Request Flow (TC-POS-026…028)</t>
  </si>
  <si>
    <t>RP-63</t>
  </si>
  <si>
    <t>Send only one PoS order request when Next is clicked twice in quick succession (TC-POS-028)</t>
  </si>
  <si>
    <t>Next is clicked twice in quick succession</t>
  </si>
  <si>
    <t>Send only one PoS order request</t>
  </si>
  <si>
    <t>EMI-B2B-5051</t>
  </si>
  <si>
    <t>RP-61</t>
  </si>
  <si>
    <t>Show a validation error for a zero device count (TC-POS-026)</t>
  </si>
  <si>
    <t>Trigger the condition: a zero device count</t>
  </si>
  <si>
    <t>A validation error is shown</t>
  </si>
  <si>
    <t>EMI-B2B-5052</t>
  </si>
  <si>
    <t>RP-62</t>
  </si>
  <si>
    <t>Show a validation error when split-group quantities do not sum to the total (TC-POS-027)</t>
  </si>
  <si>
    <t>Trigger the condition: split-group quantities do not sum to the total</t>
  </si>
  <si>
    <t>EMI-B2B-5060</t>
  </si>
  <si>
    <t>F. Session Refresh (EMI-5995 / EMI-6059)</t>
  </si>
  <si>
    <t>RSR-05</t>
  </si>
  <si>
    <t>A refreshed session continues the same registration</t>
  </si>
  <si>
    <t>Compare `GET /register/status` before and after a refresh</t>
  </si>
  <si>
    <t>The registration step/state is unchanged — no restart</t>
  </si>
  <si>
    <t>Registration/api/RegistrationSessionRefresh.spec.ts</t>
  </si>
  <si>
    <t>EMI-B2B-5055</t>
  </si>
  <si>
    <t>RSR-02</t>
  </si>
  <si>
    <t>Verify-OTP response shape</t>
  </si>
  <si>
    <t>`POST /register/verify/otp` on a live session</t>
  </si>
  <si>
    <t>Both `sessionToken` and `refreshToken` are populated `{token, expirationDuration}` objects (`expirationDuration` in **milliseconds**)</t>
  </si>
  <si>
    <t>EMI-B2B-5056</t>
  </si>
  <si>
    <t>RSR-03</t>
  </si>
  <si>
    <t>A valid refresh issues a new session token</t>
  </si>
  <si>
    <t>`POST /emi-profile/api/v1/register/session/refresh` with `Authorization: Bearer &lt;sessionToken&gt;` and a `refreshToken` **header**</t>
  </si>
  <si>
    <t>200 OK with a NEW `sessionToken.token`, different from the one sent in</t>
  </si>
  <si>
    <t>EMI-B2B-5054</t>
  </si>
  <si>
    <t>RSR-01</t>
  </si>
  <si>
    <t>Mobile OTP response shape</t>
  </si>
  <si>
    <t>`POST /register/mobile/otp`</t>
  </si>
  <si>
    <t>Response has `sessionToken`/`refreshToken` keys present (populated only when `otpRequired: false`, otherwise `null`)</t>
  </si>
  <si>
    <t>EMI-B2B-5057</t>
  </si>
  <si>
    <t>RSR-03b</t>
  </si>
  <si>
    <t>The refresh token must be a header, not a body field</t>
  </si>
  <si>
    <t>Same request, but with `refreshToken` in the JSON body instead of the header</t>
  </si>
  <si>
    <t>Not `200` — confirms the header-only contract (EMI-6059)</t>
  </si>
  <si>
    <t>EMI-B2B-5058</t>
  </si>
  <si>
    <t>RSR-04</t>
  </si>
  <si>
    <t>An invalid refresh token is rejected</t>
  </si>
  <si>
    <t>`POST /session/refresh` with a deliberately invalid `refreshToken` header</t>
  </si>
  <si>
    <t>4xx (400/401/403)</t>
  </si>
  <si>
    <t>EMI-B2B-5059</t>
  </si>
  <si>
    <t>RSR-04b</t>
  </si>
  <si>
    <t>Refreshing without an active registration session is rejected</t>
  </si>
  <si>
    <t>`POST /session/refresh` with a valid `refreshToken` header but no `Authorization`</t>
  </si>
  <si>
    <t>4xx</t>
  </si>
  <si>
    <t>EMI-B2B-5061</t>
  </si>
  <si>
    <t>RSR-06</t>
  </si>
  <si>
    <t>Registration refresh tokens are isolated from login</t>
  </si>
  <si>
    <t>`POST /auth/refresh` with a registration `refreshToken`</t>
  </si>
  <si>
    <t>Not `200` — the two refresh-token families are not interchangeable</t>
  </si>
  <si>
    <t>EMI-B2B-5062</t>
  </si>
  <si>
    <t>RSR-06b</t>
  </si>
  <si>
    <t>A registration session token cannot authenticate a post-login API</t>
  </si>
  <si>
    <t>`GET /transactions` with a registration `sessionToken` as the bearer token</t>
  </si>
  <si>
    <t>Not `200` (401/403)</t>
  </si>
  <si>
    <t>EMI-B2B-5065</t>
  </si>
  <si>
    <t>G. Lookups (public)</t>
  </si>
  <si>
    <t>API-L3</t>
  </si>
  <si>
    <t>List transfer purposes</t>
  </si>
  <si>
    <t>`GET /api/v1/purpose-of-transfer`</t>
  </si>
  <si>
    <t>200 OK, array</t>
  </si>
  <si>
    <t>EMI-B2B-5066</t>
  </si>
  <si>
    <t>API-L4</t>
  </si>
  <si>
    <t>List transaction types</t>
  </si>
  <si>
    <t>`GET /api/v1/transaction-types`</t>
  </si>
  <si>
    <t>EMI-B2B-5067</t>
  </si>
  <si>
    <t>API-L5</t>
  </si>
  <si>
    <t>List payment methods</t>
  </si>
  <si>
    <t>`GET /api/v1/payment-method`</t>
  </si>
  <si>
    <t>EMI-B2B-5069</t>
  </si>
  <si>
    <t>API-L7</t>
  </si>
  <si>
    <t>List discount types</t>
  </si>
  <si>
    <t>`GET /api/v1/discountTypes`</t>
  </si>
  <si>
    <t>EMI-B2B-5063</t>
  </si>
  <si>
    <t>API-L1</t>
  </si>
  <si>
    <t>List industries</t>
  </si>
  <si>
    <t>`GET /emi-profile/api/v1/industries`</t>
  </si>
  <si>
    <t>200 OK, non-empty array</t>
  </si>
  <si>
    <t>EMI-B2B-5064</t>
  </si>
  <si>
    <t>API-L2</t>
  </si>
  <si>
    <t>List banks</t>
  </si>
  <si>
    <t>`GET /api/v1/lookup/banks`</t>
  </si>
  <si>
    <t>EMI-B2B-5068</t>
  </si>
  <si>
    <t>API-L6</t>
  </si>
  <si>
    <t>List annual income brackets</t>
  </si>
  <si>
    <t>`GET /emi-profile/api/v1/annual-incomes`</t>
  </si>
  <si>
    <t>EMI-B2B-5070</t>
  </si>
  <si>
    <t>API-L8</t>
  </si>
  <si>
    <t>List profile registration type options</t>
  </si>
  <si>
    <t>`GET /emi-profile/api/v1/register/profile-registration-type`</t>
  </si>
  <si>
    <t>EMI-B2B-5071</t>
  </si>
  <si>
    <t>G. Onboarding PoS Request Flow: submission error handling</t>
  </si>
  <si>
    <t>RP-64</t>
  </si>
  <si>
    <t>Surface an error and stay on Devices &amp; Delivery when the PoS order request fails</t>
  </si>
  <si>
    <t>The PoS order request fails</t>
  </si>
  <si>
    <t>Surface an error and stay on Devices &amp; Delivery</t>
  </si>
  <si>
    <t>EMI-B2B-5080</t>
  </si>
  <si>
    <t>G. Unified Number (CRN) Field</t>
  </si>
  <si>
    <t>RI-63</t>
  </si>
  <si>
    <t>Not execute an XSS payload entered in the CRN field</t>
  </si>
  <si>
    <t>Enter a script/JS-URI payload in CRN field and submit</t>
  </si>
  <si>
    <t>EMI-B2B-5072</t>
  </si>
  <si>
    <t>RI-55</t>
  </si>
  <si>
    <t>Accept a valid CRN and retain the value</t>
  </si>
  <si>
    <t>Enter a valid CRN and retain the value</t>
  </si>
  <si>
    <t>EMI-B2B-5077</t>
  </si>
  <si>
    <t>RI-60</t>
  </si>
  <si>
    <t>Not retain alphabetic characters in the CRN field</t>
  </si>
  <si>
    <t>Enter alphabetic characters in the CRN field</t>
  </si>
  <si>
    <t>EMI-B2B-5082</t>
  </si>
  <si>
    <t>RI-65</t>
  </si>
  <si>
    <t>Not allow more than 15 digits in the CRN field</t>
  </si>
  <si>
    <t>Attempt to enter more than 15 characters</t>
  </si>
  <si>
    <t>Input is capped at 15 characters</t>
  </si>
  <si>
    <t>EMI-B2B-5073</t>
  </si>
  <si>
    <t>RI-56</t>
  </si>
  <si>
    <t>Unified Number (CRN) Field — all checks on loading the Business Info tab (3 checks)</t>
  </si>
  <si>
    <t>1. Be empty on initial page load
2. Show the Clear button after a value is entered
3. Hide the Clear button after the field is emptied via Clear</t>
  </si>
  <si>
    <t>EMI-B2B-5078</t>
  </si>
  <si>
    <t>RI-61</t>
  </si>
  <si>
    <t>Not retain special characters in the CRN field</t>
  </si>
  <si>
    <t>Enter special characters in the CRN field</t>
  </si>
  <si>
    <t>EMI-B2B-5081</t>
  </si>
  <si>
    <t>RI-64</t>
  </si>
  <si>
    <t>Handle a 1000-character input without crashing</t>
  </si>
  <si>
    <t>Enter an oversized/edge-case value: a 1000-character input without crashing</t>
  </si>
  <si>
    <t>EMI-B2B-5075</t>
  </si>
  <si>
    <t>RI-58</t>
  </si>
  <si>
    <t>Clear the CRN field when the Clear button is clicked</t>
  </si>
  <si>
    <t>The Clear button is clicked</t>
  </si>
  <si>
    <t>Clear the CRN field</t>
  </si>
  <si>
    <t>EMI-B2B-5093</t>
  </si>
  <si>
    <t>H. National ID / Iqama Field</t>
  </si>
  <si>
    <t>RI-76</t>
  </si>
  <si>
    <t>National ID / Iqama Field — all checks for: enter a script/JS-URI payload in National ID field and submit (2 checks)</t>
  </si>
  <si>
    <t>Enter a script/JS-URI payload in National ID field and submit
Then work through each numbered check in the Expected Result in turn, returning to this starting state whenever a check changes it.</t>
  </si>
  <si>
    <t>1. Not execute an XSS payload entered in the National ID field — No script executes; the raw payload never renders as page content (input is inert)
2. Not execute a javascript: URI entered in the National ID field — No script executes; the raw payload never renders as page content (input is inert)</t>
  </si>
  <si>
    <t>EMI-B2B-5085</t>
  </si>
  <si>
    <t>RI-68</t>
  </si>
  <si>
    <t>Accept a valid National ID and retain the value</t>
  </si>
  <si>
    <t>Enter a valid National ID and retain the value</t>
  </si>
  <si>
    <t>EMI-B2B-5091</t>
  </si>
  <si>
    <t>RI-74</t>
  </si>
  <si>
    <t>Not retain alphabetic characters in the National ID field</t>
  </si>
  <si>
    <t>Enter alphabetic characters in the National ID field</t>
  </si>
  <si>
    <t>EMI-B2B-5097</t>
  </si>
  <si>
    <t>RI-80</t>
  </si>
  <si>
    <t>Not allow more than 10 digits in the National ID field</t>
  </si>
  <si>
    <t>Attempt to enter more than 10 characters</t>
  </si>
  <si>
    <t>Input is capped at 10 characters</t>
  </si>
  <si>
    <t>EMI-B2B-5092</t>
  </si>
  <si>
    <t>RI-75</t>
  </si>
  <si>
    <t>Not retain special characters in the National ID field</t>
  </si>
  <si>
    <t>Enter special characters in the National ID field</t>
  </si>
  <si>
    <t>EMI-B2B-5088</t>
  </si>
  <si>
    <t>RI-71</t>
  </si>
  <si>
    <t>Clear the National ID field when the Clear button is clicked</t>
  </si>
  <si>
    <t>Clear the National ID field</t>
  </si>
  <si>
    <t>EMI-B2B-5110</t>
  </si>
  <si>
    <t>I. Email Field</t>
  </si>
  <si>
    <t>RI-93</t>
  </si>
  <si>
    <t>Email Field — all checks on loading the Business Info tab (3 checks)</t>
  </si>
  <si>
    <t>1. Become disabled again after clearing the email from a complete form
2. Not execute XSS entered in the email field
3. Handle a very long email (500 chars) without crashing</t>
  </si>
  <si>
    <t>EMI-B2B-5098</t>
  </si>
  <si>
    <t>RI-81</t>
  </si>
  <si>
    <t>Accept a standard email address</t>
  </si>
  <si>
    <t>Enter a standard email address</t>
  </si>
  <si>
    <t>EMI-B2B-5099</t>
  </si>
  <si>
    <t>RI-82</t>
  </si>
  <si>
    <t>Accept an email with a plus-sign alias</t>
  </si>
  <si>
    <t>Enter an email with a plus-sign alias</t>
  </si>
  <si>
    <t>EMI-B2B-5100</t>
  </si>
  <si>
    <t>RI-83</t>
  </si>
  <si>
    <t>Accept an email with a subdomain</t>
  </si>
  <si>
    <t>Enter an email with a subdomain</t>
  </si>
  <si>
    <t>EMI-B2B-5101</t>
  </si>
  <si>
    <t>RI-84</t>
  </si>
  <si>
    <t>Accept an email with numeric local part</t>
  </si>
  <si>
    <t>Enter an email with numeric local part</t>
  </si>
  <si>
    <t>EMI-B2B-5102</t>
  </si>
  <si>
    <t>RI-85</t>
  </si>
  <si>
    <t>Show error for email missing the @ symbol</t>
  </si>
  <si>
    <t>Trigger the condition: email missing the @ symbol</t>
  </si>
  <si>
    <t>EMI-B2B-5103</t>
  </si>
  <si>
    <t>RI-86</t>
  </si>
  <si>
    <t>Show error for email with no domain after @</t>
  </si>
  <si>
    <t>Trigger the condition: email with no domain after @</t>
  </si>
  <si>
    <t>EMI-B2B-5104</t>
  </si>
  <si>
    <t>RI-87</t>
  </si>
  <si>
    <t>Show error for a bare @ symbol</t>
  </si>
  <si>
    <t>Trigger the condition: a bare @ symbol</t>
  </si>
  <si>
    <t>EMI-B2B-5105</t>
  </si>
  <si>
    <t>RI-88</t>
  </si>
  <si>
    <t>Show error for email containing a space</t>
  </si>
  <si>
    <t>Trigger the condition: email containing a space</t>
  </si>
  <si>
    <t>EMI-B2B-5106</t>
  </si>
  <si>
    <t>RI-89</t>
  </si>
  <si>
    <t>Show error for email starting with a dot</t>
  </si>
  <si>
    <t>Trigger the condition: email starting with a dot</t>
  </si>
  <si>
    <t>EMI-B2B-5107</t>
  </si>
  <si>
    <t>RI-90</t>
  </si>
  <si>
    <t>Show error for email missing TLD (no dot after domain name)</t>
  </si>
  <si>
    <t>Trigger the condition: email missing TLD (no dot after domain name)</t>
  </si>
  <si>
    <t>EMI-B2B-5108</t>
  </si>
  <si>
    <t>RI-91</t>
  </si>
  <si>
    <t>Clear the email error when a valid email replaces an invalid one</t>
  </si>
  <si>
    <t>Correct the invalid input so it becomes valid</t>
  </si>
  <si>
    <t>The validation error clears</t>
  </si>
  <si>
    <t>EMI-B2B-5112</t>
  </si>
  <si>
    <t>RI-95</t>
  </si>
  <si>
    <t>Treat SQL injection pattern in email as invalid and show error</t>
  </si>
  <si>
    <t>Enter a SQL-injection-shaped string and submit</t>
  </si>
  <si>
    <t>The value is handled as inert text — rejected as invalid input, not executed against a database</t>
  </si>
  <si>
    <t>EMI-B2B-5114</t>
  </si>
  <si>
    <t>Integration — Bank</t>
  </si>
  <si>
    <t>RG-INT-11</t>
  </si>
  <si>
    <t>The verified IBAN is the one carried into the wallet and first payout</t>
  </si>
  <si>
    <t>A completed registration with a verified IBAN</t>
  </si>
  <si>
    <t>1. Complete registration
2. Compare the IBAN on the profile, the wallet and the first outbound instruction</t>
  </si>
  <si>
    <t>All three carry the same verified IBAN; nothing re-reads an unverified user-entered value later in the chain</t>
  </si>
  <si>
    <t>EMI-B2B-5115</t>
  </si>
  <si>
    <t>Integration — Documents</t>
  </si>
  <si>
    <t>RG-INT-18</t>
  </si>
  <si>
    <t>Uploaded documents are stored, retrievable and scanned</t>
  </si>
  <si>
    <t>An applicant uploading the required documents</t>
  </si>
  <si>
    <t>1. Upload each document type
2. Retrieve each and check storage controls</t>
  </si>
  <si>
    <t>Each is stored under the applicable encryption and access controls, retrievable intact, and rejected if it fails the configured type and size rules</t>
  </si>
  <si>
    <t>EMI-B2B-5116</t>
  </si>
  <si>
    <t>Integration — Lean</t>
  </si>
  <si>
    <t>RG-INT-10</t>
  </si>
  <si>
    <t>Lean IBAN verification maps failures to the right error, without retrying a 4xx</t>
  </si>
  <si>
    <t>An applicant submitting an IBAN for verification</t>
  </si>
  <si>
    <t>1. Submit a valid IBAN
2. Submit one Lean rejects with a 4xx
3. Force a 5xx and observe retries</t>
  </si>
  <si>
    <t>The valid IBAN verifies; the 4xx fails fast as LEAN_VERIFICATION_FAILED with no retry in the logs; the 5xx retries to the configured maximum then fails (EMI-5927)</t>
  </si>
  <si>
    <t>EMI-B2B-5117</t>
  </si>
  <si>
    <t>Integration — Nafath</t>
  </si>
  <si>
    <t>RG-INT-01</t>
  </si>
  <si>
    <t>Nafath approval carries the verified identity into the application</t>
  </si>
  <si>
    <t>A citizen applicant reaching the Nafath step</t>
  </si>
  <si>
    <t>1. Complete Nafath authentication and approve in the Nafath app
2. Return to registration
3. Compare the stored identity fields against what Nafath returned</t>
  </si>
  <si>
    <t>The application proceeds with the identity Nafath returned; no identity field is taken from user input where Nafath is authoritative</t>
  </si>
  <si>
    <t>EMI-B2B-5118</t>
  </si>
  <si>
    <t>RG-INT-02</t>
  </si>
  <si>
    <t>Nafath rejection stops the application without creating an account</t>
  </si>
  <si>
    <t>An applicant at the Nafath step</t>
  </si>
  <si>
    <t>1. Reject the request in the Nafath app
2. Inspect the application and search for any created account or wallet</t>
  </si>
  <si>
    <t>The application is stopped with a clear reason; no account, profile or wallet is created</t>
  </si>
  <si>
    <t>EMI-B2B-5121</t>
  </si>
  <si>
    <t>RG-INT-05</t>
  </si>
  <si>
    <t>An expired Nafath or Yaqeen TTL blocks progress</t>
  </si>
  <si>
    <t>An application whose Nafath or Yaqeen data has passed its TTL</t>
  </si>
  <si>
    <t>1. Attempt to continue the application
2. Attempt to sign in once the account exists</t>
  </si>
  <si>
    <t>Progress is blocked and re-verification is required; stale identity data is never accepted as current (EMI-5836)</t>
  </si>
  <si>
    <t>EMI-B2B-5119</t>
  </si>
  <si>
    <t>RG-INT-03</t>
  </si>
  <si>
    <t>Nafath timeout is recoverable without restarting registration</t>
  </si>
  <si>
    <t>1. Let the Nafath request expire unanswered
2. Retry from the same session</t>
  </si>
  <si>
    <t>The applicant is told the request expired and can retry; entered data is preserved and the session is not destroyed</t>
  </si>
  <si>
    <t>EMI-B2B-5120</t>
  </si>
  <si>
    <t>RG-INT-04</t>
  </si>
  <si>
    <t>Nafath unavailable is surfaced as a service error, not a rejection</t>
  </si>
  <si>
    <t>Nafath made unreachable</t>
  </si>
  <si>
    <t>1. Reach the Nafath step</t>
  </si>
  <si>
    <t>A service-unavailable state is shown and the application is left resumable; the applicant is never told they were rejected because a third party was down</t>
  </si>
  <si>
    <t>EMI-B2B-5122</t>
  </si>
  <si>
    <t>RG-INT-13</t>
  </si>
  <si>
    <t>Registration OTPs are delivered and never stored in plain text</t>
  </si>
  <si>
    <t>An applicant at any OTP step</t>
  </si>
  <si>
    <t>1. Trigger each registration OTP
2. Inspect the notification log and the Taqnyat HTTP log</t>
  </si>
  <si>
    <t>Each OTP is delivered and every stored copy is hashed; no plain-text OTP is persisted anywhere (EMI-5913)</t>
  </si>
  <si>
    <t>EMI-B2B-5123</t>
  </si>
  <si>
    <t>Integration — Session</t>
  </si>
  <si>
    <t>RG-INT-14</t>
  </si>
  <si>
    <t>A refreshed registration session continues the same application</t>
  </si>
  <si>
    <t>An application held past its original session lifetime</t>
  </si>
  <si>
    <t>1. Let the registration session refresh
2. Continue to the next step</t>
  </si>
  <si>
    <t>The same application continues with data intact; the registration refresh is isolated from the login refresh mechanism (EMI-5995)</t>
  </si>
  <si>
    <t>EMI-B2B-5124</t>
  </si>
  <si>
    <t>Integration — Tahaqaq</t>
  </si>
  <si>
    <t>RG-INT-09</t>
  </si>
  <si>
    <t>Tahaqaq verification result gates the application consistently</t>
  </si>
  <si>
    <t>An applicant subject to Tahaqaq verification</t>
  </si>
  <si>
    <t>1. Complete the flow for a passing and a failing result</t>
  </si>
  <si>
    <t>A pass allows progress and a fail stops it with a neutral reason; the outcome is recorded against the application for audit</t>
  </si>
  <si>
    <t>EMI-B2B-5125</t>
  </si>
  <si>
    <t>Integration — Wallet</t>
  </si>
  <si>
    <t>RG-INT-12</t>
  </si>
  <si>
    <t>A completed registration provisions exactly one wallet</t>
  </si>
  <si>
    <t>An applicant completing registration end to end</t>
  </si>
  <si>
    <t>1. Complete registration
2. Query the wallets created for the account</t>
  </si>
  <si>
    <t>Exactly one main wallet exists, with the correct currency and a zero opening balance across all four buckets</t>
  </si>
  <si>
    <t>EMI-B2B-5126</t>
  </si>
  <si>
    <t>Integration — Wathiq</t>
  </si>
  <si>
    <t>RG-INT-06</t>
  </si>
  <si>
    <t>Wathiq CR data populates the business profile and is not user-editable</t>
  </si>
  <si>
    <t>A business applicant with a valid CRN</t>
  </si>
  <si>
    <t>1. Enter the CRN and let Wathiq resolve it
2. Attempt to edit the returned legal name, CR status and activity fields</t>
  </si>
  <si>
    <t>Wathiq-sourced fields populate the profile and are read-only; a user cannot overwrite registry data</t>
  </si>
  <si>
    <t>EMI-B2B-5127</t>
  </si>
  <si>
    <t>RG-INT-07</t>
  </si>
  <si>
    <t>An inactive or expired CR is refused at registration</t>
  </si>
  <si>
    <t>A CRN that Wathiq reports as expired or inactive</t>
  </si>
  <si>
    <t>Registration is refused with a clear reason; no account is created for a business that is not currently registered</t>
  </si>
  <si>
    <t>EMI-B2B-5128</t>
  </si>
  <si>
    <t>RG-INT-08</t>
  </si>
  <si>
    <t>Wathiq failure does not silently fall back to user-entered data</t>
  </si>
  <si>
    <t>Wathiq made unreachable</t>
  </si>
  <si>
    <t>1. Submit a CRN and observe the outcome</t>
  </si>
  <si>
    <t>The step fails visibly and the application waits; the platform never proceeds on unverified user-entered company data</t>
  </si>
  <si>
    <t>EMI-B2B-5129</t>
  </si>
  <si>
    <t>Integration — Yaqeen</t>
  </si>
  <si>
    <t>RG-INT-16</t>
  </si>
  <si>
    <t>Yaqeen verification result gates the application</t>
  </si>
  <si>
    <t>An applicant subject to Yaqeen verification</t>
  </si>
  <si>
    <t>1. Complete the flow for a passing and a failing result
2. Attempt to continue in each case</t>
  </si>
  <si>
    <t>EMI-B2B-5130</t>
  </si>
  <si>
    <t>RG-INT-17</t>
  </si>
  <si>
    <t>Yaqeen unavailable does not let an application through unverified</t>
  </si>
  <si>
    <t>Yaqeen made unreachable</t>
  </si>
  <si>
    <t>1. Reach the verification step</t>
  </si>
  <si>
    <t>The application waits and is retried; it never proceeds as verified when verification did not run</t>
  </si>
  <si>
    <t>EMI-B2B-5132</t>
  </si>
  <si>
    <t>J. Next Button Enable/Disable Logic</t>
  </si>
  <si>
    <t>RI-99</t>
  </si>
  <si>
    <t>Be disabled when only CRN is filled</t>
  </si>
  <si>
    <t>Only CRN is filled</t>
  </si>
  <si>
    <t>Be disabled</t>
  </si>
  <si>
    <t>EMI-B2B-5133</t>
  </si>
  <si>
    <t>RI-100</t>
  </si>
  <si>
    <t>Be disabled when only National ID is filled</t>
  </si>
  <si>
    <t>Only National ID is filled</t>
  </si>
  <si>
    <t>EMI-B2B-5134</t>
  </si>
  <si>
    <t>RI-101</t>
  </si>
  <si>
    <t>Be disabled when only Email is filled</t>
  </si>
  <si>
    <t>Only Email is filled</t>
  </si>
  <si>
    <t>EMI-B2B-5135</t>
  </si>
  <si>
    <t>RI-105</t>
  </si>
  <si>
    <t>Next button enable/disable on the Business Info tab (10 checks)</t>
  </si>
  <si>
    <t>1. Be disabled with CRN + National ID only (no email) — Be disabled with Profile Type + CRN + National ID (no email)
2. Become disabled again after clearing the CRN from a complete form
3. Become disabled again after clearing the National ID from a complete form
4. Have the Next button disabled when form is incomplete
5. Enable the Next button when all fields are filled with valid data — The control becomes enabled
6. Keep Next disabled when CRN is shorter than the minimum 10 digits — The primary action control stays disabled
7. Enable Next when CRN is exactly 15 digits (maximum valid length) — The control becomes enabled
8. Keep Next disabled when National ID starts with a digit other than 1 or 2 — The primary action control stays disabled
9. Keep Next disabled while an invalid email is entered — The primary action control stays disabled
10. Not advance to Tab 2 when Next is force-clicked while disabled — The step does not advance</t>
  </si>
  <si>
    <t>EMI-B2B-5136</t>
  </si>
  <si>
    <t>RI-107</t>
  </si>
  <si>
    <t>Be enabled when all fields are filled</t>
  </si>
  <si>
    <t>All fields are filled with Business profile</t>
  </si>
  <si>
    <t>Be enabled</t>
  </si>
  <si>
    <t>EMI-B2B-5131</t>
  </si>
  <si>
    <t>RI-97</t>
  </si>
  <si>
    <t>Be disabled when all fields are empty</t>
  </si>
  <si>
    <t>All fields are empty</t>
  </si>
  <si>
    <t>EMI-B2B-5144</t>
  </si>
  <si>
    <t>K. Tab 1 → Tab 2 Transition</t>
  </si>
  <si>
    <t>RI-117</t>
  </si>
  <si>
    <t>Not reach Tab 2 when an unrecognised CRN / National ID pair is submitted</t>
  </si>
  <si>
    <t>Attempt the blocked transition: not reach Tab 2 when an unrecognised CRN / National ID pair is submitted</t>
  </si>
  <si>
    <t>EMI-B2B-5140</t>
  </si>
  <si>
    <t>RI-113</t>
  </si>
  <si>
    <t>Tab 1 → Tab 2 Transition — all checks on loading the Business Info tab (4 checks)</t>
  </si>
  <si>
    <t>1. Stay on the /register URL after advancing to Tab 2
2. Show the Monthly Expected Number of Bills field on Tab 2
3. Show the Next button on Tab 2
4. Show the Back button on Tab 2</t>
  </si>
  <si>
    <t>EMI-B2B-5145</t>
  </si>
  <si>
    <t>L. Back Navigation (Tab 2 → Tab 1)</t>
  </si>
  <si>
    <t>RI-118</t>
  </si>
  <si>
    <t>Back Navigation (Tab 2 → Tab 1) — all checks on loading the Business Info tab (2 checks)</t>
  </si>
  <si>
    <t>1. Keep Next enabled on Tab 1 after going Back
2. Successfully re-advance to Tab 2 after going Back and clicking Next</t>
  </si>
  <si>
    <t>EMI-B2B-5147</t>
  </si>
  <si>
    <t>M. Step Indicator Progression</t>
  </si>
  <si>
    <t>RI-120</t>
  </si>
  <si>
    <t>Step Indicator Progression — all checks on loading the Business Info tab (2 checks)</t>
  </si>
  <si>
    <t>1. Show "Business Info" as the active inner step on load
2. Not show NAFATH as active while on Tab 1</t>
  </si>
  <si>
    <t>EMI-B2B-5149</t>
  </si>
  <si>
    <t>N. Footer Navigation</t>
  </si>
  <si>
    <t>RI-122</t>
  </si>
  <si>
    <t>Navigate to the Login page when the "Log In" link is clicked</t>
  </si>
  <si>
    <t>The "Log In" link is clicked</t>
  </si>
  <si>
    <t>Navigate to the Login page</t>
  </si>
  <si>
    <t>EMI-B2B-5152</t>
  </si>
  <si>
    <t>RI-125</t>
  </si>
  <si>
    <t>Footer Navigation — all checks on loading the Business Info tab (4 checks)</t>
  </si>
  <si>
    <t>1. Terms &amp; Conditions link be clickable without a JS error
2. Privacy Policy link be clickable without a JS error
3. Terms &amp; Conditions link be visible
4. Privacy Policy link be visible</t>
  </si>
  <si>
    <t>EMI-B2B-5168</t>
  </si>
  <si>
    <t>New Flow and Session</t>
  </si>
  <si>
    <t>EMI-TC-8395</t>
  </si>
  <si>
    <t>CurrentUserThreadLocal is cleared after each request</t>
  </si>
  <si>
    <t>1. Complete a request to a protected endpoint, successfully or with an exception
2. Run the next request on the same thread</t>
  </si>
  <si>
    <t>CurrentUserThreadLocal contains no data from the previous request</t>
  </si>
  <si>
    <t>EMI-5744,EMI-5751,EMI-5749,EMI-5750</t>
  </si>
  <si>
    <t>EMI-B2B-5154</t>
  </si>
  <si>
    <t>EMI-TC-8381</t>
  </si>
  <si>
    <t>Valid OTP verification returns a session token</t>
  </si>
  <si>
    <t>1. Complete OTP verification
2. Submit OTP verification request</t>
  </si>
  <si>
    <t>Response contains a valid JWT sessionToken</t>
  </si>
  <si>
    <t>EMI-B2B-5155</t>
  </si>
  <si>
    <t>EMI-TC-8382</t>
  </si>
  <si>
    <t>Session token JWT claims are correct</t>
  </si>
  <si>
    <t>1. Have a valid sessionToken
2. Inspect the sessionToken claims</t>
  </si>
  <si>
    <t>"exp" claim is approximately 20 minutes ahead
AND "subjectId" claim matches the request id</t>
  </si>
  <si>
    <t>EMI-B2B-5156</t>
  </si>
  <si>
    <t>EMI-TC-8383</t>
  </si>
  <si>
    <t>Access a protected endpoint with a valid Bearer token</t>
  </si>
  <si>
    <t>1. Have a valid sessionToken
2. Call a protected endpoint with header "Authorization: Bearer &lt;sessionToken&gt;"</t>
  </si>
  <si>
    <t>Response status is 200
AND the request proceeds to the controller method</t>
  </si>
  <si>
    <t>EMI-B2B-5157</t>
  </si>
  <si>
    <t>EMI-TC-8384</t>
  </si>
  <si>
    <t>All protected endpoints accept a valid session token</t>
  </si>
  <si>
    <t>1. Have a valid sessionToken
2. Call each endpoint below with "Authorization: Bearer &lt;sessionToken&gt;":
   - POST /api/v1/register/profile-registration-type
   - POST /api/v1/register
   - POST /api/v1/register/uri/status
   - POST /api/v1/register/products
   - POST /api/v1/register/contract/accept
   - POST /api/v1/register/customer/profile-registration-type
   - POST /api/v1/register/customer
   - POST /api/v1/register/uri/status/customer
   - PUT /api/v1/register/request/{identifier}/status/{profileStatus}
   - GET /api/v1/contracts/generate-file</t>
  </si>
  <si>
    <t>Response status is not 401 for each endpoint</t>
  </si>
  <si>
    <t>EMI-B2B-5158</t>
  </si>
  <si>
    <t>EMI-TC-8385</t>
  </si>
  <si>
    <t>Authorization header is missing</t>
  </si>
  <si>
    <t>1. Call a protected endpoint without an "Authorization" header</t>
  </si>
  <si>
    <t>TokenHeaderIsNotDefinedException is thrown
AND response status is 400</t>
  </si>
  <si>
    <t>EMI-B2B-5159</t>
  </si>
  <si>
    <t>EMI-TC-8386</t>
  </si>
  <si>
    <t>Session token is reused after the session has been deleted</t>
  </si>
  <si>
    <t>1. Ensure my session has already been deleted
2. Call a protected endpoint with "Authorization: Bearer &lt;sessionToken&gt;"</t>
  </si>
  <si>
    <t>Response status is 401</t>
  </si>
  <si>
    <t>EMI-B2B-5160</t>
  </si>
  <si>
    <t>EMI-TC-8387</t>
  </si>
  <si>
    <t>Session token is used after it has expired</t>
  </si>
  <si>
    <t>1. Wait 20 minutes since the sessionToken was created
2. Call a protected endpoint with "Authorization: Bearer &lt;sessionToken&gt;"</t>
  </si>
  <si>
    <t>SessionExpiredException is thrown
AND response status is 401
AND the Redis key for the session has been evicted</t>
  </si>
  <si>
    <t>EMI-B2B-5161</t>
  </si>
  <si>
    <t>EMI-TC-8388</t>
  </si>
  <si>
    <t>Session token is used at the exact TTL boundary</t>
  </si>
  <si>
    <t>1. Position the sessionToken exactly at its expiry boundary
2. Call a protected endpoint with "Authorization: Bearer &lt;sessionToken&gt;"</t>
  </si>
  <si>
    <t>Session is validated strictly against the current time</t>
  </si>
  <si>
    <t>EMI-B2B-5162</t>
  </si>
  <si>
    <t>EMI-TC-8389</t>
  </si>
  <si>
    <t>User restarts the flow after expiry</t>
  </si>
  <si>
    <t>1. Let my sessionToken expire
2. Restart from OTP verification</t>
  </si>
  <si>
    <t>A new sessionToken is issued successfully</t>
  </si>
  <si>
    <t>EMI-B2B-5163</t>
  </si>
  <si>
    <t>EMI-TC-8390</t>
  </si>
  <si>
    <t>Session token is reused after the flow has completed</t>
  </si>
  <si>
    <t>1. Complete the flow and accept the contract
2. Call a protected endpoint with "Authorization: Bearer &lt;sessionToken&gt;"</t>
  </si>
  <si>
    <t>EMI-B2B-5164</t>
  </si>
  <si>
    <t>EMI-TC-8391</t>
  </si>
  <si>
    <t>Same session token is reused across sequential allowed endpoints</t>
  </si>
  <si>
    <t>1. Have a valid sessionToken
2. Call "profile-registration-type", then "register", then "products" in sequence</t>
  </si>
  <si>
    <t>Each call succeeds until the flow completes or the token expires</t>
  </si>
  <si>
    <t>EMI-B2B-5165</t>
  </si>
  <si>
    <t>EMI-TC-8392</t>
  </si>
  <si>
    <t>Same session token is used concurrently on two endpoints</t>
  </si>
  <si>
    <t>1. Have a valid sessionToken
2. Send two concurrent requests using the same sessionToken</t>
  </si>
  <si>
    <t>Both requests succeed without corrupting the Redis session entry</t>
  </si>
  <si>
    <t>EMI-B2B-5166</t>
  </si>
  <si>
    <t>EMI-TC-8393</t>
  </si>
  <si>
    <t>Admin updates request status with a valid session</t>
  </si>
  <si>
    <t>1. Have a valid sessionToken
2. Call "PUT /api/v1/register/request/{identifier}/status/{profileStatus}" with "Authorization: Bearer &lt;sessionToken&gt;"</t>
  </si>
  <si>
    <t>Response status is 200</t>
  </si>
  <si>
    <t>EMI-B2B-5167</t>
  </si>
  <si>
    <t>EMI-TC-8394</t>
  </si>
  <si>
    <t>Admin endpoint is called with an expired or missing token</t>
  </si>
  <si>
    <t>1. Use an expired or missing sessionToken
2. Call "PUT /api/v1/register/request/{identifier}/status/{profileStatus}"</t>
  </si>
  <si>
    <t>EMI-B2B-5169</t>
  </si>
  <si>
    <t>EMI-TC-8396</t>
  </si>
  <si>
    <t>401 response body distinguishes invalid from expired sessions</t>
  </si>
  <si>
    <t>1. Set sessionToken state to "invalid" -&gt; call a protected endpoint -&gt; verify failure is "SessionInvalidException"
2. Set sessionToken state to "expired" -&gt; call a protected endpoint -&gt; verify failure is "SessionExpiredException"</t>
  </si>
  <si>
    <t>Response body identifies the failure as the corresponding exception (SessionInvalidException / SessionExpiredException)</t>
  </si>
  <si>
    <t>EMI-B2B-5170</t>
  </si>
  <si>
    <t>EMI-TC-8397</t>
  </si>
  <si>
    <t>Session exceptions are handled by a global exception handler</t>
  </si>
  <si>
    <t>1. Trigger a TokenHeaderIsNotDefinedException, SessionInvalidException, or SessionExpiredException
2. Let the exception reach the controller advice layer</t>
  </si>
  <si>
    <t>Client receives a 400 or 401 response with a clear message
AND no raw 500 error is returned</t>
  </si>
  <si>
    <t>EMI-B2B-5171</t>
  </si>
  <si>
    <t>RG-NFR-01</t>
  </si>
  <si>
    <t>Registration holds up under concurrent applications</t>
  </si>
  <si>
    <t>Load profile representative of a campaign peak</t>
  </si>
  <si>
    <t>1. Drive concurrent registrations through the identity and verification steps
2. Measure step latency and error rate</t>
  </si>
  <si>
    <t>Latency stays within the agreed budget and no application is lost, duplicated or cross-contaminated between concurrent sessions</t>
  </si>
  <si>
    <t>EMI-B2B-5172</t>
  </si>
  <si>
    <t>RG-NFR-02</t>
  </si>
  <si>
    <t>A slow third party degrades one step, not the whole flow</t>
  </si>
  <si>
    <t>Nafath or Wathiq responding slowly</t>
  </si>
  <si>
    <t>1. Introduce latency at the third party
2. Observe the affected step and the rest of the application</t>
  </si>
  <si>
    <t>The affected step times out cleanly with a retry path; unrelated steps and other applicants are unaffected</t>
  </si>
  <si>
    <t>EMI-B2B-5173</t>
  </si>
  <si>
    <t>O. Language Toggle</t>
  </si>
  <si>
    <t>RI-127</t>
  </si>
  <si>
    <t>Switch to Arabic when العربية is clicked</t>
  </si>
  <si>
    <t>العربية is clicked</t>
  </si>
  <si>
    <t>Switch to Arabic</t>
  </si>
  <si>
    <t>EMI-B2B-5174</t>
  </si>
  <si>
    <t>RI-128</t>
  </si>
  <si>
    <t>Switch back to English when EN is clicked after Arabic</t>
  </si>
  <si>
    <t>EN is clicked after Arabic</t>
  </si>
  <si>
    <t>Switch back to English</t>
  </si>
  <si>
    <t>EMI-B2B-5175</t>
  </si>
  <si>
    <t>RI-129</t>
  </si>
  <si>
    <t>Mark EN as not active after switching to Arabic</t>
  </si>
  <si>
    <t>EMI-B2B-5176</t>
  </si>
  <si>
    <t>P. Theme Toggle</t>
  </si>
  <si>
    <t>RI-130</t>
  </si>
  <si>
    <t>Change the body class when Switch theme is clicked</t>
  </si>
  <si>
    <t>Switch theme is clicked</t>
  </si>
  <si>
    <t>Change the body class</t>
  </si>
  <si>
    <t>EMI-B2B-5177</t>
  </si>
  <si>
    <t>RI-131</t>
  </si>
  <si>
    <t>Return to the original theme class when toggled twice</t>
  </si>
  <si>
    <t>Toggled twice</t>
  </si>
  <si>
    <t>Return to the original theme class</t>
  </si>
  <si>
    <t>EMI-B2B-5181</t>
  </si>
  <si>
    <t>Q. Tooltip Interactions</t>
  </si>
  <si>
    <t>RI-135</t>
  </si>
  <si>
    <t>Display non-empty descriptive text inside the Unified Number tooltip</t>
  </si>
  <si>
    <t>Non-empty descriptive text inside the Unified Number tooltip is visible</t>
  </si>
  <si>
    <t>EMI-B2B-5178</t>
  </si>
  <si>
    <t>RI-132</t>
  </si>
  <si>
    <t>Reveal a tooltip when the Unified Number info button is clicked</t>
  </si>
  <si>
    <t>The Unified Number info button is clicked</t>
  </si>
  <si>
    <t>Reveal a tooltip</t>
  </si>
  <si>
    <t>EMI-B2B-5179</t>
  </si>
  <si>
    <t>RI-133</t>
  </si>
  <si>
    <t>Reveal a tooltip when the National ID info button is clicked</t>
  </si>
  <si>
    <t>The National ID info button is clicked</t>
  </si>
  <si>
    <t>EMI-B2B-5180</t>
  </si>
  <si>
    <t>RI-134</t>
  </si>
  <si>
    <t>Close the Unified Number tooltip when clicking away</t>
  </si>
  <si>
    <t>Clicking away</t>
  </si>
  <si>
    <t>Close the Unified Number tooltip</t>
  </si>
  <si>
    <t>EMI-B2B-5182</t>
  </si>
  <si>
    <t>R. Continue/Resume Registration (EMI-5666, T03)</t>
  </si>
  <si>
    <t>RI-136</t>
  </si>
  <si>
    <t>Require re-entering Registration Info, then skip straight to Products/Contract, when resuming a registration already past Financial &amp; Business</t>
  </si>
  <si>
    <t>Resuming a registration already past Financial &amp; Business</t>
  </si>
  <si>
    <t>Require re-entering Registration Info, then skip straight to Products/Contract,</t>
  </si>
  <si>
    <t>EMI-B2B-5183</t>
  </si>
  <si>
    <t>RI-137</t>
  </si>
  <si>
    <t>Start a brand-new registration when the mobile is reused with a different CRN</t>
  </si>
  <si>
    <t>The mobile is reused with a different CRN</t>
  </si>
  <si>
    <t>Start a brand-new registration</t>
  </si>
  <si>
    <t>EMI-B2B-5207</t>
  </si>
  <si>
    <t>EMI-TC-2617</t>
  </si>
  <si>
    <t>Business - Validate the email format</t>
  </si>
  <si>
    <t>A Business application on the Business Information step, with the email field visible.</t>
  </si>
  <si>
    <t>1. Enter an address with no @ and try to continue
2. Enter an address with no domain part
3. Enter an address with a leading or trailing space
4. Enter an address with a double dot in the domain
5. Enter a valid address and continue
6. Send an invalid address directly to the API</t>
  </si>
  <si>
    <t>1. An address missing the @, missing the local part or missing the domain is rejected with an inline error naming the email field.
2. A malformed domain — no dot, a trailing dot, consecutive dots — is rejected.
3. Leading and trailing spaces are either trimmed or rejected, never stored as part of the address.
4. The Next button stays disabled, or the step refuses to advance, while the address is invalid.
5. A valid address clears the error and lets the application continue.
6. The same invalid values are refused by the API, so the rule is not browser-only.
7. The stored address matches exactly what was entered, with case preserved.</t>
  </si>
  <si>
    <t>EMI-2029,EMI-122</t>
  </si>
  <si>
    <t>EMI-B2B-5208</t>
  </si>
  <si>
    <t>EMI-TC-2618</t>
  </si>
  <si>
    <t>Business - Validate that the system call Tahaqaq</t>
  </si>
  <si>
    <t>A Business application at the point in registration where Tahaqaq is called, with the Tahaqaq verification service reachable from the test environment and a way to capture the outgoing request.</t>
  </si>
  <si>
    <t>1. Drive the application to the step that triggers the Tahaqaq call
2. Capture the outgoing request and its response
3. Inspect which application fields are populated from the response
4. Repeat for a negative or not-found response
5. Repeat with Tahaqaq timing out or unavailable
6. Check the stored application record and the logs</t>
  </si>
  <si>
    <t>1. The platform calls Tahaqaq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Tahaqaq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Tahaqaq is authoritative for at this step — the AIO case gives only the service name.</t>
  </si>
  <si>
    <t>EMI-2029,EMI-122,EMI-4</t>
  </si>
  <si>
    <t>EMI-B2B-5209</t>
  </si>
  <si>
    <t>EMI-TC-2619</t>
  </si>
  <si>
    <t>Business - Validate that the system call ELM (Yaqeeen)</t>
  </si>
  <si>
    <t>A Business application at the point in registration where ELM (Yaqeen) is called, with Elm's Yaqeen national identity verification service reachable from the test environment and a way to capture the outgoing request.</t>
  </si>
  <si>
    <t>1. Drive the application to the step that triggers the ELM (Yaqeen) call
2. Capture the outgoing request and its response
3. Inspect which application fields are populated from the response
4. Repeat for a negative or not-found response
5. Repeat with ELM (Yaqeen) timing out or unavailable
6. Check the stored application record and the logs</t>
  </si>
  <si>
    <t>1. The platform calls ELM (Yaqeen)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ELM (Yaqeen)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ELM (Yaqeen) is authoritative for at this step — the AIO case gives only the service name.</t>
  </si>
  <si>
    <t>EMI-B2B-5225</t>
  </si>
  <si>
    <t>EMI-TC-2635</t>
  </si>
  <si>
    <t>VAT and BANK certificate upload - accepted types, rejected types and file name (3 checks)</t>
  </si>
  <si>
    <t>User-made Scenario 2 Case # 4</t>
  </si>
  <si>
    <t>Reach the Verification &amp; Uploads step with the VAT and BANK certificate fields showing.
Then work through each numbered check in the Expected Result in turn, returning to this starting state whenever a check changes it.</t>
  </si>
  <si>
    <t>1. Business - Validate the ability to upload PDF, PNG, jpeg, and JPG files in VAT &amp; BANK File — The system uploads the PDFs correctly
2. Business - Validating the site will display a clear error message when trying to upload an unsupported field to the VAT &amp; Bank certificates fields. — A validation message is displayed to the user to inform him of the valid document forms
3. Business - Verify the file name is displayed correctly inside the BANK &amp; VAT certificates field — The VAT,BANK certificate fields should display the correct file name</t>
  </si>
  <si>
    <t>EMI-2029,EMI-122,EMI-14</t>
  </si>
  <si>
    <t>EMI-B2B-5241</t>
  </si>
  <si>
    <t>EMI-TC-2651</t>
  </si>
  <si>
    <t>Business - Validate that the system call Wathiq</t>
  </si>
  <si>
    <t>A Business application at the point where the CRN has been submitted; Wathiq reachable from the test environment</t>
  </si>
  <si>
    <t>1. Submit the registration form with a valid, active CRN
2. Capture the outgoing Wathiq request and its response
3. Inspect the business profile fields populated from that response
4. Repeat with an expired CR, an inactive CR, and with Wathiq unavailable</t>
  </si>
  <si>
    <t>1. The platform calls Wathiq once with the submitted CRN.
2. The response populates the legal name, CR status, activity and the authorised persons; those fields are read-only and the applicant cannot overwrite registry data.
3. An active CR advances the application to the next step.
4. An expired CR is refused with a CR-expiry reason and an inactive CR with a CR-inactive reason; no account or wallet is created.
5. If Wathiq times out or is unavailable the step fails visibly with a retry path — registration never continues on unverified, user-entered company data.
6. Wathiq is called for the Business persona only; it is skipped for Customer.</t>
  </si>
  <si>
    <t>EMI-2029,EMI-122,EMI-5</t>
  </si>
  <si>
    <t>EMI-B2B-5242</t>
  </si>
  <si>
    <t>EMI-TC-2652</t>
  </si>
  <si>
    <t>Business - Validate that the system call WS1</t>
  </si>
  <si>
    <t>A Business application that has passed the Wathiq step, so the company and its authorised persons are known; AML screening reachable</t>
  </si>
  <si>
    <t>1. Continue the application past the Wathiq step
2. Capture the WS1 request and confirm which entities were screened
3. Exercise a no-match, a partial match (score below 100) and a full match
4. Repeat with WS1 unavailable</t>
  </si>
  <si>
    <t>1. WS1 is called after Wathiq with both the company and every authorised person Wathiq returned — screening only one of the two is a regulatory gap, not a shortcut.
2. No match: the application continues to the next step.
3. Partial match (score below 100): the application is set to "Under Review" and paused for manual AML review; no account or wallet is provisioned.
4. Full match: the application is rejected immediately.
5. In every non-clear outcome the applicant sees a neutral pending or declined message; nothing reveals that a screening hit occurred, its source or its category.
6. If WS1 is unavailable the application fails closed and waits — it never proceeds unscreened.</t>
  </si>
  <si>
    <t>EMI-B2B-5243</t>
  </si>
  <si>
    <t>EMI-TC-2653</t>
  </si>
  <si>
    <t>Business - Validate that the system call Nafath</t>
  </si>
  <si>
    <t>A Business application that has reached the NAFATH step; the authorised person's National ID or Iqama is available and the Nafath app can be used on a device</t>
  </si>
  <si>
    <t>1. Reach the NAFATH step and capture the outgoing Nafath request
2. Note the number displayed on screen
3. Approve the request in the Nafath app and observe the platform
4. Repeat with a rejection, with no action until expiry, and with an identity other than the authorised person Wathiq returned</t>
  </si>
  <si>
    <t>1. The platform calls Nafath for the authorised person's national identity and receives a verification request; the screen shows the number to select in the app, alongside the three instructions — open Nafath and sign in, select the number shown, approve.
2. Approval verifies the identity and the application advances to the Products step.
3. A rejection, or no action until the request expires, does not advance the application; a clear reason and a retry path are shown.
4. The verified identity must be the authorised person Wathiq returned; a mismatch stops the application rather than accepting a different person's verification.
5. The Verify button stays disabled while the 20-second redirect countdown runs, and no resend option is offered in the Nafath panel.
6. The national ID and the Nafath payload are not written to logs in clear.</t>
  </si>
  <si>
    <t>EMI-122,EMI-2029,EMI-13</t>
  </si>
  <si>
    <t>EMI-B2B-5244</t>
  </si>
  <si>
    <t>EMI-TC-2654</t>
  </si>
  <si>
    <t>Business - Show Nafath status as dialog</t>
  </si>
  <si>
    <t>A Business application at the NAFATH step with a verification request outstanding</t>
  </si>
  <si>
    <t>1. Trigger Nafath verification and observe the status dialog while the request is outstanding
2. Approve the request in the app and observe the dialog
3. Repeat, rejecting the request, and again letting it expire</t>
  </si>
  <si>
    <t>1. A status dialog is shown over the NAFATH step and reports the current state: awaiting approval, approved, rejected or expired.
2. The state updates without the applicant refreshing the page.
3. While the dialog is open the step behind it cannot be interacted with, so the request cannot be submitted twice.
4. Approved closes the dialog and the application advances; rejected and expired keep the applicant on the step with a clear reason and a retry action.
5. The dialog carries the verification status only — no national ID and no Nafath internal codes.
6. The dialog renders in the selected language and theme.</t>
  </si>
  <si>
    <t>EMI-2029,EMI-122,EMI-13</t>
  </si>
  <si>
    <t>EMI-B2B-5245</t>
  </si>
  <si>
    <t>EMI-TC-2655</t>
  </si>
  <si>
    <t>Business - Validate that the system call WS3</t>
  </si>
  <si>
    <t>A Business application whose earlier steps — Wathiq, WS1, Nafath and document upload — have all passed, ready for final approval</t>
  </si>
  <si>
    <t>1. Complete every prior registration step
2. Capture the WS3 request and response at the final consolidated check
3. Inspect the account and wallet state for a passing and for a failing outcome
4. Repeat with WS3 unavailable</t>
  </si>
  <si>
    <t>1. WS3 runs once as the final consolidated check, after all earlier steps pass and before the account is activated.
2. It screens the consolidated set — the company and every party gathered across the application — not only what WS1 saw.
3. A clear result completes registration and the account and wallet are provisioned.
4. A failure rejects or pauses the application per the screening outcome; no account or wallet is provisioned and the applicant sees a neutral message.
5. The check leaves no duplicate or conflicting screening record for the same application.
6. If WS3 is unavailable the application fails closed and waits — activation never happens on an unscreened application.</t>
  </si>
  <si>
    <t>EMI-B2B-5246</t>
  </si>
  <si>
    <t>EMI-TC-2656</t>
  </si>
  <si>
    <t>Business - Validate that the system call ERP</t>
  </si>
  <si>
    <t>A Business application at the point in registration where ERP is called, with the ERP integration reachable from the test environment and a way to capture the outgoing request.</t>
  </si>
  <si>
    <t>1. Drive the application to the step that triggers the ERP call
2. Capture the outgoing request and its response
3. Inspect which application fields are populated from the response
4. Repeat for a negative or not-found response
5. Repeat with ERP timing out or unavailable
6. Check the stored application record and the logs</t>
  </si>
  <si>
    <t>1. The platform calls ERP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ERP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ERP is authoritative for at this step — the AIO case gives only the service name.</t>
  </si>
  <si>
    <t>EMI-B2B-5252</t>
  </si>
  <si>
    <t>EMI-TC-2662</t>
  </si>
  <si>
    <t>Business - enable continue registration</t>
  </si>
  <si>
    <t>A registration previously started with a given mobile number and CRN and left unfinished, and the same mobile number available to start again.</t>
  </si>
  <si>
    <t>1. Start registration again with the same mobile number and the same CRN
2. Complete the mobile / OTP step
3. Re-enter the Business Information fields and continue
4. Observe which step opens
5. Repeat with a mobile number that has no unfinished registration</t>
  </si>
  <si>
    <t>1. The backend recognises the identity as a continuing registration rather than a new one (EMI-5666).
2. Business Information is re-entered — it is not bypassed; this is the intended behaviour.
3. Steps already completed in the earlier attempt are skipped rather than repeated.
4. The applicant resumes at the step the application was actually left at.
5. Everything captured in the earlier attempt is preserved — nothing is re-asked and nothing is wiped.
6. A mobile number with no unfinished registration simply starts a new one, with no resume prompt and no error.
7. Resuming creates no second application record for the same identity.</t>
  </si>
  <si>
    <t>EMI-B2B-5313</t>
  </si>
  <si>
    <t>EMI-TC-3293</t>
  </si>
  <si>
    <t>Validate TAHAQAQ Mobile Ownership Verification and OTP</t>
  </si>
  <si>
    <t>- Valid mobile number linked to user- TAHAQAQ API operational</t>
  </si>
  <si>
    <t>1. Submit registration form with valid mobile number.2. Verify API call to TAHAQAQ.3. Check for OTP delivery.4. Enter OTP in system.</t>
  </si>
  <si>
    <t>- Mobile ownership verified via TAHAQAQ.- OTP sent and validated successfully.- Registration continues to next stage.</t>
  </si>
  <si>
    <t>EMI-122</t>
  </si>
  <si>
    <t>EMI-B2B-5314</t>
  </si>
  <si>
    <t>EMI-TC-3294</t>
  </si>
  <si>
    <t>Verify WATHIQ CRN Ownership and Status Validation</t>
  </si>
  <si>
    <t>- Valid CRN provided- WATHIQ service active</t>
  </si>
  <si>
    <t>1. Submit registration with valid CRN.2. System calls WATHIQ API.3. Observe response for authorized persons and CRN validity.</t>
  </si>
  <si>
    <t>- WATHIQ returns full company details.- CRN validated (active, not expired).- Data correctly mapped in registration.</t>
  </si>
  <si>
    <t>EMI-B2B-5317</t>
  </si>
  <si>
    <t>EMI-TC-3297</t>
  </si>
  <si>
    <t>Verify NAFATH Identity Verification</t>
  </si>
  <si>
    <t>- NAFATH credentials configured- Valid user with national ID</t>
  </si>
  <si>
    <t>1. Submit registration form with valid National ID.2. Trigger NAFATH verification step.3. Observe returned user data (name, DOB, etc.).</t>
  </si>
  <si>
    <t>- NAFATH verification completed.- Identity details validated and saved.- Registration continues to next step.</t>
  </si>
  <si>
    <t>EMI-B2B-5318</t>
  </si>
  <si>
    <t>EMI-TC-3298</t>
  </si>
  <si>
    <t>Validate Resume Process for Under-Review Users</t>
  </si>
  <si>
    <t>- User status set to “Under Review”</t>
  </si>
  <si>
    <t>1. Pause registration at AML review step.2. Re-login as same user.3. Continue registration process.4. Observe workflow resumption.</t>
  </si>
  <si>
    <t>- System resumes registration from paused point.- Previously entered data retained.- AML checks continue seamlessly.</t>
  </si>
  <si>
    <t>EMI-B2B-5319</t>
  </si>
  <si>
    <t>EMI-TC-3299</t>
  </si>
  <si>
    <t>Validate ERP Update After Final KYB Review</t>
  </si>
  <si>
    <t>- All previous steps completed successfully</t>
  </si>
  <si>
    <t>1. Complete full registration workflow.2. Verify ERP API update request.3. Check ERP record for KYB status.</t>
  </si>
  <si>
    <t>- ERP updated with “Pending Manual KYB” status.- Accurate timestamp and status reflected.</t>
  </si>
  <si>
    <t>EMI-B2B-5320</t>
  </si>
  <si>
    <t>EMI-TC-3300</t>
  </si>
  <si>
    <t>Verify Post-Verification Account Activation and Wallet Creation</t>
  </si>
  <si>
    <t>- KYB approved by authorized reviewer</t>
  </si>
  <si>
    <t>1. Approve registration manually.2. Monitor system logs for wallet creation API.3. Check if credentials sent via SMS/email.</t>
  </si>
  <si>
    <t>- Wallet created successfully.- Unique company number generated.- Credentials sent to registered contacts.</t>
  </si>
  <si>
    <t>EMI-B2B-5326</t>
  </si>
  <si>
    <t>EMI-TC-8103</t>
  </si>
  <si>
    <t>OTP Verification</t>
  </si>
  <si>
    <t>A Business registration at the OTP step in an environment where registration OTP is required, with the OTP for the test number retrievable.</t>
  </si>
  <si>
    <t>1. Reach the OTP step and review the popup content
2. Check the Verify button with no digits, with some digits and with all digits entered
3. Enter a wrong OTP and submit
4. Enter the correct OTP and submit
5. Check the resend control against its countdown
6. Cancel out of the popup</t>
  </si>
  <si>
    <t>1. The popup shows the Enter OTP heading, the instruction text, the input boxes, the countdown, Verify, Cancel and the resend control.
2. Verify is disabled while the inputs are empty and while only some digits are entered; it enables only when every box is filled.
3. Non-numeric characters are not retained in the inputs, and focus advances automatically as each digit is entered.
4. A wrong OTP keeps the applicant on the popup with a clear error, and does not advance the registration.
5. The correct OTP closes the popup and opens the Business Information step.
6. Resend is disabled while the countdown runs and enabled once it expires.
7. Cancel closes the popup and returns to the mobile step with the number pre-filled.</t>
  </si>
  <si>
    <t>EMI-5666</t>
  </si>
  <si>
    <t>EMI-B2B-5328</t>
  </si>
  <si>
    <t>EMI-TC-8105</t>
  </si>
  <si>
    <t>Verify user proceeds to Business Information after entering correct OTP</t>
  </si>
  <si>
    <t>The mobile step has been completed with a valid KSA mobile number in an environment where registration OTP is required, and the OTP popup is showing; the OTP for that number can be retrieved</t>
  </si>
  <si>
    <t>1. Enter every digit of the correct OTP
2. Observe the Verify button state, then click Verify
3. Observe the screen reached and the outer step indicator
4. Inspect the verify-OTP response for the session and refresh tokens
5. Go back and try to submit the same OTP a second time</t>
  </si>
  <si>
    <t>1. Verify enables only once every OTP box is filled, and stays disabled while any digit is missing.
2. A correct OTP closes the popup and opens the Business Information step, with no error shown.
3. The outer step indicator shows Business Info as the active step, with NAFATH, Products and Contract still ahead.
4. Business Information asks for the CRN / Unified Number, the National ID or Iqama and the email; the mobile number is not asked again — it carries over from the step just verified.
5. POST /api/v1/register/verify/otp returns a sessionToken and a refreshToken, each with an expirationDuration in milliseconds, and the rest of the registration runs on that session (EMI-5995 / EMI-6059).
6. The code is single-use: resubmitting the same OTP does not mint a second session.</t>
  </si>
  <si>
    <t>EMI-B2B-5330</t>
  </si>
  <si>
    <t>EMI-TC-8107</t>
  </si>
  <si>
    <t>Verify user is automatically navigated to Business Information when OTP is not required</t>
  </si>
  <si>
    <t>An environment or account where registration OTP is switched off, so the mobile-OTP response returns otpRequired: false</t>
  </si>
  <si>
    <t>1. Enter a valid KSA mobile number on the mobile step and submit
2. Capture the POST /api/v1/register/mobile/otp response
3. Observe the screen reached
4. Confirm no OTP popup appears at any point
5. Continue into the next step to confirm the session works</t>
  </si>
  <si>
    <t>1. The response returns otpRequired: false and carries populated sessionToken and refreshToken objects instead of a requestId (EMI-5995 / EMI-6059).
2. The OTP popup never renders — no Enter OTP heading, no input boxes, no countdown, no Verify button.
3. The applicant is taken straight to Business Information, with Business Info active in the outer step indicator.
4. No OTP SMS is sent for that number.
5. The registration runs on the session token issued by the mobile step, so every later step behaves exactly as it does on the OTP path.
6. The bypass is configuration-driven: with OTP switched back on for the environment, the popup appears again for the same number.</t>
  </si>
  <si>
    <t>EMI-B2B-5331</t>
  </si>
  <si>
    <t>EMI-TC-8108</t>
  </si>
  <si>
    <t>Business Information Step</t>
  </si>
  <si>
    <t>A Business registration that has completed the phone-number and OTP steps and reached Business Information.</t>
  </si>
  <si>
    <t>1. Review every field on the step
2. Attempt to continue with the form empty
3. Fill the fields with valid values
4. Continue to the next step
5. Navigate back and check the values are preserved</t>
  </si>
  <si>
    <t>1. The step shows the CRN / Unified Number, the National ID or Iqama and the email address.
2. The mobile number is not asked again — it carries over from the verified step.
3. The Next button stays disabled until every required field holds a valid value.
4. Each field enforces its own rules, and an invalid value produces an inline error naming that field.
5. Valid values let the application advance to the next step.
6. Navigating back returns to this step with every value still in place.
7. The stepper shows Business Info as the active step.</t>
  </si>
  <si>
    <t>EMI-B2B-5335</t>
  </si>
  <si>
    <t>EMI-TC-8113</t>
  </si>
  <si>
    <t>New vs. Continue Registration Routing</t>
  </si>
  <si>
    <t>Two starting points available: a mobile number with no prior registration, and one with an unfinished registration left at a known step.</t>
  </si>
  <si>
    <t>1. Start registration with the fresh mobile number and note the route taken
2. Start registration with the mobile number that has an unfinished application
3. Compare which steps each route presents
4. Repeat the second run with the same mobile but a different CRN
5. Check that no duplicate application is created in either case</t>
  </si>
  <si>
    <t>1. A mobile number with no prior registration is routed as a new registration and walks every step from the beginning.
2. A mobile number with an unfinished registration is routed as a continuation and resumes at the step it was left at, skipping the steps already completed.
3. The routing decision is made by the backend after Business Information is submitted, not guessed in the browser.
4. Reusing the same mobile number with a different CRN is treated as a brand-new registration, not a continuation.
5. Neither route creates a duplicate application record for the same identity.
6. The applicant is never dropped onto a step out of order, or onto a step whose prerequisites have not been met.</t>
  </si>
  <si>
    <t>EMI-B2B-5336</t>
  </si>
  <si>
    <t>EMI-TC-8114</t>
  </si>
  <si>
    <t>Verify continue registration bypasses financial/business info and IBAN/VAT and goes directly to Nafath</t>
  </si>
  <si>
    <t>A registration previously started with the same mobile number and the same CRN, abandoned after Verification &amp; Uploads, so its next outstanding step is NAFATH</t>
  </si>
  <si>
    <t>1. Start registration again with the same mobile number and the same CRN
2. Complete the mobile / OTP step
3. Re-enter the Business Information fields and click Next
4. Observe which step opens and which steps were skipped
5. Repeat the run using the same mobile number with a different CRN</t>
  </si>
  <si>
    <t>1. The backend recognises the identity as a continuing registration rather than a new one (EMI-5666).
2. Business Information is NOT bypassed — the applicant has to fill it in again; this is expected, not a defect.
3. Once Business Information is resubmitted, Financial &amp; Business and Verification &amp; Uploads — including IBAN, VAT and their uploads — are skipped entirely and those screens are never shown.
4. The applicant lands on the step the application was actually left at: NAFATH here. A registration already past NAFATH resumes on Products or Contract instead.
5. Everything captured in the earlier attempt is preserved — nothing is re-asked and nothing is wiped.
6. Reusing the same mobile number with a different CRN does not resume: it starts a brand-new registration.</t>
  </si>
  <si>
    <t>EMI-B2B-5337</t>
  </si>
  <si>
    <t>EMI-TC-8115</t>
  </si>
  <si>
    <t>Nafath Verification</t>
  </si>
  <si>
    <t>A Business application that has reached the NAFATH step after Sign Up, and the Nafath app available on a device for the authorised person named on the commercial registry</t>
  </si>
  <si>
    <t>1. Reach the NAFATH step and review the panel content
2. Observe the redirect countdown and the Verify button state on load and mid-countdown
3. Approve the request in the Nafath app, then click Verify
4. Repeat the step with a rejected request and with one left until it expires
5. Repeat with a Nafath identity other than the registry authorised person</t>
  </si>
  <si>
    <t>1. The panel shows the "Verify with Nafath" heading, the instruction text, the three steps — open Nafath and sign in, select the number shown, approve — and the redirect note with its countdown.
2. The outer step indicator shows NAFATH as the active step, Business Info behind it and Products and Contract ahead.
3. The Verify button is disabled while the 20-second redirect countdown runs — on load and mid-countdown — and enables only once it expires (EMI-4895 / EMI-4937). No resend option is offered in the panel.
4. Approving in the Nafath app verifies the identity and the application moves past NAFATH.
5. A rejected request, or one left to expire, does not advance the application; the applicant stays on the step with a clear reason and a retry path.
6. The identity verified must be the authorised person the commercial registry returned — any other Nafath user is refused rather than accepted.</t>
  </si>
  <si>
    <t>EMI-B2B-5339</t>
  </si>
  <si>
    <t>EMI-TC-8117</t>
  </si>
  <si>
    <t>Verify user proceeds to Products step after successful Nafath verification</t>
  </si>
  <si>
    <t>A Business application at the NAFATH step whose verification has just been approved in the Nafath app; this case applies to environments that actually present NAFATH</t>
  </si>
  <si>
    <t>1. Approve the Nafath request and click Verify
2. Observe the screen reached and the outer step indicator
3. Inspect the product cards, the selection counter and the Continue button
4. Try to navigate back to NAFATH
5. Repeat after a failed or expired verification</t>
  </si>
  <si>
    <t>1. A successful verification advances the application to the Products step; NAFATH is shown as complete and Products as the active outer step.
2. The product list is fetched from the API and at least one product card renders.
3. The mandatory Wallet product is already selected, the selection counter shows a non-zero count, and Continue is enabled on arrival without the applicant choosing anything.
4. Only a genuine approval advances the application — a failed or expired verification leaves the applicant on NAFATH.
5. Navigating back does not re-run NAFATH: a completed verification is not repeated and no second Nafath request is raised.
6. Where the environment is configured to skip NAFATH, Sign Up lands on Products directly — that path is covered separately and is not a failure of this case.</t>
  </si>
  <si>
    <t>EMI-B2B-5349</t>
  </si>
  <si>
    <t>EMI-TC-8127</t>
  </si>
  <si>
    <t>Verify "Download Contract PDF" action downloads the PDF successfully</t>
  </si>
  <si>
    <t>A Business registration on the Contract step with the contract rendered.</t>
  </si>
  <si>
    <t>1. Click Download PDF file
2. Confirm a file download is triggered
3. Open the downloaded file
4. Compare its content with the contract shown on screen
5. Click the control twice in quick succession</t>
  </si>
  <si>
    <t>1. Clicking Download PDF file triggers a download rather than opening a broken link or doing nothing.
2. The downloaded file is a valid PDF that opens without a reader error.
3. Its content matches the contract shown on screen — same version, same company details, same products.
4. The filename identifies the contract rather than being a random or generic name.
5. Downloading does not change the agreement checkbox state and does not advance the step.
6. Two rapid clicks do not produce a duplicate or a corrupted file.</t>
  </si>
  <si>
    <t>EMI-B2B-5354</t>
  </si>
  <si>
    <t>EMI-TC-8132</t>
  </si>
  <si>
    <t>General / Edge Cases</t>
  </si>
  <si>
    <t>A Business registration that can be driven to any step, with the ability to refresh, navigate and interrupt the flow.</t>
  </si>
  <si>
    <t>1. Refresh the browser on each step and observe where the applicant lands
2. Use the browser back and forward buttons between steps
3. Open the same registration in a second tab
4. Submit a step twice in quick succession
5. Leave the flow idle past the session lifetime and return
6. Attempt to deep-link straight to a later step</t>
  </si>
  <si>
    <t>1. Refreshing returns the applicant to the step they were on, with the data already entered preserved — it does not restart the registration.
2. The browser back and forward buttons move between steps consistently with the in-page navigation and never leave the wizard in a broken state.
3. A second tab on the same registration does not create a second application record.
4. Submitting a step twice in quick succession sends one request, not two.
5. Returning after the session has lapsed produces a clear session-expired message and a defined restart, not a silent failure.
6. Deep-linking to a later step whose prerequisites are unmet redirects to the correct step rather than rendering an unusable page.
7. NOTE for review: this AIO entry is a heading rather than a single case — confirm whether it should be split into the individual edge cases it covers.</t>
  </si>
  <si>
    <t>EMI-B2B-5358</t>
  </si>
  <si>
    <t>EMI-TC-8136</t>
  </si>
  <si>
    <t>Verify back navigation between steps preserves entered data</t>
  </si>
  <si>
    <t>A registration in progress with Business Information and Financial &amp; Business already filled in and Verification &amp; Uploads reached</t>
  </si>
  <si>
    <t>1. From Financial &amp; Business click Back and inspect the Business Information fields
2. Click Next to re-advance and inspect the Financial &amp; Business fields
3. From Verification &amp; Uploads click Back, then forward again, and check the same
4. Cancel out of the OTP popup and check the mobile number field
5. Confirm no second registration record was created</t>
  </si>
  <si>
    <t>1. Back returns to the step immediately before, not to the start of the wizard.
2. Every field on the earlier step still holds what was entered — the email survives a Back from Financial &amp; Business, as do the CRN and National ID.
3. Financial &amp; Business keeps its typed values and its dropdown selections when the applicant re-advances; nothing has to be retyped.
4. Verification &amp; Uploads keeps the IBAN, the VAT number and any files already attached.
5. The Next button stays enabled where the preserved data is complete — validation is not re-run against an emptied form.
6. Cancelling from the OTP popup returns to the mobile step with the number pre-filled.
7. Moving back and forward creates no duplicate registration record.</t>
  </si>
  <si>
    <t>EMI-B2B-5359</t>
  </si>
  <si>
    <t>EMI-TC-8137</t>
  </si>
  <si>
    <t>Verify session timeout shows appropriate message and redirects to start</t>
  </si>
  <si>
    <t>A registration in progress holding a session token issued by the mobile or OTP step (EMI-5995 / EMI-6059); the session expirationDuration configured for the environment is known, expressed in milliseconds</t>
  </si>
  <si>
    <t>1. Reach a mid-wizard step and leave the session idle until the session token has expired
2. Attempt the next action and observe what happens
3. Repeat with the refresh token also expired or rejected
4. Observe the message shown and where the applicant is taken
5. Retry a registration API call with the expired token
6. Start again and confirm the pending application is not duplicated</t>
  </si>
  <si>
    <t>1. While the refresh token is still valid the app refreshes the session silently via POST /emi-profile/api/v1/register/session/refresh — Authorization: Bearer plus the refreshToken header — and the applicant carries on from the same step; the registration is not restarted.
2. Once the refresh token itself has expired or is rejected, the refresh call is refused with 400, 401 or 403 and no new session is issued.
3. At that point a clear session-expired message is shown — not a raw status code, not a blank screen and not a silent hang.
4. Acknowledging the message returns the applicant to the start of registration, at the mobile step, and the expired token is discarded.
5. No registration API call succeeds with the expired token afterwards.
6. Starting again resumes the pending application under the continue-registration rules instead of creating a duplicate.
7. The message is shown in the language currently selected.</t>
  </si>
  <si>
    <t>EMI-B2B-5362</t>
  </si>
  <si>
    <t>EMI-TC-8300</t>
  </si>
  <si>
    <t>New Customer registration — all steps pass</t>
  </si>
  <si>
    <t>Account created; WATHIQ and Lean steps skipped automatically</t>
  </si>
  <si>
    <t>EMI-5658</t>
  </si>
  <si>
    <t>EMI-B2B-5363</t>
  </si>
  <si>
    <t>EMI-TC-8301</t>
  </si>
  <si>
    <t>Returning user — resumes from last incomplete step (e.g. NAFATH)</t>
  </si>
  <si>
    <t>Resumes correctly, skips completed steps</t>
  </si>
  <si>
    <t>EMI-B2B-5364</t>
  </si>
  <si>
    <t>EMI-TC-8302</t>
  </si>
  <si>
    <t>Phone and OTP steps — required, correct, incorrect, expired and resend (10 checks)</t>
  </si>
  <si>
    <t>Open Business registration at the mobile-number step.
Then work through each numbered check in the Expected Result in turn, returning to this starting state whenever a check changes it.</t>
  </si>
  <si>
    <t>1. OTP entered correctly on first attempt — Proceed to Step 2 (KYC/KYB form)
2. Submit with valid phone number — Request is sent; app proceeds to OTP or Business Information
3. OTP is required by backend — OTP screen is displayed
4. Enter correct OTP — OTP verified; navigates to Business Information
5. OTP entered incorrectly — Error shown, retry allowed
6. Enter incorrect OTP — Error message shown; user can retry
7. OTP expires before entry — Error shown, resend option offered
8. User requests resend during cooldown — Resend blocked until cooldown ends
9. User requests resend after cooldown — New OTP dispatched, previous OTP invalidated
10. OTP is not required by backend — App skips OTP and navigates directly to Business Information</t>
  </si>
  <si>
    <t>EMI-5658,EMI-5670</t>
  </si>
  <si>
    <t>EMI-B2B-5375</t>
  </si>
  <si>
    <t>EMI-TC-8313</t>
  </si>
  <si>
    <t>AML WS1 — potential match (score &lt; 100)</t>
  </si>
  <si>
    <t>Status set to "Under Review", registration paused</t>
  </si>
  <si>
    <t>EMI-B2B-5380</t>
  </si>
  <si>
    <t>EMI-TC-8318</t>
  </si>
  <si>
    <t>ERP — "Pending Manual KYB" status set (Business only)</t>
  </si>
  <si>
    <t>Status correctly updated in ERP after all checks pass</t>
  </si>
  <si>
    <t>EMI-B2B-5381</t>
  </si>
  <si>
    <t>EMI-TC-8319</t>
  </si>
  <si>
    <t>Customer persona reaches WATHIQ step</t>
  </si>
  <si>
    <t>WATHIQ step skipped entirely</t>
  </si>
  <si>
    <t>EMI-B2B-5386</t>
  </si>
  <si>
    <t>EMI-TC-8324</t>
  </si>
  <si>
    <t>"Under Review" user returns to resume</t>
  </si>
  <si>
    <t>Flow resumes from the paused AML checkpoint</t>
  </si>
  <si>
    <t>EMI-B2B-5405</t>
  </si>
  <si>
    <t>EMI-TC-8362</t>
  </si>
  <si>
    <t>Backend returns "continue" registration</t>
  </si>
  <si>
    <t>Financial/business info and IBAN/VAT verification steps are bypassed; user goes directly to Nafath</t>
  </si>
  <si>
    <t>EMI-5670</t>
  </si>
  <si>
    <t>EMI-B2B-5406</t>
  </si>
  <si>
    <t>EMI-TC-8363</t>
  </si>
  <si>
    <t>Backend returns "new" registration</t>
  </si>
  <si>
    <t>User proceeds through the existing steps (financial info, IBAN/VAT verification, etc.) before reaching Nafath</t>
  </si>
  <si>
    <t>EMI-B2B-5407</t>
  </si>
  <si>
    <t>EMI-TC-8364</t>
  </si>
  <si>
    <t>Nafath verification succeeds</t>
  </si>
  <si>
    <t>User navigates to the Products step</t>
  </si>
  <si>
    <t>EMI-B2B-5421</t>
  </si>
  <si>
    <t>EMI-TC-8378</t>
  </si>
  <si>
    <t>New registration (full flow): Phone → OTP → Business Info → Financial Info → IBAN/VAT → Nafath → Products → Contract → Finish</t>
  </si>
  <si>
    <t>All steps completed in order; registration successful</t>
  </si>
  <si>
    <t>EMI-B2B-5422</t>
  </si>
  <si>
    <t>EMI-TC-8379</t>
  </si>
  <si>
    <t>Continue registration (shortcut): Phone → OTP → Business Info → Nafath → Products → Contract → Finish</t>
  </si>
  <si>
    <t>Financial/IBAN steps skipped; registration successful</t>
  </si>
  <si>
    <t>EMI-B2B-5423</t>
  </si>
  <si>
    <t>EMI-TC-8380</t>
  </si>
  <si>
    <t>No OTP flow: Phone → (skip OTP) → Business Info → ... → Finish</t>
  </si>
  <si>
    <t>OTP step skipped; rest of flow works correctly</t>
  </si>
  <si>
    <t>EMI-B2B-5343</t>
  </si>
  <si>
    <t>EMI-TC-8121</t>
  </si>
  <si>
    <t>Verify mandatory products cannot be deselected</t>
  </si>
  <si>
    <t>A Business registration at the Products step with a mandatory product pre-selected.</t>
  </si>
  <si>
    <t>1. Attempt to deselect the mandatory product card
2. Check the counter afterwards
3. Attempt to submit a selection without it, directly to the API
4. Check the Continue button state
5. Deselect and reselect an optional product for comparison</t>
  </si>
  <si>
    <t>1. The mandatory product cannot be deselected — the control is disabled, or the click is ignored with the card staying selected.
2. The selection counter never drops below the mandatory count.
3. A payload submitted directly to the API without the mandatory product is refused; the rule is not browser-only.
4. Continue never becomes disabled through an attempt to remove a mandatory product.
5. Optional products still deselect normally, confirming the restriction is specific to mandatory ones.
6. Where the restriction is visible, it is explained rather than the click just doing nothing.</t>
  </si>
  <si>
    <t>EMI-B2B-5345</t>
  </si>
  <si>
    <t>EMI-TC-8123</t>
  </si>
  <si>
    <t>Verify user can proceed with only mandatory products selected</t>
  </si>
  <si>
    <t>A Business registration at the Products step with the mandatory product selected and no optional products chosen.</t>
  </si>
  <si>
    <t>1. Confirm only the mandatory product is selected
2. Check the Continue button
3. Continue
4. Check the step reached
5. Check what was submitted to the backend</t>
  </si>
  <si>
    <t>1. Continue is enabled with only the mandatory product selected — an optional product is not required to proceed.
2. Continuing advances to the Contract step without an error or a prompt to choose more.
3. The submitted selection contains exactly the mandatory product and nothing else.
4. The contract generated at the next step reflects that selection.
5. No optional product is silently added to the application.</t>
  </si>
  <si>
    <t>EMI-B2B-5346</t>
  </si>
  <si>
    <t>EMI-TC-8124</t>
  </si>
  <si>
    <t>Verify selected products are submitted to backend before Contract step</t>
  </si>
  <si>
    <t>A Business registration at the Products step, with a way to capture the request made when Continue is clicked.</t>
  </si>
  <si>
    <t>1. Select a known combination of products
2. Click Continue and capture the outgoing request
3. Compare the payload with what was selected on screen
4. Check the application record on the backend
5. Navigate back, change the selection, continue again and re-check</t>
  </si>
  <si>
    <t>1. The selection is sent to the backend when Continue is clicked, before the Contract step renders.
2. The payload contains exactly the products selected on screen — no more and no fewer.
3. The backend stores the selection against this application, and it can be read back.
4. The Contract step is generated from the stored selection, not from what the browser happens to hold.
5. Changing the selection and continuing again replaces the stored selection rather than appending to it.
6. If the submission fails the applicant stays on Products with a clear error and can retry; the Contract step is not reached on a failed save.</t>
  </si>
  <si>
    <t>EMI-B2B-5352</t>
  </si>
  <si>
    <t>EMI-TC-8130</t>
  </si>
  <si>
    <t>Verify user cannot submit without accepting terms</t>
  </si>
  <si>
    <t>A Business registration on the Contract step with the agreement checkbox unchecked.</t>
  </si>
  <si>
    <t>1. Leave the agreement checkbox unchecked
2. Attempt to click Submit and finish
3. Check whether any request was sent
4. Send the submission request directly to the API without the acceptance
5. Check the application status afterwards</t>
  </si>
  <si>
    <t>1. Submit is disabled while the terms are not accepted, so the click has no effect.
2. No submission request is sent while the box is unchecked.
3. The applicant stays on the Contract step and the registration does not complete.
4. A submission sent directly to the API without the acceptance is refused — the rule is not browser-only.
5. No account is created and no activation is triggered by the blocked attempt.</t>
  </si>
  <si>
    <t>EMI-B2B-5353</t>
  </si>
  <si>
    <t>EMI-TC-8131</t>
  </si>
  <si>
    <t>Verify final API is called and registration completes after accepting and submitting</t>
  </si>
  <si>
    <t>A Business registration on the Contract step with the terms accepted and a way to capture the submission request.</t>
  </si>
  <si>
    <t>1. Check the agreement checkbox
2. Click Submit and finish and capture the outgoing request
3. Observe the screen reached
4. Check the application status on the backend
5. Click Submit twice in quick succession on a fresh application
6. Repeat with the submission API failing</t>
  </si>
  <si>
    <t>1. Submitting sends the final registration request once, carrying the accepted contract version and the saved product selection.
2. The registration completes and a recognisable confirmation state is shown — pending, under review, success or an equivalent — rather than the applicant being left on the contract page.
3. The application record moves to its post-submission status on the backend.
4. Clicking Submit twice in quick succession sends only one request and creates only one application.
5. A failed submission surfaces an error and leaves the applicant on the Contract step, able to retry, with the acceptance still in place.
6. A failed submission does not create a partially registered account.</t>
  </si>
  <si>
    <t>EMI-B2B-5342</t>
  </si>
  <si>
    <t>EMI-TC-8120</t>
  </si>
  <si>
    <t>Verify mandatory products are pre-selected by default</t>
  </si>
  <si>
    <t>A Business registration arriving at the Products step, with at least one product flagged mandatory in the product API response.</t>
  </si>
  <si>
    <t>1. Open the Products step without touching anything
2. Check which cards are selected
3. Check the selection counter
4. Check the Continue button state
5. Compare against the mandatory flag in the API response</t>
  </si>
  <si>
    <t>1. Every product the API flags mandatory is already selected when the step opens.
2. No optional product is selected by default.
3. The selection counter reflects the pre-selected products and is non-zero.
4. Continue is enabled on arrival because the mandatory selection alone satisfies the step.
5. The pre-selection survives a back-and-forward through the wizard.</t>
  </si>
  <si>
    <t>EMI-B2B-5344</t>
  </si>
  <si>
    <t>EMI-TC-8122</t>
  </si>
  <si>
    <t>Verify optional products can be selected and deselected freely</t>
  </si>
  <si>
    <t>A Business registration at the Products step with at least two optional products available.</t>
  </si>
  <si>
    <t>1. Select an optional product and check the counter
2. Deselect it and check the counter
3. Select two optional products
4. Deselect one of them
5. Navigate away and back, then re-check the selection</t>
  </si>
  <si>
    <t>1. An optional product can be selected, and the card and the counter both reflect it immediately.
2. The same product can be deselected again with no restriction and no confirmation prompt.
3. Multiple optional products can be selected at once, and the counter tracks the total.
4. Deselecting one leaves the others selected.
5. The mandatory product is unaffected by any optional selection or deselection.
6. The selection survives navigating back a step and returning.</t>
  </si>
  <si>
    <t>EMI-B2B-5350</t>
  </si>
  <si>
    <t>EMI-TC-8128</t>
  </si>
  <si>
    <t>Verify accept checkbox is NOT available until user scrolls to the bottom</t>
  </si>
  <si>
    <t>A Business registration arriving at the Contract step, with the document not yet scrolled.</t>
  </si>
  <si>
    <t>1. Open the Contract step without scrolling the document
2. Check the agreement checkbox state and whether it can be checked
3. Check the Submit button
4. Scroll partway down and re-check
5. Force a submit while the box is unchecked</t>
  </si>
  <si>
    <t>1. On arrival the agreement checkbox is unchecked.
2. Submit is disabled while the checkbox is unchecked.
3. Scrolling only partway does not satisfy the requirement — the document must reach its end.
4. A forced submit while unchecked does not advance the step and does not complete the registration.
5. The reason the applicant cannot proceed is evident from the screen rather than silent.</t>
  </si>
  <si>
    <t>EMI-B2B-5351</t>
  </si>
  <si>
    <t>EMI-TC-8129</t>
  </si>
  <si>
    <t>Verify accept checkbox becomes available after scrolling to the bottom</t>
  </si>
  <si>
    <t>A Business registration on the Contract step with the document rendered and not yet scrolled to its end.</t>
  </si>
  <si>
    <t>1. Scroll the contract document to its very end
2. Check the agreement checkbox state
3. Check the Submit button state
4. Uncheck the box manually and re-check the button
5. Re-check the box and confirm Submit enables again</t>
  </si>
  <si>
    <t>1. Reaching the end of the document auto-checks the agreement checkbox.
2. Submit becomes enabled as soon as the checkbox is checked.
3. Unchecking the box manually disables Submit again.
4. Re-checking it enables Submit again, so the state tracks the checkbox in both directions.
5. The checkbox can also be checked manually once the end has been reached, not only by the auto-check.</t>
  </si>
  <si>
    <t>EMI-B2B-5360</t>
  </si>
  <si>
    <t>EMI-TC-8298</t>
  </si>
  <si>
    <t>New Business registration — all verification steps pass</t>
  </si>
  <si>
    <t>Account created, wallet created, contract emailed, admin notified</t>
  </si>
  <si>
    <t>EMI-B2B-5361</t>
  </si>
  <si>
    <t>EMI-TC-8299</t>
  </si>
  <si>
    <t>Same as T01</t>
  </si>
  <si>
    <t>EMI-B2B-5382</t>
  </si>
  <si>
    <t>EMI-TC-8320</t>
  </si>
  <si>
    <t>Customer persona reaches Lean step</t>
  </si>
  <si>
    <t>Lean step skipped entirely</t>
  </si>
  <si>
    <t>EMI-B2B-5384</t>
  </si>
  <si>
    <t>EMI-TC-8322</t>
  </si>
  <si>
    <t>Returning user submits different Unified Number</t>
  </si>
  <si>
    <t>New registration request initiated</t>
  </si>
  <si>
    <t>EMI-B2B-5402</t>
  </si>
  <si>
    <t>EMI-TC-8359</t>
  </si>
  <si>
    <t>Verify available fields</t>
  </si>
  <si>
    <t>Fields shown: Sign up as (lookup: Business/Business), Unified Number, ID Number, Email</t>
  </si>
  <si>
    <t>EMI-B2B-5403</t>
  </si>
  <si>
    <t>EMI-TC-8360</t>
  </si>
  <si>
    <t>Submit with all valid fields</t>
  </si>
  <si>
    <t>Request sent to backend; response determines flow (new vs. continue)</t>
  </si>
  <si>
    <t>EMI-B2B-5411</t>
  </si>
  <si>
    <t>EMI-TC-8368</t>
  </si>
  <si>
    <t>Non-mandatory product selection</t>
  </si>
  <si>
    <t>User can select/deselect non-mandatory products freely</t>
  </si>
  <si>
    <t>EMI-B2B-5412</t>
  </si>
  <si>
    <t>EMI-TC-8369</t>
  </si>
  <si>
    <t>Only mandatory products selected → Continue</t>
  </si>
  <si>
    <t>User can proceed (Products step is optional for non-mandatory choices)</t>
  </si>
  <si>
    <t>EMI-B2B-5413</t>
  </si>
  <si>
    <t>EMI-TC-8370</t>
  </si>
  <si>
    <t>Submit selected products</t>
  </si>
  <si>
    <t>Selected products are sent to backend before the Contract step</t>
  </si>
  <si>
    <t>EMI-B2B-5416</t>
  </si>
  <si>
    <t>EMI-TC-8373</t>
  </si>
  <si>
    <t>Download Contract PDF</t>
  </si>
  <si>
    <t>Tapping "Download Contract PDF" downloads/opens the PDF successfully</t>
  </si>
  <si>
    <t>EMI-B2B-5417</t>
  </si>
  <si>
    <t>EMI-TC-8374</t>
  </si>
  <si>
    <t>User has not scrolled to bottom</t>
  </si>
  <si>
    <t>Accept checkbox is not available / disabled</t>
  </si>
  <si>
    <t>EMI-B2B-5418</t>
  </si>
  <si>
    <t>EMI-TC-8375</t>
  </si>
  <si>
    <t>User scrolls/reviews to bottom</t>
  </si>
  <si>
    <t>Accept checkbox becomes available / enabled</t>
  </si>
  <si>
    <t>EMI-B2B-5308</t>
  </si>
  <si>
    <t>EMI-TC-2728</t>
  </si>
  <si>
    <t>Business - Verify Policy Privecy  link</t>
  </si>
  <si>
    <t>1. Enter the CRN, ID &amp; Mobile Number.
2. Submit the form.
3. Click on the Policy Privecy</t>
  </si>
  <si>
    <t>1. The Privacy Policy link is visible and clickable on the screen.
2. Clicking it opens the Privacy Policy document, and the content that loads is genuinely that document — not a placeholder, an empty page or a 404.
3. Registration is not lost: returning brings the applicant back to the same step with the data already entered still in place.
4. The document opens in the language currently selected.
5. The link and the document both render correctly in light and dark themes and in Arabic right-to-left layout.
6. NOTE: the AIO title spells this "Policy Privecy" — worth correcting in the source.</t>
  </si>
  <si>
    <t>EMI-B2B-5340</t>
  </si>
  <si>
    <t>EMI-TC-8118</t>
  </si>
  <si>
    <t>Products Step</t>
  </si>
  <si>
    <t>A Business registration that has reached the Products step.</t>
  </si>
  <si>
    <t>1. Open the Products step
2. Review the cards, the counter and the buttons
3. Select and deselect optional products
4. Continue with the default selection
5. Navigate back and re-check the selection</t>
  </si>
  <si>
    <t>1. The step shows the Products title, the subtitle, at least one product card and the selection counter.
2. The mandatory Wallet product is present and already selected, so the counter is non-zero on arrival.
3. Optional products can be selected and deselected freely.
4. Continue is enabled on arrival by virtue of the mandatory product.
5. Each card shows a price or billing label.
6. Continuing carries the selection to the Contract step.
7. Navigating back returns the selection exactly as it was left.</t>
  </si>
  <si>
    <t>EMI-B2B-5347</t>
  </si>
  <si>
    <t>EMI-TC-8125</t>
  </si>
  <si>
    <t>Contract Step</t>
  </si>
  <si>
    <t>A Business registration that has reached the Contract step with a product selection already saved.</t>
  </si>
  <si>
    <t>1. Open the Contract step and review the page
2. Check the contract document content
3. Check the agreement checkbox and the Submit button states
4. Scroll the document to its end
5. Submit and observe the outcome</t>
  </si>
  <si>
    <t>1. The step shows the Final step label, the Contract review title, the instruction text and the four outer step labels with Contract marked active.
2. The contract document renders with its title, its version, the registration date and at least one numbered section with non-empty heading text.
3. The agreement checkbox starts unchecked and Submit starts disabled.
4. Scrolling the document to its end auto-checks the agreement checkbox.
5. Submit enables once the checkbox is checked and disables again if it is unchecked.
6. The Download PDF and Cancel controls are both present.
7. Submitting with the box checked completes the registration.</t>
  </si>
  <si>
    <t>EMI-B2B-5224</t>
  </si>
  <si>
    <t>EMI-TC-2634</t>
  </si>
  <si>
    <t>Business - Validate that the VAT Field does not accept Invalid Input</t>
  </si>
  <si>
    <t>Invalid VAT starts with a number other than 2 or 3</t>
  </si>
  <si>
    <t>1. Navigate to the Business app.
2. Click on the Sign up  button
3. Insert the CRN
4. Insert National ID/Iqama
5. Insert the Mobile Number
6. Click on the Next button
7. Insert the VAT
8. Complete the form
9. Click on Sign up</t>
  </si>
  <si>
    <t>1. The system will display the message "Field must start with 2 or 3" to inform the user that he has an issue with the VAT.
 2. Sign up button will be disabled until the user inserts a valid VAT</t>
  </si>
  <si>
    <t>EMI-B2B-5315</t>
  </si>
  <si>
    <t>EMI-TC-3295</t>
  </si>
  <si>
    <t>Verify AML WS1 Screening for Company and Authorized Person</t>
  </si>
  <si>
    <t>- WATHIQ response available- AML WS1 API accessible</t>
  </si>
  <si>
    <t>1. Complete registration after WATHIQ step.2. System performs WS1 checks on company and each person.3. Observe system behavior for various AML responses.</t>
  </si>
  <si>
    <t>- WS1 checks triggered per entity.- Matches result in rejection.- Partial matches marked as “Under Review.”</t>
  </si>
  <si>
    <t>EMI-B2B-5322</t>
  </si>
  <si>
    <t>EMI-TC-3302</t>
  </si>
  <si>
    <t>Verify UI Feedback and Helper Text on Registration Form</t>
  </si>
  <si>
    <t>- User logged in and accessing registration form</t>
  </si>
  <si>
    <t>1. Open registration form.2. Hover over IBAN/VAT fields.3. Submit with missing or invalid input.4. Observe UI feedback.</t>
  </si>
  <si>
    <t>- Helper tooltips displayed for complex fields.- Success and error messages clear.- Form usability validated.</t>
  </si>
  <si>
    <t>EMI-B2B-5329</t>
  </si>
  <si>
    <t>EMI-TC-8106</t>
  </si>
  <si>
    <t>Verify error message is displayed when incorrect OTP is entered</t>
  </si>
  <si>
    <t>A Business registration at the OTP step with the OTP popup showing and the correct OTP known.</t>
  </si>
  <si>
    <t>1. Enter a wrong but well-formed OTP
2. Click Verify
3. Read the message shown
4. Check whether the step advanced
5. Enter the correct OTP and verify
6. Repeat several wrong attempts in a row</t>
  </si>
  <si>
    <t>1. A wrong OTP is refused with a clear error message — not a generic failure and not a silent no-op.
2. The applicant stays on the OTP popup; the registration does not advance.
3. The entered digits are cleared or selectable so the code can be retyped without fighting the field.
4. The countdown and the resend rules are unaffected by a failed attempt.
5. Entering the correct OTP afterwards still works — a wrong attempt does not invalidate the real code.
6. Repeated wrong attempts are limited per the configured policy, and the lockout or cooldown is explained rather than shown as an unexplained failure.
7. The message never reveals the correct OTP or how many digits were right.</t>
  </si>
  <si>
    <t>EMI-B2B-5370</t>
  </si>
  <si>
    <t>EMI-TC-8308</t>
  </si>
  <si>
    <t>WATHIQ — CRN expired (Business only)</t>
  </si>
  <si>
    <t>Registration rejected, CRN expiry error</t>
  </si>
  <si>
    <t>EMI-B2B-5371</t>
  </si>
  <si>
    <t>EMI-TC-8309</t>
  </si>
  <si>
    <t>WATHIQ — CRN inactive (Business only)</t>
  </si>
  <si>
    <t>Registration rejected, CRN inactive error</t>
  </si>
  <si>
    <t>EMI-B2B-5373</t>
  </si>
  <si>
    <t>EMI-TC-8311</t>
  </si>
  <si>
    <t>AML WS1 — full match on authorized person</t>
  </si>
  <si>
    <t>Registration rejected immediately</t>
  </si>
  <si>
    <t>EMI-B2B-5374</t>
  </si>
  <si>
    <t>EMI-TC-8312</t>
  </si>
  <si>
    <t>AML WS1 — full match on WATHIQ-returned party</t>
  </si>
  <si>
    <t>EMI-B2B-5378</t>
  </si>
  <si>
    <t>EMI-TC-8316</t>
  </si>
  <si>
    <t>NAFATH — verification fails</t>
  </si>
  <si>
    <t>Registration paused, error shown with support guidance</t>
  </si>
  <si>
    <t>EMI-B2B-5379</t>
  </si>
  <si>
    <t>EMI-TC-8317</t>
  </si>
  <si>
    <t>AML WS3 — final screening fails (Business only)</t>
  </si>
  <si>
    <t>Registration rejected/paused per screening outcome</t>
  </si>
  <si>
    <t>EMI-B2B-5390</t>
  </si>
  <si>
    <t>EMI-TC-8328</t>
  </si>
  <si>
    <t>AML rejection message shown to end user</t>
  </si>
  <si>
    <t>Generic rejection only — no AML-specific reason exposed</t>
  </si>
  <si>
    <t>EMI-B2B-5408</t>
  </si>
  <si>
    <t>EMI-TC-8365</t>
  </si>
  <si>
    <t>Nafath verification fails</t>
  </si>
  <si>
    <t>Appropriate error is shown; user cannot proceed</t>
  </si>
  <si>
    <t>EMI-B2B-5193</t>
  </si>
  <si>
    <t>EMI-TC-2603</t>
  </si>
  <si>
    <t>Business - Validate the Registration attempt fails when using Invalid Mobile Number</t>
  </si>
  <si>
    <t>1.  Valid CRN
2. Valid National ID/Iqama 
3. Invalid Mobile Number</t>
  </si>
  <si>
    <t>1. Navigate to the Business app
2. Click on the Sign up  button
3. Insert valid CRN
4. Insert valid National ID/Iqama
5. Insert invalid Mobile Number</t>
  </si>
  <si>
    <t>1. The system will allow the user to navigate to the second page of the form
2. Once the user completes the second form and Signs up , Validation will take place to inform the user that the Mobile Number does not have a relation to the inserted National ID/Iqama</t>
  </si>
  <si>
    <t>EMI-B2B-5194</t>
  </si>
  <si>
    <t>EMI-TC-2604</t>
  </si>
  <si>
    <t>Business - Validate that the CRN Field does not accept more than 15 digits.</t>
  </si>
  <si>
    <t>CRN more than 15 digits</t>
  </si>
  <si>
    <t>1. Navigate to the Business app
2. Click on the Sign up  button
3. Insert CRN more than 15 digits</t>
  </si>
  <si>
    <t>The system will prevent the user from inserting more than 15 digits.</t>
  </si>
  <si>
    <t>EMI-B2B-5196</t>
  </si>
  <si>
    <t>EMI-TC-2606</t>
  </si>
  <si>
    <t>Business - Validate that the CRN Field does not accept Non-Numeric Characters.</t>
  </si>
  <si>
    <t>CRN non0-numeric characters</t>
  </si>
  <si>
    <t>1. Navigate to the Business app
 2. Click on the Sign up  button
 3. Insert CRN</t>
  </si>
  <si>
    <t>The system will prevent the user from inserting non-numeric characters.</t>
  </si>
  <si>
    <t>EMI-B2B-5197</t>
  </si>
  <si>
    <t>EMI-TC-2607</t>
  </si>
  <si>
    <t>Business - Prevent registration with registered CRN</t>
  </si>
  <si>
    <t>CRN already registered</t>
  </si>
  <si>
    <t>1. Navigate to the Business app
2. Click on the Sign up  button
3. Insert the CRN
4. Insert National ID/Iqama
5. Insert the Mobile Number
6. Click on the Next button
7. Complete the form
8. Click on Sign up</t>
  </si>
  <si>
    <t>The system will display the message "TAHAQAQ Verification failed. Please check your Details" to inform the user that he has an issue with the CRN.</t>
  </si>
  <si>
    <t>EMI-B2B-5200</t>
  </si>
  <si>
    <t>EMI-TC-2610</t>
  </si>
  <si>
    <t>Business - Validate that the Mobile Number Field.</t>
  </si>
  <si>
    <t>Mobile Number non-numeric</t>
  </si>
  <si>
    <t>1. Navigate to the Business app
2. Click on the Sign up  button
3. Insert the CRN
4. Insert National ID/Iqama
5. Insert the Mobile Number</t>
  </si>
  <si>
    <t>EMI-4,EMI-2029,EMI-122</t>
  </si>
  <si>
    <t>EMI-B2B-5203</t>
  </si>
  <si>
    <t>EMI-TC-2613</t>
  </si>
  <si>
    <t>Business - Validate that the National ID Field does not accept More Than ten Characters.</t>
  </si>
  <si>
    <t>National ID/Iqama length of more than ten digits</t>
  </si>
  <si>
    <t>1. Navigate to the Business app
2. Click on the Sign up  button
3. Insert the CRN
4. Insert National ID/Iqama</t>
  </si>
  <si>
    <t>EMI-B2B-5204</t>
  </si>
  <si>
    <t>EMI-TC-2614</t>
  </si>
  <si>
    <t>Business - Validate that the National ID Field does not accept Non-Numeric Characters</t>
  </si>
  <si>
    <t>National ID/Iqama non-numeric characters</t>
  </si>
  <si>
    <t>EMI-B2B-5205</t>
  </si>
  <si>
    <t>EMI-TC-2615</t>
  </si>
  <si>
    <t>Business - Register with an invalid National ID</t>
  </si>
  <si>
    <t>National ID/Iqama start with a number other than 2 or 3</t>
  </si>
  <si>
    <t>EMI-B2B-5206</t>
  </si>
  <si>
    <t>EMI-TC-2616</t>
  </si>
  <si>
    <t>Business - Validate that the system prevents the user from registering without email</t>
  </si>
  <si>
    <t>A Business application on the Business Information step, with every other field filled correctly.</t>
  </si>
  <si>
    <t>1. Leave the email field empty
2. Attempt to continue
3. Read the message shown
4. Enter a valid email and confirm the error clears
5. Submit the step to the API with no email field at all</t>
  </si>
  <si>
    <t>1. Email is required — the step cannot be completed without it.
2. The Next button stays disabled, or continuing is refused with an inline error naming the email field.
3. No application record is created or advanced without an email address.
4. The API refuses a payload with the email missing or empty, with a matching validation error.
5. Entering a valid address clears the error immediately.
6. The message is shown in the selected language.</t>
  </si>
  <si>
    <t>EMI-B2B-5213</t>
  </si>
  <si>
    <t>EMI-TC-2623</t>
  </si>
  <si>
    <t>Business - Validate that the Monthly Expected Number of Bills Field does not accept Invalid Input</t>
  </si>
  <si>
    <t>1. Navigate to the Business app.
2. Click on the Sign up  button
3. Insert the CRN
4. Insert National ID/Iqama
5. Insert the Mobile Number
6. Click on the Next button
7. Insert the Monthly Expected Number of Bills
8. Complete the form
9. Click on Sign up</t>
  </si>
  <si>
    <t>The system will prevent the user from inserting values in minus, zero, or characters</t>
  </si>
  <si>
    <t>EMI-B2B-5214</t>
  </si>
  <si>
    <t>EMI-TC-2624</t>
  </si>
  <si>
    <t>Business - Validate that the Expected Sum of Bills Field does not accept Invalid Input</t>
  </si>
  <si>
    <t>1. Navigate to the Business app.
2. Click on the Sign up  button
3. Insert the CRN
4. Insert National ID/Iqama
5. Insert the Mobile Number
6. Click on the Next button
7. Insert the Monthly Expected Sum of Bills
8. Complete the form
9. Click on Sign up</t>
  </si>
  <si>
    <t>EMI-B2B-5215</t>
  </si>
  <si>
    <t>EMI-TC-2625</t>
  </si>
  <si>
    <t>Business - Verify the Monthly Expected Number of bill field accepted only 12 digit</t>
  </si>
  <si>
    <t>1. Enter More than 12 digit in the Monthly Expected Number of bill field</t>
  </si>
  <si>
    <t>The site/App should display a correct error message to inform the user the field accept only 12 digits</t>
  </si>
  <si>
    <t>EMI-B2B-5216</t>
  </si>
  <si>
    <t>EMI-TC-2626</t>
  </si>
  <si>
    <t>Business - Verify the Monthly Expected Sum of bill field accepted only 12 digit</t>
  </si>
  <si>
    <t>1. Enter More than 12 digit in the Sum Expected Number of bill field</t>
  </si>
  <si>
    <t>EMI-B2B-5217</t>
  </si>
  <si>
    <t>EMI-TC-2627</t>
  </si>
  <si>
    <t>Business - Verify ability to select Bank &amp; Indestries correctly</t>
  </si>
  <si>
    <t>1. Select Bank
2. Select indestries.
3. Go-ahead to submit it</t>
  </si>
  <si>
    <t>The site/App should allow the user to select the Bank &amp; Indestries correctly without any error</t>
  </si>
  <si>
    <t>EMI-B2B-5222</t>
  </si>
  <si>
    <t>EMI-TC-2632</t>
  </si>
  <si>
    <t>Business - Validate registration with invalid IBAN</t>
  </si>
  <si>
    <t>Invalid IBAN, start with another country code</t>
  </si>
  <si>
    <t>1. Navigate to the Business app
2. Click on the Sign up  button
3. Insert the CRN
4. Insert National ID/Iqama
5. Insert the Mobile Number
6. Click on the Next button
7. Insert the IBAN
8. Complete the form
9. Click on Sign up</t>
  </si>
  <si>
    <t>1. The system will display the message "IBAN must start with SA and followed with 2 digits" to inform the user that he has an issue with the IBAN.
 2. Sign up button will be disabled until the user inserts a valid IBAN</t>
  </si>
  <si>
    <t>EMI-14,EMI-2029,EMI-122</t>
  </si>
  <si>
    <t>EMI-B2B-5321</t>
  </si>
  <si>
    <t>EMI-TC-3301</t>
  </si>
  <si>
    <t>Validate Error Handling for External Service Failures</t>
  </si>
  <si>
    <t>- Simulate external service downtime</t>
  </si>
  <si>
    <t>1. Submit registration during service outage.2. Observe system error handling and retry behavior.3. Attempt retry once service is restored.</t>
  </si>
  <si>
    <t>- System displays clear, actionable error messages.- Allows retry from point of failure.- Logs capture API failure details.</t>
  </si>
  <si>
    <t>EMI-B2B-5325</t>
  </si>
  <si>
    <t>EMI-TC-8102</t>
  </si>
  <si>
    <t>Verify validation error is displayed when invalid phone number is entered</t>
  </si>
  <si>
    <t>A browser on the initial Business registration phone-number screen.</t>
  </si>
  <si>
    <t>1. Enter a number that does not start with 5
2. Enter fewer than 9 digits
3. Attempt to enter more than 9 digits
4. Enter letters and special characters
5. Enter a valid 9-digit number starting with 5
6. Send an invalid number directly to the API</t>
  </si>
  <si>
    <t>1. A number not starting with 5 is rejected — a validation message is shown or the primary action stays disabled.
2. Fewer than 9 digits keeps the primary action disabled.
3. Input is capped at 9 digits — a tenth character cannot be typed.
4. Letters and special characters are not retained in the field at all.
5. A valid 9-digit KSA number starting with 5 enables the primary action and clears any error.
6. The API refuses the same invalid values, so the rule is not browser-only.
7. The message is shown in the selected language.</t>
  </si>
  <si>
    <t>EMI-B2B-5334</t>
  </si>
  <si>
    <t>EMI-TC-8112</t>
  </si>
  <si>
    <t>Verify validation errors appear when mandatory fields are left empty and form is submitted</t>
  </si>
  <si>
    <t>A Business registration on a step with more than one mandatory field.</t>
  </si>
  <si>
    <t>1. Leave every mandatory field empty and attempt to submit
2. Read the messages shown
3. Fill one field and attempt again
4. Fill all of them and submit
5. Submit the same empty payload directly to the API</t>
  </si>
  <si>
    <t>1. Submitting with mandatory fields empty is refused — the step does not advance.
2. Every empty mandatory field gets its own inline message; the applicant is not left to guess which one is missing.
3. The messages name the fields rather than being a single generic form-level error.
4. Filling one field clears only that field's message; the rest stay until they are filled.
5. Once every mandatory field is valid, the step advances.
6. The API refuses the same empty payload with matching validation errors.
7. Focus moves to, or the page scrolls to, the first field in error.</t>
  </si>
  <si>
    <t>EMI-B2B-5369</t>
  </si>
  <si>
    <t>EMI-TC-8307</t>
  </si>
  <si>
    <t>Yakeen — mobile number not verified</t>
  </si>
  <si>
    <t>Registration rejected, error message returned</t>
  </si>
  <si>
    <t>EMI-B2B-5376</t>
  </si>
  <si>
    <t>EMI-TC-8314</t>
  </si>
  <si>
    <t>Lean — IBAN not owned by company (Business only)</t>
  </si>
  <si>
    <t>Registration rejected, IBAN ownership error</t>
  </si>
  <si>
    <t>EMI-B2B-5377</t>
  </si>
  <si>
    <t>EMI-TC-8315</t>
  </si>
  <si>
    <t>Lean — IBAN account inactive (Business only)</t>
  </si>
  <si>
    <t>Registration rejected, inactive account error</t>
  </si>
  <si>
    <t>EMI-B2B-5385</t>
  </si>
  <si>
    <t>EMI-TC-8323</t>
  </si>
  <si>
    <t>Two registrations for the same mobile number</t>
  </si>
  <si>
    <t>Second finalisation invalidates first pending request</t>
  </si>
  <si>
    <t>EMI-B2B-5389</t>
  </si>
  <si>
    <t>EMI-TC-8327</t>
  </si>
  <si>
    <t>Any verification step fails</t>
  </si>
  <si>
    <t>Error logged against the registration request; visible in admin panel</t>
  </si>
  <si>
    <t>EMI-B2B-5394</t>
  </si>
  <si>
    <t>EMI-TC-8351</t>
  </si>
  <si>
    <t>Submit with empty phone number</t>
  </si>
  <si>
    <t>Validation error is shown; user cannot proceed</t>
  </si>
  <si>
    <t>EMI-B2B-5395</t>
  </si>
  <si>
    <t>EMI-TC-8352</t>
  </si>
  <si>
    <t>Submit with invalid phone number</t>
  </si>
  <si>
    <t>Validation error is shown</t>
  </si>
  <si>
    <t>EMI-B2B-5404</t>
  </si>
  <si>
    <t>EMI-TC-8361</t>
  </si>
  <si>
    <t>Submit with missing required fields</t>
  </si>
  <si>
    <t>Validation errors shown for each missing field</t>
  </si>
  <si>
    <t>EMI-B2B-5414</t>
  </si>
  <si>
    <t>EMI-TC-8371</t>
  </si>
  <si>
    <t>API fails to load products</t>
  </si>
  <si>
    <t>Error state is shown; user can retry</t>
  </si>
  <si>
    <t>EMI-B2B-5387</t>
  </si>
  <si>
    <t>EMI-TC-8325</t>
  </si>
  <si>
    <t>Session retrieval after 72 hours</t>
  </si>
  <si>
    <t>Session data still retrievable (minimum persistence window)</t>
  </si>
  <si>
    <t>EMI-B2B-5192</t>
  </si>
  <si>
    <t>EMI-TC-2602</t>
  </si>
  <si>
    <t>Business - Validate that the fields in the first registration form fields are all required</t>
  </si>
  <si>
    <t>1. CRN
2. National ID
3. Mobile number</t>
  </si>
  <si>
    <t>1. Navigate to the Business app
2. Click on the Sign up  button
3. Leave all of the below empty
3.1 CRN
3.2 National ID/Iqama
3.3 Mobile number</t>
  </si>
  <si>
    <t>The system will turn off the Next button until the user inserts all data</t>
  </si>
  <si>
    <t>EMI-B2B-5195</t>
  </si>
  <si>
    <t>EMI-TC-2605</t>
  </si>
  <si>
    <t>Business - Validate that the CRN Field does not accept Less Than ten digits.</t>
  </si>
  <si>
    <t>CRN less than ten digits</t>
  </si>
  <si>
    <t>1. Navigate to the Business app
 2. Click on the Sign up  button
 3. Insert CRN less than ten digits</t>
  </si>
  <si>
    <t xml:space="preserve"> The system will display a "Minimum length should be 10 characters" validation message to the user.	</t>
  </si>
  <si>
    <t>EMI-B2B-5198</t>
  </si>
  <si>
    <t>EMI-TC-2608</t>
  </si>
  <si>
    <t>Business - Validate that the Mobile Number Field does not accept Less Than nine digits.</t>
  </si>
  <si>
    <t>Mobile Number less than nine digits</t>
  </si>
  <si>
    <t>The system will display the message " Minimum length should be nine characters" to inform the user that he has an issue with the Mobile Number.</t>
  </si>
  <si>
    <t>EMI-B2B-5372</t>
  </si>
  <si>
    <t>EMI-TC-8310</t>
  </si>
  <si>
    <t>AML WS1 — full match on company</t>
  </si>
  <si>
    <t>Registration rejected immediately, generic message (no AML details leaked)</t>
  </si>
  <si>
    <t>EMI-B2B-5316</t>
  </si>
  <si>
    <t>EMI-TC-3296</t>
  </si>
  <si>
    <t>Verify AML WS3 Final Consolidated Check</t>
  </si>
  <si>
    <t>- WS1 screening completed- No blocking matches found</t>
  </si>
  <si>
    <t>1. Continue registration flow post-WS1.2. System calls WS3 API.3. Observe outcome and next system action.</t>
  </si>
  <si>
    <t>- WS3 check executed successfully.- No duplicate or conflicting results.- Registration proceeds to ERP update.</t>
  </si>
  <si>
    <t>EMI-B2B-5357</t>
  </si>
  <si>
    <t>EMI-TC-8135</t>
  </si>
  <si>
    <t>Verify graceful error handling when network error occurs during any API call</t>
  </si>
  <si>
    <t>A Business registration at any step, with the ability to interrupt or fail the network calls the step makes.</t>
  </si>
  <si>
    <t>1. Interrupt the network during a step submission and observe the result
2. Force a 500 response from the API for the same call
3. Force a timeout
4. Restore the network and retry the same action
5. Check the application state after each failure</t>
  </si>
  <si>
    <t>1. A network failure produces a clear, human-readable message — never a raw status code, a stack trace or a blank screen.
2. The applicant stays on the step they were on, with the data already entered still in the form.
3. A retry is offered, and retrying after the network recovers completes the same action successfully.
4. The failed call leaves no partial application record and no duplicate on retry.
5. Any loading indicator is cleared — the page is never left spinning indefinitely.
6. The message is shown in the selected language.
7. A failure during a step that had already succeeded on the backend does not double-apply when retried.</t>
  </si>
  <si>
    <t>EMI-B2B-5388</t>
  </si>
  <si>
    <t>EMI-TC-8326</t>
  </si>
  <si>
    <t>Session data isolation — concurrent registrations</t>
  </si>
  <si>
    <t>No cross-contamination between sessions</t>
  </si>
  <si>
    <t>EMI-B2B-5391</t>
  </si>
  <si>
    <t>EMI-TC-8329</t>
  </si>
  <si>
    <t>Integration timeout (Yakeen/WATHIQ/AML/Lean/NAFATH)</t>
  </si>
  <si>
    <t>Graceful fallback per individual timeout threshold</t>
  </si>
  <si>
    <t>EMI-B2B-5312</t>
  </si>
  <si>
    <t>EMI-TC-3292</t>
  </si>
  <si>
    <t>Verify ERP Integration and User Profile Creation</t>
  </si>
  <si>
    <t>- ERP system accessible- Valid registration data available</t>
  </si>
  <si>
    <t>1. Complete registration form with valid details.2. Submit the registration.3. Monitor API call to ERP.4. Validate ERP response and stored profile data.</t>
  </si>
  <si>
    <t>- ERP API called successfully.- ERP user created with “initiated” status.- Response stored in system logs.</t>
  </si>
  <si>
    <t>EMI-B2B-5184</t>
  </si>
  <si>
    <t>EMI-TC-2594</t>
  </si>
  <si>
    <t>Business - Register new user</t>
  </si>
  <si>
    <t>1. Fill the form with valid 
 1.1 IBAN
 1.2 VAT
 2. Check the terms and conditions
 3. Click on the Sign up  button</t>
  </si>
  <si>
    <t xml:space="preserve">1. Once the user inserts valid data in the form, the next button will be activated
2. Once the user clicks on the next button, the system will redirect the user to the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</si>
  <si>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EMI-B2B-5185</t>
  </si>
  <si>
    <t>EMI-TC-2595</t>
  </si>
  <si>
    <t>Business - Validate the registration form - First page.</t>
  </si>
  <si>
    <t>1. Navigate to the Business app
2. Click on the Sign up  button</t>
  </si>
  <si>
    <t>The user will be redirected to the first page of registration that contains the below details
1. CRN
2. National ID/ Iqama
3. Mobile Number
4. Email
5.Next button
6. Login option</t>
  </si>
  <si>
    <t>EMI-B2B-5210</t>
  </si>
  <si>
    <t>EMI-TC-2620</t>
  </si>
  <si>
    <t>Business - Validate the registration form - second page</t>
  </si>
  <si>
    <t>1. Navigate to the Business app
2. Click on the Sign up  button
3. Insert the CRN
4. Insert National ID/Iqama
5. Insert the Mobile number
6. Insert the Email
7. Click on the Next button</t>
  </si>
  <si>
    <t>EMI-B2B-5218</t>
  </si>
  <si>
    <t>EMI-TC-2628</t>
  </si>
  <si>
    <t>Business - Verify the Registration Page contains the correct Fields/Buttons</t>
  </si>
  <si>
    <t>Access the Registration page</t>
  </si>
  <si>
    <t>Access the Registration page.</t>
  </si>
  <si>
    <t xml:space="preserve">1.Dont have account?
Sign Up/لا يوجد لديك حساب؟
تسجيل حساب.
2.CRN .رقم السجل التجاري
3.National ID/Iqama.الرقم الوطني
4.Mobile number.رقم الهاتف
5.Next button.زر التالي
6.monthly Expected number of bills.العدد المتوقع من الفواتير 
7.monthly Expected Sum of bills.المبلغ المتوقع للفواتير
8.Bank.البنوك
9.industries.الصناعات 
10.IBAN.رقم الحساب المصرفي
11.IBAN Certificate.شهاده  الحساب المصرفي
12.Vat Number. الرقم الضريبي
13.Vat Certificate.شهاده ضريبه القيمه المضافة
14.Accept Term And condition &amp; Privacy Policy.أوافق على الشروط ولأحكام و سياسية حماية البيانات
14.Sign Up button.زر تسجيل الحساب </t>
  </si>
  <si>
    <t>EMI-B2B-5219</t>
  </si>
  <si>
    <t>EMI-TC-2629</t>
  </si>
  <si>
    <t>Business - Validate the registration form - third page</t>
  </si>
  <si>
    <t>EMI-B2B-5221</t>
  </si>
  <si>
    <t>EMI-TC-2631</t>
  </si>
  <si>
    <t>Business - Register with valid VAT</t>
  </si>
  <si>
    <t>Valid VAT number</t>
  </si>
  <si>
    <t>1. Completed success popup displays to the user to inform him that the application completed completed successfully the registration process
2. The business should be sent to the admin to be approved and activated</t>
  </si>
  <si>
    <t>EMI-B2B-5309</t>
  </si>
  <si>
    <t>EMI-TC-2729</t>
  </si>
  <si>
    <t>1. Open the business Application.
2. Click the mood icon at the top of the page and select the light mode
 3. Fill the form with valid 
 3.1 IBAN
 3.2 VAT
 4. Check the terms and conditions
 5. Click on the Sign up button</t>
  </si>
  <si>
    <t>1. Registration completes successfully end to end in light mode.
2. Every screen renders in light mode — no panel, dialog or embedded document falls back to the other theme.
3. Text stays legible against its background everywhere, including validation messages, disabled buttons, the countdown and the contract document.
4. Icons, borders and input outlines remain visible rather than disappearing into the background.
5. Toggling the theme mid-flow keeps the applicant on the same step with the entered data intact.
6. The theme choice persists across steps and across a page refresh.
7. The data stored at the end is identical regardless of theme.</t>
  </si>
  <si>
    <t>EMI-B2B-5310</t>
  </si>
  <si>
    <t>EMI-TC-2730</t>
  </si>
  <si>
    <t>1. Registration completes successfully end to end in dark mode.
2. Every screen renders in dark mode — no panel, dialog or embedded document falls back to the other theme.
3. Text stays legible against its background everywhere, including validation messages, disabled buttons, the countdown and the contract document.
4. Icons, borders and input outlines remain visible rather than disappearing into the background.
5. Toggling the theme mid-flow keeps the applicant on the same step with the entered data intact.
6. The theme choice persists across steps and across a page refresh.
7. The data stored at the end is identical regardless of theme.</t>
  </si>
  <si>
    <t>EMI-B2B-5311</t>
  </si>
  <si>
    <t>EMI-TC-2731</t>
  </si>
  <si>
    <t>1. Open the business Application.
2. Click the language icon and select the Arabic Language
 3. Fill the form with valid 
 3.1 IBAN
 3.2 VAT
 4. Check the terms and conditions
 5. Click on the Sign up button</t>
  </si>
  <si>
    <t>1. Registration completes successfully end to end with Arabic selected — the language does not block any step.
2. Every screen renders right-to-left, with fields, buttons, the stepper and the countdown correctly mirrored.
3. All labels, headings, hints and buttons are shown in Arabic, with no untranslated strings left in English.
4. Validation messages, the OTP popup and the Nafath and contract screens are all in Arabic too.
5. Numbers, dates and amounts stay readable and correctly formatted.
6. Switching language mid-flow keeps the applicant on the same step with the entered data intact.
7. The data stored at the end is identical to what an English-language run would store.</t>
  </si>
  <si>
    <t>EMI-B2B-5324</t>
  </si>
  <si>
    <t>EMI-TC-8101</t>
  </si>
  <si>
    <t>Verify only phone number field is shown on the initial screen</t>
  </si>
  <si>
    <t>A browser on the initial Business registration screen.</t>
  </si>
  <si>
    <t>1. Open the initial registration screen
2. List every input field shown
3. Confirm no CRN, National ID, email or profile-type field is present
4. Check the primary action button
5. Enter a valid number and continue</t>
  </si>
  <si>
    <t>1. The only data-entry field on the screen is the mobile number.
2. No CRN, National ID, email, password or profile-type field appears here — those belong to later steps.
3. The primary action is disabled until a valid KSA mobile number is entered.
4. Supporting links such as Log In may be present, but no other form input is.
5. Continuing moves to the OTP step, or straight to Business Information where OTP is not required.</t>
  </si>
  <si>
    <t>EMI-B2B-5327</t>
  </si>
  <si>
    <t>EMI-TC-8104</t>
  </si>
  <si>
    <t>Verify OTP screen opens when OTP is required after entering valid phone number</t>
  </si>
  <si>
    <t>An environment where registration OTP is required, and a valid unused KSA mobile number.</t>
  </si>
  <si>
    <t>1. Enter a valid KSA mobile number on the initial screen
2. Submit
3. Observe what appears
4. Capture the mobile-OTP response
5. Confirm an OTP is delivered to the number</t>
  </si>
  <si>
    <t>1. Submitting a valid number opens the OTP screen — the applicant is not taken straight to Business Information.
2. The mobile-OTP response reports that an OTP is required and returns a request identifier.
3. An OTP is actually delivered to the number submitted.
4. The OTP screen shows the number it was sent to, so a mistyped number is noticeable before the applicant waits for a code.
5. The countdown starts as soon as the screen opens.
6. The transition happens without a full page reload losing the entered number.</t>
  </si>
  <si>
    <t>EMI-B2B-5338</t>
  </si>
  <si>
    <t>EMI-TC-8116</t>
  </si>
  <si>
    <t>Verify Nafath verification screen loads after applicable preceding steps</t>
  </si>
  <si>
    <t>A Business registration that has completed every step preceding NAFATH, in an environment that presents the NAFATH step.</t>
  </si>
  <si>
    <t>1. Complete the steps before NAFATH
2. Observe the screen that loads
3. Check the panel content and the stepper
4. Refresh the page and re-check
5. Repeat in an environment configured to skip NAFATH</t>
  </si>
  <si>
    <t>1. The NAFATH screen loads once the preceding steps are complete, without a manual navigation.
2. The panel shows the Verify with Nafath heading, the instruction text, the three instructions and the redirect note with its countdown.
3. The stepper marks NAFATH as the active step with Business Info complete behind it.
4. Refreshing the page returns to the same step rather than restarting the registration.
5. The screen is never reached before its prerequisites are met.
6. Where the environment skips NAFATH, the applicant lands on Products instead and this case does not apply.</t>
  </si>
  <si>
    <t>EMI-B2B-5356</t>
  </si>
  <si>
    <t>EMI-TC-8134</t>
  </si>
  <si>
    <t>Verify stepper is visible from Business Information step onward</t>
  </si>
  <si>
    <t>A Business registration that has passed the phone-number step and reached Business Information.</t>
  </si>
  <si>
    <t>1. Reach the Business Information step
2. Check that the stepper is visible and which step is marked active
3. Advance through each subsequent step
4. Check the stepper on each
5. Navigate back a step and re-check</t>
  </si>
  <si>
    <t>1. The stepper is visible from the Business Information step onward.
2. It lists all four outer steps — Business Info, NAFATH, Products, Contract — on every step.
3. The step currently open is marked active, and completed steps are marked complete.
4. The active marker follows the applicant forward and backward correctly, never showing two steps active at once.
5. It renders correctly in both languages and both themes.</t>
  </si>
  <si>
    <t>EMI-B2B-5383</t>
  </si>
  <si>
    <t>EMI-TC-8321</t>
  </si>
  <si>
    <t>AML WS1 screens individual (not company) for Customer</t>
  </si>
  <si>
    <t>Screening runs on individual identity only</t>
  </si>
  <si>
    <t>EMI-B2B-5332</t>
  </si>
  <si>
    <t>EMI-TC-8109</t>
  </si>
  <si>
    <t>Verify phone number field is NOT displayed in Business Information step</t>
  </si>
  <si>
    <t>A Business registration on the Business Information step, reached after the phone number was submitted and verified.</t>
  </si>
  <si>
    <t>1. Open the Business Information step
2. List every field on the form
3. Confirm no mobile or phone-number input is present
4. Check the page source for a hidden phone field
5. Continue to the next step and confirm the mobile is still associated with the application</t>
  </si>
  <si>
    <t>1. No phone-number input appears on the Business Information step.
2. The number verified earlier is not re-asked and cannot be edited here.
3. The application still carries the verified mobile number through to the following steps and into the created account.
4. The absence is by design, not a rendering failure — the field is not present rather than hidden by styling.</t>
  </si>
  <si>
    <t>EMI-B2B-5341</t>
  </si>
  <si>
    <t>EMI-TC-8119</t>
  </si>
  <si>
    <t>Verify product list is fetched and displayed from API</t>
  </si>
  <si>
    <t>A Business registration at the Products step, with the product API reachable and a way to capture its response.</t>
  </si>
  <si>
    <t>1. Open the Products step and capture the product API request and response
2. Compare the cards on screen with the products in the response
3. Check each card's name, description and price against the response
4. Repeat with the API returning an error
5. Repeat with the API returning an empty list</t>
  </si>
  <si>
    <t>1. The product list is fetched from the API when the step opens — it is not hard-coded in the page.
2. Every product in the response renders as a card, and no card appears that is not in the response.
3. Card names, descriptions and prices match the response exactly.
4. Products flagged mandatory in the response render as mandatory on screen.
5. An API error produces a clear message with a retry, not an empty step that looks like a catalogue with no products.
6. An empty list is handled with an explanatory empty state rather than a broken layout.</t>
  </si>
  <si>
    <t>EMI-B2B-5348</t>
  </si>
  <si>
    <t>EMI-TC-8126</t>
  </si>
  <si>
    <t>Verify contract is fetched and displayed with pre-filled user info and selected products</t>
  </si>
  <si>
    <t>A Business registration reaching the Contract step, with the applicant details and product selection from the earlier steps known, and a way to capture the contract API response.</t>
  </si>
  <si>
    <t>1. Note the company details and products entered earlier
2. Open the Contract step and capture the contract API request and response
3. Compare the rendered contract against those details
4. Check the products listed in the contract
5. Repeat with the contract API failing</t>
  </si>
  <si>
    <t>1. The contract is fetched from the backend when the step opens, not assembled in the browser.
2. The rendered contract carries the company details captured earlier — name, commercial registration and the applicant details — and they match what was entered and verified.
3. The products listed in the contract are exactly those selected at the Products step.
4. The contract version and the registration date are shown, and the date is today.
5. No placeholder text or empty field is left in the rendered document.
6. A failed fetch shows a clear error with a retry rather than an empty contract the applicant could accept.</t>
  </si>
  <si>
    <t>EMI-B2B-5186</t>
  </si>
  <si>
    <t>EMI-TC-2596</t>
  </si>
  <si>
    <t>Business - Register with a valid CRN number</t>
  </si>
  <si>
    <t>1. CRN length between 10-15 character
2. CRN did not register before</t>
  </si>
  <si>
    <t>EMI-B2B-5187</t>
  </si>
  <si>
    <t>EMI-TC-2597</t>
  </si>
  <si>
    <t>Business - Register with a registered Mobile Number</t>
  </si>
  <si>
    <t>1. Mobile Number already registered before
2. CRN did not register before</t>
  </si>
  <si>
    <t>1. The application will redirect the user to the second page of the registration form.
2. Completed success popup displays to the user to inform him that the application completed completed successfully the registration process
3. The business should be sent to the admin to be approved and activated</t>
  </si>
  <si>
    <t>EMI-B2B-5188</t>
  </si>
  <si>
    <t>EMI-TC-2598</t>
  </si>
  <si>
    <t>Business - Register with a registered National ID</t>
  </si>
  <si>
    <t>1. National ID already registered before
2. CRN did not register before</t>
  </si>
  <si>
    <t>1. Navigate to the Business app
2. Click on the Sign up  button
3. Insert the CRN
4. Insert National ID/Iqama
5. Insert the Mobile Number
6. Click on the Next button</t>
  </si>
  <si>
    <t>EMI-B2B-5189</t>
  </si>
  <si>
    <t>EMI-TC-2599</t>
  </si>
  <si>
    <t>Business - Register with a valid Saudi National ID</t>
  </si>
  <si>
    <t>Valid Saudi National ID (10 numeric characters starting with 1)</t>
  </si>
  <si>
    <t>EMI-B2B-5190</t>
  </si>
  <si>
    <t>EMI-TC-2600</t>
  </si>
  <si>
    <t>Business - Register with A valid non-Saudi National ID</t>
  </si>
  <si>
    <t>Valid Saudi National ID (10 numeric characters starting with any digit but not 1)</t>
  </si>
  <si>
    <t>"TAHAQAQ verification failed. Check You Details" validation message displays to the user</t>
  </si>
  <si>
    <t>EMI-B2B-5191</t>
  </si>
  <si>
    <t>EMI-TC-2601</t>
  </si>
  <si>
    <t>Business - Register with Saudi Mobile Number</t>
  </si>
  <si>
    <t>1. Mobile should start with 5
2. Mobile length nine digits</t>
  </si>
  <si>
    <t>EMI-B2B-5199</t>
  </si>
  <si>
    <t>EMI-TC-2609</t>
  </si>
  <si>
    <t>Business - Validate that the Mobile Number Field does not accept More Than 11 digits.</t>
  </si>
  <si>
    <t>Mobile number more than 11 digits</t>
  </si>
  <si>
    <t>EMI-B2B-5201</t>
  </si>
  <si>
    <t>EMI-TC-2611</t>
  </si>
  <si>
    <t>Business - Validate the National ID / Iqama number.</t>
  </si>
  <si>
    <t>1. National ID/Iqama must start with 1 for Saudis and 2 for non-Saudis
2. Length 10 digits only</t>
  </si>
  <si>
    <t>EMI-B2B-5202</t>
  </si>
  <si>
    <t>EMI-TC-2612</t>
  </si>
  <si>
    <t>Business - Validate that the National ID Field does not accept Less Than ten digits</t>
  </si>
  <si>
    <t>National ID/Iqama length less than ten digits</t>
  </si>
  <si>
    <t>The system will display the message "Length should be 10 characters" to inform the user that he has an issue with the National ID/Iqama.</t>
  </si>
  <si>
    <t>EMI-B2B-5211</t>
  </si>
  <si>
    <t>EMI-TC-2621</t>
  </si>
  <si>
    <t>Business - Register with a valid Expected Number of Bills.</t>
  </si>
  <si>
    <t>The number of bills is an integer</t>
  </si>
  <si>
    <t>EMI-B2B-5212</t>
  </si>
  <si>
    <t>EMI-TC-2622</t>
  </si>
  <si>
    <t>Business - Register with Expected Sum of Bills</t>
  </si>
  <si>
    <t>1. Navigate to the Business app
2. Click on the Sign up  button
3. Insert the CRN
4. Insert National ID/Iqama
5. Insert the Mobile number
6. Click on the Next button
7. Complete the form
8. Click on Sign up</t>
  </si>
  <si>
    <t>EMI-B2B-5220</t>
  </si>
  <si>
    <t>EMI-TC-2630</t>
  </si>
  <si>
    <t>Business - Register with A valid IBAN</t>
  </si>
  <si>
    <t>1. IBAN starts with the country code (SA)
2. Length 15-34 characters
3. Structure starts with SA, then two digits, and the remaining alphabet characters and integers</t>
  </si>
  <si>
    <t>EMI-B2B-5223</t>
  </si>
  <si>
    <t>EMI-TC-2633</t>
  </si>
  <si>
    <t>Business - Validate IBAN with spaces</t>
  </si>
  <si>
    <t>Invalid IBAN has empty spaces</t>
  </si>
  <si>
    <t>EMI-B2B-5228</t>
  </si>
  <si>
    <t>EMI-TC-2638</t>
  </si>
  <si>
    <t>Business - Validate the site/App will save the data when pressing on Back button during the registration</t>
  </si>
  <si>
    <t>User is making Scenario 2 Case # 4</t>
  </si>
  <si>
    <t>1. Fill in each of CRN, ID &amp; Mobile Number
2. Click on Next
3. Back to previous screen</t>
  </si>
  <si>
    <t>The site/App will save the data when pressing on Back button during the registration</t>
  </si>
  <si>
    <t>EMI-B2B-5248</t>
  </si>
  <si>
    <t>EMI-TC-2658</t>
  </si>
  <si>
    <t>1. Enter the CRN, ID &amp; Mobile Number.
2. Submit the form.
3. Click on the Policy Privecy</t>
  </si>
  <si>
    <t>EMI-B2B-5323</t>
  </si>
  <si>
    <t>EMI-TC-8100</t>
  </si>
  <si>
    <t>Verify full-screen initial registration screen is displayed without stepper on Business signup</t>
  </si>
  <si>
    <t>A browser at the Business registration URL, with no registration in progress.</t>
  </si>
  <si>
    <t>1. Open the Business registration URL
2. Observe the layout of the first screen
3. Look for a step indicator
4. Resize the window and re-check
5. Compare with the screen shown after Business Information is reached</t>
  </si>
  <si>
    <t>1. The initial registration screen renders full-screen, as a single-purpose page rather than a panel inside the wizard shell.
2. No step indicator or stepper is shown on this screen.
3. The page shows the Create Account eyebrow, the Enter Phone Number heading and the description, with the language and theme controls available.
4. The layout holds at narrow and wide window sizes without content overflowing or being cut off.
5. The stepper appears only from the Business Information step onward, confirming the difference is by design.</t>
  </si>
  <si>
    <t>EMI-B2B-5333</t>
  </si>
  <si>
    <t>EMI-TC-8110</t>
  </si>
  <si>
    <t>Verify Business Information fields are displayed: Sign up as (lookup - Business/Business), Unified Number, ID Number, Email</t>
  </si>
  <si>
    <t>A Business registration on the Business Information step.</t>
  </si>
  <si>
    <t>1. Open the Business Information step
2. List every field label shown
3. Check the Unified Number field and its info tooltip
4. Check the National ID and email fields
5. Compare the list against the current design</t>
  </si>
  <si>
    <t>1. The step shows the Unified Number / CRN field, the National ID or Iqama field and the email field, each with a visible label.
2. The Unified Number and National ID fields carry an info control that reveals a non-empty explanatory tooltip.
3. Required fields are marked as required.
4. Field labels render in the selected language.
5. NOTE for review: the AIO title still lists a "Sign up as" lookup with Business/Business options. Sign-up now runs in fixed-Business mode, so that lookup should no longer render — confirm and correct the title, otherwise this case asserts a control that was removed.</t>
  </si>
  <si>
    <t>EMI-B2B-5355</t>
  </si>
  <si>
    <t>EMI-TC-8133</t>
  </si>
  <si>
    <t>Verify stepper is NOT visible on the initial phone number screen</t>
  </si>
  <si>
    <t>1. Open the initial phone-number screen
2. Look for the step indicator anywhere on the page
3. Check both language directions and both themes
4. Advance one step and re-check</t>
  </si>
  <si>
    <t>1. No stepper is rendered on the phone-number screen — it is absent from the DOM, not merely hidden behind an overlay.
2. This holds in both English and Arabic, and in both light and dark themes.
3. Nothing on the screen implies a step position, such as a "step 1 of 4" label.
4. The stepper appears once the applicant reaches Business Information.</t>
  </si>
  <si>
    <t>EMI-B2B-5392</t>
  </si>
  <si>
    <t>EMI-TC-8349</t>
  </si>
  <si>
    <t>Open Sign Up screen</t>
  </si>
  <si>
    <t>Full-screen initial registration screen is displayed without the stepper</t>
  </si>
  <si>
    <t>EMI-B2B-5393</t>
  </si>
  <si>
    <t>EMI-TC-8350</t>
  </si>
  <si>
    <t>Verify fields on initial screen</t>
  </si>
  <si>
    <t>Only the phone number field is present (no other fields)</t>
  </si>
  <si>
    <t>EMI-B2B-5401</t>
  </si>
  <si>
    <t>EMI-TC-8358</t>
  </si>
  <si>
    <t>Business Information screen loads</t>
  </si>
  <si>
    <t>Phone number field is not present on this screen</t>
  </si>
  <si>
    <t>EMI-B2B-5409</t>
  </si>
  <si>
    <t>EMI-TC-8366</t>
  </si>
  <si>
    <t>Products screen loads</t>
  </si>
  <si>
    <t>Product list is fetched from API and displayed as selectable items</t>
  </si>
  <si>
    <t>EMI-B2B-5410</t>
  </si>
  <si>
    <t>EMI-TC-8367</t>
  </si>
  <si>
    <t>Mandatory products display</t>
  </si>
  <si>
    <t>Mandatory products are selected by default and cannot be deselected</t>
  </si>
  <si>
    <t>EMI-B2B-5415</t>
  </si>
  <si>
    <t>EMI-TC-8372</t>
  </si>
  <si>
    <t>Contract screen loads</t>
  </si>
  <si>
    <t>Contract is fetched from API; displays filled user information and selected products</t>
  </si>
  <si>
    <t>EMI-B2B-5419</t>
  </si>
  <si>
    <t>EMI-TC-8376</t>
  </si>
  <si>
    <t>Submit without accepting terms</t>
  </si>
  <si>
    <t>Submit button is disabled; user cannot finish registration</t>
  </si>
  <si>
    <t>EMI-B2B-5420</t>
  </si>
  <si>
    <t>EMI-TC-8377</t>
  </si>
  <si>
    <t>Accept terms and submit</t>
  </si>
  <si>
    <t>Final API is called; registration completes and user sees the Finish screen</t>
  </si>
  <si>
    <t>EMI-B2B-5428</t>
  </si>
  <si>
    <t>Registration Refresh Token</t>
  </si>
  <si>
    <t>TC-RegRef-05</t>
  </si>
  <si>
    <t>Refresh Request Carries Both Credentials Correctly</t>
  </si>
  <si>
    <t>An active registration session</t>
  </si>
  <si>
    <t>1. Capture the refresh request</t>
  </si>
  <si>
    <t>The current session token is sent as Authorization Bearer and the refresh token in the refreshToken header</t>
  </si>
  <si>
    <t>EMI-B2B-5429</t>
  </si>
  <si>
    <t>TC-RegRef-06</t>
  </si>
  <si>
    <t>Refreshed Session Continues the Same Registration</t>
  </si>
  <si>
    <t>A registration mid-flow with entered data</t>
  </si>
  <si>
    <t>1. Let the session refresh
2. Continue to the next step</t>
  </si>
  <si>
    <t>The same registration continues with its data intact; the user is not returned to the start</t>
  </si>
  <si>
    <t>EMI-B2B-5433</t>
  </si>
  <si>
    <t>TC-RegRef-10</t>
  </si>
  <si>
    <t>Refresh Without an Active Registration Session Is Refused</t>
  </si>
  <si>
    <t>A valid refresh token with no active session</t>
  </si>
  <si>
    <t>1. Call the refresh endpoint</t>
  </si>
  <si>
    <t>Refused; the endpoint requires an active registration session</t>
  </si>
  <si>
    <t>EMI-B2B-5434</t>
  </si>
  <si>
    <t>TC-RegRef-11</t>
  </si>
  <si>
    <t>Refresh Failure Mid-Step Does Not Lose Entered Data Silently</t>
  </si>
  <si>
    <t>A registration with data entered on the current step</t>
  </si>
  <si>
    <t>1. Force the refresh to fail
2. Observe the client</t>
  </si>
  <si>
    <t>The user is told what happened rather than the screen resetting or hanging with no explanation</t>
  </si>
  <si>
    <t>EMI-B2B-5435</t>
  </si>
  <si>
    <t>TC-RegRef-12</t>
  </si>
  <si>
    <t>Refresh Token Is Not Logged or Exposed</t>
  </si>
  <si>
    <t>Client logs and network capture available</t>
  </si>
  <si>
    <t>1. Complete a refresh cycle
2. Inspect logs and any diagnostic output</t>
  </si>
  <si>
    <t>Neither the session token nor the refresh token appears in client logs or diagnostics</t>
  </si>
  <si>
    <t>EMI-B2B-5427</t>
  </si>
  <si>
    <t>TC-RegRef-04</t>
  </si>
  <si>
    <t>Session Is Refreshed Before It Expires</t>
  </si>
  <si>
    <t>An in-progress registration approaching session expiry</t>
  </si>
  <si>
    <t>1. Hold the registration open past the original session lifetime
2. Observe the refresh call and continue the flow</t>
  </si>
  <si>
    <t>The refresh endpoint is called before expiry and the registration continues without restarting</t>
  </si>
  <si>
    <t>EMI-B2B-5430</t>
  </si>
  <si>
    <t>TC-RegRef-07</t>
  </si>
  <si>
    <t>Registration Refresh Runs in Isolation From Login Refresh</t>
  </si>
  <si>
    <t>A device with both an active login session and an in-progress registration</t>
  </si>
  <si>
    <t>1. Let the registration session refresh
2. Inspect the login session and its token store</t>
  </si>
  <si>
    <t>The two mechanisms are isolated; neither refresh disturbs the other's tokens or triggers the other's flow</t>
  </si>
  <si>
    <t>EMI-B2B-5431</t>
  </si>
  <si>
    <t>TC-RegRef-08</t>
  </si>
  <si>
    <t>Invalid Refresh Token Is Rejected and Registration Can Restart</t>
  </si>
  <si>
    <t>An in-progress registration</t>
  </si>
  <si>
    <t>1. Corrupt the refresh token and let the refresh fire
2. Observe the client</t>
  </si>
  <si>
    <t>The refresh is rejected, the user is told clearly, and restarting registration works</t>
  </si>
  <si>
    <t>EMI-B2B-5432</t>
  </si>
  <si>
    <t>TC-RegRef-09</t>
  </si>
  <si>
    <t>Expired Refresh Token Is Rejected</t>
  </si>
  <si>
    <t>A registration whose refresh token has expired</t>
  </si>
  <si>
    <t>1. Let the refresh fire</t>
  </si>
  <si>
    <t>Rejected; the client does not loop retrying and the user can restart</t>
  </si>
  <si>
    <t>EMI-B2B-5436</t>
  </si>
  <si>
    <t>TC-RegRef-13</t>
  </si>
  <si>
    <t>A Refresh Token Cannot Be Reused After Rotation</t>
  </si>
  <si>
    <t>A completed refresh cycle</t>
  </si>
  <si>
    <t>1. Replay the previous refresh token</t>
  </si>
  <si>
    <t>Rejected; a consumed refresh token cannot be reused</t>
  </si>
  <si>
    <t>EMI-B2B-5439</t>
  </si>
  <si>
    <t>TC-RegRef-16</t>
  </si>
  <si>
    <t>Backgrounding the App Across the Refresh Window</t>
  </si>
  <si>
    <t>An in-progress registration on Android and on iOS</t>
  </si>
  <si>
    <t>1. Background the app across the refresh moment
2. Return to the app and continue</t>
  </si>
  <si>
    <t>The session is refreshed or refreshes on resume; the registration continues without restart on both platforms</t>
  </si>
  <si>
    <t>EMI-B2B-5424</t>
  </si>
  <si>
    <t>TC-RegRef-01</t>
  </si>
  <si>
    <t>Verify OTP Response Parsed With the New Shape</t>
  </si>
  <si>
    <t>Registration in progress at the OTP verification step</t>
  </si>
  <si>
    <t>1. Complete OTP verification
2. Inspect how the response is parsed</t>
  </si>
  <si>
    <t>sessionToken and refreshToken are parsed as objects carrying token and expirationDuration; the client does not expect the old flat shape</t>
  </si>
  <si>
    <t>EMI-B2B-5425</t>
  </si>
  <si>
    <t>TC-RegRef-02</t>
  </si>
  <si>
    <t>Mobile OTP Response Handles Nullable Token Objects</t>
  </si>
  <si>
    <t>A registration where otpRequired is returned false</t>
  </si>
  <si>
    <t>1. Call the mobile OTP step
2. Inspect the parsed response</t>
  </si>
  <si>
    <t>sessionToken and refreshToken are present and parsed when otpRequired is false, and their absence is handled without error when it is true</t>
  </si>
  <si>
    <t>EMI-B2B-5426</t>
  </si>
  <si>
    <t>TC-RegRef-03</t>
  </si>
  <si>
    <t>expirationDuration Is Treated as Milliseconds</t>
  </si>
  <si>
    <t>A registration session with a known expiry</t>
  </si>
  <si>
    <t>1. Read expirationDuration and compute the refresh moment
2. Observe when the client refreshes</t>
  </si>
  <si>
    <t>The value is interpreted in milliseconds; the refresh fires before expiry rather than far too early or too late</t>
  </si>
  <si>
    <t>EMI-B2B-5437</t>
  </si>
  <si>
    <t>TC-RegRef-14</t>
  </si>
  <si>
    <t>Android Business Registration Refresh</t>
  </si>
  <si>
    <t>Business registration on Android</t>
  </si>
  <si>
    <t>1. Run the full refresh flow on Android</t>
  </si>
  <si>
    <t>Behaviour matches Web across parsing, refresh timing, isolation and error handling</t>
  </si>
  <si>
    <t>EMI-B2B-5438</t>
  </si>
  <si>
    <t>TC-RegRef-15</t>
  </si>
  <si>
    <t>iOS Business Registration Refresh</t>
  </si>
  <si>
    <t>Business registration on iOS</t>
  </si>
  <si>
    <t>1. Run the full refresh flow on iOS</t>
  </si>
  <si>
    <t>EMI-B2B-0143</t>
  </si>
  <si>
    <t>Bucket Identity Validation</t>
  </si>
  <si>
    <t>TC-Identity-01</t>
  </si>
  <si>
    <t>Per-Wallet Identity Enforced as a Database Constraint</t>
  </si>
  <si>
    <t>1. Attempt to write a wallet row where current does not equal available + reserve_debit, bypassing the application</t>
  </si>
  <si>
    <t>The database rejects the write; the identity is enforced by constraint, not by an application check alone</t>
  </si>
  <si>
    <t>Balances/api/BucketIdentityValidation.spec.ts</t>
  </si>
  <si>
    <t>EMI-B2B-0145</t>
  </si>
  <si>
    <t>TC-Identity-03</t>
  </si>
  <si>
    <t>No Non-Negativity Constraint Exists</t>
  </si>
  <si>
    <t>A wallet whose available would go negative with a satisfied identity</t>
  </si>
  <si>
    <t>1. Search the schema for a CHECK forbidding a negative available
2. Write a negative available whose identity holds</t>
  </si>
  <si>
    <t>No non-negativity constraint exists and the write succeeds. A constraint rejecting negative available would fail against live data, because commission and VAT wallets go temporarily negative during the reserve window</t>
  </si>
  <si>
    <t>EMI-B2B-0147</t>
  </si>
  <si>
    <t>TC-Identity-05</t>
  </si>
  <si>
    <t>Violation Writes a Variance Record and Raises an Alert</t>
  </si>
  <si>
    <t>Ability to force an identity violation</t>
  </si>
  <si>
    <t>1. Force a violation
2. Inspect the variance store and the alert channel</t>
  </si>
  <si>
    <t>A variance record is written and an alert raised; the violation does not silently roll back and disappear</t>
  </si>
  <si>
    <t>EMI-B2B-0149</t>
  </si>
  <si>
    <t>TC-Identity-07</t>
  </si>
  <si>
    <t>Conservation Holds Across All Destination Wallets</t>
  </si>
  <si>
    <t>A transaction in an open reserve window with receiver, commission and VAT legs</t>
  </si>
  <si>
    <t>1. Run the cross-wallet conservation check
2. Compare the source reserve_debit against the sum of reserve_credit across all destinations</t>
  </si>
  <si>
    <t>The source wallet's reserve_debit equals the sum of reserve_credit across the receiver, commission and VAT wallets</t>
  </si>
  <si>
    <t>EMI-B2B-0152</t>
  </si>
  <si>
    <t>TC-Identity-10</t>
  </si>
  <si>
    <t>Conservation Check Runs Even When the Per-Wallet Check Passes</t>
  </si>
  <si>
    <t>A set of wallets that all pass the per-wallet identity</t>
  </si>
  <si>
    <t>1. Run the validation cycle
2. Confirm the conservation check executed</t>
  </si>
  <si>
    <t>The conservation check runs independently and is never skipped because the per-wallet check passed</t>
  </si>
  <si>
    <t>EMI-B2B-0153</t>
  </si>
  <si>
    <t>TC-Identity-11</t>
  </si>
  <si>
    <t>No False Positive When a Transaction Settles Mid-Sweep</t>
  </si>
  <si>
    <t>A transaction settling while the sweep is running</t>
  </si>
  <si>
    <t>1. Run the sweep across the settlement moment</t>
  </si>
  <si>
    <t>No false positive is raised from observing the reserve window partially closed</t>
  </si>
  <si>
    <t>EMI-B2B-0158</t>
  </si>
  <si>
    <t>TC-Identity-16</t>
  </si>
  <si>
    <t>Estate Sum of Current Compared Against Settled Ledger Postings</t>
  </si>
  <si>
    <t>A full estate with settled postings</t>
  </si>
  <si>
    <t>1. Run the estate tie-out
2. Compare the wallet sum against the ledger sum</t>
  </si>
  <si>
    <t>The two agree; the result is tied to the safeguarding account position as required for e-money</t>
  </si>
  <si>
    <t>EMI-B2B-0159</t>
  </si>
  <si>
    <t>TC-Identity-17</t>
  </si>
  <si>
    <t>Reserve Credit Excluded From the Estate Tie-Out</t>
  </si>
  <si>
    <t>Wallets holding unsettled reserve_credit</t>
  </si>
  <si>
    <t>1. Run the estate tie-out
2. Check whether reserve_credit contributes</t>
  </si>
  <si>
    <t>reserve_credit is excluded, consistent with the identity; including it would overstate issued e-money by the value of unsettled incoming payments</t>
  </si>
  <si>
    <t>EMI-B2B-0161</t>
  </si>
  <si>
    <t>TC-Identity-19</t>
  </si>
  <si>
    <t>Affected Wallet Is Quarantined Individually</t>
  </si>
  <si>
    <t>Variance detected on one wallet</t>
  </si>
  <si>
    <t>1. Trigger the detection
2. Attempt to transact on that wallet and on others</t>
  </si>
  <si>
    <t>Only the affected wallet is quarantined; every other wallet stays fully transactable. No platform-wide freeze path exists</t>
  </si>
  <si>
    <t>EMI-B2B-0162</t>
  </si>
  <si>
    <t>TC-Identity-20</t>
  </si>
  <si>
    <t>Recompute Invoked for the Affected Scope Only</t>
  </si>
  <si>
    <t>1. Observe what is invoked and over what scope</t>
  </si>
  <si>
    <t>EMI-5946 recompute is invoked automatically for the affected scope only, not for the estate</t>
  </si>
  <si>
    <t>EMI-B2B-0163</t>
  </si>
  <si>
    <t>TC-Identity-21</t>
  </si>
  <si>
    <t>Statement Rebuild Is Flagged but Never Auto-Invoked</t>
  </si>
  <si>
    <t>Variance where the statement rows are also inconsistent</t>
  </si>
  <si>
    <t>1. Trigger the detection
2. Observe whether EMI-5945 runs</t>
  </si>
  <si>
    <t>EMI-5945 is flagged as required but is never invoked automatically</t>
  </si>
  <si>
    <t>EMI-B2B-0144</t>
  </si>
  <si>
    <t>TC-Identity-02</t>
  </si>
  <si>
    <t>Constraint Derived From the Shared EMI-602 Definition</t>
  </si>
  <si>
    <t>Access to the implementation</t>
  </si>
  <si>
    <t>1. Inspect where the constraint's definition originates</t>
  </si>
  <si>
    <t>It is derived from the single EMI-602 definition and is not restated or re-derived in this story's code</t>
  </si>
  <si>
    <t>EMI-B2B-0148</t>
  </si>
  <si>
    <t>TC-Identity-06</t>
  </si>
  <si>
    <t>Attempted State Is Captured for Diagnosis</t>
  </si>
  <si>
    <t>A forced identity violation</t>
  </si>
  <si>
    <t>1. Inspect the variance record</t>
  </si>
  <si>
    <t>The attempted state is captured in full, so the violation can be diagnosed without reproducing it</t>
  </si>
  <si>
    <t>EMI-B2B-0155</t>
  </si>
  <si>
    <t>TC-Identity-13</t>
  </si>
  <si>
    <t>Sweep Uses the Same Mapping as Recompute</t>
  </si>
  <si>
    <t>Access to both implementations</t>
  </si>
  <si>
    <t>1. Compare the status x direction mapping used by the sweep and by EMI-5946</t>
  </si>
  <si>
    <t>Both consume the same shared EMI-602 mapping; there is no second implementation to drift</t>
  </si>
  <si>
    <t>EMI-B2B-0157</t>
  </si>
  <si>
    <t>TC-Identity-15</t>
  </si>
  <si>
    <t>Comparison Scope Is Configurable</t>
  </si>
  <si>
    <t>Sweep configuration accessible</t>
  </si>
  <si>
    <t>1. Run over all wallets
2. Run over a wallet set
3. Run over a sampled subset</t>
  </si>
  <si>
    <t>All three scopes are supported, so a high-frequency run can sample rather than sweep everything</t>
  </si>
  <si>
    <t>EMI-B2B-0150</t>
  </si>
  <si>
    <t>TC-Identity-08</t>
  </si>
  <si>
    <t>Missing VAT Leg Caught by Conservation but Not by the Per-Wallet Check</t>
  </si>
  <si>
    <t>A transaction where the VAT leg was never created, leaving every wallet internally consistent</t>
  </si>
  <si>
    <t>1. Run the per-wallet identity check
2. Run the cross-wallet conservation check</t>
  </si>
  <si>
    <t>The per-wallet identity passes and the cross-wallet conservation fails with a shortfall. This proves the stronger check earns its place and is the core value of this story</t>
  </si>
  <si>
    <t>EMI-B2B-0154</t>
  </si>
  <si>
    <t>TC-Identity-12</t>
  </si>
  <si>
    <t>Scheduled Sweep Detects Internally-Consistent Wallets That Disagree With the Ledger</t>
  </si>
  <si>
    <t>A wallet whose buckets satisfy the identity but disagree with the ledger</t>
  </si>
  <si>
    <t>1. Run the per-write assertion
2. Run the scheduled sweep</t>
  </si>
  <si>
    <t>The per-write assertion passes and the scheduled sweep detects the divergence; the two checks catch different failures</t>
  </si>
  <si>
    <t>EMI-B2B-0160</t>
  </si>
  <si>
    <t>TC-Identity-18</t>
  </si>
  <si>
    <t>Failed Tie-Out Is Reported to Compliance With the Delta</t>
  </si>
  <si>
    <t>An estate where the wallet sum does not equal the ledger sum</t>
  </si>
  <si>
    <t>1. Run the tie-out</t>
  </si>
  <si>
    <t>The tie-out fails and is reported to Compliance with the delta; the result is retained per run</t>
  </si>
  <si>
    <t>EMI-B2B-0165</t>
  </si>
  <si>
    <t>TC-Identity-23</t>
  </si>
  <si>
    <t>Negative Available With a Satisfied Identity Passes the Constraint</t>
  </si>
  <si>
    <t>A commission wallet driven negative during a reserve window while the identity still holds</t>
  </si>
  <si>
    <t>1. Perform the write
2. Inspect the constraint outcome, the variance record and the alert</t>
  </si>
  <si>
    <t>The constraint passes and the write is not rejected; a variance record is raised and alerted. This is the case the Q5 decision deliberately creates and it must be covered, not discovered in production</t>
  </si>
  <si>
    <t>EMI-B2B-0167</t>
  </si>
  <si>
    <t>TC-Identity-25</t>
  </si>
  <si>
    <t>Systemic Failure Produces One Aggregated Alert</t>
  </si>
  <si>
    <t>A simulated systemic failure affecting many wallets</t>
  </si>
  <si>
    <t>1. Trigger the failure
2. Count the alerts raised</t>
  </si>
  <si>
    <t>One alert fires with aggregated detail rather than one alert per wallet</t>
  </si>
  <si>
    <t>EMI-B2B-0166</t>
  </si>
  <si>
    <t>TC-Identity-24</t>
  </si>
  <si>
    <t>Negative-Balance Occurrences Trended Separately</t>
  </si>
  <si>
    <t>A reporting period containing negative-balance occurrences and other variance</t>
  </si>
  <si>
    <t>1. Open the variance trend view</t>
  </si>
  <si>
    <t>Negative-balance occurrences are trended separately from other variance, so the scale of the Q5 carve-out is measurable and the case for fixing leg ordering can be made with data</t>
  </si>
  <si>
    <t>EMI-B2B-0172</t>
  </si>
  <si>
    <t>TC-Identity-30</t>
  </si>
  <si>
    <t>Variance Records Are Immutable</t>
  </si>
  <si>
    <t>Variance records present</t>
  </si>
  <si>
    <t>1. Attempt to update or delete a variance record</t>
  </si>
  <si>
    <t>Both are rejected; records are immutable and retained per the platform audit retention policy</t>
  </si>
  <si>
    <t>EMI-B2B-0156</t>
  </si>
  <si>
    <t>TC-Identity-14</t>
  </si>
  <si>
    <t>Variance Recorded Per Bucket, Not Only in Total</t>
  </si>
  <si>
    <t>A wallet with a compensating error across two buckets</t>
  </si>
  <si>
    <t>1. Run the sweep
2. Inspect the variance record</t>
  </si>
  <si>
    <t>Variance is recorded per bucket; a net-zero total does not mask the offsetting errors</t>
  </si>
  <si>
    <t>EMI-B2B-0146</t>
  </si>
  <si>
    <t>TC-Identity-04</t>
  </si>
  <si>
    <t>Identity Asserted After Every Balance Write</t>
  </si>
  <si>
    <t>Live transaction traffic</t>
  </si>
  <si>
    <t>1. Perform balance writes across several transaction types
2. Trace the assertion</t>
  </si>
  <si>
    <t>The identity is asserted after every balance write with no gaps</t>
  </si>
  <si>
    <t>EMI-B2B-0151</t>
  </si>
  <si>
    <t>TC-Identity-09</t>
  </si>
  <si>
    <t>Shortfall and Surplus Recorded Distinctly</t>
  </si>
  <si>
    <t>One transaction with a missing leg and another with a leg applied twice</t>
  </si>
  <si>
    <t>1. Run the conservation check over both
2. Inspect how each is classified</t>
  </si>
  <si>
    <t>A shortfall is recorded as a missing leg and attributed to EMI-5949; a surplus is recorded as a duplicate application and attributed to EMI-5948. They are never collapsed into a single mismatch figure</t>
  </si>
  <si>
    <t>EMI-B2B-0164</t>
  </si>
  <si>
    <t>TC-Identity-22</t>
  </si>
  <si>
    <t>Every Detection, Quarantine and Repair Carries a Run Id</t>
  </si>
  <si>
    <t>A detection cycle that quarantines and repairs</t>
  </si>
  <si>
    <t>1. Inspect the records for each step</t>
  </si>
  <si>
    <t>Each is recorded with a run id so the whole response is traceable end to end</t>
  </si>
  <si>
    <t>EMI-B2B-0170</t>
  </si>
  <si>
    <t>TC-Identity-28</t>
  </si>
  <si>
    <t>Per-Write Assertion Adds No Material Latency</t>
  </si>
  <si>
    <t>Live transaction load</t>
  </si>
  <si>
    <t>1. Measure transaction latency with the assertion enabled and disabled</t>
  </si>
  <si>
    <t>The assertion adds no material latency; it is a constraint check, not a query</t>
  </si>
  <si>
    <t>EMI-B2B-0171</t>
  </si>
  <si>
    <t>TC-Identity-29</t>
  </si>
  <si>
    <t>Sweep Uses Indexed Aggregates and Is Resumable</t>
  </si>
  <si>
    <t>Production-scale data volume</t>
  </si>
  <si>
    <t>1. Run the sweep and capture query plans
2. Interrupt and resume it</t>
  </si>
  <si>
    <t>Indexed aggregates only with no full-table scan; the sweep is resumable and holds no long transactions</t>
  </si>
  <si>
    <t>EMI-B2B-0168</t>
  </si>
  <si>
    <t>TC-Identity-26</t>
  </si>
  <si>
    <t>Alert Thresholds Configurable by Count and by Value</t>
  </si>
  <si>
    <t>Threshold configuration accessible</t>
  </si>
  <si>
    <t>1. Configure a count threshold and a SAR value threshold
2. Cross each in turn</t>
  </si>
  <si>
    <t>Both threshold types fire correctly and independently</t>
  </si>
  <si>
    <t>EMI-B2B-0169</t>
  </si>
  <si>
    <t>TC-Identity-27</t>
  </si>
  <si>
    <t>Variance History Retained and Trended</t>
  </si>
  <si>
    <t>A period of accumulated variance</t>
  </si>
  <si>
    <t>1. Open the variance history and the trend view</t>
  </si>
  <si>
    <t>History is retained and reportable as the audit evidence EMI-5944 requires; the trend shows variance count and total absolute value over time so a worsening pipeline is visible before it becomes an incident</t>
  </si>
  <si>
    <t>EMI-B2B-9046</t>
  </si>
  <si>
    <t>CDC Unification (EMI-6150)</t>
  </si>
  <si>
    <t>TC-CDCUnify-04</t>
  </si>
  <si>
    <t>A reversal produces exactly one ledger movement per leg, checked by row count rather than the final balance alone</t>
  </si>
  <si>
    <t>EMI-6150 AC3: "Reversals and adjustments are applied exactly once." BLOCKED for execution today: TransactionOperationsHelper.ts records that Transaction Reversal (EMI-2028) has no Business Portal UI surface — it is an Admin Portal / Financial Operations Manager action only — and every test in BusinessTestCases/TransactionOperations/api/TransactionReversal.spec.ts is test.skip() pending Admin Portal tooling access. This case documents the intended check for when that access exists; do not close it as Not Tested without confirming whether Admin Portal access has changed. Once reachable: a settled (SUCCESS) transaction with a known, fixed set of ledger legs (including commission and VAT where applicable, per AR-INT-02) is required, and a single reversal action is available for it.</t>
  </si>
  <si>
    <t>1. Before reversing, count the ledger/posting rows for the transaction's idempotency key, one row expected per original leg.
2. Perform exactly one reversal of the transaction via the Admin Portal reversal action.
3. Immediately count the ledger rows for the same transaction/idempotency key again.
4. Wait, then repeat the count a second time to allow time for any delayed or duplicate CDC delivery to be processed.</t>
  </si>
  <si>
    <t>1. After step 3: the row count has increased by exactly the number of legs the original transaction had (matching AR-INT-02's "every leg, including commission and VAT") — not double that.
2. After step 4: the row count is identical to step 3 — no further rows appear from a delayed or duplicate CDC delivery.
3. The final wallet balance alone is not accepted as sufficient evidence for this case: a doubled-then-corrected movement that nets to the same balance must still fail it, because the row count would show two movements instead of one.</t>
  </si>
  <si>
    <t>EMI-B2B-9047</t>
  </si>
  <si>
    <t>TC-CDCUnify-05</t>
  </si>
  <si>
    <t>An adjustment produces exactly one set of ledger movements per operation, checked by row count rather than the final balance alone</t>
  </si>
  <si>
    <t>EMI-6150 AC3: "Reversals and adjustments are applied exactly once." BLOCKED for execution today: TransactionOperationsHelper.ts records that Transaction Adjustment (EMI-2219) has no Business Portal UI surface — it is an Admin Portal / Financial Operations Manager action only — and every test in BusinessTestCases/TransactionOperations/api/TransactionAdjustment.spec.ts is test.skip() pending Admin Portal tooling access. This case documents the intended check for when that access exists; do not close it as Not Tested without confirming whether Admin Portal access has changed. Once reachable: a settled transaction is required, and a single append-only adjustment (which per AD-01 inserts one reversal_of entry plus one adjustment_of entry, never editing the original) is available for it.</t>
  </si>
  <si>
    <t>1. Before adjusting, count the ledger/posting rows for the transaction's idempotency key.
2. Perform exactly one adjustment of the transaction via the Admin Portal adjustment action.
3. Immediately count the ledger rows for the same transaction/idempotency key again.
4. Wait, then repeat the count a second time to allow time for any delayed or duplicate CDC delivery to be processed.</t>
  </si>
  <si>
    <t>1. After step 3: the row count has increased by exactly one reversal_of entry plus one adjustment_of entry — not two of each.
2. After step 4: the row count is identical to step 3 — no further rows appear from a delayed or duplicate CDC delivery.
3. The original transaction's rows are unchanged (append-only) throughout.
4. The final wallet balance alone is not accepted as sufficient evidence for this case: a doubled-then-corrected adjustment that nets to the same balance must still fail it, because the row count would show four new rows instead of two.</t>
  </si>
  <si>
    <t>EMI-B2B-9048</t>
  </si>
  <si>
    <t>TC-CDCUnify-06</t>
  </si>
  <si>
    <t>Query-log and AML services receiving every status change (AC4) cannot be verified in this environment today</t>
  </si>
  <si>
    <t>EMI-6150 AC4: "Ledger, query-log, and AML each receive every status change." NOT AUTOMATABLE TODAY, and not manually verifiable from outside the services either: BusinessTestCases/ServiceApis/TransactionQueryLogService.generated.spec.ts and AmlIntegrationService.generated.spec.ts are both scaffold-only — every operation is test.skip(), gated behind SERVICE_API_SCAFFOLD, with no curated request fixtures and no working read path into either service for this environment. The ledger half of AC4 is covered separately by TC-CDCUnify-01/02/04/05; this case is only about the transaction-query-log-service and aml-integration-service fan-out.</t>
  </si>
  <si>
    <t>1. Drive one transaction through PENDING → SUCCESS (or PENDING → FAILED) via a card top-up, as in TC-CDCUnify-01/02.
2. Attempt to confirm transaction-query-log-service received the same status change, using whatever read path is available for this environment.
3. Attempt to confirm aml-integration-service received the same status change, using whatever read path is available for this environment.</t>
  </si>
  <si>
    <t>1. As of this revision, steps 2 and 3 cannot be completed — neither service has a curated, working read endpoint in this suite. This case is BLOCKED, not Passed or Failed, until one of the following exists: a real, documented endpoint on either service (the kind of QA-notes handoff EMI-6120 eventually received), direct database/table read access to either service's store, or dev-supplied log/dashboard evidence captured per test run.
2. Do not mark this case Passed on the strength of the ledger alone — the ledger receiving the event (verified by TC-CDCUnify-01/02) is not evidence that query-log or AML also received it.</t>
  </si>
  <si>
    <t>EMI-B2B-9043</t>
  </si>
  <si>
    <t>TC-CDCUnify-01</t>
  </si>
  <si>
    <t>A PENDING→SUCCESS card top-up still reserves then settles the wallet once the four status topics collapse into one CDC topic</t>
  </si>
  <si>
    <t>EMI-6150 replaces four separate Kafka topics (pending/success/failed/completed) with one Debezium CDC topic sourced from row changes on dbo.transaction_log, and removes the reservedBalanceAffected flag from every consumer, including wallet-service. Wallet-service must now derive reserve impact purely from status × direction × wallet-type — the same 24-combination rule table EMI-6120 documents and TC-LedgerCalc-01..34 already prove against this repo's data. This case re-runs the EMI-6120/TU-API-02 card top-up flow as EMI-6150 regression evidence for AC1 ("A PENDING → SUCCESS transaction reserves the balance, then settles it in the wallet"): POST /api/v1/payments/summary/open (201) and POST /api/v1/payments (201) have completed for a card top-up of a known amount, and the OTP has been verified via POST /api/v1/payments/verify (response status POSTED, txnReference captured for the update-status call). The destination wallet is an account wallet, not CONTROL.</t>
  </si>
  <si>
    <t>1. Query emi_transaction.transaction_log for the row on this request's idempotency_key immediately after POST /api/v1/payments returns 201, and read the wallet's Available, Current and Reserved Credit balances.
2. Complete the card-entry step in the payment provider's widget using a sandbox card that resolves to a successful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</si>
  <si>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1. After step 1: the row's status is PENDING and has credited Reserved Credit by the entered amount only — Available and Current are unchanged from their pre-top-up values.
2. After step 3: POST /api/v1/payments/update-status returns 200 with status SUCCESS.
3. After step 4: a terminal row exists for the same idempotency_key with status SUCCESS.
4. After step 5: Reserved Credit has returned to its pre-top-up value (the PENDING hold released) and Available and Current have each increased by exactly the entered amount, per EMI-6120's SUCCESS rule for an account wallet as destination.
5. This passing is evidence that AC1 still holds under the unified CDC topic with reservedBalanceAffected removed — it is a regression check, not new API-contract verification (that is TU-API-02's role).</t>
  </si>
  <si>
    <t>EMI-B2B-9045</t>
  </si>
  <si>
    <t>TC-CDCUnify-03</t>
  </si>
  <si>
    <t>Calling update-status twice with the same checkoutId is a no-op on the ledger the second time</t>
  </si>
  <si>
    <t>EMI-6150's ticket text states "wallet-service skips events it has already processed instead of failing the batch" — its consumer-side dedup for duplicate CDC delivery. This suite has no Kafka/infra access to force a genuine duplicate CDC delivery, so this case is an explicit API-level PROXY for that behaviour, not a literal CDC-replay test: it checks that resolving the same payment twice through the one endpoint this suite can call does not double-apply the result. It is not a substitute for a true duplicate-delivery test. A card top-up has already been driven to a terminal SUCCESS status via TC-CDCUnify-01's steps 1-4, with its idempotency_key, {paymentMethodId, checkoutId} pair, and post-settlement Available/Current/Reserved Credit values recorded.</t>
  </si>
  <si>
    <t>1. Record the transaction_log row count for this idempotency_key and the wallet's Available, Current and Reserved Credit values immediately after TC-CDCUnify-01 resolved the transaction to SUCCESS.
2. Call POST /api/v1/payments/update-status again with the identical {paymentMethodId, checkoutId} pair used the first time.
3. Query emi_transaction.transaction_log for the same idempotency_key again and count rows.
4. Query the wallet's Available, Current and Reserved Credit balances again.</t>
  </si>
  <si>
    <t>1. The transaction_log row count for this idempotency_key after step 3 is unchanged from step 1 — no second terminal row and no new row of any status is created.
2. The wallet's Available, Current and Reserved Credit values after step 4 are identical to step 1 — the second call does not re-settle, re-reserve or re-release anything.
3. This case is an API-level proxy for "wallet-service skips events it has already processed" — it does not replay a raw Debezium CDC message, and passing it is not proof that true duplicate CDC delivery is handled, only that calling the same resolving action twice through this endpoint is safe.</t>
  </si>
  <si>
    <t>EMI-B2B-9044</t>
  </si>
  <si>
    <t>TC-CDCUnify-02</t>
  </si>
  <si>
    <t>A PENDING→FAILED card top-up still fully releases the reserve once the four status topics collapse into one CDC topic</t>
  </si>
  <si>
    <t>Same architectural context as TC-CDCUnify-01. This case re-runs the EMI-6120/TU-API-03 card top-up flow as EMI-6150 regression evidence for AC2 ("PENDING → FAILED releases the reserved balance"): POST /api/v1/payments/summary/open, POST /api/v1/payments and POST /api/v1/payments/verify have completed (status POSTED, txnReference captured) for a card top-up of a known amount.</t>
  </si>
  <si>
    <t>1. Query emi_transaction.transaction_log for the row on this request's idempotency_key immediately after POST /api/v1/payments returns 201, and read the wallet's Available, Current and Reserved Credit balances.
2. Complete the card-entry step in the payment provider's widget using a sandbox card/return code that resolves to a declined/failed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</si>
  <si>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1. After step 1: the row's status is PENDING and has credited Reserved Credit by the entered amount; Available and Current are unchanged.
2. After step 3: POST /api/v1/payments/update-status returns 200 with a non-SUCCESS status reflecting the decline.
3. After step 4: the terminal row's status is FAILED.
4. After step 5: Reserved Credit has returned fully to its pre-top-up value with no residual reserve and no double-release, per EMI-6120's FAILED rule for an account wallet as destination — Available and Current never moved at any point in this flow.
5. This passing is evidence that AC2 still holds under the unified CDC topic with reservedBalanceAffected removed — it is a regression check, not new API-contract verification (that is TU-API-03's role).</t>
  </si>
  <si>
    <t>EMI-B2B-9049</t>
  </si>
  <si>
    <t>TC-CDCUnify-07</t>
  </si>
  <si>
    <t>Existing wallet-affecting regression suites (Topup, Bank Transfer, PoS Transactions) still pass with reservedBalanceAffected removed</t>
  </si>
  <si>
    <t>EMI-6150 removes the reservedBalanceAffected flag from every service that used to read it. Removing a flag every consumer used to check is exactly the kind of change that silently breaks a caller nobody re-checked — this is EMI-6150's own §4 point 5 concern, not a hypothetical. The automated regression suites for Top Up &amp; Cash In (BusinessTestCases/Topup/functional/), Bank Transfer &amp; Cash Out (BusinessTestCases/BankTransfer/functional/ and ui/) and PoS Transactions (BusinessTestCases/PosTransactions/) are runnable against an environment carrying the EMI-6150 change.</t>
  </si>
  <si>
    <t>1. Run the Topup, Bank Transfer and PoS Transactions automated suites against an environment where EMI-6150 has shipped.
2. Compare the pass/fail results against the last known-good run from before EMI-6150 deployed.
3. For any new failure, check whether it traces to a wallet-bucket assertion (Available/Current/Reserved) or an update-status response shape, rather than an unrelated flake.</t>
  </si>
  <si>
    <t>1. No test that previously passed now fails because of a missing or renamed reservedBalanceAffected field, a changed wallet-bucket value, or a changed update-status response shape.
2. Any new failure that does trace to a wallet-bucket assertion or the update-status contract is treated as an EMI-6150 regression and is not waved through as a flake.</t>
  </si>
  <si>
    <t>EMI-B2B-9050</t>
  </si>
  <si>
    <t>TC-CDCUnify-08</t>
  </si>
  <si>
    <t>Ordering-sensitive scenarios under EMI-6150 are provisional until EMI-6086 (CDC batch partitioning) unblocks</t>
  </si>
  <si>
    <t>EMI-6150's own stated dependency, EMI-6086 (CDC partitioning by batch transaction reference), is Jira status Blocked, not Done, as of 2026-09-28 — yet EMI-6150 itself is in Testing. It is not established whether EMI-6150's acceptance criteria are functionally independent of EMI-6086, or whether ordering-sensitive scenarios (for example, a same-wallet PENDING→SUCCESS immediately followed by a reversal, or two batches touching the same wallet concurrently) are safe to rely on in this environment until EMI-6086 ships.</t>
  </si>
  <si>
    <t>1. Before executing any test that depends on strict per-batch or concurrent ordering (e.g. a same-wallet PENDING→SUCCESS immediately followed by a reversal), ask the EMI-6150/EMI-6086 owners whether EMI-6086 is required for that scenario to be trustworthy in this environment.
2. If confirmed not required, proceed and record that confirmation against the test result.
3. If required, or if no answer is obtained, run the scenario anyway but log the result as provisional, and re-run it once EMI-6086 unblocks.</t>
  </si>
  <si>
    <t>This is an open question, not a pass/fail check: until EMI-6086 ships, or its owners confirm EMI-6150 does not depend on it, no ordering-sensitive result under EMI-6150 (concurrent-batch or immediate-reversal scenarios) should be recorded as a final, clean pass — it must be logged as provisional and re-verified once EMI-6086 unblocks.</t>
  </si>
  <si>
    <t>EMI-B2B-0177</t>
  </si>
  <si>
    <t>Consumer Idempotency</t>
  </si>
  <si>
    <t>TC-Idem-05</t>
  </si>
  <si>
    <t>last_applied_position Is Recorded on the Wallet Snapshot</t>
  </si>
  <si>
    <t>Consumer applying events for a wallet</t>
  </si>
  <si>
    <t>1. Apply a series of events
2. Read last_applied_position on the wallet snapshot</t>
  </si>
  <si>
    <t>The position is recorded and advances monotonically in commit order, taken from the CDC commit position</t>
  </si>
  <si>
    <t>EMI-B2B-0178</t>
  </si>
  <si>
    <t>TC-Idem-06</t>
  </si>
  <si>
    <t>Commit Position Requires No Ledger Schema Change</t>
  </si>
  <si>
    <t>The ledger schema and a sample of Debezium events</t>
  </si>
  <si>
    <t>1. Confirm the commit position is present on every Debezium event
2. Compare the transaction_log schema before and after</t>
  </si>
  <si>
    <t>The position is available on every event (Postgres source.lsn or MySQL binlog file and pos) and the ledger schema is unchanged</t>
  </si>
  <si>
    <t>EMI-B2B-0179</t>
  </si>
  <si>
    <t>TC-Idem-07</t>
  </si>
  <si>
    <t>Stale Event Behind the Recorded Position Is Discarded</t>
  </si>
  <si>
    <t>A wallet with an advanced last_applied_position</t>
  </si>
  <si>
    <t>1. Deliver an event whose commit position is behind the recorded position
2. Inspect the balance, the discard counter and the log</t>
  </si>
  <si>
    <t>The event is discarded, counted and logged; it is never applied and never dropped without record</t>
  </si>
  <si>
    <t>EMI-B2B-0193</t>
  </si>
  <si>
    <t>TC-Idem-21</t>
  </si>
  <si>
    <t>The Uniqueness Key Is the Ledger Entry, Not the Transaction</t>
  </si>
  <si>
    <t>Uniqueness constraint in place; a transaction with PENDING and SUCCESS postings</t>
  </si>
  <si>
    <t>1. Deliver the PENDING posting for transaction T
2. Deliver the SUCCESS posting for the same transaction T
3. Inspect the projection rows and the buckets</t>
  </si>
  <si>
    <t>Both postings are applied and both projection rows exist. They share a transaction_id but are distinct ledger entries, so the constraint must not reject the second. Keying uniqueness on transaction_id would suppress every lifecycle transition</t>
  </si>
  <si>
    <t>EMI-B2B-0195</t>
  </si>
  <si>
    <t>TC-Idem-23</t>
  </si>
  <si>
    <t>Re-Creating the Connector Does Not Make Old Positions Look Newer</t>
  </si>
  <si>
    <t>A wallet carrying a last_applied_position from the current connector</t>
  </si>
  <si>
    <t>1. Drop and re-create the Debezium connector, forcing a new snapshot
2. Let it re-emit events
3. Observe the comparison against stored positions</t>
  </si>
  <si>
    <t>Positions from the new connector are not naively compared against the old ones. Either the position carries a connector generation, or replayed events are recognised as duplicates by entry identity. Balances do not move</t>
  </si>
  <si>
    <t>EMI-B2B-0196</t>
  </si>
  <si>
    <t>TC-Idem-24</t>
  </si>
  <si>
    <t>The Same Entry Delivered to Two Consumers at Once Has One Effect</t>
  </si>
  <si>
    <t>Two consumer instances running; ability to deliver the same entry to both simultaneously</t>
  </si>
  <si>
    <t>1. Deliver one ledger entry to two consumer instances at the same instant
2. Inspect the projection rows and the wallet buckets</t>
  </si>
  <si>
    <t>Exactly one projection row and one balance effect result. The loser is rejected by the constraint and discarded, not retried into a second application</t>
  </si>
  <si>
    <t>EMI-B2B-0173</t>
  </si>
  <si>
    <t>TC-Idem-01</t>
  </si>
  <si>
    <t>Applying the Same Ledger Entry Twice Has One Effect</t>
  </si>
  <si>
    <t>Consumer running with the uniqueness guard in place</t>
  </si>
  <si>
    <t>1. Deliver the same ledger entry event twice
2. Count projection rows and inspect the balance</t>
  </si>
  <si>
    <t>Exactly one projection row exists and exactly one balance effect is applied</t>
  </si>
  <si>
    <t>EMI-B2B-0180</t>
  </si>
  <si>
    <t>TC-Idem-08</t>
  </si>
  <si>
    <t>Event Exactly At the Recorded Position Is Discarded</t>
  </si>
  <si>
    <t>A wallet whose last_applied_position matches an incoming event</t>
  </si>
  <si>
    <t>1. Deliver an event whose commit position equals the recorded position</t>
  </si>
  <si>
    <t>It is discarded on the same path as a behind-position event; the comparison is at-or-behind, not strictly behind</t>
  </si>
  <si>
    <t>EMI-B2B-0191</t>
  </si>
  <si>
    <t>TC-Idem-19</t>
  </si>
  <si>
    <t>Recompute Depends on Entries Counted Exactly Once</t>
  </si>
  <si>
    <t>A wallet that has experienced redelivery</t>
  </si>
  <si>
    <t>1. Run an EMI-5946 recompute
2. Compare against the projected balance</t>
  </si>
  <si>
    <t>Both agree; recompute's ledger aggregate and the projection match because each entry was counted exactly once</t>
  </si>
  <si>
    <t>EMI-B2B-0194</t>
  </si>
  <si>
    <t>TC-Idem-22</t>
  </si>
  <si>
    <t>A MySQL Binlog Position Compares File First, Then Offset</t>
  </si>
  <si>
    <t>Deployment using the MySQL connector, where last_applied_position is binlog file plus position</t>
  </si>
  <si>
    <t>1. Record a position in file mysql-bin.000009 at a high offset
2. Deliver an event from file mysql-bin.000010 at a lower offset
3. Observe whether it is applied</t>
  </si>
  <si>
    <t>The newer event is applied. Comparison orders by file first and offset second; a plain lexicographic or numeric compare on the offset alone would wrongly discard it after a binlog rollover</t>
  </si>
  <si>
    <t>EMI-B2B-0174</t>
  </si>
  <si>
    <t>TC-Idem-02</t>
  </si>
  <si>
    <t>Uniqueness Is Enforced by Constraint on Ledger Entry Identity</t>
  </si>
  <si>
    <t>Direct database access</t>
  </si>
  <si>
    <t>1. Attempt to insert a second projection row for the same ledger entry identity, bypassing the application</t>
  </si>
  <si>
    <t>The database rejects it; uniqueness is a constraint, not an application-level check</t>
  </si>
  <si>
    <t>EMI-B2B-0175</t>
  </si>
  <si>
    <t>TC-Idem-03</t>
  </si>
  <si>
    <t>Duplicate Is Discarded, Not Errored</t>
  </si>
  <si>
    <t>A duplicate event delivered to the consumer</t>
  </si>
  <si>
    <t>1. Deliver the duplicate
2. Observe the consumer outcome and the error channel</t>
  </si>
  <si>
    <t>The duplicate is detected and discarded through a conflict-tolerant insert path; it is neither applied nor raised as a processing error that would stall the consumer</t>
  </si>
  <si>
    <t>EMI-B2B-0176</t>
  </si>
  <si>
    <t>TC-Idem-04</t>
  </si>
  <si>
    <t>Duplicate Detection Introduces No Read-Modify-Write Race</t>
  </si>
  <si>
    <t>High concurrency on the same wallet</t>
  </si>
  <si>
    <t>1. Deliver duplicates concurrently under load
2. Inspect projection rows and balances</t>
  </si>
  <si>
    <t>Detection does not depend on a read-then-write round trip; concurrent duplicates cannot both pass the check and be applied</t>
  </si>
  <si>
    <t>EMI-B2B-0181</t>
  </si>
  <si>
    <t>TC-Idem-09</t>
  </si>
  <si>
    <t>Conditional Write Is Enforced on the Write Path</t>
  </si>
  <si>
    <t>Concurrent delivery of an in-order and a stale event</t>
  </si>
  <si>
    <t>1. Deliver both concurrently
2. Inspect which was applied</t>
  </si>
  <si>
    <t>The position check is enforced on the conditional balance write itself, so a stale event cannot slip through between a check and a write</t>
  </si>
  <si>
    <t>EMI-B2B-0182</t>
  </si>
  <si>
    <t>TC-Idem-10</t>
  </si>
  <si>
    <t>Replaying an Arbitrary Topic Window Leaves Balances Unchanged</t>
  </si>
  <si>
    <t>A set of wallets with known balances</t>
  </si>
  <si>
    <t>1. Record all balances
2. Replay an arbitrary window of the topic
3. Re-read the balances</t>
  </si>
  <si>
    <t>Every balance is unchanged; the replay produces zero net effect</t>
  </si>
  <si>
    <t>EMI-B2B-0183</t>
  </si>
  <si>
    <t>TC-Idem-11</t>
  </si>
  <si>
    <t>Replaying a Full 24-Hour Window Produces Zero Net Balance Change</t>
  </si>
  <si>
    <t>A day of consumed traffic and recorded balances</t>
  </si>
  <si>
    <t>1. Deliberately replay the whole 24-hour window
2. Compare balances and projection row counts before and after</t>
  </si>
  <si>
    <t>Balances and row counts are identical; no money is moved by the replay</t>
  </si>
  <si>
    <t>EMI-B2B-0184</t>
  </si>
  <si>
    <t>TC-Idem-12</t>
  </si>
  <si>
    <t>Connector Restart Mid-Stream Changes Nothing</t>
  </si>
  <si>
    <t>Connector consuming under load</t>
  </si>
  <si>
    <t>1. Record balances and projection row counts
2. Force a connector restart mid-stream
3. Re-check both after recovery</t>
  </si>
  <si>
    <t>Balances and projection row counts are unchanged by the restart; redelivered events are absorbed</t>
  </si>
  <si>
    <t>EMI-B2B-0185</t>
  </si>
  <si>
    <t>TC-Idem-13</t>
  </si>
  <si>
    <t>Consumer Group Rebalance Under Load Changes Nothing</t>
  </si>
  <si>
    <t>Consumer group under sustained load</t>
  </si>
  <si>
    <t>1. Force a rebalance under load
2. Compare balances and row counts against the expected values</t>
  </si>
  <si>
    <t>No double-counting occurs; redelivery caused by the rebalance is absorbed idempotently</t>
  </si>
  <si>
    <t>EMI-B2B-0186</t>
  </si>
  <si>
    <t>TC-Idem-14</t>
  </si>
  <si>
    <t>Offset-Commit Failure Does Not Move Money</t>
  </si>
  <si>
    <t>Consumer with an induced offset-commit failure</t>
  </si>
  <si>
    <t>1. Induce the failure so events are redelivered
2. Inspect balances</t>
  </si>
  <si>
    <t>Redelivered events are discarded; balances are unaffected. At-least-once delivery is routine, not an incident</t>
  </si>
  <si>
    <t>EMI-B2B-0188</t>
  </si>
  <si>
    <t>TC-Idem-16</t>
  </si>
  <si>
    <t>Cumulative Balance Is Correct After a Redelivery Storm</t>
  </si>
  <si>
    <t>A wallet subjected to heavy redelivery</t>
  </si>
  <si>
    <t>1. Drive a redelivery storm for one wallet
2. Check available_balance after every entry</t>
  </si>
  <si>
    <t>The cumulative balance remains correct throughout and does not drift upward with redelivery volume</t>
  </si>
  <si>
    <t>EMI-B2B-0192</t>
  </si>
  <si>
    <t>TC-Idem-20</t>
  </si>
  <si>
    <t>Idempotency Does Not Substitute for Ordering</t>
  </si>
  <si>
    <t>Out-of-order delivery for one wallet with idempotency in place</t>
  </si>
  <si>
    <t>1. Deliver a wallet's events out of order without duplicates
2. Inspect the outcome</t>
  </si>
  <si>
    <t>Idempotency suppresses no out-of-order application; duplicates and ordering are distinct failures handled by separate guarantees (EMI-5947 and EMI-5949)</t>
  </si>
  <si>
    <t>EMI-B2B-0190</t>
  </si>
  <si>
    <t>TC-Idem-18</t>
  </si>
  <si>
    <t>Per-Wallet Consumer Lag Is Derivable and Alerted</t>
  </si>
  <si>
    <t>A wallet whose consumer has fallen behind</t>
  </si>
  <si>
    <t>1. Induce lag for the wallet
2. Derive lag from last_applied_position against the ledger's current position
3. Cross the alert threshold</t>
  </si>
  <si>
    <t>Lag is derivable per wallet, exposed as a metric, and crossing the configured threshold raises an alert</t>
  </si>
  <si>
    <t>EMI-B2B-0189</t>
  </si>
  <si>
    <t>TC-Idem-17</t>
  </si>
  <si>
    <t>Discarded-Event Count Is Exposed as a Metric</t>
  </si>
  <si>
    <t>Discards occurring</t>
  </si>
  <si>
    <t>1. Cause discards
2. Inspect the exposed metrics</t>
  </si>
  <si>
    <t>The discarded-event counter is exposed and increments correctly, so silent suppression is visible</t>
  </si>
  <si>
    <t>EMI-B2B-0197</t>
  </si>
  <si>
    <t>TC-Idem-25</t>
  </si>
  <si>
    <t>A Discarded Event Is Logged With Its Identity, Not Only Counted</t>
  </si>
  <si>
    <t>Discarded-event metric in place</t>
  </si>
  <si>
    <t>1. Cause a stale and a duplicate event to be discarded
2. Inspect the log record for each</t>
  </si>
  <si>
    <t>Each discard is recorded with the ledger entry identity, wallet, position and the reason. A counter alone cannot answer which event was dropped, which is what "never dropped without record" requires</t>
  </si>
  <si>
    <t>EMI-B2B-0187</t>
  </si>
  <si>
    <t>TC-Idem-15</t>
  </si>
  <si>
    <t>No Two Projection Rows Share a Ledger Entry Identity</t>
  </si>
  <si>
    <t>A populated projection</t>
  </si>
  <si>
    <t>1. Query the projection for rows sharing a ledger entry identity</t>
  </si>
  <si>
    <t>None exist. This is the direct regression guard for EMI-2059, which recorded multiple running_balance_entry rows sharing one transaction_id</t>
  </si>
  <si>
    <t>EMI-B2B-0218</t>
  </si>
  <si>
    <t>Consumer Partitioning</t>
  </si>
  <si>
    <t>TC-Partition-21</t>
  </si>
  <si>
    <t>Increasing the Partition Count Does Not Reorder a Wallet In Flight</t>
  </si>
  <si>
    <t>Topic re-keyed on wallet_id and consuming normally; a wallet with postings in flight</t>
  </si>
  <si>
    <t>1. Begin a stream of PENDING/SUCCESS postings for one wallet
2. Increase the topic partition count while those postings are in flight
3. Let the stream complete
4. Read the wallet buckets and compare against a ledger-derived recompute</t>
  </si>
  <si>
    <t>Either the partition change is blocked while events are in flight, or the cutover drains first; in no case are two events for one wallet applied out of commit order. Final buckets match the ledger</t>
  </si>
  <si>
    <t>EMI-B2B-0219</t>
  </si>
  <si>
    <t>TC-Partition-22</t>
  </si>
  <si>
    <t>Mixed-Keying Is Actively Detected, Not Only Avoided by Procedure</t>
  </si>
  <si>
    <t>A test topic seeded with both entry-id-keyed and wallet_id-keyed events</t>
  </si>
  <si>
    <t>1. Present the consumer with both keyings on the same topic
2. Observe consumer behaviour and alerting</t>
  </si>
  <si>
    <t>The consumer detects the mixed keying and refuses to consume, or halts and alerts, rather than silently applying both. The condition is visible in monitoring, not left to the runbook</t>
  </si>
  <si>
    <t>EMI-B2B-0220</t>
  </si>
  <si>
    <t>TC-Partition-23</t>
  </si>
  <si>
    <t>An Event With a Null or Missing wallet_id Is Not Round-Robined</t>
  </si>
  <si>
    <t>Re-keying SMT in place</t>
  </si>
  <si>
    <t>1. Publish a CDC event whose wallet_id is null or absent
2. Observe the partition it lands on and the consumer outcome</t>
  </si>
  <si>
    <t>The event is routed to a dead-letter path or halts consumption with an alert. It is never given a null key, because a null key round-robins and silently destroys per-wallet ordering</t>
  </si>
  <si>
    <t>EMI-B2B-0221</t>
  </si>
  <si>
    <t>TC-Partition-24</t>
  </si>
  <si>
    <t>A Delete or Tombstone Event on an Append-Only Ledger Is Treated as an Anomaly</t>
  </si>
  <si>
    <t>Re-keying SMT in place; the ledger is append-only by contract</t>
  </si>
  <si>
    <t>1. Publish a CDC delete/tombstone event for a ledger entry
2. Observe the consumer</t>
  </si>
  <si>
    <t>The event is rejected and alerted rather than applied. A delete on an append-only ledger indicates upstream corruption and must not silently reduce a balance</t>
  </si>
  <si>
    <t>EMI-B2B-0216</t>
  </si>
  <si>
    <t>TC-Partition-19</t>
  </si>
  <si>
    <t>Per-Wallet Ordering Does Not Order Across Wallets</t>
  </si>
  <si>
    <t>One transaction posting to source, destination, commission and VAT wallets</t>
  </si>
  <si>
    <t>1. Produce the transaction's postings
2. Observe the order in which the four wallets' events are consumed</t>
  </si>
  <si>
    <t>Events for different wallets may still be consumed in any relative order, because they sit on different partitions. This is expected and is precisely why EMI-5949's per-transaction guard is still required</t>
  </si>
  <si>
    <t>EMI-B2B-0198</t>
  </si>
  <si>
    <t>TC-Partition-01</t>
  </si>
  <si>
    <t>Every CDC Event for a Wallet Lands on the Same Partition</t>
  </si>
  <si>
    <t>Balance CDC topic re-keyed on wallet_id; a wallet with postings across many ledger entries</t>
  </si>
  <si>
    <t>1. Generate a spread of postings for one wallet
2. Inspect the partition each resulting event was produced to</t>
  </si>
  <si>
    <t>Every event for that wallet is produced to a single partition; no event for the wallet appears on any other partition</t>
  </si>
  <si>
    <t>EMI-B2B-0199</t>
  </si>
  <si>
    <t>TC-Partition-02</t>
  </si>
  <si>
    <t>Topic Is Keyed on wallet_id, Not the Ledger Entry Primary Key</t>
  </si>
  <si>
    <t>Access to the Debezium connector configuration and the produced messages</t>
  </si>
  <si>
    <t>1. Inspect the message key on a sample of produced events
2. Inspect the re-keying stage in the connector configuration</t>
  </si>
  <si>
    <t>The message key is wallet_id, applied by an SMT or equivalent re-keying stage; it is no longer the source table primary key</t>
  </si>
  <si>
    <t>EMI-B2B-0201</t>
  </si>
  <si>
    <t>TC-Partition-04</t>
  </si>
  <si>
    <t>Consumer Applies One Wallet's Events Strictly Serially</t>
  </si>
  <si>
    <t>Consumer running under load with concurrent processing enabled</t>
  </si>
  <si>
    <t>1. Drive concurrent postings for a single wallet
2. Instrument the consumer to record concurrent application per wallet</t>
  </si>
  <si>
    <t>No two entries for the same wallet are ever applied concurrently; a partition is processed serially or work is hashed to threads by wallet_id</t>
  </si>
  <si>
    <t>EMI-B2B-0202</t>
  </si>
  <si>
    <t>TC-Partition-05</t>
  </si>
  <si>
    <t>No Configuration Permits Concurrent Application for One Wallet</t>
  </si>
  <si>
    <t>Access to the consumer configuration</t>
  </si>
  <si>
    <t>1. Review every concurrency, threading and batching setting available
2. Attempt to configure a mode that would apply two entries for one wallet at once</t>
  </si>
  <si>
    <t>No reachable configuration permits it; the serial guarantee is structural rather than dependent on an operator setting it correctly</t>
  </si>
  <si>
    <t>EMI-B2B-0203</t>
  </si>
  <si>
    <t>TC-Partition-06</t>
  </si>
  <si>
    <t>PENDING and SUCCESS for One Wallet Apply in Commit Order</t>
  </si>
  <si>
    <t>A wallet with a reserve followed by a settlement</t>
  </si>
  <si>
    <t>1. Produce the two postings in quick succession under load
2. Inspect the order in which the consumer applied them and the resulting buckets</t>
  </si>
  <si>
    <t>They are applied in commit order and the buckets are correct; the settlement is never applied before its reserve on this wallet</t>
  </si>
  <si>
    <t>EMI-B2B-0205</t>
  </si>
  <si>
    <t>TC-Partition-08</t>
  </si>
  <si>
    <t>Ordering Holds Under a Forced Consumer Rebalance</t>
  </si>
  <si>
    <t>Consumer group running under sustained load</t>
  </si>
  <si>
    <t>1. Force a consumer group rebalance mid-stream
2. Continue the load through the rebalance
3. Verify per-wallet ordering and final balances</t>
  </si>
  <si>
    <t>Per-wallet ordering holds across the rebalance and final balances are correct</t>
  </si>
  <si>
    <t>EMI-B2B-0206</t>
  </si>
  <si>
    <t>TC-Partition-09</t>
  </si>
  <si>
    <t>Ordering Holds Across a Connector Restart</t>
  </si>
  <si>
    <t>Debezium connector running under load</t>
  </si>
  <si>
    <t>1. Restart the connector mid-stream
2. Verify per-wallet ordering and final balances after recovery</t>
  </si>
  <si>
    <t>Ordering holds across the restart; no wallet ends in an incorrect state</t>
  </si>
  <si>
    <t>EMI-B2B-0207</t>
  </si>
  <si>
    <t>TC-Partition-10</t>
  </si>
  <si>
    <t>EMI-2059 Sequence Replays With a Correct Cumulative Balance</t>
  </si>
  <si>
    <t>The transaction sequence recorded on EMI-2059</t>
  </si>
  <si>
    <t>1. Replay the sequence through the re-keyed pipeline
2. Check available_balance after every entry, not only at the end</t>
  </si>
  <si>
    <t>The cumulative available_balance is correct at every entry; it neither jumps nor stays flat despite the debits and credits. This is the regression guard for the closed defect</t>
  </si>
  <si>
    <t>EMI-B2B-0208</t>
  </si>
  <si>
    <t>TC-Partition-11</t>
  </si>
  <si>
    <t>Balances Agree With History After Replay</t>
  </si>
  <si>
    <t>A wallet replayed through the re-keyed pipeline</t>
  </si>
  <si>
    <t>1. Compare the projected balance against the entry history</t>
  </si>
  <si>
    <t>Balance and history agree; the discrepancy signature recorded in the EMI-3506 QA trail does not reproduce</t>
  </si>
  <si>
    <t>EMI-B2B-0223</t>
  </si>
  <si>
    <t>TC-Partition-26</t>
  </si>
  <si>
    <t>Thread-Hashed Processing Keeps One Wallet on One Thread</t>
  </si>
  <si>
    <t>Consumer configured to hash work to threads by wallet_id rather than one thread per partition</t>
  </si>
  <si>
    <t>1. Send interleaved postings for several wallets sharing a partition
2. Trace which thread handles each wallet</t>
  </si>
  <si>
    <t>A wallet's events are always handled by the same thread and never processed concurrently. Serial application is a property of the wallet, not merely of the partition</t>
  </si>
  <si>
    <t>EMI-B2B-0200</t>
  </si>
  <si>
    <t>TC-Partition-03</t>
  </si>
  <si>
    <t>Different Wallets Distribute Across Partitions</t>
  </si>
  <si>
    <t>Many wallets producing traffic</t>
  </si>
  <si>
    <t>1. Generate traffic across a large set of wallets
2. Inspect the partition distribution</t>
  </si>
  <si>
    <t>Events spread across the available partitions by wallet, so per-wallet ordering does not collapse all traffic onto one partition</t>
  </si>
  <si>
    <t>EMI-B2B-0204</t>
  </si>
  <si>
    <t>TC-Partition-07</t>
  </si>
  <si>
    <t>Load Test That Previously Reproduced Out-of-Order No Longer Does</t>
  </si>
  <si>
    <t>The load profile that previously produced out-of-order application</t>
  </si>
  <si>
    <t>1. Run the load test at the same volume and shape
2. Inspect for any out-of-order application per wallet</t>
  </si>
  <si>
    <t>No out-of-order application occurs for any wallet under the profile that previously reproduced it</t>
  </si>
  <si>
    <t>EMI-B2B-0212</t>
  </si>
  <si>
    <t>TC-Partition-15</t>
  </si>
  <si>
    <t>Consumer Throughput Meets Current Production Volume</t>
  </si>
  <si>
    <t>Production-representative load</t>
  </si>
  <si>
    <t>1. Drive current peak production volume through the re-keyed pipeline
2. Measure consumer throughput and lag</t>
  </si>
  <si>
    <t>Throughput meets current production volume and lag stays bounded; per-wallet serialisation does not starve the consumer</t>
  </si>
  <si>
    <t>EMI-B2B-0222</t>
  </si>
  <si>
    <t>TC-Partition-25</t>
  </si>
  <si>
    <t>Commission and VAT Wallet Skew Does Not Create a Hot Partition</t>
  </si>
  <si>
    <t>Production-representative load in which every transaction posts to the shared commission and VAT wallets</t>
  </si>
  <si>
    <t>1. Drive production-volume mixed traffic
2. Measure per-partition throughput and lag
3. Identify the partitions owning the commission and VAT wallets</t>
  </si>
  <si>
    <t>Per-partition lag stays inside its alert threshold. Because keying on wallet_id pins these high-traffic wallets to single partitions, the sizing review accounts for the skew rather than assuming even distribution</t>
  </si>
  <si>
    <t>EMI-B2B-0213</t>
  </si>
  <si>
    <t>TC-Partition-16</t>
  </si>
  <si>
    <t>Partition Count Sizing Reviewed Against the Ordering Constraint</t>
  </si>
  <si>
    <t>The chosen partition count and the wallet traffic distribution</t>
  </si>
  <si>
    <t>1. Review the partition count against peak throughput and wallet distribution
2. Identify any hot wallet that would bound a single partition</t>
  </si>
  <si>
    <t>The partition count is sized for production volume given that per-wallet ordering constrains parallelism; any increase needed is included in the change</t>
  </si>
  <si>
    <t>EMI-B2B-0217</t>
  </si>
  <si>
    <t>TC-Partition-20</t>
  </si>
  <si>
    <t>Per-Partition Lag Is Observable</t>
  </si>
  <si>
    <t>The re-keyed pipeline under load</t>
  </si>
  <si>
    <t>1. Inspect the exposed consumer metrics</t>
  </si>
  <si>
    <t>Per-partition lag is visible so a hot partition caused by the ordering constraint can be identified before it becomes an incident</t>
  </si>
  <si>
    <t>EMI-B2B-0214</t>
  </si>
  <si>
    <t>TC-Partition-17</t>
  </si>
  <si>
    <t>No Ledger Schema Change Was Made</t>
  </si>
  <si>
    <t>The ledger schema before and after the change</t>
  </si>
  <si>
    <t>1. Compare the transaction_log schema before and after</t>
  </si>
  <si>
    <t>The schema is unchanged; the guarantee is achieved entirely in the transport and consumer layers</t>
  </si>
  <si>
    <t>EMI-B2B-0215</t>
  </si>
  <si>
    <t>TC-Partition-18</t>
  </si>
  <si>
    <t>Bucket Mapping Behaviour Is Unchanged</t>
  </si>
  <si>
    <t>A representative set of transaction types</t>
  </si>
  <si>
    <t>1. Compare the resulting bucket movements before and after the re-keying for the same postings</t>
  </si>
  <si>
    <t>Bucket mapping behaviour is identical; this task changes ordering only and touches no consumer business logic</t>
  </si>
  <si>
    <t>EMI-B2B-0209</t>
  </si>
  <si>
    <t>TC-Partition-12</t>
  </si>
  <si>
    <t>Cutover Drains the Existing Topic Fully First</t>
  </si>
  <si>
    <t>An existing topic with a backlog under the old keying</t>
  </si>
  <si>
    <t>1. Execute the documented cutover
2. Monitor consumption of old-keyed and new-keyed events throughout</t>
  </si>
  <si>
    <t>The existing topic drains completely before the new keying takes effect; there is no window in which old-keyed and new-keyed events are consumed together</t>
  </si>
  <si>
    <t>Migration</t>
  </si>
  <si>
    <t>EMI-B2B-0210</t>
  </si>
  <si>
    <t>TC-Partition-13</t>
  </si>
  <si>
    <t>Balances Are Unchanged Across the Cutover</t>
  </si>
  <si>
    <t>A set of wallets with known balances before cutover</t>
  </si>
  <si>
    <t>1. Record balances before the cutover
2. Execute the cutover
3. Re-read the balances</t>
  </si>
  <si>
    <t>No balance changes as a result of the cutover itself; the change is to transport keying only</t>
  </si>
  <si>
    <t>EMI-B2B-0211</t>
  </si>
  <si>
    <t>TC-Partition-14</t>
  </si>
  <si>
    <t>Rollback Plan Is Documented and Tested</t>
  </si>
  <si>
    <t>A completed cutover in a test environment</t>
  </si>
  <si>
    <t>1. Execute the documented rollback
2. Verify consumption resumes correctly and balances stay correct</t>
  </si>
  <si>
    <t>The rollback completes as documented and the pipeline returns to a working state with balances intact</t>
  </si>
  <si>
    <t>EMI-B2B-0224</t>
  </si>
  <si>
    <t>E2E Balances Flows</t>
  </si>
  <si>
    <t>TC-BalE2E-01</t>
  </si>
  <si>
    <t>Drifted Wallet Detected, Quarantined, Recomputed and Cleared</t>
  </si>
  <si>
    <t>A wallet whose buckets have drifted from the ledger; detection, recompute and reporting all enabled</t>
  </si>
  <si>
    <t>1. Introduce the drift
2. Let the EMI-5950 sweep detect it
3. Observe the quarantine
4. Let EMI-5946 recompute run
5. Re-run the sweep</t>
  </si>
  <si>
    <t>The sweep detects the variance and records it per bucket; only that wallet is quarantined; recompute is invoked for that scope alone and corrects the buckets; the follow-up sweep is clean and the whole chain shares one run id</t>
  </si>
  <si>
    <t>EMI-B2B-0227</t>
  </si>
  <si>
    <t>TC-BalE2E-04</t>
  </si>
  <si>
    <t>Balance Wrong but Statement Right Routes to Recompute Only</t>
  </si>
  <si>
    <t>A wallet whose buckets are wrong while its statement rows are correct</t>
  </si>
  <si>
    <t>1. Let detection classify the variance
2. Observe which repair runs
3. Compare the statement sequence before and after</t>
  </si>
  <si>
    <t>Recompute runs and completes in seconds; the statement rebuild is not invoked; the running_balance entry sequence is provably unchanged</t>
  </si>
  <si>
    <t>EMI-B2B-0236</t>
  </si>
  <si>
    <t>TC-BalE2E-13</t>
  </si>
  <si>
    <t>Variance Day Holds Sealing Until Repaired or Signed Off</t>
  </si>
  <si>
    <t>A trading day whose close verification finds variance</t>
  </si>
  <si>
    <t>1. Run the close
2. Observe the sealing gate
3. Let recompute run
4. Re-verify and seal</t>
  </si>
  <si>
    <t>Sealing is held; recompute is invoked for the affected scope; once the position is corrected the close verifies and seals, with the variance recorded on the close</t>
  </si>
  <si>
    <t>EMI-B2B-0238</t>
  </si>
  <si>
    <t>TC-BalE2E-15</t>
  </si>
  <si>
    <t>Estate Tie-Out Reconciles Against the Safeguarding Position</t>
  </si>
  <si>
    <t>A full estate at end of day with unsettled incoming payments present</t>
  </si>
  <si>
    <t>1. Run the estate tie-out
2. Compare the wallet sum against settled ledger postings and against the safeguarding account</t>
  </si>
  <si>
    <t>The sums agree and tie to the safeguarding position; reserve_credit is excluded so issued e-money is not overstated by unsettled incoming payments</t>
  </si>
  <si>
    <t>EMI-B2B-0241</t>
  </si>
  <si>
    <t>TC-BalE2E-18</t>
  </si>
  <si>
    <t>Prevention Reduces the Work Detection and Repair Have to Do</t>
  </si>
  <si>
    <t>A comparable traffic period run with the three guards active and with them disabled</t>
  </si>
  <si>
    <t>1. Run the same traffic profile in both configurations
2. Compare variance records from EMI-5950, stuck reserves from EMI-5951 and the number of repairs invoked</t>
  </si>
  <si>
    <t>With the guards active, detected variance, stuck reserves and repair invocations all drop materially. Detection and repair still run and still find the residue; prevention does not remove the need for either</t>
  </si>
  <si>
    <t>EMI-B2B-0237</t>
  </si>
  <si>
    <t>TC-BalE2E-14</t>
  </si>
  <si>
    <t>EMI_MISSING Item Resolved and Reflected in the Sealed Close</t>
  </si>
  <si>
    <t>A bank statement carrying an EMI_MISSING item that passes all checks</t>
  </si>
  <si>
    <t>1. Run reconciliation and let the adjustment be auto-inserted
2. Let the projection settle
3. Run the EOD close</t>
  </si>
  <si>
    <t>The adjustment is appended, flows through the normal CDC path, is aggregated by recompute with no special-casing, and is reflected in that day's close; the ledger is never edited</t>
  </si>
  <si>
    <t>EMI-B2B-0230</t>
  </si>
  <si>
    <t>TC-BalE2E-07</t>
  </si>
  <si>
    <t>Full Transaction Lifecycle Keeps the Identity at Every Step</t>
  </si>
  <si>
    <t>A transaction with principal, commission and VAT legs</t>
  </si>
  <si>
    <t>1. Reserve, then settle
2. After each posting, assert the per-wallet identity on every participating wallet and the cross-wallet conservation</t>
  </si>
  <si>
    <t>current = available + reserve_debit holds on every wallet after every posting; reserve_credit is excluded from current throughout; conservation holds for the whole reserve window and resolves to zero on settlement</t>
  </si>
  <si>
    <t>EMI-B2B-0231</t>
  </si>
  <si>
    <t>TC-BalE2E-08</t>
  </si>
  <si>
    <t>Failed Transaction Returns Every Party to Its Starting Position</t>
  </si>
  <si>
    <t>A transaction that reserves then fails</t>
  </si>
  <si>
    <t>1. Record all four buckets for every participating wallet
2. Reserve, then fail
3. Re-read all buckets</t>
  </si>
  <si>
    <t>Every wallet returns exactly to its starting position across all four buckets; no reserve is left behind on any leg including commission and VAT</t>
  </si>
  <si>
    <t>EMI-B2B-0235</t>
  </si>
  <si>
    <t>TC-BalE2E-12</t>
  </si>
  <si>
    <t>Clean Day Seals and Anchors the Next Day</t>
  </si>
  <si>
    <t>A trading day with zero variance</t>
  </si>
  <si>
    <t>1. Run the day's transactions
2. Let the EOD close compute and verify
3. Observe sealing
4. Run the next day and compare its opening</t>
  </si>
  <si>
    <t>The close verifies against the ledger, passes the estate tie-out and seals; the next day opens exactly on the sealed closing across all four buckets</t>
  </si>
  <si>
    <t>EMI-B2B-0242</t>
  </si>
  <si>
    <t>TC-BalE2E-19</t>
  </si>
  <si>
    <t>A Leg Never Produced Is Caught by Detection, Not by Prevention</t>
  </si>
  <si>
    <t>All three guards active, with one transaction leg deliberately never produced at all</t>
  </si>
  <si>
    <t>1. Run the transaction
2. Observe that no guard fires
3. Run the EMI-5950 cross-wallet conservation check
4. Follow the attribution and the repair</t>
  </si>
  <si>
    <t>No prevention guard fires, because nothing arrived out of order or twice. Conservation reports a shortfall, recompute restores the position, and the case is attributed correctly. This is the boundary between the two halves of the epic</t>
  </si>
  <si>
    <t>EMI-B2B-0243</t>
  </si>
  <si>
    <t>TC-BalE2E-20</t>
  </si>
  <si>
    <t>Full Epic Chain From Delivery to Sealed Close</t>
  </si>
  <si>
    <t>All seven story and task behaviours active across one trading day</t>
  </si>
  <si>
    <t>1. Run a day of traffic through the guarded pipeline
2. Let detection sweep and repair anything it finds
3. Run the EOD close and let it verify and seal
4. Rebuild a window of statement history and compare</t>
  </si>
  <si>
    <t>Postings apply in order, exactly once, with lifecycle respected; detection finds nothing or repairs what it finds; the close verifies against the ledger, passes the estate tie-out and seals; the statement rebuild over the sealed window reproduces the same sequence and reports no variance</t>
  </si>
  <si>
    <t>EMI-B2B-0225</t>
  </si>
  <si>
    <t>TC-BalE2E-02</t>
  </si>
  <si>
    <t>Missing VAT Leg Found by Conservation and Traced to Its Cause</t>
  </si>
  <si>
    <t>A transaction whose VAT leg was never applied, leaving every wallet internally consistent</t>
  </si>
  <si>
    <t>1. Run the per-wallet identity check
2. Run the cross-wallet conservation check
3. Follow the attribution</t>
  </si>
  <si>
    <t>Per-wallet passes, conservation reports a shortfall, and the shortfall is attributed to lifecycle ordering (EMI-5949) rather than to duplicate application. The failure is diagnosable from the record alone</t>
  </si>
  <si>
    <t>EMI-B2B-0226</t>
  </si>
  <si>
    <t>TC-BalE2E-03</t>
  </si>
  <si>
    <t>Duplicated Leg Found as a Surplus and Attributed to Idempotency</t>
  </si>
  <si>
    <t>A destination leg applied twice</t>
  </si>
  <si>
    <t>1. Run the conservation check
2. Follow the attribution</t>
  </si>
  <si>
    <t>A surplus is recorded, distinguished from a shortfall, and attributed to consumer idempotency (EMI-5948). Recompute then restores the correct position</t>
  </si>
  <si>
    <t>EMI-B2B-0228</t>
  </si>
  <si>
    <t>TC-BalE2E-05</t>
  </si>
  <si>
    <t>Statement Wrong Routes to Rebuild After Explicit Confirmation</t>
  </si>
  <si>
    <t>A wallet whose per-entry before and after values are wrong</t>
  </si>
  <si>
    <t>1. Let detection flag that a statement rebuild is required
2. Confirm and trigger the rebuild explicitly
3. Verify the regenerated sequence</t>
  </si>
  <si>
    <t>The rebuild is flagged but never auto-invoked; once triggered it archives, replays in deterministic order and reports variance; the regenerated sequence is reproducible on a second run</t>
  </si>
  <si>
    <t>EMI-B2B-0229</t>
  </si>
  <si>
    <t>TC-BalE2E-06</t>
  </si>
  <si>
    <t>The Two Repair Modes Never Run Concurrently on One Wallet</t>
  </si>
  <si>
    <t>A repair in flight on a wallet</t>
  </si>
  <si>
    <t>1. Start a recompute and request a rebuild for the same wallet
2. Reverse the order and repeat</t>
  </si>
  <si>
    <t>Whichever starts second is rejected with a conflict error in both directions; scope locking is mutually exclusive</t>
  </si>
  <si>
    <t>EMI-B2B-0232</t>
  </si>
  <si>
    <t>TC-BalE2E-09</t>
  </si>
  <si>
    <t>Adjustment of a Settled Transaction Flows Through Every Layer</t>
  </si>
  <si>
    <t>A settled transaction requiring correction</t>
  </si>
  <si>
    <t>1. Apply the four-step pair-adjustment unwind
2. Let the projection settle
3. Run a recompute
4. Run a rebuild over the range</t>
  </si>
  <si>
    <t>The four appended postings flow through the consumer, the recompute aggregate and the replay with no special-casing anywhere; all three layers agree on the corrected position and no history is edited</t>
  </si>
  <si>
    <t>EMI-B2B-0233</t>
  </si>
  <si>
    <t>TC-BalE2E-10</t>
  </si>
  <si>
    <t>Stuck Reserve Detected, Traced and Resolved Through the Correction Path</t>
  </si>
  <si>
    <t>A reserve with no releasing event, aged past its threshold</t>
  </si>
  <si>
    <t>1. Let EMI-5951 detection flag it
2. Trace it to the absent releasing event
3. Resolve it through the existing correction path
4. Re-run detection and recompute</t>
  </si>
  <si>
    <t>The reserve is flagged with correct age and amount, traceable to its origin, resolved without any new money-movement path, and the item records its resolution; the follow-up detection run is clean</t>
  </si>
  <si>
    <t>EMI-B2B-0234</t>
  </si>
  <si>
    <t>TC-BalE2E-11</t>
  </si>
  <si>
    <t>TTL Prevention and Stuck-Reserve Detection Never Double-Act</t>
  </si>
  <si>
    <t>A pending item that both the Payments TTL job and stuck-reserve detection could act on</t>
  </si>
  <si>
    <t>1. Let both run over the same item</t>
  </si>
  <si>
    <t>Exactly one acts. EMI-6031 prevents on a clock and EMI-5951 detects what slips through; neither double-acts on the same item and no duplicate compensating posting is created</t>
  </si>
  <si>
    <t>EMI-B2B-0239</t>
  </si>
  <si>
    <t>TC-BalE2E-16</t>
  </si>
  <si>
    <t>Full Repair Cycle Is Idempotent End to End</t>
  </si>
  <si>
    <t>A wallet requiring both a recompute and a rebuild</t>
  </si>
  <si>
    <t>1. Run detection, recompute, rebuild and close in sequence
2. Re-run the entire sequence over the unchanged ledger</t>
  </si>
  <si>
    <t>The second pass changes nothing: recompute is a NO_OP, rebuild is a NO_OP, the close is unchanged, and every run is still recorded so the checks themselves stay auditable</t>
  </si>
  <si>
    <t>EMI-B2B-0240</t>
  </si>
  <si>
    <t>TC-BalE2E-17</t>
  </si>
  <si>
    <t>All Three Guards Together Under a Hostile Delivery Profile</t>
  </si>
  <si>
    <t>Partitioning, idempotency and the lifecycle guard all active; a transaction spanning source, destination, commission and VAT wallets</t>
  </si>
  <si>
    <t>1. Deliver the full lifecycle out of order, with duplicates, across a forced consumer rebalance and a connector restart
2. Let the pipeline converge
3. Assert per-wallet identity and cross-wallet conservation on every participating wallet
4. Run an EMI-5946 recompute and compare</t>
  </si>
  <si>
    <t>Per-wallet ordering holds, duplicates are discarded and counted, out-of-order dependants are parked and resolve on arrival; all four buckets converge correctly on every wallet, conservation holds, and recompute agrees with the projection</t>
  </si>
  <si>
    <t>EMI-B2B-0244</t>
  </si>
  <si>
    <t>EMI_MISSING Resolution</t>
  </si>
  <si>
    <t>TC-Missing-01</t>
  </si>
  <si>
    <t>Item Passing All Checks Is Auto-Inserted as an Adjustment Posting</t>
  </si>
  <si>
    <t>An EMI_MISSING bank-statement item that passes limits, balance rules and wallet status/KYC checks</t>
  </si>
  <si>
    <t>1. Run reconciliation over the statement
2. Inspect the resulting posting</t>
  </si>
  <si>
    <t>An appended adjustment posting is created with transaction type RECON_ADJUSTMENT, carrying the recon_id and the bank statement reference</t>
  </si>
  <si>
    <t>EMI-B2B-0246</t>
  </si>
  <si>
    <t>TC-Missing-03</t>
  </si>
  <si>
    <t>Ledger History Is Never Edited</t>
  </si>
  <si>
    <t>An EMI_MISSING item resolved automatically</t>
  </si>
  <si>
    <t>1. Compare the ledger before and after resolution</t>
  </si>
  <si>
    <t>No existing posting is edited or deleted; the resolution is purely an appended posting. The bank statement is the control we reconcile against, not a licence to edit our ledger</t>
  </si>
  <si>
    <t>EMI-B2B-0253</t>
  </si>
  <si>
    <t>TC-Missing-10</t>
  </si>
  <si>
    <t>Status Mismatch Uses the Four-Step Pair-Adjustment Unwind</t>
  </si>
  <si>
    <t>A settled transaction with a STATUS_MISMATCH against the bank statement</t>
  </si>
  <si>
    <t>1. Resolve the mismatch
2. Inspect the postings created</t>
  </si>
  <si>
    <t>The EMI-602 four-step pair-adjustment unwind is applied — reverse success, reverse pending, append new pending, append new success — as four appended entries with no edit</t>
  </si>
  <si>
    <t>EMI-B2B-0254</t>
  </si>
  <si>
    <t>TC-Missing-11</t>
  </si>
  <si>
    <t>Amount Mismatch Uses the Same Unwind</t>
  </si>
  <si>
    <t>A settled transaction with an AMOUNT_MISMATCH against the bank statement</t>
  </si>
  <si>
    <t>1. Resolve the mismatch
2. Inspect the postings and the resulting balance</t>
  </si>
  <si>
    <t>The four-step unwind is applied and the corrected amount is reflected; no posting is edited in place</t>
  </si>
  <si>
    <t>EMI-B2B-0247</t>
  </si>
  <si>
    <t>TC-Missing-04</t>
  </si>
  <si>
    <t>Item Failing a Limit Check Is Escalated, Not Auto-Inserted</t>
  </si>
  <si>
    <t>An EMI_MISSING item that breaches a configured limit</t>
  </si>
  <si>
    <t>1. Run reconciliation
2. Inspect the outcome</t>
  </si>
  <si>
    <t>The item goes to the exception queue for manual review; no posting is created automatically</t>
  </si>
  <si>
    <t>EMI-B2B-0248</t>
  </si>
  <si>
    <t>TC-Missing-05</t>
  </si>
  <si>
    <t>Item Failing a Wallet Status or KYC Check Is Escalated</t>
  </si>
  <si>
    <t>An EMI_MISSING item for a wallet in a non-transactable or KYC-incomplete state</t>
  </si>
  <si>
    <t>1. Run reconciliation</t>
  </si>
  <si>
    <t>The item is escalated to the exception queue rather than auto-inserted</t>
  </si>
  <si>
    <t>EMI-B2B-0250</t>
  </si>
  <si>
    <t>TC-Missing-07</t>
  </si>
  <si>
    <t>Manual Resolution Is Also by Adjustment Posting With Reviewer Recorded</t>
  </si>
  <si>
    <t>An escalated item in the exception queue</t>
  </si>
  <si>
    <t>1. Resolve it as a reviewer
2. Inspect the resulting posting and the audit record</t>
  </si>
  <si>
    <t>Resolution creates an appended adjustment posting like the auto path, and the reviewer's identity is recorded against it</t>
  </si>
  <si>
    <t>EMI-B2B-0249</t>
  </si>
  <si>
    <t>TC-Missing-06</t>
  </si>
  <si>
    <t>Item Failing a Balance Rule Is Escalated</t>
  </si>
  <si>
    <t>An EMI_MISSING item that would breach a balance rule</t>
  </si>
  <si>
    <t>The item is escalated; the system does not resolve it silently</t>
  </si>
  <si>
    <t>EMI-B2B-0252</t>
  </si>
  <si>
    <t>TC-Missing-09</t>
  </si>
  <si>
    <t>Resulting Balance Matches a Recompute</t>
  </si>
  <si>
    <t>A wallet with an inserted adjustment posting</t>
  </si>
  <si>
    <t>1. Let the projection settle
2. Run an EMI-5946 recompute and compare</t>
  </si>
  <si>
    <t>The projected balance matches the ledger-derived recompute exactly; the adjustment is aggregated with no special-casing</t>
  </si>
  <si>
    <t>EMI-B2B-0245</t>
  </si>
  <si>
    <t>TC-Missing-02</t>
  </si>
  <si>
    <t>Adjustment Carries the Bank Statement Reference</t>
  </si>
  <si>
    <t>An auto-inserted adjustment</t>
  </si>
  <si>
    <t>1. Inspect the posting's references</t>
  </si>
  <si>
    <t>It carries both the recon_id and the bank statement reference (AcctSvcrRef or entry ref), so it is traceable back to the source statement line</t>
  </si>
  <si>
    <t>EMI-B2B-0251</t>
  </si>
  <si>
    <t>TC-Missing-08</t>
  </si>
  <si>
    <t>Inserted Postings Flow Through the Normal CDC Path</t>
  </si>
  <si>
    <t>An auto-inserted adjustment posting</t>
  </si>
  <si>
    <t>1. Trace how the posting reaches running_balance</t>
  </si>
  <si>
    <t>It flows through the normal CDC and consumer path; there is no direct running-balance write and no special-case code path</t>
  </si>
  <si>
    <t>EMI-B2B-0255</t>
  </si>
  <si>
    <t>TC-Missing-12</t>
  </si>
  <si>
    <t>Unwind Postings Replay and Recompute With No Special-Casing</t>
  </si>
  <si>
    <t>A wallet carrying a completed pair-adjustment unwind</t>
  </si>
  <si>
    <t>1. Run an EMI-5946 recompute
2. Run an EMI-5945 rebuild over the range</t>
  </si>
  <si>
    <t>Both handle the four postings as ordinary postings and produce the corrected position</t>
  </si>
  <si>
    <t>EMI-B2B-0256</t>
  </si>
  <si>
    <t>TC-Missing-13</t>
  </si>
  <si>
    <t>Re-Running Reconciliation Never Inserts the Same Adjustment Twice</t>
  </si>
  <si>
    <t>A statement already reconciled once</t>
  </si>
  <si>
    <t>1. Re-run reconciliation over the same statement
2. Count the adjustment postings</t>
  </si>
  <si>
    <t>No duplicate adjustment is inserted; idempotency is keyed on the bank reference plus the recon scope</t>
  </si>
  <si>
    <t>EMI-B2B-0257</t>
  </si>
  <si>
    <t>TC-Missing-14</t>
  </si>
  <si>
    <t>Partial Re-Run Over an Overlapping Statement Window</t>
  </si>
  <si>
    <t>Two reconciliation runs whose statement windows overlap</t>
  </si>
  <si>
    <t>1. Run both
2. Inspect the postings for items in the overlap</t>
  </si>
  <si>
    <t>Items in the overlap are resolved exactly once; the overlap creates no duplicates</t>
  </si>
  <si>
    <t>EMI-B2B-0261</t>
  </si>
  <si>
    <t>TC-Missing-18</t>
  </si>
  <si>
    <t>Adjustment After a Sealed Close Belongs to the Next Business Day</t>
  </si>
  <si>
    <t>A sealed EMI-5954 close and an adjustment resolving an item for that day</t>
  </si>
  <si>
    <t>1. Insert the adjustment after the seal
2. Inspect the sealed close and the next day</t>
  </si>
  <si>
    <t>The adjustment lands in the next business day and the sealed close is untouched</t>
  </si>
  <si>
    <t>EMI-B2B-0260</t>
  </si>
  <si>
    <t>TC-Missing-17</t>
  </si>
  <si>
    <t>Escalated Items Are Traceable From Detection to Resolution</t>
  </si>
  <si>
    <t>An escalated item resolved by a reviewer</t>
  </si>
  <si>
    <t>1. Trace the item from detection through the queue to its posting</t>
  </si>
  <si>
    <t>The full chain is traceable, carrying the recon_id, the bank reference and the reviewer identity</t>
  </si>
  <si>
    <t>EMI-B2B-0258</t>
  </si>
  <si>
    <t>TC-Missing-15</t>
  </si>
  <si>
    <t>Auto-Inserts Are Distinguishable From Organic Postings</t>
  </si>
  <si>
    <t>A ledger containing both auto-inserted adjustments and organic postings</t>
  </si>
  <si>
    <t>1. Open the reconciliation report
2. Query the ledger for auto-inserts</t>
  </si>
  <si>
    <t>Every auto-insert appears in the report with its recon_id and is distinguishable from an organic posting</t>
  </si>
  <si>
    <t>EMI-B2B-0259</t>
  </si>
  <si>
    <t>TC-Missing-16</t>
  </si>
  <si>
    <t>Daily Auto-Insert Count and Value Are Trended and Threshold-Alerted</t>
  </si>
  <si>
    <t>A period of reconciliation activity</t>
  </si>
  <si>
    <t>1. Open the trend view
2. Cross the configured alert threshold</t>
  </si>
  <si>
    <t>Daily count and value of auto-inserts are trended; crossing the threshold raises an alert, so a rising auto-insert rate is visible before it becomes an incident</t>
  </si>
  <si>
    <t>EMI-B2B-9004</t>
  </si>
  <si>
    <t>Ledger Balance Calculation API (EMI-6120)</t>
  </si>
  <si>
    <t>TC-LedgerCalc-01</t>
  </si>
  <si>
    <t>Ledger balance API applies the correct bucket impact for all six statuses when the wallet is an account-type source</t>
  </si>
  <si>
    <t>EMI-6120: the Transaction Ledger Balance Calculation API recomputes Available/Current/Reserved Debit/Reserved Credit directly from Transaction Ledger records for a Wallet Code over a From/To Date range (never from the wallets cache or running_balance). Six isolated account-type wallets, each holding exactly one ledger record with source_wallet_code equal to that wallet and destination_wallet_code of a non-CONTROL wallet, one record per status: PENDING, SUCCESS, FAILED, PENDING_REVERSED, SUCCESS_REVERSED, FAILED_REVERSED. Each record's destination_amount is known and recorded.</t>
  </si>
  <si>
    <t>1. For each of the six wallets, call the API with its Wallet Code and a From/To Date range that covers only its one ledger record.
2. Read the returned Available, Current, Reserved Debit and Reserved Credit movement for that wallet.</t>
  </si>
  <si>
    <t>1. PENDING: Available shows a debit and Reserved Debit shows a credit, both equal to destination_amount; Current and Reserved Credit show no movement.
2. SUCCESS: Reserved Debit and Current both show a debit equal to destination_amount; Available and Reserved Credit show no movement.
3. FAILED: Available shows a credit and Reserved Debit shows a debit, both equal to destination_amount; Current and Reserved Credit show no movement.
4. PENDING_REVERSED: Available shows a credit and Reserved Debit shows a debit, both equal to destination_amount; Current and Reserved Credit show no movement.
5. SUCCESS_REVERSED: Reserved Debit and Current both show a credit equal to destination_amount; Available and Reserved Credit show no movement.
6. FAILED_REVERSED: Available shows a debit and Reserved Debit shows a credit, both equal to destination_amount; Current and Reserved Credit show no movement.</t>
  </si>
  <si>
    <t>EMI-B2B-9005</t>
  </si>
  <si>
    <t>TC-LedgerCalc-02</t>
  </si>
  <si>
    <t>Ledger balance API applies the correct bucket impact for all six statuses when the wallet is an account-type destination</t>
  </si>
  <si>
    <t>EMI-6120, same engine as TC-LedgerCalc-01. Six isolated account-type wallets, each holding exactly one ledger record with destination_wallet_code equal to that wallet and source_wallet_code of a non-CONTROL wallet, one record per status: PENDING, SUCCESS, FAILED, PENDING_REVERSED, SUCCESS_REVERSED, FAILED_REVERSED. Each record's destination_amount is known and recorded.</t>
  </si>
  <si>
    <t>1. PENDING: Reserved Credit shows a credit equal to destination_amount; Available, Current and Reserved Debit show no movement.
2. SUCCESS: Reserved Credit shows a debit, and Available and Current each show a credit, all equal to destination_amount; Reserved Debit shows no movement.
3. FAILED: Reserved Credit shows a debit equal to destination_amount; Available, Current and Reserved Debit show no movement.
4. PENDING_REVERSED: Reserved Credit shows a debit equal to destination_amount; Available, Current and Reserved Debit show no movement.
5. SUCCESS_REVERSED: Reserved Credit shows a credit, and Available and Current each show a debit, all equal to destination_amount; Reserved Debit shows no movement.
6. FAILED_REVERSED: Reserved Credit shows a credit equal to destination_amount; Available, Current and Reserved Debit show no movement.</t>
  </si>
  <si>
    <t>EMI-B2B-9006</t>
  </si>
  <si>
    <t>TC-LedgerCalc-03</t>
  </si>
  <si>
    <t>Ledger balance API applies the correct, inverted bucket impact for all six statuses when the wallet is a control-type source</t>
  </si>
  <si>
    <t>EMI-6120, same engine as TC-LedgerCalc-01. Six isolated wallets whose source_wallet_code value is CONTROL, each holding exactly one ledger record with that control wallet as source, one record per status: PENDING, SUCCESS, FAILED, PENDING_REVERSED, SUCCESS_REVERSED, FAILED_REVERSED. Each record's destination_amount is known and recorded. Note: a control wallet as source takes the opposite debit/credit treatment from an account wallet as source (TC-LedgerCalc-01) — the easy transcription error the refined ticket flags.</t>
  </si>
  <si>
    <t>1. For each of the six control wallets, call the API with its Wallet Code and a From/To Date range that covers only its one ledger record.
2. Read the returned Available, Current, Reserved Debit and Reserved Credit movement for that wallet.</t>
  </si>
  <si>
    <t>1. PENDING: Reserved Debit and Current both show a debit equal to destination_amount; Available and Reserved Credit show no movement.
2. SUCCESS: Available shows a debit and Reserved Debit shows a credit, both equal to destination_amount; Current and Reserved Credit show no movement.
3. FAILED: Reserved Debit and Current both show a credit equal to destination_amount; Available and Reserved Credit show no movement.
4. PENDING_REVERSED: Reserved Debit and Current both show a credit equal to destination_amount; Available and Reserved Credit show no movement.
5. SUCCESS_REVERSED: Available shows a credit and Reserved Debit shows a debit, both equal to destination_amount; Current and Reserved Credit show no movement.
6. FAILED_REVERSED: Reserved Debit and Current both show a debit equal to destination_amount; Available and Reserved Credit show no movement.</t>
  </si>
  <si>
    <t>EMI-B2B-9007</t>
  </si>
  <si>
    <t>TC-LedgerCalc-04</t>
  </si>
  <si>
    <t>Ledger balance API applies the correct bucket impact for all six statuses when the wallet is a control-type destination</t>
  </si>
  <si>
    <t>EMI-6120, same engine as TC-LedgerCalc-01. Six isolated wallets whose destination_wallet_code value is CONTROL, each holding exactly one ledger record with that control wallet as destination, one record per status: PENDING, SUCCESS, FAILED, PENDING_REVERSED, SUCCESS_REVERSED, FAILED_REVERSED. Each record's destination_amount is known and recorded.</t>
  </si>
  <si>
    <t>1. PENDING: Available shows a credit and Reserved Credit shows a debit, both equal to destination_amount; Current and Reserved Debit show no movement.
2. SUCCESS: Reserved Credit and Current both show a credit equal to destination_amount; Available and Reserved Debit show no movement.
3. FAILED: Available shows a debit and Reserved Credit shows a credit, both equal to destination_amount; Current and Reserved Debit show no movement.
4. PENDING_REVERSED: Available shows a debit and Reserved Credit shows a credit, both equal to destination_amount; Current and Reserved Debit show no movement.
5. SUCCESS_REVERSED: Reserved Credit and Current both show a debit equal to destination_amount; Available and Reserved Debit show no movement.
6. FAILED_REVERSED: Available shows a credit and Reserved Credit shows a debit, both equal to destination_amount; Current and Reserved Debit show no movement.</t>
  </si>
  <si>
    <t>EMI-B2B-9023</t>
  </si>
  <si>
    <t>TC-LedgerCalc-15</t>
  </si>
  <si>
    <t>The worked example in the ticket returns exactly 40 / 75 / 150 / 110</t>
  </si>
  <si>
    <t>EMI-6120 QA notes' own worked example for an account wallet: within the window, outgoing PENDING+SUCCESS 100, incoming PENDING+SUCCESS 250, outgoing PENDING 40 (still pending), incoming PENDING 75 (still pending).</t>
  </si>
  <si>
    <t>1. Seed exactly these four records against one account wallet. 2. Call the API for that wallet over the window containing them.</t>
  </si>
  <si>
    <t>1. The response is exactly {reserveDebit: 40, reserveCredit: 75, current: 150, available: 110} (6 decimal places) — this is the ticket's own reference example and the most direct sanity check that the shipped implementation matches the documented rule end to end.</t>
  </si>
  <si>
    <t>EMI-B2B-9028</t>
  </si>
  <si>
    <t>TC-LedgerCalc-20</t>
  </si>
  <si>
    <t>Epoch-millis and RFC-1123 timestamp formats give the same result as ISO-8601 for the same instant</t>
  </si>
  <si>
    <t>EMI-6120. The same fromTime/toTime instant expressed three ways: ISO-8601 (e.g. 2026-09-23T21:00:00Z), epoch millis (e.g. 1790204400000), and RFC-1123.</t>
  </si>
  <si>
    <t>1. Call the API three times for the same wallet and range, once per timestamp format.</t>
  </si>
  <si>
    <t>1. All three calls return an identical response — the format used to express the same instant must not change the result.</t>
  </si>
  <si>
    <t>EMI-B2B-9010</t>
  </si>
  <si>
    <t>TC-LedgerCalc-07</t>
  </si>
  <si>
    <t>fromTime after toTime is rejected with 400 INVALID_DATE_RANGE, not treated as an empty range</t>
  </si>
  <si>
    <t>EMI-6120. A valid walletCode. fromTime is after toTime (e.g. fromTime = 2026-09-20T00:00:00Z, toTime = 2026-09-10T00:00:00Z). Tightened 2026-09-28 to the exact contract from the QA-notes comment — previously just 'a clear validation error'.</t>
  </si>
  <si>
    <t>1. Call GET /api/v1/transactions-log/postings-summary with this walletCode and the invalid range.</t>
  </si>
  <si>
    <t>1. The API returns 400 with messageCode INVALID_DATE_RANGE (assert on messageCode, not on the plainText wording, which comes from environment-specific translation-service seed data). 2. This is distinguishable from TC-LedgerCalc-06/08's 200-with-zeros outcome — a malformed request is a 4xx, a quiet or unknown wallet is not.</t>
  </si>
  <si>
    <t>EMI-B2B-9029</t>
  </si>
  <si>
    <t>TC-LedgerCalc-21</t>
  </si>
  <si>
    <t>A missing walletCode is rejected with 400 MISSING_REQUIRED_PARAMETER</t>
  </si>
  <si>
    <t>EMI-6120. A request with no walletCode query parameter at all.</t>
  </si>
  <si>
    <t>1. Call GET /api/v1/transactions-log/postings-summary with fromTime/toTime but no walletCode.</t>
  </si>
  <si>
    <t>1. 400 with messageCode MISSING_REQUIRED_PARAMETER, distinct from the REQUIRED_FIELD code used when walletCode is present but blank (TC-LedgerCalc-22).</t>
  </si>
  <si>
    <t>EMI-B2B-9030</t>
  </si>
  <si>
    <t>TC-LedgerCalc-22</t>
  </si>
  <si>
    <t>An empty or whitespace-only walletCode is rejected with 400 REQUIRED_FIELD</t>
  </si>
  <si>
    <t>EMI-6120. A request with walletCode present but set to an empty string or only spaces.</t>
  </si>
  <si>
    <t>1. Call the API with walletCode= (empty) or walletCode=%20 (spaces).</t>
  </si>
  <si>
    <t>1. 400 with messageCode REQUIRED_FIELD, distinct from the MISSING_REQUIRED_PARAMETER code used when the parameter is absent entirely (TC-LedgerCalc-21).</t>
  </si>
  <si>
    <t>EMI-B2B-9031</t>
  </si>
  <si>
    <t>TC-LedgerCalc-23</t>
  </si>
  <si>
    <t>fromTime equal to toTime is rejected with 400 INVALID_DATE_RANGE, not treated as a valid zero-width range</t>
  </si>
  <si>
    <t>EMI-6120 QA notes: 'both sent and fromTime &gt;= toTime (equal is rejected too)'. A request with fromTime and toTime set to the exact same instant.</t>
  </si>
  <si>
    <t>1. Call the API with fromTime == toTime.</t>
  </si>
  <si>
    <t>1. 400 with messageCode INVALID_DATE_RANGE — equality is rejected, not silently treated as an empty-but-valid range the way it might be in other range-based APIs.</t>
  </si>
  <si>
    <t>EMI-B2B-9032</t>
  </si>
  <si>
    <t>TC-LedgerCalc-24</t>
  </si>
  <si>
    <t>A malformed or ambiguous time value is rejected with 400 INVALID_FIELD_VALUE</t>
  </si>
  <si>
    <t>EMI-6120 QA notes' own examples of malformed time: a date with no time component (2026-09-23), a non-time string (abc), or a +03:00 offset sent without URL-encoding the '+' as %2B.</t>
  </si>
  <si>
    <t>1. Call the API three times, once per malformed value above, in place of fromTime or toTime.</t>
  </si>
  <si>
    <t>1. Each call returns 400 with messageCode INVALID_FIELD_VALUE.</t>
  </si>
  <si>
    <t>EMI-B2B-9027</t>
  </si>
  <si>
    <t>TC-LedgerCalc-19</t>
  </si>
  <si>
    <t>A single record where the wallet is both source and destination is counted on both sides, not once</t>
  </si>
  <si>
    <t>EMI-6120 QA notes suggested test: 'Self-transfer (same wallet as source and destination): the row is counted on both sides.' One ledger record where source_reference and destination_reference are the same wallet W (a stricter case than TC-LedgerCalc-05, which uses two separate records).</t>
  </si>
  <si>
    <t>1. Call the API for wallet W over a range covering this one record.</t>
  </si>
  <si>
    <t>1. The response reflects BOTH the source-role impact and the destination-role impact of this single record being applied together, not just one role or the two impacts wrongly cancelling to zero at the record level.</t>
  </si>
  <si>
    <t>EMI-B2B-9034</t>
  </si>
  <si>
    <t>TC-LedgerCalc-26</t>
  </si>
  <si>
    <t>A record dated exactly at fromTime is excluded (fromTime is an exclusive lower bound)</t>
  </si>
  <si>
    <t>EMI-6120 QA notes: 'fromTime: Exclusive: date &gt; fromTime.' One ledger record whose date exactly equals a chosen fromTime, and no other records in range.</t>
  </si>
  <si>
    <t>1. Call the API for this wallet with fromTime set to that exact date and a toTime after it.</t>
  </si>
  <si>
    <t>1. All four buckets are zero — the record at exactly fromTime does not contribute, confirming the exclusive-lower-bound semantics rather than an off-by-one inclusive read.</t>
  </si>
  <si>
    <t>EMI-B2B-9035</t>
  </si>
  <si>
    <t>TC-LedgerCalc-27</t>
  </si>
  <si>
    <t>A record dated exactly at toTime is included (toTime is an inclusive upper bound)</t>
  </si>
  <si>
    <t>EMI-6120 QA notes: 'toTime: Inclusive: date &lt;= toTime.' One ledger record whose date exactly equals a chosen toTime, and no other records in range.</t>
  </si>
  <si>
    <t>1. Call the API for this wallet with toTime set to that exact date and a fromTime before it.</t>
  </si>
  <si>
    <t>1. The record's impact is fully reflected in the response — the record at exactly toTime does contribute, confirming the inclusive-upper-bound semantics, the opposite of fromTime's exclusive bound (TC-LedgerCalc-26).</t>
  </si>
  <si>
    <t>EMI-B2B-9009</t>
  </si>
  <si>
    <t>TC-LedgerCalc-06</t>
  </si>
  <si>
    <t>A wallet with no ledger activity in the range returns zero movement on all four buckets, not an error</t>
  </si>
  <si>
    <t>EMI-6120. A valid, existing Wallet Code with zero Transaction Ledger records naming it as source or destination anywhere within the requested From/To Date range.</t>
  </si>
  <si>
    <t>1. Call the API with this Wallet Code and the range.</t>
  </si>
  <si>
    <t>1. The call succeeds. 2. Available, Current, Reserved Debit and Reserved Credit movement are all returned as zero, not omitted and not an error response — per the refined AC, a quiet wallet is a valid outcome, not a fault.</t>
  </si>
  <si>
    <t>EMI-B2B-9011</t>
  </si>
  <si>
    <t>TC-LedgerCalc-08</t>
  </si>
  <si>
    <t>An unknown Wallet Code returns 200 with all-zero buckets, identically to a zero-activity wallet</t>
  </si>
  <si>
    <t>EMI-6120. A walletCode value that does not exist in the system, and either no From/To Date range or an otherwise valid one. Corrected 2026-09-28 against the shipped contract (EMI-6120 QA-notes comment): the developer's own suggested test list states 'Unknown wallet, or a wallet with no rows: 200 with zeros' — an unknown walletCode is not distinguished from a known-but-quiet wallet at the API level.</t>
  </si>
  <si>
    <t>1. Call GET /api/v1/transactions-log/postings-summary with this walletCode and the range.</t>
  </si>
  <si>
    <t>1. The API returns 200, not a 4xx. 2. All four buckets (available, current, reserveDebit, reserveCredit) are returned as zero. 3. This response is byte-for-byte the same shape as TC-LedgerCalc-06's zero-activity outcome — an unknown wallet and a quiet wallet are the same outcome by design, not two distinguishable cases. (Previous revision of this case expected a rejection, based on the original AC's wording before the real contract was posted on 2026-09-28 — that expectation was wrong and has been corrected here, not merely extended.)</t>
  </si>
  <si>
    <t>EMI-B2B-9018</t>
  </si>
  <si>
    <t>TC-LedgerCalc-10</t>
  </si>
  <si>
    <t>A lower-case 'control' wallet-type value is still treated as a control wallet</t>
  </si>
  <si>
    <t>EMI-6120 QA notes: wallet type CONTROL is matched case-insensitively. A ledger record whose source_wallet_code (or destination_wallet_code) is literally 'control' (lower case), not 'CONTROL'.</t>
  </si>
  <si>
    <t>1. Call the API for the wallet named in that record's *_reference column, over a range covering only that record.</t>
  </si>
  <si>
    <t>1. The record is treated as a control-wallet record per the Control wallet as source/destination table (TC-LedgerCalc-03/04), not the account-wallet table — case does not change the outcome.</t>
  </si>
  <si>
    <t>EMI-B2B-9024</t>
  </si>
  <si>
    <t>TC-LedgerCalc-16</t>
  </si>
  <si>
    <t>fromTime omitted includes every record up to and including toTime</t>
  </si>
  <si>
    <t>EMI-6120. A wallet with ledger records both before and at/before a chosen toTime, and no fromTime supplied.</t>
  </si>
  <si>
    <t>1. Call the API with only walletCode and toTime (no fromTime).</t>
  </si>
  <si>
    <t>1. Every record for the wallet with date &lt;= toTime contributes, including ones from before the wallet's first snapshot — omitting fromTime is 'include everything from the beginning', not 'include nothing before now'.</t>
  </si>
  <si>
    <t>EMI-B2B-9025</t>
  </si>
  <si>
    <t>TC-LedgerCalc-17</t>
  </si>
  <si>
    <t>toTime omitted includes every record after fromTime with no upper bound</t>
  </si>
  <si>
    <t>EMI-6120. A wallet with ledger records both shortly after a chosen fromTime and much later (including 'now'), and no toTime supplied.</t>
  </si>
  <si>
    <t>1. Call the API with only walletCode and fromTime (no toTime).</t>
  </si>
  <si>
    <t>1. Every record with date &gt; fromTime contributes, with no implicit upper bound at 'now' or otherwise.</t>
  </si>
  <si>
    <t>EMI-B2B-9038</t>
  </si>
  <si>
    <t>TC-LedgerCalc-30</t>
  </si>
  <si>
    <t>A window containing only ignored-status records returns all zeros, distinct from a window with no records at all</t>
  </si>
  <si>
    <t>EMI-6120 QA notes: statuses PROCESSED, INITIATED, PAID, CANCELED are ignored entirely. A wallet with one or more records in range, all of them in one of these four ignored statuses.</t>
  </si>
  <si>
    <t>1. Call the API for this wallet over the range containing only ignored-status records.</t>
  </si>
  <si>
    <t>1. All four buckets are zero — the same numeric outcome as TC-LedgerCalc-06 (no records at all), but reached via a different mechanism (status filtering rather than absence of data). Both must independently return zero; a bug that only zeroes an empty result set would not necessarily also zero a filtered-to-nothing one.</t>
  </si>
  <si>
    <t>EMI-B2B-9026</t>
  </si>
  <si>
    <t>TC-LedgerCalc-18</t>
  </si>
  <si>
    <t>Both fromTime and toTime omitted returns the wallet's whole ledger history</t>
  </si>
  <si>
    <t>EMI-6120. A wallet with ledger records spanning a wide date range.</t>
  </si>
  <si>
    <t>1. Call the API with only walletCode.</t>
  </si>
  <si>
    <t>1. Every record for the wallet contributes regardless of date, per the shipped contract's 'both are independently optional' behavior.</t>
  </si>
  <si>
    <t>EMI-B2B-9036</t>
  </si>
  <si>
    <t>TC-LedgerCalc-28</t>
  </si>
  <si>
    <t>Records just outside the window, down to sub-millisecond differences, are excluded</t>
  </si>
  <si>
    <t>EMI-6120. Two records for the same wallet: one dated 1ms before fromTime, one dated 1ms after toTime, with no other records in range.</t>
  </si>
  <si>
    <t>1. Call the API for this wallet over the window between the two records.</t>
  </si>
  <si>
    <t>1. All four buckets are zero — neither boundary-adjacent record contributes, confirming precision is not truncated to a coarser unit (e.g. seconds) anywhere in the comparison.</t>
  </si>
  <si>
    <t>EMI-B2B-9041</t>
  </si>
  <si>
    <t>TC-LedgerCalc-33</t>
  </si>
  <si>
    <t>Large amounts and 6-decimal amounts are returned without rounding or precision loss</t>
  </si>
  <si>
    <t>EMI-6120. Records with a very large destination_amount (e.g. above 1,000,000) and a 6-decimal-place destination_amount (e.g. 123.456789, at the field's stated precision).</t>
  </si>
  <si>
    <t>1. Call the API for a wallet holding one large-amount record and, separately, one with a 6-decimal-place amount.</t>
  </si>
  <si>
    <t>1. Both are reflected exactly in the response, with no rounding, truncation or floating-point drift at either the large-magnitude or high-precision end.</t>
  </si>
  <si>
    <t>EMI-B2B-9033</t>
  </si>
  <si>
    <t>TC-LedgerCalc-25</t>
  </si>
  <si>
    <t>A gateway request with no Bearer token is rejected</t>
  </si>
  <si>
    <t>EMI-6120 QA notes: through the gateway, the endpoint passes TokenValidationFilter and DeviceFingerPrintValidationFilter — it is not open to anonymous gateway traffic even though the service itself has no privilege check.</t>
  </si>
  <si>
    <t>1. Call GET https://gateway-emidev.dg-cash.app/api/v1/transactions-log/postings-summary with a valid walletCode but no Authorization header.</t>
  </si>
  <si>
    <t>1. The request is rejected before reaching the business logic (the gateway's own auth filter, not a service-level 401/403 with a postings-summary-specific body).</t>
  </si>
  <si>
    <t>EMI-B2B-9008</t>
  </si>
  <si>
    <t>TC-LedgerCalc-05</t>
  </si>
  <si>
    <t>A wallet acting as both source and destination in range gets both roles' impacts applied, with neither double-counted nor dropped</t>
  </si>
  <si>
    <t>EMI-6120. A single account-type wallet W has, within the requested date range: Record A, a SUCCESS transaction where W is the source (destination_amount = 100.00), and Record B, a SUCCESS transaction where W is the destination (destination_amount = 60.00). Per the rule tables, W-as-source SUCCESS debits Reserved Debit and Current by 100.00; W-as-destination SUCCESS debits Reserved Credit and credits Available and Current by 60.00 — Current is touched by both records, which is exactly where a dropped or doubled leg would hide.</t>
  </si>
  <si>
    <t>1. Call the API for Wallet Code W over a range covering both Record A and Record B.
2. Read the returned Available, Current, Reserved Debit and Reserved Credit movement.</t>
  </si>
  <si>
    <t>1. Reserved Debit shows a debit of 100.00 — Record A's impact only.
2. Reserved Credit shows a debit of 60.00 — Record B's impact only.
3. Available shows a credit of 60.00 — Record B's impact only; Record A's source-role SUCCESS does not touch Available.
4. Current reflects both records combined: a debit of 100.00 from Record A and a credit of 60.00 from Record B, netting to a debit of 40.00 — not just one record's effect and not zero from the two effects wrongly cancelling out at the record level.</t>
  </si>
  <si>
    <t>EMI-B2B-9019</t>
  </si>
  <si>
    <t>TC-LedgerCalc-11</t>
  </si>
  <si>
    <t>PENDING followed by SUCCESS nets reserves back to zero, for every role/wallet-type combination</t>
  </si>
  <si>
    <t>EMI-6120 QA notes, Lifecycle result: 'PENDING -&gt; SUCCESS, wallet is source: available -A, current -A, reserves 0. Same for account and control wallets' and 'PENDING -&gt; SUCCESS, wallet is destination: available +A, current +A, reserves 0. Same for both wallet types.' Four isolated wallets (account-as-source, account-as-destination, control-as-source, control-as-destination), each with one PENDING and one SUCCESS record of the same amount A for the same counterparty.</t>
  </si>
  <si>
    <t>1. Call the API for each of the four wallets over a range covering both its records.</t>
  </si>
  <si>
    <t>1. Account-as-source and control-as-source: available -A, current -A, both reserve buckets net to 0. 2. Account-as-destination and control-as-destination: available +A, current +A, both reserve buckets net to 0.</t>
  </si>
  <si>
    <t>EMI-B2B-9021</t>
  </si>
  <si>
    <t>TC-LedgerCalc-13</t>
  </si>
  <si>
    <t>A full reversal cycle (PENDING -&gt; SUCCESS -&gt; SUCCESS_REVERSED -&gt; PENDING_REVERSED) nets to all zeros</t>
  </si>
  <si>
    <t>EMI-6120 QA notes, Lifecycle result: 'PENDING -&gt; SUCCESS -&gt; SUCCESS_REVERSED -&gt; PENDING_REVERSED: all 0.' A wallet with all four records for the same counterparty and amount, in either role.</t>
  </si>
  <si>
    <t>1. Call the API for this wallet over a range covering all four records.</t>
  </si>
  <si>
    <t>1. All four buckets are zero — the full reversal cycle is the one sequence in the QA notes' lifecycle results that nets to nothing.</t>
  </si>
  <si>
    <t>EMI-B2B-9022</t>
  </si>
  <si>
    <t>TC-LedgerCalc-14</t>
  </si>
  <si>
    <t>PENDING -&gt; SUCCESS -&gt; SUCCESS_REVERSED with no PENDING_REVERSED does NOT net to zero</t>
  </si>
  <si>
    <t>EMI-6120 QA notes, Lifecycle result: 'PENDING -&gt; SUCCESS -&gt; SUCCESS_REVERSED, with no PENDING_REVERSED: this does not net to 0. Account wallet as source: available -A, reserveDebit +A. Control wallet as source: current -A, reserveDebit -A.' Two isolated source-role wallets (one account, one control), each with a PENDING, SUCCESS and SUCCESS_REVERSED record of amount A for the same counterparty, and deliberately no fourth (PENDING_REVERSED) record.</t>
  </si>
  <si>
    <t>1. Call the API for the account-type wallet over a range covering its three records.
2. Call the API for the control-type wallet over a range covering its three records.</t>
  </si>
  <si>
    <t>1. Account wallet as source: available shows a net debit of A, reserveDebit shows a net credit of A; current and reserveCredit are zero. 2. Control wallet as source: current shows a net debit of A, reserveDebit shows a net debit of A; available and reserveCredit are zero. Neither result is all-zero — this is the sequence the QA notes flag as the one that looks like it should net out but does not.</t>
  </si>
  <si>
    <t>EMI-B2B-9020</t>
  </si>
  <si>
    <t>TC-LedgerCalc-12</t>
  </si>
  <si>
    <t>PENDING followed by FAILED nets to all zeros</t>
  </si>
  <si>
    <t>EMI-6120 QA notes, Lifecycle result: 'PENDING -&gt; FAILED: all 0.' A wallet with one PENDING and one FAILED record for the same counterparty and amount, in either role.</t>
  </si>
  <si>
    <t>1. Call the API for this wallet over a range covering both records.</t>
  </si>
  <si>
    <t>1. All four buckets — available, current, reserveDebit, reserveCredit — are zero.</t>
  </si>
  <si>
    <t>EMI-B2B-9039</t>
  </si>
  <si>
    <t>TC-LedgerCalc-31</t>
  </si>
  <si>
    <t>Two calls for day 1 and day 2 sum to the same result as one call covering both days</t>
  </si>
  <si>
    <t>EMI-6120. A wallet with a PENDING record on day 1 and a SUCCESS record (same counterparty/amount) on day 2.</t>
  </si>
  <si>
    <t>1. Call the API for day 1 alone, then for day 2 alone, and sum the four buckets across both responses.
2. Call the API once for a range covering both days.
3. Compare the summed result from step 1 against the single-call result from step 2.</t>
  </si>
  <si>
    <t>1. The two results are identical bucket-for-bucket — splitting a range at a day boundary must not lose or double-count a record on either side.</t>
  </si>
  <si>
    <t>EMI-B2B-9040</t>
  </si>
  <si>
    <t>TC-LedgerCalc-32</t>
  </si>
  <si>
    <t>Consecutive windows (a,b] + (b,c] equal one window (a,c], with nothing double-counted or dropped exactly at b</t>
  </si>
  <si>
    <t>EMI-6120. A wallet with a record dated exactly at instant b (a boundary point), plus other records before and after it within (a,c].</t>
  </si>
  <si>
    <t>1. Call the API for (a,b] and separately for (b,c], and sum the four buckets across both responses.
2. Call the API once for (a,c].
3. Compare the summed result against the single-call result.</t>
  </si>
  <si>
    <t>1. The two results are identical. 2. The record dated exactly at b appears in exactly one of the two split calls (per the exclusive-fromTime/inclusive-toTime rule, it belongs to (a,b], not (b,c]) — confirming the boundary contract from TC-LedgerCalc-26/27 holds under partitioning, not just in isolation.</t>
  </si>
  <si>
    <t>EMI-B2B-9012</t>
  </si>
  <si>
    <t>TC-LedgerCalc-09</t>
  </si>
  <si>
    <t>Response shape carries all four buckets, unambiguously labelled, consumable by Wallet Snapshot validation with no client-side transformation</t>
  </si>
  <si>
    <t>Resolved 2026-09-28: the EMI-6120 QA-notes comment confirms the response is a flat JSON object {reserveDebit, reserveCredit, current, available} — a net movement for the requested range, not opening/movement/closing per bucket. This was an open question in the previous revision of this ticket review; it is no longer open.</t>
  </si>
  <si>
    <t>1. Call GET /api/v1/transactions-log/postings-summary for a wallet with known ledger activity across a range.
2. Compare the response body's field names and value formatting against what a consumer (e.g. EMI-5954 Source 1/3) would need to check a sealed closing value.</t>
  </si>
  <si>
    <t>1. The response has exactly the four fields reserveDebit, reserveCredit, current, available (camelCase, confirmed spelling) — not the Title Case bucket names used in the business-rule tables. 2. Values are numeric and comparable directly (0 when nothing matched, 6 decimal places otherwise) — a consumer must compare numerically, not as strings. 3. The range the figures cover is exactly [fromTime exclusive, toTime inclusive] with no further transformation needed before comparing to a sealed closing value.</t>
  </si>
  <si>
    <t>EMI-B2B-9042</t>
  </si>
  <si>
    <t>TC-LedgerCalc-34</t>
  </si>
  <si>
    <t>Other /api/v1/transactions-log/** endpoints are unchanged by this addition</t>
  </si>
  <si>
    <t>EMI-6120 QA notes' own regression item: this MR adds a new endpoint to an existing controller/service without database, Kafka, or configuration changes.</t>
  </si>
  <si>
    <t>1. Exercise the pre-existing /api/v1/transactions-log endpoints this service already exposed before EMI-6120.</t>
  </si>
  <si>
    <t>1. Their behavior is unchanged from before this MR — no shared code path the new endpoint touches has altered an existing endpoint's response.</t>
  </si>
  <si>
    <t>EMI-B2B-9037</t>
  </si>
  <si>
    <t>TC-LedgerCalc-29</t>
  </si>
  <si>
    <t>Open question — an empty-string fromTime/toTime value's behavior needs confirming, not just testing</t>
  </si>
  <si>
    <t>EMI-6120 QA notes state this outright: 'fromTime= or toTime= sent empty: behaves like the parameter being left out (please confirm this is acceptable).' The developer has not confirmed the intended behavior, only observed what currently happens.</t>
  </si>
  <si>
    <t>1. Call the API with fromTime= (empty) or toTime= (empty) instead of omitting the parameter entirely.
2. Compare the result against the parameter being omitted outright (TC-LedgerCalc-16/17).</t>
  </si>
  <si>
    <t>Open question: confirm with the developer/business whether an empty-string value being treated identically to an omitted parameter is the intended contract, or whether it should instead be INVALID_FIELD_VALUE like other malformed time values (TC-LedgerCalc-24). Do not grade this case pass/fail until that is confirmed.</t>
  </si>
  <si>
    <t>EMI-B2B-0278</t>
  </si>
  <si>
    <t>Lifecycle Ordering Guard</t>
  </si>
  <si>
    <t>TC-Lifecycle-17</t>
  </si>
  <si>
    <t>Adjustment Postings Pass the Guard as Ordinary Lifecycle Events</t>
  </si>
  <si>
    <t>A settled transaction corrected through the four-step pair-adjustment unwind</t>
  </si>
  <si>
    <t>1. Deliver the four appended adjustment postings
2. Observe the guard and the resulting buckets</t>
  </si>
  <si>
    <t>They pass the guard as ordinary lifecycle events with no special-casing, and the corrected position is reached</t>
  </si>
  <si>
    <t>EMI-B2B-0279</t>
  </si>
  <si>
    <t>TC-Lifecycle-18</t>
  </si>
  <si>
    <t>Out-of-Order Adjustment Postings Are Parked and Converge</t>
  </si>
  <si>
    <t>The four adjustment postings deliverable out of order</t>
  </si>
  <si>
    <t>1. Deliver them out of order
2. Observe parking and eventual convergence</t>
  </si>
  <si>
    <t>Postings whose predecessor has not applied are parked, then resolve on arrival, and the final position is correct</t>
  </si>
  <si>
    <t>EMI-B2B-0262</t>
  </si>
  <si>
    <t>TC-Lifecycle-01</t>
  </si>
  <si>
    <t>SUCCESS Is Applied Only After Its PENDING</t>
  </si>
  <si>
    <t>A transaction whose SUCCESS posting can be injected ahead of its PENDING</t>
  </si>
  <si>
    <t>1. Inject the SUCCESS posting first
2. Inspect the wallet buckets and the parked queue
3. Deliver the PENDING
4. Re-inspect</t>
  </si>
  <si>
    <t>The SUCCESS is parked and the wallet is unchanged; once the PENDING arrives both apply and all four buckets are correct</t>
  </si>
  <si>
    <t>EMI-B2B-0263</t>
  </si>
  <si>
    <t>TC-Lifecycle-02</t>
  </si>
  <si>
    <t>FAILED Is Applied Only After Its PENDING</t>
  </si>
  <si>
    <t>A transaction that reserved, with its FAILED posting injectable ahead of the PENDING</t>
  </si>
  <si>
    <t>1. Inject the FAILED posting first
2. Inspect buckets and the parked queue
3. Deliver the PENDING
4. Re-inspect</t>
  </si>
  <si>
    <t>The FAILED is parked and nothing moves; once the PENDING arrives both apply and the reserve is correctly released back to available</t>
  </si>
  <si>
    <t>EMI-B2B-0265</t>
  </si>
  <si>
    <t>TC-Lifecycle-04</t>
  </si>
  <si>
    <t>Lifecycle Stage Applied Is Recorded Per Transaction</t>
  </si>
  <si>
    <t>A transaction part-way through its lifecycle</t>
  </si>
  <si>
    <t>1. Apply the PENDING posting
2. Inspect the recorded applied stage for that transaction</t>
  </si>
  <si>
    <t>The stage already applied is recorded per transaction, so the guard does not have to infer it at read time</t>
  </si>
  <si>
    <t>EMI-B2B-0266</t>
  </si>
  <si>
    <t>TC-Lifecycle-05</t>
  </si>
  <si>
    <t>FAILED for a Never-Reserved Transaction Is a No-Op, Not a Park</t>
  </si>
  <si>
    <t>A transaction that never reserved, with a FAILED posting</t>
  </si>
  <si>
    <t>1. Deliver the FAILED posting
2. Inspect the buckets, the entry log and the parked queue</t>
  </si>
  <si>
    <t>No balance change occurs and the entry is logged with change type only; it is not parked, because its predecessor never existed. This is the EMI-2013 regression guard</t>
  </si>
  <si>
    <t>EMI-B2B-0268</t>
  </si>
  <si>
    <t>TC-Lifecycle-07</t>
  </si>
  <si>
    <t>A Reservation That Never Happened Is Never Reversed</t>
  </si>
  <si>
    <t>The EMI-2013 scenario reproduced</t>
  </si>
  <si>
    <t>1. Reproduce the scenario end to end
2. Check available before and after</t>
  </si>
  <si>
    <t>available is not deducted twice; no reversal is applied for a reservation that never took place</t>
  </si>
  <si>
    <t>EMI-B2B-0270</t>
  </si>
  <si>
    <t>TC-Lifecycle-09</t>
  </si>
  <si>
    <t>Parked Posting Resolves Automatically on Predecessor Arrival</t>
  </si>
  <si>
    <t>A parked posting awaiting its predecessor</t>
  </si>
  <si>
    <t>1. Deliver the missing predecessor
2. Observe the parked posting</t>
  </si>
  <si>
    <t>It resolves and applies automatically with no manual intervention, and the resulting buckets are correct</t>
  </si>
  <si>
    <t>EMI-B2B-0271</t>
  </si>
  <si>
    <t>TC-Lifecycle-10</t>
  </si>
  <si>
    <t>Posting Parked Beyond the Configured Age Is Escalated</t>
  </si>
  <si>
    <t>A parked posting whose predecessor never arrives</t>
  </si>
  <si>
    <t>1. Leave it parked past the configured escalation age
2. Inspect the alert channel</t>
  </si>
  <si>
    <t>It is escalated with an alert; a predecessor that is never coming is a genuine incident rather than a transient</t>
  </si>
  <si>
    <t>EMI-B2B-0280</t>
  </si>
  <si>
    <t>TC-Lifecycle-19</t>
  </si>
  <si>
    <t>Reserve Not Released After a Failed EOD Bank Statement</t>
  </si>
  <si>
    <t>The EMI-5771 scenario reproduced</t>
  </si>
  <si>
    <t>1. Reproduce the failed EOD bank statement
2. Inspect reserve_debit and available</t>
  </si>
  <si>
    <t>reserve_debit is correctly returned to available; the four-occurrence recurring failure signature does not reproduce</t>
  </si>
  <si>
    <t>EMI-B2B-0281</t>
  </si>
  <si>
    <t>TC-Lifecycle-20</t>
  </si>
  <si>
    <t>Reserved Funds Not Released on Failure or Refund</t>
  </si>
  <si>
    <t>The EMI-4591 scenario reproduced</t>
  </si>
  <si>
    <t>1. Reproduce the failure and the refund paths
2. Inspect the reserve buckets on every participating wallet</t>
  </si>
  <si>
    <t>Reserved funds are released on both paths and no reserve is left stranded</t>
  </si>
  <si>
    <t>EMI-B2B-0286</t>
  </si>
  <si>
    <t>TC-Lifecycle-25</t>
  </si>
  <si>
    <t>A Redelivered PENDING Does Not Satisfy the Guard Twice</t>
  </si>
  <si>
    <t>Idempotency and the ordering guard both active</t>
  </si>
  <si>
    <t>1. Deliver PENDING for transaction T
2. Redeliver the identical PENDING
3. Deliver two SUCCESS postings for T</t>
  </si>
  <si>
    <t>The duplicate PENDING is discarded and does not register a second satisfied predecessor. Only the legitimate SUCCESS applies; the second is handled as a duplicate. Buckets reflect one reservation and one settlement</t>
  </si>
  <si>
    <t>EMI-B2B-0272</t>
  </si>
  <si>
    <t>TC-Lifecycle-11</t>
  </si>
  <si>
    <t>Parked-Posting Count and Age Are Exposed as Metrics</t>
  </si>
  <si>
    <t>Parked postings of varying ages</t>
  </si>
  <si>
    <t>1. Inspect the exposed metrics and the alert threshold</t>
  </si>
  <si>
    <t>Count and age are exposed with a configurable alert threshold, so a systemic ordering failure is visible before it becomes an incident</t>
  </si>
  <si>
    <t>EMI-B2B-0267</t>
  </si>
  <si>
    <t>TC-Lifecycle-06</t>
  </si>
  <si>
    <t>Never Reserved Is Distinguished From Predecessor Not Yet Arrived</t>
  </si>
  <si>
    <t>One transaction whose PENDING is delayed and one that never reserved</t>
  </si>
  <si>
    <t>1. Deliver the dependent posting for each
2. Inspect how each is classified in the data</t>
  </si>
  <si>
    <t>The two are distinguished in the data rather than inferred at read time. Conflating them is exactly the EMI-2013 defect and must not be possible</t>
  </si>
  <si>
    <t>EMI-B2B-0264</t>
  </si>
  <si>
    <t>TC-Lifecycle-03</t>
  </si>
  <si>
    <t>Guard Is Enforced on the Write Path, Not as a Pre-Read Check</t>
  </si>
  <si>
    <t>Concurrent delivery of a predecessor and its dependent posting</t>
  </si>
  <si>
    <t>1. Deliver both concurrently under load
2. Inspect whether the dependent could be applied before the predecessor committed</t>
  </si>
  <si>
    <t>The condition is enforced on the write path itself; there is no window between a read-time check and the write in which a dependent posting can slip through</t>
  </si>
  <si>
    <t>EMI-B2B-0269</t>
  </si>
  <si>
    <t>TC-Lifecycle-08</t>
  </si>
  <si>
    <t>Parked Posting Is Never Applied and Never Silently Dropped</t>
  </si>
  <si>
    <t>A posting whose predecessor has not arrived</t>
  </si>
  <si>
    <t>1. Deliver it
2. Inspect the balance, the parked queue and the log</t>
  </si>
  <si>
    <t>The posting is parked with a record and an alert; it is neither applied nor discarded without trace</t>
  </si>
  <si>
    <t>EMI-B2B-0273</t>
  </si>
  <si>
    <t>TC-Lifecycle-12</t>
  </si>
  <si>
    <t>Reverse-Order Delivery Across All Four Wallets Converges Correctly</t>
  </si>
  <si>
    <t>A transaction posting to source, destination, commission and VAT wallets</t>
  </si>
  <si>
    <t>1. Deliver the full lifecycle across all four wallets in reverse order
2. Once every posting has been applied, inspect all four wallets</t>
  </si>
  <si>
    <t>All four buckets are correct on every wallet once all postings are applied, regardless of the order in which they arrived</t>
  </si>
  <si>
    <t>EMI-B2B-0274</t>
  </si>
  <si>
    <t>TC-Lifecycle-13</t>
  </si>
  <si>
    <t>Cross-Wallet Invariant Holds After Convergence</t>
  </si>
  <si>
    <t>A transaction delivered out of order and then converged</t>
  </si>
  <si>
    <t>1. Let all postings apply
2. Assert sender.reserve_debit equals the sum of reserve_credit across receiver, commission and VAT</t>
  </si>
  <si>
    <t>The EMI-602 cross-wallet invariant holds after convergence; no leg is left unapplied or double-applied</t>
  </si>
  <si>
    <t>EMI-B2B-0275</t>
  </si>
  <si>
    <t>TC-Lifecycle-14</t>
  </si>
  <si>
    <t>Partial Convergence Leaves the Wallet in a Consistent State</t>
  </si>
  <si>
    <t>A transaction where some postings have applied and others are parked</t>
  </si>
  <si>
    <t>1. Inspect the participating wallets while postings remain parked</t>
  </si>
  <si>
    <t>Each wallet satisfies the per-wallet identity at every point; a partially-converged transaction never leaves a wallet internally inconsistent</t>
  </si>
  <si>
    <t>EMI-B2B-0282</t>
  </si>
  <si>
    <t>TC-Lifecycle-21</t>
  </si>
  <si>
    <t>Guard Reduces but Does Not Replace Detection</t>
  </si>
  <si>
    <t>The guard active, with a leg deliberately never produced</t>
  </si>
  <si>
    <t>1. Let the guard run
2. Run the EMI-5950 cross-wallet conservation check</t>
  </si>
  <si>
    <t>The guard cannot prevent a leg that was never produced at all; conservation still detects it as a shortfall. Prevention and detection are complementary and both are required</t>
  </si>
  <si>
    <t>EMI-B2B-0288</t>
  </si>
  <si>
    <t>TC-Lifecycle-27</t>
  </si>
  <si>
    <t>Guard State Survives a Consumer Restart</t>
  </si>
  <si>
    <t>Transactions with postings parked awaiting a predecessor</t>
  </si>
  <si>
    <t>1. Park several postings
2. Restart the consumer
3. Deliver the missing predecessors</t>
  </si>
  <si>
    <t>Parked postings and the per-transaction applied stage survive the restart and resolve normally. Guard state is durable, not held only in memory, or the restart would silently apply postings out of order</t>
  </si>
  <si>
    <t>EMI-B2B-0283</t>
  </si>
  <si>
    <t>TC-Lifecycle-22</t>
  </si>
  <si>
    <t>Guard Reduces the Stuck-Reserve Population</t>
  </si>
  <si>
    <t>A period of traffic with the guard active</t>
  </si>
  <si>
    <t>1. Run EMI-5951 stuck reserve detection over the period
2. Compare against a comparable period without the guard</t>
  </si>
  <si>
    <t>The stuck-reserve population is materially reduced; detection continues to find the residue the guard cannot prevent</t>
  </si>
  <si>
    <t>EMI-B2B-0284</t>
  </si>
  <si>
    <t>TC-Lifecycle-23</t>
  </si>
  <si>
    <t>Guard Does Not Materially Slow the Consumer</t>
  </si>
  <si>
    <t>1. Measure consumer throughput and lag with the guard enabled and disabled</t>
  </si>
  <si>
    <t>Throughput meets production volume with the guard enabled and lag stays bounded</t>
  </si>
  <si>
    <t>EMI-B2B-0287</t>
  </si>
  <si>
    <t>TC-Lifecycle-26</t>
  </si>
  <si>
    <t>A Park Storm Does Not Stall the Consumer</t>
  </si>
  <si>
    <t>Ability to withhold a large number of predecessor postings</t>
  </si>
  <si>
    <t>1. Withhold the PENDING postings for a large batch of transactions
2. Deliver their SUCCESS postings, forcing mass parking
3. Observe consumer throughput and the parked store
4. Release the predecessors</t>
  </si>
  <si>
    <t>The parked store is bounded and does not exhaust memory or disk; unrelated wallets continue to be processed at normal throughput; on release everything converges to correct buckets</t>
  </si>
  <si>
    <t>EMI-B2B-0285</t>
  </si>
  <si>
    <t>TC-Lifecycle-24</t>
  </si>
  <si>
    <t>Parked Postings Are Retained and Auditable</t>
  </si>
  <si>
    <t>Parked and resolved postings present</t>
  </si>
  <si>
    <t>1. Attempt to update or delete a parked-posting record
2. Query resolved ones</t>
  </si>
  <si>
    <t>Records are immutable and retained, so the ordering behaviour of the pipeline is auditable after the fact</t>
  </si>
  <si>
    <t>EMI-B2B-0276</t>
  </si>
  <si>
    <t>TC-Lifecycle-15</t>
  </si>
  <si>
    <t>No Before-Image or REPLICA IDENTITY FULL Is Required</t>
  </si>
  <si>
    <t>The Debezium connector configuration</t>
  </si>
  <si>
    <t>1. Inspect the connector configuration and the guard implementation</t>
  </si>
  <si>
    <t>No before-image is used and REPLICA IDENTITY FULL is not configured. The ledger is append-only so there is no UPDATE to compare against; the guard tracks applied lifecycle stage instead</t>
  </si>
  <si>
    <t>EMI-B2B-0277</t>
  </si>
  <si>
    <t>TC-Lifecycle-16</t>
  </si>
  <si>
    <t>Guard Is Not Made Redundant by Per-Wallet Partitioning</t>
  </si>
  <si>
    <t>EMI-5947 partitioning in place; a transaction spanning four wallets</t>
  </si>
  <si>
    <t>1. Deliver the source wallet's SUCCESS before the destination wallet's PENDING
2. Observe the guard</t>
  </si>
  <si>
    <t>The guard fires and parks the SUCCESS. Per-wallet partitioning orders within a wallet, but a transaction spans four partitions and Kafka does not order across them, so this guarantee is still required</t>
  </si>
  <si>
    <t>EMI-B2B-0289</t>
  </si>
  <si>
    <t>Pending Reason &amp; Rebuild Fix</t>
  </si>
  <si>
    <t>TC-Reason-01</t>
  </si>
  <si>
    <t>Reason Is Persisted Whenever a Transaction Is Left Pending</t>
  </si>
  <si>
    <t>A transaction that will be left in a pending state</t>
  </si>
  <si>
    <t>1. Drive it to pending
2. Read the reason on the base transaction</t>
  </si>
  <si>
    <t>The reason is persisted on the base transaction</t>
  </si>
  <si>
    <t>EMI-B2B-0290</t>
  </si>
  <si>
    <t>TC-Reason-02</t>
  </si>
  <si>
    <t>Reason Is Persisted for Every Pending Cause</t>
  </si>
  <si>
    <t>Several distinct causes that leave a transaction pending</t>
  </si>
  <si>
    <t>1. Drive a transaction to pending by each cause in turn
2. Read the reason each time</t>
  </si>
  <si>
    <t>Every cause persists a reason and each reason distinguishes its cause; none is left null or a generic placeholder</t>
  </si>
  <si>
    <t>EMI-B2B-0293</t>
  </si>
  <si>
    <t>TC-Reason-05</t>
  </si>
  <si>
    <t>Reason Is Consistent With the Transaction Ledger Pending Entry</t>
  </si>
  <si>
    <t>A pending POS transaction</t>
  </si>
  <si>
    <t>1. Compare the base transaction reason with the transaction ledger pending entry reason</t>
  </si>
  <si>
    <t>The two agree; there is no divergence between the base transaction and the ledger view</t>
  </si>
  <si>
    <t>EMI-B2B-0292</t>
  </si>
  <si>
    <t>TC-Reason-04</t>
  </si>
  <si>
    <t>Reason Is Visible to Ops on the Pending Queue</t>
  </si>
  <si>
    <t>Pending transactions of several causes</t>
  </si>
  <si>
    <t>1. Open the Ops pending view</t>
  </si>
  <si>
    <t>The reason is displayed per transaction, so the cause is visible without opening the record</t>
  </si>
  <si>
    <t>EMI-B2B-0291</t>
  </si>
  <si>
    <t>TC-Reason-03</t>
  </si>
  <si>
    <t>Reason Survives Through to Settlement or Failure</t>
  </si>
  <si>
    <t>A pending transaction that later settles, and another that later fails</t>
  </si>
  <si>
    <t>1. Advance each to its terminal state
2. Read the record</t>
  </si>
  <si>
    <t>The pending reason remains available for audit after the transaction reaches its terminal state</t>
  </si>
  <si>
    <t>EMI-B2B-0294</t>
  </si>
  <si>
    <t>TC-RebuildFix-01</t>
  </si>
  <si>
    <t>Rebuild Running Balance Completes Without the Reported Failure</t>
  </si>
  <si>
    <t>The scenario that previously caused the rebuild to fail</t>
  </si>
  <si>
    <t>1. Reproduce the scenario
2. Run the rebuild</t>
  </si>
  <si>
    <t>The rebuild completes; the previously reported failure does not recur</t>
  </si>
  <si>
    <t>EMI-B2B-0296</t>
  </si>
  <si>
    <t>TC-RebuildFix-03</t>
  </si>
  <si>
    <t>Rebuild Is Idempotent After the Fix</t>
  </si>
  <si>
    <t>A completed rebuild over an unchanged ledger</t>
  </si>
  <si>
    <t>1. Re-run the identical rebuild</t>
  </si>
  <si>
    <t>The second run makes no change; the fix did not reintroduce mutation on every execution</t>
  </si>
  <si>
    <t>EMI-B2B-0298</t>
  </si>
  <si>
    <t>TC-RebuildFix-05</t>
  </si>
  <si>
    <t>Fix Is Consistent With the Newer Rebuild Design</t>
  </si>
  <si>
    <t>The EMI-5945 statement rebuild criteria</t>
  </si>
  <si>
    <t>1. Compare the fixed behaviour against the archive-then-replay design EMI-5945 defines</t>
  </si>
  <si>
    <t>The fix does not contradict the newer design. Any divergence is recorded so the two are reconciled rather than left to drift</t>
  </si>
  <si>
    <t>EMI-B2B-0295</t>
  </si>
  <si>
    <t>TC-RebuildFix-02</t>
  </si>
  <si>
    <t>Rebuilt Balances Match the Ledger-Derived Values</t>
  </si>
  <si>
    <t>A wallet rebuilt after the fix</t>
  </si>
  <si>
    <t>1. Compare the rebuilt balances against a ledger-derived recompute</t>
  </si>
  <si>
    <t>The two agree across all four buckets</t>
  </si>
  <si>
    <t>EMI-B2B-0297</t>
  </si>
  <si>
    <t>TC-RebuildFix-04</t>
  </si>
  <si>
    <t>Fix Does Not Alter Entry Ordering</t>
  </si>
  <si>
    <t>A wallet with a known statement sequence</t>
  </si>
  <si>
    <t>1. Rebuild and compare the entry sequence against the expected order</t>
  </si>
  <si>
    <t>Ordering is unchanged by the fix; the sequence is reproducible across runs</t>
  </si>
  <si>
    <t>EMI-B2B-0299</t>
  </si>
  <si>
    <t>Statement History Rebuild</t>
  </si>
  <si>
    <t>TC-Rebuild-01</t>
  </si>
  <si>
    <t>No-Op When Running Balance Already Matches the Ledger</t>
  </si>
  <si>
    <t>A date range whose running_balance agrees with the ledger and no ledger postings created since the last successful rebuild</t>
  </si>
  <si>
    <t>1. Trigger a rebuild for the range
2. Inspect running_balance, the archive table and every wallet balance in scope</t>
  </si>
  <si>
    <t>Run completes as NO_OP; nothing archived, no entry rewritten, no wallet balance changed; the run is still recorded in reconciliation_runs with its variance result</t>
  </si>
  <si>
    <t>EMI-B2B-0301</t>
  </si>
  <si>
    <t>TC-Rebuild-03</t>
  </si>
  <si>
    <t>Rebuild Corrects a Drifted Range</t>
  </si>
  <si>
    <t>A range where running_balance has drifted from the ledger</t>
  </si>
  <si>
    <t>1. Trigger a rebuild for the range
2. Compare regenerated entries against ledger-derived values</t>
  </si>
  <si>
    <t>Entries are regenerated; all four buckets match the ledger-derived values; variance is reported per wallet and per bucket</t>
  </si>
  <si>
    <t>EMI-B2B-0304</t>
  </si>
  <si>
    <t>TC-Rebuild-06</t>
  </si>
  <si>
    <t>Mid-History Window Anchors on the Last Valid Prior Entry</t>
  </si>
  <si>
    <t>A wallet with entries both before and after the chosen range</t>
  </si>
  <si>
    <t>1. Rebuild only the mid-history window
2. Compare the opening balance with the after-values of the last entry strictly before from_date
3. Inspect entries after to_date</t>
  </si>
  <si>
    <t>Opening balance equals the after-values of the last valid entry before from_date across all four buckets; entries after to_date are untouched</t>
  </si>
  <si>
    <t>EMI-B2B-0324</t>
  </si>
  <si>
    <t>TC-Rebuild-26</t>
  </si>
  <si>
    <t>Auditor Can Reconstruct Pre-Rebuild State From the Archive Alone</t>
  </si>
  <si>
    <t>A completed rebuild that changed values</t>
  </si>
  <si>
    <t>1. Using only running_balance_history, reconstruct the wallet's pre-rebuild state</t>
  </si>
  <si>
    <t>Fully recoverable across all four buckets without reference to any other source</t>
  </si>
  <si>
    <t>EMI-B2B-0325</t>
  </si>
  <si>
    <t>TC-Rebuild-27</t>
  </si>
  <si>
    <t>Archiving Is Checkpointed Per Wallet</t>
  </si>
  <si>
    <t>A rebuild interrupted part-way through the archive phase</t>
  </si>
  <si>
    <t>1. Fail the service mid-archive
2. Resume the run</t>
  </si>
  <si>
    <t>The run is marked PARTIAL with the last completed wallet checkpoint and resumes without re-querying the whole table to discover progress</t>
  </si>
  <si>
    <t>EMI-B2B-0337</t>
  </si>
  <si>
    <t>TC-Rebuild-39</t>
  </si>
  <si>
    <t>Balance-Only Variance Routes to Recompute, Not to Rebuild</t>
  </si>
  <si>
    <t>A wallet whose buckets are wrong but whose statement rows are correct</t>
  </si>
  <si>
    <t>1. Let reconciliation detect the variance
2. Observe which repair is invoked</t>
  </si>
  <si>
    <t>EMI-5946 recompute is invoked; this story is not invoked automatically for a balance-only variance</t>
  </si>
  <si>
    <t>EMI-B2B-0318</t>
  </si>
  <si>
    <t>TC-Rebuild-20</t>
  </si>
  <si>
    <t>Balance-Neutral Transaction Types Are Excluded</t>
  </si>
  <si>
    <t>A range containing transaction types that do not affect balance</t>
  </si>
  <si>
    <t>1. Rebuild the range
2. Inspect the regenerated entries</t>
  </si>
  <si>
    <t>Balance-neutral types generate no running_balance entries</t>
  </si>
  <si>
    <t>EMI-B2B-0320</t>
  </si>
  <si>
    <t>TC-Rebuild-22</t>
  </si>
  <si>
    <t>Only Postings Where the Wallet Is a Party Are Written</t>
  </si>
  <si>
    <t>A range with transactions involving several wallets</t>
  </si>
  <si>
    <t>1. Rebuild the range
2. Inspect each wallet's regenerated entries</t>
  </si>
  <si>
    <t>A wallet's running balance contains only postings where that wallet is a party</t>
  </si>
  <si>
    <t>EMI-B2B-0323</t>
  </si>
  <si>
    <t>TC-Rebuild-25</t>
  </si>
  <si>
    <t>Repeated Rebuilds Retain Distinct Archive Generations</t>
  </si>
  <si>
    <t>The same range rebuilt twice</t>
  </si>
  <si>
    <t>1. Inspect running_balance_history after both runs</t>
  </si>
  <si>
    <t>Two distinct generations are retained, each attributable to its own recon_id</t>
  </si>
  <si>
    <t>EMI-B2B-0308</t>
  </si>
  <si>
    <t>TC-Rebuild-10</t>
  </si>
  <si>
    <t>FAILED After a Reserve Returns the Money to Available</t>
  </si>
  <si>
    <t>A range containing a PENDING followed by a FAILED where the amount was reserved</t>
  </si>
  <si>
    <t>1. Rebuild the range
2. Inspect the source entry at failure</t>
  </si>
  <si>
    <t>reserve_debit decreases, available increases by the same amount, and current is unchanged</t>
  </si>
  <si>
    <t>EMI-B2B-0322</t>
  </si>
  <si>
    <t>TC-Rebuild-24</t>
  </si>
  <si>
    <t>Archived History Is Immutable</t>
  </si>
  <si>
    <t>Archived rows present</t>
  </si>
  <si>
    <t>1. Attempt to update an archived row
2. Attempt to delete one</t>
  </si>
  <si>
    <t>Both are rejected; no update or delete path exists for running_balance_history</t>
  </si>
  <si>
    <t>EMI-B2B-0326</t>
  </si>
  <si>
    <t>TC-Rebuild-28</t>
  </si>
  <si>
    <t>Overlapping Rebuild Is Rejected, Not Queued</t>
  </si>
  <si>
    <t>A rebuild in flight</t>
  </si>
  <si>
    <t>1. Request a second rebuild whose scope overlaps the first</t>
  </si>
  <si>
    <t>Rejected with a 409 conflict naming the in-flight recon_id; it is not queued</t>
  </si>
  <si>
    <t>EMI-B2B-0329</t>
  </si>
  <si>
    <t>TC-Rebuild-31</t>
  </si>
  <si>
    <t>Live Traffic During a Wallet's Rebuild</t>
  </si>
  <si>
    <t>A wallet being rebuilt while transactions post to it</t>
  </si>
  <si>
    <t>1. Post live transactions during the rebuild
2. Reconcile the final state against the ledger</t>
  </si>
  <si>
    <t>Either the postings serialise behind the rebuild or the rebuild fails cleanly; no posting is lost or double-counted</t>
  </si>
  <si>
    <t>EMI-B2B-0343</t>
  </si>
  <si>
    <t>TC-Rebuild-45</t>
  </si>
  <si>
    <t>Archived Rows Are Never Auto-Restored on Failure</t>
  </si>
  <si>
    <t>A failed rebuild that had already archived rows</t>
  </si>
  <si>
    <t>1. Inspect the archive and the live table after the failure</t>
  </si>
  <si>
    <t>Archived rows are not automatically restored; restoration is an explicit administrator action so no correction is silently reverted</t>
  </si>
  <si>
    <t>EMI-B2B-0345</t>
  </si>
  <si>
    <t>TC-Rebuild-47</t>
  </si>
  <si>
    <t>Negative Available Is Written and Flagged, Never Clamped</t>
  </si>
  <si>
    <t>A replay that produces a negative available balance</t>
  </si>
  <si>
    <t>1. Rebuild the range
2. Inspect the written value and the anomaly flag</t>
  </si>
  <si>
    <t>The negative value is written and the wallet flagged as an anomaly; it is not rejected and not clamped to zero, because the ledger is truth</t>
  </si>
  <si>
    <t>EMI-B2B-0309</t>
  </si>
  <si>
    <t>TC-Rebuild-11</t>
  </si>
  <si>
    <t>FAILED on a Pending Credit Releases the Destination</t>
  </si>
  <si>
    <t>A range containing a failed incoming payment that had populated reserve_credit</t>
  </si>
  <si>
    <t>1. Rebuild the range
2. Inspect the destination entry at failure</t>
  </si>
  <si>
    <t>reserve_credit decreases; available and current are both unchanged</t>
  </si>
  <si>
    <t>EMI-B2B-0331</t>
  </si>
  <si>
    <t>TC-Rebuild-33</t>
  </si>
  <si>
    <t>Open-Ended or Reversed Date Range Is Rejected</t>
  </si>
  <si>
    <t>Rebuild endpoint available</t>
  </si>
  <si>
    <t>1. Submit a request omitting from_date
2. Submit one omitting to_date
3. Submit one where to_date precedes from_date</t>
  </si>
  <si>
    <t>Each is rejected with a 400 validation error; both bounds are mandatory</t>
  </si>
  <si>
    <t>EMI-B2B-0332</t>
  </si>
  <si>
    <t>TC-Rebuild-34</t>
  </si>
  <si>
    <t>Range Exceeding the Maximum Span Is Rejected</t>
  </si>
  <si>
    <t>Maximum span configured (default 31 days)</t>
  </si>
  <si>
    <t>1. Submit a rebuild whose span exceeds the maximum</t>
  </si>
  <si>
    <t>Rejected with a 400 and guidance to run consecutive windows</t>
  </si>
  <si>
    <t>EMI-B2B-0333</t>
  </si>
  <si>
    <t>TC-Rebuild-35</t>
  </si>
  <si>
    <t>Unknown Wallet in Scope Starts No Partial Run</t>
  </si>
  <si>
    <t>1. Submit a rebuild whose wallet_scope names an unknown wallet</t>
  </si>
  <si>
    <t>Rejected with a 400; no partial run is started and nothing is archived</t>
  </si>
  <si>
    <t>EMI-B2B-0341</t>
  </si>
  <si>
    <t>TC-Rebuild-43</t>
  </si>
  <si>
    <t>Failed Run Remains Visible and Its Report Regenerable</t>
  </si>
  <si>
    <t>A rebuild that failed, and a report template that fails to compile</t>
  </si>
  <si>
    <t>1. Query reconciliation_runs for the failed run
2. Attempt to regenerate the report</t>
  </si>
  <si>
    <t>The run and its failure reason stay queryable; the outcome is persisted independently of report generation and the report can be regenerated</t>
  </si>
  <si>
    <t>EMI-B2B-0338</t>
  </si>
  <si>
    <t>TC-Rebuild-40</t>
  </si>
  <si>
    <t>Non-Zero Variance Is Flagged for Finance Lead Review</t>
  </si>
  <si>
    <t>A rebuild that moves a wallet's balance</t>
  </si>
  <si>
    <t>1. Complete the rebuild
2. Inspect the wallet flags and the summary report</t>
  </si>
  <si>
    <t>Any wallet with non-zero variance is flagged and requires explicit Finance Lead acknowledgement; a rebuild never silently moves money</t>
  </si>
  <si>
    <t>EMI-B2B-0339</t>
  </si>
  <si>
    <t>TC-Rebuild-41</t>
  </si>
  <si>
    <t>Per-Bucket Variance Is Captured, Not a Single Net Figure</t>
  </si>
  <si>
    <t>1. Rebuild and inspect the variance record</t>
  </si>
  <si>
    <t>Variance is recorded per bucket; a net-zero total does not mask the two offsetting errors</t>
  </si>
  <si>
    <t>EMI-B2B-0303</t>
  </si>
  <si>
    <t>TC-Rebuild-05</t>
  </si>
  <si>
    <t>Genesis Wallet Opens at Zero Across All Four Buckets</t>
  </si>
  <si>
    <t>A wallet with no running_balance entries before from_date</t>
  </si>
  <si>
    <t>1. Rebuild a range for that wallet
2. Inspect the opening balance and the run record</t>
  </si>
  <si>
    <t>Wallet opens at zero on available, reserve_debit, reserve_credit and current; the genesis condition is recorded on the run</t>
  </si>
  <si>
    <t>EMI-B2B-0334</t>
  </si>
  <si>
    <t>TC-Rebuild-36</t>
  </si>
  <si>
    <t>Only the Finance Lead May Trigger a Manual Rebuild</t>
  </si>
  <si>
    <t>Users with and without the REBUILD_RUNNING_BALANCE privilege</t>
  </si>
  <si>
    <t>1. Trigger a manual rebuild as a Finance Lead
2. Attempt the same as a user without the privilege</t>
  </si>
  <si>
    <t>Finance Lead succeeds and the run starts; the other receives 403 and no run is created</t>
  </si>
  <si>
    <t>EMI-B2B-0335</t>
  </si>
  <si>
    <t>TC-Rebuild-37</t>
  </si>
  <si>
    <t>triggered_by Is Resolved From the Principal, Never Client-Supplied</t>
  </si>
  <si>
    <t>API access to the rebuild endpoint</t>
  </si>
  <si>
    <t>1. Submit a rebuild request carrying a triggered_by value in the payload
2. Inspect the recorded run</t>
  </si>
  <si>
    <t>The recorded triggered_by comes from the authenticated principal; the client-supplied value is ignored</t>
  </si>
  <si>
    <t>EMI-B2B-0300</t>
  </si>
  <si>
    <t>TC-Rebuild-02</t>
  </si>
  <si>
    <t>Variance Computed Before Any Mutation</t>
  </si>
  <si>
    <t>1. Trigger a rebuild
2. Trace the order of operations</t>
  </si>
  <si>
    <t>Variance between running_balance and the ledger-derived balance is computed before any archive or write occurs</t>
  </si>
  <si>
    <t>EMI-B2B-0302</t>
  </si>
  <si>
    <t>TC-Rebuild-04</t>
  </si>
  <si>
    <t>Repeated Rebuild Over an Unchanged Ledger</t>
  </si>
  <si>
    <t>A completed rebuild over a range whose ledger has not changed since</t>
  </si>
  <si>
    <t>1. Run the identical rebuild a second time
2. Compare the resulting running_balance state</t>
  </si>
  <si>
    <t>Second run completes as NO_OP; final state is identical to the state after the first run</t>
  </si>
  <si>
    <t>EMI-B2B-0305</t>
  </si>
  <si>
    <t>TC-Rebuild-07</t>
  </si>
  <si>
    <t>PENDING on the Source Moves Available to Reserve Debit</t>
  </si>
  <si>
    <t>A range containing an outgoing PENDING posting</t>
  </si>
  <si>
    <t>1. Rebuild the range
2. Inspect the replayed entry for the source wallet</t>
  </si>
  <si>
    <t>available decreases, reserve_debit increases by the same amount, and current is unchanged</t>
  </si>
  <si>
    <t>EMI-B2B-0306</t>
  </si>
  <si>
    <t>TC-Rebuild-08</t>
  </si>
  <si>
    <t>PENDING on the Destination Populates Reserve Credit Only</t>
  </si>
  <si>
    <t>A range containing an incoming PENDING posting</t>
  </si>
  <si>
    <t>1. Rebuild the range
2. Inspect the replayed entry for the destination wallet</t>
  </si>
  <si>
    <t>reserve_credit increases; available and current are both unchanged. This is the most commonly misread rule in the model</t>
  </si>
  <si>
    <t>EMI-B2B-0307</t>
  </si>
  <si>
    <t>TC-Rebuild-09</t>
  </si>
  <si>
    <t>SUCCESS Settles Both Sides Correctly</t>
  </si>
  <si>
    <t>A range containing a PENDING followed by its SUCCESS</t>
  </si>
  <si>
    <t>1. Rebuild the range
2. Inspect the source and destination entries at settlement</t>
  </si>
  <si>
    <t>Source: reserve_debit decreases and current decreases. Destination: reserve_credit decreases, available increases and current increases</t>
  </si>
  <si>
    <t>EMI-B2B-0311</t>
  </si>
  <si>
    <t>TC-Rebuild-13</t>
  </si>
  <si>
    <t>Identity Holds After Every Replayed Entry, Not Only at the Endpoint</t>
  </si>
  <si>
    <t>Any non-trivial range</t>
  </si>
  <si>
    <t>1. Rebuild the range
2. Assert current = available + reserve_debit on every regenerated entry in sequence</t>
  </si>
  <si>
    <t>The identity holds after each entry individually; a range whose endpoint is correct but whose intermediate entries are not must fail this test</t>
  </si>
  <si>
    <t>EMI-B2B-0312</t>
  </si>
  <si>
    <t>TC-Rebuild-14</t>
  </si>
  <si>
    <t>Reserve Credit Excluded From Current Throughout Replay</t>
  </si>
  <si>
    <t>A destination wallet carrying an unsettled reserve across several entries</t>
  </si>
  <si>
    <t>1. Rebuild the range
2. Check current at every entry while reserve_credit is non-zero</t>
  </si>
  <si>
    <t>current never includes reserve_credit at any point in the replayed sequence</t>
  </si>
  <si>
    <t>EMI-B2B-0313</t>
  </si>
  <si>
    <t>TC-Rebuild-15</t>
  </si>
  <si>
    <t>Commission and VAT Wallets Replay as Ordinary Destinations</t>
  </si>
  <si>
    <t>A range containing a transaction with commission and VAT legs during an open reserve window</t>
  </si>
  <si>
    <t>1. Rebuild the range
2. Inspect the commission and VAT wallet entries</t>
  </si>
  <si>
    <t>Both are treated as ordinary destination wallets with no special-casing; amounts land in reserve_credit, not available</t>
  </si>
  <si>
    <t>EMI-B2B-0314</t>
  </si>
  <si>
    <t>TC-Rebuild-16</t>
  </si>
  <si>
    <t>Entry Sequence Is Reproducible Across Repeated Runs</t>
  </si>
  <si>
    <t>A range containing many postings</t>
  </si>
  <si>
    <t>1. Rebuild the range
2. Capture the full entry sequence
3. Rebuild again and capture the sequence</t>
  </si>
  <si>
    <t>The entry sequence is identical between runs, not merely the endpoint. This is the D1 regression guard</t>
  </si>
  <si>
    <t>EMI-B2B-0315</t>
  </si>
  <si>
    <t>TC-Rebuild-17</t>
  </si>
  <si>
    <t>Postings Sharing a Timestamp Order Deterministically</t>
  </si>
  <si>
    <t>Two postings for the same wallet carrying an identical ledger_posting_time</t>
  </si>
  <si>
    <t>1. Rebuild the range repeatedly
2. Compare the relative order of the two postings each time</t>
  </si>
  <si>
    <t>Order is broken deterministically by the CDC commit position tiebreak and is identical across every run. This is the D7 regression guard</t>
  </si>
  <si>
    <t>EMI-B2B-0317</t>
  </si>
  <si>
    <t>TC-Rebuild-19</t>
  </si>
  <si>
    <t>Adjustment Postings Replay With No Special-Casing</t>
  </si>
  <si>
    <t>A range containing an adjustment of an already-settled transaction</t>
  </si>
  <si>
    <t>1. Rebuild the range
2. Inspect how the four pair-adjustment postings are handled</t>
  </si>
  <si>
    <t>The four appended postings replay in order as ordinary postings; no row is edited in place and no special-case branch is taken</t>
  </si>
  <si>
    <t>EMI-B2B-0319</t>
  </si>
  <si>
    <t>TC-Rebuild-21</t>
  </si>
  <si>
    <t>DRAFT-Table Validation Failures Are Never Replayed</t>
  </si>
  <si>
    <t>Validation-failure transactions present in DRAFT tables for the range</t>
  </si>
  <si>
    <t>1. Rebuild the range
2. Search the regenerated entries for those transactions</t>
  </si>
  <si>
    <t>No DRAFT validation failure appears in running_balance</t>
  </si>
  <si>
    <t>EMI-B2B-0321</t>
  </si>
  <si>
    <t>TC-Rebuild-23</t>
  </si>
  <si>
    <t>Every Displaced Row Is Archived Before Removal</t>
  </si>
  <si>
    <t>A non-empty range</t>
  </si>
  <si>
    <t>1. Trigger a rebuild
2. Trace the archive and removal order
3. Inspect running_balance_history</t>
  </si>
  <si>
    <t>Every displaced row exists in running_balance_history with the correct recon_id before it is removed from the live table</t>
  </si>
  <si>
    <t>EMI-B2B-0328</t>
  </si>
  <si>
    <t>TC-Rebuild-30</t>
  </si>
  <si>
    <t>Rebuild and Recompute Are Mutually Exclusive Per Wallet</t>
  </si>
  <si>
    <t>An EMI-5946 recompute in flight for a wallet</t>
  </si>
  <si>
    <t>1. Request a rebuild covering that wallet</t>
  </si>
  <si>
    <t>Rejected with a conflict error; the two repair modes never run concurrently on one wallet</t>
  </si>
  <si>
    <t>EMI-B2B-0342</t>
  </si>
  <si>
    <t>TC-Rebuild-44</t>
  </si>
  <si>
    <t>Mid-Replay Failure Leaves No Half-Applied Unmarked State</t>
  </si>
  <si>
    <t>A rebuild interrupted during replay</t>
  </si>
  <si>
    <t>1. Fail the service mid-replay
2. Inspect wallet states and the run record</t>
  </si>
  <si>
    <t>No wallet is externally observable in a partially-rebuilt state; the run is marked PARTIAL or fully rolled back, and affected wallets are identified on the run</t>
  </si>
  <si>
    <t>EMI-B2B-0344</t>
  </si>
  <si>
    <t>TC-Rebuild-46</t>
  </si>
  <si>
    <t>Identity Violation During Replay Halts the Wallet</t>
  </si>
  <si>
    <t>A replay that would produce current != available + reserve_debit</t>
  </si>
  <si>
    <t>1. Force the condition
2. Observe the job</t>
  </si>
  <si>
    <t>The wallet is halted, the offending entry is recorded and the run is flagged. The identity is not optional</t>
  </si>
  <si>
    <t>EMI-B2B-0346</t>
  </si>
  <si>
    <t>TC-Rebuild-48</t>
  </si>
  <si>
    <t>Mutation Executes in the Wallet Service, One Transaction Per Wallet</t>
  </si>
  <si>
    <t>Instrumentation on service boundaries</t>
  </si>
  <si>
    <t>1. Run a rebuild across several wallets
2. Trace which service performs the balance arithmetic and the transaction boundaries</t>
  </si>
  <si>
    <t>Wallet and running-balance mutation happens in the Wallet Service with one transaction per wallet; the Reports Service orchestrates and reports but performs no balance arithmetic</t>
  </si>
  <si>
    <t>EMI-B2B-0310</t>
  </si>
  <si>
    <t>TC-Rebuild-12</t>
  </si>
  <si>
    <t>FAILED With No Prior Reserve Changes No Balance</t>
  </si>
  <si>
    <t>A range containing a FAILED posting for a transaction that never reserved</t>
  </si>
  <si>
    <t>1. Rebuild the range
2. Inspect the replayed entry</t>
  </si>
  <si>
    <t>No balance change on either side; an entry is logged carrying the change type only</t>
  </si>
  <si>
    <t>EMI-B2B-0316</t>
  </si>
  <si>
    <t>TC-Rebuild-18</t>
  </si>
  <si>
    <t>Sort Key Uses the CDC Commit Position, Not a Non-Existent Ledger Sequence</t>
  </si>
  <si>
    <t>Access to the replay implementation</t>
  </si>
  <si>
    <t>1. Inspect the sort key used for replay</t>
  </si>
  <si>
    <t>The key is (wallet_id, ledger_posting_time, CDC commit position, transaction_id). No ledger_sequence column is referenced, because none exists</t>
  </si>
  <si>
    <t>EMI-B2B-0327</t>
  </si>
  <si>
    <t>TC-Rebuild-29</t>
  </si>
  <si>
    <t>Non-Overlapping Rebuilds Run in Parallel</t>
  </si>
  <si>
    <t>Two disjoint wallet scopes</t>
  </si>
  <si>
    <t>1. Trigger both rebuilds concurrently</t>
  </si>
  <si>
    <t>Both complete correctly with no interference</t>
  </si>
  <si>
    <t>EMI-B2B-0330</t>
  </si>
  <si>
    <t>TC-Rebuild-32</t>
  </si>
  <si>
    <t>Stale Scope Lock Is Reclaimable After TTL</t>
  </si>
  <si>
    <t>A crashed run holding a scope lock</t>
  </si>
  <si>
    <t>1. Wait past the configured TTL
2. Reclaim the lock as an administrator</t>
  </si>
  <si>
    <t>The lock is reclaimable; a crashed run cannot block the scope indefinitely</t>
  </si>
  <si>
    <t>EMI-B2B-0340</t>
  </si>
  <si>
    <t>TC-Rebuild-42</t>
  </si>
  <si>
    <t>Rebuild Summary Report Content and Export</t>
  </si>
  <si>
    <t>A completed rebuild</t>
  </si>
  <si>
    <t>1. Open the Rebuild Summary Report
2. Export it as CSV, Excel and PDF</t>
  </si>
  <si>
    <t>Report carries recon_id, range, scope, trigger, triggered_by, wallets processed, postings replayed, wallets with variance, total absolute variance, duration and outcome; all three export formats succeed and match the on-screen figures</t>
  </si>
  <si>
    <t>EMI-B2B-0347</t>
  </si>
  <si>
    <t>TC-Rebuild-49</t>
  </si>
  <si>
    <t>No Full-Table Scans and Bounded Memory</t>
  </si>
  <si>
    <t>1. Run a rebuild and capture the query plans and memory profile</t>
  </si>
  <si>
    <t>Replay is driven by an indexed range query on (wallet_id, posting_time); no full-table scan occurs and memory does not scale with range size</t>
  </si>
  <si>
    <t>EMI-B2B-0348</t>
  </si>
  <si>
    <t>TC-Rebuild-50</t>
  </si>
  <si>
    <t>Latency Budget and Availability of Out-of-Scope Wallets</t>
  </si>
  <si>
    <t>1. Rebuild one wallet over one month and time it
2. Run the nightly partial rebuild and time it
3. Transact on wallets outside the scope throughout</t>
  </si>
  <si>
    <t>Single-wallet month completes within 30 seconds; the nightly partial completes inside the maintenance window; wallets outside scope stay fully transactable</t>
  </si>
  <si>
    <t>EMI-B2B-0349</t>
  </si>
  <si>
    <t>TC-Rebuild-51</t>
  </si>
  <si>
    <t>Rebuild Dialog States the Mode Guidance and Archive Warning</t>
  </si>
  <si>
    <t>Admin UI available to a Finance Lead</t>
  </si>
  <si>
    <t>1. Open the Rebuild Statement History dialog</t>
  </si>
  <si>
    <t>Both date bounds are mandatory and same-day selection is valid; reason is mandatory; the dialog states that current entries will be archived and that a wrong balance alone should use Wallet Balance Recompute instead</t>
  </si>
  <si>
    <t>EMI-B2B-0350</t>
  </si>
  <si>
    <t>TC-Rebuild-52</t>
  </si>
  <si>
    <t>Statement View Distinguishes Reserve Credit From Current</t>
  </si>
  <si>
    <t>A wallet holding reserve_credit</t>
  </si>
  <si>
    <t>1. Open the statement view</t>
  </si>
  <si>
    <t>All four buckets are shown before and after each entry, with reserve_credit visually distinguished from current so the exclusion is legible to the reader</t>
  </si>
  <si>
    <t>EMI-B2B-0336</t>
  </si>
  <si>
    <t>TC-Rebuild-38</t>
  </si>
  <si>
    <t>Nightly Scheduled Rebuild Runs on the Configured Window</t>
  </si>
  <si>
    <t>Nightly schedule configured</t>
  </si>
  <si>
    <t>1. Let the scheduled run fire
2. Inspect the run record</t>
  </si>
  <si>
    <t>It runs over the configured trailing window under the service principal and is recorded like any other run</t>
  </si>
  <si>
    <t>EMI-B2B-0351</t>
  </si>
  <si>
    <t>Stuck Reserve Detection</t>
  </si>
  <si>
    <t>TC-Stuck-01</t>
  </si>
  <si>
    <t>Reserve Released Within Threshold Is Never Flagged</t>
  </si>
  <si>
    <t>A reserve taken and released normally inside its configured threshold</t>
  </si>
  <si>
    <t>1. Run the detection job</t>
  </si>
  <si>
    <t>The reserve is not flagged; normal activity produces no noise</t>
  </si>
  <si>
    <t>EMI-B2B-0352</t>
  </si>
  <si>
    <t>TC-Stuck-02</t>
  </si>
  <si>
    <t>Reserve With No Releasing Event Past Threshold Is Flagged</t>
  </si>
  <si>
    <t>A reserve_debit with no releasing ledger event, aged past its threshold</t>
  </si>
  <si>
    <t>1. Run the detection job
2. Inspect the flagged item</t>
  </si>
  <si>
    <t>The reserve is flagged with the correct age and amount</t>
  </si>
  <si>
    <t>EMI-B2B-0353</t>
  </si>
  <si>
    <t>TC-Stuck-03</t>
  </si>
  <si>
    <t>Reserve Credit With No Releasing Event Is Flagged</t>
  </si>
  <si>
    <t>A reserve_credit with no releasing ledger event past threshold</t>
  </si>
  <si>
    <t>The flagged set covers reserve_credit as well as reserve_debit; both bucket types are detected</t>
  </si>
  <si>
    <t>EMI-B2B-0354</t>
  </si>
  <si>
    <t>TC-Stuck-04</t>
  </si>
  <si>
    <t>Type-Specific Threshold Overrides the Global Default</t>
  </si>
  <si>
    <t>A reserve exceeding its transaction-type threshold but under the global default</t>
  </si>
  <si>
    <t>It is flagged per the type-specific rule; a card authorisation and an EOD bank settlement have legitimately different lifetimes</t>
  </si>
  <si>
    <t>EMI-B2B-0365</t>
  </si>
  <si>
    <t>TC-Stuck-15</t>
  </si>
  <si>
    <t>Release Uses the Existing Correction Path Only</t>
  </si>
  <si>
    <t>A flagged reserve requiring release</t>
  </si>
  <si>
    <t>1. Inspect every action available from this surface</t>
  </si>
  <si>
    <t>This story detects and reports only; no new way to move money exists here. Release is performed through the existing correction path</t>
  </si>
  <si>
    <t>EMI-B2B-0355</t>
  </si>
  <si>
    <t>TC-Stuck-05</t>
  </si>
  <si>
    <t>Documented Defaults Exist Per Transaction Type</t>
  </si>
  <si>
    <t>1. Inspect the configured thresholds and their documentation</t>
  </si>
  <si>
    <t>A default is defined and documented for every transaction type; none is implicit</t>
  </si>
  <si>
    <t>EMI-B2B-0357</t>
  </si>
  <si>
    <t>TC-Stuck-07</t>
  </si>
  <si>
    <t>Detection Runs on a Configurable Schedule</t>
  </si>
  <si>
    <t>Schedule configuration accessible</t>
  </si>
  <si>
    <t>1. Change the detection frequency
2. Observe the runs</t>
  </si>
  <si>
    <t>The job runs at the configured frequency and the change takes effect without a release</t>
  </si>
  <si>
    <t>EMI-B2B-0366</t>
  </si>
  <si>
    <t>TC-Stuck-16</t>
  </si>
  <si>
    <t>Resolved Item Records Its Resolution</t>
  </si>
  <si>
    <t>A flagged reserve that is subsequently released</t>
  </si>
  <si>
    <t>1. Release the reserve
2. Inspect the item</t>
  </si>
  <si>
    <t>The item resolves and the resolution is recorded against it, so repeat offenders by transaction type are visible</t>
  </si>
  <si>
    <t>EMI-B2B-0356</t>
  </si>
  <si>
    <t>TC-Stuck-06</t>
  </si>
  <si>
    <t>Failed EOD Bank Statement Leaves Reserve Debit Unreturned</t>
  </si>
  <si>
    <t>The EMI-5771 scenario: a failed EOD bank statement where reserve_debit was never returned to available</t>
  </si>
  <si>
    <t>1. Reproduce the scenario
2. Run the detection job</t>
  </si>
  <si>
    <t>The stuck reserve is flagged. This is the regression guard for the most frequent balance failure signature in the project history</t>
  </si>
  <si>
    <t>EMI-B2B-0363</t>
  </si>
  <si>
    <t>TC-Stuck-13</t>
  </si>
  <si>
    <t>Systemic Release Failure Produces One Aggregated Alert</t>
  </si>
  <si>
    <t>Many reserves stuck simultaneously by a single failing flow</t>
  </si>
  <si>
    <t>1. Trigger the systemic failure
2. Count the alerts</t>
  </si>
  <si>
    <t>One aggregated alert is raised, not one per wallet</t>
  </si>
  <si>
    <t>EMI-B2B-0371</t>
  </si>
  <si>
    <t>TC-Stuck-21</t>
  </si>
  <si>
    <t>Flagged and Resolution History Is Immutable</t>
  </si>
  <si>
    <t>Flagged and resolved items present</t>
  </si>
  <si>
    <t>1. Attempt to update or delete either</t>
  </si>
  <si>
    <t>Both are rejected; history is immutable and retained per audit policy</t>
  </si>
  <si>
    <t>EMI-B2B-0364</t>
  </si>
  <si>
    <t>TC-Stuck-14</t>
  </si>
  <si>
    <t>Operator Can Trace a Flagged Reserve to the Absent Releasing Event</t>
  </si>
  <si>
    <t>A flagged reserve</t>
  </si>
  <si>
    <t>1. Open the item and follow the trace</t>
  </si>
  <si>
    <t>Both the ledger entry that created the reserve and the absence of its releasing event are traceable from the item</t>
  </si>
  <si>
    <t>EMI-B2B-0369</t>
  </si>
  <si>
    <t>TC-Stuck-19</t>
  </si>
  <si>
    <t>Detection Uses Indexed Access and Does Not Affect Live Latency</t>
  </si>
  <si>
    <t>Production-scale data volume with live traffic</t>
  </si>
  <si>
    <t>1. Run detection under load
2. Capture query plans and live transaction latency</t>
  </si>
  <si>
    <t>Indexed access on reserve state and age with no full-table scan; live transaction latency is unaffected and nothing is locked or delayed</t>
  </si>
  <si>
    <t>EMI-B2B-0370</t>
  </si>
  <si>
    <t>TC-Stuck-20</t>
  </si>
  <si>
    <t>Runs Are Resumable and Bounded in Memory</t>
  </si>
  <si>
    <t>A large flagged population</t>
  </si>
  <si>
    <t>1. Interrupt a run and resume it
2. Profile memory</t>
  </si>
  <si>
    <t>The run resumes cleanly and memory use does not scale with the size of the population</t>
  </si>
  <si>
    <t>EMI-B2B-0358</t>
  </si>
  <si>
    <t>TC-Stuck-08</t>
  </si>
  <si>
    <t>Operations View Shows the Full Context Per Flagged Reserve</t>
  </si>
  <si>
    <t>Flagged reserves present</t>
  </si>
  <si>
    <t>1. Open the operations view</t>
  </si>
  <si>
    <t>Each row shows wallet, customer reference, transaction id, transaction type, amount, age and the originating ledger entry</t>
  </si>
  <si>
    <t>EMI-B2B-0359</t>
  </si>
  <si>
    <t>TC-Stuck-09</t>
  </si>
  <si>
    <t>Ageing Buckets With Counts and SAR Totals</t>
  </si>
  <si>
    <t>Flagged reserves of varying ages</t>
  </si>
  <si>
    <t>Reserves are grouped into ageing buckets such as over 1 hour, over 24 hours and over 7 days, each with a count and a total value in SAR</t>
  </si>
  <si>
    <t>EMI-B2B-0360</t>
  </si>
  <si>
    <t>TC-Stuck-10</t>
  </si>
  <si>
    <t>Sortable by Age and by Amount</t>
  </si>
  <si>
    <t>A populated flagged list</t>
  </si>
  <si>
    <t>1. Sort by age
2. Sort by amount</t>
  </si>
  <si>
    <t>Both sorts work so the oldest and largest exposures surface first</t>
  </si>
  <si>
    <t>EMI-B2B-0361</t>
  </si>
  <si>
    <t>TC-Stuck-11</t>
  </si>
  <si>
    <t>Row Links Through to the Ledger Entry and the Recompute Action</t>
  </si>
  <si>
    <t>1. Open the row and follow both links</t>
  </si>
  <si>
    <t>The row links through to the originating ledger entry and to the EMI-5946 recompute action for that wallet</t>
  </si>
  <si>
    <t>EMI-B2B-0362</t>
  </si>
  <si>
    <t>TC-Stuck-12</t>
  </si>
  <si>
    <t>Threshold Crossing Raises an Alert</t>
  </si>
  <si>
    <t>Configurable thresholds on flagged count and total value</t>
  </si>
  <si>
    <t>1. Cross the count threshold
2. Cross the value threshold</t>
  </si>
  <si>
    <t>An alert fires on each, carrying the total exposure in SAR and the dominant transaction type so the cause is visible without opening the console</t>
  </si>
  <si>
    <t>EMI-B2B-0368</t>
  </si>
  <si>
    <t>TC-Stuck-18</t>
  </si>
  <si>
    <t>Breakdown by Transaction Type Identifies the Failing Flow</t>
  </si>
  <si>
    <t>Stuck reserves across several transaction types</t>
  </si>
  <si>
    <t>1. Request the breakdown by transaction type</t>
  </si>
  <si>
    <t>The breakdown is correct and the dominant failing flow is identifiable rather than inferred</t>
  </si>
  <si>
    <t>EMI-B2B-0367</t>
  </si>
  <si>
    <t>TC-Stuck-17</t>
  </si>
  <si>
    <t>Trend View Over Time</t>
  </si>
  <si>
    <t>A period of accumulated stuck-reserve activity</t>
  </si>
  <si>
    <t>1. Open the trend view</t>
  </si>
  <si>
    <t>Count, total value and mean age of stuck reserves are trended over time</t>
  </si>
  <si>
    <t>EMI-B2B-0373</t>
  </si>
  <si>
    <t>Wallet Balance Recompute</t>
  </si>
  <si>
    <t>TC-Recompute-02</t>
  </si>
  <si>
    <t>Aggregate Grain Covers All Postings for a Transaction</t>
  </si>
  <si>
    <t>A transaction with separate PENDING, SUCCESS and FAILED postings</t>
  </si>
  <si>
    <t>1. Recompute the wallet
2. Inspect the aggregation grain used</t>
  </si>
  <si>
    <t>The aggregate is over all postings across the transaction lifecycle, not over a single mutable transaction row, per the append-only ledger model</t>
  </si>
  <si>
    <t>Balances/api/WalletBalanceRecompute.spec.ts</t>
  </si>
  <si>
    <t>EMI-B2B-0374</t>
  </si>
  <si>
    <t>TC-Recompute-03</t>
  </si>
  <si>
    <t>Status and Direction Mapping Consumed From the Shared Definition</t>
  </si>
  <si>
    <t>1. Inspect where the status x direction to bucket mapping comes from</t>
  </si>
  <si>
    <t>The mapping is consumed from the single shared EMI-602 definition used by the live consumer and by EMI-5950 validation; it is not re-implemented here</t>
  </si>
  <si>
    <t>EMI-B2B-0375</t>
  </si>
  <si>
    <t>TC-Recompute-04</t>
  </si>
  <si>
    <t>Order Invariance</t>
  </si>
  <si>
    <t>A wallet whose ledger postings can be applied in an arbitrary order</t>
  </si>
  <si>
    <t>1. Apply the postings in a deliberately shuffled order
2. Recompute
3. Repeat with a different shuffle</t>
  </si>
  <si>
    <t>The result is identical every time; the output does not depend on row order, insertion order or event arrival order</t>
  </si>
  <si>
    <t>EMI-B2B-0376</t>
  </si>
  <si>
    <t>TC-Recompute-05</t>
  </si>
  <si>
    <t>No-Op When Buckets Already Match</t>
  </si>
  <si>
    <t>A wallet whose buckets agree with the ledger</t>
  </si>
  <si>
    <t>1. Trigger a recompute</t>
  </si>
  <si>
    <t>Completes as NO_OP; no write is made; the run is still recorded so the check itself is auditable</t>
  </si>
  <si>
    <t>EMI-B2B-0377</t>
  </si>
  <si>
    <t>TC-Recompute-06</t>
  </si>
  <si>
    <t>Drifted Available Is Corrected</t>
  </si>
  <si>
    <t>A wallet whose available has drifted from the ledger</t>
  </si>
  <si>
    <t>1. Trigger a recompute
2. Compare before and after values per bucket</t>
  </si>
  <si>
    <t>Buckets are corrected to the ledger-derived values and variance is reported per bucket</t>
  </si>
  <si>
    <t>EMI-B2B-0379</t>
  </si>
  <si>
    <t>TC-Recompute-08</t>
  </si>
  <si>
    <t>Open Outgoing Pending Reflected in Reserve Debit</t>
  </si>
  <si>
    <t>A wallet with an open outgoing pending transaction</t>
  </si>
  <si>
    <t>1. Recompute the wallet
2. Inspect all four buckets</t>
  </si>
  <si>
    <t>reserve_debit reflects the hold, available is correspondingly reduced, and current is unchanged</t>
  </si>
  <si>
    <t>EMI-B2B-0380</t>
  </si>
  <si>
    <t>TC-Recompute-09</t>
  </si>
  <si>
    <t>Unsettled Incoming Payment Sits in Reserve Credit</t>
  </si>
  <si>
    <t>A wallet holding an unsettled incoming payment</t>
  </si>
  <si>
    <t>1. Recompute the wallet
2. Inspect current</t>
  </si>
  <si>
    <t>reserve_credit is populated and current excludes it. This guards the most commonly misread rule in the model</t>
  </si>
  <si>
    <t>EMI-B2B-0381</t>
  </si>
  <si>
    <t>TC-Recompute-10</t>
  </si>
  <si>
    <t>Commission and VAT Wallets Are Not Special-Cased</t>
  </si>
  <si>
    <t>An open reserve window with commission and VAT legs</t>
  </si>
  <si>
    <t>1. Recompute the commission and VAT wallets</t>
  </si>
  <si>
    <t>Amounts sit in reserve_credit, not available; both are treated as ordinary destination wallets</t>
  </si>
  <si>
    <t>EMI-B2B-0382</t>
  </si>
  <si>
    <t>TC-Recompute-11</t>
  </si>
  <si>
    <t>Recompute Across Settlement Moves Reserve Credit to Available</t>
  </si>
  <si>
    <t>A destination wallet mid-reserve</t>
  </si>
  <si>
    <t>1. Recompute before settlement
2. Settle the transaction
3. Recompute again</t>
  </si>
  <si>
    <t>First run: amount in reserve_credit with current unchanged. Second run: amount moved to available with current increased</t>
  </si>
  <si>
    <t>EMI-B2B-0383</t>
  </si>
  <si>
    <t>TC-Recompute-12</t>
  </si>
  <si>
    <t>Adjustment Postings Aggregated With No Special-Casing</t>
  </si>
  <si>
    <t>A wallet whose transaction was corrected through the adjustment flow</t>
  </si>
  <si>
    <t>1. Recompute the wallet
2. Inspect how the four appended adjustment postings are handled</t>
  </si>
  <si>
    <t>All four are included in the aggregate with no special-casing and the result matches the corrected position</t>
  </si>
  <si>
    <t>EMI-B2B-0385</t>
  </si>
  <si>
    <t>TC-Recompute-14</t>
  </si>
  <si>
    <t>Pre and Post Values Captured Per Wallet and Per Bucket</t>
  </si>
  <si>
    <t>A recompute that changes values</t>
  </si>
  <si>
    <t>Values are captured per wallet and per bucket rather than as a single net figure</t>
  </si>
  <si>
    <t>EMI-B2B-0397</t>
  </si>
  <si>
    <t>TC-Recompute-26</t>
  </si>
  <si>
    <t>Scheduled and API Triggers Run Under a Service Principal</t>
  </si>
  <si>
    <t>Schedule configured and the reconciliation engine able to call the API</t>
  </si>
  <si>
    <t>1. Let the scheduled run fire
2. Have the reconciliation engine invoke a recompute
3. Inspect both run records</t>
  </si>
  <si>
    <t>Both run under a service principal recorded as triggered_by</t>
  </si>
  <si>
    <t>EMI-B2B-0386</t>
  </si>
  <si>
    <t>TC-Recompute-15</t>
  </si>
  <si>
    <t>A wallet whose ledger-derived available is negative</t>
  </si>
  <si>
    <t>1. Recompute the wallet
2. Inspect the written value, the anomaly flag and any constraint behaviour</t>
  </si>
  <si>
    <t>The negative value is written and the wallet flagged as an anomaly; it is not rejected and not clamped to zero, and no constraint rejects the write</t>
  </si>
  <si>
    <t>EMI-B2B-0389</t>
  </si>
  <si>
    <t>TC-Recompute-18</t>
  </si>
  <si>
    <t>Overlapping Recompute Is Rejected</t>
  </si>
  <si>
    <t>A recompute in flight</t>
  </si>
  <si>
    <t>1. Request a second recompute with an overlapping scope</t>
  </si>
  <si>
    <t>Rejected with a 409 conflict naming the in-flight run; it is not queued</t>
  </si>
  <si>
    <t>EMI-B2B-0390</t>
  </si>
  <si>
    <t>TC-Recompute-19</t>
  </si>
  <si>
    <t>Recompute Overlapping an In-Flight Rebuild Is Rejected</t>
  </si>
  <si>
    <t>An EMI-5945 rebuild in flight</t>
  </si>
  <si>
    <t>1. Request a recompute covering the same scope</t>
  </si>
  <si>
    <t>Rejected with a conflict error; the two repair modes are mutually exclusive per wallet</t>
  </si>
  <si>
    <t>EMI-B2B-0399</t>
  </si>
  <si>
    <t>TC-Recompute-28</t>
  </si>
  <si>
    <t>Ledger Unreachable Performs No Write</t>
  </si>
  <si>
    <t>Ledger made unreachable</t>
  </si>
  <si>
    <t>Returns 503 and performs no write; no wallet is left partially updated</t>
  </si>
  <si>
    <t>EMI-B2B-0395</t>
  </si>
  <si>
    <t>TC-Recompute-24</t>
  </si>
  <si>
    <t>Recompute endpoint available</t>
  </si>
  <si>
    <t>1. Submit a scope naming an unknown wallet</t>
  </si>
  <si>
    <t>Rejected with a 400; no partial run is started</t>
  </si>
  <si>
    <t>EMI-B2B-0384</t>
  </si>
  <si>
    <t>TC-Recompute-13</t>
  </si>
  <si>
    <t>Compensating Error Across Two Buckets Is Not Masked</t>
  </si>
  <si>
    <t>A wallet with one bucket high and another low by the same amount</t>
  </si>
  <si>
    <t>1. Recompute the wallet
2. Inspect the variance record</t>
  </si>
  <si>
    <t>Both buckets are flagged; the net-zero total does not mask the variance</t>
  </si>
  <si>
    <t>EMI-B2B-0396</t>
  </si>
  <si>
    <t>TC-Recompute-25</t>
  </si>
  <si>
    <t>Manual Trigger Restricted to the Finance Lead With a Mandatory Reason</t>
  </si>
  <si>
    <t>Users with and without the Finance Lead role</t>
  </si>
  <si>
    <t>1. Trigger manually as a Finance Lead without a reason
2. Trigger with a reason
3. Trigger as a non-Finance-Lead</t>
  </si>
  <si>
    <t>The reason is mandatory; the Finance Lead succeeds; the other receives 403 and no run is created</t>
  </si>
  <si>
    <t>EMI-B2B-0372</t>
  </si>
  <si>
    <t>TC-Recompute-01</t>
  </si>
  <si>
    <t>Buckets Derived From the Transaction Log Only</t>
  </si>
  <si>
    <t>A wallet whose buckets have drifted</t>
  </si>
  <si>
    <t>1. Trigger a recompute
2. Trace every table the job reads</t>
  </si>
  <si>
    <t>All four buckets are derived from transaction_log current state; running_balance is never read. Reading the projection to repair the projection is the defect this story removes</t>
  </si>
  <si>
    <t>EMI-B2B-0378</t>
  </si>
  <si>
    <t>TC-Recompute-07</t>
  </si>
  <si>
    <t>Repeated Runs Over an Unchanged Ledger</t>
  </si>
  <si>
    <t>A completed recompute</t>
  </si>
  <si>
    <t>1. Run the same recompute again</t>
  </si>
  <si>
    <t>Second run is a NO_OP and the state is identical</t>
  </si>
  <si>
    <t>EMI-B2B-0387</t>
  </si>
  <si>
    <t>TC-Recompute-16</t>
  </si>
  <si>
    <t>Running Balance Sequence Is Provably Untouched</t>
  </si>
  <si>
    <t>A wallet with an existing statement sequence</t>
  </si>
  <si>
    <t>1. Capture the running_balance entry sequence
2. Recompute the wallet
3. Compare the sequence</t>
  </si>
  <si>
    <t>The entry sequence is byte-identical; this job repairs the snapshot and never the statement</t>
  </si>
  <si>
    <t>EMI-B2B-0388</t>
  </si>
  <si>
    <t>TC-Recompute-17</t>
  </si>
  <si>
    <t>Wrong Statement With Correct Buckets Reports No-Op and Flags a Rebuild</t>
  </si>
  <si>
    <t>A wallet whose statement rows are wrong but whose buckets are right</t>
  </si>
  <si>
    <t>1. Recompute the wallet
2. Read the report</t>
  </si>
  <si>
    <t>Recompute reports NO_OP and states clearly that a statement rebuild may be required, so the operator knows a follow-up is needed</t>
  </si>
  <si>
    <t>EMI-B2B-0391</t>
  </si>
  <si>
    <t>TC-Recompute-20</t>
  </si>
  <si>
    <t>Recompute Serialises Against Live Traffic</t>
  </si>
  <si>
    <t>A wallet with live traffic</t>
  </si>
  <si>
    <t>1. Recompute while transactions post to the wallet
2. Reconcile the result against the ledger</t>
  </si>
  <si>
    <t>Work is serialised per wallet; no posting is lost or double-counted</t>
  </si>
  <si>
    <t>EMI-B2B-0400</t>
  </si>
  <si>
    <t>TC-Recompute-29</t>
  </si>
  <si>
    <t>Latency and Indexed Access</t>
  </si>
  <si>
    <t>1. Recompute a single wallet and time it
2. Recompute the full estate and time it
3. Capture the query plans</t>
  </si>
  <si>
    <t>Single wallet completes in under 1 second; the full estate completes inside the maintenance window; indexed range queries only with no full-table scan</t>
  </si>
  <si>
    <t>EMI-B2B-0401</t>
  </si>
  <si>
    <t>TC-Recompute-30</t>
  </si>
  <si>
    <t>Monetary Precision and Observability</t>
  </si>
  <si>
    <t>A recompute across several transaction types</t>
  </si>
  <si>
    <t>1. Inspect the arithmetic types used and the emitted logs</t>
  </si>
  <si>
    <t>The platform monetary type is used throughout with no float, currency SAR; every run emits structured logs carrying the run id</t>
  </si>
  <si>
    <t>EMI-B2B-0398</t>
  </si>
  <si>
    <t>TC-Recompute-27</t>
  </si>
  <si>
    <t>Recompute Summary Report Generated and Exportable</t>
  </si>
  <si>
    <t>1. Open the summary report and export it as CSV, Excel and PDF</t>
  </si>
  <si>
    <t>The report generates and all three export formats succeed, matching the on-screen figures</t>
  </si>
  <si>
    <t>EMI-B2B-0393</t>
  </si>
  <si>
    <t>TC-Recompute-22</t>
  </si>
  <si>
    <t>One Transaction Per Wallet, No Partially-Recomputed State</t>
  </si>
  <si>
    <t>A multi-wallet recompute</t>
  </si>
  <si>
    <t>1. Observe wallets externally during the run</t>
  </si>
  <si>
    <t>Execution is in the Wallet Service with one transaction per wallet; no wallet is externally observable in a partially-recomputed state</t>
  </si>
  <si>
    <t>EMI-B2B-0392</t>
  </si>
  <si>
    <t>TC-Recompute-21</t>
  </si>
  <si>
    <t>Wallet Scope Is First-Class</t>
  </si>
  <si>
    <t>1. Run with scope ALL
2. Run with a list of wallet_codes
3. Run with a single wallet_id</t>
  </si>
  <si>
    <t>All three scope forms are accepted and honoured</t>
  </si>
  <si>
    <t>EMI-B2B-0394</t>
  </si>
  <si>
    <t>TC-Recompute-23</t>
  </si>
  <si>
    <t>Wallets Outside Scope Stay Transactable</t>
  </si>
  <si>
    <t>A scoped recompute in progress</t>
  </si>
  <si>
    <t>1. Transact on wallets outside the scope throughout the run</t>
  </si>
  <si>
    <t>They remain fully transactable with no degradation</t>
  </si>
  <si>
    <t>EMI-B2B-0403</t>
  </si>
  <si>
    <t>Wallet Daily Close</t>
  </si>
  <si>
    <t>TC-Close-02</t>
  </si>
  <si>
    <t>Opening Equals the Prior Sealed Closing</t>
  </si>
  <si>
    <t>A wallet with a sealed close for the prior day</t>
  </si>
  <si>
    <t>1. Run the close for today
2. Compare today's opening against yesterday's sealed closing, bucket by bucket</t>
  </si>
  <si>
    <t>Today's opening is identical to yesterday's sealed closing on every bucket</t>
  </si>
  <si>
    <t>EMI-B2B-0405</t>
  </si>
  <si>
    <t>TC-Close-04</t>
  </si>
  <si>
    <t>Identity Asserted on Every Close</t>
  </si>
  <si>
    <t>Any close</t>
  </si>
  <si>
    <t>1. Run the close
2. Assert current = available + reserve_debit on the closing figures</t>
  </si>
  <si>
    <t>The identity holds on every sealed close; a close that violates it is never sealed</t>
  </si>
  <si>
    <t>EMI-B2B-0409</t>
  </si>
  <si>
    <t>TC-Close-08</t>
  </si>
  <si>
    <t>Postings After Sealing Belong to the Next Business Day</t>
  </si>
  <si>
    <t>A sealed close for the day</t>
  </si>
  <si>
    <t>1. Post a transaction after the seal
2. Inspect the sealed record and the next day's opening</t>
  </si>
  <si>
    <t>The posting lands in the next business day; the sealed close is untouched and history is not mutated</t>
  </si>
  <si>
    <t>EMI-B2B-0411</t>
  </si>
  <si>
    <t>TC-Close-10</t>
  </si>
  <si>
    <t>Rebuild Consumes the Sealed Close as Its Anchor</t>
  </si>
  <si>
    <t>A sealed close and a rebuild window starting after it</t>
  </si>
  <si>
    <t>1. Trigger an EMI-5945 rebuild
2. Inspect the anchor it uses</t>
  </si>
  <si>
    <t>The rebuild anchors on the sealed close rather than on a running-balance entry or on the live wallet balance, which would be circular</t>
  </si>
  <si>
    <t>EMI-B2B-0425</t>
  </si>
  <si>
    <t>TC-Close-24</t>
  </si>
  <si>
    <t>The EOD Cutoff Honours the Configured Time Zone</t>
  </si>
  <si>
    <t>Cutoff configured against a named business time zone; servers running in UTC</t>
  </si>
  <si>
    <t>1. Post transactions either side of the configured local cutoff
2. Run the close
3. Inspect which business day each posting landed in</t>
  </si>
  <si>
    <t>Day boundaries follow the configured business time zone, not the server clock. A posting just before local cutoff is in today; one just after is in tomorrow</t>
  </si>
  <si>
    <t>EMI-B2B-0410</t>
  </si>
  <si>
    <t>TC-Close-09</t>
  </si>
  <si>
    <t>EOD Cutoff Time Is Configurable</t>
  </si>
  <si>
    <t>Cutoff configuration accessible</t>
  </si>
  <si>
    <t>1. Change the EOD cutoff
2. Run the close</t>
  </si>
  <si>
    <t>The new cutoff takes effect and determines which postings fall into the day</t>
  </si>
  <si>
    <t>EMI-B2B-0408</t>
  </si>
  <si>
    <t>TC-Close-07</t>
  </si>
  <si>
    <t>Sealed Records Are Immutable</t>
  </si>
  <si>
    <t>A sealed close</t>
  </si>
  <si>
    <t>1. Attempt to update the sealed close
2. Attempt to delete it</t>
  </si>
  <si>
    <t>Both are rejected; no update or delete path exists for a sealed close</t>
  </si>
  <si>
    <t>EMI-B2B-0412</t>
  </si>
  <si>
    <t>TC-Close-11</t>
  </si>
  <si>
    <t>Rebuild Across an Unsealed Boundary Is Rejected Without Override</t>
  </si>
  <si>
    <t>A rebuild window crossing a day that has not been sealed</t>
  </si>
  <si>
    <t>1. Request the rebuild without an override
2. Request it with a Finance Lead override</t>
  </si>
  <si>
    <t>The first is rejected; the second proceeds and the override is recorded on the run</t>
  </si>
  <si>
    <t>EMI-B2B-0428</t>
  </si>
  <si>
    <t>TC-Close-27</t>
  </si>
  <si>
    <t>Two Concurrent EOD Runs Produce One Sealed Close</t>
  </si>
  <si>
    <t>Ability to trigger the EOD job twice simultaneously</t>
  </si>
  <si>
    <t>1. Trigger two EOD close runs for the same date and wallet at the same time
2. Inspect the close records</t>
  </si>
  <si>
    <t>Exactly one sealed close exists for that wallet and date. The second run is rejected or becomes a no-op; day movement is never counted twice</t>
  </si>
  <si>
    <t>EMI-B2B-0402</t>
  </si>
  <si>
    <t>TC-Close-01</t>
  </si>
  <si>
    <t>Normal Day With Zero Variance Seals Automatically</t>
  </si>
  <si>
    <t>A trading day whose postings agree with the ledger; EOD cutoff configured</t>
  </si>
  <si>
    <t>1. Let the EOD job run
2. Inspect the close record</t>
  </si>
  <si>
    <t>Opening, per-bucket day movement and closing are computed; the verification run passes and the close is sealed automatically</t>
  </si>
  <si>
    <t>EMI-B2B-0407</t>
  </si>
  <si>
    <t>TC-Close-06</t>
  </si>
  <si>
    <t>Sealing Requires a Passing Verification Run or a Signed-Off Variance</t>
  </si>
  <si>
    <t>A day with recorded variance against the ledger</t>
  </si>
  <si>
    <t>1. Run the close with the variance present
2. Attempt to seal without sign-off
3. Sign off as Finance Lead</t>
  </si>
  <si>
    <t>Sealing is held until either verification passes with zero variance and estate tie-out, or the Finance Lead signs off the recorded variance; the variance is recorded on the close</t>
  </si>
  <si>
    <t>EMI-B2B-0427</t>
  </si>
  <si>
    <t>TC-Close-26</t>
  </si>
  <si>
    <t>A Day With No Postings Still Seals, With Opening Equal to Closing</t>
  </si>
  <si>
    <t>A wallet with a sealed close for the prior day and no activity today</t>
  </si>
  <si>
    <t>1. Run the close for the quiet day
2. Inspect the record</t>
  </si>
  <si>
    <t>A close is produced and sealed with zero day movement and closing identical to opening on every bucket. A quiet day is not skipped, because a gap would break the continuity chain and the rebuild anchor</t>
  </si>
  <si>
    <t>EMI-B2B-0413</t>
  </si>
  <si>
    <t>TC-Close-12</t>
  </si>
  <si>
    <t>A wallet with no prior close</t>
  </si>
  <si>
    <t>1. Run its first close
2. Inspect the opening figures</t>
  </si>
  <si>
    <t>It opens at zero on all four buckets and the genesis condition is recorded</t>
  </si>
  <si>
    <t>EMI-B2B-0426</t>
  </si>
  <si>
    <t>TC-Close-25</t>
  </si>
  <si>
    <t>A Daylight-Saving Transition Produces Exactly One Close Per Wallet</t>
  </si>
  <si>
    <t>A business time zone that observes a clock change; test dates covering both transitions</t>
  </si>
  <si>
    <t>1. Run the close across the day the clock moves forward
2. Run it across the day the clock moves back
3. Count closes per wallet and check continuity</t>
  </si>
  <si>
    <t>Exactly one sealed close per wallet per business day on both days. No day is skipped or duplicated, and continuity from the prior sealed closing still holds</t>
  </si>
  <si>
    <t>EMI-B2B-0422</t>
  </si>
  <si>
    <t>TC-Close-21</t>
  </si>
  <si>
    <t>Only the Finance Lead May Sign Off a Variance Day</t>
  </si>
  <si>
    <t>A close held for sign-off because verification recorded a variance</t>
  </si>
  <si>
    <t>1. Attempt the sign-off as an operations user, a support user and a read-only finance user
2. Attempt it as the Finance Lead</t>
  </si>
  <si>
    <t>Every unauthorised attempt is rejected and audit-logged. Only the Finance Lead can seal a variance day, and the identity of the signer is stored on the close</t>
  </si>
  <si>
    <t>EMI-B2B-0423</t>
  </si>
  <si>
    <t>TC-Close-22</t>
  </si>
  <si>
    <t>A Rebuild Override Across an Unsealed Boundary Is Authorised and Recorded</t>
  </si>
  <si>
    <t>A rebuild requested over a window containing an unsealed day</t>
  </si>
  <si>
    <t>1. Attempt the override as an unauthorised user
2. Perform it as the Finance Lead
3. Inspect the rebuild run record</t>
  </si>
  <si>
    <t>The unauthorised attempt is rejected. The authorised override succeeds and the run permanently records who overrode, when, and which unsealed boundary was crossed</t>
  </si>
  <si>
    <t>EMI-B2B-0424</t>
  </si>
  <si>
    <t>TC-Close-23</t>
  </si>
  <si>
    <t>Sealing and Unsealing Are Not Reachable by an Unauthorised Caller</t>
  </si>
  <si>
    <t>API access to the daily close endpoints</t>
  </si>
  <si>
    <t>1. Call the seal endpoint with a token lacking the finance privilege
2. Attempt any unseal, update or delete route against a sealed close</t>
  </si>
  <si>
    <t>The seal call is rejected at the API, not only hidden in the UI. No unseal, update or delete route exists or succeeds for any role, consistent with immutability</t>
  </si>
  <si>
    <t>EMI-B2B-0404</t>
  </si>
  <si>
    <t>TC-Close-03</t>
  </si>
  <si>
    <t>Day Movement Derived From the Transaction Log via the Shared Mapping</t>
  </si>
  <si>
    <t>A day with postings across several transaction types</t>
  </si>
  <si>
    <t>1. Run the close
2. Trace the derivation of the day's per-bucket sums</t>
  </si>
  <si>
    <t>Sums are derived from transaction_log using the EMI-602 status x direction mapping, consumed from the shared definition rather than re-implemented</t>
  </si>
  <si>
    <t>EMI-B2B-0406</t>
  </si>
  <si>
    <t>TC-Close-05</t>
  </si>
  <si>
    <t>Continuity Violation Blocks Sealing and Raises an Exception</t>
  </si>
  <si>
    <t>A wallet whose opening does not equal the prior sealed closing</t>
  </si>
  <si>
    <t>1. Run the close
2. Inspect the outcome and the exception channel</t>
  </si>
  <si>
    <t>Sealing is blocked and an exception is raised; the discrepancy is never auto-corrected</t>
  </si>
  <si>
    <t>EMI-B2B-0416</t>
  </si>
  <si>
    <t>TC-Close-15</t>
  </si>
  <si>
    <t>Balance Variance at Close Invokes Recompute</t>
  </si>
  <si>
    <t>A day whose close verification finds a balance variance</t>
  </si>
  <si>
    <t>1. Run the close
2. Observe what is invoked</t>
  </si>
  <si>
    <t>EMI-5946 recompute is invoked for the affected scope; the close is not sealed until the position is resolved or signed off</t>
  </si>
  <si>
    <t>EMI-B2B-0417</t>
  </si>
  <si>
    <t>TC-Close-16</t>
  </si>
  <si>
    <t>Estate Tie-Out Feeds the Sealing Gate</t>
  </si>
  <si>
    <t>A day where the estate tie-out fails</t>
  </si>
  <si>
    <t>1. Run the close</t>
  </si>
  <si>
    <t>The EMI-5950 estate tie-out result gates sealing; a failed tie-out prevents an automatic seal</t>
  </si>
  <si>
    <t>EMI-B2B-0418</t>
  </si>
  <si>
    <t>TC-Close-17</t>
  </si>
  <si>
    <t>Adjustments Posted After a Seal Land in the Next Business Day</t>
  </si>
  <si>
    <t>A sealed close followed by a reconciliation adjustment posting</t>
  </si>
  <si>
    <t>1. Post an EMI-5955 adjustment after the seal
2. Inspect both days</t>
  </si>
  <si>
    <t>The adjustment belongs to the next business day; the sealed close is unchanged</t>
  </si>
  <si>
    <t>EMI-B2B-0419</t>
  </si>
  <si>
    <t>TC-Close-18</t>
  </si>
  <si>
    <t>Set-Based Computation With Indexed Access</t>
  </si>
  <si>
    <t>1. Run the estate close and capture query plans and timing</t>
  </si>
  <si>
    <t>Computation is set-based and indexed on (wallet_id, posting_time), streams in bounded batches with no full-table scan, and completes inside the maintenance window</t>
  </si>
  <si>
    <t>EMI-B2B-0420</t>
  </si>
  <si>
    <t>TC-Close-19</t>
  </si>
  <si>
    <t>Monetary Precision</t>
  </si>
  <si>
    <t>1. Inspect the arithmetic types used</t>
  </si>
  <si>
    <t>The platform monetary type is used with no float; currency SAR</t>
  </si>
  <si>
    <t>EMI-B2B-0421</t>
  </si>
  <si>
    <t>TC-Close-20</t>
  </si>
  <si>
    <t>Close Does Not Block Live Traffic</t>
  </si>
  <si>
    <t>Live traffic during the EOD window</t>
  </si>
  <si>
    <t>1. Transact while the close job runs</t>
  </si>
  <si>
    <t>Live transactions are unaffected; the job holds no long locks</t>
  </si>
  <si>
    <t>EMI-B2B-0414</t>
  </si>
  <si>
    <t>TC-Close-13</t>
  </si>
  <si>
    <t>Closes Are Exportable as Daily Reconciliation Evidence</t>
  </si>
  <si>
    <t>Sealed closes across a period</t>
  </si>
  <si>
    <t>1. Export the closes as CSV and as PDF</t>
  </si>
  <si>
    <t>Both exports succeed and are usable as daily reconciliation evidence for SAMA safeguarding purposes</t>
  </si>
  <si>
    <t>EMI-B2B-0415</t>
  </si>
  <si>
    <t>TC-Close-14</t>
  </si>
  <si>
    <t>Closes Are Retained Per Audit Policy</t>
  </si>
  <si>
    <t>Sealed closes older than the active window</t>
  </si>
  <si>
    <t>1. Query historical closes</t>
  </si>
  <si>
    <t>They are retained and queryable per the platform audit retention policy</t>
  </si>
  <si>
    <t>EMI-B2B-0429</t>
  </si>
  <si>
    <t>TC-Close-28</t>
  </si>
  <si>
    <t>Recorded Variance Is Carried on the Close Itself</t>
  </si>
  <si>
    <t>A close sealed after Finance Lead sign-off on a recorded variance</t>
  </si>
  <si>
    <t>1. Seal a variance day with sign-off
2. Read the close record</t>
  </si>
  <si>
    <t>The close carries the variance amount per bucket, the reason, the signer and the timestamp. The evidence is readable from the close without reconstructing it from job logs</t>
  </si>
  <si>
    <t>EMI-B2B-0430</t>
  </si>
  <si>
    <t>TC-Close-29</t>
  </si>
  <si>
    <t>Close Evidence Exports in Both CSV and PDF</t>
  </si>
  <si>
    <t>Sealed closes for a date range</t>
  </si>
  <si>
    <t>1. Export the range as CSV
2. Export the same range as PDF
3. Compare both against the sealed records</t>
  </si>
  <si>
    <t>Both formats are produced and agree with the sealed records and with each other on every bucket. Amounts carry the platform monetary precision in SAR with no float rounding</t>
  </si>
  <si>
    <t>EMI-B2B-3876</t>
  </si>
  <si>
    <t>EMI-5782 — Products Navigation &amp; In-App PoS Request Flow</t>
  </si>
  <si>
    <t>PN-01</t>
  </si>
  <si>
    <t>EMI-5782 — Products Navigation &amp; In-App PoS Request Flow — all checks from: Open the More menu (2 checks)</t>
  </si>
  <si>
    <t>Open the More menu
Then work through each numbered check in the Expected Result in turn, returning to this starting state whenever a check changes it.</t>
  </si>
  <si>
    <t>1. Old Products entry renamed — The former "Products" (bill-related) entry now reads "Bill Items"
2. New Products entry exists — A separate, new "Products" entry is present</t>
  </si>
  <si>
    <t>EMI-B2B-3877</t>
  </si>
  <si>
    <t>PN-02</t>
  </si>
  <si>
    <t>Bill Items still works</t>
  </si>
  <si>
    <t>Tap "Bill Items"</t>
  </si>
  <si>
    <t>Opens the same bill-related content as before the rename (regression check)</t>
  </si>
  <si>
    <t>EMI-B2B-3879</t>
  </si>
  <si>
    <t>PN-04</t>
  </si>
  <si>
    <t>Only assigned products shown</t>
  </si>
  <si>
    <t>Open Products</t>
  </si>
  <si>
    <t>List shows only products currently assigned to the user's profile, no My Products/All Products tabs</t>
  </si>
  <si>
    <t>EMI-B2B-3884</t>
  </si>
  <si>
    <t>PN-09</t>
  </si>
  <si>
    <t>Manage opens PoS management</t>
  </si>
  <si>
    <t>Tap Manage on a PoS product</t>
  </si>
  <si>
    <t>Opens PoS management scoped to that product</t>
  </si>
  <si>
    <t>EMI-B2B-3895</t>
  </si>
  <si>
    <t>PN-20</t>
  </si>
  <si>
    <t>Device fields complete</t>
  </si>
  <si>
    <t>View a device row</t>
  </si>
  <si>
    <t>TID, source order, location, Main Wallet, activation date, and status are all shown</t>
  </si>
  <si>
    <t>EMI-B2B-3897</t>
  </si>
  <si>
    <t>PN-22</t>
  </si>
  <si>
    <t>EMI-5782 — Products Navigation &amp; In-App PoS Request Flow — all checks from: Open Orders tab (2 checks)</t>
  </si>
  <si>
    <t>Open Orders tab
Then work through each numbered check in the Expected Result in turn, returning to this starting state whenever a check changes it.</t>
  </si>
  <si>
    <t>1. Request-devices action present — An action to create a new PoS order is available
2. Orders list populates — Orders load from `GET /api/v1/pos/orders/my-order` and display</t>
  </si>
  <si>
    <t>EMI-B2B-3898</t>
  </si>
  <si>
    <t>PN-23</t>
  </si>
  <si>
    <t>EMI-5782 — Products Navigation &amp; In-App PoS Request Flow — all checks from: Trigger request-devices (2 checks)</t>
  </si>
  <si>
    <t>Trigger request-devices
Then work through each numbered check in the Expected Result in turn, returning to this starting state whenever a check changes it.</t>
  </si>
  <si>
    <t>1. Reuses onboarding device flow — Opens the same device count/delivery/review flow used in EMI-5783
2. Wathiq address fetched first — User's Wathiq national address is retrieved before the flow opens</t>
  </si>
  <si>
    <t>EMI-B2B-3901</t>
  </si>
  <si>
    <t>PN-26</t>
  </si>
  <si>
    <t>Submit payload shape</t>
  </si>
  <si>
    <t>Complete and submit a request</t>
  </si>
  <si>
    <t>`POST /emi-profile/api/v1/products/orders/pos` is called with product code, delivery groups, group quantities, address source, coordinates</t>
  </si>
  <si>
    <t>EMI-B2B-3902</t>
  </si>
  <si>
    <t>PN-27</t>
  </si>
  <si>
    <t>NATIONAL_ADDRESS_WATHIQ path</t>
  </si>
  <si>
    <t>Submit using the Wathiq address</t>
  </si>
  <si>
    <t>Address source enum is `NATIONAL_ADDRESS_WATHIQ`; order succeeds</t>
  </si>
  <si>
    <t>EMI-B2B-3903</t>
  </si>
  <si>
    <t>PN-28</t>
  </si>
  <si>
    <t>CUSTOM_MAP_PIN path</t>
  </si>
  <si>
    <t>Submit using a custom pinned address</t>
  </si>
  <si>
    <t>Address source enum is `CUSTOM_MAP_PIN`; order succeeds</t>
  </si>
  <si>
    <t>EMI-B2B-3907</t>
  </si>
  <si>
    <t>PN-32</t>
  </si>
  <si>
    <t>Add Products opens available list</t>
  </si>
  <si>
    <t>Tap Add Products</t>
  </si>
  <si>
    <t>List loads from `GET /emi-profile/api/v1/products`</t>
  </si>
  <si>
    <t>EMI-B2B-3908</t>
  </si>
  <si>
    <t>PN-33</t>
  </si>
  <si>
    <t>Multi-select</t>
  </si>
  <si>
    <t>Select more than one product</t>
  </si>
  <si>
    <t>All selected products are visually marked as selected</t>
  </si>
  <si>
    <t>EMI-B2B-3880</t>
  </si>
  <si>
    <t>PN-05</t>
  </si>
  <si>
    <t>Non-PoS products have no Manage action</t>
  </si>
  <si>
    <t>View a non-PoS product in the list</t>
  </si>
  <si>
    <t>No "Manage" action is shown</t>
  </si>
  <si>
    <t>EMI-B2B-3909</t>
  </si>
  <si>
    <t>PN-34</t>
  </si>
  <si>
    <t>Deselect before submit</t>
  </si>
  <si>
    <t>Select a product, then deselect it</t>
  </si>
  <si>
    <t>It is removed from the pending selection</t>
  </si>
  <si>
    <t>EMI-B2B-3883</t>
  </si>
  <si>
    <t>PN-08</t>
  </si>
  <si>
    <t>Open Products with a throttled/slow connection</t>
  </si>
  <si>
    <t>A loading indicator is shown while the list fetches</t>
  </si>
  <si>
    <t>EMI-B2B-3905</t>
  </si>
  <si>
    <t>PN-30</t>
  </si>
  <si>
    <t>Double-submit prevention</t>
  </si>
  <si>
    <t>Rapidly double-tap submit</t>
  </si>
  <si>
    <t>EMI-B2B-3910</t>
  </si>
  <si>
    <t>PN-35</t>
  </si>
  <si>
    <t>Not-implemented error on submit</t>
  </si>
  <si>
    <t>Select product(s), submit</t>
  </si>
  <si>
    <t>A clear "not implemented" error is shown (add-products API doesn't exist yet) — no crash, no silent failure</t>
  </si>
  <si>
    <t>EMI-B2B-3893</t>
  </si>
  <si>
    <t>PN-18</t>
  </si>
  <si>
    <t>Orders fetch error + retry</t>
  </si>
  <si>
    <t>Simulate an API failure on `my-order`</t>
  </si>
  <si>
    <t>Error state shown with a retry affordance</t>
  </si>
  <si>
    <t>EMI-B2B-3906</t>
  </si>
  <si>
    <t>PN-31</t>
  </si>
  <si>
    <t>Submit validation error surfaced</t>
  </si>
  <si>
    <t>Force a validation error on submit</t>
  </si>
  <si>
    <t>Clear error message; form state is not lost</t>
  </si>
  <si>
    <t>EMI-B2B-3911</t>
  </si>
  <si>
    <t>PN-36</t>
  </si>
  <si>
    <t>Recoverable after not-implemented error</t>
  </si>
  <si>
    <t>Trigger PN-35, then retry or cancel</t>
  </si>
  <si>
    <t>User can retry the submit or back out cleanly; selections aren't corrupted</t>
  </si>
  <si>
    <t>EMI-B2B-3912</t>
  </si>
  <si>
    <t>PN-37</t>
  </si>
  <si>
    <t>Server error + retry across views</t>
  </si>
  <si>
    <t>Simulate API failures on Products list, Orders, and Devices in turn</t>
  </si>
  <si>
    <t>Each surfaces an error state with retry</t>
  </si>
  <si>
    <t>EMI-B2B-3887</t>
  </si>
  <si>
    <t>PN-12</t>
  </si>
  <si>
    <t>Dashboard loads</t>
  </si>
  <si>
    <t>Open the Dashboard tab</t>
  </si>
  <si>
    <t>Loads without error</t>
  </si>
  <si>
    <t>EMI-B2B-3882</t>
  </si>
  <si>
    <t>PN-07</t>
  </si>
  <si>
    <t>View Products with a profile that has no assigned products</t>
  </si>
  <si>
    <t>A clear empty state is shown</t>
  </si>
  <si>
    <t>EMI-B2B-3892</t>
  </si>
  <si>
    <t>PN-17</t>
  </si>
  <si>
    <t>Empty orders state</t>
  </si>
  <si>
    <t>View Orders with zero PoS orders</t>
  </si>
  <si>
    <t>Clear empty state shown</t>
  </si>
  <si>
    <t>EMI-B2B-3896</t>
  </si>
  <si>
    <t>PN-21</t>
  </si>
  <si>
    <t>Empty devices state</t>
  </si>
  <si>
    <t>View Devices with zero mapped terminals</t>
  </si>
  <si>
    <t>EMI-B2B-3913</t>
  </si>
  <si>
    <t>PN-38</t>
  </si>
  <si>
    <t>Double-submission guarded everywhere</t>
  </si>
  <si>
    <t>Rapidly double-tap every submit-style action in this flow</t>
  </si>
  <si>
    <t>No duplicate requests fire from any of them</t>
  </si>
  <si>
    <t>EMI-B2B-3881</t>
  </si>
  <si>
    <t>PN-06</t>
  </si>
  <si>
    <t>PoS product shows Manage</t>
  </si>
  <si>
    <t>View a product with type code POS</t>
  </si>
  <si>
    <t>"Manage" action is visible</t>
  </si>
  <si>
    <t>EMI-B2B-3885</t>
  </si>
  <si>
    <t>PN-10</t>
  </si>
  <si>
    <t>EMI-5782 — Products Navigation &amp; In-App PoS Request Flow — all checks from: Inside PoS management (2 checks)</t>
  </si>
  <si>
    <t>Inside PoS management
Then work through each numbered check in the Expected Result in turn, returning to this starting state whenever a check changes it.</t>
  </si>
  <si>
    <t>1. Dashboard/Orders/Devices tabs visible — Dashboard, Orders, and Devices tabs are all present
2. Transactions hidden this sprint — No Transactions tab is visible or reachable</t>
  </si>
  <si>
    <t>EMI-B2B-3889</t>
  </si>
  <si>
    <t>PN-14</t>
  </si>
  <si>
    <t>Order status shown</t>
  </si>
  <si>
    <t>View an order</t>
  </si>
  <si>
    <t>Status is visible</t>
  </si>
  <si>
    <t>EMI-B2B-3894</t>
  </si>
  <si>
    <t>PN-19</t>
  </si>
  <si>
    <t>Devices list populates</t>
  </si>
  <si>
    <t>Open Devices tab</t>
  </si>
  <si>
    <t>Devices load from `GET /api/v1/pos/devices/my` and display</t>
  </si>
  <si>
    <t>EMI-B2B-3904</t>
  </si>
  <si>
    <t>PN-29</t>
  </si>
  <si>
    <t>Returns to Orders after submit</t>
  </si>
  <si>
    <t>Submit a request</t>
  </si>
  <si>
    <t>User lands back on PoS Orders; the new order is visible in the list</t>
  </si>
  <si>
    <t>EMI-B2B-3890</t>
  </si>
  <si>
    <t>PN-15</t>
  </si>
  <si>
    <t>EMI-5782 — Products Navigation &amp; In-App PoS Request Flow — all checks from: Open an order's detail (2 checks)</t>
  </si>
  <si>
    <t>Open an order's detail
Then work through each numbered check in the Expected Result in turn, returning to this starting state whenever a check changes it.</t>
  </si>
  <si>
    <t>1. Order timeline shown — Timeline/progress detail is visible
2. Audit trail shown where available — Audit trail is visible when the backend provides it</t>
  </si>
  <si>
    <t>EMI-B2B-3900</t>
  </si>
  <si>
    <t>PN-25</t>
  </si>
  <si>
    <t>Walk the flow</t>
  </si>
  <si>
    <t>No wallet-selection UI; a read-only note states devices activate on Main Wallet</t>
  </si>
  <si>
    <t>EMI-B2B-3915</t>
  </si>
  <si>
    <t>EMI-5782 (web) — Products Navigation &amp; In-App PoS Request Flow</t>
  </si>
  <si>
    <t>WPN-02</t>
  </si>
  <si>
    <t>Bills still works</t>
  </si>
  <si>
    <t>Click "Bills" in the sidebar</t>
  </si>
  <si>
    <t>Opens the existing bill-related content (regression check, unaffected by the Products work)</t>
  </si>
  <si>
    <t>EMI-B2B-3917</t>
  </si>
  <si>
    <t>WPN-04</t>
  </si>
  <si>
    <t>Click "Manage Products"</t>
  </si>
  <si>
    <t>EMI-B2B-3922</t>
  </si>
  <si>
    <t>WPN-09</t>
  </si>
  <si>
    <t>Click Manage on a PoS product</t>
  </si>
  <si>
    <t>EMI-B2B-3933</t>
  </si>
  <si>
    <t>WPN-20</t>
  </si>
  <si>
    <t>EMI-B2B-3935</t>
  </si>
  <si>
    <t>WPN-22</t>
  </si>
  <si>
    <t>EMI-5782 (web) — Products Navigation &amp; In-App PoS Request Flow — all checks from: Open Orders tab (2 checks)</t>
  </si>
  <si>
    <t>EMI-B2B-3936</t>
  </si>
  <si>
    <t>WPN-23</t>
  </si>
  <si>
    <t>EMI-5782 (web) — Products Navigation &amp; In-App PoS Request Flow — all checks from: Trigger request-devices (2 checks)</t>
  </si>
  <si>
    <t>1. Reuses onboarding device flow — Opens the same device count/delivery/review flow used in EMI-5783 (web)
2. Wathiq address fetched first — User's Wathiq national address is retrieved before the flow opens</t>
  </si>
  <si>
    <t>EMI-B2B-3939</t>
  </si>
  <si>
    <t>WPN-26</t>
  </si>
  <si>
    <t>EMI-B2B-3940</t>
  </si>
  <si>
    <t>WPN-27</t>
  </si>
  <si>
    <t>EMI-B2B-3941</t>
  </si>
  <si>
    <t>WPN-28</t>
  </si>
  <si>
    <t>EMI-B2B-3945</t>
  </si>
  <si>
    <t>WPN-32</t>
  </si>
  <si>
    <t>Click Add Products</t>
  </si>
  <si>
    <t>EMI-B2B-3946</t>
  </si>
  <si>
    <t>WPN-33</t>
  </si>
  <si>
    <t>EMI-B2B-3914</t>
  </si>
  <si>
    <t>WPN-01</t>
  </si>
  <si>
    <t>EMI-5782 (web) — Products Navigation &amp; In-App PoS Request Flow — all checks from: Open the sidebar (2 checks)</t>
  </si>
  <si>
    <t>Open the sidebar
Then work through each numbered check in the Expected Result in turn, returning to this starting state whenever a check changes it.</t>
  </si>
  <si>
    <t>1. Bills entry distinct from Products — "Bills" and "Manage Products" are separate, clearly distinguishable entries (web's existing equivalent of the iOS Bill Items/Products split)
2. Manage Products entry exists — "Manage Products" link is visible and present</t>
  </si>
  <si>
    <t>EMI-B2B-3918</t>
  </si>
  <si>
    <t>WPN-05</t>
  </si>
  <si>
    <t>EMI-B2B-3947</t>
  </si>
  <si>
    <t>WPN-34</t>
  </si>
  <si>
    <t>EMI-B2B-3921</t>
  </si>
  <si>
    <t>WPN-08</t>
  </si>
  <si>
    <t>Open Products with network throttled (DevTools)</t>
  </si>
  <si>
    <t>EMI-B2B-3943</t>
  </si>
  <si>
    <t>WPN-30</t>
  </si>
  <si>
    <t>Rapidly double-click submit</t>
  </si>
  <si>
    <t>EMI-B2B-3948</t>
  </si>
  <si>
    <t>WPN-35</t>
  </si>
  <si>
    <t>EMI-B2B-3931</t>
  </si>
  <si>
    <t>WPN-18</t>
  </si>
  <si>
    <t>Simulate an API failure on `my-order` (DevTools request blocking)</t>
  </si>
  <si>
    <t>EMI-B2B-3944</t>
  </si>
  <si>
    <t>WPN-31</t>
  </si>
  <si>
    <t>EMI-B2B-3949</t>
  </si>
  <si>
    <t>WPN-36</t>
  </si>
  <si>
    <t>Trigger WPN-35, then retry or cancel</t>
  </si>
  <si>
    <t>EMI-B2B-3950</t>
  </si>
  <si>
    <t>WPN-37</t>
  </si>
  <si>
    <t>EMI-B2B-3925</t>
  </si>
  <si>
    <t>WPN-12</t>
  </si>
  <si>
    <t>EMI-B2B-3920</t>
  </si>
  <si>
    <t>WPN-07</t>
  </si>
  <si>
    <t>EMI-B2B-3930</t>
  </si>
  <si>
    <t>WPN-17</t>
  </si>
  <si>
    <t>EMI-B2B-3934</t>
  </si>
  <si>
    <t>WPN-21</t>
  </si>
  <si>
    <t>EMI-B2B-3951</t>
  </si>
  <si>
    <t>WPN-38</t>
  </si>
  <si>
    <t>Rapidly double-click every submit-style action in this flow</t>
  </si>
  <si>
    <t>EMI-B2B-3919</t>
  </si>
  <si>
    <t>WPN-06</t>
  </si>
  <si>
    <t>EMI-B2B-3923</t>
  </si>
  <si>
    <t>WPN-10</t>
  </si>
  <si>
    <t>EMI-5782 (web) — Products Navigation &amp; In-App PoS Request Flow — all checks from: Inside PoS management (2 checks)</t>
  </si>
  <si>
    <t>1. Dashboard/Orders/Devices tabs visible — Dashboard, Orders, and Devices tabs are all present
2. Transactions hidden this sprint — No Transactions tab is visible or reachable (including by direct URL)</t>
  </si>
  <si>
    <t>EMI-B2B-3927</t>
  </si>
  <si>
    <t>WPN-14</t>
  </si>
  <si>
    <t>EMI-B2B-3932</t>
  </si>
  <si>
    <t>WPN-19</t>
  </si>
  <si>
    <t>EMI-B2B-3942</t>
  </si>
  <si>
    <t>WPN-29</t>
  </si>
  <si>
    <t>EMI-B2B-3928</t>
  </si>
  <si>
    <t>WPN-15</t>
  </si>
  <si>
    <t>EMI-5782 (web) — Products Navigation &amp; In-App PoS Request Flow — all checks from: Open an order's detail (2 checks)</t>
  </si>
  <si>
    <t>EMI-B2B-3938</t>
  </si>
  <si>
    <t>WPN-25</t>
  </si>
  <si>
    <t>EMI-B2B-3952</t>
  </si>
  <si>
    <t>WPN-39</t>
  </si>
  <si>
    <t>Responsive layout</t>
  </si>
  <si>
    <t>Resize the browser to a narrow (tablet-width) viewport across Products, Orders, Devices, Add Products</t>
  </si>
  <si>
    <t>Layouts remain usable, no overlapping/clipped content (web-only concern, no iOS equivalent)</t>
  </si>
  <si>
    <t>EMI-B2B-3953</t>
  </si>
  <si>
    <t>EMI-5783 — Onboarding PoS Request Flow</t>
  </si>
  <si>
    <t>PS-01</t>
  </si>
  <si>
    <t>Wallet shown as required</t>
  </si>
  <si>
    <t>Reach the onboarding Products step</t>
  </si>
  <si>
    <t>Wallet is shown and cannot be deselected (required product)</t>
  </si>
  <si>
    <t>EMI-B2B-3958</t>
  </si>
  <si>
    <t>PS-06</t>
  </si>
  <si>
    <t>Skip keeps PoS enabled</t>
  </si>
  <si>
    <t>Expand PoS card → tap "Skip - set up later"</t>
  </si>
  <si>
    <t>PoS remains selected/enabled on the Products step</t>
  </si>
  <si>
    <t>EMI-B2B-3960</t>
  </si>
  <si>
    <t>PS-08</t>
  </si>
  <si>
    <t>"Actually, request now" reopens flow</t>
  </si>
  <si>
    <t>After skipping, tap "Actually, request now"</t>
  </si>
  <si>
    <t>The Devices &amp; Delivery sub-flow opens from the expanded card</t>
  </si>
  <si>
    <t>EMI-B2B-3963</t>
  </si>
  <si>
    <t>PS-11</t>
  </si>
  <si>
    <t>Select National Wathiq address</t>
  </si>
  <si>
    <t>Choose the National Wathiq address option</t>
  </si>
  <si>
    <t>Address is populated/selected from Wathiq data</t>
  </si>
  <si>
    <t>EMI-B2B-3964</t>
  </si>
  <si>
    <t>PS-12</t>
  </si>
  <si>
    <t>Select Custom Pin address</t>
  </si>
  <si>
    <t>Choose Custom Pin, drop a pin on the map</t>
  </si>
  <si>
    <t>Custom coordinates are captured and reflected in the form</t>
  </si>
  <si>
    <t>EMI-B2B-3972</t>
  </si>
  <si>
    <t>PS-20</t>
  </si>
  <si>
    <t>Review shows total device count</t>
  </si>
  <si>
    <t>Complete Devices &amp; Delivery, proceed to Review</t>
  </si>
  <si>
    <t>Total device count matches what was entered</t>
  </si>
  <si>
    <t>EMI-B2B-3973</t>
  </si>
  <si>
    <t>PS-21</t>
  </si>
  <si>
    <t>Review shows delivery breakdown</t>
  </si>
  <si>
    <t>Same as PS-20, with multiple groups</t>
  </si>
  <si>
    <t>Each group's device count and address/location are listed</t>
  </si>
  <si>
    <t>EMI-B2B-3976</t>
  </si>
  <si>
    <t>PS-24</t>
  </si>
  <si>
    <t>Back from Review edits prior step</t>
  </si>
  <si>
    <t>Tap Back from Review</t>
  </si>
  <si>
    <t>Returns to Devices &amp; Delivery with previously entered values intact</t>
  </si>
  <si>
    <t>EMI-B2B-3977</t>
  </si>
  <si>
    <t>PS-25</t>
  </si>
  <si>
    <t>Confirming returns to Products step</t>
  </si>
  <si>
    <t>Confirm on Review</t>
  </si>
  <si>
    <t>User lands back on the onboarding Products step</t>
  </si>
  <si>
    <t>EMI-B2B-3978</t>
  </si>
  <si>
    <t>PS-26</t>
  </si>
  <si>
    <t>Inline order-ready state</t>
  </si>
  <si>
    <t>Confirm a device order</t>
  </si>
  <si>
    <t>Products step shows device count, delivery summary, Edit, and Remove inline on the PoS card</t>
  </si>
  <si>
    <t>EMI-B2B-3979</t>
  </si>
  <si>
    <t>PS-27</t>
  </si>
  <si>
    <t>Edit reopens with prior values</t>
  </si>
  <si>
    <t>Tap Edit on the order-ready state</t>
  </si>
  <si>
    <t>Devices &amp; Delivery / Review reopen pre-filled with the previous selections</t>
  </si>
  <si>
    <t>EMI-B2B-3980</t>
  </si>
  <si>
    <t>PS-28</t>
  </si>
  <si>
    <t>Remove clears the order</t>
  </si>
  <si>
    <t>Tap Remove on the order-ready state</t>
  </si>
  <si>
    <t>Order state clears; card reverts to pre-order (or skipped) state</t>
  </si>
  <si>
    <t>EMI-B2B-3981</t>
  </si>
  <si>
    <t>PS-29</t>
  </si>
  <si>
    <t>Continue after confirming</t>
  </si>
  <si>
    <t>Confirm a device order, then continue onboarding</t>
  </si>
  <si>
    <t>Onboarding proceeds normally to the next step</t>
  </si>
  <si>
    <t>EMI-B2B-3982</t>
  </si>
  <si>
    <t>PS-30</t>
  </si>
  <si>
    <t>Continue after skipping</t>
  </si>
  <si>
    <t>Skip PoS setup, then continue onboarding</t>
  </si>
  <si>
    <t>Onboarding proceeds normally without a device order</t>
  </si>
  <si>
    <t>EMI-B2B-3983</t>
  </si>
  <si>
    <t>PS-31</t>
  </si>
  <si>
    <t>Order created on completion (confirmed path)</t>
  </si>
  <si>
    <t>Confirm a device order, finish registration</t>
  </si>
  <si>
    <t>Order appears under My Products &gt; PoS &gt; Orders after registration completes</t>
  </si>
  <si>
    <t>EMI-B2B-3984</t>
  </si>
  <si>
    <t>PS-32</t>
  </si>
  <si>
    <t>No order created (skipped path)</t>
  </si>
  <si>
    <t>Skip PoS setup, finish registration</t>
  </si>
  <si>
    <t>No order is created; a "request later" message/entry point is shown</t>
  </si>
  <si>
    <t>EMI-B2B-3954</t>
  </si>
  <si>
    <t>PS-02</t>
  </si>
  <si>
    <t>PoS Terminals shown as optional</t>
  </si>
  <si>
    <t>Reach the Products step</t>
  </si>
  <si>
    <t>PoS Terminals, Bill Payment, Payouts are shown as optional, deselectable</t>
  </si>
  <si>
    <t>EMI-B2B-3959</t>
  </si>
  <si>
    <t>PS-07</t>
  </si>
  <si>
    <t>Skip shows setup-later message</t>
  </si>
  <si>
    <t>Same as PS-06</t>
  </si>
  <si>
    <t>An inline message communicates setup was skipped and can be done later</t>
  </si>
  <si>
    <t>EMI-B2B-3965</t>
  </si>
  <si>
    <t>PS-13</t>
  </si>
  <si>
    <t>Add a delivery/location group</t>
  </si>
  <si>
    <t>With split delivery enabled, add a location group</t>
  </si>
  <si>
    <t>A new group row appears, independently configurable</t>
  </si>
  <si>
    <t>EMI-B2B-3966</t>
  </si>
  <si>
    <t>PS-14</t>
  </si>
  <si>
    <t>Remove a delivery/location group</t>
  </si>
  <si>
    <t>Remove a previously added group</t>
  </si>
  <si>
    <t>Group is removed; remaining groups/totals adjust correctly</t>
  </si>
  <si>
    <t>EMI-B2B-3971</t>
  </si>
  <si>
    <t>PS-19</t>
  </si>
  <si>
    <t>Split quantities reconcile with total</t>
  </si>
  <si>
    <t>With multiple delivery groups, assign per-group device counts</t>
  </si>
  <si>
    <t>Sum of per-group quantities matches (or is validated against) the total device count</t>
  </si>
  <si>
    <t>EMI-B2B-3975</t>
  </si>
  <si>
    <t>PS-23</t>
  </si>
  <si>
    <t>Order-creation note shown</t>
  </si>
  <si>
    <t>Reach Review</t>
  </si>
  <si>
    <t>Text confirms the order will be created once onboarding is completed (not immediately)</t>
  </si>
  <si>
    <t>EMI-B2B-3957</t>
  </si>
  <si>
    <t>PS-05</t>
  </si>
  <si>
    <t>Collapsing without choosing</t>
  </si>
  <si>
    <t>Expand the card, then tap it again without picking an option</t>
  </si>
  <si>
    <t>Card collapses; selection state (Wallet/PoS enabled) is unaffected — confirm actual behavior matches design intent</t>
  </si>
  <si>
    <t>EMI-B2B-3970</t>
  </si>
  <si>
    <t>PS-18</t>
  </si>
  <si>
    <t>Very large device count</t>
  </si>
  <si>
    <t>Enter an unrealistically large device count (e.g. 99999)</t>
  </si>
  <si>
    <t>Either a sane max is enforced with a clear message, or the value is otherwise handled without crashing</t>
  </si>
  <si>
    <t>EMI-B2B-3988</t>
  </si>
  <si>
    <t>PS-36</t>
  </si>
  <si>
    <t>Background the app mid Devices &amp; Delivery, then resume</t>
  </si>
  <si>
    <t>State is preserved (or the flow restarts cleanly per design — confirm intended behavior)</t>
  </si>
  <si>
    <t>EMI-B2B-3967</t>
  </si>
  <si>
    <t>PS-15</t>
  </si>
  <si>
    <t>Cannot proceed with missing required fields</t>
  </si>
  <si>
    <t>Leave device count or address empty, try to continue</t>
  </si>
  <si>
    <t>Continue/Next is disabled or a validation error is shown</t>
  </si>
  <si>
    <t>EMI-B2B-3985</t>
  </si>
  <si>
    <t>PS-33</t>
  </si>
  <si>
    <t>Rapidly double-tap the Review confirm button</t>
  </si>
  <si>
    <t>Only one order is created; second tap is a no-op or disabled</t>
  </si>
  <si>
    <t>EMI-B2B-3986</t>
  </si>
  <si>
    <t>PS-34</t>
  </si>
  <si>
    <t>Backend validation error surfaced</t>
  </si>
  <si>
    <t>Force a validation error at confirm (e.g. invalid address payload)</t>
  </si>
  <si>
    <t>Clear error message shown; user is not silently stuck or logged out</t>
  </si>
  <si>
    <t>EMI-B2B-3987</t>
  </si>
  <si>
    <t>PS-35</t>
  </si>
  <si>
    <t>Network loss mid-flow</t>
  </si>
  <si>
    <t>Disable network mid Devices &amp; Delivery, attempt to proceed</t>
  </si>
  <si>
    <t>Clear error/retry state; previously entered data is not lost</t>
  </si>
  <si>
    <t>EMI-B2B-3969</t>
  </si>
  <si>
    <t>PS-17</t>
  </si>
  <si>
    <t>Zero devices blocked</t>
  </si>
  <si>
    <t>Enter 0 for device count</t>
  </si>
  <si>
    <t>Validation blocks proceeding</t>
  </si>
  <si>
    <t>EMI-B2B-3955</t>
  </si>
  <si>
    <t>PS-03</t>
  </si>
  <si>
    <t>Selecting PoS Terminals expands inline</t>
  </si>
  <si>
    <t>Tap the PoS Terminals card</t>
  </si>
  <si>
    <t>The card expands in place; the user is **not** navigated to a new screen</t>
  </si>
  <si>
    <t>EMI-B2B-3956</t>
  </si>
  <si>
    <t>PS-04</t>
  </si>
  <si>
    <t>Expanded card shows both choices</t>
  </si>
  <si>
    <t>Expand the PoS Terminals card</t>
  </si>
  <si>
    <t>"Request devices now" and "Skip - set up later" are both visible</t>
  </si>
  <si>
    <t>EMI-B2B-3961</t>
  </si>
  <si>
    <t>PS-09</t>
  </si>
  <si>
    <t>Devices &amp; Delivery fields present</t>
  </si>
  <si>
    <t>Tap "Request devices now"</t>
  </si>
  <si>
    <t>Number-of-devices input, delivery-mode toggle, and address selection are all visible</t>
  </si>
  <si>
    <t>EMI-B2B-3962</t>
  </si>
  <si>
    <t>PS-10</t>
  </si>
  <si>
    <t>Delivery mode toggle switches views</t>
  </si>
  <si>
    <t>Toggle delivery mode</t>
  </si>
  <si>
    <t>UI updates accordingly (e.g. single address vs. split delivery groups)</t>
  </si>
  <si>
    <t>EMI-B2B-3968</t>
  </si>
  <si>
    <t>PS-16</t>
  </si>
  <si>
    <t>No wallet picker shown</t>
  </si>
  <si>
    <t>Walk through the entire Devices &amp; Delivery step</t>
  </si>
  <si>
    <t>No wallet-selection UI appears anywhere in this sub-flow</t>
  </si>
  <si>
    <t>EMI-B2B-3974</t>
  </si>
  <si>
    <t>PS-22</t>
  </si>
  <si>
    <t>Address type correctly labeled</t>
  </si>
  <si>
    <t>Review with a Wathiq group and a Custom Pin group</t>
  </si>
  <si>
    <t>Each group is labeled with its correct address source</t>
  </si>
  <si>
    <t>EMI-B2B-3989</t>
  </si>
  <si>
    <t>EMI-5783 (web) — Onboarding PoS Request Flow</t>
  </si>
  <si>
    <t>WPS-01</t>
  </si>
  <si>
    <t>Fill Business Info (بيانات النشاط التجاري — profile type, CRN, National ID, email) and continue to reach the registration Products step in a browser</t>
  </si>
  <si>
    <t>EMI-B2B-3991</t>
  </si>
  <si>
    <t>WPS-03</t>
  </si>
  <si>
    <t>Click the PoS Terminals card</t>
  </si>
  <si>
    <t>The card expands in place on the same page; no full navigation/URL change occurs</t>
  </si>
  <si>
    <t>EMI-B2B-3994</t>
  </si>
  <si>
    <t>WPS-06</t>
  </si>
  <si>
    <t>Expand PoS card → click "Skip - set up later"</t>
  </si>
  <si>
    <t>EMI-B2B-3996</t>
  </si>
  <si>
    <t>WPS-08</t>
  </si>
  <si>
    <t>After skipping, click "Actually, request now"</t>
  </si>
  <si>
    <t>EMI-B2B-3999</t>
  </si>
  <si>
    <t>WPS-11</t>
  </si>
  <si>
    <t>EMI-B2B-4000</t>
  </si>
  <si>
    <t>WPS-12</t>
  </si>
  <si>
    <t>Choose Custom Pin, click a location on the map widget</t>
  </si>
  <si>
    <t>EMI-B2B-4009</t>
  </si>
  <si>
    <t>WPS-20</t>
  </si>
  <si>
    <t>EMI-B2B-4010</t>
  </si>
  <si>
    <t>WPS-21</t>
  </si>
  <si>
    <t>Same as WPS-20, with multiple groups</t>
  </si>
  <si>
    <t>EMI-B2B-4013</t>
  </si>
  <si>
    <t>WPS-24</t>
  </si>
  <si>
    <t>Click Back from Review</t>
  </si>
  <si>
    <t>EMI-B2B-4014</t>
  </si>
  <si>
    <t>WPS-25</t>
  </si>
  <si>
    <t>User lands back on the registration Products step</t>
  </si>
  <si>
    <t>EMI-B2B-4015</t>
  </si>
  <si>
    <t>WPS-26</t>
  </si>
  <si>
    <t>EMI-B2B-4016</t>
  </si>
  <si>
    <t>WPS-27</t>
  </si>
  <si>
    <t>Click Edit on the order-ready state</t>
  </si>
  <si>
    <t>EMI-B2B-4017</t>
  </si>
  <si>
    <t>WPS-28</t>
  </si>
  <si>
    <t>Click Remove on the order-ready state</t>
  </si>
  <si>
    <t>EMI-B2B-4018</t>
  </si>
  <si>
    <t>WPS-29</t>
  </si>
  <si>
    <t>Confirm a device order, then continue registration</t>
  </si>
  <si>
    <t>Registration proceeds normally to the next step (NAFATH)</t>
  </si>
  <si>
    <t>EMI-B2B-4019</t>
  </si>
  <si>
    <t>WPS-30</t>
  </si>
  <si>
    <t>Skip PoS setup, then continue registration</t>
  </si>
  <si>
    <t>Registration proceeds normally without a device order</t>
  </si>
  <si>
    <t>EMI-B2B-4020</t>
  </si>
  <si>
    <t>WPS-31</t>
  </si>
  <si>
    <t>Order appears under Manage Products &gt; PoS &gt; Orders after registration completes</t>
  </si>
  <si>
    <t>EMI-B2B-4021</t>
  </si>
  <si>
    <t>WPS-32</t>
  </si>
  <si>
    <t>EMI-B2B-3990</t>
  </si>
  <si>
    <t>WPS-02</t>
  </si>
  <si>
    <t>Fill Business Info (بيانات النشاط التجاري) and continue to reach the Products step</t>
  </si>
  <si>
    <t>EMI-B2B-3995</t>
  </si>
  <si>
    <t>WPS-07</t>
  </si>
  <si>
    <t>Same as WPS-06</t>
  </si>
  <si>
    <t>EMI-B2B-4001</t>
  </si>
  <si>
    <t>WPS-13</t>
  </si>
  <si>
    <t>EMI-B2B-4002</t>
  </si>
  <si>
    <t>WPS-14</t>
  </si>
  <si>
    <t>EMI-B2B-4007</t>
  </si>
  <si>
    <t>WPS-19</t>
  </si>
  <si>
    <t>EMI-B2B-4012</t>
  </si>
  <si>
    <t>WPS-23</t>
  </si>
  <si>
    <t>EMI-B2B-3993</t>
  </si>
  <si>
    <t>WPS-05</t>
  </si>
  <si>
    <t>Expand the card, then click it again without picking an option</t>
  </si>
  <si>
    <t>EMI-B2B-4006</t>
  </si>
  <si>
    <t>WPS-18</t>
  </si>
  <si>
    <t>EMI-B2B-4008</t>
  </si>
  <si>
    <t>WPS-19b</t>
  </si>
  <si>
    <t>Keyboard-only completion</t>
  </si>
  <si>
    <t>Complete the entire Devices &amp; Delivery step using only Tab/Enter, no mouse</t>
  </si>
  <si>
    <t>All fields and controls are reachable and operable via keyboard</t>
  </si>
  <si>
    <t>EMI-B2B-4025</t>
  </si>
  <si>
    <t>WPS-36</t>
  </si>
  <si>
    <t>Browser refresh mid-flow</t>
  </si>
  <si>
    <t>Refresh the browser mid Devices &amp; Delivery, then return</t>
  </si>
  <si>
    <t>State is preserved (or the flow restarts cleanly per design — confirm intended behavior; note this replaces the iOS "app backgrounded" case)</t>
  </si>
  <si>
    <t>EMI-B2B-4003</t>
  </si>
  <si>
    <t>WPS-15</t>
  </si>
  <si>
    <t>EMI-B2B-4022</t>
  </si>
  <si>
    <t>WPS-33</t>
  </si>
  <si>
    <t>Rapidly double-click the Review confirm button</t>
  </si>
  <si>
    <t>Only one order is created; second click is a no-op or the button is disabled after first click</t>
  </si>
  <si>
    <t>EMI-B2B-4023</t>
  </si>
  <si>
    <t>WPS-34</t>
  </si>
  <si>
    <t>EMI-B2B-4024</t>
  </si>
  <si>
    <t>WPS-35</t>
  </si>
  <si>
    <t>Use DevTools/offline mode mid Devices &amp; Delivery, attempt to proceed</t>
  </si>
  <si>
    <t>EMI-B2B-4005</t>
  </si>
  <si>
    <t>WPS-17</t>
  </si>
  <si>
    <t>EMI-B2B-3992</t>
  </si>
  <si>
    <t>WPS-04</t>
  </si>
  <si>
    <t>EMI-B2B-3997</t>
  </si>
  <si>
    <t>WPS-09</t>
  </si>
  <si>
    <t>Click "Request devices now"</t>
  </si>
  <si>
    <t>EMI-B2B-3998</t>
  </si>
  <si>
    <t>WPS-10</t>
  </si>
  <si>
    <t>EMI-B2B-4004</t>
  </si>
  <si>
    <t>WPS-16</t>
  </si>
  <si>
    <t>EMI-B2B-4011</t>
  </si>
  <si>
    <t>WPS-22</t>
  </si>
  <si>
    <t>EMI-B2B-4026</t>
  </si>
  <si>
    <t>PD-INT-06</t>
  </si>
  <si>
    <t>Product-level commission overrides resolve correctly</t>
  </si>
  <si>
    <t>A product with its own commission configuration</t>
  </si>
  <si>
    <t>1. Complete a transaction under that product
2. Compare the fee against the expected precedence</t>
  </si>
  <si>
    <t>The most specific configured scheme wins and the fee entries match it exactly</t>
  </si>
  <si>
    <t>EMI-B2B-4027</t>
  </si>
  <si>
    <t>Integration — Lifecycle</t>
  </si>
  <si>
    <t>PD-INT-04</t>
  </si>
  <si>
    <t>Cancelling a product withdraws its capabilities and stops billing</t>
  </si>
  <si>
    <t>An active subscription</t>
  </si>
  <si>
    <t>1. Cancel it
2. Attempt the product's capabilities
3. Wait through the next billing cycle</t>
  </si>
  <si>
    <t>Capabilities are withdrawn on the documented boundary and no further charge is raised</t>
  </si>
  <si>
    <t>EMI-B2B-4028</t>
  </si>
  <si>
    <t>Integration — Payment</t>
  </si>
  <si>
    <t>PD-INT-02</t>
  </si>
  <si>
    <t>A product subscription charge reaches the wallet and the ledger consistently</t>
  </si>
  <si>
    <t>A business subscribing to a paid product</t>
  </si>
  <si>
    <t>1. Complete the subscription
2. Compare wallet ledger, transaction log and the subscription record</t>
  </si>
  <si>
    <t>All three agree on the amount charged including commission and VAT; the wallet is debited exactly once</t>
  </si>
  <si>
    <t>EMI-B2B-4029</t>
  </si>
  <si>
    <t>Integration — PoS</t>
  </si>
  <si>
    <t>PD-INT-05</t>
  </si>
  <si>
    <t>A PoS product subscription flows through to a device order</t>
  </si>
  <si>
    <t>A business subscribing to the PoS product</t>
  </si>
  <si>
    <t>1. Complete the subscription
2. Follow through to the PoS order and TID mapping</t>
  </si>
  <si>
    <t>The subscription creates the expected order and the mapped TID activates on the correct main wallet</t>
  </si>
  <si>
    <t>EMI-B2B-4030</t>
  </si>
  <si>
    <t>Integration — Provisioning</t>
  </si>
  <si>
    <t>PD-INT-03</t>
  </si>
  <si>
    <t>Subscribing provisions the product's capabilities end to end</t>
  </si>
  <si>
    <t>A business subscribing to a product that unlocks features</t>
  </si>
  <si>
    <t>1. Complete the subscription
2. Exercise each capability the product grants</t>
  </si>
  <si>
    <t>Every granted capability works immediately; nothing requires a manual back-office step that is not documented</t>
  </si>
  <si>
    <t>EMI-B2B-4031</t>
  </si>
  <si>
    <t>PD-INT-07</t>
  </si>
  <si>
    <t>A product that provisions a wallet creates exactly one</t>
  </si>
  <si>
    <t>A product whose subscription provisions a wallet</t>
  </si>
  <si>
    <t>1. Subscribe
2. Query the wallets created</t>
  </si>
  <si>
    <t>Exactly one wallet is created with the correct currency and zero opening balance across all four buckets</t>
  </si>
  <si>
    <t>EMI-B2B-4032</t>
  </si>
  <si>
    <t>PD-INT-01</t>
  </si>
  <si>
    <t>Product eligibility follows the registry-verified business activity</t>
  </si>
  <si>
    <t>Businesses with different Wathiq activity classifications</t>
  </si>
  <si>
    <t>1. Attempt to subscribe each to a restricted product</t>
  </si>
  <si>
    <t>Eligibility follows the Wathiq-verified activity, not user-entered data; ineligible businesses are refused with a clear reason</t>
  </si>
  <si>
    <t>EMI-B2B-4033</t>
  </si>
  <si>
    <t>PD-NFR-01</t>
  </si>
  <si>
    <t>The product catalogue loads within budget at full size</t>
  </si>
  <si>
    <t>A catalogue at production size</t>
  </si>
  <si>
    <t>1. Load the catalogue and page through it, measuring response time</t>
  </si>
  <si>
    <t>Loads within the agreed budget and paging stays responsive</t>
  </si>
  <si>
    <t>EMI-B2B-4046</t>
  </si>
  <si>
    <t>Products2026</t>
  </si>
  <si>
    <t>EMI-TC-8098</t>
  </si>
  <si>
    <t>Tab switching between Products and Contract</t>
  </si>
  <si>
    <t>User is authenticated</t>
  </si>
  <si>
    <t>Products content loads correctly</t>
  </si>
  <si>
    <t>EMI-5667</t>
  </si>
  <si>
    <t>EMI-B2B-4050</t>
  </si>
  <si>
    <t>EMI-TC-8148</t>
  </si>
  <si>
    <t>Signed contract details are complete</t>
  </si>
  <si>
    <t>Contract Tab is open; user has a signed contract</t>
  </si>
  <si>
    <t>Verify signed contract section</t>
  </si>
  <si>
    <t>Shows: User name, Account type, Contract version accepted, Acceptance timestamp, Acceptance method (checkbox + e-signature), and Download link</t>
  </si>
  <si>
    <t>EMI-B2B-4051</t>
  </si>
  <si>
    <t>EMI-TC-8149</t>
  </si>
  <si>
    <t>Signed PDF download link works</t>
  </si>
  <si>
    <t>Contract Tab shows a download link</t>
  </si>
  <si>
    <t>Click the signed PDF download link</t>
  </si>
  <si>
    <t>PDF file downloads successfully and is readable</t>
  </si>
  <si>
    <t>EMI-B2B-4060</t>
  </si>
  <si>
    <t>EMI-TC-8160</t>
  </si>
  <si>
    <t>Products Tab is read-only — no edit option</t>
  </si>
  <si>
    <t>Products Tab is open</t>
  </si>
  <si>
    <t>Attempt to find any edit/modify controls on product cards</t>
  </si>
  <si>
    <t>No edit option is available; all product information is read-only</t>
  </si>
  <si>
    <t>EMI-5663</t>
  </si>
  <si>
    <t>EMI-B2B-4065</t>
  </si>
  <si>
    <t>EMI-TC-8173</t>
  </si>
  <si>
    <t>Search products by name</t>
  </si>
  <si>
    <t>Type a product name in the search field</t>
  </si>
  <si>
    <t>Table filters to show only matching products</t>
  </si>
  <si>
    <t>EMI-5664</t>
  </si>
  <si>
    <t>EMI-B2B-4066</t>
  </si>
  <si>
    <t>EMI-TC-8174</t>
  </si>
  <si>
    <t>Search products by code</t>
  </si>
  <si>
    <t>Type a product code in the search field</t>
  </si>
  <si>
    <t>EMI-B2B-4067</t>
  </si>
  <si>
    <t>EMI-TC-8175</t>
  </si>
  <si>
    <t>Filter by Status</t>
  </si>
  <si>
    <t>Select "Active" from the Status filter</t>
  </si>
  <si>
    <t>Only products with Active status are shown</t>
  </si>
  <si>
    <t>EMI-B2B-4068</t>
  </si>
  <si>
    <t>EMI-TC-8176</t>
  </si>
  <si>
    <t>Filter by Product Type</t>
  </si>
  <si>
    <t>Select "Wallet" from the Type filter</t>
  </si>
  <si>
    <t>Only Wallet-type products are shown</t>
  </si>
  <si>
    <t>EMI-B2B-4070</t>
  </si>
  <si>
    <t>EMI-TC-8178</t>
  </si>
  <si>
    <t>Actions column options</t>
  </si>
  <si>
    <t>Click the Actions menu for a product row</t>
  </si>
  <si>
    <t>Edit and Enable/Disable options are available</t>
  </si>
  <si>
    <t>EMI-B2B-4072</t>
  </si>
  <si>
    <t>EMI-TC-8180</t>
  </si>
  <si>
    <t>Product Type dropdown options</t>
  </si>
  <si>
    <t>Open the Product Type dropdown</t>
  </si>
  <si>
    <t>Options: Wallet, Payment Gateway, Reporting Suite, Other</t>
  </si>
  <si>
    <t>EMI-B2B-4073</t>
  </si>
  <si>
    <t>EMI-TC-8181</t>
  </si>
  <si>
    <t>Applicable Personas multi-select</t>
  </si>
  <si>
    <t>Open the Personas selector</t>
  </si>
  <si>
    <t>Options: Business, Business, Customer, All; multiple selections allowed</t>
  </si>
  <si>
    <t>EMI-B2B-4074</t>
  </si>
  <si>
    <t>EMI-TC-8182</t>
  </si>
  <si>
    <t>Selecting "All" personas</t>
  </si>
  <si>
    <t>Select "All" from Personas</t>
  </si>
  <si>
    <t>All individual persona options are selected/included</t>
  </si>
  <si>
    <t>EMI-B2B-4075</t>
  </si>
  <si>
    <t>EMI-TC-8183</t>
  </si>
  <si>
    <t>Status dropdown options</t>
  </si>
  <si>
    <t>Open the Status dropdown</t>
  </si>
  <si>
    <t>Options: Active, Inactive, Coming Soon</t>
  </si>
  <si>
    <t>EMI-B2B-4076</t>
  </si>
  <si>
    <t>EMI-TC-8184</t>
  </si>
  <si>
    <t>Create product with all valid fields (T01)</t>
  </si>
  <si>
    <t>Fill all fields with valid data and submit</t>
  </si>
  <si>
    <t>Product is created and appears in catalog table</t>
  </si>
  <si>
    <t>EMI-B2B-4080</t>
  </si>
  <si>
    <t>EMI-TC-8188</t>
  </si>
  <si>
    <t>Required toggle behavior</t>
  </si>
  <si>
    <t>Toggle "Required" ON and create product</t>
  </si>
  <si>
    <t>Product is saved with required: true</t>
  </si>
  <si>
    <t>EMI-B2B-4082</t>
  </si>
  <si>
    <t>EMI-TC-8190</t>
  </si>
  <si>
    <t>Edit product description (T03)</t>
  </si>
  <si>
    <t>Change description and save</t>
  </si>
  <si>
    <t>Updated description reflected immediately in catalog</t>
  </si>
  <si>
    <t>EMI-B2B-4083</t>
  </si>
  <si>
    <t>EMI-TC-8191</t>
  </si>
  <si>
    <t>Edit product name</t>
  </si>
  <si>
    <t>Change product name and save</t>
  </si>
  <si>
    <t>Updated name reflected immediately in catalog</t>
  </si>
  <si>
    <t>EMI-B2B-4084</t>
  </si>
  <si>
    <t>EMI-TC-8192</t>
  </si>
  <si>
    <t>Edit product personas</t>
  </si>
  <si>
    <t>Change Applicable Personas and save</t>
  </si>
  <si>
    <t>Updated personas reflected in catalog</t>
  </si>
  <si>
    <t>EMI-B2B-4085</t>
  </si>
  <si>
    <t>EMI-TC-8193</t>
  </si>
  <si>
    <t>Changes persist after page reload</t>
  </si>
  <si>
    <t>Edit a product, save, then refresh the page</t>
  </si>
  <si>
    <t>All changes are retained</t>
  </si>
  <si>
    <t>EMI-B2B-4086</t>
  </si>
  <si>
    <t>EMI-TC-8194</t>
  </si>
  <si>
    <t>Disable product with active subscribers (T04)</t>
  </si>
  <si>
    <t>Set status to Inactive on product with subscribers</t>
  </si>
  <si>
    <t>Confirmation prompt is shown before saving</t>
  </si>
  <si>
    <t>EMI-B2B-4087</t>
  </si>
  <si>
    <t>EMI-TC-8195</t>
  </si>
  <si>
    <t>Confirm disable with active subscribers</t>
  </si>
  <si>
    <t>Confirm the prompt from TC-23</t>
  </si>
  <si>
    <t>Product status changes to Inactive</t>
  </si>
  <si>
    <t>EMI-B2B-4088</t>
  </si>
  <si>
    <t>EMI-TC-8196</t>
  </si>
  <si>
    <t>Cancel disable with active subscribers</t>
  </si>
  <si>
    <t>Cancel/dismiss the prompt from TC-23</t>
  </si>
  <si>
    <t>Product status remains unchanged</t>
  </si>
  <si>
    <t>EMI-B2B-4090</t>
  </si>
  <si>
    <t>EMI-TC-8198</t>
  </si>
  <si>
    <t>Set product to "Coming Soon" (T05)</t>
  </si>
  <si>
    <t>Change status to Coming Soon and save</t>
  </si>
  <si>
    <t>Product status updates to Coming Soon in catalog</t>
  </si>
  <si>
    <t>EMI-B2B-4091</t>
  </si>
  <si>
    <t>EMI-TC-8199</t>
  </si>
  <si>
    <t>Enable a previously disabled product (T07)</t>
  </si>
  <si>
    <t>Set Inactive product back to Active</t>
  </si>
  <si>
    <t>Product status changes to Active</t>
  </si>
  <si>
    <t>EMI-B2B-4093</t>
  </si>
  <si>
    <t>EMI-TC-8201</t>
  </si>
  <si>
    <t>Fee Type options</t>
  </si>
  <si>
    <t>Open the Fee Type dropdown</t>
  </si>
  <si>
    <t>Options: Percentage, Flat Fee, Hybrid</t>
  </si>
  <si>
    <t>EMI-B2B-4095</t>
  </si>
  <si>
    <t>EMI-TC-8203</t>
  </si>
  <si>
    <t>Fee Value precision</t>
  </si>
  <si>
    <t>Enter a fee value with 4 decimal places (e.g., 0.1234)</t>
  </si>
  <si>
    <t>Value accepted and saved correctly</t>
  </si>
  <si>
    <t>EMI-B2B-4098</t>
  </si>
  <si>
    <t>EMI-TC-8206</t>
  </si>
  <si>
    <t>Flat Component hidden for non-Hybrid</t>
  </si>
  <si>
    <t>Select Percentage as Fee Type</t>
  </si>
  <si>
    <t>Flat Component field is hidden</t>
  </si>
  <si>
    <t>EMI-B2B-4099</t>
  </si>
  <si>
    <t>EMI-TC-8207</t>
  </si>
  <si>
    <t>Set Hybrid fee</t>
  </si>
  <si>
    <t>Enter Percentage: 0.2%, Flat: SAR 1.00, save</t>
  </si>
  <si>
    <t>Both components saved correctly</t>
  </si>
  <si>
    <t>EMI-B2B-4100</t>
  </si>
  <si>
    <t>EMI-TC-8208</t>
  </si>
  <si>
    <t>Billing Cycle options</t>
  </si>
  <si>
    <t>Open the Billing Cycle dropdown</t>
  </si>
  <si>
    <t>Options: Per Transaction, Monthly, Annual</t>
  </si>
  <si>
    <t>EMI-B2B-4104</t>
  </si>
  <si>
    <t>EMI-TC-8212</t>
  </si>
  <si>
    <t>Remove a fee tier</t>
  </si>
  <si>
    <t>Delete one of the configured tiers</t>
  </si>
  <si>
    <t>Tier removed; remaining tiers re-ordered</t>
  </si>
  <si>
    <t>EMI-B2B-4109</t>
  </si>
  <si>
    <t>EMI-TC-8217</t>
  </si>
  <si>
    <t>Set daily max amount (T13)</t>
  </si>
  <si>
    <t>Enter 10000 in Daily → Max Amount, save</t>
  </si>
  <si>
    <t>Value saved as SAR 10,000</t>
  </si>
  <si>
    <t>EMI-B2B-4113</t>
  </si>
  <si>
    <t>EMI-TC-8221</t>
  </si>
  <si>
    <t>History shows correct data (T11)</t>
  </si>
  <si>
    <t>Change fee on a product, then view history</t>
  </si>
  <si>
    <t>Entry shows timestamp, previous value, new value, admin name</t>
  </si>
  <si>
    <t>EMI-B2B-4119</t>
  </si>
  <si>
    <t>EMI-TC-8249</t>
  </si>
  <si>
    <t>Create product with all required fields</t>
  </si>
  <si>
    <t>POST product with valid Name, Code, Description, Type (e.g., "Wallet")</t>
  </si>
  <si>
    <t>Product created successfully; all fields persisted</t>
  </si>
  <si>
    <t>EMI-5659</t>
  </si>
  <si>
    <t>EMI-B2B-4122</t>
  </si>
  <si>
    <t>EMI-TC-8252</t>
  </si>
  <si>
    <t>Product Code system-generated</t>
  </si>
  <si>
    <t>Create product without providing a code</t>
  </si>
  <si>
    <t>Code auto-generated and returned in the response</t>
  </si>
  <si>
    <t>EMI-B2B-4123</t>
  </si>
  <si>
    <t>EMI-TC-8253</t>
  </si>
  <si>
    <t>Product Code manual entry</t>
  </si>
  <si>
    <t>Create product with a manually specified code</t>
  </si>
  <si>
    <t>Code saved as provided</t>
  </si>
  <si>
    <t>EMI-B2B-4128</t>
  </si>
  <si>
    <t>EMI-TC-8258</t>
  </si>
  <si>
    <t>Single persona selection</t>
  </si>
  <si>
    <t>Create product with persona = ["Business"]</t>
  </si>
  <si>
    <t>Product saved with one persona</t>
  </si>
  <si>
    <t>EMI-B2B-4129</t>
  </si>
  <si>
    <t>EMI-TC-8259</t>
  </si>
  <si>
    <t>Multi-select personas</t>
  </si>
  <si>
    <t>Create product with personas = ["Business", "Business", "Customer"]</t>
  </si>
  <si>
    <t>All selected personas persisted</t>
  </si>
  <si>
    <t>EMI-B2B-4130</t>
  </si>
  <si>
    <t>EMI-TC-8260</t>
  </si>
  <si>
    <t>"All" persona</t>
  </si>
  <si>
    <t>Create product with persona = ["All"]</t>
  </si>
  <si>
    <t>Product applicable to all persona types</t>
  </si>
  <si>
    <t>EMI-B2B-4134</t>
  </si>
  <si>
    <t>EMI-TC-8264</t>
  </si>
  <si>
    <t>Set status to Coming Soon</t>
  </si>
  <si>
    <t>Create/update product with status = Coming Soon</t>
  </si>
  <si>
    <t>Product appears greyed out and unselectable during registration</t>
  </si>
  <si>
    <t>EMI-B2B-4135</t>
  </si>
  <si>
    <t>EMI-TC-8265</t>
  </si>
  <si>
    <t>Required toggle ON (e.g., Wallet)</t>
  </si>
  <si>
    <t>Set Required = true for a product</t>
  </si>
  <si>
    <t>Product pre-selected and non-deselectable in registration</t>
  </si>
  <si>
    <t>EMI-B2B-4136</t>
  </si>
  <si>
    <t>EMI-TC-8266</t>
  </si>
  <si>
    <t>Disable product with active subscribers</t>
  </si>
  <si>
    <t>Set Active product with subscribers to Inactive</t>
  </si>
  <si>
    <t>Confirmation prompt required before proceeding</t>
  </si>
  <si>
    <t>EMI-B2B-4137</t>
  </si>
  <si>
    <t>EMI-TC-8267</t>
  </si>
  <si>
    <t>Disable product with no subscribers</t>
  </si>
  <si>
    <t>Set Active product with 0 subscribers to Inactive</t>
  </si>
  <si>
    <t>Status changed without confirmation</t>
  </si>
  <si>
    <t>EMI-B2B-4138</t>
  </si>
  <si>
    <t>EMI-TC-8268</t>
  </si>
  <si>
    <t>Edit Product Name</t>
  </si>
  <si>
    <t>Update product name to a new unique value</t>
  </si>
  <si>
    <t>Name changed; reflected immediately across the platform</t>
  </si>
  <si>
    <t>EMI-B2B-4139</t>
  </si>
  <si>
    <t>EMI-TC-8269</t>
  </si>
  <si>
    <t>Edit Product Description</t>
  </si>
  <si>
    <t>Update description text</t>
  </si>
  <si>
    <t>New description effective immediately platform-wide</t>
  </si>
  <si>
    <t>EMI-B2B-4141</t>
  </si>
  <si>
    <t>EMI-TC-8271</t>
  </si>
  <si>
    <t>Edit Product Type</t>
  </si>
  <si>
    <t>Update product type from "Other" to "Payment Gateway"</t>
  </si>
  <si>
    <t>Type updated successfully</t>
  </si>
  <si>
    <t>EMI-B2B-4143</t>
  </si>
  <si>
    <t>EMI-TC-8273</t>
  </si>
  <si>
    <t>Fee Type = Percentage</t>
  </si>
  <si>
    <t>Set Fee Type = Percentage, Fee Value = 2.5000</t>
  </si>
  <si>
    <t>Fee saved; up to 4 decimal places accepted</t>
  </si>
  <si>
    <t>EMI-B2B-4144</t>
  </si>
  <si>
    <t>EMI-TC-8274</t>
  </si>
  <si>
    <t>Fee Type = Flat Fee</t>
  </si>
  <si>
    <t>Set Fee Type = Flat Fee, Fee Value = 10.0000</t>
  </si>
  <si>
    <t>Fee saved correctly</t>
  </si>
  <si>
    <t>EMI-B2B-4145</t>
  </si>
  <si>
    <t>EMI-TC-8275</t>
  </si>
  <si>
    <t>Fee Type = Hybrid</t>
  </si>
  <si>
    <t>Set Fee Type = Hybrid, Fee Value = 1.5, Flat Component = 5.00</t>
  </si>
  <si>
    <t>Both percentage and flat components saved</t>
  </si>
  <si>
    <t>EMI-B2B-4148</t>
  </si>
  <si>
    <t>EMI-TC-8278</t>
  </si>
  <si>
    <t>Billing Cycle — Per Transaction</t>
  </si>
  <si>
    <t>Set Billing Cycle = Per Transaction</t>
  </si>
  <si>
    <t>Saved correctly</t>
  </si>
  <si>
    <t>EMI-B2B-4149</t>
  </si>
  <si>
    <t>EMI-TC-8279</t>
  </si>
  <si>
    <t>Billing Cycle — Monthly</t>
  </si>
  <si>
    <t>Set Billing Cycle = Monthly</t>
  </si>
  <si>
    <t>EMI-B2B-4150</t>
  </si>
  <si>
    <t>EMI-TC-8280</t>
  </si>
  <si>
    <t>Billing Cycle — Annual</t>
  </si>
  <si>
    <t>Set Billing Cycle = Annual</t>
  </si>
  <si>
    <t>EMI-B2B-4152</t>
  </si>
  <si>
    <t>EMI-TC-8282</t>
  </si>
  <si>
    <t>Default currency is SAR</t>
  </si>
  <si>
    <t>Create fee without specifying currency</t>
  </si>
  <si>
    <t>Currency defaults to SAR</t>
  </si>
  <si>
    <t>EMI-B2B-4157</t>
  </si>
  <si>
    <t>EMI-TC-8287</t>
  </si>
  <si>
    <t>Create 5 volume fee tiers</t>
  </si>
  <si>
    <t>Add exactly 5 fee tiers with different ranges</t>
  </si>
  <si>
    <t>All 5 tiers saved</t>
  </si>
  <si>
    <t>EMI-B2B-4159</t>
  </si>
  <si>
    <t>EMI-TC-8289</t>
  </si>
  <si>
    <t>Pricing history on fee update</t>
  </si>
  <si>
    <t>Update a fee value from 2.00 to 3.50</t>
  </si>
  <si>
    <t>History record created with timestamp, previous value (2.00), new value (3.50), admin ID</t>
  </si>
  <si>
    <t>EMI-B2B-4161</t>
  </si>
  <si>
    <t>EMI-TC-8291</t>
  </si>
  <si>
    <t>Multiple price changes tracked</t>
  </si>
  <si>
    <t>Change fee value 3 times consecutively</t>
  </si>
  <si>
    <t>All 3 history entries recorded in order</t>
  </si>
  <si>
    <t>EMI-B2B-4164</t>
  </si>
  <si>
    <t>EMI-TC-8294</t>
  </si>
  <si>
    <t>Admin actions logged in audit trail</t>
  </si>
  <si>
    <t>Create, edit, and disable a product</t>
  </si>
  <si>
    <t>All 3 actions logged with timestamp, admin, and action details</t>
  </si>
  <si>
    <t>EMI-B2B-4165</t>
  </si>
  <si>
    <t>EMI-TC-8295</t>
  </si>
  <si>
    <t>Active products shown in registration</t>
  </si>
  <si>
    <t>Fetch product list for registration (Step 5)</t>
  </si>
  <si>
    <t>Only Active and Coming Soon products returned</t>
  </si>
  <si>
    <t>EMI-B2B-4166</t>
  </si>
  <si>
    <t>EMI-TC-8296</t>
  </si>
  <si>
    <t>Wallet pre-selected and non-deselectable</t>
  </si>
  <si>
    <t>Fetch registration product list</t>
  </si>
  <si>
    <t>Wallet product marked as required = true and pre-selected</t>
  </si>
  <si>
    <t>EMI-B2B-4167</t>
  </si>
  <si>
    <t>EMI-TC-8297</t>
  </si>
  <si>
    <t>Coming Soon products greyed out</t>
  </si>
  <si>
    <t>Fetch registration product list with a Coming Soon product</t>
  </si>
  <si>
    <t>Product returned with a flag indicating it's unselectable</t>
  </si>
  <si>
    <t>EMI-B2B-4170</t>
  </si>
  <si>
    <t>EMI-TC-8332</t>
  </si>
  <si>
    <t>Products tab — multiple products</t>
  </si>
  <si>
    <t>Log in as a user with multiple products → Open Products tab</t>
  </si>
  <si>
    <t>All products associated with the user are listed</t>
  </si>
  <si>
    <t>EMI-5671</t>
  </si>
  <si>
    <t>EMI-B2B-4175</t>
  </si>
  <si>
    <t>EMI-TC-8337</t>
  </si>
  <si>
    <t>Products tab — loading state</t>
  </si>
  <si>
    <t>Open Products tab on a slow connection</t>
  </si>
  <si>
    <t>A loading indicator is shown while data is fetched</t>
  </si>
  <si>
    <t>EMI-B2B-4048</t>
  </si>
  <si>
    <t>EMI-TC-8146</t>
  </si>
  <si>
    <t>Precondition</t>
  </si>
  <si>
    <t>EMI-B2B-4115</t>
  </si>
  <si>
    <t>EMI-TC-8223</t>
  </si>
  <si>
    <t>Products2026 — all checks from: Open product detail page (2 checks)</t>
  </si>
  <si>
    <t>Open product detail page
Then work through each numbered check in the Expected Result in turn, returning to this starting state whenever a check changes it.</t>
  </si>
  <si>
    <t>1. History default state — Pricing history section is collapsed by default
2. Pricing history section is collapsible — Pricing history timeline is visible at the bottom and can be collapsed/expanded</t>
  </si>
  <si>
    <t>EMI-B2B-4038</t>
  </si>
  <si>
    <t>EMI-TC-8090</t>
  </si>
  <si>
    <t>Products tab — API failure</t>
  </si>
  <si>
    <t>User is authenticated; profile API returns error</t>
  </si>
  <si>
    <t>A user-friendly error message is shown</t>
  </si>
  <si>
    <t>EMI-B2B-4043</t>
  </si>
  <si>
    <t>EMI-TC-8095</t>
  </si>
  <si>
    <t>Download PDF contract — failure</t>
  </si>
  <si>
    <t>User is authenticated; PDF is unavailable</t>
  </si>
  <si>
    <t>A user-friendly error message is displayed</t>
  </si>
  <si>
    <t>EMI-B2B-4052</t>
  </si>
  <si>
    <t>EMI-TC-8150</t>
  </si>
  <si>
    <t>Download link hidden when not provided by backend</t>
  </si>
  <si>
    <t>Backend does not return a signed PDF URL</t>
  </si>
  <si>
    <t>Open Contract Tab</t>
  </si>
  <si>
    <t>Download link is not displayed; no broken link or error shown</t>
  </si>
  <si>
    <t>EMI-B2B-4055</t>
  </si>
  <si>
    <t>EMI-TC-8155</t>
  </si>
  <si>
    <t>Tab navigation between Products and Contract</t>
  </si>
  <si>
    <t>Registration Detail page is open</t>
  </si>
  <si>
    <t>Switch between Products Tab and Contract Tab multiple times</t>
  </si>
  <si>
    <t>Tabs switch correctly; data loads without errors or flickering</t>
  </si>
  <si>
    <t>EMI-B2B-4056</t>
  </si>
  <si>
    <t>EMI-TC-8156</t>
  </si>
  <si>
    <t>Tabs render correctly with no data</t>
  </si>
  <si>
    <t>User has no products or contract data</t>
  </si>
  <si>
    <t>Open each tab</t>
  </si>
  <si>
    <t>Appropriate empty/placeholder state is displayed; no console errors</t>
  </si>
  <si>
    <t>EMI-B2B-4077</t>
  </si>
  <si>
    <t>EMI-TC-8185</t>
  </si>
  <si>
    <t>Leave Product Name blank and submit</t>
  </si>
  <si>
    <t>Validation error shown on the required field(s)</t>
  </si>
  <si>
    <t>EMI-B2B-4096</t>
  </si>
  <si>
    <t>EMI-TC-8204</t>
  </si>
  <si>
    <t>Fee Value &gt; 4 decimal places rejected</t>
  </si>
  <si>
    <t>Enter 0.12345 as fee value</t>
  </si>
  <si>
    <t>Validation error — max 4 decimal places</t>
  </si>
  <si>
    <t>EMI-B2B-4105</t>
  </si>
  <si>
    <t>EMI-TC-8213</t>
  </si>
  <si>
    <t>Fee tier validation — overlapping ranges</t>
  </si>
  <si>
    <t>Enter overlapping From/To ranges</t>
  </si>
  <si>
    <t>Validation error shown</t>
  </si>
  <si>
    <t>EMI-B2B-4111</t>
  </si>
  <si>
    <t>EMI-TC-8219</t>
  </si>
  <si>
    <t>Negative limit value rejected</t>
  </si>
  <si>
    <t>Enter -1 in any limit field</t>
  </si>
  <si>
    <t>Validation error — value must be positive</t>
  </si>
  <si>
    <t>EMI-B2B-4114</t>
  </si>
  <si>
    <t>EMI-TC-8222</t>
  </si>
  <si>
    <t>History is append-only</t>
  </si>
  <si>
    <t>View pricing history after multiple fee changes</t>
  </si>
  <si>
    <t>All changes logged chronologically; no entries missing or deleted</t>
  </si>
  <si>
    <t>EMI-B2B-4117</t>
  </si>
  <si>
    <t>EMI-TC-8225</t>
  </si>
  <si>
    <t>Error state on catalog load failure</t>
  </si>
  <si>
    <t>Simulate API failure</t>
  </si>
  <si>
    <t>User-friendly error message with retry option</t>
  </si>
  <si>
    <t>EMI-B2B-4120</t>
  </si>
  <si>
    <t>EMI-TC-8250</t>
  </si>
  <si>
    <t>Product Name uniqueness</t>
  </si>
  <si>
    <t>Create two products with the same name</t>
  </si>
  <si>
    <t>Second request rejected with validation error</t>
  </si>
  <si>
    <t>EMI-B2B-4121</t>
  </si>
  <si>
    <t>EMI-TC-8251</t>
  </si>
  <si>
    <t>Product Code uniqueness</t>
  </si>
  <si>
    <t>Create two products with the same code</t>
  </si>
  <si>
    <t>EMI-B2B-4124</t>
  </si>
  <si>
    <t>EMI-TC-8254</t>
  </si>
  <si>
    <t>Missing required field — Name</t>
  </si>
  <si>
    <t>POST product without Name</t>
  </si>
  <si>
    <t>400 error with clear validation message</t>
  </si>
  <si>
    <t>EMI-B2B-4125</t>
  </si>
  <si>
    <t>EMI-TC-8255</t>
  </si>
  <si>
    <t>Missing required field — Description</t>
  </si>
  <si>
    <t>POST product without Description</t>
  </si>
  <si>
    <t>EMI-B2B-4126</t>
  </si>
  <si>
    <t>EMI-TC-8256</t>
  </si>
  <si>
    <t>Missing required field — Product Type</t>
  </si>
  <si>
    <t>POST product without Product Type</t>
  </si>
  <si>
    <t>EMI-B2B-4127</t>
  </si>
  <si>
    <t>EMI-TC-8257</t>
  </si>
  <si>
    <t>Invalid Product Type</t>
  </si>
  <si>
    <t>POST product with type "InvalidType"</t>
  </si>
  <si>
    <t>400 error; only Wallet / Payment Gateway / Reporting Suite / Other accepted</t>
  </si>
  <si>
    <t>EMI-B2B-4131</t>
  </si>
  <si>
    <t>EMI-TC-8261</t>
  </si>
  <si>
    <t>Invalid persona value</t>
  </si>
  <si>
    <t>Create product with persona = ["Admin"]</t>
  </si>
  <si>
    <t>400 validation error</t>
  </si>
  <si>
    <t>EMI-B2B-4140</t>
  </si>
  <si>
    <t>EMI-TC-8270</t>
  </si>
  <si>
    <t>Edit Product Code (blocked)</t>
  </si>
  <si>
    <t>Attempt to update Product Code</t>
  </si>
  <si>
    <t>Request rejected; Product Code is immutable</t>
  </si>
  <si>
    <t>EMI-B2B-4142</t>
  </si>
  <si>
    <t>EMI-TC-8272</t>
  </si>
  <si>
    <t>Edit product name to existing name</t>
  </si>
  <si>
    <t>Update name to one already taken</t>
  </si>
  <si>
    <t>400 validation error — name must be unique</t>
  </si>
  <si>
    <t>EMI-B2B-4146</t>
  </si>
  <si>
    <t>EMI-TC-8276</t>
  </si>
  <si>
    <t>Hybrid without Flat Component</t>
  </si>
  <si>
    <t>Set Fee Type = Hybrid without providing Flat Component</t>
  </si>
  <si>
    <t>400 error — Flat Component required for Hybrid</t>
  </si>
  <si>
    <t>EMI-B2B-4147</t>
  </si>
  <si>
    <t>EMI-TC-8277</t>
  </si>
  <si>
    <t>Fee Value exceeds 4 decimals</t>
  </si>
  <si>
    <t>Set Fee Value = 2.50001 (5 decimals)</t>
  </si>
  <si>
    <t>Validation error or value truncated/rounded to 4 decimals</t>
  </si>
  <si>
    <t>EMI-B2B-4151</t>
  </si>
  <si>
    <t>EMI-TC-8281</t>
  </si>
  <si>
    <t>Currency fixed to SAR</t>
  </si>
  <si>
    <t>Attempt to set currency to USD</t>
  </si>
  <si>
    <t>Rejected; currency must be SAR</t>
  </si>
  <si>
    <t>EMI-B2B-4158</t>
  </si>
  <si>
    <t>EMI-TC-8288</t>
  </si>
  <si>
    <t>Exceed 5 volume fee tiers</t>
  </si>
  <si>
    <t>Attempt to add a 6th tier</t>
  </si>
  <si>
    <t>Rejected — maximum of 5 tiers allowed</t>
  </si>
  <si>
    <t>EMI-B2B-4160</t>
  </si>
  <si>
    <t>EMI-TC-8290</t>
  </si>
  <si>
    <t>Pricing history is immutable</t>
  </si>
  <si>
    <t>Attempt to edit or delete a pricing history record</t>
  </si>
  <si>
    <t>Request rejected; history records cannot be modified</t>
  </si>
  <si>
    <t>EMI-B2B-4172</t>
  </si>
  <si>
    <t>EMI-TC-8334</t>
  </si>
  <si>
    <t>Products tab — no products</t>
  </si>
  <si>
    <t>Log in as a user with no products → Open Products tab</t>
  </si>
  <si>
    <t>An appropriate empty state is shown (no crash or error)</t>
  </si>
  <si>
    <t>EMI-B2B-4174</t>
  </si>
  <si>
    <t>EMI-TC-8336</t>
  </si>
  <si>
    <t>Simulate a network/API error while loading products</t>
  </si>
  <si>
    <t>A user-friendly error or retry message is displayed</t>
  </si>
  <si>
    <t>EMI-B2B-4180</t>
  </si>
  <si>
    <t>EMI-TC-8342</t>
  </si>
  <si>
    <t>Download PDF — no connectivity</t>
  </si>
  <si>
    <t>Disable network → Tap the download PDF button</t>
  </si>
  <si>
    <t>An appropriate error message is shown</t>
  </si>
  <si>
    <t>EMI-B2B-4058</t>
  </si>
  <si>
    <t>EMI-TC-8158</t>
  </si>
  <si>
    <t>Product card shows required details</t>
  </si>
  <si>
    <t>Products Tab is open with at least one product</t>
  </si>
  <si>
    <t>Verify each product card</t>
  </si>
  <si>
    <t>Each card shows: Product name, Description, Current fee structure type &amp; rate, Plan limits (if applicable), and Status (Active / Pending / Suspended)</t>
  </si>
  <si>
    <t>EMI-B2B-4061</t>
  </si>
  <si>
    <t>EMI-TC-8161</t>
  </si>
  <si>
    <t>Products Tab handles user with only the Wallet product</t>
  </si>
  <si>
    <t>User registered with only the Wallet product</t>
  </si>
  <si>
    <t>Open Products Tab</t>
  </si>
  <si>
    <t>Wallet product is shown, marked Required, with correct details and no empty/broken state</t>
  </si>
  <si>
    <t>EMI-B2B-4063</t>
  </si>
  <si>
    <t>EMI-TC-8163</t>
  </si>
  <si>
    <t>Plan limits display when applicable</t>
  </si>
  <si>
    <t>Product has plan limits configured</t>
  </si>
  <si>
    <t>Plan limits are shown on the product card; hidden if not applicable</t>
  </si>
  <si>
    <t>EMI-B2B-4089</t>
  </si>
  <si>
    <t>EMI-TC-8197</t>
  </si>
  <si>
    <t>Set status to Inactive on product with zero subscribers</t>
  </si>
  <si>
    <t>No confirmation prompt; status changes immediately</t>
  </si>
  <si>
    <t>EMI-B2B-4103</t>
  </si>
  <si>
    <t>EMI-TC-8211</t>
  </si>
  <si>
    <t>Maximum 5 fee tiers</t>
  </si>
  <si>
    <t>Add 5 tiers</t>
  </si>
  <si>
    <t>"Add tier" option is disabled after 5 tiers</t>
  </si>
  <si>
    <t>EMI-B2B-4106</t>
  </si>
  <si>
    <t>EMI-TC-8214</t>
  </si>
  <si>
    <t>Limits grid renders 4 periods × 2 fields</t>
  </si>
  <si>
    <t>Open product detail → limits section</t>
  </si>
  <si>
    <t>Grid shows Hourly, Daily, Monthly, Yearly rows with Max Count and Max Amount columns (8 fields total)</t>
  </si>
  <si>
    <t>EMI-B2B-4107</t>
  </si>
  <si>
    <t>EMI-TC-8215</t>
  </si>
  <si>
    <t>All limit fields are optional</t>
  </si>
  <si>
    <t>Leave all 8 limit fields blank and save</t>
  </si>
  <si>
    <t>Product saves successfully with no limits</t>
  </si>
  <si>
    <t>EMI-B2B-4110</t>
  </si>
  <si>
    <t>EMI-TC-8218</t>
  </si>
  <si>
    <t>Set partial limits</t>
  </si>
  <si>
    <t>Set only Monthly Max Count (500), leave rest blank</t>
  </si>
  <si>
    <t>Only Monthly Max Count saved; other fields remain null</t>
  </si>
  <si>
    <t>EMI-B2B-4153</t>
  </si>
  <si>
    <t>EMI-TC-8283</t>
  </si>
  <si>
    <t>Set Max Transactions/Month</t>
  </si>
  <si>
    <t>Set limit = 1000 transactions/month</t>
  </si>
  <si>
    <t>Limit saved and enforced</t>
  </si>
  <si>
    <t>EMI-B2B-4154</t>
  </si>
  <si>
    <t>EMI-TC-8284</t>
  </si>
  <si>
    <t>Set Max Transaction Value</t>
  </si>
  <si>
    <t>Set limit = 50000 per transaction</t>
  </si>
  <si>
    <t>Limit saved correctly</t>
  </si>
  <si>
    <t>EMI-B2B-4155</t>
  </si>
  <si>
    <t>EMI-TC-8285</t>
  </si>
  <si>
    <t>Set Max Cumulative Value/Month</t>
  </si>
  <si>
    <t>Set limit = 500000/month</t>
  </si>
  <si>
    <t>EMI-B2B-4156</t>
  </si>
  <si>
    <t>EMI-TC-8286</t>
  </si>
  <si>
    <t>No limits set (optional)</t>
  </si>
  <si>
    <t>Create fee configuration without any limits</t>
  </si>
  <si>
    <t>Fee saved successfully; limits are null</t>
  </si>
  <si>
    <t>EMI-B2B-4181</t>
  </si>
  <si>
    <t>EMI-TC-8343</t>
  </si>
  <si>
    <t>Contract tab — no contract data</t>
  </si>
  <si>
    <t>Log in as a user with no contract → Open Contract tab</t>
  </si>
  <si>
    <t>An appropriate empty state is shown (no crash)</t>
  </si>
  <si>
    <t>EMI-B2B-4036</t>
  </si>
  <si>
    <t>EMI-TC-8088</t>
  </si>
  <si>
    <t>Products tab — empty state</t>
  </si>
  <si>
    <t>User is authenticated with no products assigned</t>
  </si>
  <si>
    <t>An appropriate empty state or message is displayed</t>
  </si>
  <si>
    <t>EMI-B2B-4044</t>
  </si>
  <si>
    <t>EMI-TC-8096</t>
  </si>
  <si>
    <t>Contract tab — empty state</t>
  </si>
  <si>
    <t>User is authenticated with no contract data</t>
  </si>
  <si>
    <t>EMI-B2B-4069</t>
  </si>
  <si>
    <t>EMI-TC-8177</t>
  </si>
  <si>
    <t>No results state</t>
  </si>
  <si>
    <t>Search for a non-existent product name</t>
  </si>
  <si>
    <t>Empty state message is displayed</t>
  </si>
  <si>
    <t>EMI-B2B-4045</t>
  </si>
  <si>
    <t>EMI-TC-8097</t>
  </si>
  <si>
    <t>Unauthenticated user cannot access tabs</t>
  </si>
  <si>
    <t>User is not logged in</t>
  </si>
  <si>
    <t>Products and Contract tabs are not accessible; user is redirected to login</t>
  </si>
  <si>
    <t>EMI-B2B-4162</t>
  </si>
  <si>
    <t>EMI-TC-8292</t>
  </si>
  <si>
    <t>Product catalog pagination</t>
  </si>
  <si>
    <t>Create &gt;100 products; request page 1 (default page size)</t>
  </si>
  <si>
    <t>Paginated response with correct total count and next-page token</t>
  </si>
  <si>
    <t>EMI-B2B-4163</t>
  </si>
  <si>
    <t>EMI-TC-8293</t>
  </si>
  <si>
    <t>Pagination — last page</t>
  </si>
  <si>
    <t>Request the final page of products</t>
  </si>
  <si>
    <t>Returns remaining items; no next-page token</t>
  </si>
  <si>
    <t>EMI-B2B-4183</t>
  </si>
  <si>
    <t>EMI-TC-8345</t>
  </si>
  <si>
    <t>Tab switching</t>
  </si>
  <si>
    <t>Switch between Products and Contract tabs repeatedly</t>
  </si>
  <si>
    <t>Tabs load correctly each time without data leakage between tabs</t>
  </si>
  <si>
    <t>EMI-B2B-4184</t>
  </si>
  <si>
    <t>EMI-TC-8346</t>
  </si>
  <si>
    <t>Unauthenticated user</t>
  </si>
  <si>
    <t>Open the app without logging in → Try to access Profile Info</t>
  </si>
  <si>
    <t>Products and Contract tabs are not accessible; user is prompted to log in</t>
  </si>
  <si>
    <t>EMI-B2B-4078</t>
  </si>
  <si>
    <t>EMI-TC-8186</t>
  </si>
  <si>
    <t>Duplicate product name (T02)</t>
  </si>
  <si>
    <t>Enter a name that already exists and submit</t>
  </si>
  <si>
    <t>Error: "Product name must be unique"</t>
  </si>
  <si>
    <t>EMI-B2B-4079</t>
  </si>
  <si>
    <t>EMI-TC-8187</t>
  </si>
  <si>
    <t>Duplicate product code</t>
  </si>
  <si>
    <t>Enter a code that already exists and submit</t>
  </si>
  <si>
    <t>Error: "Product code must be unique"</t>
  </si>
  <si>
    <t>EMI-B2B-4186</t>
  </si>
  <si>
    <t>EMI-TC-8348</t>
  </si>
  <si>
    <t>Deep link / Return to tab</t>
  </si>
  <si>
    <t>Navigate away from Profile Info and return</t>
  </si>
  <si>
    <t>Previously selected tab state is preserved or defaults gracefully</t>
  </si>
  <si>
    <t>EMI-B2B-4185</t>
  </si>
  <si>
    <t>EMI-TC-8347</t>
  </si>
  <si>
    <t>Screen rotation</t>
  </si>
  <si>
    <t>Open Products/Contract tab → Rotate the device</t>
  </si>
  <si>
    <t>Layout adjusts properly without data loss</t>
  </si>
  <si>
    <t>EMI-B2B-4064</t>
  </si>
  <si>
    <t>EMI-TC-8172</t>
  </si>
  <si>
    <t>Catalog table renders with correct columns</t>
  </si>
  <si>
    <t>Navigate to Admin → Product Catalog</t>
  </si>
  <si>
    <t>Table displays columns: Name, Code, Type, Personas, Status, Fee, Actions</t>
  </si>
  <si>
    <t>EMI-B2B-4116</t>
  </si>
  <si>
    <t>EMI-TC-8224</t>
  </si>
  <si>
    <t>Loading state on catalog</t>
  </si>
  <si>
    <t>Navigate to Product Catalog on slow connection</t>
  </si>
  <si>
    <t>Loading spinner/skeleton displayed while data loads</t>
  </si>
  <si>
    <t>EMI-B2B-4118</t>
  </si>
  <si>
    <t>EMI-TC-8226</t>
  </si>
  <si>
    <t>View catalog on different screen widths</t>
  </si>
  <si>
    <t>Table and forms remain usable and properly laid out</t>
  </si>
  <si>
    <t>EMI-B2B-4168</t>
  </si>
  <si>
    <t>EMI-TC-8330</t>
  </si>
  <si>
    <t>Products tab is visible in Profile Info</t>
  </si>
  <si>
    <t>Log in as a Business user → Navigate to Profile Info</t>
  </si>
  <si>
    <t>A "Products" tab is displayed alongside existing tabs</t>
  </si>
  <si>
    <t>EMI-B2B-4171</t>
  </si>
  <si>
    <t>EMI-TC-8333</t>
  </si>
  <si>
    <t>Products tab — single product</t>
  </si>
  <si>
    <t>Log in as a user with one product → Open Products tab</t>
  </si>
  <si>
    <t>The single product is displayed correctly</t>
  </si>
  <si>
    <t>EMI-B2B-4034</t>
  </si>
  <si>
    <t>EMI-TC-8086</t>
  </si>
  <si>
    <t>"Products" tab is displayed alongside existing tabs</t>
  </si>
  <si>
    <t>EMI-B2B-4035</t>
  </si>
  <si>
    <t>EMI-TC-8087</t>
  </si>
  <si>
    <t>Products tab loads user's products from API</t>
  </si>
  <si>
    <t>User is authenticated and has assigned products</t>
  </si>
  <si>
    <t>Products returned from the current user's profile API are displayed</t>
  </si>
  <si>
    <t>EMI-B2B-4037</t>
  </si>
  <si>
    <t>EMI-TC-8089</t>
  </si>
  <si>
    <t>No add/remove product actions available</t>
  </si>
  <si>
    <t>No "Add Product" or "Remove Product" buttons or actions are present</t>
  </si>
  <si>
    <t>EMI-B2B-4039</t>
  </si>
  <si>
    <t>EMI-TC-8091</t>
  </si>
  <si>
    <t>Contract tab is visible in Profile Info</t>
  </si>
  <si>
    <t>"Contract" tab is displayed alongside existing tabs</t>
  </si>
  <si>
    <t>EMI-B2B-4040</t>
  </si>
  <si>
    <t>EMI-TC-8092</t>
  </si>
  <si>
    <t>Contract tab displays full contract info</t>
  </si>
  <si>
    <t>User is authenticated and has a contract</t>
  </si>
  <si>
    <t>Full contract information is displayed correctly</t>
  </si>
  <si>
    <t>EMI-B2B-4041</t>
  </si>
  <si>
    <t>EMI-TC-8093</t>
  </si>
  <si>
    <t>Download PDF contract button is present</t>
  </si>
  <si>
    <t>A download button for the PDF contract is visible</t>
  </si>
  <si>
    <t>EMI-B2B-4042</t>
  </si>
  <si>
    <t>EMI-TC-8094</t>
  </si>
  <si>
    <t>Download PDF contract — success</t>
  </si>
  <si>
    <t>User is authenticated; contract PDF exists</t>
  </si>
  <si>
    <t>Download button is visible</t>
  </si>
  <si>
    <t>EMI-B2B-4047</t>
  </si>
  <si>
    <t>EMI-TC-8099</t>
  </si>
  <si>
    <t>Responsive layout — Products &amp; Contract</t>
  </si>
  <si>
    <t>Tab and content render correctly</t>
  </si>
  <si>
    <t>EMI-B2B-4049</t>
  </si>
  <si>
    <t>EMI-TC-8147</t>
  </si>
  <si>
    <t>Contract Tab shows accepted contract details</t>
  </si>
  <si>
    <t>User has accepted a contract during registration</t>
  </si>
  <si>
    <t>1. Navigate to Admin Registration Detail 2. Click the Contract Tab</t>
  </si>
  <si>
    <t>Displays: Contract version accepted, Acceptance timestamp, and Downloadable signed PDF link</t>
  </si>
  <si>
    <t>EMI-B2B-4053</t>
  </si>
  <si>
    <t>EMI-TC-8151</t>
  </si>
  <si>
    <t>Acceptance method displays both checkbox and e-signature</t>
  </si>
  <si>
    <t>User accepted via checkbox + e-signature</t>
  </si>
  <si>
    <t>Open Contract Tab → signed contract details</t>
  </si>
  <si>
    <t>Both checkbox confirmation and e-signature acceptance methods are shown</t>
  </si>
  <si>
    <t>EMI-B2B-4054</t>
  </si>
  <si>
    <t>EMI-TC-8152</t>
  </si>
  <si>
    <t>Acceptance timestamp format is correct</t>
  </si>
  <si>
    <t>Contract Tab is open</t>
  </si>
  <si>
    <t>Verify the acceptance timestamp</t>
  </si>
  <si>
    <t>Timestamp is displayed in the expected date/time format</t>
  </si>
  <si>
    <t>EMI-B2B-4057</t>
  </si>
  <si>
    <t>EMI-TC-8157</t>
  </si>
  <si>
    <t>Products Tab displays products selected during registration</t>
  </si>
  <si>
    <t>User has completed registration with at least one product selected</t>
  </si>
  <si>
    <t>1. Navigate to Admin Registration Detail 2. Click the Products Tab</t>
  </si>
  <si>
    <t>Products selected by the user during registration are listed with plan details and wallet status</t>
  </si>
  <si>
    <t>EMI-B2B-4059</t>
  </si>
  <si>
    <t>EMI-TC-8159</t>
  </si>
  <si>
    <t>Wallet product appears first and is marked Required</t>
  </si>
  <si>
    <t>User has Wallet + other products</t>
  </si>
  <si>
    <t>Wallet product is displayed first in the list and is tagged as "Required"</t>
  </si>
  <si>
    <t>EMI-B2B-4062</t>
  </si>
  <si>
    <t>EMI-TC-8162</t>
  </si>
  <si>
    <t>Product status displays correctly for each state</t>
  </si>
  <si>
    <t>Products exist with Active, Pending, and Suspended statuses</t>
  </si>
  <si>
    <t>Open Products Tab and verify each product</t>
  </si>
  <si>
    <t>Status badge correctly reflects Active, Pending, or Suspended per product</t>
  </si>
  <si>
    <t>EMI-B2B-4071</t>
  </si>
  <si>
    <t>EMI-TC-8179</t>
  </si>
  <si>
    <t>Form renders all required fields</t>
  </si>
  <si>
    <t>Click "Create Product" button</t>
  </si>
  <si>
    <t>Form displays: Product Name, Product Code, Description, Product Type, Applicable Personas, Status, Required toggle</t>
  </si>
  <si>
    <t>EMI-B2B-4081</t>
  </si>
  <si>
    <t>EMI-TC-8189</t>
  </si>
  <si>
    <t>Product Code is read-only (T06)</t>
  </si>
  <si>
    <t>Open edit form for an existing product</t>
  </si>
  <si>
    <t>Product Code field is displayed but not editable</t>
  </si>
  <si>
    <t>EMI-B2B-4092</t>
  </si>
  <si>
    <t>EMI-TC-8200</t>
  </si>
  <si>
    <t>Fee config renders inline on product detail</t>
  </si>
  <si>
    <t>Open a product's detail page</t>
  </si>
  <si>
    <t>Fee configuration form is displayed inline (not a separate screen)</t>
  </si>
  <si>
    <t>EMI-B2B-4094</t>
  </si>
  <si>
    <t>EMI-TC-8202</t>
  </si>
  <si>
    <t>Set Percentage fee (T08)</t>
  </si>
  <si>
    <t>Select Percentage, enter value (e.g., 0.5), save</t>
  </si>
  <si>
    <t>Fee Type and Value saved and displayed on product</t>
  </si>
  <si>
    <t>EMI-B2B-4097</t>
  </si>
  <si>
    <t>EMI-TC-8205</t>
  </si>
  <si>
    <t>Flat Component shown for Hybrid (T09)</t>
  </si>
  <si>
    <t>Select Hybrid as Fee Type</t>
  </si>
  <si>
    <t>Flat Component field becomes visible and required</t>
  </si>
  <si>
    <t>EMI-B2B-4101</t>
  </si>
  <si>
    <t>EMI-TC-8209</t>
  </si>
  <si>
    <t>Currency is fixed SAR</t>
  </si>
  <si>
    <t>View the Currency field</t>
  </si>
  <si>
    <t>Displays SAR and is not editable</t>
  </si>
  <si>
    <t>EMI-B2B-4102</t>
  </si>
  <si>
    <t>EMI-TC-8210</t>
  </si>
  <si>
    <t>Configure fee tiers (T10)</t>
  </si>
  <si>
    <t>Add 3 volume-based tiers with thresholds and rates</t>
  </si>
  <si>
    <t>Tiers saved and displayed correctly</t>
  </si>
  <si>
    <t>EMI-B2B-4108</t>
  </si>
  <si>
    <t>EMI-TC-8216</t>
  </si>
  <si>
    <t>Set hourly max count (T12)</t>
  </si>
  <si>
    <t>Enter 100 in Hourly → Max Count, save</t>
  </si>
  <si>
    <t>Value saved and displayed correctly</t>
  </si>
  <si>
    <t>EMI-B2B-4132</t>
  </si>
  <si>
    <t>EMI-TC-8262</t>
  </si>
  <si>
    <t>Set status to Active</t>
  </si>
  <si>
    <t>Create product with status = Active</t>
  </si>
  <si>
    <t>Product visible in registration product list</t>
  </si>
  <si>
    <t>EMI-B2B-4133</t>
  </si>
  <si>
    <t>EMI-TC-8263</t>
  </si>
  <si>
    <t>Set status to Inactive</t>
  </si>
  <si>
    <t>Create/update product with status = Inactive</t>
  </si>
  <si>
    <t>Product hidden from new registrations but visible in existing user accounts</t>
  </si>
  <si>
    <t>EMI-B2B-4169</t>
  </si>
  <si>
    <t>EMI-TC-8331</t>
  </si>
  <si>
    <t>Products tab shows user's products</t>
  </si>
  <si>
    <t>Tap the Products tab</t>
  </si>
  <si>
    <t>Products returned from the user's profile API are displayed correctly</t>
  </si>
  <si>
    <t>EMI-B2B-4173</t>
  </si>
  <si>
    <t>EMI-TC-8335</t>
  </si>
  <si>
    <t>Products are read-only</t>
  </si>
  <si>
    <t>Open the Products tab and attempt to interact with product items</t>
  </si>
  <si>
    <t>No add, remove, or edit actions are available — display is read-only</t>
  </si>
  <si>
    <t>EMI-B2B-4176</t>
  </si>
  <si>
    <t>EMI-TC-8338</t>
  </si>
  <si>
    <t>Navigate to Profile Info</t>
  </si>
  <si>
    <t>A "Contract" tab is displayed in the same screen</t>
  </si>
  <si>
    <t>EMI-B2B-4177</t>
  </si>
  <si>
    <t>EMI-TC-8339</t>
  </si>
  <si>
    <t>Contract tab shows full contract info</t>
  </si>
  <si>
    <t>Tap the Contract tab</t>
  </si>
  <si>
    <t>EMI-B2B-4178</t>
  </si>
  <si>
    <t>EMI-TC-8340</t>
  </si>
  <si>
    <t>Download PDF button is present</t>
  </si>
  <si>
    <t>Open Contract tab</t>
  </si>
  <si>
    <t>A button to download the PDF contract is visible</t>
  </si>
  <si>
    <t>EMI-B2B-4179</t>
  </si>
  <si>
    <t>EMI-TC-8341</t>
  </si>
  <si>
    <t>Download PDF — success</t>
  </si>
  <si>
    <t>Tap the download PDF button</t>
  </si>
  <si>
    <t>The contract PDF is downloaded/opened successfully</t>
  </si>
  <si>
    <t>EMI-B2B-4182</t>
  </si>
  <si>
    <t>EMI-TC-8344</t>
  </si>
  <si>
    <t>Contract tab — loading state</t>
  </si>
  <si>
    <t>Open Contract tab on a slow connection</t>
  </si>
  <si>
    <t>A loading indicator is displayed while data loads</t>
  </si>
  <si>
    <t>EMI-B2B-1851</t>
  </si>
  <si>
    <t>AML</t>
  </si>
  <si>
    <t>EMI-TC-3207</t>
  </si>
  <si>
    <t>Handle Watchlist “Match Found” response</t>
  </si>
  <si>
    <t>Valid request triggers positive match</t>
  </si>
  <si>
    <t>1. Send data with known flagged entity.
2. Observe system behavior</t>
  </si>
  <si>
    <t>System flags user, blocks transaction, and logs AML alert with match details.</t>
  </si>
  <si>
    <t>EMI-14</t>
  </si>
  <si>
    <t>EMI-B2B-1857</t>
  </si>
  <si>
    <t>EMI-TC-3213</t>
  </si>
  <si>
    <t>Migrate data from SQL to MongoDB</t>
  </si>
  <si>
    <t>Migration plan prepared</t>
  </si>
  <si>
    <t>1. Trigger migration script.
2. Validate record counts and data accuracy</t>
  </si>
  <si>
    <t>All AML data migrated correctly; counts match SQL source; data integrity verified.</t>
  </si>
  <si>
    <t>EMI-B2B-1859</t>
  </si>
  <si>
    <t>EMI-TC-3215</t>
  </si>
  <si>
    <t>Detect suspicious transaction</t>
  </si>
  <si>
    <t>Transaction exceeds AML rule threshold</t>
  </si>
  <si>
    <t>1. Process high-value transaction.
2. Check AML evaluation logs.</t>
  </si>
  <si>
    <t>System flags transaction as “Suspicious”; notification sent to Compliance.</t>
  </si>
  <si>
    <t>EMI-B2B-1860</t>
  </si>
  <si>
    <t>EMI-TC-3216</t>
  </si>
  <si>
    <t>Validate alert for suspicious activity</t>
  </si>
  <si>
    <t>AML detection rules active</t>
  </si>
  <si>
    <t>1. Execute flagged transaction.
2. Observe alerts.</t>
  </si>
  <si>
    <t>Alert raised in Compliance dashboard and email sent to AML officer.</t>
  </si>
  <si>
    <t>EMI-B2B-1861</t>
  </si>
  <si>
    <t>EMI-TC-3217</t>
  </si>
  <si>
    <t>Generate daily AML report</t>
  </si>
  <si>
    <t>AML transactions processed</t>
  </si>
  <si>
    <t>1. Run daily report batch job.
2. Check generated file</t>
  </si>
  <si>
    <t>Report includes all AML activities with accurate totals and timestamps</t>
  </si>
  <si>
    <t>EMI-B2B-1862</t>
  </si>
  <si>
    <t>EMI-TC-3218</t>
  </si>
  <si>
    <t>Validate AML audit log</t>
  </si>
  <si>
    <t>Transactions and decisions recorded</t>
  </si>
  <si>
    <t>Query AML audit trail.</t>
  </si>
  <si>
    <t>Each entry includes txn ID, timestamp, AML result, and reviewer.</t>
  </si>
  <si>
    <t>EMI-B2B-1865</t>
  </si>
  <si>
    <t>EMI-TC-3221</t>
  </si>
  <si>
    <t>Retry mechanism on AML timeout</t>
  </si>
  <si>
    <t>API simulated delay</t>
  </si>
  <si>
    <t>1. Simulate timeout on AML API.
2. Observe retry behavior.</t>
  </si>
  <si>
    <t>System retries 3 times with exponential backoff; logs each attempt.</t>
  </si>
  <si>
    <t>EMI-B2B-1866</t>
  </si>
  <si>
    <t>EMI-TC-3222</t>
  </si>
  <si>
    <t>Error messaging for AML failure</t>
  </si>
  <si>
    <t>Invalid AML payload</t>
  </si>
  <si>
    <t>1. Send malformed request.
2. Observe UI/logs.</t>
  </si>
  <si>
    <t>User sees “AML Verification Failed. Please contact support.”</t>
  </si>
  <si>
    <t>EMI-B2B-1867</t>
  </si>
  <si>
    <t>EMI-TC-3223</t>
  </si>
  <si>
    <t>Validate immutable AML audit log</t>
  </si>
  <si>
    <t>Database access restricted</t>
  </si>
  <si>
    <t>1. Try updating existing AML audit record.</t>
  </si>
  <si>
    <t>Update rejected; logs are append-only.</t>
  </si>
  <si>
    <t>EMI-B2B-1864</t>
  </si>
  <si>
    <t>EMI-TC-3220</t>
  </si>
  <si>
    <t>Test AML API rate limiting</t>
  </si>
  <si>
    <t>API configured for rate limit</t>
  </si>
  <si>
    <t>1. Send &gt;100 requests/min.
2. Observe server response.</t>
  </si>
  <si>
    <t>Requests above limit return HTTP 429 (Too Many Requests).</t>
  </si>
  <si>
    <t>EMI-B2B-1847</t>
  </si>
  <si>
    <t>EMI-TC-3203</t>
  </si>
  <si>
    <t>Verify AML API connection and response codes</t>
  </si>
  <si>
    <t>AML API endpoints configured</t>
  </si>
  <si>
    <t>1. Send test ping request to AML endpoint.
2. Observe HTTP response.</t>
  </si>
  <si>
    <t>API responds with status 200 for valid request; proper error codes (400/401/500) for invalid or unauthorized access.</t>
  </si>
  <si>
    <t>EMI-B2B-1850</t>
  </si>
  <si>
    <t>EMI-TC-3206</t>
  </si>
  <si>
    <t>Perform Encrypted Watchlist Screening (WS1 with Encryption)</t>
  </si>
  <si>
    <t>Encryption module active</t>
  </si>
  <si>
    <t>1. Encode payload using Base64.
2. Send to /ScreeningWithEncryption endpoint.
3. Observe response.</t>
  </si>
  <si>
    <t>AML system accepts encrypted payload and responds successfully.</t>
  </si>
  <si>
    <t>EMI-B2B-1853</t>
  </si>
  <si>
    <t>EMI-TC-3209</t>
  </si>
  <si>
    <t>Encrypted Risk Assessment API request</t>
  </si>
  <si>
    <t>Valid encryption configuration</t>
  </si>
  <si>
    <t>1. Encode KYC request.
2. Send to /KYCScreeningFullWithEncryption.
3. Verify decryption on server.</t>
  </si>
  <si>
    <t>System processes encrypted payload correctly and returns response.</t>
  </si>
  <si>
    <t>EMI-B2B-1856</t>
  </si>
  <si>
    <t>EMI-TC-3212</t>
  </si>
  <si>
    <t>Invalid callback signature</t>
  </si>
  <si>
    <t>Callback with invalid signature</t>
  </si>
  <si>
    <t>1. Send tampered callback payload.
2. Check system logs.</t>
  </si>
  <si>
    <t>Callback rejected with “Unauthorized Signature” error.</t>
  </si>
  <si>
    <t>EMI-B2B-1863</t>
  </si>
  <si>
    <t>EMI-TC-3219</t>
  </si>
  <si>
    <t>Validate AML API authorization (OAuth2/JWT)</t>
  </si>
  <si>
    <t>Valid token issued</t>
  </si>
  <si>
    <t>1. Send request with and without valid token.
2. Compare results.</t>
  </si>
  <si>
    <t>Authorized requests succeed (200); unauthorized return 401.</t>
  </si>
  <si>
    <t>EMI-B2B-1854</t>
  </si>
  <si>
    <t>EMI-TC-3210</t>
  </si>
  <si>
    <t>Validate callback API processing</t>
  </si>
  <si>
    <t>Callback URL registered with AML</t>
  </si>
  <si>
    <t>1. AML system sends callback with decision (approve/reject).
2. System processes callback.</t>
  </si>
  <si>
    <t>Decision processed correctly; transaction updated and audit logged.</t>
  </si>
  <si>
    <t>EMI-B2B-1855</t>
  </si>
  <si>
    <t>EMI-TC-3211</t>
  </si>
  <si>
    <t>Verify callback idempotency</t>
  </si>
  <si>
    <t>Same callback sent twice</t>
  </si>
  <si>
    <t>1. AML sends duplicate callback for same txn ID.
2. Observe system handling.</t>
  </si>
  <si>
    <t>Duplicate ignored; transaction status unchanged.</t>
  </si>
  <si>
    <t>EMI-B2B-1868</t>
  </si>
  <si>
    <t>EMI-TC-3224</t>
  </si>
  <si>
    <t>Verify correlation IDs across AML requests &amp; callbacks</t>
  </si>
  <si>
    <t>End-to-end flow executed</t>
  </si>
  <si>
    <t>1. Send AML screening request.
2. Wait for callback.
3. Compare correlation IDs.</t>
  </si>
  <si>
    <t>Correlation IDs consistent across request and callback entries.</t>
  </si>
  <si>
    <t>EMI-B2B-1858</t>
  </si>
  <si>
    <t>EMI-TC-3214</t>
  </si>
  <si>
    <t>Validate performance improvement after MongoDB migration</t>
  </si>
  <si>
    <t>Migration completed</t>
  </si>
  <si>
    <t>1. Compare AML query latency pre/post migration.
2. Record metrics.</t>
  </si>
  <si>
    <t>Response time improved or meets &lt; 500ms threshold.</t>
  </si>
  <si>
    <t>EMI-B2B-1848</t>
  </si>
  <si>
    <t>EMI-TC-3204</t>
  </si>
  <si>
    <t>Validate AML API response schema</t>
  </si>
  <si>
    <t>Valid API credentials</t>
  </si>
  <si>
    <t>1. Send valid screening request.
2. Validate JSON structure and field presence.</t>
  </si>
  <si>
    <t>Response includes mandatory fields (CustomerID, Status, MatchFlag, Timestamp) in correct format.</t>
  </si>
  <si>
    <t>EMI-B2B-1849</t>
  </si>
  <si>
    <t>EMI-TC-3205</t>
  </si>
  <si>
    <t>Perform Watchlist Screening (WS1 endpoint)</t>
  </si>
  <si>
    <t>Valid customer profile</t>
  </si>
  <si>
    <t>1. Invoke /Watchlist_Web_service/RestServiceImpl.svc/Screening with valid payload.
2. Validate response.</t>
  </si>
  <si>
    <t>System returns correct match status (e.g., “No Match” / “Match Found”).</t>
  </si>
  <si>
    <t>EMI-B2B-1852</t>
  </si>
  <si>
    <t>EMI-TC-3208</t>
  </si>
  <si>
    <t>Validate Risk Assessment (KYC Screening Full) API</t>
  </si>
  <si>
    <t>User onboarding in progres</t>
  </si>
  <si>
    <t>1. Call /KYCScreeningFull with valid user data.
2. Record response.</t>
  </si>
  <si>
    <t>Risk score returned successfully; user assigned correct risk category.</t>
  </si>
  <si>
    <t>EMI-B2B-1869</t>
  </si>
  <si>
    <t>Biometric</t>
  </si>
  <si>
    <t>EMI-TC-3134</t>
  </si>
  <si>
    <t>Enable save login credentials</t>
  </si>
  <si>
    <t>User has valid credentials and is logged in.</t>
  </si>
  <si>
    <t>Log in using username &amp; password.
Select “Save Login Credentials” option.</t>
  </si>
  <si>
    <t>Credentials saved securely; user is prompted with faster login next time.</t>
  </si>
  <si>
    <t>EMI-243</t>
  </si>
  <si>
    <t>EMI-B2B-1870</t>
  </si>
  <si>
    <t>EMI-TC-3135</t>
  </si>
  <si>
    <t>Disable save login credentials</t>
  </si>
  <si>
    <t>Save login credentials enabled.</t>
  </si>
  <si>
    <t>Go to settings.
Toggle off “Save Login Credentials.”</t>
  </si>
  <si>
    <t>Credentials removed; user must enter them on next login.</t>
  </si>
  <si>
    <t>EMI-B2B-1872</t>
  </si>
  <si>
    <t>EMI-TC-3137</t>
  </si>
  <si>
    <t>Successful biometric login</t>
  </si>
  <si>
    <t>Biometric login enabled, valid fingerprint/face enrolled.</t>
  </si>
  <si>
    <t>Tap “Login with Biometric.”
Provide valid fingerprint/face scan.</t>
  </si>
  <si>
    <t>User logged in successfully; OTP step bypassed.</t>
  </si>
  <si>
    <t>EMI-B2B-1875</t>
  </si>
  <si>
    <t>EMI-TC-3140</t>
  </si>
  <si>
    <t>Sensitive action requires biometric + OTP</t>
  </si>
  <si>
    <t>Biometric login enabled.</t>
  </si>
  <si>
    <t>Attempt to transfer funds.
System prompts for biometric + OTP.</t>
  </si>
  <si>
    <t>Both checks required; action only succeeds if both verified.</t>
  </si>
  <si>
    <t>EMI-B2B-1878</t>
  </si>
  <si>
    <t>EMI-TC-3143</t>
  </si>
  <si>
    <t>Session timeout requires re-authentication</t>
  </si>
  <si>
    <t>User logged in via biometric.</t>
  </si>
  <si>
    <t>Leave session idle until timeout.
Attempt to access sensitive page.</t>
  </si>
  <si>
    <t>System requires biometric re-authentication.</t>
  </si>
  <si>
    <t>EMI-B2B-1880</t>
  </si>
  <si>
    <t>EMI-TC-3145</t>
  </si>
  <si>
    <t>Fallback to username/password login</t>
  </si>
  <si>
    <t>Biometric enabled, device sensor unavailable.</t>
  </si>
  <si>
    <t>Attempt biometric login when sensor disabled.</t>
  </si>
  <si>
    <t>System falls back to username/password + OTP.</t>
  </si>
  <si>
    <t>EMI-B2B-1879</t>
  </si>
  <si>
    <t>EMI-TC-3144</t>
  </si>
  <si>
    <t>Compliance check</t>
  </si>
  <si>
    <t>System configured with GDPR/privacy policy.</t>
  </si>
  <si>
    <t>Review biometric consent workflow.</t>
  </si>
  <si>
    <t>User consent requested before enabling biometric; consent logs stored.</t>
  </si>
  <si>
    <t>EMI-B2B-1873</t>
  </si>
  <si>
    <t>EMI-TC-3138</t>
  </si>
  <si>
    <t>Failed biometric login</t>
  </si>
  <si>
    <t>Attempt login with invalid fingerprint/face.</t>
  </si>
  <si>
    <t>Error message: “Biometric verification failed. Please try again.”
User offered fallback (username/password + OTP).</t>
  </si>
  <si>
    <t>EMI-B2B-1876</t>
  </si>
  <si>
    <t>EMI-TC-3141</t>
  </si>
  <si>
    <t>Biometric rejection on sensitive action</t>
  </si>
  <si>
    <t>Attempting password change.</t>
  </si>
  <si>
    <t>Enter valid OTP.
Provide invalid biometric scan.</t>
  </si>
  <si>
    <t>Error shown; action blocked.</t>
  </si>
  <si>
    <t>EMI-B2B-1877</t>
  </si>
  <si>
    <t>EMI-TC-3142</t>
  </si>
  <si>
    <t>Biometric data never stored in plaintext</t>
  </si>
  <si>
    <t>Biometric login enabled</t>
  </si>
  <si>
    <t>Check device and system logs.</t>
  </si>
  <si>
    <t>Biometric templates never stored in system DB; only tokenized reference saved.</t>
  </si>
  <si>
    <t>EMI-B2B-1871</t>
  </si>
  <si>
    <t>EMI-TC-3136</t>
  </si>
  <si>
    <t>Enable biometric login</t>
  </si>
  <si>
    <t>Device supports biometric authentication.</t>
  </si>
  <si>
    <t>Enable biometric login in settings.
Log out and open login screen.</t>
  </si>
  <si>
    <t>Biometric login option displayed.</t>
  </si>
  <si>
    <t>EMI-B2B-1874</t>
  </si>
  <si>
    <t>EMI-TC-3139</t>
  </si>
  <si>
    <t>Biometric login option not available on unsupported devices</t>
  </si>
  <si>
    <t>Device without biometric hardware.</t>
  </si>
  <si>
    <t>Open login screen.</t>
  </si>
  <si>
    <t>Biometric option hidden; only standard login available.</t>
  </si>
  <si>
    <t>EMI-B2B-1881</t>
  </si>
  <si>
    <t>EMI-TC-3146</t>
  </si>
  <si>
    <t>Disable biometric login</t>
  </si>
  <si>
    <t>Go to settings.
Disable biometric login.</t>
  </si>
  <si>
    <t>Biometric option no longer displayed on login screen.</t>
  </si>
  <si>
    <t>EMI-B2B-1882</t>
  </si>
  <si>
    <t>EMI-TC-3147</t>
  </si>
  <si>
    <t>Seamless user experience</t>
  </si>
  <si>
    <t>Launch app and log in with biometric.</t>
  </si>
  <si>
    <t>Login flow takes minimal steps; intuitive prompts displayed.</t>
  </si>
  <si>
    <t>EMI-B2B-1883</t>
  </si>
  <si>
    <t>Hyperpay</t>
  </si>
  <si>
    <t>EMI-TC-3225</t>
  </si>
  <si>
    <t>Verify payment method selection dropdown</t>
  </si>
  <si>
    <t>User logged into wallet</t>
  </si>
  <si>
    <t>1. Navigate to Cash-In page.2. Open payment method dropdown.</t>
  </si>
  <si>
    <t>Dropdown lists all supported brands (MADA, VISA, VISA 3DS, MASTER, MASTER 3DS).</t>
  </si>
  <si>
    <t>EMI-73</t>
  </si>
  <si>
    <t>EMI-B2B-1885</t>
  </si>
  <si>
    <t>EMI-TC-3227</t>
  </si>
  <si>
    <t>Initiate cash-in with MADA payment</t>
  </si>
  <si>
    <t>Valid user and wallet</t>
  </si>
  <si>
    <t>1. Select MADA.2. Enter amount and confirm.3. Complete redirection.</t>
  </si>
  <si>
    <t>Payment initiated and redirected to MADA authorization page successfully.</t>
  </si>
  <si>
    <t>EMI-B2B-1886</t>
  </si>
  <si>
    <t>EMI-TC-3228</t>
  </si>
  <si>
    <t>Initiate cash-in with VISA 3DS authentication</t>
  </si>
  <si>
    <t>Valid VISA 3DS card</t>
  </si>
  <si>
    <t>1. Select VISA 3DS.2. Enter amount and confirm.3. Complete 3DS verification.</t>
  </si>
  <si>
    <t>3DS authentication succeeds; transaction completes with status “SUCCESS.”</t>
  </si>
  <si>
    <t>EMI-B2B-1887</t>
  </si>
  <si>
    <t>EMI-TC-3229</t>
  </si>
  <si>
    <t>Initiate cash-in with MasterCard</t>
  </si>
  <si>
    <t>Valid MasterCard</t>
  </si>
  <si>
    <t>1. Select MasterCard and enter payment details.2. Complete redirection.</t>
  </si>
  <si>
    <t>Transaction succeeds; wallet updated accordingly.</t>
  </si>
  <si>
    <t>EMI-B2B-1893</t>
  </si>
  <si>
    <t>EMI-TC-3235</t>
  </si>
  <si>
    <t>Handle session expiry</t>
  </si>
  <si>
    <t>Wait 10+ minutes before completing payment</t>
  </si>
  <si>
    <t>1. Initiate transaction.2. Delay submission.</t>
  </si>
  <si>
    <t>System returns “Session expired” and prompts to restart payment.</t>
  </si>
  <si>
    <t>EMI-B2B-1888</t>
  </si>
  <si>
    <t>EMI-TC-3230</t>
  </si>
  <si>
    <t>Validate billing details in API payload</t>
  </si>
  <si>
    <t>Backend API configured</t>
  </si>
  <si>
    <t>1. Trigger HyperPay transaction.2. Check API request body.</t>
  </si>
  <si>
    <t>merchantTransactionId, billing.city, billing.country, and customer.email populated correctly.</t>
  </si>
  <si>
    <t>EMI-B2B-1897</t>
  </si>
  <si>
    <t>EMI-TC-3239</t>
  </si>
  <si>
    <t>Verify audit and transaction logging</t>
  </si>
  <si>
    <t>Successful and failed payments exist</t>
  </si>
  <si>
    <t>1. Open audit log.2. Review entries.</t>
  </si>
  <si>
    <t>Logs contain: transaction ID, brand, status, timestamp, and amount.</t>
  </si>
  <si>
    <t>EMI-B2B-1899</t>
  </si>
  <si>
    <t>EMI-TC-3241</t>
  </si>
  <si>
    <t>Test cancel payment flow</t>
  </si>
  <si>
    <t>Payment in pending state</t>
  </si>
  <si>
    <t>1. User clicks “Cancel” before completing.2. Confirm cancellation.</t>
  </si>
  <si>
    <t>Transaction canceled; funds not deducted; status “CANCELLED.”</t>
  </si>
  <si>
    <t>EMI-B2B-1902</t>
  </si>
  <si>
    <t>EMI-TC-3244</t>
  </si>
  <si>
    <t>Verify sensitive data masking in logs</t>
  </si>
  <si>
    <t>Access backend logs</t>
  </si>
  <si>
    <t>1. Review API payloads/logs.</t>
  </si>
  <si>
    <t>Card numbers and billing details masked (****1234).</t>
  </si>
  <si>
    <t>EMI-B2B-1889</t>
  </si>
  <si>
    <t>EMI-TC-3231</t>
  </si>
  <si>
    <t>Validate Alpha-2 country code format</t>
  </si>
  <si>
    <t>Billing country field provided</t>
  </si>
  <si>
    <t>1. Send API request with invalid country code (“KSA”).</t>
  </si>
  <si>
    <t>Request rejected with message “Invalid country code format – must be Alpha-2.”</t>
  </si>
  <si>
    <t>EMI-B2B-1891</t>
  </si>
  <si>
    <t>EMI-TC-3233</t>
  </si>
  <si>
    <t>Handle invalid card details</t>
  </si>
  <si>
    <t>Invalid card number</t>
  </si>
  <si>
    <t>1. Enter invalid card number.2. Submit payment.</t>
  </si>
  <si>
    <t>Transaction fails; error “Invalid card number.” shown; retry available.</t>
  </si>
  <si>
    <t>EMI-B2B-1892</t>
  </si>
  <si>
    <t>EMI-TC-3234</t>
  </si>
  <si>
    <t>Handle insufficient funds</t>
  </si>
  <si>
    <t>Test with insufficient balance</t>
  </si>
  <si>
    <t>1. Initiate payment.2. Observe response.</t>
  </si>
  <si>
    <t>Transaction fails with “Insufficient funds”; wallet unchanged.</t>
  </si>
  <si>
    <t>EMI-B2B-1894</t>
  </si>
  <si>
    <t>EMI-TC-3236</t>
  </si>
  <si>
    <t>Verify retry mechanism on payment failure</t>
  </si>
  <si>
    <t>HyperPay returns temporary failure</t>
  </si>
  <si>
    <t>1. Simulate network timeout.2. Retry payment.</t>
  </si>
  <si>
    <t>System retries up to 3 times; logs attempts; success/failure recorded.</t>
  </si>
  <si>
    <t>EMI-B2B-1901</t>
  </si>
  <si>
    <t>EMI-TC-3243</t>
  </si>
  <si>
    <t>Real-time failure notification</t>
  </si>
  <si>
    <t>Transaction fails</t>
  </si>
  <si>
    <t>1. Simulate payment failure.</t>
  </si>
  <si>
    <t>Notification: “Payment failed – please try again later.”</t>
  </si>
  <si>
    <t>EMI-B2B-1898</t>
  </si>
  <si>
    <t>EMI-TC-3240</t>
  </si>
  <si>
    <t>Validate secure redirect URL</t>
  </si>
  <si>
    <t>Payment initiated</t>
  </si>
  <si>
    <t>1. Inspect redirection URL.</t>
  </si>
  <si>
    <t>URL uses HTTPS and contains encrypted token parameters.</t>
  </si>
  <si>
    <t>EMI-B2B-1890</t>
  </si>
  <si>
    <t>EMI-TC-3232</t>
  </si>
  <si>
    <t>Verify merchantTransactionId uniqueness</t>
  </si>
  <si>
    <t>Repeated payment requests</t>
  </si>
  <si>
    <t>1. Initiate multiple transactions rapidly.</t>
  </si>
  <si>
    <t>Each request has a unique merchantTransactionId; duplicates rejected.</t>
  </si>
  <si>
    <t>EMI-B2B-1896</t>
  </si>
  <si>
    <t>EMI-TC-3238</t>
  </si>
  <si>
    <t>Handle duplicate webhook notifications</t>
  </si>
  <si>
    <t>1. Simulate duplicate callbacks.</t>
  </si>
  <si>
    <t>System processes first only; ignores subsequent duplicates (idempotent).</t>
  </si>
  <si>
    <t>EMI-B2B-1895</t>
  </si>
  <si>
    <t>EMI-TC-3237</t>
  </si>
  <si>
    <t>Handle asynchronous webhook update</t>
  </si>
  <si>
    <t>Payment status delayed</t>
  </si>
  <si>
    <t>1. Initiate payment.2. HyperPay sends delayed success callback.</t>
  </si>
  <si>
    <t>Wallet updated correctly upon callback; transaction marked SUCCESS.</t>
  </si>
  <si>
    <t>EMI-B2B-1900</t>
  </si>
  <si>
    <t>EMI-TC-3242</t>
  </si>
  <si>
    <t>Real-time success notification</t>
  </si>
  <si>
    <t>Transaction completes successfully</t>
  </si>
  <si>
    <t>1. Observe in-app UI and notification.</t>
  </si>
  <si>
    <t>Notification: “Payment successful – wallet credited [amount].”</t>
  </si>
  <si>
    <t>EMI-B2B-1884</t>
  </si>
  <si>
    <t>EMI-TC-3226</t>
  </si>
  <si>
    <t>Validate brand logos and codes</t>
  </si>
  <si>
    <t>Payment configuration active</t>
  </si>
  <si>
    <t>1. Check logos beside each method.2. Hover or inspect brand code.</t>
  </si>
  <si>
    <t>Correct logos displayed.Brand codes: MADA → MADA, VISA → VISA, MASTER → MASTER.</t>
  </si>
  <si>
    <t>EMI-B2B-1919</t>
  </si>
  <si>
    <t>LEAN</t>
  </si>
  <si>
    <t>EMI-TC-6762</t>
  </si>
  <si>
    <t>Audit trail records who/when verified</t>
  </si>
  <si>
    <t>Audit logging implemented for IBAN verification.</t>
  </si>
  <si>
    <t>1. Trigger verification from different channels/users (e.g., backoffice user vs mobile API).&lt;br&gt;2. Review audit logs/records.</t>
  </si>
  <si>
    <t xml:space="preserve"> - Each verification attempt is logged with user or service ID, channel, timestamp, IBAN identifier (masked if needed), and result.&lt;br&gt;- Audit records are consistent with functional behavior and can be used for compliance/audit reports.                                                                                                                                                                                                                                        </t>
  </si>
  <si>
    <t>EMI-5432</t>
  </si>
  <si>
    <t>EMI-B2B-1910</t>
  </si>
  <si>
    <t>EMI-TC-6753</t>
  </si>
  <si>
    <t>LEAN business-level error (e.g., KYC/limits)</t>
  </si>
  <si>
    <t>Ability in LEAN sandbox/mocks to trigger a specific business error (e.g., customer not allowed, limit exceeded).</t>
  </si>
  <si>
    <t>1. Trigger IBAN verification with data that causes a LEAN business error.&lt;br&gt;2. Observe LEAN response (error code/message).&lt;br&gt;3. Observe EMI mapping and response to caller.</t>
  </si>
  <si>
    <t xml:space="preserve"> - EMI receives LEAN business error and logs it.&lt;br&gt;- EMI maps LEAN error to EMI-specific business error code and user-friendly message.&lt;br&gt;- Caller gets a clear functional error without internal LEAN details.&lt;br&gt;- No IBAN is marked as verified.                                                                                                                                                                                                                               </t>
  </si>
  <si>
    <t>EMI-B2B-1920</t>
  </si>
  <si>
    <t>EMI-TC-6763</t>
  </si>
  <si>
    <t>Handling repeated failures (rate limiting / lockout)</t>
  </si>
  <si>
    <t>Business rule defined for max failed attempts per IBAN/customer/time window (if applicable).</t>
  </si>
  <si>
    <t>1. Perform multiple failed verifications for the same customer and IBAN until defined threshold is reached.&lt;br&gt;2. Attempt additional verifications beyond the threshold.&lt;br&gt;3. Observe responses and DB.</t>
  </si>
  <si>
    <t xml:space="preserve"> - Up to the threshold, EMI behaves according to normal failure handling.&lt;br&gt;- After threshold is exceeded, EMI enforces rate limiting/temporary lockout based on requirements (e.g., error code IBAN_VERIFICATION_LIMIT_REACHED).&lt;br&gt;- Appropriate messages are returned and logged; no verification is accidentally marked as success.                                                                                                                                            </t>
  </si>
  <si>
    <t>EMI-B2B-1905</t>
  </si>
  <si>
    <t>EMI-TC-6748</t>
  </si>
  <si>
    <t>IBAN verification with minimal required payload</t>
  </si>
  <si>
    <t>Knowledge of mandatory fields on EMI endpoint (e.g., IBAN, customerId).</t>
  </si>
  <si>
    <t>1. Call EMI IBAN verification endpoint with only the mandatory fields provided.&lt;br&gt;2. Monitor validation and forwarding to LEAN.</t>
  </si>
  <si>
    <t xml:space="preserve"> - EMI accepts the request with minimal mandatory data.&lt;br&gt;- Request is sent to LEAN successfully.&lt;br&gt;- LEAN returns success and EMI processes it correctly.&lt;br&gt;- No validation errors are raised for missing optional fields.                                                                                                                                                                                                                                                      </t>
  </si>
  <si>
    <t>EMI-B2B-1906</t>
  </si>
  <si>
    <t>EMI-TC-6749</t>
  </si>
  <si>
    <t>Invalid IBAN format (local validation)</t>
  </si>
  <si>
    <t>EMI performs IBAN format validation (length/checksum) before calling LEAN.</t>
  </si>
  <si>
    <t>1. Trigger IBAN verification with an invalid-format IBAN.&lt;br&gt;2. Observe EMI response and logs.&lt;br&gt;3. Verify whether LEAN is called (if applicable).</t>
  </si>
  <si>
    <t xml:space="preserve"> - EMI rejects the request with a 4xx error (e.g., 400) and error message “Invalid IBAN format” (or equivalent).&lt;br&gt;- No call is made to LEAN if local validation is required by design.&lt;br&gt;- No verification record is stored as successful.                                                                                                                                                                                                                                       </t>
  </si>
  <si>
    <t>EMI-B2B-1907</t>
  </si>
  <si>
    <t>EMI-TC-6750</t>
  </si>
  <si>
    <t>Valid format but non-existing / failed IBAN (LEAN negative)</t>
  </si>
  <si>
    <t>LEAN environment has a test IBAN configured to return NOT_VERIFIED/FAILED.</t>
  </si>
  <si>
    <t>1. Trigger IBAN verification with `VALID_BUT_FAILS_IBAN`.&lt;br&gt;2. Observe LEAN response.&lt;br&gt;3. Observe EMI mapping of the response and stored status.</t>
  </si>
  <si>
    <t xml:space="preserve"> - EMI receives negative result from LEAN (e.g., NOT_VERIFIED/FAILED).&lt;br&gt;- EMI maps it to appropriate business status (e.g., IBAN_NOT_VERIFIED).&lt;br&gt;- Caller receives clear message that IBAN is not verified (status and/or error code).&lt;br&gt;- EMI does not mark IBAN as verified in DB.                                                                                                                                                                                            </t>
  </si>
  <si>
    <t>EMI-B2B-1908</t>
  </si>
  <si>
    <t>EMI-TC-6751</t>
  </si>
  <si>
    <t>Unsupported bank / country IBAN</t>
  </si>
  <si>
    <t>Business rules or LEAN config define supported countries/banks.</t>
  </si>
  <si>
    <t>1. Trigger IBAN verification with an IBAN from an unsupported bank/country.&lt;br&gt;2. Observe LEAN and EMI responses.</t>
  </si>
  <si>
    <t xml:space="preserve"> - EMI returns clear error indicating bank/country not supported (from LEAN or internal rules).&lt;br&gt;- No successful verification record is stored.&lt;br&gt;- Error is correctly mapped to EMI business error codes/messages.                                                                                                                                                                                                                                                              </t>
  </si>
  <si>
    <t>EMI-B2B-1909</t>
  </si>
  <si>
    <t>EMI-TC-6752</t>
  </si>
  <si>
    <t>Missing mandatory fields in EMI request</t>
  </si>
  <si>
    <t>Knowledge of mandatory EMI fields (e.g., IBAN, customerId, channel).</t>
  </si>
  <si>
    <t>1. Call EMI verification endpoint with missing IBAN.&lt;br&gt;2. Repeat with missing customerId and any other mandatory field.&lt;br&gt;3. Observe responses.</t>
  </si>
  <si>
    <t xml:space="preserve"> - EMI rejects each request with a 4xx error and a validation message describing which fields are missing.&lt;br&gt;- No call is made to LEAN for invalid requests.&lt;br&gt;- No verification records are created.                                                                                                                                                                                                                                      </t>
  </si>
  <si>
    <t>EMI-B2B-1911</t>
  </si>
  <si>
    <t>EMI-TC-6754</t>
  </si>
  <si>
    <t>LEAN service timeout</t>
  </si>
  <si>
    <t>Ability to simulate slow response from LEAN (network/tooling).</t>
  </si>
  <si>
    <t>1. Trigger IBAN verification while LEAN responds slower than configured timeout.&lt;br&gt;2. Observe EMI behavior and logs.</t>
  </si>
  <si>
    <t xml:space="preserve"> - EMI cancels the LEAN call after configured timeout.&lt;br&gt;- EMI returns a controlled timeout/service-unavailable error to the caller (e.g., 504/503 or business code).&lt;br&gt;- No ambiguous or partial verification state is stored.&lt;br&gt;- Timeout and correlation IDs are logged for troubleshooting.                                                                                                                                                                                  </t>
  </si>
  <si>
    <t>EMI-B2B-1914</t>
  </si>
  <si>
    <t>EMI-TC-6757</t>
  </si>
  <si>
    <t>Invalid or expired LEAN API credentials</t>
  </si>
  <si>
    <t>EMI configured with wrong/expired LEAN API key or token.</t>
  </si>
  <si>
    <t>1. Configure invalid credentials for LEAN in EMI.&lt;br&gt;2. Trigger IBAN verification.&lt;br&gt;3. Observe LEAN and EMI responses and logs.</t>
  </si>
  <si>
    <t xml:space="preserve"> - LEAN returns authentication/authorization error (e.g., 401/403).&lt;br&gt;- EMI logs detailed error internally but returns generic, secure error to caller (no secrets exposed).&lt;br&gt;- No verification is marked as successful.&lt;br&gt;- Alerting/monitoring (if configured) is triggered for auth failures.                                                                                                                                                                                 </t>
  </si>
  <si>
    <t>EMI-B2B-1915</t>
  </si>
  <si>
    <t>EMI-TC-6758</t>
  </si>
  <si>
    <t>Sensitive data masking in logs</t>
  </si>
  <si>
    <t>Logging is enabled on EMI integration layer.</t>
  </si>
  <si>
    <t>1. Execute both successful and failed IBAN verification requests.&lt;br&gt;2. Review application logs, audit logs and traces.</t>
  </si>
  <si>
    <t xml:space="preserve"> - Full IBAN and sensitive data are masked/obfuscated in logs according to policy (e.g., only last 4 digits visible).&lt;br&gt;- No API keys, tokens, or credentials appear in any logs.&lt;br&gt;- Logs contain enough non-sensitive information (timestamps, correlation IDs) to debug issues.                                                                                                                                                                                                </t>
  </si>
  <si>
    <t>EMI-B2B-1917</t>
  </si>
  <si>
    <t>EMI-TC-6760</t>
  </si>
  <si>
    <t>Access control on EMI IBAN verification endpoint</t>
  </si>
  <si>
    <t>Authentication and authorization mechanisms are enabled on EMI.</t>
  </si>
  <si>
    <t>1. Call EMI verification endpoint without authentication.&lt;br&gt;2. Call with invalid token.&lt;br&gt;3. Call with valid token but insufficient permissions/role.&lt;br&gt;4. Observe responses.</t>
  </si>
  <si>
    <t xml:space="preserve"> - Unauthenticated requests receive 401 (or equivalent) and are not processed.&lt;br&gt;- Unauthorized requests receive 403 and are not processed.&lt;br&gt;- No IBAN verification is performed for unauthorized/unauthenticated users.&lt;br&gt;- Access violations are logged for security monitoring.                                                                                                                                                                                            </t>
  </si>
  <si>
    <t>EMI-B2B-1904</t>
  </si>
  <si>
    <t>EMI-TC-6747</t>
  </si>
  <si>
    <t>Idempotent behavior for same IBAN &amp; customer</t>
  </si>
  <si>
    <t>TC1 successfully executed. Same customer and IBAN already verified.</t>
  </si>
  <si>
    <t>1. Trigger IBAN verification again for `CUST_1` with `VALID_IBAN_1`.&lt;br&gt;2. Repeat multiple times in a short period.&lt;br&gt;3. Check DB/audit records for verification entries.</t>
  </si>
  <si>
    <t xml:space="preserve"> - Responses for repeated calls are consistent.&lt;br&gt;- If caching/idempotency is implemented, EMI either reuses existing result or re-calls LEAN according to design, without inconsistent states.&lt;br&gt;- No duplicate or conflicting verification records are created for the same customer/IBAN pair.                                                                                                                                                                                    </t>
  </si>
  <si>
    <t>EMI-B2B-1918</t>
  </si>
  <si>
    <t>EMI-TC-6761</t>
  </si>
  <si>
    <t>Correct persistence of verification result</t>
  </si>
  <si>
    <t>Access to EMI DB/audit store.</t>
  </si>
  <si>
    <t>1. Perform a successful IBAN verification.&lt;br&gt;2. Query EMI DB/audit tables for the verification record.&lt;br&gt;3. Validate stored fields.</t>
  </si>
  <si>
    <t xml:space="preserve"> - DB contains a single, correct record for the verification, including IBAN (stored securely/hashed if required), customerId, status, LEAN reference ID, timestamps, and user/channel.&lt;br&gt;- No duplicate or orphan records are created.                                                                                                                                                                                                                                             </t>
  </si>
  <si>
    <t>EMI-B2B-1912</t>
  </si>
  <si>
    <t>EMI-TC-6755</t>
  </si>
  <si>
    <t>LEAN service unavailable (HTTP 5xx)</t>
  </si>
  <si>
    <t>Ability to make LEAN endpoint return 5xx (or bring it down / mock 5xx).</t>
  </si>
  <si>
    <t>1. Trigger IBAN verification while LEAN is unavailable or returns 5xx.&lt;br&gt;2. Observe EMI response and logs.</t>
  </si>
  <si>
    <t xml:space="preserve"> - EMI handles LEAN 5xx gracefully; no crash.&lt;br&gt;- EMI returns appropriate technical error to caller (e.g., “Verification service unavailable”).&lt;br&gt;- No verification record is stored as success.&lt;br&gt;- Any retry/backoff logic behaves as per requirements.                                                                                                                                                                                                                     </t>
  </si>
  <si>
    <t>EMI-B2B-1913</t>
  </si>
  <si>
    <t>EMI-TC-6756</t>
  </si>
  <si>
    <t>Network/DNS failure to LEAN</t>
  </si>
  <si>
    <t>Temporarily block network or misconfigure LEAN DNS endpoint from EMI environment.</t>
  </si>
  <si>
    <t>1. Trigger IBAN verification when network to LEAN is broken.&lt;br&gt;2. Observe EMI logs and response.</t>
  </si>
  <si>
    <t xml:space="preserve"> - EMI handles connection failure gracefully.&lt;br&gt;- Caller receives a clear technical error (e.g., “Unable to connect to verification service”).&lt;br&gt;- Logs capture connection/DNS errors with correlation IDs.&lt;br&gt;- No IBAN is marked as verified.                                                                                                                                                                                                                                   </t>
  </si>
  <si>
    <t>EMI-B2B-1916</t>
  </si>
  <si>
    <t>EMI-TC-6759</t>
  </si>
  <si>
    <t>Transport security (HTTPS/TLS)</t>
  </si>
  <si>
    <t>EMI → LEAN connectivity configured and accessible.</t>
  </si>
  <si>
    <t>1. Inspect configuration and/or captured traffic for EMI → LEAN integration.&lt;br&gt;2. Verify protocol, cipher, and certificate validity.</t>
  </si>
  <si>
    <t xml:space="preserve"> - EMI communicates with LEAN only over HTTPS using valid TLS certificates.&lt;br&gt;- No plain HTTP calls are used for IBAN verification.&lt;br&gt;- Any TLS issues are logged and surfaced appropriately.                                                                                                                                                                                                                                                </t>
  </si>
  <si>
    <t>EMI-B2B-1921</t>
  </si>
  <si>
    <t>EMI-TC-6764</t>
  </si>
  <si>
    <t>Performance under normal load</t>
  </si>
  <si>
    <t>Performance test environment and tools available; LEAN accessible.</t>
  </si>
  <si>
    <t>1. Generate IBAN verification traffic at expected normal TPS for a defined period.&lt;br&gt;2. Collect metrics for response time, CPU, memory, error rate.</t>
  </si>
  <si>
    <t xml:space="preserve"> - Average and P95 latency are within agreed SLAs under normal load.&lt;br&gt;- Error rate remains within acceptable limits.&lt;br&gt;- No obvious resource leaks or performance degradation are observed.                                                                                                                                                                                                                                                 </t>
  </si>
  <si>
    <t>EMI-B2B-1922</t>
  </si>
  <si>
    <t>EMI-TC-6765</t>
  </si>
  <si>
    <t>Performance under peak/stress load</t>
  </si>
  <si>
    <t>Load/stress test setup available; monitoring in place.</t>
  </si>
  <si>
    <t>1. Ramp up IBAN verification traffic to peak and then stress levels beyond expected production load.&lt;br&gt;2. Monitor system metrics, response times, and error patterns.&lt;br&gt;3. Observe system behavior during ramp-up and cool-down.</t>
  </si>
  <si>
    <t xml:space="preserve"> - System remains stable under peak load; under stress it degrades gracefully (e.g., higher latency or controlled errors) without crashing.&lt;br&gt;- No uncontrolled resource exhaustion (threads, DB connections, memory).&lt;br&gt;- Any rate limiting or backpressure mechanisms work as designed.                                                                                                                                                                                        </t>
  </si>
  <si>
    <t>EMI-B2B-1903</t>
  </si>
  <si>
    <t>EMI-TC-6746</t>
  </si>
  <si>
    <t>Successful IBAN verification (valid IBAN, LEAN returns VERIFIED)</t>
  </si>
  <si>
    <t>EMI backend configured with correct LEAN base URL and credentials. Network connectivity to LEAN is available.</t>
  </si>
  <si>
    <t>1. Trigger IBAN verification from EMI (API/UI) using `VALID_IBAN_1`.&lt;br&gt;2. Observe EMI → LEAN request (URL, method, headers, body).&lt;br&gt;3. Observe LEAN → EMI response.&lt;br&gt;4. Observe EMI response back to caller.</t>
  </si>
  <si>
    <t xml:space="preserve"> - EMI sends request to correct LEAN endpoint with proper method and headers.&lt;br&gt;- LEAN returns HTTP 200 with status = VERIFIED (or equivalent).&lt;br&gt;- EMI marks IBAN as verified and stores verification result/reference.&lt;br&gt;- EMI returns success to caller (e.g., HTTP 200) with clear “IBAN verified” status and no sensitive credentials exposed.                                                                                                                                    </t>
  </si>
  <si>
    <t>EMI-B2B-1929</t>
  </si>
  <si>
    <t>Nafath</t>
  </si>
  <si>
    <t>EMI-TC-3197</t>
  </si>
  <si>
    <t>API Timeout and Retry</t>
  </si>
  <si>
    <t>Nafath service temporarily unavailable.</t>
  </si>
  <si>
    <t>Trigger authentication request.
Simulate API timeout.</t>
  </si>
  <si>
    <t>System retries per retry policy (e.g., 3 times with exponential backoff).
If still failed → message: “Service unavailable. Please try again later.”</t>
  </si>
  <si>
    <t>EMI-13</t>
  </si>
  <si>
    <t>EMI-B2B-1932</t>
  </si>
  <si>
    <t>EMI-TC-3200</t>
  </si>
  <si>
    <t>Logging and Auditing</t>
  </si>
  <si>
    <t>Nafath transactions executed.</t>
  </si>
  <si>
    <t>Review logs after successful and failed authentications.</t>
  </si>
  <si>
    <t>Logs contain request timestamp, transaction ID, user ID, response status.
Sensitive fields masked; logs persisted for compliance.</t>
  </si>
  <si>
    <t>EMI-B2B-1935</t>
  </si>
  <si>
    <t>EMI-TC-4249</t>
  </si>
  <si>
    <t>Assure that expose APIs for Nafath</t>
  </si>
  <si>
    <t>Run the APIs</t>
  </si>
  <si>
    <t xml:space="preserve">
*APIs must be accessible Nafath.
*APIs should be user-friendly for business users.</t>
  </si>
  <si>
    <t>EMI-4975</t>
  </si>
  <si>
    <t>EMI-B2B-1924</t>
  </si>
  <si>
    <t>EMI-TC-3192</t>
  </si>
  <si>
    <t>Invalid or Expired Delegated Credentials</t>
  </si>
  <si>
    <t>Expired or invalid delegated credentials.</t>
  </si>
  <si>
    <t>Attempt authentication with expired credentials.</t>
  </si>
  <si>
    <t>System rejects login.
Message shown: “Invalid or expired credentials. Please reauthenticate.”
Event logged as authentication failure.</t>
  </si>
  <si>
    <t>EMI-B2B-1926</t>
  </si>
  <si>
    <t>EMI-TC-3194</t>
  </si>
  <si>
    <t>Missing or Incomplete User Data</t>
  </si>
  <si>
    <t>Nafath API returns incomplete data (e.g., missing mobile number).</t>
  </si>
  <si>
    <t>Send verification request with missing attributes.</t>
  </si>
  <si>
    <t>System shows validation warning: “Incomplete data returned. Please verify manually.”
Logged for compliance.</t>
  </si>
  <si>
    <t>EMI-B2B-1930</t>
  </si>
  <si>
    <t>EMI-TC-3198</t>
  </si>
  <si>
    <t>Rate Limiting for Frequent Authentication Attempts</t>
  </si>
  <si>
    <t>Same user sends repeated Nafath requests.</t>
  </si>
  <si>
    <t>Submit 5 authentication requests within 1 minute.</t>
  </si>
  <si>
    <t>System blocks further requests: “Too many attempts. Please wait before retrying.”
Rate-limit logged in audit.</t>
  </si>
  <si>
    <t>EMI-B2B-1923</t>
  </si>
  <si>
    <t>EMI-TC-3191</t>
  </si>
  <si>
    <t>Successful Delegated Authentication</t>
  </si>
  <si>
    <t>Valid delegated credentials available.</t>
  </si>
  <si>
    <t>Initiate Nafath authentication using delegated credentials.
Approve authentication from Nafath app.</t>
  </si>
  <si>
    <t>Authentication successful.
System receives access token and updates session state to “Verified.”</t>
  </si>
  <si>
    <t>EMI-B2B-1931</t>
  </si>
  <si>
    <t>EMI-TC-3199</t>
  </si>
  <si>
    <t>Secure Data Encryption</t>
  </si>
  <si>
    <t>User data exchanged via Nafath API.</t>
  </si>
  <si>
    <t>Capture data packets or inspect storage layer.</t>
  </si>
  <si>
    <t>All personal data transmitted over HTTPS.
Sensitive data (name, Iqama, email) encrypted at rest and masked in logs.</t>
  </si>
  <si>
    <t>EMI-B2B-1927</t>
  </si>
  <si>
    <t>EMI-TC-3195</t>
  </si>
  <si>
    <t>Callback Handling of Retrieved Data</t>
  </si>
  <si>
    <t>Callback endpoint configured to receive Nafath user data.</t>
  </si>
  <si>
    <t>Complete Nafath authentication.
Wait for callback data from Nafath.</t>
  </si>
  <si>
    <t>System processes callback correctly, updating user profile and logs.
Verification number and transaction ID recorded.</t>
  </si>
  <si>
    <t>EMI-B2B-1928</t>
  </si>
  <si>
    <t>EMI-TC-3196</t>
  </si>
  <si>
    <t>Generate Verification Number and Transaction ID</t>
  </si>
  <si>
    <t>Successful authentication or callback received.</t>
  </si>
  <si>
    <t>Review logs and transaction table.</t>
  </si>
  <si>
    <t>Random verification number and unique transaction ID generated per request.
Both recorded for audit traceability.</t>
  </si>
  <si>
    <t>EMI-B2B-1933</t>
  </si>
  <si>
    <t>EMI-TC-3201</t>
  </si>
  <si>
    <t>Performance and Latency Check</t>
  </si>
  <si>
    <t>Nafath integration active.</t>
  </si>
  <si>
    <t>Measure response time for 50 authentication requests under load.</t>
  </si>
  <si>
    <t>Average latency &lt; 2 seconds.
No API failures or degradation.</t>
  </si>
  <si>
    <t>EMI-B2B-1934</t>
  </si>
  <si>
    <t>EMI-TC-3202</t>
  </si>
  <si>
    <t>Cached Response Reuse (Optimization)</t>
  </si>
  <si>
    <t>User authenticated recently.</t>
  </si>
  <si>
    <t>Re-authenticate same user within 5 minutes.</t>
  </si>
  <si>
    <t>System uses cached Nafath token; skips redundant API calls.
Performance improved; user experience seamless.</t>
  </si>
  <si>
    <t>EMI-B2B-1925</t>
  </si>
  <si>
    <t>EMI-TC-3193</t>
  </si>
  <si>
    <t>Retrieve Full Personal Information After Authentication</t>
  </si>
  <si>
    <t>Successful Nafath authentication.</t>
  </si>
  <si>
    <t>Fetch user data from Nafath via API.</t>
  </si>
  <si>
    <t>API returns: Full Name, Iqama Number, Mobile, Email, and other available fields.
All fields displayed accurately in the registration summary screen.</t>
  </si>
  <si>
    <t>EMI-B2B-1936</t>
  </si>
  <si>
    <t>SMS Gateway</t>
  </si>
  <si>
    <t>EMI-TC-3245</t>
  </si>
  <si>
    <t>Verify API connectivity to SMS Gateway</t>
  </si>
  <si>
    <t>API credentials configured</t>
  </si>
  <si>
    <t>1. Send ping/test message request to SMS Gateway.2. Observe response.</t>
  </si>
  <si>
    <t>Gateway responds with HTTP 200 and confirmation message; connection successful.</t>
  </si>
  <si>
    <t>EMI-77</t>
  </si>
  <si>
    <t>EMI-B2B-1937</t>
  </si>
  <si>
    <t>EMI-TC-3246</t>
  </si>
  <si>
    <t>Send single SMS successfully</t>
  </si>
  <si>
    <t>Valid API key and phone number</t>
  </si>
  <si>
    <t>1. Send SMS via system using valid recipient number and message.2. Check delivery response.</t>
  </si>
  <si>
    <t>SMS sent successfully; delivery receipt received with “Delivered” status.</t>
  </si>
  <si>
    <t>EMI-B2B-1938</t>
  </si>
  <si>
    <t>EMI-TC-3247</t>
  </si>
  <si>
    <t>Receive inbound SMS successfully</t>
  </si>
  <si>
    <t>Gateway supports two-way messaging</t>
  </si>
  <si>
    <t>1. Send test message from external device to system number.2. Check if system receives it.</t>
  </si>
  <si>
    <t>Inbound message received and logged with sender, timestamp, and message body.</t>
  </si>
  <si>
    <t>EMI-B2B-1939</t>
  </si>
  <si>
    <t>EMI-TC-3248</t>
  </si>
  <si>
    <t>Verify SMS request payload format</t>
  </si>
  <si>
    <t>API endpoint live</t>
  </si>
  <si>
    <t>1. Inspect payload sent to SMS Gateway.2. Validate fields (to, from, message, api_key, reference_id).</t>
  </si>
  <si>
    <t>Payload matches API specification and schema; all required fields populated correctly.</t>
  </si>
  <si>
    <t>EMI-B2B-1953</t>
  </si>
  <si>
    <t>EMI-TC-3262</t>
  </si>
  <si>
    <t>Confirm audit logging of all transactions</t>
  </si>
  <si>
    <t>SMS logs enabled</t>
  </si>
  <si>
    <t>1. Send and receive several messages.2. Review system logs.</t>
  </si>
  <si>
    <t>Each message logged with timestamp, sender, recipient, and delivery status.</t>
  </si>
  <si>
    <t>EMI-B2B-1956</t>
  </si>
  <si>
    <t>EMI-TC-3265</t>
  </si>
  <si>
    <t>Check message status query API</t>
  </si>
  <si>
    <t>Message sent previously</t>
  </si>
  <si>
    <t>1. Call internal /sms/status API with message ID.</t>
  </si>
  <si>
    <t>API returns current delivery status accurately (Delivered/Failed/Pending).</t>
  </si>
  <si>
    <t>EMI-B2B-1965</t>
  </si>
  <si>
    <t>EMI-TC-3288</t>
  </si>
  <si>
    <t>Stress Test: Gateway Failover and Recovery</t>
  </si>
  <si>
    <t>- Failover simulation environment available</t>
  </si>
  <si>
    <t>1. Send multiple SMS while gateway is active.2. Simulate gateway downtime.3. Attempt to send more messages.4. Restore gateway connection.</t>
  </si>
  <si>
    <t>- Messages queued during downtime.- Retries triggered post recovery.- No message loss or duplication.</t>
  </si>
  <si>
    <t>EMI-B2B-1961</t>
  </si>
  <si>
    <t>EMI-TC-3284</t>
  </si>
  <si>
    <t>Validate HTTPS and Secure API Communication</t>
  </si>
  <si>
    <t>- Valid API credentials configured- Gateway endpoint supports HTTPS</t>
  </si>
  <si>
    <t>1. Configure API endpoint with HTTPS and send a test SMS.2. Capture request details to verify HTTPS protocol.3. Attempt the same request using HTTP without SSL.</t>
  </si>
  <si>
    <t>- Requests sent only via HTTPS.- HTTP requests rejected.- API credentials hidden from logs and headers.</t>
  </si>
  <si>
    <t>EMI-B2B-1940</t>
  </si>
  <si>
    <t>EMI-TC-3249</t>
  </si>
  <si>
    <t>Handle invalid recipient number</t>
  </si>
  <si>
    <t>Invalid phone number provided</t>
  </si>
  <si>
    <t>1. Send SMS with invalid number (e.g., wrong country code).</t>
  </si>
  <si>
    <t>API returns error “Invalid phone number”; message not sent; log entry created.</t>
  </si>
  <si>
    <t>EMI-B2B-1941</t>
  </si>
  <si>
    <t>EMI-TC-3250</t>
  </si>
  <si>
    <t>Handle empty message content</t>
  </si>
  <si>
    <t>Valid phone number</t>
  </si>
  <si>
    <t>1. Attempt to send SMS with blank message.</t>
  </si>
  <si>
    <t>API rejects request; response “Message content required.”</t>
  </si>
  <si>
    <t>EMI-B2B-1954</t>
  </si>
  <si>
    <t>EMI-TC-3263</t>
  </si>
  <si>
    <t>Validate error handling for 5xx gateway errors</t>
  </si>
  <si>
    <t>Simulate gateway down</t>
  </si>
  <si>
    <t>1. Send SMS during gateway downtime.</t>
  </si>
  <si>
    <t>System retries per backoff policy and logs “Temporary Gateway Failure.”</t>
  </si>
  <si>
    <t>EMI-B2B-1957</t>
  </si>
  <si>
    <t>EMI-TC-3266</t>
  </si>
  <si>
    <t>Validate bulk SMS upload and processing</t>
  </si>
  <si>
    <t>CSV of 500 recipients uploaded</t>
  </si>
  <si>
    <t>1. Upload file and trigger send.</t>
  </si>
  <si>
    <t>System reads file, sends SMS to each recipient, tracks success/failure.</t>
  </si>
  <si>
    <t>EMI-B2B-1944</t>
  </si>
  <si>
    <t>EMI-TC-3253</t>
  </si>
  <si>
    <t>Retry mechanism on timeout</t>
  </si>
  <si>
    <t>Network instability simulated</t>
  </si>
  <si>
    <t>1. Simulate timeout or no response.2. Observe retry.</t>
  </si>
  <si>
    <t>System retries up to configured limit (e.g., 3 times); successful retry logged.</t>
  </si>
  <si>
    <t>EMI-B2B-1946</t>
  </si>
  <si>
    <t>EMI-TC-3255</t>
  </si>
  <si>
    <t>Ensure rate limiting enforcement</t>
  </si>
  <si>
    <t>Exceed gateway rate limit</t>
  </si>
  <si>
    <t>1. Send &gt; allowed messages per second.2. Observe responses.</t>
  </si>
  <si>
    <t>Requests beyond limit return HTTP 429; system logs throttling event and queues remaining.</t>
  </si>
  <si>
    <t>EMI-B2B-1950</t>
  </si>
  <si>
    <t>EMI-TC-3259</t>
  </si>
  <si>
    <t>Handle long message segmentation (multi-part SMS)</t>
  </si>
  <si>
    <t>Message &gt; 160 characters</t>
  </si>
  <si>
    <t>1. Send long message exceeding SMS limit.</t>
  </si>
  <si>
    <t>System splits message into multiple parts and reassembles successfully at recipient end.</t>
  </si>
  <si>
    <t>EMI-B2B-1951</t>
  </si>
  <si>
    <t>EMI-TC-3260</t>
  </si>
  <si>
    <t>Validate special character encoding (Unicode)</t>
  </si>
  <si>
    <t>Message includes Arabic / emoji</t>
  </si>
  <si>
    <t>1. Send message with Arabic text or emoji.</t>
  </si>
  <si>
    <t>Message delivered correctly without corruption.</t>
  </si>
  <si>
    <t>EMI-B2B-1947</t>
  </si>
  <si>
    <t>EMI-TC-3256</t>
  </si>
  <si>
    <t>Check response for invalid API key</t>
  </si>
  <si>
    <t>API key deactivated</t>
  </si>
  <si>
    <t>1. Send SMS using invalid API key.2. Observe response.</t>
  </si>
  <si>
    <t>Gateway returns HTTP 401 Unauthorized; system blocks further sends.</t>
  </si>
  <si>
    <t>EMI-B2B-1948</t>
  </si>
  <si>
    <t>EMI-TC-3257</t>
  </si>
  <si>
    <t>Validate secure transmission (HTTPS)</t>
  </si>
  <si>
    <t>Gateway URL configured</t>
  </si>
  <si>
    <t>1. Inspect network request.</t>
  </si>
  <si>
    <t>Communication occurs over HTTPS; no plain-text transmission.</t>
  </si>
  <si>
    <t>EMI-B2B-1949</t>
  </si>
  <si>
    <t>EMI-TC-3258</t>
  </si>
  <si>
    <t>Logging enabled</t>
  </si>
  <si>
    <t>1. Review API logs.</t>
  </si>
  <si>
    <t>API keys and tokens are masked (e.g., ****abcd).</t>
  </si>
  <si>
    <t>EMI-B2B-1960</t>
  </si>
  <si>
    <t>EMI-TC-3269</t>
  </si>
  <si>
    <t>Verify secure storage of message data</t>
  </si>
  <si>
    <t>Database access</t>
  </si>
  <si>
    <t>1. Review DB schema and encryption keys.</t>
  </si>
  <si>
    <t>Messages stored encrypted at rest; PII masked where applicable.</t>
  </si>
  <si>
    <t>EMI-B2B-1962</t>
  </si>
  <si>
    <t>EMI-TC-3285</t>
  </si>
  <si>
    <t>Verify Encryption of Sensitive Data</t>
  </si>
  <si>
    <t>- Logging enabled for API requests/responses- System supports HTTPS/TLS encryption</t>
  </si>
  <si>
    <t>1. Trigger SMS send operation.2. Review API/system logs.3. Inspect network transmission packets.</t>
  </si>
  <si>
    <t>- Sensitive data encrypted or masked in logs.- No raw credentials or personal info visible.</t>
  </si>
  <si>
    <t>EMI-B2B-1963</t>
  </si>
  <si>
    <t>EMI-TC-3286</t>
  </si>
  <si>
    <t>Token Expiry and Renewal Handling</t>
  </si>
  <si>
    <t>- Token-based authentication enabled- Token expiry time configurable</t>
  </si>
  <si>
    <t>1. Generate short-lived token.2. Allow token to expire.3. Attempt sending SMS using expired token.4. Observe retry mechanism.</t>
  </si>
  <si>
    <t>- System detects expired token.- Automatically renews token and retries SMS.- No unhandled failure or lost messages.</t>
  </si>
  <si>
    <t>EMI-B2B-1968</t>
  </si>
  <si>
    <t>EMI-TC-3291</t>
  </si>
  <si>
    <t>Unauthorized Access Attempt Handling</t>
  </si>
  <si>
    <t>- API endpoint accessible- Invalid or expired credentials available</t>
  </si>
  <si>
    <t>1. Attempt to send SMS using invalid credentials.2. Attempt access without authentication headers.3. Observe API and system response.</t>
  </si>
  <si>
    <t>- API returns HTTP 401 Unauthorized.- No sensitive data exposed in response.- Event logged for security auditing.</t>
  </si>
  <si>
    <t>EMI-B2B-1952</t>
  </si>
  <si>
    <t>EMI-TC-3261</t>
  </si>
  <si>
    <t>Verify duplicate message prevention</t>
  </si>
  <si>
    <t>Same message re-sent rapidly</t>
  </si>
  <si>
    <t>1. Send identical SMS within 1s interval.</t>
  </si>
  <si>
    <t>System detects duplicate; blocks or flags as duplicate in logs.</t>
  </si>
  <si>
    <t>EMI-B2B-1966</t>
  </si>
  <si>
    <t>EMI-TC-3289</t>
  </si>
  <si>
    <t>Validate Message Queue Persistence After System Restart</t>
  </si>
  <si>
    <t>- System configured with persistent queue storage</t>
  </si>
  <si>
    <t>1. Initiate SMS send with pending queue.2. Restart system mid-operation.3. Inspect message queue after restart.</t>
  </si>
  <si>
    <t>- Pending messages persist.- Resume sending automatically.- No duplicates or missing entries.</t>
  </si>
  <si>
    <t>EMI-B2B-1967</t>
  </si>
  <si>
    <t>EMI-TC-3290</t>
  </si>
  <si>
    <t>Audit Logging for SMS Transactions</t>
  </si>
  <si>
    <t>- Audit logging feature enabled</t>
  </si>
  <si>
    <t>1. Send and receive SMS messages.2. Review audit logs.3. Verify transaction details.</t>
  </si>
  <si>
    <t>- Each SMS transaction logged with ID, timestamp, and status.- No missing or duplicate entries.</t>
  </si>
  <si>
    <t>EMI-B2B-1942</t>
  </si>
  <si>
    <t>EMI-TC-3251</t>
  </si>
  <si>
    <t>Validate delivery receipt callback processing</t>
  </si>
  <si>
    <t>Gateway callback configured</t>
  </si>
  <si>
    <t>1. Send SMS.2. Wait for delivery status callback.3. Verify log update.</t>
  </si>
  <si>
    <t>System processes callback; message status updated to Delivered / Failed accordingly.</t>
  </si>
  <si>
    <t>EMI-B2B-1943</t>
  </si>
  <si>
    <t>EMI-TC-3252</t>
  </si>
  <si>
    <t>Handle failed delivery notification</t>
  </si>
  <si>
    <t>Gateway returns “Failed” status</t>
  </si>
  <si>
    <t>1. Send SMS to unreachable number.2. Observe callback result.</t>
  </si>
  <si>
    <t>System marks SMS as “Failed”; alert or retry logic triggered.</t>
  </si>
  <si>
    <t>EMI-B2B-1945</t>
  </si>
  <si>
    <t>EMI-TC-3254</t>
  </si>
  <si>
    <t>Verify message queue behavior during high load</t>
  </si>
  <si>
    <t>Bulk send initiated</t>
  </si>
  <si>
    <t>1. Send 1000 SMS messages concurrently.2. Observe queue processing.</t>
  </si>
  <si>
    <t>All messages queued and sent successfully without duplication or data loss.</t>
  </si>
  <si>
    <t>EMI-B2B-1955</t>
  </si>
  <si>
    <t>EMI-TC-3264</t>
  </si>
  <si>
    <t>Verify callback signature authentication</t>
  </si>
  <si>
    <t>Callback signature enabled</t>
  </si>
  <si>
    <t>1. Send callback with invalid signature.2. Observe system behavior.</t>
  </si>
  <si>
    <t>Callback rejected with “Invalid signature”; no status update performed.</t>
  </si>
  <si>
    <t>EMI-B2B-1964</t>
  </si>
  <si>
    <t>EMI-TC-3287</t>
  </si>
  <si>
    <t>Measure SMS Delivery Latency and Throughput</t>
  </si>
  <si>
    <t>- Load testing environment ready- Minimum 500 valid phone numbers</t>
  </si>
  <si>
    <t>1. Send 500 SMS concurrently.2. Record start and completion timestamps.3. Calculate latency and throughput.</t>
  </si>
  <si>
    <t>- Average delivery latency ≤ 2s/message.- Throughput meets performance target.- No failures or duplicates.</t>
  </si>
  <si>
    <t>EMI-B2B-1958</t>
  </si>
  <si>
    <t>EMI-TC-3267</t>
  </si>
  <si>
    <t>Performance test – response time</t>
  </si>
  <si>
    <t>1. Send 100 SMS concurrently.2. Measure response time.</t>
  </si>
  <si>
    <t>Average API response time &lt; 2 seconds per message.</t>
  </si>
  <si>
    <t>EMI-B2B-1959</t>
  </si>
  <si>
    <t>EMI-TC-3268</t>
  </si>
  <si>
    <t>Scalability test – sustained load</t>
  </si>
  <si>
    <t>Gateway test environment ready</t>
  </si>
  <si>
    <t>1. Run load test for 30 minutes continuous sends.</t>
  </si>
  <si>
    <t>System maintains stable throughput; no crashes or major delays.</t>
  </si>
  <si>
    <t>EMI-B2B-1989</t>
  </si>
  <si>
    <t>Tahaqaq</t>
  </si>
  <si>
    <t>EMI-TC-3996</t>
  </si>
  <si>
    <t>Retry on timeout with backoff</t>
  </si>
  <si>
    <t>Retry policy configured</t>
  </si>
  <si>
    <t>1) Initiate verification. 2) Force upstream timeout.</t>
  </si>
  <si>
    <t>SUT retries with backoff; no request storm; final outcome per retry result.</t>
  </si>
  <si>
    <t>EMI-4</t>
  </si>
  <si>
    <t>EMI-B2B-1969</t>
  </si>
  <si>
    <t>EMI-TC-3976</t>
  </si>
  <si>
    <t>Verify request payload contains mobile + iqama</t>
  </si>
  <si>
    <t>Valid env config; user has valid mobile + iqama</t>
  </si>
  <si>
    <t>1) Submit registration with valid mobile+iqama. 2) Observe outbound request to Yakeen.</t>
  </si>
  <si>
    <t>Yakeen request contains mobile+iqama (correct fields + mapping). SUT receives 200 (or equivalent ack).</t>
  </si>
  <si>
    <t>EMI-B2B-2004</t>
  </si>
  <si>
    <t>EMI-TC-4011</t>
  </si>
  <si>
    <t>Mask mobile/iqama in logs (partial)</t>
  </si>
  <si>
    <t>Central logging enabled; masking rules configured</t>
  </si>
  <si>
    <t>1) Run a verification attempt. 2) Inspect logs.</t>
  </si>
  <si>
    <t>Mobile/iqama are masked (partial only); no full PII appears.</t>
  </si>
  <si>
    <t>EMI-B2B-2011</t>
  </si>
  <si>
    <t>EMI-TC-4018</t>
  </si>
  <si>
    <t>Burst control (spikes)</t>
  </si>
  <si>
    <t>Burst protection configured</t>
  </si>
  <si>
    <t>1) Generate short spike burst above threshold.</t>
  </si>
  <si>
    <t>Requests throttled (429) or queued per design; service remains stable.</t>
  </si>
  <si>
    <t>EMI-B2B-2015</t>
  </si>
  <si>
    <t>EMI-TC-4022</t>
  </si>
  <si>
    <t>Store verification attempt record per registration</t>
  </si>
  <si>
    <t>Audit logging enabled</t>
  </si>
  <si>
    <t>1) Initiate verification (success or fail).</t>
  </si>
  <si>
    <t>Audit record created per attempt: timestamp, correlation id, outcome (no sensitive data).</t>
  </si>
  <si>
    <t>EMI-B2B-2020</t>
  </si>
  <si>
    <t>EMI-TC-4027</t>
  </si>
  <si>
    <t>Export/report for compliance (if supported)</t>
  </si>
  <si>
    <t>Compliance export/report feature available</t>
  </si>
  <si>
    <t>1) Request export/report for verification attempts.</t>
  </si>
  <si>
    <t>Report generated with masked/non-sensitive fields; matches source data; access controlled.</t>
  </si>
  <si>
    <t>EMI-B2B-2024</t>
  </si>
  <si>
    <t>EMI-TC-4031</t>
  </si>
  <si>
    <t>Async queue doesn’t grow unbounded</t>
  </si>
  <si>
    <t>Async queue enabled</t>
  </si>
  <si>
    <t>1) Run high volume causing queue usage. 2) Monitor queue depth.</t>
  </si>
  <si>
    <t>Queue doesn’t grow unbounded; workers scale/consume; no message loss.</t>
  </si>
  <si>
    <t>EMI-B2B-2025</t>
  </si>
  <si>
    <t>EMI-TC-4032</t>
  </si>
  <si>
    <t>Worker restart resumes pending verifications</t>
  </si>
  <si>
    <t>Worker/service restart possible</t>
  </si>
  <si>
    <t>1) Initiate many pending verifications. 2) Restart worker/service.</t>
  </si>
  <si>
    <t>Pending items resume; no duplication; final states correct.</t>
  </si>
  <si>
    <t>EMI-B2B-2028</t>
  </si>
  <si>
    <t>EMI-TC-4035</t>
  </si>
  <si>
    <t>Environment config loaded securely (no hardcode)</t>
  </si>
  <si>
    <t>Secrets management configured</t>
  </si>
  <si>
    <t>1) Inspect config repo and runtime env variables. 2) Rotate a secret in lower env.</t>
  </si>
  <si>
    <t>No hardcoded secrets; service loads from secure store; rotation works without code change.</t>
  </si>
  <si>
    <t>EMI-B2B-1971</t>
  </si>
  <si>
    <t>EMI-TC-3978</t>
  </si>
  <si>
    <t>Reject when required fields missing</t>
  </si>
  <si>
    <t>SUT running; validation enabled</t>
  </si>
  <si>
    <t>1) Submit registration missing mobile or iqama.</t>
  </si>
  <si>
    <t>SUT returns 400 validation error; no call to Yakeen; audit record created (attempt rejected) if required.</t>
  </si>
  <si>
    <t>EMI-B2B-1972</t>
  </si>
  <si>
    <t>EMI-TC-3979</t>
  </si>
  <si>
    <t>Reject unsupported content-type</t>
  </si>
  <si>
    <t>API client can send different content-types</t>
  </si>
  <si>
    <t>1) Call SUT verification initiation with unsupported Content-Type.</t>
  </si>
  <si>
    <t>SUT returns 415; no upstream call; error message clear.</t>
  </si>
  <si>
    <t>EMI-B2B-1977</t>
  </si>
  <si>
    <t>EMI-TC-3984</t>
  </si>
  <si>
    <t>Invalid mobile format (non-numeric / wrong length)</t>
  </si>
  <si>
    <t>Validation rules defined</t>
  </si>
  <si>
    <t>1) Enter non-numeric mobile or wrong length. 2) Submit registration.</t>
  </si>
  <si>
    <t>SUT returns 400 invalid mobile; no upstream call; user sees specific message.</t>
  </si>
  <si>
    <t>EMI-B2B-1978</t>
  </si>
  <si>
    <t>EMI-TC-3985</t>
  </si>
  <si>
    <t>Invalid mobile format (missing country pattern if required)</t>
  </si>
  <si>
    <t>Country/format rule defined (e.g., KSA 05xxxxxxxx)</t>
  </si>
  <si>
    <t>1) Enter mobile missing required pattern (e.g., missing prefix). 2) Submit.</t>
  </si>
  <si>
    <t>SUT returns 400 invalid format; no upstream call.</t>
  </si>
  <si>
    <t>EMI-B2B-1979</t>
  </si>
  <si>
    <t>EMI-TC-3986</t>
  </si>
  <si>
    <t>Invalid iqama format (non-numeric)</t>
  </si>
  <si>
    <t>1) Enter iqama containing letters/symbols. 2) Submit.</t>
  </si>
  <si>
    <t>SUT returns 400 invalid iqama; no upstream call.</t>
  </si>
  <si>
    <t>EMI-B2B-1980</t>
  </si>
  <si>
    <t>EMI-TC-3987</t>
  </si>
  <si>
    <t>Invalid iqama length</t>
  </si>
  <si>
    <t>1) Enter iqama wrong length. 2) Submit.</t>
  </si>
  <si>
    <t>SUT returns 400 invalid iqama length; no upstream call.</t>
  </si>
  <si>
    <t>EMI-B2B-1982</t>
  </si>
  <si>
    <t>EMI-TC-3989</t>
  </si>
  <si>
    <t>Null/empty values rejected</t>
  </si>
  <si>
    <t>1) Submit with null/empty mobile and/or iqama.</t>
  </si>
  <si>
    <t>400 required field error; no upstream call.</t>
  </si>
  <si>
    <t>EMI-B2B-1983</t>
  </si>
  <si>
    <t>EMI-TC-3990</t>
  </si>
  <si>
    <t>Very large numeric string rejected safely</t>
  </si>
  <si>
    <t>Validation rules define max length</t>
  </si>
  <si>
    <t>1) Enter extremely long numeric string for mobile/iqama. 2) Submit.</t>
  </si>
  <si>
    <t>400 (or 413 if payload too large) handled safely; no crash; no upstream call.</t>
  </si>
  <si>
    <t>EMI-B2B-1988</t>
  </si>
  <si>
    <t>EMI-TC-3995</t>
  </si>
  <si>
    <t>Retry on transient upstream failures</t>
  </si>
  <si>
    <t>Retry policy configured (max attempts, backoff)</t>
  </si>
  <si>
    <t>1) Initiate verification. 2) Simulate upstream 502/503/504.</t>
  </si>
  <si>
    <t>SUT retries per policy; attempts logged (without PII); final outcome success if later ok or fails after max retries.</t>
  </si>
  <si>
    <t>EMI-B2B-1990</t>
  </si>
  <si>
    <t>EMI-TC-3997</t>
  </si>
  <si>
    <t>Retry on connection reset / DNS transient</t>
  </si>
  <si>
    <t>Network fault injection available</t>
  </si>
  <si>
    <t>1) Initiate verification. 2) Simulate connection reset/DNS transient.</t>
  </si>
  <si>
    <t>SUT retries; circuit breaker (if any) behaves correctly; user sees pending/failure message based on outcome.</t>
  </si>
  <si>
    <t>EMI-B2B-1992</t>
  </si>
  <si>
    <t>EMI-TC-3999</t>
  </si>
  <si>
    <t>No retry on client validation errors</t>
  </si>
  <si>
    <t>1) Submit invalid mobile/iqama.</t>
  </si>
  <si>
    <t>SUT does not retry; immediate 400/422 returned; no upstream call.</t>
  </si>
  <si>
    <t>EMI-B2B-1997</t>
  </si>
  <si>
    <t>EMI-TC-4004</t>
  </si>
  <si>
    <t>Failure notification shown to user</t>
  </si>
  <si>
    <t>Notification mechanism enabled</t>
  </si>
  <si>
    <t>1) Complete failed verification (verified=false).</t>
  </si>
  <si>
    <t>User receives failure notification; flow blocks or routes to next step per rules.</t>
  </si>
  <si>
    <t>EMI-B2B-1998</t>
  </si>
  <si>
    <t>EMI-TC-4005</t>
  </si>
  <si>
    <t>Error message: invalid mobile format</t>
  </si>
  <si>
    <t>UI/API error mapping defined</t>
  </si>
  <si>
    <t>1) Submit invalid mobile.</t>
  </si>
  <si>
    <t>User sees mapped message “Invalid mobile format” (no internal codes/secrets).</t>
  </si>
  <si>
    <t>EMI-B2B-1999</t>
  </si>
  <si>
    <t>EMI-TC-4006</t>
  </si>
  <si>
    <t>Error message: invalid iqama format</t>
  </si>
  <si>
    <t>1) Submit invalid iqama.</t>
  </si>
  <si>
    <t>User sees mapped message “Invalid identity/iqama format”.</t>
  </si>
  <si>
    <t>EMI-B2B-2000</t>
  </si>
  <si>
    <t>EMI-TC-4007</t>
  </si>
  <si>
    <t>Error message: mismatch (ownership not confirmed)</t>
  </si>
  <si>
    <t>1) Submit mismatched pair. 2) Receive not-verified.</t>
  </si>
  <si>
    <t>User sees mapped message for mismatch/ownership not confirmed.</t>
  </si>
  <si>
    <t>EMI-B2B-2003</t>
  </si>
  <si>
    <t>EMI-TC-4010</t>
  </si>
  <si>
    <t>Arabic/English message correctness (if applicable)</t>
  </si>
  <si>
    <t>Localization enabled (AR/EN)</t>
  </si>
  <si>
    <t>1) Trigger success/failure/validation errors in Arabic UI. 2) Repeat in English UI.</t>
  </si>
  <si>
    <t>Messages are correct and consistent in both languages; placeholders not broken.</t>
  </si>
  <si>
    <t>EMI-B2B-2010</t>
  </si>
  <si>
    <t>EMI-TC-4017</t>
  </si>
  <si>
    <t>Rate limit per iqama to prevent enumeration</t>
  </si>
  <si>
    <t>Rate limiting by iqama configured</t>
  </si>
  <si>
    <t>1) Attempt many requests using same iqama with varying mobiles.</t>
  </si>
  <si>
    <t>SUT throttles/blocks with 429; anti-enumeration event logged safely.</t>
  </si>
  <si>
    <t>EMI-B2B-2026</t>
  </si>
  <si>
    <t>EMI-TC-4033</t>
  </si>
  <si>
    <t>No unintended caching of PII responses</t>
  </si>
  <si>
    <t>Caching layer exists (CDN/app cache)</t>
  </si>
  <si>
    <t>1) Perform verification for user A. 2) Perform for user B.</t>
  </si>
  <si>
    <t>No cached PII responses returned incorrectly; cache headers prevent sensitive caching.</t>
  </si>
  <si>
    <t>EMI-B2B-1994</t>
  </si>
  <si>
    <t>EMI-TC-4001</t>
  </si>
  <si>
    <t>Succeeds after N retries within limit</t>
  </si>
  <si>
    <t>Retry policy configured; transient failure then recovery</t>
  </si>
  <si>
    <t>1) Simulate 5xx for first N-1 calls. 2) Return 200 on Nth call.</t>
  </si>
  <si>
    <t>SUT succeeds within max retries; state proceeds to next step; audit shows retries count and success.</t>
  </si>
  <si>
    <t>EMI-B2B-2009</t>
  </si>
  <si>
    <t>EMI-TC-4016</t>
  </si>
  <si>
    <t>Rate limit per IP/device/user on verification endpoint</t>
  </si>
  <si>
    <t>Rate limiting configured on verification endpoint</t>
  </si>
  <si>
    <t>1) Send requests &gt; allowed limit per IP/user/device within window.</t>
  </si>
  <si>
    <t>SUT returns 429; upstream not called; Retry-After (if implemented) present.</t>
  </si>
  <si>
    <t>EMI-B2B-2014</t>
  </si>
  <si>
    <t>EMI-TC-4021</t>
  </si>
  <si>
    <t>Rate limit headers correctness (Retry-After)</t>
  </si>
  <si>
    <t>Rate limit headers implemented</t>
  </si>
  <si>
    <t>1) Trigger 429 on verification endpoint.</t>
  </si>
  <si>
    <t>Response includes correct rate-limit headers / Retry-After; values match config.</t>
  </si>
  <si>
    <t>EMI-B2B-2019</t>
  </si>
  <si>
    <t>EMI-TC-4026</t>
  </si>
  <si>
    <t>Data retention policy enforced (if defined)</t>
  </si>
  <si>
    <t>Retention policy configured (if defined)</t>
  </si>
  <si>
    <t>1) Create audit records. 2) Run retention job / wait retention boundary in lower env.</t>
  </si>
  <si>
    <t>Old records archived/deleted per policy; compliance evidence available.</t>
  </si>
  <si>
    <t>EMI-B2B-1970</t>
  </si>
  <si>
    <t>EMI-TC-3977</t>
  </si>
  <si>
    <t>Reject when App credentials invalid/unauthorized</t>
  </si>
  <si>
    <t>App Key (or App ID / Service Key) is invalid</t>
  </si>
  <si>
    <t>1) Submit registration with valid inputs.</t>
  </si>
  <si>
    <t>Upstream returns 401/403. SUT marks verification failed/pending per design; user sees safe error; logs contain correlation id only (no secrets).</t>
  </si>
  <si>
    <t>EMI-B2B-1981</t>
  </si>
  <si>
    <t>EMI-TC-3988</t>
  </si>
  <si>
    <t>Leading/trailing spaces trimmed &amp; validated</t>
  </si>
  <si>
    <t>Trimming enabled</t>
  </si>
  <si>
    <t>1) Enter mobile/iqama with leading/trailing spaces. 2) Submit.</t>
  </si>
  <si>
    <t>Inputs trimmed; if valid after trim → proceeds; if invalid → 400; no leakage in logs.</t>
  </si>
  <si>
    <t>EMI-B2B-1984</t>
  </si>
  <si>
    <t>EMI-TC-3991</t>
  </si>
  <si>
    <t>Injection strings rejected (no log leakage)</t>
  </si>
  <si>
    <t>Logging enabled; security controls enabled</t>
  </si>
  <si>
    <t>1) Submit inputs containing injection patterns (' OR 1=1, &lt;script&gt;) in fields.</t>
  </si>
  <si>
    <t>400 validation error; no upstream call; logs/audit do not store raw payload; no reflected content in UI message.</t>
  </si>
  <si>
    <t>EMI-B2B-1993</t>
  </si>
  <si>
    <t>EMI-TC-4000</t>
  </si>
  <si>
    <t>No retry on auth errors; alert/config issue</t>
  </si>
  <si>
    <t>1) Configure invalid/expired credentials. 2) Submit valid inputs.</t>
  </si>
  <si>
    <t>Upstream 401/403; SUT does not retry; surfaces config/auth error safely; alerts/log entry created.</t>
  </si>
  <si>
    <t>EMI-B2B-2006</t>
  </si>
  <si>
    <t>EMI-TC-4013</t>
  </si>
  <si>
    <t>PII not stored in plain text in audit store (if stored)</t>
  </si>
  <si>
    <t>Audit DB enabled; schema defined</t>
  </si>
  <si>
    <t>1) Run verification attempt. 2) Inspect audit records.</t>
  </si>
  <si>
    <t>No plain-text mobile/iqama stored (hashed/partial/masked per policy).</t>
  </si>
  <si>
    <t>EMI-B2B-2008</t>
  </si>
  <si>
    <t>EMI-TC-4015</t>
  </si>
  <si>
    <t>Access control to logs/audit (role-based)</t>
  </si>
  <si>
    <t>RBAC for logs/audit configured</t>
  </si>
  <si>
    <t>1) Attempt to access audit/logs with unauthorized role.</t>
  </si>
  <si>
    <t>Access denied; authorized roles can access; events audited.</t>
  </si>
  <si>
    <t>EMI-B2B-2012</t>
  </si>
  <si>
    <t>EMI-TC-4019</t>
  </si>
  <si>
    <t>Whitelist trusted internal callback (Tahaqaq)</t>
  </si>
  <si>
    <t>Callback whitelist rules configured</t>
  </si>
  <si>
    <t>1) Send callback from trusted source/IP/token. 2) Send from untrusted source.</t>
  </si>
  <si>
    <t>Trusted accepted (200/processed). Untrusted rejected or challenged (401/403/429) per policy.</t>
  </si>
  <si>
    <t>EMI-B2B-2013</t>
  </si>
  <si>
    <t>EMI-TC-4020</t>
  </si>
  <si>
    <t>Reject callback with invalid signature/token (if used)</t>
  </si>
  <si>
    <t>Callback signing/token validation enabled</t>
  </si>
  <si>
    <t>1) Send callback with invalid signature/token.</t>
  </si>
  <si>
    <t>Callback rejected with 401/403; no state update; security log entry created.</t>
  </si>
  <si>
    <t>EMI-B2B-2023</t>
  </si>
  <si>
    <t>EMI-TC-4030</t>
  </si>
  <si>
    <t>No memory leak under soak test</t>
  </si>
  <si>
    <t>Soak test setup</t>
  </si>
  <si>
    <t>1) Run long-duration test at steady load.</t>
  </si>
  <si>
    <t>No memory leak; stable response times; no rising error trend.</t>
  </si>
  <si>
    <t>EMI-B2B-1976</t>
  </si>
  <si>
    <t>EMI-TC-3983</t>
  </si>
  <si>
    <t>Idempotency: duplicate callback doesn’t double-process</t>
  </si>
  <si>
    <t>One callback already processed for same correlation id</t>
  </si>
  <si>
    <t>1) Send the same callback again (duplicate).</t>
  </si>
  <si>
    <t>SUT handles idempotently: no duplicate state change, no duplicate notifications, no duplicate audit rows; may return 409 or 200 OK (ignored) per design.</t>
  </si>
  <si>
    <t>EMI-B2B-2002</t>
  </si>
  <si>
    <t>EMI-TC-4009</t>
  </si>
  <si>
    <t>User sees “retrying” or silent retry with final state</t>
  </si>
  <si>
    <t>Retry enabled; user messaging rules defined</t>
  </si>
  <si>
    <t>1) Force transient upstream errors that trigger retry.</t>
  </si>
  <si>
    <t>User sees “retrying” (or silent retry) then final outcome; no duplicate notifications.</t>
  </si>
  <si>
    <t>EMI-B2B-2018</t>
  </si>
  <si>
    <t>EMI-TC-4025</t>
  </si>
  <si>
    <t>Duplicate attempt handling (same session)</t>
  </si>
  <si>
    <t>Session tracking enabled</t>
  </si>
  <si>
    <t>1) Trigger multiple attempts within same registration session.</t>
  </si>
  <si>
    <t>Duplicate attempt handling works (blocked, allowed with versioning, or replaced) per design; audit consistent.</t>
  </si>
  <si>
    <t>EMI-B2B-1973</t>
  </si>
  <si>
    <t>EMI-TC-3980</t>
  </si>
  <si>
    <t>Process success response immediately from Tahaqaq</t>
  </si>
  <si>
    <t>Successful initiation exists; callback endpoint reachable</t>
  </si>
  <si>
    <t>1) Initiate verification. 2) Send/receive Tahaqaq callback with verified=true.</t>
  </si>
  <si>
    <t>Callback processed immediately; registration state becomes Verified; user notified success; audit/log updated.</t>
  </si>
  <si>
    <t>EMI-B2B-1974</t>
  </si>
  <si>
    <t>EMI-TC-3981</t>
  </si>
  <si>
    <t>Process failure response immediately from Tahaqaq</t>
  </si>
  <si>
    <t>1) Initiate verification. 2) Send/receive callback verified=false with reason.</t>
  </si>
  <si>
    <t>Callback processed immediately; state becomes Failed; user notified failure with clear message; audit/log updated.</t>
  </si>
  <si>
    <t>EMI-B2B-1975</t>
  </si>
  <si>
    <t>EMI-TC-3982</t>
  </si>
  <si>
    <t>Async processing path returns pending then final</t>
  </si>
  <si>
    <t>Async flow enabled (queue/worker)</t>
  </si>
  <si>
    <t>1) Submit verification. 2) Observe response. 3) Later receive callback final result.</t>
  </si>
  <si>
    <t>SUT returns 202 Pending (or equivalent) then updates to final state on callback; user sees pending then final status.</t>
  </si>
  <si>
    <t>EMI-B2B-1985</t>
  </si>
  <si>
    <t>EMI-TC-3992</t>
  </si>
  <si>
    <t>Mismatched mobile + iqama</t>
  </si>
  <si>
    <t>Valid initiation; test data exists for mismatch</t>
  </si>
  <si>
    <t>1) Submit with mobile that does not belong to iqama. 2) Receive callback verified=false (or 422).</t>
  </si>
  <si>
    <t>SUT marks Failed; returns verified=false (or 422) per contract; user message “ownership not confirmed”.</t>
  </si>
  <si>
    <t>EMI-B2B-1986</t>
  </si>
  <si>
    <t>EMI-TC-3993</t>
  </si>
  <si>
    <t>Mobile belongs to different identity</t>
  </si>
  <si>
    <t>Valid initiation; test data for “mobile belongs to other identity”</t>
  </si>
  <si>
    <t>1) Submit mismatching pair known to map to different identity. 2) Receive failure callback.</t>
  </si>
  <si>
    <t>Final result indicates not verified; failure reason mapped correctly for user; audit stores outcome.</t>
  </si>
  <si>
    <t>EMI-B2B-1987</t>
  </si>
  <si>
    <t>EMI-TC-3994</t>
  </si>
  <si>
    <t>Identity not found / no match</t>
  </si>
  <si>
    <t>Valid initiation</t>
  </si>
  <si>
    <t>1) Submit iqama not found or non-existent identity. 2) Receive callback not-found/no-match.</t>
  </si>
  <si>
    <t>SUT handles as 404 or verified=false; user sees “identity not found / cannot verify”; no sensitive details shown.</t>
  </si>
  <si>
    <t>EMI-B2B-1991</t>
  </si>
  <si>
    <t>EMI-TC-3998</t>
  </si>
  <si>
    <t>Honor upstream rate-limit (retry-after)</t>
  </si>
  <si>
    <t>Upstream can return 429 + Retry-After</t>
  </si>
  <si>
    <t>1) Trigger upstream 429.</t>
  </si>
  <si>
    <t>SUT honors Retry-After; schedules retry (or fails gracefully if configured); no aggressive retries.</t>
  </si>
  <si>
    <t>EMI-B2B-1995</t>
  </si>
  <si>
    <t>EMI-TC-4002</t>
  </si>
  <si>
    <t>Exhaust retries → fail gracefully + notify</t>
  </si>
  <si>
    <t>Retry policy configured; persistent failure</t>
  </si>
  <si>
    <t>1) Force continuous timeout/5xx beyond max retries.</t>
  </si>
  <si>
    <t>Retries exhausted; SUT marks failed (or pending manual review); user notified; audit record contains final status.</t>
  </si>
  <si>
    <t>EMI-B2B-1996</t>
  </si>
  <si>
    <t>EMI-TC-4003</t>
  </si>
  <si>
    <t>Success notification shown to user</t>
  </si>
  <si>
    <t>1) Complete successful verification (callback verified=true).</t>
  </si>
  <si>
    <t>User receives success notification; UI/flow allows continuing registration.</t>
  </si>
  <si>
    <t>EMI-B2B-2001</t>
  </si>
  <si>
    <t>EMI-TC-4008</t>
  </si>
  <si>
    <t>“Verification pending” state (async)</t>
  </si>
  <si>
    <t>Async enabled OR upstream processing delayed</t>
  </si>
  <si>
    <t>1) Initiate verification. 2) Delay callback.</t>
  </si>
  <si>
    <t>User sees Pending status; system retains correlation id and awaits callback.</t>
  </si>
  <si>
    <t>EMI-B2B-2005</t>
  </si>
  <si>
    <t>EMI-TC-4012</t>
  </si>
  <si>
    <t>Secrets never logged (App Key/Service Key)</t>
  </si>
  <si>
    <t>1) Trigger an upstream error. 2) Inspect logs/traces.</t>
  </si>
  <si>
    <t>App Key / Service Key / secrets never appear in logs, traces, exceptions.</t>
  </si>
  <si>
    <t>EMI-B2B-2007</t>
  </si>
  <si>
    <t>EMI-TC-4014</t>
  </si>
  <si>
    <t>Log redaction on error paths (stack traces)</t>
  </si>
  <si>
    <t>Error logging enabled</t>
  </si>
  <si>
    <t>1) Force exception (e.g., upstream 500 malformed body). 2) Inspect logs.</t>
  </si>
  <si>
    <t>Stack traces redact sensitive fields; no raw request/response body with PII.</t>
  </si>
  <si>
    <t>EMI-B2B-2016</t>
  </si>
  <si>
    <t>EMI-TC-4023</t>
  </si>
  <si>
    <t>Store response outcome &amp; timestamp</t>
  </si>
  <si>
    <t>1) Receive callback success/failure.</t>
  </si>
  <si>
    <t>Audit updated with response outcome and timestamp; linked to original attempt.</t>
  </si>
  <si>
    <t>EMI-B2B-2017</t>
  </si>
  <si>
    <t>EMI-TC-4024</t>
  </si>
  <si>
    <t>Correlation ID across request/response</t>
  </si>
  <si>
    <t>Correlation ID propagation enabled</t>
  </si>
  <si>
    <t>1) Initiate verification. 2) Receive callback. 3) Check logs/audit.</t>
  </si>
  <si>
    <t>Same correlation id exists across request logs, callback logs, and audit record.</t>
  </si>
  <si>
    <t>EMI-B2B-2022</t>
  </si>
  <si>
    <t>EMI-TC-4029</t>
  </si>
  <si>
    <t>Handles peak TPS without errors</t>
  </si>
  <si>
    <t>Peak TPS target defined</t>
  </si>
  <si>
    <t>1) Run peak load (stress) test.</t>
  </si>
  <si>
    <t>System handles peak TPS (or degrades gracefully with 429/queue); no crashes.</t>
  </si>
  <si>
    <t>EMI-B2B-2021</t>
  </si>
  <si>
    <t>EMI-TC-4028</t>
  </si>
  <si>
    <t>Meets latency SLA for verification initiation</t>
  </si>
  <si>
    <t>Performance test environment; SLA target defined</t>
  </si>
  <si>
    <t>1) Run load test for verification initiation.</t>
  </si>
  <si>
    <t>p95 latency meets SLA; error rate within threshold; no resource saturation.</t>
  </si>
  <si>
    <t>EMI-B2B-2027</t>
  </si>
  <si>
    <t>EMI-TC-4034</t>
  </si>
  <si>
    <t>Metrics emitted (success/fail/retry/latency)</t>
  </si>
  <si>
    <t>Metrics/observability enabled</t>
  </si>
  <si>
    <t>1) Trigger success/fail/retry scenarios. 2) Inspect dashboards/metrics.</t>
  </si>
  <si>
    <t>Metrics emitted: counts, latency, retries, failure reasons; alerts trigger on thresholds.</t>
  </si>
  <si>
    <t>EMI-B2B-2035</t>
  </si>
  <si>
    <t>Tanfeeth</t>
  </si>
  <si>
    <t>EMI-TC-3448</t>
  </si>
  <si>
    <t>Send credit card statement request with  national ID number, and the ID belongs to a customer who has an account and two credit cards</t>
  </si>
  <si>
    <t>The ID number mentioned in the request belongs to a customer*
There is movement on the account and credit cards during the required period*
The last four numbers and the first six numbers of the two cards match*</t>
  </si>
  <si>
    <t>1. Send GET request to /api/v1/profiles/all.2. Include valid authorization header.</t>
  </si>
  <si>
    <t>{
  "requestExecutionStatus": "S0200000",
  "customerInformation": {
    "name": "",
    "idType": "",
    "idNumber": "",
    "nationality": ""
  },
  "identityAndEwalletRelationshipStatus": "Identity identified - 08",
  "ewalletInformation": {
    "ewalletNumber": "",
    "iban": "",
    "ewalletPartnershipStatus": ""
  },
  "ewalletUsers": {
    "name": "",
    "idType": "",
    "idNumber": "",
    "relationshipType": ""
  },
  "attachmentFormat": "",
  "secondaryIdentityRelationship": ""
}</t>
  </si>
  <si>
    <t>EMI-3769</t>
  </si>
  <si>
    <t>EMI-B2B-2059</t>
  </si>
  <si>
    <t>EMI-TC-3472</t>
  </si>
  <si>
    <t>download expired attachment</t>
  </si>
  <si>
    <t>E1020108	Attachment is expired</t>
  </si>
  <si>
    <t>EMI-B2B-2029</t>
  </si>
  <si>
    <t>EMI-TC-3442</t>
  </si>
  <si>
    <t>Validate “Get All Profiles” endpoint – successful response</t>
  </si>
  <si>
    <t>Valid authentication token available.
Customer has up to account</t>
  </si>
  <si>
    <t>1. HTTP 200 OK.2. Response body includes array of profile objects (profileId, name, type, status).3. Response time &lt; 2s.
Status (0200000S0-The requested statement(s) have been successfully issued.)
Account Number
IBAN
Account Type
Account Status
Account Opening Date
Account Closing Date
Institution
Partnership Type
Banking Relationship User Data
Company Name</t>
  </si>
  <si>
    <t>EMI-B2B-2030</t>
  </si>
  <si>
    <t>EMI-TC-3443</t>
  </si>
  <si>
    <t>Inquire about an individual user JOINT account using account number</t>
  </si>
  <si>
    <t>The user has JOINT account using account number</t>
  </si>
  <si>
    <t>1. HTTP 200 OK.2. Response body includes array of profile objects (profileId, name, type, status).3. Response time &lt; 2s.
Status(9200001S - No relationship exists)
Account Number
IBAN
Account Type
Account Status
Account Opening Date
Account Closing Date
Institution
Partnership Type
Banking Relationship User Data
Company Name</t>
  </si>
  <si>
    <t>EMI-B2B-2031</t>
  </si>
  <si>
    <t>EMI-TC-3444</t>
  </si>
  <si>
    <t>No transactions on the relationship(s) during the requested period.</t>
  </si>
  <si>
    <t>call the API for specific period</t>
  </si>
  <si>
    <t>No data returned</t>
  </si>
  <si>
    <t>EMI-B2B-2032</t>
  </si>
  <si>
    <t>EMI-TC-3445</t>
  </si>
  <si>
    <t>Inquire about an individual account with different currencies</t>
  </si>
  <si>
    <t>1. The payment company  will provide all information required about the user inquired about
2. User has three (3)  accounts 
3. Must have 3 different currencies</t>
  </si>
  <si>
    <t>1. HTTP 200 OK.2. Response body includes array of profile objects (profileId, name, type, status).3. Response time &lt; 2s.
Status
Account Number
IBAN
Account Type
Account Status
Account Opening Date
Account Closing Date
Institution
Partnership Type
Banking Relationship User Data
Company Name</t>
  </si>
  <si>
    <t>EMI-B2B-2033</t>
  </si>
  <si>
    <t>EMI-TC-3446</t>
  </si>
  <si>
    <t>Inquire about an individual joint /company's account  one of them in minus</t>
  </si>
  <si>
    <t>1. The payment company  will provide all information required about the user inquired about
2. User has two (2)  accounts
3. One account is for an institution owned by the user
4. The second account must be JOINT
5. One of the accounts has a negative balance</t>
  </si>
  <si>
    <t>1. HTTP 200 OK.2. Response body includes array of profile objects (profileId, name, type, status).3. Response time &lt; 2s.
Status(9200003S-All relationships are joint / The relationship is not related to accounts or electronic wallets.)
Account Number
IBAN
Account Type
Account Status
Account Opening Date
Account Closing Date
Institution
Partnership Type
Banking Relationship User Data
Company Name</t>
  </si>
  <si>
    <t>EMI-B2B-2034</t>
  </si>
  <si>
    <t>EMI-TC-3447</t>
  </si>
  <si>
    <t>Send a statement request under account number and trade record, the account belongs to the Financial Institution  and the record belongs to a customer but not to the account holder</t>
  </si>
  <si>
    <t>1- The account belongs to theFinancial Institution  and belongs to an individual 
2. The trade registry number in the application belongs to a customer
3- There is no movement on the account during the required period</t>
  </si>
  <si>
    <t>{
  "requestExecutionStatus": "S9200002",
  "customerInformation": {
    "name": "mandatory",
    "idType": "mandatory",
    "idNumber": "mandatory",
    "nationality": ""
  },
  "identityAndEwalletRelationshipStatus": "Account identified and identity identified, but account does not belong to the identity - 06",
  "ewalletInformation": {
    "ewalletNumber": "",
    "iban": "",
    "ewalletPartnershipStatus": ""
  },
  "ewalletUsers": {
    "name": "",
    "idType": "",
    "idNumber": "",
    "relationshipType": ""
  },
  "attachmentFormat": "pdf",
  "secondaryIdentityRelationship": ""
}</t>
  </si>
  <si>
    <t>EMI-B2B-2036</t>
  </si>
  <si>
    <t>EMI-TC-3449</t>
  </si>
  <si>
    <t>Send a request for an electronic wallet statement based on a government entity identifier number. The identity belongs to a customer who has 100 electronic wallets, with transactions recorded on those wallets during the requested period.</t>
  </si>
  <si>
    <t>The identity belongs to a customer.
The customer owns 100 electronic wallets.
There are transactions on the electronic wallets during the requested period.
The total size of the attachments in the request must not be less than 100 MB</t>
  </si>
  <si>
    <t>{
  "requestExecutionStatus": "S0200000",
  "customerInformation": {
    "name": "",
    "idType": "",
    "idNumber": "",
    "nationality": ""
  },
  "identityAndEwalletRelationshipStatus": "Identity identified - 8",
  "ewalletInformation": {
    "ewalletNumber": "1",
    "iban": "",
    "ewalletPartnershipStatus": "N"
  },
  "ewalletUsers": {
    "name": "",
    "idType": "",
    "idNumber": "",
    "relationshipType": ""
  },
  "attachmentFormat": "EXCEL",
  "secondaryIdentityRelationship": ""
}</t>
  </si>
  <si>
    <t>EMI-B2B-2037</t>
  </si>
  <si>
    <t>EMI-TC-3450</t>
  </si>
  <si>
    <t>"Inquiry about a customer’s personal information based on the ATM card number, belonging to the Payments Company."</t>
  </si>
  <si>
    <t>The Payments Company provides information about the customer (the cardholder). The card belongs to an individual with a Gulf identity, and not all of the customer's information is available with the Payments Company. The customer has more than one mobile number</t>
  </si>
  <si>
    <t>{
  "targetPaymentsCompanyRelationship": {
    "accountNumber": "",
    "isIBAN": false,
    "bic": "",
    "financialCode": ""
  }
}</t>
  </si>
  <si>
    <t>{
  "customerInformation": {
    "customerName": "",
    "customerId": "",
    "customerIdType": "",
    "nationality": ""
  },
  "customerAddress": [
    {
      "addressDescription": "",
      "city": "",
      "street": "",
      "postalCode": ""
    },
    {
      "addressDescription": "",
      "city": "",
      "street": "",
      "postalCode": ""
    }
  ],
  "mobileAvailability": {
    "hasNoMobile": false
  },
  "contactInformation": {
    "phones": [
      {
        "phone1": ""
      },
      {
        "phone2": ""
      }
    ],
    "mobiles": [
      {
        "mobile1": ""
      },
      {
        "mobile2": ""
      }
    ]
  }
}</t>
  </si>
  <si>
    <t>EMI-B2B-2038</t>
  </si>
  <si>
    <t>EMI-TC-3451</t>
  </si>
  <si>
    <t>"Inquiry about a customer’s personal information based on the ATM card number, which belongs to the Payments Company."</t>
  </si>
  <si>
    <t>"The Payments Company provides information about the customer (the cardholder). The card belongs to an individual with a national identity. All of the customer’s information is available with the Payments Company, and the customer has more than one mobile number and more than one address."</t>
  </si>
  <si>
    <t>{
  "customerInformation": {
    "customerName": "",
    "customerId": "",
    "customerIdType": "",
    "nationality": ""
  },
  "customerAddresses": [
    {
      "addressDescription": "",
      "city": "",
      "street": "",
      "postalCode": ""
    },
    {
      "addressDescription": "",
      "city": "",
      "street": "",
      "postalCode": ""
    }
  ],
  "mobileVerification": {
    "hasNoMobile": false
  },
  "contactInformation": {
    "phones": [
      {
        "phone1": ""
      },
      {
        "phone2": ""
      }
    ],
    "mobiles": [
      {
        "mobile1": ""
      },
      {
        "mobile2": ""
      }
    ]
  }
}</t>
  </si>
  <si>
    <t>EMI-B2B-2041</t>
  </si>
  <si>
    <t>EMI-TC-3454</t>
  </si>
  <si>
    <t>Validate “Get Profile Details” endpoint – valid profile ID</t>
  </si>
  <si>
    <t>At least one profile exists in DB.</t>
  </si>
  <si>
    <t>1. Send GET /api/v1/profiles/{profileId}.2. Use valid profileId.</t>
  </si>
  <si>
    <t>1. HTTP 200 OK.2. Profile data returned (name, email, type, creationDate, status).</t>
  </si>
  <si>
    <t>EMI-B2B-2051</t>
  </si>
  <si>
    <t>EMI-TC-3464</t>
  </si>
  <si>
    <t>Upload attachmnet</t>
  </si>
  <si>
    <t>S1000000	Acknowledgement: The upload request has been received successfully</t>
  </si>
  <si>
    <t>EMI-B2B-2052</t>
  </si>
  <si>
    <t>EMI-TC-3465</t>
  </si>
  <si>
    <t>failed upload</t>
  </si>
  <si>
    <t>S9210001	Failed: The attachment hasn’t been uploaded successfully, please resend the attachment again</t>
  </si>
  <si>
    <t>EMI-B2B-2053</t>
  </si>
  <si>
    <t>EMI-TC-3466</t>
  </si>
  <si>
    <t>Upload attachement call back</t>
  </si>
  <si>
    <t>S0210000	Success: The operation done successfully</t>
  </si>
  <si>
    <t>EMI-B2B-2058</t>
  </si>
  <si>
    <t>EMI-TC-3471</t>
  </si>
  <si>
    <t>Download attachment-previously downloaded</t>
  </si>
  <si>
    <t>previously downloaded</t>
  </si>
  <si>
    <t>E1020107	Attachment is downloaded before</t>
  </si>
  <si>
    <t>EMI-B2B-2060</t>
  </si>
  <si>
    <t>EMI-TC-3473</t>
  </si>
  <si>
    <t>many download requests</t>
  </si>
  <si>
    <t>E1020109	Another download is in progress</t>
  </si>
  <si>
    <t>EMI-B2B-2061</t>
  </si>
  <si>
    <t>EMI-TC-4136</t>
  </si>
  <si>
    <t>Valid Account Number Returns Details</t>
  </si>
  <si>
    <t>Account exists in system</t>
  </si>
  <si>
    <t xml:space="preserve">
1. HTTP 200
2. Response contains:
    *accountNumber (matches input)
    *accountName
    *status
    *currency
    *other defined fields
3. No extra unrelated data</t>
  </si>
  <si>
    <t>EMI-4960</t>
  </si>
  <si>
    <t>EMI-B2B-2062</t>
  </si>
  <si>
    <t>EMI-TC-4137</t>
  </si>
  <si>
    <t>Valid Account with Full Data</t>
  </si>
  <si>
    <t>Account has all optional fields populated</t>
  </si>
  <si>
    <t xml:space="preserve">Run the API
</t>
  </si>
  <si>
    <t xml:space="preserve">
1. All fields returned correctly
2. No nulls where data exists
3. Field formats correct (dates, enums, etc.)</t>
  </si>
  <si>
    <t>EMI-B2B-2066</t>
  </si>
  <si>
    <t>EMI-TC-4141</t>
  </si>
  <si>
    <t>Null Parameter (if body-based API)</t>
  </si>
  <si>
    <t xml:space="preserve">
1. HTTP 400
2. Required field validation triggered</t>
  </si>
  <si>
    <t>EMI-B2B-2069</t>
  </si>
  <si>
    <t>EMI-TC-4144</t>
  </si>
  <si>
    <t>Account With Special Status (Frozen / Suspended)</t>
  </si>
  <si>
    <t>run the api</t>
  </si>
  <si>
    <t xml:space="preserve">
1. Correct status returned
2. No masking</t>
  </si>
  <si>
    <t>EMI-B2B-2044</t>
  </si>
  <si>
    <t>EMI-TC-3457</t>
  </si>
  <si>
    <t>Validate “Get Account Statement” – invalid date range</t>
  </si>
  <si>
    <t>Valid token.</t>
  </si>
  <si>
    <t>1. Send request with invalid date format or reversed range.</t>
  </si>
  <si>
    <t>1. HTTP 400 Bad Request.2. Error message: “Invalid date range.”</t>
  </si>
  <si>
    <t>EMI-B2B-2047</t>
  </si>
  <si>
    <t>EMI-TC-3460</t>
  </si>
  <si>
    <t>Validate “Get Current Balances” endpoint – non-existing account</t>
  </si>
  <si>
    <t>1. Send GET with invalid accountId.</t>
  </si>
  <si>
    <t>1. HTTP 404 Not Found.2. Message: “Account not found.”</t>
  </si>
  <si>
    <t>EMI-B2B-2048</t>
  </si>
  <si>
    <t>EMI-TC-3461</t>
  </si>
  <si>
    <t>Validate numeric accuracy of balances</t>
  </si>
  <si>
    <t>Valid account with known balance.</t>
  </si>
  <si>
    <t>1. Compare API response vs DB query.</t>
  </si>
  <si>
    <t>1. Balances are consistent with backend records.2. No rounding errors beyond two decimal places.</t>
  </si>
  <si>
    <t>EMI-B2B-2040</t>
  </si>
  <si>
    <t>EMI-TC-3453</t>
  </si>
  <si>
    <t>Validate “Get All Profiles” response structure</t>
  </si>
  <si>
    <t>Valid authentication token.</t>
  </si>
  <si>
    <t>1. Call /api/v1/profiles/all.2. Inspect JSON schema.</t>
  </si>
  <si>
    <t>1. All fields match defined schema.2. No null or missing mandatory fields.</t>
  </si>
  <si>
    <t>EMI-B2B-2042</t>
  </si>
  <si>
    <t>EMI-TC-3455</t>
  </si>
  <si>
    <t>Validate “Get Profile Details” endpoint – invalid profile ID</t>
  </si>
  <si>
    <t>1. Send GET /api/v1/profiles/{invalidProfileId}.</t>
  </si>
  <si>
    <t>1. HTTP 404 Not Found.2. Message: “Profile not found.”</t>
  </si>
  <si>
    <t>EMI-B2B-2055</t>
  </si>
  <si>
    <t>EMI-TC-3468</t>
  </si>
  <si>
    <t>uplaod invalid attachment type</t>
  </si>
  <si>
    <t>E1020101	Invalid Attachment Type</t>
  </si>
  <si>
    <t>EMI-B2B-2056</t>
  </si>
  <si>
    <t>EMI-TC-3469</t>
  </si>
  <si>
    <t>invalid download request</t>
  </si>
  <si>
    <t>E1020105	Invalid request for downloading attachment</t>
  </si>
  <si>
    <t>EMI-B2B-2057</t>
  </si>
  <si>
    <t>EMI-TC-3470</t>
  </si>
  <si>
    <t>invalid download auth</t>
  </si>
  <si>
    <t>E1020106	Not authorized to download attachment</t>
  </si>
  <si>
    <t>EMI-B2B-2063</t>
  </si>
  <si>
    <t>EMI-TC-4138</t>
  </si>
  <si>
    <t>Non-existing account number</t>
  </si>
  <si>
    <t xml:space="preserve">
1. HTTP 404 (or defined error code)
2. Clear error message: "Account not found"
3. No internal details exposed</t>
  </si>
  <si>
    <t>EMI-B2B-2064</t>
  </si>
  <si>
    <t>EMI-TC-4139</t>
  </si>
  <si>
    <t>Empty Account Number</t>
  </si>
  <si>
    <t>RUN the API</t>
  </si>
  <si>
    <t xml:space="preserve">
1. HTTP 400
2. Validation error returned
3. No DB query executed (if applicable)</t>
  </si>
  <si>
    <t>EMI-B2B-2065</t>
  </si>
  <si>
    <t>EMI-TC-4140</t>
  </si>
  <si>
    <t>Invalid Format</t>
  </si>
  <si>
    <t xml:space="preserve">
1. Special characters
2. Too short / too long
3. Letters if only numeric allowed</t>
  </si>
  <si>
    <t xml:space="preserve">
1. HTTP 400
2. Proper validation message</t>
  </si>
  <si>
    <t>EMI-B2B-2045</t>
  </si>
  <si>
    <t>EMI-TC-3458</t>
  </si>
  <si>
    <t>Validate “Get Account Statement” – empty data scenario</t>
  </si>
  <si>
    <t>Account has no transactions.</t>
  </si>
  <si>
    <t>1. Call endpoint with date range containing no data.</t>
  </si>
  <si>
    <t>1. HTTP 200 OK.2. Response: empty list [].3. Message: “No transactions found.”</t>
  </si>
  <si>
    <t>EMI-B2B-2039</t>
  </si>
  <si>
    <t>EMI-TC-3452</t>
  </si>
  <si>
    <t>Validate “Get All Profiles” endpoint – unauthorized access</t>
  </si>
  <si>
    <t>Invalid or expired token.</t>
  </si>
  <si>
    <t>1. Send GET request without valid token.</t>
  </si>
  <si>
    <t>1. HTTP 401 Unauthorized.2. Error message: “Invalid or expired token.”</t>
  </si>
  <si>
    <t>EMI-B2B-2043</t>
  </si>
  <si>
    <t>EMI-TC-3456</t>
  </si>
  <si>
    <t>Validate “Get Account Statement” endpoint – valid date range</t>
  </si>
  <si>
    <t>Account with transaction history exists.</t>
  </si>
  <si>
    <t>1. Send GET /api/v1/accounts/{accountId}/statements?fromDate=YYYY-MM-DD&amp;toDate=YYYY-MM-DD.2. Include valid token.</t>
  </si>
  <si>
    <t>1. HTTP 200 OK.2. Response includes list of transactions (TxnId, Date, Type, Amount, BalanceAfterTxn).</t>
  </si>
  <si>
    <t>EMI-B2B-2046</t>
  </si>
  <si>
    <t>EMI-TC-3459</t>
  </si>
  <si>
    <t>Validate “Get Current Balances” endpoint – valid account</t>
  </si>
  <si>
    <t>Account exists with balances in DB.</t>
  </si>
  <si>
    <t>1. Send GET /api/v1/accounts/{accountId}/balances.2. Include valid token.</t>
  </si>
  <si>
    <t>1. HTTP 200 OK.2. JSON includes: • availableBalance • reservedBalance • currentBalance3. Values match DB calculations.</t>
  </si>
  <si>
    <t>EMI-B2B-2050</t>
  </si>
  <si>
    <t>EMI-TC-3463</t>
  </si>
  <si>
    <t>Validate data security (masking / limited access)</t>
  </si>
  <si>
    <t>User with “Finance Officer” role.</t>
  </si>
  <si>
    <t>1. Attempt to access endpoints with limited roles.2. Observe responses.</t>
  </si>
  <si>
    <t>1. Only Finance Officer role can access.2. Unauthorized roles receive 403 Forbidden.</t>
  </si>
  <si>
    <t>EMI-B2B-2054</t>
  </si>
  <si>
    <t>EMI-TC-3467</t>
  </si>
  <si>
    <t>unauthorized upload</t>
  </si>
  <si>
    <t>E9810005	Authorization failure</t>
  </si>
  <si>
    <t>EMI-B2B-2067</t>
  </si>
  <si>
    <t>EMI-TC-4142</t>
  </si>
  <si>
    <t>Unauthorized User</t>
  </si>
  <si>
    <t>Without authentication</t>
  </si>
  <si>
    <t>HTTP 401</t>
  </si>
  <si>
    <t>EMI-B2B-2068</t>
  </si>
  <si>
    <t>EMI-TC-4143</t>
  </si>
  <si>
    <t>Inactive / Closed Account</t>
  </si>
  <si>
    <t>run the API</t>
  </si>
  <si>
    <t>If business rule allows retrieval:
*Should return status = CLOSED / INACTIVE
*Still HTTP 200
If not allowed:
*HTTP 403 / 404 per policy</t>
  </si>
  <si>
    <t>EMI-B2B-2049</t>
  </si>
  <si>
    <t>EMI-TC-3462</t>
  </si>
  <si>
    <t>Validate endpoint response time (Performance)</t>
  </si>
  <si>
    <t>All endpoints deployed in test environment.</t>
  </si>
  <si>
    <t>1. Send 10 concurrent requests for each endpoint.2. Measure response time.</t>
  </si>
  <si>
    <t>1. Average response &lt; 2 seconds.2. No timeouts or internal server errors.</t>
  </si>
  <si>
    <t>EMI-B2B-2070</t>
  </si>
  <si>
    <t>Wathiq</t>
  </si>
  <si>
    <t>EMI-TC-4037</t>
  </si>
  <si>
    <t>Successful CRN lookup returns normalized company payload</t>
  </si>
  <si>
    <t>Valid auth token; Wathiq reachable</t>
  </si>
  <si>
    <t>1) Call GET /companies/{crn} 2) Verify response body schema</t>
  </si>
  <si>
    <t>Response contains required fields; mapped correctly</t>
  </si>
  <si>
    <t>EMI-5</t>
  </si>
  <si>
    <t>EMI-B2B-2073</t>
  </si>
  <si>
    <t>EMI-TC-4040</t>
  </si>
  <si>
    <t>CRN not found in Wathiq</t>
  </si>
  <si>
    <t>Call with CRN that doesn’t exist</t>
  </si>
  <si>
    <t>Not-found response; no partial data</t>
  </si>
  <si>
    <t>EMI-B2B-2074</t>
  </si>
  <si>
    <t>EMI-TC-4041</t>
  </si>
  <si>
    <t>Handles leading zeros / CRN normalization (if applicable)</t>
  </si>
  <si>
    <t>Call with CRN variants; compare results</t>
  </si>
  <si>
    <t>Consistent lookup behavior per spec</t>
  </si>
  <si>
    <t>EMI-B2B-2075</t>
  </si>
  <si>
    <t>EMI-TC-4042</t>
  </si>
  <si>
    <t>Company Name returned and matches Wathiq response</t>
  </si>
  <si>
    <t>Lookup CRN; verify companyName presence and format</t>
  </si>
  <si>
    <t>Name present; correct language handling (AR/EN if supported)</t>
  </si>
  <si>
    <t>EMI-B2B-2076</t>
  </si>
  <si>
    <t>EMI-TC-4043</t>
  </si>
  <si>
    <t>CRN &amp; license details returned</t>
  </si>
  <si>
    <t>Lookup; verify license object fields</t>
  </si>
  <si>
    <t>License number/type/issue date present (as defined)</t>
  </si>
  <si>
    <t>EMI-B2B-2077</t>
  </si>
  <si>
    <t>EMI-TC-4044</t>
  </si>
  <si>
    <t>Business type &amp; industry returned</t>
  </si>
  <si>
    <t>Lookup; verify businessType, industryCode/industryName</t>
  </si>
  <si>
    <t>Fields present; values in expected enums</t>
  </si>
  <si>
    <t>EMI-B2B-2078</t>
  </si>
  <si>
    <t>EMI-TC-4045</t>
  </si>
  <si>
    <t>Ownership &amp; registration status returned</t>
  </si>
  <si>
    <t>Lookup; validate ownership, registrationStatus</t>
  </si>
  <si>
    <t>Status matches upstream; mapping correct</t>
  </si>
  <si>
    <t>EMI-B2B-2079</t>
  </si>
  <si>
    <t>EMI-TC-4046</t>
  </si>
  <si>
    <t>Expiration &amp; renewal dates returned and ISO formatted</t>
  </si>
  <si>
    <t>Lookup; validate date formats and logic</t>
  </si>
  <si>
    <t>Dates ISO-8601; expiration ≥ issue; timezone consistent</t>
  </si>
  <si>
    <t>EMI-B2B-2080</t>
  </si>
  <si>
    <t>EMI-TC-4047</t>
  </si>
  <si>
    <t>Parties list returned and correctly mapped</t>
  </si>
  <si>
    <t>Lookup; validate parties array schema</t>
  </si>
  <si>
    <t>Parties include required attributes (role, id, name if allowed)</t>
  </si>
  <si>
    <t>EMI-B2B-2084</t>
  </si>
  <si>
    <t>EMI-TC-4051</t>
  </si>
  <si>
    <t>Authorization: user lacks required scope/role</t>
  </si>
  <si>
    <t>User without scope</t>
  </si>
  <si>
    <t>Call endpoint</t>
  </si>
  <si>
    <t>Forbidden</t>
  </si>
  <si>
    <t>EMI-B2B-2088</t>
  </si>
  <si>
    <t>EMI-TC-4055</t>
  </si>
  <si>
    <t>TLS enforced for inbound API and outbound call to Wathiq</t>
  </si>
  <si>
    <t>HTTPS configured</t>
  </si>
  <si>
    <t>1) Attempt HTTP call 2) Verify outbound uses HTTPS</t>
  </si>
  <si>
    <t>HTTP blocked/redirected; outbound TLS only</t>
  </si>
  <si>
    <t>EMI-B2B-2096</t>
  </si>
  <si>
    <t>EMI-TC-4063</t>
  </si>
  <si>
    <t>Payload size optimized; no unnecessary fields</t>
  </si>
  <si>
    <t>Normal response</t>
  </si>
  <si>
    <t>Call lookup; check payload</t>
  </si>
  <si>
    <t>No redundant blobs; fields as per contract</t>
  </si>
  <si>
    <t>EMI-B2B-2101</t>
  </si>
  <si>
    <t>EMI-TC-4068</t>
  </si>
  <si>
    <t>Correlation ID propagated to logs and returned (if designed)</t>
  </si>
  <si>
    <t>Correlation enabled</t>
  </si>
  <si>
    <t>Send X-Correlation-Id; verify response/logs</t>
  </si>
  <si>
    <t>Same ID in logs + response header</t>
  </si>
  <si>
    <t>EMI-B2B-2104</t>
  </si>
  <si>
    <t>EMI-TC-4071</t>
  </si>
  <si>
    <t>Cache TTL expiry triggers refresh from Wathiq</t>
  </si>
  <si>
    <t>Cache enabled</t>
  </si>
  <si>
    <t>Call; wait TTL; call again</t>
  </si>
  <si>
    <t>Post-TTL call fetches fresh data</t>
  </si>
  <si>
    <t>EMI-B2B-2109</t>
  </si>
  <si>
    <t>EMI-TC-4076</t>
  </si>
  <si>
    <t>Secrets management: Wathiq credentials not hardcoded</t>
  </si>
  <si>
    <t>CI checks available</t>
  </si>
  <si>
    <t>Scan configs/build artifacts; verify secret store usage</t>
  </si>
  <si>
    <t>No secrets in code; rotated via vault/KMS</t>
  </si>
  <si>
    <t>EMI-B2B-2110</t>
  </si>
  <si>
    <t>EMI-TC-4248</t>
  </si>
  <si>
    <t>Assure that expose APIs for Wathiq</t>
  </si>
  <si>
    <t xml:space="preserve">
*APIs must be accessible for Wathiq 
*APIs should be user-friendly for business users.</t>
  </si>
  <si>
    <t>EMI-B2B-2071</t>
  </si>
  <si>
    <t>EMI-TC-4038</t>
  </si>
  <si>
    <t>Invalid CRN format is rejected before calling Wathiq</t>
  </si>
  <si>
    <t>Call endpoint with invalid CRN format</t>
  </si>
  <si>
    <t>Validation error; no upstream call</t>
  </si>
  <si>
    <t>EMI-B2B-2072</t>
  </si>
  <si>
    <t>EMI-TC-4039</t>
  </si>
  <si>
    <t>Missing CRN path/param</t>
  </si>
  <si>
    <t>Call endpoint without CRN</t>
  </si>
  <si>
    <t>Clear error message</t>
  </si>
  <si>
    <t>EMI-B2B-2086</t>
  </si>
  <si>
    <t>EMI-TC-4053</t>
  </si>
  <si>
    <t>Integrity: detect tampered upstream payload (signature/hash if used)</t>
  </si>
  <si>
    <t>Integrity mechanism enabled</t>
  </si>
  <si>
    <t>Simulate altered upstream response in stub; call service</t>
  </si>
  <si>
    <t>Service rejects/flags integrity failure</t>
  </si>
  <si>
    <t>EMI-B2B-2089</t>
  </si>
  <si>
    <t>EMI-TC-4056</t>
  </si>
  <si>
    <t>Upstream returns 400/validation → mapped correctly</t>
  </si>
  <si>
    <t>Wathiq stub or real</t>
  </si>
  <si>
    <t>Force upstream 400; call service</t>
  </si>
  <si>
    <t>Client receives meaningful error; consistent mapping</t>
  </si>
  <si>
    <t>EMI-B2B-2092</t>
  </si>
  <si>
    <t>EMI-TC-4059</t>
  </si>
  <si>
    <t>Retry on transient upstream failure (e.g., 502/503)</t>
  </si>
  <si>
    <t>Retry policy enabled</t>
  </si>
  <si>
    <t>Simulate upstream 503 then 200</t>
  </si>
  <si>
    <t>Service retries (bounded) then succeeds</t>
  </si>
  <si>
    <t>EMI-B2B-2093</t>
  </si>
  <si>
    <t>EMI-TC-4060</t>
  </si>
  <si>
    <t>Circuit breaker opens after repeated failures (if implemented)</t>
  </si>
  <si>
    <t>CB enabled</t>
  </si>
  <si>
    <t>Force repeated upstream failures; then call again</t>
  </si>
  <si>
    <t>Fast-fail while circuit open; recovers after cooldown</t>
  </si>
  <si>
    <t>EMI-B2B-2094</t>
  </si>
  <si>
    <t>EMI-TC-4061</t>
  </si>
  <si>
    <t>Unexpected upstream response schema handled safely</t>
  </si>
  <si>
    <t>Schema validation enabled</t>
  </si>
  <si>
    <t>Simulate missing required upstream fields</t>
  </si>
  <si>
    <t>Service returns controlled error; no partial corruption</t>
  </si>
  <si>
    <t>EMI-B2B-2098</t>
  </si>
  <si>
    <t>EMI-TC-4065</t>
  </si>
  <si>
    <t>Rate limit enforced per client/user</t>
  </si>
  <si>
    <t>RL enabled</t>
  </si>
  <si>
    <t>Send requests above limit in window</t>
  </si>
  <si>
    <t>Requests above limit rejected with headers</t>
  </si>
  <si>
    <t>EMI-B2B-2105</t>
  </si>
  <si>
    <t>EMI-TC-4072</t>
  </si>
  <si>
    <t>Cache fallback on upstream outage (if policy allows)</t>
  </si>
  <si>
    <t>Stale-while-revalidate or fallback enabled</t>
  </si>
  <si>
    <t>Prime cache; simulate upstream down; call</t>
  </si>
  <si>
    <t>Returns cached (marked stale) OR fails per policy</t>
  </si>
  <si>
    <t>EMI-B2B-2099</t>
  </si>
  <si>
    <t>EMI-TC-4066</t>
  </si>
  <si>
    <t>Rate limit returns Retry-After (or equivalent)</t>
  </si>
  <si>
    <t>Trigger RL; inspect response headers</t>
  </si>
  <si>
    <t>Retry-After present (if designed)</t>
  </si>
  <si>
    <t>EMI-B2B-2100</t>
  </si>
  <si>
    <t>EMI-TC-4067</t>
  </si>
  <si>
    <t>Rate limiting bypass attempts blocked (IP/header spoofing)</t>
  </si>
  <si>
    <t>RL + trusted proxy config</t>
  </si>
  <si>
    <t>Try spoofing client IP headers</t>
  </si>
  <si>
    <t>RL uses trusted source; spoof ignored</t>
  </si>
  <si>
    <t>EMI-B2B-2081</t>
  </si>
  <si>
    <t>EMI-TC-4048</t>
  </si>
  <si>
    <t>Missing token → blocked</t>
  </si>
  <si>
    <t>Call endpoint without Authorization header</t>
  </si>
  <si>
    <t>Request rejected</t>
  </si>
  <si>
    <t>EMI-B2B-2082</t>
  </si>
  <si>
    <t>EMI-TC-4049</t>
  </si>
  <si>
    <t>Invalid/expired token → blocked</t>
  </si>
  <si>
    <t>Token invalid/expired</t>
  </si>
  <si>
    <t>EMI-B2B-2083</t>
  </si>
  <si>
    <t>EMI-TC-4050</t>
  </si>
  <si>
    <t>Token with wrong audience/issuer (JWT validation)</t>
  </si>
  <si>
    <t>JWT rules configured</t>
  </si>
  <si>
    <t>Call endpoint with wrong aud/iss</t>
  </si>
  <si>
    <t>Rejected with safe message</t>
  </si>
  <si>
    <t>EMI-B2B-2085</t>
  </si>
  <si>
    <t>EMI-TC-4052</t>
  </si>
  <si>
    <t>Tenant isolation (if multi-tenant): tenant cannot access unauthorized tenant context</t>
  </si>
  <si>
    <t>Multi-tenant enabled</t>
  </si>
  <si>
    <t>Use token from Tenant A; request Tenant B context</t>
  </si>
  <si>
    <t>Access denied; no leakage</t>
  </si>
  <si>
    <t>EMI-B2B-2087</t>
  </si>
  <si>
    <t>EMI-TC-4054</t>
  </si>
  <si>
    <t>Ensure no sensitive fields logged (PII/credentials)</t>
  </si>
  <si>
    <t>Trigger success &amp; failure; inspect logs</t>
  </si>
  <si>
    <t>Logs redact token/keys/PII; contain correlation id</t>
  </si>
  <si>
    <t>EMI-B2B-2090</t>
  </si>
  <si>
    <t>EMI-TC-4057</t>
  </si>
  <si>
    <t>Upstream 401/403 (bad Wathiq credentials)</t>
  </si>
  <si>
    <t>Misconfigured upstream creds in lower env</t>
  </si>
  <si>
    <t>Call lookup</t>
  </si>
  <si>
    <t>Service returns safe error; alerts/metrics emitted</t>
  </si>
  <si>
    <t>EMI-B2B-2091</t>
  </si>
  <si>
    <t>EMI-TC-4058</t>
  </si>
  <si>
    <t>Upstream timeout handled with configured timeout &amp; error code</t>
  </si>
  <si>
    <t>Timeout configured</t>
  </si>
  <si>
    <t>Simulate slow upstream &gt; timeout</t>
  </si>
  <si>
    <t>Request fails fast; clear error; no resource leak</t>
  </si>
  <si>
    <t>EMI-B2B-2102</t>
  </si>
  <si>
    <t>EMI-TC-4069</t>
  </si>
  <si>
    <t>Data at rest encrypted (DB/disk) for cached/stored company data</t>
  </si>
  <si>
    <t>Encryption enabled</t>
  </si>
  <si>
    <t>Store cached record; verify DB encryption settings evidence</t>
  </si>
  <si>
    <t>Encryption enabled; secrets in KMS/vault</t>
  </si>
  <si>
    <t>EMI-B2B-2106</t>
  </si>
  <si>
    <t>EMI-TC-4073</t>
  </si>
  <si>
    <t>Cache key correctness (CRN normalization doesn’t create duplicates)</t>
  </si>
  <si>
    <t>Call with CRN variants; inspect cache keys</t>
  </si>
  <si>
    <t>Single canonical entry (per your rules)</t>
  </si>
  <si>
    <t>EMI-B2B-2108</t>
  </si>
  <si>
    <t>EMI-TC-4075</t>
  </si>
  <si>
    <t>No thundering herd on cache miss (request coalescing)</t>
  </si>
  <si>
    <t>Cache + lock/coalescing</t>
  </si>
  <si>
    <t>Burst 100 concurrent requests same CRN (cold cache)</t>
  </si>
  <si>
    <t>Only 1 upstream call (or minimal); others wait</t>
  </si>
  <si>
    <t>EMI-B2B-2095</t>
  </si>
  <si>
    <t>EMI-TC-4062</t>
  </si>
  <si>
    <t>P95 latency meets real-time target (define threshold)</t>
  </si>
  <si>
    <t>Perf env ready</t>
  </si>
  <si>
    <t>Load single requests; measure P95</t>
  </si>
  <si>
    <t>P95 ≤ target (e.g., 1–2s)</t>
  </si>
  <si>
    <t>EMI-B2B-2097</t>
  </si>
  <si>
    <t>EMI-TC-4064</t>
  </si>
  <si>
    <t>Connection reuse / pooling (no per-request handshake overhead)</t>
  </si>
  <si>
    <t>APM enabled</t>
  </si>
  <si>
    <t>Run burst of requests; inspect connection metrics</t>
  </si>
  <si>
    <t>Stable latency; connections reused</t>
  </si>
  <si>
    <t>EMI-B2B-2103</t>
  </si>
  <si>
    <t>EMI-TC-4070</t>
  </si>
  <si>
    <t>Cache hit reduces latency and upstream calls</t>
  </si>
  <si>
    <t>1) Call CRN once 2) Call again within TTL</t>
  </si>
  <si>
    <t>2nd call faster; upstream not invoked</t>
  </si>
  <si>
    <t>EMI-B2B-2107</t>
  </si>
  <si>
    <t>EMI-TC-4074</t>
  </si>
  <si>
    <t>Concurrency test: system stable under expected TPS</t>
  </si>
  <si>
    <t>Perf env</t>
  </si>
  <si>
    <t>Run load test (e.g., 50–200 rps)</t>
  </si>
  <si>
    <t>Error rate within SLA; stable CPU/memory</t>
  </si>
  <si>
    <t>EMI-B2B-2288</t>
  </si>
  <si>
    <t>A. Page elements &amp; layout</t>
  </si>
  <si>
    <t>LG-01</t>
  </si>
  <si>
    <t>Login URL loads</t>
  </si>
  <si>
    <t>Navigate to `/business/auth/login`</t>
  </si>
  <si>
    <t>Page loads at the login URL</t>
  </si>
  <si>
    <t>EMI-B2B-2312</t>
  </si>
  <si>
    <t>LG-25</t>
  </si>
  <si>
    <t>Page elements &amp; layout — all checks from: Load the login page (24 checks)</t>
  </si>
  <si>
    <t>Load the login page
Then work through each numbered check in the Expected Result in turn, returning to this starting state whenever a check changes it.</t>
  </si>
  <si>
    <t>1. Password masked by default — Password input type is masked (`password`)
2. Page title correct — Browser tab title is "EMI - Business"
3. Welcome heading — Heading reads "Welcome to MJD Pay"
4. Logo is a clickable link — The logo is wrapped in a clickable link
5. Country flag shown — A country flag icon is shown next to the mobile field
6. Login form container visible — The login form box is visible
7. Company Number input enabled — Company number input is visible and enabled
8. Mobile Number input enabled — Mobile input is visible and enabled
9. Log In button visible — "Log In" button is visible
10. MJD Pay logo visible — The MJD Pay logo image is visible
11. EN language button visible and active by default — "EN" button is visible and marked active (pressed)
12. Arabic language button visible, inactive by default — "العربية" button is visible and not marked active
13. Country code shown — Country code "(+966)" is displayed next to the mobile field
14. Show-password toggle visible — A show/hide password toggle button is visible
15. Forgot Password link visible — "Forgot Password?" link is visible
16. Sign Up link visible — "Sign Up" link is visible
17. "Login" eyebrow text — An eyebrow label reading "Login" is shown above the form
18. Tagline text visible — A tagline/description sentence is visible below the heading
19. Theme toggle visible — A "Switch theme" button is visible
20. Company Number label visible — "Company" field label is visible
21. Company Number placeholder — Input shows placeholder text "Eg. 153165659"
22. Mobile Number label visible — "Mobile" field label is visible
23. Password label visible — "Password" field label is visible
24. "New to MJD PAY?" text visible — Prompt text "New to MJD PAY?" is visible</t>
  </si>
  <si>
    <t>EMI-B2B-2301</t>
  </si>
  <si>
    <t>LG-14</t>
  </si>
  <si>
    <t>Theme toggle changes appearance</t>
  </si>
  <si>
    <t>Click the theme toggle</t>
  </si>
  <si>
    <t>Page's visual theme (light/dark) changes</t>
  </si>
  <si>
    <t>EMI-B2B-2316</t>
  </si>
  <si>
    <t>LG-29</t>
  </si>
  <si>
    <t>Log In button disabled on load</t>
  </si>
  <si>
    <t>Load the login page with all fields empty</t>
  </si>
  <si>
    <t>"Log In" button is disabled</t>
  </si>
  <si>
    <t>EMI-B2B-2298</t>
  </si>
  <si>
    <t>LG-11</t>
  </si>
  <si>
    <t>Switching to Arabic activates it</t>
  </si>
  <si>
    <t>Click the "العربية" button</t>
  </si>
  <si>
    <t>Arabic button becomes active</t>
  </si>
  <si>
    <t>EMI-B2B-2299</t>
  </si>
  <si>
    <t>LG-12</t>
  </si>
  <si>
    <t>Switching back to EN</t>
  </si>
  <si>
    <t>With Arabic active, click "EN"</t>
  </si>
  <si>
    <t>EN button becomes active again</t>
  </si>
  <si>
    <t>EMI-B2B-2305</t>
  </si>
  <si>
    <t>LG-18</t>
  </si>
  <si>
    <t>Company Number clear button appears when filled</t>
  </si>
  <si>
    <t>Type a value into Company Number</t>
  </si>
  <si>
    <t>A clear ("x") button appears on the field</t>
  </si>
  <si>
    <t>EMI-B2B-2306</t>
  </si>
  <si>
    <t>LG-19</t>
  </si>
  <si>
    <t>Company Number clear button empties the field</t>
  </si>
  <si>
    <t>Fill Company Number, click its clear button</t>
  </si>
  <si>
    <t>Field value is cleared</t>
  </si>
  <si>
    <t>EMI-B2B-2324</t>
  </si>
  <si>
    <t>Account login Integration with Admin Account Management</t>
  </si>
  <si>
    <t>EMI-TC-594</t>
  </si>
  <si>
    <t>Verify the Flag appears correctly in the Mobile Number field.</t>
  </si>
  <si>
    <t>Admin Activated the account.</t>
  </si>
  <si>
    <t>1. Access the Login page 
2. Enter the Company Number.
3. Enter your Mobile Number</t>
  </si>
  <si>
    <t>The KSA Flag should appear clearly</t>
  </si>
  <si>
    <t>EMI-648</t>
  </si>
  <si>
    <t>EMI-B2B-2337</t>
  </si>
  <si>
    <t>EMI-TC-608</t>
  </si>
  <si>
    <t>Verify that the text inside the password field is masked by default</t>
  </si>
  <si>
    <t>1. Access the Login page.
2. Enter the Company Number.
3. Enter Mobile Number.
4. Enter the Password.</t>
  </si>
  <si>
    <t>The text inside the password field should be masked by default.</t>
  </si>
  <si>
    <t>EMI-B2B-2339</t>
  </si>
  <si>
    <t>EMI-TC-610</t>
  </si>
  <si>
    <t>Hide the password</t>
  </si>
  <si>
    <t>1. Access the Login page.
 2. Enter the Company Number.
 3. Enter Mobile Number.
 4. Enter the Password.
 5. Click on the Hide Password icon</t>
  </si>
  <si>
    <t>The password text should be masked.</t>
  </si>
  <si>
    <t>EMI-B2B-2319</t>
  </si>
  <si>
    <t>EMI-TC-589</t>
  </si>
  <si>
    <t>Verify that the system prevents login with an invalid Company Number.</t>
  </si>
  <si>
    <t>Admin Activated the account</t>
  </si>
  <si>
    <t>1. Access the Login page.
2. Enter the invalid Company Number.
3. Enter a Mobile Number.
4. Enter the password.
5. Click on the "Login" button.</t>
  </si>
  <si>
    <t>A validation message is displayed to the user to inform him that the username or password is invalid</t>
  </si>
  <si>
    <t>EMI-B2B-2320</t>
  </si>
  <si>
    <t>EMI-TC-590</t>
  </si>
  <si>
    <t>Verify that the system prevents the user from login if he leaves one of the fields empty.</t>
  </si>
  <si>
    <t>1. Access the Login page.
2. Leave one of the below empty
2.1 Company Number
2.2 Mobile Number
2.3 Password
3. Click on the "Login" button.</t>
  </si>
  <si>
    <t>The login button is disabled until the user inserts the mandatory fields.</t>
  </si>
  <si>
    <t>EMI-B2B-2321</t>
  </si>
  <si>
    <t>EMI-TC-591</t>
  </si>
  <si>
    <t>Verify that the Mobile Number field validation works correctly when the Mobile Number does not start with the digit '5.'</t>
  </si>
  <si>
    <t>1. Access the Login page 
2. Enter the Company Number 
3. Enter Mobile Number that does not start with the digit '5'.
4. Enter the Password.
5. Click on the" Login" button.</t>
  </si>
  <si>
    <t>EMI-B2B-2323</t>
  </si>
  <si>
    <t>EMI-TC-593</t>
  </si>
  <si>
    <t>Verify that the system prevents the user from inserting alphabetical characters in the Mobile Number field.</t>
  </si>
  <si>
    <t>1. Access the Login page 
2. Enter the Company Number.
3. Enter your Mobile Number (contains Letters).</t>
  </si>
  <si>
    <t>The system prevents the user from inserting alphabetical characters.</t>
  </si>
  <si>
    <t>EMI-B2B-2328</t>
  </si>
  <si>
    <t>EMI-TC-598</t>
  </si>
  <si>
    <t>Validate that the OTP input fields accepts only numeric input</t>
  </si>
  <si>
    <t>1. Admin Activated the account.
2. Admin made the OTP setup</t>
  </si>
  <si>
    <t>1. Access the Login page.
2. Enter the Company Number.
3. Enter Mobile Number.
4. Enter the Password.
5. Click on the "Login" button.
6. Insert the OTP
7. Click on the backspace key</t>
  </si>
  <si>
    <t>1. The system prevent the user from inserting any value except of digits
2. Verify button is still disabled</t>
  </si>
  <si>
    <t>EMI-B2B-2329</t>
  </si>
  <si>
    <t>EMI-TC-599</t>
  </si>
  <si>
    <t>Validate invalid OTP</t>
  </si>
  <si>
    <t>1. Access the Login page.
2. Enter the Company Number.
3. Enter Mobile Number.
4. Enter the Password.
5. Click on the" Login" button.
6. Insert invalid OTP
7. Click on Verify button</t>
  </si>
  <si>
    <t>"The OTP Does not match. Please try again." validation displays to the user.</t>
  </si>
  <si>
    <t>EMI-B2B-2330</t>
  </si>
  <si>
    <t>EMI-TC-600</t>
  </si>
  <si>
    <t>Ensure the OTP input field is automatically focused when the user begins typing.</t>
  </si>
  <si>
    <t>OTP input field is focused automatically during typing</t>
  </si>
  <si>
    <t>EMI-B2B-2331</t>
  </si>
  <si>
    <t>EMI-TC-602</t>
  </si>
  <si>
    <t>Verify the user is unable to resend the code before the timer finishes.</t>
  </si>
  <si>
    <t>1. Access the Login page.
2. Enter the Company Number.
3. Enter Mobile Number.
4. Enter the Password.
5. Click on the" Login" button.
6. Wait till the time has expired
7. Click on the Resend code button.</t>
  </si>
  <si>
    <t>resend link is not active</t>
  </si>
  <si>
    <t>EMI-B2B-2332</t>
  </si>
  <si>
    <t>EMI-TC-603</t>
  </si>
  <si>
    <t>Validate that the user is unable to log in after closing the OTP popup several times for three minutes.</t>
  </si>
  <si>
    <t>1. Access the Login page.
2. Enter the Company Number.
3. Enter Mobile Number.
4. Enter the Password.
5. Click on the" Login" button.
6. Close the popup
7. Repeat the steps 5+6 many times</t>
  </si>
  <si>
    <t>"The OTP is not ready to be generated; please wait and try again." The validation message was displayed to the user.</t>
  </si>
  <si>
    <t>EMI-B2B-2333</t>
  </si>
  <si>
    <t>EMI-TC-604</t>
  </si>
  <si>
    <t>Validate that the user can successfully submit the OTP by clicking the 'Verify' button.</t>
  </si>
  <si>
    <t>1. The system submits the OTP successfully
2. User is redirected to the homepage</t>
  </si>
  <si>
    <t>EMI-B2B-2334</t>
  </si>
  <si>
    <t>EMI-TC-605</t>
  </si>
  <si>
    <t>Validate that the user can submit the OTP by the "Enter" key. </t>
  </si>
  <si>
    <t>1. Access the Login page.
2. Enter the Company Number.
3. Enter Mobile Number.
4. Enter the Password.
5. Click on the" Login" button.
6. Insert invalid OTP
7. Click Enter</t>
  </si>
  <si>
    <t>EMI-B2B-2336</t>
  </si>
  <si>
    <t>EMI-TC-607</t>
  </si>
  <si>
    <t>Validate the system allows the user to log in after entering a valid OTP following an invalid one.</t>
  </si>
  <si>
    <t>1. Access the Login page.
2. Enter the Company Number.
3. Enter Mobile Number.
4. Enter the Password.
5. Click on the" Login" button.
6. Insert invalid OTP
7. Click on the Verify button
8. Insert valid OTP
9. Click on the Verify button</t>
  </si>
  <si>
    <t>EMI-B2B-2341</t>
  </si>
  <si>
    <t>EMI-TC-612</t>
  </si>
  <si>
    <t>Verify that after three failed login attempts, the account is locked and the user is prevented from logging in</t>
  </si>
  <si>
    <t>1. Access the Login page.
2. Enter the Company Number.
3. Enter Mobile Number.
4. Enter the Password invalid.
5. Repeat step 4 three times
6. Click on the "Login" button.</t>
  </si>
  <si>
    <t>The account is locked and the user is prevented from logging in</t>
  </si>
  <si>
    <t>EMI-B2B-2342</t>
  </si>
  <si>
    <t>EMI-TC-614</t>
  </si>
  <si>
    <t>Login with pending user</t>
  </si>
  <si>
    <t>The admin still needs to approve and activate the user.</t>
  </si>
  <si>
    <t>1. Access the Login page.
2. Enter the Company Number.
3. Enter Mobile Number.
4. Enter the Password invalid.
5. Click on the "Login" button.</t>
  </si>
  <si>
    <t>The validation message "The user is not active. Please contact support." is displayed to the user.</t>
  </si>
  <si>
    <t>EMI-B2B-2343</t>
  </si>
  <si>
    <t>EMI-TC-615</t>
  </si>
  <si>
    <t>Login with approved user</t>
  </si>
  <si>
    <t>The admin still needs to activate the user.</t>
  </si>
  <si>
    <t>EMI-B2B-2344</t>
  </si>
  <si>
    <t>EMI-TC-616</t>
  </si>
  <si>
    <t>Login with deactivate user</t>
  </si>
  <si>
    <t>The admin deactivated the user.</t>
  </si>
  <si>
    <t>EMI-B2B-2345</t>
  </si>
  <si>
    <t>EMI-TC-617</t>
  </si>
  <si>
    <t>Login with blocked user</t>
  </si>
  <si>
    <t>The admin blocked the user.</t>
  </si>
  <si>
    <t>EMI-B2B-2322</t>
  </si>
  <si>
    <t>EMI-TC-592</t>
  </si>
  <si>
    <t>Verify that the Mobile Number should be nine digits</t>
  </si>
  <si>
    <t>1. Access the Login page 
2. Enter the Company Number.
3. Enter Mobile Number (8 Digits).
4. Enter the Password.</t>
  </si>
  <si>
    <t>"Minimum length should be 9 characters" validation displays to the user for the Mobile Number.</t>
  </si>
  <si>
    <t>EMI-B2B-2326</t>
  </si>
  <si>
    <t>EMI-TC-596</t>
  </si>
  <si>
    <t>Verify that the OTP field is empty when the page is loaded</t>
  </si>
  <si>
    <t>1. Access the Login page.
2. Enter the Company Number.
3. Enter Mobile Number.
4. Enter the Password.
5. Click on the "Login" button.</t>
  </si>
  <si>
    <t>OTP field is empty when the page is loaded</t>
  </si>
  <si>
    <t>EMI-B2B-2325</t>
  </si>
  <si>
    <t>EMI-TC-595</t>
  </si>
  <si>
    <t>Verify that the OTP input field accepts only the correct number of digits.</t>
  </si>
  <si>
    <t>1. Access the Login page.
2. Enter the Company Number.
3. Enter Mobile Number.
4. Enter the Password.
5. Click on the "Login" button.
6. Insert the OTP</t>
  </si>
  <si>
    <t>Verify button keeps disabled until the user inserts four digits</t>
  </si>
  <si>
    <t>EMI-B2B-2327</t>
  </si>
  <si>
    <t>EMI-TC-597</t>
  </si>
  <si>
    <t>Verify that pressing the backspace key clears the OTP correctly.</t>
  </si>
  <si>
    <t>The user should be able to clear the OTP correctly.</t>
  </si>
  <si>
    <t>EMI-B2B-2335</t>
  </si>
  <si>
    <t>EMI-TC-606</t>
  </si>
  <si>
    <t>Validate that the user can paste the OTP.</t>
  </si>
  <si>
    <t>1. Access the Login page.
2. Enter the Company Number.
3. Enter Mobile Number.
4. Enter the Password.
5. Click on the" Login" button.
6. Copy the OTP
7. Paste the OTP
8. Click on the Verify button</t>
  </si>
  <si>
    <t>EMI-B2B-2338</t>
  </si>
  <si>
    <t>EMI-TC-609</t>
  </si>
  <si>
    <t>Show the password</t>
  </si>
  <si>
    <t>1. Access the Login page.
 2. Enter the Company Number.
 3. Enter Mobile Number.
 4. Enter the Password.
 5. Click on the Show Password icon</t>
  </si>
  <si>
    <t>The password text should be displayed to the user.</t>
  </si>
  <si>
    <t>EMI-B2B-2340</t>
  </si>
  <si>
    <t>EMI-TC-611</t>
  </si>
  <si>
    <t>Verify that users can navigate between login fields and submit the form using only the keyboard</t>
  </si>
  <si>
    <t>1. Access the Login page.
2. Enter the Company Number.
3. Enter Mobile Number.
4. Enter the Password.
5. Click on the" Login" button.
6. Insert valid OTP
7. Click on the Verify button</t>
  </si>
  <si>
    <t>The user should be successfully logged in and redirected to the home page</t>
  </si>
  <si>
    <t>EMI-B2B-2361</t>
  </si>
  <si>
    <t>B. Form validation &amp; button state</t>
  </si>
  <si>
    <t>LG-47</t>
  </si>
  <si>
    <t>Mobile field truncates beyond 9 digits</t>
  </si>
  <si>
    <t>Type a 10-digit mobile number</t>
  </si>
  <si>
    <t>Field value is trimmed down to the first 9 digits</t>
  </si>
  <si>
    <t>EMI-B2B-2367</t>
  </si>
  <si>
    <t>LG-53</t>
  </si>
  <si>
    <t>Show-password toggle re-masks on second click</t>
  </si>
  <si>
    <t>With password revealed, click the toggle again</t>
  </si>
  <si>
    <t>Password field re-masks</t>
  </si>
  <si>
    <t>EMI-B2B-2360</t>
  </si>
  <si>
    <t>LG-46</t>
  </si>
  <si>
    <t>Mobile with leading zero rejected</t>
  </si>
  <si>
    <t>Enter a mobile number with a leading `0` (10 digits total)</t>
  </si>
  <si>
    <t>Button remains disabled</t>
  </si>
  <si>
    <t>EMI-B2B-2362</t>
  </si>
  <si>
    <t>LG-48</t>
  </si>
  <si>
    <t>Mobile not starting with 5 rejected</t>
  </si>
  <si>
    <t>Enter a valid-length mobile number starting with a digit other than 5</t>
  </si>
  <si>
    <t>EMI-B2B-2363</t>
  </si>
  <si>
    <t>LG-49</t>
  </si>
  <si>
    <t>Mobile field rejects letters</t>
  </si>
  <si>
    <t>Type alphabetic characters into the Mobile field</t>
  </si>
  <si>
    <t>Field stays empty / characters are not accepted</t>
  </si>
  <si>
    <t>EMI-B2B-2364</t>
  </si>
  <si>
    <t>LG-50</t>
  </si>
  <si>
    <t>Mobile field rejects special characters</t>
  </si>
  <si>
    <t>Type symbols (e.g. `!@#`) into the Mobile field</t>
  </si>
  <si>
    <t>EMI-B2B-2346</t>
  </si>
  <si>
    <t>LG-32</t>
  </si>
  <si>
    <t>Disabled with all fields empty</t>
  </si>
  <si>
    <t>Load the login page, submit nothing</t>
  </si>
  <si>
    <t>EMI-B2B-2350</t>
  </si>
  <si>
    <t>LG-36</t>
  </si>
  <si>
    <t>Disabled with Company + Mobile, no Password</t>
  </si>
  <si>
    <t>Fill Company and Mobile, leave Password empty</t>
  </si>
  <si>
    <t>EMI-B2B-2351</t>
  </si>
  <si>
    <t>LG-37</t>
  </si>
  <si>
    <t>Disabled with Company + Password, no Mobile</t>
  </si>
  <si>
    <t>Fill Company and Password, leave Mobile empty</t>
  </si>
  <si>
    <t>EMI-B2B-2352</t>
  </si>
  <si>
    <t>LG-38</t>
  </si>
  <si>
    <t>Disabled with Mobile + Password, no Company</t>
  </si>
  <si>
    <t>Fill Mobile and Password, leave Company empty</t>
  </si>
  <si>
    <t>EMI-B2B-2366</t>
  </si>
  <si>
    <t>LG-52</t>
  </si>
  <si>
    <t>Show-password toggle reveals text</t>
  </si>
  <si>
    <t>Enter a password, click the show-password toggle</t>
  </si>
  <si>
    <t>Password field switches from masked to plain text</t>
  </si>
  <si>
    <t>EMI-B2B-2353</t>
  </si>
  <si>
    <t>LG-39</t>
  </si>
  <si>
    <t>Enabled when all three fields filled</t>
  </si>
  <si>
    <t>Fill Company, Mobile, and Password with valid-looking values</t>
  </si>
  <si>
    <t>Button becomes enabled</t>
  </si>
  <si>
    <t>EMI-B2B-2365</t>
  </si>
  <si>
    <t>LG-51</t>
  </si>
  <si>
    <t>Valid 9-digit mobile starting with 5 enables button</t>
  </si>
  <si>
    <t>Enter a valid 9-digit mobile starting with 5, with other fields valid</t>
  </si>
  <si>
    <t>EMI-B2B-2347</t>
  </si>
  <si>
    <t>LG-33</t>
  </si>
  <si>
    <t>Disabled with only Company filled</t>
  </si>
  <si>
    <t>Fill Company Number only</t>
  </si>
  <si>
    <t>EMI-B2B-2348</t>
  </si>
  <si>
    <t>LG-34</t>
  </si>
  <si>
    <t>Disabled with only Mobile filled</t>
  </si>
  <si>
    <t>Fill Mobile Number only</t>
  </si>
  <si>
    <t>EMI-B2B-2349</t>
  </si>
  <si>
    <t>LG-35</t>
  </si>
  <si>
    <t>Disabled with only Password filled</t>
  </si>
  <si>
    <t>Fill Password only</t>
  </si>
  <si>
    <t>EMI-B2B-2354</t>
  </si>
  <si>
    <t>LG-40</t>
  </si>
  <si>
    <t>Disabled again after clearing Company</t>
  </si>
  <si>
    <t>Fill all fields, then clear Company Number</t>
  </si>
  <si>
    <t>Button becomes disabled again</t>
  </si>
  <si>
    <t>EMI-B2B-2355</t>
  </si>
  <si>
    <t>LG-41</t>
  </si>
  <si>
    <t>Disabled again after clearing Mobile</t>
  </si>
  <si>
    <t>Fill all fields, then clear Mobile Number</t>
  </si>
  <si>
    <t>EMI-B2B-2356</t>
  </si>
  <si>
    <t>LG-42</t>
  </si>
  <si>
    <t>Disabled again after clearing Password</t>
  </si>
  <si>
    <t>Fill all fields, then clear Password</t>
  </si>
  <si>
    <t>EMI-B2B-2358</t>
  </si>
  <si>
    <t>LG-44</t>
  </si>
  <si>
    <t>Mobile too short (4 digits)</t>
  </si>
  <si>
    <t>Fill Company/Password validly, enter a 4-digit mobile</t>
  </si>
  <si>
    <t>EMI-B2B-2359</t>
  </si>
  <si>
    <t>LG-45</t>
  </si>
  <si>
    <t>Mobile one digit short (8 digits)</t>
  </si>
  <si>
    <t>Enter an 8-digit mobile number</t>
  </si>
  <si>
    <t>EMI-B2B-2357</t>
  </si>
  <si>
    <t>LG-43</t>
  </si>
  <si>
    <t>Whitespace-only Company keeps button disabled</t>
  </si>
  <si>
    <t>Enter only spaces into Company Number, fill Mobile and Password validly</t>
  </si>
  <si>
    <t>EMI-B2B-2368</t>
  </si>
  <si>
    <t>C. Validation card ("Just a moment...")</t>
  </si>
  <si>
    <t>LG-54</t>
  </si>
  <si>
    <t>"Just a moment..." heading appears on submit</t>
  </si>
  <si>
    <t>Fill valid credentials and submit</t>
  </si>
  <si>
    <t>A "Just a moment..." card appears</t>
  </si>
  <si>
    <t>EMI-B2B-2374</t>
  </si>
  <si>
    <t>LG-60</t>
  </si>
  <si>
    <t>Card dismisses after all steps complete</t>
  </si>
  <si>
    <t>Submit valid credentials, wait</t>
  </si>
  <si>
    <t>The "Just a moment..." card disappears once all 3 steps finish</t>
  </si>
  <si>
    <t>EMI-B2B-2376</t>
  </si>
  <si>
    <t>LG-62</t>
  </si>
  <si>
    <t>Redirect to dashboard when OTP is disabled</t>
  </si>
  <si>
    <t>Submit valid credentials in an environment/account where OTP is disabled</t>
  </si>
  <si>
    <t>After the card dismisses, the OTP dialog does not appear and the user is redirected to a non-login URL</t>
  </si>
  <si>
    <t>EMI-B2B-2369</t>
  </si>
  <si>
    <t>LG-55</t>
  </si>
  <si>
    <t>Validation card ("Just a moment...") — all checks from: Submit valid credentials (2 checks)</t>
  </si>
  <si>
    <t>Submit valid credentials
Then work through each numbered check in the Expected Result in turn, returning to this starting state whenever a check changes it.</t>
  </si>
  <si>
    <t>1. Subtitle text shown — Card shows subtitle "We're preparing a secure session for this device."
2. All three step labels shown — Card lists "Verifying your credentials", "Preparing this device", and "Securing your session"</t>
  </si>
  <si>
    <t>EMI-B2B-2371</t>
  </si>
  <si>
    <t>LG-57</t>
  </si>
  <si>
    <t>Validation card ("Just a moment...") — all checks from: Submit valid credentials, observe the card (3 checks)</t>
  </si>
  <si>
    <t>Submit valid credentials, observe the card
Then work through each numbered check in the Expected Result in turn, returning to this starting state whenever a check changes it.</t>
  </si>
  <si>
    <t>1. Step 1 marked complete with checkmark — "Verifying your credentials" shows a checkmark/success indicator once done
2. Step 2 marked complete with checkmark — "Preparing this device" shows a checkmark/success indicator once done
3. Step 3 shows a spinner while in progress — "Securing your session" shows a spinner/loading indicator while active</t>
  </si>
  <si>
    <t>EMI-B2B-2375</t>
  </si>
  <si>
    <t>LG-61</t>
  </si>
  <si>
    <t>Card does NOT appear on wrong password</t>
  </si>
  <si>
    <t>Submit with a wrong password</t>
  </si>
  <si>
    <t>"Just a moment..." card never appears</t>
  </si>
  <si>
    <t>EMI-B2B-2377</t>
  </si>
  <si>
    <t>LG-63</t>
  </si>
  <si>
    <t>OTP dialog appears when OTP is enabled</t>
  </si>
  <si>
    <t>Submit valid credentials in an environment/account where OTP is enabled</t>
  </si>
  <si>
    <t>After the card dismisses, an "Enter OTP" dialog appears with heading, instructions, input(s), Verify and Cancel buttons</t>
  </si>
  <si>
    <t>EMI-B2B-2386</t>
  </si>
  <si>
    <t>D. OTP verification</t>
  </si>
  <si>
    <t>LG-72</t>
  </si>
  <si>
    <t>OTP verification — all checks from: Click "Cancel" on the OTP dialog (2 checks)</t>
  </si>
  <si>
    <t>Click "Cancel" on the OTP dialog
Then work through each numbered check in the Expected Result in turn, returning to this starting state whenever a check changes it.</t>
  </si>
  <si>
    <t>1. Cancel closes the OTP dialog — OTP dialog closes
2. Cancel returns to the login form — User is returned to the login form with the "Log In" button visible</t>
  </si>
  <si>
    <t>EMI-B2B-2389</t>
  </si>
  <si>
    <t>LG-75</t>
  </si>
  <si>
    <t>Correct OTP logs the user in</t>
  </si>
  <si>
    <t>Enter the correct OTP (retrieved via SMS or, in dev, `00000000`), click Verify</t>
  </si>
  <si>
    <t>User is redirected away from the login page to the dashboard</t>
  </si>
  <si>
    <t>EMI-B2B-2383</t>
  </si>
  <si>
    <t>LG-69</t>
  </si>
  <si>
    <t>Focus auto-advances between OTP digits</t>
  </si>
  <si>
    <t>Type a digit into the first OTP input</t>
  </si>
  <si>
    <t>Focus automatically moves to the next input</t>
  </si>
  <si>
    <t>EMI-B2B-2388</t>
  </si>
  <si>
    <t>LG-74</t>
  </si>
  <si>
    <t>Wrong OTP keeps user on the OTP dialog</t>
  </si>
  <si>
    <t>Enter an incorrect OTP (e.g. `11111111`), click Verify</t>
  </si>
  <si>
    <t>Dialog remains open (does not redirect); an error is expected to surface</t>
  </si>
  <si>
    <t>EMI-B2B-2382</t>
  </si>
  <si>
    <t>LG-68</t>
  </si>
  <si>
    <t>OTP input rejects non-numeric characters</t>
  </si>
  <si>
    <t>Type a letter into an OTP digit input</t>
  </si>
  <si>
    <t>Input does not accept the character; value stays empty</t>
  </si>
  <si>
    <t>EMI-B2B-2379</t>
  </si>
  <si>
    <t>LG-65</t>
  </si>
  <si>
    <t>Verify button disabled when OTP empty</t>
  </si>
  <si>
    <t>Open the OTP dialog, leave inputs empty</t>
  </si>
  <si>
    <t>"Verify" button is disabled</t>
  </si>
  <si>
    <t>EMI-B2B-2385</t>
  </si>
  <si>
    <t>LG-71</t>
  </si>
  <si>
    <t>Resend enabled after countdown expires and clears inputs</t>
  </si>
  <si>
    <t>Wait for the countdown to reach zero, click Resend</t>
  </si>
  <si>
    <t>Resend button becomes enabled; clicking it clears any entered OTP digits</t>
  </si>
  <si>
    <t>EMI-B2B-2378</t>
  </si>
  <si>
    <t>LG-64</t>
  </si>
  <si>
    <t>OTP dialog displays after valid login</t>
  </si>
  <si>
    <t>Submit valid credentials (OTP enabled)</t>
  </si>
  <si>
    <t>OTP dialog with heading "Enter OTP" is shown</t>
  </si>
  <si>
    <t>EMI-B2B-2381</t>
  </si>
  <si>
    <t>LG-67</t>
  </si>
  <si>
    <t>Verify button enabled once all OTP digits filled</t>
  </si>
  <si>
    <t>Fill every OTP digit input</t>
  </si>
  <si>
    <t>"Verify" button becomes enabled</t>
  </si>
  <si>
    <t>EMI-B2B-2380</t>
  </si>
  <si>
    <t>LG-66</t>
  </si>
  <si>
    <t>Verify button disabled when OTP partially filled</t>
  </si>
  <si>
    <t>Fill only some of the OTP digit inputs</t>
  </si>
  <si>
    <t>"Verify" button remains disabled</t>
  </si>
  <si>
    <t>EMI-B2B-2384</t>
  </si>
  <si>
    <t>LG-70</t>
  </si>
  <si>
    <t>Resend button disabled during countdown</t>
  </si>
  <si>
    <t>Open the OTP dialog</t>
  </si>
  <si>
    <t>"Click to resend" is disabled while a countdown timer is visible and running</t>
  </si>
  <si>
    <t>EMI-B2B-2392</t>
  </si>
  <si>
    <t>E. Happy path — successful login end to end</t>
  </si>
  <si>
    <t>LG-78</t>
  </si>
  <si>
    <t>Validation card dismisses on valid login</t>
  </si>
  <si>
    <t>Submit valid credentials</t>
  </si>
  <si>
    <t>"Just a moment..." card disappears within a reasonable time</t>
  </si>
  <si>
    <t>EMI-B2B-2393</t>
  </si>
  <si>
    <t>LG-79</t>
  </si>
  <si>
    <t>Redirect away from login on valid login</t>
  </si>
  <si>
    <t>Submit valid credentials, complete OTP if prompted</t>
  </si>
  <si>
    <t>Browser URL is no longer the login/auth URL</t>
  </si>
  <si>
    <t>EMI-B2B-2400</t>
  </si>
  <si>
    <t>LG-86</t>
  </si>
  <si>
    <t>Logout returns to login page</t>
  </si>
  <si>
    <t>Complete login, then log out via the profile menu</t>
  </si>
  <si>
    <t>User is returned to the login page URL</t>
  </si>
  <si>
    <t>EMI-B2B-2394</t>
  </si>
  <si>
    <t>LG-80</t>
  </si>
  <si>
    <t>Happy path — successful login end to end — all checks from: Complete login (6 checks)</t>
  </si>
  <si>
    <t>Complete login
Then work through each numbered check in the Expected Result in turn, returning to this starting state whenever a check changes it.</t>
  </si>
  <si>
    <t>1. Dashboard sidebar logo and brand shown — Sidebar shows the app logo and brand name
2. Dashboard sidebar navigation shown — Sidebar shows Home, Transactions, and Payments navigation links
3. Header profile &amp; notification icons shown — Header shows a profile menu trigger and a notifications icon
4. Wallet balance widget shown — Dashboard shows a wallet balance (SAR) widget
5. Last transactions widget shown — Dashboard shows a "last transactions" section/container
6. Last login timestamp shown — Dashboard shows the last-login timestamp text</t>
  </si>
  <si>
    <t>EMI-B2B-2390</t>
  </si>
  <si>
    <t>LG-76</t>
  </si>
  <si>
    <t>Login form present on load</t>
  </si>
  <si>
    <t>Load the login page</t>
  </si>
  <si>
    <t>Company, Mobile, Password inputs and a disabled "Log In" button are all visible</t>
  </si>
  <si>
    <t>EMI-B2B-2391</t>
  </si>
  <si>
    <t>LG-77</t>
  </si>
  <si>
    <t>Button enables once all fields are filled</t>
  </si>
  <si>
    <t>Fill Company, Mobile, Password with valid values</t>
  </si>
  <si>
    <t>"Log In" button becomes enabled</t>
  </si>
  <si>
    <t>EMI-B2B-2401</t>
  </si>
  <si>
    <t>E2E — Session</t>
  </si>
  <si>
    <t>LG-E2E-01</t>
  </si>
  <si>
    <t>Sign in, transact and sign out on one continuous session</t>
  </si>
  <si>
    <t>An active account with a funded wallet</t>
  </si>
  <si>
    <t>1. Sign in with OTP
2. Complete a transaction
3. Sign out
4. Attempt to reuse the previous session token</t>
  </si>
  <si>
    <t>The whole flow completes on one session; after sign-out the token is rejected and no authenticated call succeeds with it</t>
  </si>
  <si>
    <t>EMI-B2B-2402</t>
  </si>
  <si>
    <t>LG-E2E-02</t>
  </si>
  <si>
    <t>Session refresh keeps an in-progress flow alive</t>
  </si>
  <si>
    <t>A session approaching expiry mid-transaction</t>
  </si>
  <si>
    <t>1. Begin a transaction and hold past the original session lifetime
2. Let the session refresh
3. Complete the transaction</t>
  </si>
  <si>
    <t>The session refreshes before expiry and the transaction completes without restarting; the refresh is isolated from the registration refresh mechanism</t>
  </si>
  <si>
    <t>EMI-B2B-2403</t>
  </si>
  <si>
    <t>F. Invalid credentials</t>
  </si>
  <si>
    <t>LG-87</t>
  </si>
  <si>
    <t>Wrong password keeps user on login page</t>
  </si>
  <si>
    <t>Submit a valid Company/Mobile with a wrong password</t>
  </si>
  <si>
    <t>User remains on the login page URL</t>
  </si>
  <si>
    <t>EMI-B2B-2404</t>
  </si>
  <si>
    <t>LG-88</t>
  </si>
  <si>
    <t>Wrong company number keeps user on login page</t>
  </si>
  <si>
    <t>Submit an invalid Company Number with a valid Mobile/Password</t>
  </si>
  <si>
    <t>EMI-B2B-2405</t>
  </si>
  <si>
    <t>LG-89</t>
  </si>
  <si>
    <t>Wrong mobile number keeps user on login page</t>
  </si>
  <si>
    <t>Submit a valid Company/Password with an unregistered Mobile</t>
  </si>
  <si>
    <t>EMI-B2B-2406</t>
  </si>
  <si>
    <t>LG-90</t>
  </si>
  <si>
    <t>All three fields wrong keeps user on login page</t>
  </si>
  <si>
    <t>Submit an invalid Company, Mobile, and Password together</t>
  </si>
  <si>
    <t>EMI-B2B-2407</t>
  </si>
  <si>
    <t>LG-91</t>
  </si>
  <si>
    <t>Error toast shown on wrong credentials</t>
  </si>
  <si>
    <t>Submit any invalid credential combination</t>
  </si>
  <si>
    <t>An error toast/snackbar appears</t>
  </si>
  <si>
    <t>EMI-B2B-2408</t>
  </si>
  <si>
    <t>LG-92</t>
  </si>
  <si>
    <t>Unregistered mobile shows a generic error</t>
  </si>
  <si>
    <t>Submit a valid Company/Password with a mobile number that isn't registered</t>
  </si>
  <si>
    <t>An error toast appears</t>
  </si>
  <si>
    <t>EMI-B2B-2410</t>
  </si>
  <si>
    <t>LG-94</t>
  </si>
  <si>
    <t>Re-submitting after a failed attempt is allowed</t>
  </si>
  <si>
    <t>Submit wrong credentials, observe the error, then resubmit</t>
  </si>
  <si>
    <t>"Log In" button remains visible and enabled for another attempt</t>
  </si>
  <si>
    <t>EMI-B2B-2411</t>
  </si>
  <si>
    <t>LG-95</t>
  </si>
  <si>
    <t>Field values preserved after a failed attempt</t>
  </si>
  <si>
    <t>Submit wrong password, observe the error toast</t>
  </si>
  <si>
    <t>Company and Mobile fields retain their previously entered values</t>
  </si>
  <si>
    <t>EMI-B2B-2409</t>
  </si>
  <si>
    <t>LG-93</t>
  </si>
  <si>
    <t>Not-registered error has no technical detail</t>
  </si>
  <si>
    <t>Trigger the not-registered error (LG-92)</t>
  </si>
  <si>
    <t>Toast detail text contains no stack trace, SQL, exception, or internal-system wording</t>
  </si>
  <si>
    <t>EMI-B2B-2412</t>
  </si>
  <si>
    <t>LG-96</t>
  </si>
  <si>
    <t>Server 500 handled gracefully</t>
  </si>
  <si>
    <t>Trigger a server error (500) on the sign-in call</t>
  </si>
  <si>
    <t>An error toast is shown and the user remains on the login page (no crash, no blank screen)</t>
  </si>
  <si>
    <t>EMI-B2B-2413</t>
  </si>
  <si>
    <t>G. Account status errors (locked / deactivated / AML)</t>
  </si>
  <si>
    <t>LG-97</t>
  </si>
  <si>
    <t>Locked account rejected without OTP</t>
  </si>
  <si>
    <t>Submit valid credentials for a locked account</t>
  </si>
  <si>
    <t>An error toast is shown; the "Enter OTP" dialog never appears</t>
  </si>
  <si>
    <t>EMI-B2B-2414</t>
  </si>
  <si>
    <t>LG-98</t>
  </si>
  <si>
    <t>Deactivated account rejected without OTP</t>
  </si>
  <si>
    <t>Submit valid credentials for a deactivated account</t>
  </si>
  <si>
    <t>EMI-B2B-2415</t>
  </si>
  <si>
    <t>LG-99</t>
  </si>
  <si>
    <t>AML-blocked account shows a generic rejection</t>
  </si>
  <si>
    <t>Submit valid credentials for an AML-restricted account</t>
  </si>
  <si>
    <t>A generic error toast is shown; the "Enter OTP" dialog never appears</t>
  </si>
  <si>
    <t>EMI-B2B-2416</t>
  </si>
  <si>
    <t>LG-100</t>
  </si>
  <si>
    <t>AML/compliance detail not exposed</t>
  </si>
  <si>
    <t>Trigger the AML rejection (LG-99)</t>
  </si>
  <si>
    <t>Toast text contains no "AML", "compliance", "sanction", "blacklist", "suspicious", "investigation", or technical/internal wording</t>
  </si>
  <si>
    <t>EMI-B2B-2417</t>
  </si>
  <si>
    <t>H. Navigation &amp; links</t>
  </si>
  <si>
    <t>LG-101</t>
  </si>
  <si>
    <t>Forgot Password link navigates correctly</t>
  </si>
  <si>
    <t>Click "Forgot Password?"</t>
  </si>
  <si>
    <t>Browser navigates to a forgot-password URL</t>
  </si>
  <si>
    <t>EMI-B2B-2418</t>
  </si>
  <si>
    <t>LG-102</t>
  </si>
  <si>
    <t>Sign Up link navigates away from login</t>
  </si>
  <si>
    <t>Click "Sign Up"</t>
  </si>
  <si>
    <t>Browser navigates away from the login URL (to registration)</t>
  </si>
  <si>
    <t>EMI-B2B-2420</t>
  </si>
  <si>
    <t>LG-104</t>
  </si>
  <si>
    <t>Already-authenticated user is redirected away from login</t>
  </si>
  <si>
    <t>With an active session, navigate directly to the login URL</t>
  </si>
  <si>
    <t>User is redirected away from the login page (not shown the login form again) — verify current behavior, as this path is currently unconfirmed/disabled in automation</t>
  </si>
  <si>
    <t>EMI-B2B-2419</t>
  </si>
  <si>
    <t>LG-103</t>
  </si>
  <si>
    <t>Logo link navigates to a valid page</t>
  </si>
  <si>
    <t>Click the MJD Pay logo</t>
  </si>
  <si>
    <t>Browser navigates to a valid page on the majdpay.com domain</t>
  </si>
  <si>
    <t>EMI-B2B-2423</t>
  </si>
  <si>
    <t>I. Security-relevant behavior</t>
  </si>
  <si>
    <t>LG-107</t>
  </si>
  <si>
    <t>Script injection in Company field is inert</t>
  </si>
  <si>
    <t>Type `&lt;script&gt;alert(1)&lt;/script&gt;` into the Company Number field, fill remaining fields, submit</t>
  </si>
  <si>
    <t>No JavaScript dialog/alert fires; the raw script tag never renders as page content</t>
  </si>
  <si>
    <t>EMI-B2B-2424</t>
  </si>
  <si>
    <t>LG-108</t>
  </si>
  <si>
    <t>Script injection in Password field is inert</t>
  </si>
  <si>
    <t>Type `&lt;script&gt;alert(1)&lt;/script&gt;` into the Password field</t>
  </si>
  <si>
    <t>No JavaScript dialog/alert fires</t>
  </si>
  <si>
    <t>EMI-B2B-2425</t>
  </si>
  <si>
    <t>LG-109</t>
  </si>
  <si>
    <t>Login request uses POST, not URL parameters</t>
  </si>
  <si>
    <t>Submit valid credentials while inspecting network traffic</t>
  </si>
  <si>
    <t>The sign-in request is a POST; neither the username/company nor password appear anywhere in the request URL</t>
  </si>
  <si>
    <t>EMI-B2B-2421</t>
  </si>
  <si>
    <t>LG-105</t>
  </si>
  <si>
    <t>Account locks after repeated failed attempts</t>
  </si>
  <si>
    <t>Submit a wrong password for the same account 3 times in a row, then submit the correct password</t>
  </si>
  <si>
    <t>The account is locked out; even the correct password now shows an error toast and no OTP dialog</t>
  </si>
  <si>
    <t>EMI-B2B-2422</t>
  </si>
  <si>
    <t>LG-106</t>
  </si>
  <si>
    <t>Wrong company vs. wrong mobile give identical response</t>
  </si>
  <si>
    <t>Submit (a) a wrong company with a valid mobile/password, then (b) a valid company with a wrong mobile/password</t>
  </si>
  <si>
    <t>Both attempts produce the same generic error behavior — no signal reveals which field was wrong (anti-enumeration)</t>
  </si>
  <si>
    <t>EMI-B2B-2426</t>
  </si>
  <si>
    <t>LG-110</t>
  </si>
  <si>
    <t>Failed-login error has no internal details</t>
  </si>
  <si>
    <t>Submit clearly invalid credentials (bad company, bad mobile, bad password)</t>
  </si>
  <si>
    <t>Any error message shown contains no stack trace, SQL, database, or internal exception text</t>
  </si>
  <si>
    <t>EMI-B2B-2427</t>
  </si>
  <si>
    <t>Integration — Device</t>
  </si>
  <si>
    <t>LG-E2E-04</t>
  </si>
  <si>
    <t>A trusted device is remembered and an untrusted one is challenged</t>
  </si>
  <si>
    <t>One trusted device and one new device</t>
  </si>
  <si>
    <t>1. Sign in on the trusted device
2. Sign in on the new device</t>
  </si>
  <si>
    <t>The trusted device follows its configured path; the new device is challenged. The device fingerprint is validated server-side, not accepted from the client</t>
  </si>
  <si>
    <t>EMI-B2B-2428</t>
  </si>
  <si>
    <t>Integration — Localisation</t>
  </si>
  <si>
    <t>LG-E2E-06</t>
  </si>
  <si>
    <t>Language choice carries from sign-in into the session</t>
  </si>
  <si>
    <t>Arabic and English both available</t>
  </si>
  <si>
    <t>1. Sign in with Arabic selected
2. Move through several screens and trigger a validation error</t>
  </si>
  <si>
    <t>Content and error messages stay in the chosen language throughout, with no untranslated string or raw key</t>
  </si>
  <si>
    <t>EMI-B2B-2429</t>
  </si>
  <si>
    <t>Integration — Lockout</t>
  </si>
  <si>
    <t>LG-E2E-05</t>
  </si>
  <si>
    <t>Lockout after repeated failures persists across surfaces</t>
  </si>
  <si>
    <t>An account able to be locked by repeated failures</t>
  </si>
  <si>
    <t>1. Fail sign-in enough times to lock the account
2. Attempt to sign in on another device and through the API</t>
  </si>
  <si>
    <t>The lock holds on every surface and is not bypassable by switching client; unlocking follows the documented path only</t>
  </si>
  <si>
    <t>EMI-B2B-2430</t>
  </si>
  <si>
    <t>LG-INT-01</t>
  </si>
  <si>
    <t>Nafath-based sign-in resolves to the right account</t>
  </si>
  <si>
    <t>An account enrolled for Nafath sign-in</t>
  </si>
  <si>
    <t>1. Sign in through Nafath and approve
2. Inspect the session's account and privileges</t>
  </si>
  <si>
    <t>The session belongs to the account Nafath authenticated, with that account's privileges and no other</t>
  </si>
  <si>
    <t>EMI-B2B-2431</t>
  </si>
  <si>
    <t>LG-INT-02</t>
  </si>
  <si>
    <t>Sign-in is blocked when Nafath or Yaqeen data has expired</t>
  </si>
  <si>
    <t>An account whose identity data has passed its TTL</t>
  </si>
  <si>
    <t>1. Attempt to sign in</t>
  </si>
  <si>
    <t>Sign-in is blocked with a clear re-verification path; stale identity data never grants a session (EMI-5836)</t>
  </si>
  <si>
    <t>EMI-B2B-2432</t>
  </si>
  <si>
    <t>Integration — OTP</t>
  </si>
  <si>
    <t>LG-INT-04</t>
  </si>
  <si>
    <t>Sign-in OTPs are delivered and stored hashed</t>
  </si>
  <si>
    <t>An account requiring OTP at sign-in</t>
  </si>
  <si>
    <t>1. Sign in and inspect the notification and HTTP logs</t>
  </si>
  <si>
    <t>The OTP is delivered and every stored copy is hashed; no plain-text value is persisted</t>
  </si>
  <si>
    <t>EMI-B2B-2433</t>
  </si>
  <si>
    <t>Integration — RBAC</t>
  </si>
  <si>
    <t>LG-E2E-03</t>
  </si>
  <si>
    <t>Privileges resolved at sign-in are enforced on every surface</t>
  </si>
  <si>
    <t>A user whose role lacks a specific privilege</t>
  </si>
  <si>
    <t>1. Sign in
2. Attempt the guarded action through the UI and directly against the API</t>
  </si>
  <si>
    <t>Both are refused; hiding the control in the UI is not the control, and the API refuses independently</t>
  </si>
  <si>
    <t>EMI-B2B-2434</t>
  </si>
  <si>
    <t>LG-INT-05</t>
  </si>
  <si>
    <t>Privilege changes take effect on the next session</t>
  </si>
  <si>
    <t>A signed-in user whose role is then changed</t>
  </si>
  <si>
    <t>1. Change the user's privileges
2. Have them sign out and back in
3. Attempt the affected action</t>
  </si>
  <si>
    <t>The new privileges apply on the new session and are enforced at the API, not only in the UI</t>
  </si>
  <si>
    <t>EMI-B2B-2435</t>
  </si>
  <si>
    <t>LG-INT-03</t>
  </si>
  <si>
    <t>A business whose CR has lapsed cannot transact after sign-in</t>
  </si>
  <si>
    <t>A business whose CR expires after onboarding</t>
  </si>
  <si>
    <t>1. Sign in
2. Attempt a transaction</t>
  </si>
  <si>
    <t>Either sign-in or the transaction is blocked per the documented rule, and the reason is explicit rather than a generic failure</t>
  </si>
  <si>
    <t>EMI-B2B-2448</t>
  </si>
  <si>
    <t>J. API contract (sign-in chain)</t>
  </si>
  <si>
    <t>LG-123</t>
  </si>
  <si>
    <t>POST /auth/signin returns 401 on unrecognised tenant</t>
  </si>
  <si>
    <t>Call `POST /auth/signin` with an unrecognised `tenantNumber`</t>
  </si>
  <si>
    <t>Returns 401</t>
  </si>
  <si>
    <t>EMI-B2B-2449</t>
  </si>
  <si>
    <t>LG-124</t>
  </si>
  <si>
    <t>POST /auth/signin returns 401 on unrecognised username</t>
  </si>
  <si>
    <t>Call `POST /auth/signin` with an unrecognised mobile/username</t>
  </si>
  <si>
    <t>EMI-B2B-2436</t>
  </si>
  <si>
    <t>LG-111</t>
  </si>
  <si>
    <t>GET /devices/ip-address succeeds</t>
  </si>
  <si>
    <t>Call `GET /devices/ip-address` with standard headers</t>
  </si>
  <si>
    <t>Returns 200 with JSON content-type and an `ipAddress` string field</t>
  </si>
  <si>
    <t>EMI-B2B-2437</t>
  </si>
  <si>
    <t>LG-112</t>
  </si>
  <si>
    <t>POST /devices/uuid succeeds</t>
  </si>
  <si>
    <t>Call `POST /devices/uuid` with a valid device payload (deviceId, platform, manufacturer, etc.)</t>
  </si>
  <si>
    <t>Returns 200 with a `uuid` field in standard UUID format</t>
  </si>
  <si>
    <t>EMI-B2B-2447</t>
  </si>
  <si>
    <t>LG-122</t>
  </si>
  <si>
    <t>POST /auth/signin returns 401 on wrong password</t>
  </si>
  <si>
    <t>Call `POST /auth/signin` with a valid username/tenant and wrong password</t>
  </si>
  <si>
    <t>EMI-B2B-2443</t>
  </si>
  <si>
    <t>LG-118</t>
  </si>
  <si>
    <t>POST /auth/signin rejects empty body</t>
  </si>
  <si>
    <t>Call `POST /auth/signin` with an empty body</t>
  </si>
  <si>
    <t>Returns 400/422</t>
  </si>
  <si>
    <t>EMI-B2B-2444</t>
  </si>
  <si>
    <t>LG-119</t>
  </si>
  <si>
    <t>POST /auth/signin rejects missing username</t>
  </si>
  <si>
    <t>Call `POST /auth/signin` omitting `username`</t>
  </si>
  <si>
    <t>EMI-B2B-2445</t>
  </si>
  <si>
    <t>LG-120</t>
  </si>
  <si>
    <t>POST /auth/signin rejects missing password</t>
  </si>
  <si>
    <t>Call `POST /auth/signin` omitting `password`</t>
  </si>
  <si>
    <t>EMI-B2B-2446</t>
  </si>
  <si>
    <t>LG-121</t>
  </si>
  <si>
    <t>POST /auth/signin rejects missing tenantNumber</t>
  </si>
  <si>
    <t>Call `POST /auth/signin` omitting `tenantNumber`</t>
  </si>
  <si>
    <t>EMI-B2B-2450</t>
  </si>
  <si>
    <t>LG-125</t>
  </si>
  <si>
    <t>POST /auth/signin rejects mobile without country code</t>
  </si>
  <si>
    <t>Call `POST /auth/signin` with `username` missing the `+966` prefix</t>
  </si>
  <si>
    <t>Returns 400 or 401</t>
  </si>
  <si>
    <t>EMI-B2B-2451</t>
  </si>
  <si>
    <t>LG-126</t>
  </si>
  <si>
    <t>GET /auth/signin is not a valid method</t>
  </si>
  <si>
    <t>Call `GET /auth/signin`</t>
  </si>
  <si>
    <t>Does not return 200 (method not allowed / not found)</t>
  </si>
  <si>
    <t>EMI-B2B-2455</t>
  </si>
  <si>
    <t>LG-130</t>
  </si>
  <si>
    <t>POST /auth/verify/otp rejects missing auth header</t>
  </si>
  <si>
    <t>Call `POST /auth/verify/otp` with a valid OTP but no Authorization header</t>
  </si>
  <si>
    <t>EMI-B2B-2438</t>
  </si>
  <si>
    <t>LG-113</t>
  </si>
  <si>
    <t>POST /devices/uuid rejects empty body</t>
  </si>
  <si>
    <t>Call `POST /devices/uuid` with an empty body</t>
  </si>
  <si>
    <t>EMI-B2B-2439</t>
  </si>
  <si>
    <t>LG-114</t>
  </si>
  <si>
    <t>POST /devices/uuid rejects missing deviceId</t>
  </si>
  <si>
    <t>Call `POST /devices/uuid` omitting `deviceId`</t>
  </si>
  <si>
    <t>EMI-B2B-2440</t>
  </si>
  <si>
    <t>LG-115</t>
  </si>
  <si>
    <t>POST /auth/signin succeeds with valid credentials</t>
  </si>
  <si>
    <t>Call `POST /auth/signin` with valid `username` (+966-prefixed mobile), `password`, `tenantNumber`</t>
  </si>
  <si>
    <t>Returns 200 with an `accessToken` object containing `token`, `expirationDuration`, `profileId`, `username`, `userId`, `tenantNumber`</t>
  </si>
  <si>
    <t>EMI-B2B-2452</t>
  </si>
  <si>
    <t>LG-127</t>
  </si>
  <si>
    <t>POST /auth/verify/otp succeeds with correct OTP</t>
  </si>
  <si>
    <t>After a valid sign-in, call `POST /auth/verify/otp` with the correct OTP and bearer token</t>
  </si>
  <si>
    <t>Returns 200/201</t>
  </si>
  <si>
    <t>EMI-B2B-2453</t>
  </si>
  <si>
    <t>LG-128</t>
  </si>
  <si>
    <t>POST /auth/verify/otp rejects incorrect OTP</t>
  </si>
  <si>
    <t>Call `POST /auth/verify/otp` with a wrong OTP and valid bearer token</t>
  </si>
  <si>
    <t>EMI-B2B-2456</t>
  </si>
  <si>
    <t>LG-131</t>
  </si>
  <si>
    <t>Full pre-auth + sign-in chain succeeds end to end</t>
  </si>
  <si>
    <t>Call IP lookup → device UUID registration → sign-in in sequence with valid data</t>
  </si>
  <si>
    <t>Each step returns success and the final sign-in response contains a non-empty `accessToken.token`</t>
  </si>
  <si>
    <t>EMI-B2B-2441</t>
  </si>
  <si>
    <t>LG-116</t>
  </si>
  <si>
    <t>API contract (sign-in chain) — all checks from: Inspect the sign-in response from LG-115 (2 checks)</t>
  </si>
  <si>
    <t>Inspect the sign-in response from LG-115
Then work through each numbered check in the Expected Result in turn, returning to this starting state whenever a check changes it.</t>
  </si>
  <si>
    <t>1. accessToken.tenantNumber matches submitted tenant — `accessToken.tenantNumber` equals the submitted `tenantNumber`
2. accessToken.expirationDuration is a positive number — `expirationDuration` is a positive numeric value</t>
  </si>
  <si>
    <t>EMI-B2B-2454</t>
  </si>
  <si>
    <t>LG-129</t>
  </si>
  <si>
    <t>POST /auth/verify/otp rejects missing OTP field</t>
  </si>
  <si>
    <t>Call `POST /auth/verify/otp` with an empty body and valid bearer token</t>
  </si>
  <si>
    <t>EMI-B2B-2460</t>
  </si>
  <si>
    <t>K. NAFATH / WATHIQ data expiry &amp; renewal (EMI-5836)</t>
  </si>
  <si>
    <t>LG-135</t>
  </si>
  <si>
    <t>WATHIQ Redis TTL expired — auto-heals, login should succeed</t>
  </si>
  <si>
    <t>Attempt login after the WATHIQ TTL-monitoring job has silently refreshed the cache (CRN still valid)</t>
  </si>
  <si>
    <t>Login succeeds (200); no user interaction required</t>
  </si>
  <si>
    <t>EMI-B2B-2463</t>
  </si>
  <si>
    <t>LG-138</t>
  </si>
  <si>
    <t>Unaffected account logs in normally (regression)</t>
  </si>
  <si>
    <t>Attempt login for an account with neither flag set</t>
  </si>
  <si>
    <t>Login succeeds (200), no change from pre-EMI-5836 behavior</t>
  </si>
  <si>
    <t>EMI-B2B-2464</t>
  </si>
  <si>
    <t>LG-139</t>
  </si>
  <si>
    <t>NAFATH revalidation flow succeeds</t>
  </si>
  <si>
    <t>From a blocked account, complete Generate Random + Get Status</t>
  </si>
  <si>
    <t>`is_nafath_data_expired` reset; DB/Redis updated; login subsequently succeeds</t>
  </si>
  <si>
    <t>EMI-B2B-2466</t>
  </si>
  <si>
    <t>LG-141</t>
  </si>
  <si>
    <t>WATHIQ revalidation flow succeeds</t>
  </si>
  <si>
    <t>From a blocked profile, call the WATHIQ refresh API after renewing the CRN</t>
  </si>
  <si>
    <t>`is_wathiq_data_expired` reset; DB/Redis updated; login subsequently succeeds</t>
  </si>
  <si>
    <t>EMI-B2B-2468</t>
  </si>
  <si>
    <t>LG-143</t>
  </si>
  <si>
    <t>NAFATH expiry deactivates the user, not the profile</t>
  </si>
  <si>
    <t>Expire NAFATH data for a user linked to 2+ business profiles, run the validation job</t>
  </si>
  <si>
    <t>The USER entity is deactivated; linked business profiles are unaffected (per Amer Majed Abdalrazeq's 2026-07-16 clarification)</t>
  </si>
  <si>
    <t>EMI-B2B-2461</t>
  </si>
  <si>
    <t>LG-136</t>
  </si>
  <si>
    <t>WATHIQ Redis TTL expired — refresh reveals CRN actually expired</t>
  </si>
  <si>
    <t>Attempt login where the TTL-refresh job discovers the CRN itself has expired</t>
  </si>
  <si>
    <t>409 `WATHIQ_DATA_EXPIRED` (document-expiry variant); profile deactivated</t>
  </si>
  <si>
    <t>EMI-B2B-2469</t>
  </si>
  <si>
    <t>LG-144</t>
  </si>
  <si>
    <t>WATHIQ expiry deactivates the profile, not the user</t>
  </si>
  <si>
    <t>Expire WATHIQ CRN for a profile, run the validation job</t>
  </si>
  <si>
    <t>The PROFILE is deactivated (business-scoped)</t>
  </si>
  <si>
    <t>EMI-B2B-2471</t>
  </si>
  <si>
    <t>LG-146</t>
  </si>
  <si>
    <t>PR and code review sign-off completed</t>
  </si>
  <si>
    <t>Check the linked PR for EMI-5836</t>
  </si>
  <si>
    <t>PR exists, is linked to the ticket, and has Senior Engineer approval — required by the ticket's own acceptance criteria</t>
  </si>
  <si>
    <t>EMI-B2B-2457</t>
  </si>
  <si>
    <t>LG-132</t>
  </si>
  <si>
    <t>Login blocked — NAFATH document expired</t>
  </si>
  <si>
    <t>Attempt login for an account whose National ID/Iqama has expired</t>
  </si>
  <si>
    <t>409 returned with error code `NAFATH_DATA_EXPIRED`; login rejected</t>
  </si>
  <si>
    <t>EMI-B2B-2458</t>
  </si>
  <si>
    <t>LG-133</t>
  </si>
  <si>
    <t>Login blocked — WATHIQ document expired</t>
  </si>
  <si>
    <t>Attempt login for a profile whose CRN has expired</t>
  </si>
  <si>
    <t>409 returned with error code `WATHIQ_DATA_EXPIRED`; login rejected</t>
  </si>
  <si>
    <t>EMI-B2B-2459</t>
  </si>
  <si>
    <t>LG-134</t>
  </si>
  <si>
    <t>Login blocked — NAFATH Redis TTL expired, document still valid</t>
  </si>
  <si>
    <t>Attempt login where only the NAFATH cache TTL has expired</t>
  </si>
  <si>
    <t>409 returned with an error distinct from `NAFATH_DATA_EXPIRED`, indicating cache expiry not document expiry</t>
  </si>
  <si>
    <t>EMI-B2B-2462</t>
  </si>
  <si>
    <t>LG-137</t>
  </si>
  <si>
    <t>Both NAFATH and WATHIQ expired simultaneously</t>
  </si>
  <si>
    <t>Attempt login for an account with both flags true</t>
  </si>
  <si>
    <t>409 returned; confirm which error code takes precedence — undocumented in the ticket, verify against the actual response</t>
  </si>
  <si>
    <t>EMI-B2B-2465</t>
  </si>
  <si>
    <t>LG-140</t>
  </si>
  <si>
    <t>NAFATH revalidation flow fails/abandoned</t>
  </si>
  <si>
    <t>From a blocked account, fail or abandon re-verification</t>
  </si>
  <si>
    <t>Flag remains true; login still rejected with 409 `NAFATH_DATA_EXPIRED`</t>
  </si>
  <si>
    <t>EMI-B2B-2467</t>
  </si>
  <si>
    <t>LG-142</t>
  </si>
  <si>
    <t>WATHIQ revalidation flow — CRN still expired</t>
  </si>
  <si>
    <t>Call the WATHIQ refresh API without having renewed the CRN</t>
  </si>
  <si>
    <t>Flag remains true; login still rejected with 409 `WATHIQ_DATA_EXPIRED`</t>
  </si>
  <si>
    <t>EMI-B2B-2470</t>
  </si>
  <si>
    <t>LG-145</t>
  </si>
  <si>
    <t>Error responses carry no internal detail</t>
  </si>
  <si>
    <t>Trigger each of LG-132/133/134</t>
  </si>
  <si>
    <t>Response body/text contains no stack trace, SQL, or exception text</t>
  </si>
  <si>
    <t>EMI-B2B-2495</t>
  </si>
  <si>
    <t>EMI-TC-988</t>
  </si>
  <si>
    <t>Business - Verify the Flag appears correctly in the Mobile Number field.</t>
  </si>
  <si>
    <t>EMI-B2B-2510</t>
  </si>
  <si>
    <t>EMI-TC-1003</t>
  </si>
  <si>
    <t>Business - Verify that the text inside the password field is masked by default</t>
  </si>
  <si>
    <t>EMI-B2B-2512</t>
  </si>
  <si>
    <t>EMI-TC-1005</t>
  </si>
  <si>
    <t>Business - Hide the password</t>
  </si>
  <si>
    <t>EMI-B2B-2519</t>
  </si>
  <si>
    <t>EMI-TC-3303</t>
  </si>
  <si>
    <t>Business - Verify Mandatory Password Reset for First-Time Login</t>
  </si>
  <si>
    <t>- New merchant account created.- Default system password assigned.</t>
  </si>
  <si>
    <t>1. Login using the registered phone number and default password.2. Observe system behavior.</t>
  </si>
  <si>
    <t>- System redirects user to the password reset page.- User cannot access dashboard before completing password reset.</t>
  </si>
  <si>
    <t>EMI-125</t>
  </si>
  <si>
    <t>EMI-B2B-2521</t>
  </si>
  <si>
    <t>EMI-TC-3305</t>
  </si>
  <si>
    <t>Business - Validate Successful Password Reset Flow</t>
  </si>
  <si>
    <t>- User redirected to password reset screen.</t>
  </si>
  <si>
    <t>1. Enter valid new password and matching confirmation.2. Click “Save.”3. Attempt to login using the new password.</t>
  </si>
  <si>
    <t>- Password updated successfully.- Login with new password is successful.- User redirected to Home page.</t>
  </si>
  <si>
    <t>EMI-B2B-2531</t>
  </si>
  <si>
    <t>EMI-TC-3315</t>
  </si>
  <si>
    <t>- Biller account newly created.- Default password assigned by system.</t>
  </si>
  <si>
    <t>1. Log in with registered phone number and default password.2. Observe system behavior after successful authentication.</t>
  </si>
  <si>
    <t>- System redirects user to “Reset Password” page.- User cannot access home page until new password is set.</t>
  </si>
  <si>
    <t>EMI-124</t>
  </si>
  <si>
    <t>EMI-B2B-2533</t>
  </si>
  <si>
    <t>EMI-TC-3317</t>
  </si>
  <si>
    <t>- User is prompted to reset password.</t>
  </si>
  <si>
    <t>1. Enter valid new password and confirmation.2. Click Save.3. Try logging in again with the new password.</t>
  </si>
  <si>
    <t>- Password updated successfully.- User can log in with the new password.- Redirected to Home page.</t>
  </si>
  <si>
    <t>EMI-B2B-2535</t>
  </si>
  <si>
    <t>EMI-TC-3319</t>
  </si>
  <si>
    <t>Business - Validate OTP Verification and Login Completion</t>
  </si>
  <si>
    <t>- Valid OTP sent to the biller’s phone.</t>
  </si>
  <si>
    <t>1. Enter the received OTP.2. Click Verify.3. Observe login result.</t>
  </si>
  <si>
    <t>- Valid OTP grants access to the system.- User redirected to Home page.</t>
  </si>
  <si>
    <t>EMI-B2B-2537</t>
  </si>
  <si>
    <t>EMI-TC-3321</t>
  </si>
  <si>
    <t>Verify Biometric Login (Fingerprint)</t>
  </si>
  <si>
    <t>- User’s device supports biometric authentication.- Fingerprint enrolled and linked to biller account.</t>
  </si>
  <si>
    <t>1. Open login page.2. Select Login with Fingerprint.3. Authenticate using fingerprint.</t>
  </si>
  <si>
    <t>- System successfully authenticates fingerprint.- User logged in and redirected to Home page.</t>
  </si>
  <si>
    <t>EMI-B2B-2539</t>
  </si>
  <si>
    <t>EMI-TC-3323</t>
  </si>
  <si>
    <t>Validate Home Page Redirection After Login</t>
  </si>
  <si>
    <t>- User has valid credentials.</t>
  </si>
  <si>
    <t>1. Log in with correct phone number and password.2. Observe post-login behavior.</t>
  </si>
  <si>
    <t>- User redirected to Home page/dashboard.- Home widgets and menus load correctly.</t>
  </si>
  <si>
    <t>EMI-B2B-2553</t>
  </si>
  <si>
    <t>EMI-TC-3337</t>
  </si>
  <si>
    <t>Validate SMS Acknowledgment for First-Time Device Login</t>
  </si>
  <si>
    <t>- User logged in from a new device/browser.</t>
  </si>
  <si>
    <t>1. Log in with valid credentials on a new device.2. Monitor SMS inbox.</t>
  </si>
  <si>
    <t>- SMS notification received: “Your account was accessed from a new device.”</t>
  </si>
  <si>
    <t>EMI-126</t>
  </si>
  <si>
    <t>EMI-B2B-2475</t>
  </si>
  <si>
    <t>EMI-TC-77</t>
  </si>
  <si>
    <t>Admin - Arabic - Verify successful login with valid credentials and OTP</t>
  </si>
  <si>
    <t>1. Admin has a valid account
2. Arabic language should be selected</t>
  </si>
  <si>
    <t xml:space="preserve">
1. Navigate to MJD Pay application - admin version
2. Select the Arabic language
</t>
  </si>
  <si>
    <t>Once the Admin clicks on the Arabic language, the system updates to the selected language</t>
  </si>
  <si>
    <t>EMI-245,EMI-247,EMI-2049</t>
  </si>
  <si>
    <t>EMI-B2B-2480</t>
  </si>
  <si>
    <t>EMI-TC-100</t>
  </si>
  <si>
    <t>Admin - Verify the Password is hidden by default</t>
  </si>
  <si>
    <t>Access the Login page</t>
  </si>
  <si>
    <t xml:space="preserve">
1. Navigate to MJD Pay application - admin version
2. Insert the password</t>
  </si>
  <si>
    <t>The text inside the password field should be hidden by default</t>
  </si>
  <si>
    <t>EMI-B2B-2481</t>
  </si>
  <si>
    <t>EMI-TC-101</t>
  </si>
  <si>
    <t>Admin - Verify Show Password icon works correctly</t>
  </si>
  <si>
    <t xml:space="preserve">
1. Navigate to MJD Pay application - admin version
2. Insert the password
3. Click on the show password icon</t>
  </si>
  <si>
    <t xml:space="preserve">
1. The text inside the password should be shown
2. The icon should be changed</t>
  </si>
  <si>
    <t>EMI-B2B-2482</t>
  </si>
  <si>
    <t>EMI-TC-102</t>
  </si>
  <si>
    <t>Admin - Verify Hide Password icon works correctly</t>
  </si>
  <si>
    <t>Click on hide password icon</t>
  </si>
  <si>
    <t xml:space="preserve">
1. The text inside the password should be hidden
2. he icon should be changed</t>
  </si>
  <si>
    <t>EMI-B2B-2487</t>
  </si>
  <si>
    <t>EMI-TC-980</t>
  </si>
  <si>
    <t>Business - Verify that the system prevents login when all mandatory fields are empty.</t>
  </si>
  <si>
    <t>1. Go to the Login page.
2. Keep all fields Empty</t>
  </si>
  <si>
    <t>EMI-B2B-2488</t>
  </si>
  <si>
    <t>EMI-TC-981</t>
  </si>
  <si>
    <t>Business - Verify that the system prevents login with an invalid Mobile Number.</t>
  </si>
  <si>
    <t>1. Access the Login page.
2. Enter the Company Number.
3. Enter an invalid Mobile Number.
4. Enter the Password.
5. Click on the "Login" button.</t>
  </si>
  <si>
    <t>EMI-B2B-2489</t>
  </si>
  <si>
    <t>EMI-TC-982</t>
  </si>
  <si>
    <t>Business - Verify that the system prevents login with an invalid Password.</t>
  </si>
  <si>
    <t>1. Access the Login page.
2. Enter the Company Number.
3. Enter a Mobile Number.
4. Enter the invalid password.
5. Click on the "Login" button.</t>
  </si>
  <si>
    <t>EMI-B2B-2490</t>
  </si>
  <si>
    <t>EMI-TC-983</t>
  </si>
  <si>
    <t>Business - Verify that the system prevents login with an invalid Company Number.</t>
  </si>
  <si>
    <t>EMI-B2B-2491</t>
  </si>
  <si>
    <t>EMI-TC-984</t>
  </si>
  <si>
    <t>Business - Verify that the system prevents the user from login if he leaves one of the fields empty.</t>
  </si>
  <si>
    <t>EMI-B2B-2492</t>
  </si>
  <si>
    <t>EMI-TC-985</t>
  </si>
  <si>
    <t>Business - Verify that the Mobile Number field validation works correctly when the Mobile Number does not start with the digit '5.'</t>
  </si>
  <si>
    <t>EMI-B2B-2494</t>
  </si>
  <si>
    <t>EMI-TC-987</t>
  </si>
  <si>
    <t>Business - Verify that the system prevents the user from inserting alphabetical characters in the Mobile Number field.</t>
  </si>
  <si>
    <t>EMI-B2B-2499</t>
  </si>
  <si>
    <t>EMI-TC-992</t>
  </si>
  <si>
    <t>Business - Validate that the OTP input fields accepts only numeric input</t>
  </si>
  <si>
    <t>EMI-B2B-2500</t>
  </si>
  <si>
    <t>EMI-TC-993</t>
  </si>
  <si>
    <t>Business - Validate invalid OTP</t>
  </si>
  <si>
    <t>EMI-B2B-2501</t>
  </si>
  <si>
    <t>EMI-TC-994</t>
  </si>
  <si>
    <t>Business - Ensure the OTP input field is automatically focused when the user begins typing.</t>
  </si>
  <si>
    <t>EMI-B2B-2503</t>
  </si>
  <si>
    <t>EMI-TC-996</t>
  </si>
  <si>
    <t>Business - Verify the user is unable to resend the code before the timer finishes.</t>
  </si>
  <si>
    <t>EMI-B2B-2504</t>
  </si>
  <si>
    <t>EMI-TC-997</t>
  </si>
  <si>
    <t>Business - Validate that the user is unable to log in after closing the OTP popup several times for three minutes.</t>
  </si>
  <si>
    <t>EMI-B2B-2506</t>
  </si>
  <si>
    <t>EMI-TC-999</t>
  </si>
  <si>
    <t>Business - Validate that the user can successfully submit the OTP by clicking the 'Verify' button.</t>
  </si>
  <si>
    <t>EMI-B2B-2507</t>
  </si>
  <si>
    <t>EMI-TC-1000</t>
  </si>
  <si>
    <t>Business - Validate that the user can submit the OTP by the "Enter" key. </t>
  </si>
  <si>
    <t>EMI-B2B-2509</t>
  </si>
  <si>
    <t>EMI-TC-1002</t>
  </si>
  <si>
    <t>Business - Validate the system allows the user to log in after entering a valid OTP following an invalid one.</t>
  </si>
  <si>
    <t>EMI-B2B-2514</t>
  </si>
  <si>
    <t>EMI-TC-1007</t>
  </si>
  <si>
    <t>Business - Verify that after three failed login attempts, the account is locked and the user is prevented from logging in</t>
  </si>
  <si>
    <t>EMI-B2B-2515</t>
  </si>
  <si>
    <t>EMI-TC-1009</t>
  </si>
  <si>
    <t>Business - Login with pending user</t>
  </si>
  <si>
    <t>EMI-B2B-2516</t>
  </si>
  <si>
    <t>EMI-TC-1010</t>
  </si>
  <si>
    <t>Business - Login with approved user</t>
  </si>
  <si>
    <t>EMI-B2B-2517</t>
  </si>
  <si>
    <t>EMI-TC-1011</t>
  </si>
  <si>
    <t>Business - Login with deactivate user</t>
  </si>
  <si>
    <t>EMI-B2B-2518</t>
  </si>
  <si>
    <t>EMI-TC-1012</t>
  </si>
  <si>
    <t>Business - Login with blocked user</t>
  </si>
  <si>
    <t>EMI-B2B-2520</t>
  </si>
  <si>
    <t>EMI-TC-3304</t>
  </si>
  <si>
    <t>Business - Validate Password Reset and Confirmation Match</t>
  </si>
  <si>
    <t>1. Enter a new password in “New Password” field.2. Enter a different password in “Confirm Password” field.3. Click “Save/Confirm.”</t>
  </si>
  <si>
    <t>- System displays “Passwords do not match” error.- User remains on reset screen until both fields match.</t>
  </si>
  <si>
    <t>EMI-B2B-2524</t>
  </si>
  <si>
    <t>EMI-TC-3308</t>
  </si>
  <si>
    <t>Business - Validate Error Message for Invalid OTP</t>
  </si>
  <si>
    <t>- OTP request sent.- Invalid OTP input available.</t>
  </si>
  <si>
    <t>1. Enter invalid OTP.2. Click “Verify.”3. Repeat with wrong OTPs.</t>
  </si>
  <si>
    <t>- System displays “Invalid OTP” message.- After 3 failed attempts, system blocks further retries temporarily.</t>
  </si>
  <si>
    <t>EMI-B2B-2527</t>
  </si>
  <si>
    <t>EMI-TC-3311</t>
  </si>
  <si>
    <t>Validate Home Page Redirection After Successful Login</t>
  </si>
  <si>
    <t>1. Login with valid credentials.2. Observe the post-login navigation.</t>
  </si>
  <si>
    <t>- User redirected to Home page/dashboard.- Home page loads without errors.</t>
  </si>
  <si>
    <t>EMI-B2B-2529</t>
  </si>
  <si>
    <t>EMI-TC-3313</t>
  </si>
  <si>
    <t>Verify Login Security After Multiple Failed Attempts</t>
  </si>
  <si>
    <t>- Valid user credentials exist.</t>
  </si>
  <si>
    <t>1. Attempt login with wrong password 5 times consecutively.2. Observe system behavior.</t>
  </si>
  <si>
    <t>- Account temporarily locked.- Clear error message shown (“Too many failed attempts”).- User allowed to retry after cooldown.</t>
  </si>
  <si>
    <t>EMI-B2B-2530</t>
  </si>
  <si>
    <t>EMI-TC-3314</t>
  </si>
  <si>
    <t>Validate UI Feedback and Helper Text on Login Screen</t>
  </si>
  <si>
    <t>- User on login page.</t>
  </si>
  <si>
    <t>1. Hover over password field.2. Observe tooltip or password rule helper.3. Leave fields blank and attempt login.</t>
  </si>
  <si>
    <t>- Tooltip or hint displayed for password format.- Validation messages shown for empty/invalid fields.- UI feedback consistent across light/dark modes.</t>
  </si>
  <si>
    <t>EMI-B2B-2532</t>
  </si>
  <si>
    <t>EMI-TC-3316</t>
  </si>
  <si>
    <t>- User is on password reset screen.</t>
  </si>
  <si>
    <t>1. Enter a valid new password.2. Enter a different password in confirm field.3. Click Save.</t>
  </si>
  <si>
    <t>- System displays “Passwords do not match” error.- Password change not applied until both fields match.</t>
  </si>
  <si>
    <t>EMI-B2B-2536</t>
  </si>
  <si>
    <t>EMI-TC-3320</t>
  </si>
  <si>
    <t>- OTP already sent.- Invalid OTP known for testing.</t>
  </si>
  <si>
    <t>1. Enter invalid OTP and click Verify.2. Repeat invalid attempts 3 times.</t>
  </si>
  <si>
    <t>- System displays “Invalid OTP” message.- After 3 failed attempts, login temporarily blocked.- Retry allowed after cooldown period.</t>
  </si>
  <si>
    <t>EMI-B2B-2541</t>
  </si>
  <si>
    <t>EMI-TC-3325</t>
  </si>
  <si>
    <t>Verify Account Lockout After Multiple Failed Logins</t>
  </si>
  <si>
    <t>- Valid biller account exists.</t>
  </si>
  <si>
    <t>1. Enter wrong password 5 consecutive times.2. Observe behavior after last attempt.</t>
  </si>
  <si>
    <t>- Account locked temporarily.- Error message shown (“Too many failed attempts”).- Retry allowed after lockout period.</t>
  </si>
  <si>
    <t>EMI-B2B-2542</t>
  </si>
  <si>
    <t>EMI-TC-3326</t>
  </si>
  <si>
    <t>Verify Smooth UI Feedback During Login Process</t>
  </si>
  <si>
    <t>1. Attempt login with empty or invalid fields.2. Observe displayed messages.3. Enter valid data and observe transition to OTP or Home page.</t>
  </si>
  <si>
    <t>- Real-time validation messages displayed.- Progress indicator visible during login.- Success or error messages clearly shown.</t>
  </si>
  <si>
    <t>EMI-B2B-2546</t>
  </si>
  <si>
    <t>EMI-TC-3330</t>
  </si>
  <si>
    <t>Verify Account Status Validation (Active vs Locked vs Deactivated)</t>
  </si>
  <si>
    <t>- User accounts with “Active,” “Locked,” and “Deactivated” states exist.</t>
  </si>
  <si>
    <t>1. Attempt login with Active account.2. Attempt login with Locked account.3. Attempt login with Deactivated account.</t>
  </si>
  <si>
    <t>- Active: OTP sent successfully.- Locked: Error message displayed (“Account temporarily locked”).- Deactivated: Error message displayed (“Account deactivated, contact support”).</t>
  </si>
  <si>
    <t>EMI-B2B-2547</t>
  </si>
  <si>
    <t>EMI-TC-3331</t>
  </si>
  <si>
    <t>Validate Error Message for Unregistered Users</t>
  </si>
  <si>
    <t>- User with entered phone number not registered in the system.</t>
  </si>
  <si>
    <t>1. Enter invalid company number and phone.2. Click Login.</t>
  </si>
  <si>
    <t>- “User not registered” message displayed.- Login attempt rejected.</t>
  </si>
  <si>
    <t>EMI-B2B-2548</t>
  </si>
  <si>
    <t>EMI-TC-3332</t>
  </si>
  <si>
    <t>Verify AML Compliance Error Handling During Login</t>
  </si>
  <si>
    <t>- AML service integrated.- Account under compliance review.</t>
  </si>
  <si>
    <t>1. Attempt login with a user flagged for AML check.2. Observe response.</t>
  </si>
  <si>
    <t>- System displays “Account under AML review” message.- Access denied until issue resolved.</t>
  </si>
  <si>
    <t>EMI-B2B-2549</t>
  </si>
  <si>
    <t>EMI-TC-3333</t>
  </si>
  <si>
    <t>Validate Server Error Handling</t>
  </si>
  <si>
    <t>- API or authentication service simulated to fail.</t>
  </si>
  <si>
    <t>1. Enter valid credentials.2. Simulate server/API failure.3. Observe login response.</t>
  </si>
  <si>
    <t>- “Service temporarily unavailable, please try again later” displayed.- No crash or undefined behavior.</t>
  </si>
  <si>
    <t>EMI-B2B-2550</t>
  </si>
  <si>
    <t>EMI-TC-3334</t>
  </si>
  <si>
    <t>Verify Failed Login Attempts and Account Lockout Policy</t>
  </si>
  <si>
    <t>- Active user account exists.</t>
  </si>
  <si>
    <t>1. Enter wrong password 3 times.2. Attempt 4th login.</t>
  </si>
  <si>
    <t>- After 3 failed attempts, account locked temporarily.- “Too many failed attempts” message displayed.- Retry available after cooldown period.</t>
  </si>
  <si>
    <t>EMI-B2B-2551</t>
  </si>
  <si>
    <t>EMI-TC-3335</t>
  </si>
  <si>
    <t>Validate Deactivation After Repeated Lockouts</t>
  </si>
  <si>
    <t>- User previously locked 3 times.</t>
  </si>
  <si>
    <t>1. Trigger 3rd lockout cycle by repeated invalid logins.2. Attempt login again.</t>
  </si>
  <si>
    <t>- System deactivates account.- Message “Account deactivated, please contact support.” displayed.</t>
  </si>
  <si>
    <t>EMI-B2B-2554</t>
  </si>
  <si>
    <t>EMI-TC-3338</t>
  </si>
  <si>
    <t>Verify UI Feedback for Validation Errors</t>
  </si>
  <si>
    <t>1. Leave any field empty.2. Enter invalid mobile number format.3. Click Login.</t>
  </si>
  <si>
    <t>- Validation errors displayed under respective fields.- “Mobile number format invalid” message shown.</t>
  </si>
  <si>
    <t>EMI-B2B-2557</t>
  </si>
  <si>
    <t>EMI-TC-3341</t>
  </si>
  <si>
    <t>Validate Multilingual Error and Success Messages</t>
  </si>
  <si>
    <t>- Application supports Arabic and English UI.</t>
  </si>
  <si>
    <t>1. Switch between languages.2. Perform valid and invalid login attempts.3. Observe displayed messages.</t>
  </si>
  <si>
    <t>- All success and error messages appear in selected language.- Consistent UI alignment and formatting.</t>
  </si>
  <si>
    <t>EMI-B2B-2477</t>
  </si>
  <si>
    <t>EMI-TC-81</t>
  </si>
  <si>
    <t>Admin - Prevent the user from leaving the login credentials empty.</t>
  </si>
  <si>
    <t xml:space="preserve">
1. Navigate to MJD Pay application - admin version.
2. Leave the username and/or password empty.</t>
  </si>
  <si>
    <t>The login button should be disabled and grayed out</t>
  </si>
  <si>
    <t>EMI-B2B-2478</t>
  </si>
  <si>
    <t>EMI-TC-82</t>
  </si>
  <si>
    <t>Admin - Verify login with an invalid password.</t>
  </si>
  <si>
    <t xml:space="preserve">
1. Navigate to MJD Pay application - admin version
2. Enter the Username.
3. Enter an invalid password.
4. Click on the Login button</t>
  </si>
  <si>
    <t>"The username or password is in correct. Please try again" error message should be displayed to inform the user that the credentials are incorrect.</t>
  </si>
  <si>
    <t>EMI-B2B-2479</t>
  </si>
  <si>
    <t>EMI-TC-83</t>
  </si>
  <si>
    <t>Admin - Verify login with an invalid user</t>
  </si>
  <si>
    <t xml:space="preserve">
1. Navigate to MJD Pay application - admin version
2. Enter an invalid Username.
3. Enter password.
4. Click on the Login button</t>
  </si>
  <si>
    <t>EMI-B2B-2493</t>
  </si>
  <si>
    <t>EMI-TC-986</t>
  </si>
  <si>
    <t>Business - Verify that the Mobile Number should be nine digits</t>
  </si>
  <si>
    <t>EMI-B2B-2497</t>
  </si>
  <si>
    <t>EMI-TC-990</t>
  </si>
  <si>
    <t>Business - Verify that the OTP field is empty when the page is loaded</t>
  </si>
  <si>
    <t>EMI-B2B-2523</t>
  </si>
  <si>
    <t>EMI-TC-3307</t>
  </si>
  <si>
    <t>- OTP sent successfully.</t>
  </si>
  <si>
    <t>1. Enter the received OTP.2. Click “Verify.”</t>
  </si>
  <si>
    <t>- System validates OTP.- Redirects user to Home page.- Session token generated.</t>
  </si>
  <si>
    <t>EMI-B2B-2544</t>
  </si>
  <si>
    <t>EMI-TC-3328</t>
  </si>
  <si>
    <t>Validate OTP Verification and Token Generation</t>
  </si>
  <si>
    <t>- OTP sent to registered mobile.- System integrated with authentication service.</t>
  </si>
  <si>
    <t>1. Enter valid OTP.2. Click Verify OTP.3. Observe response.</t>
  </si>
  <si>
    <t>- OTP verified successfully.- Access Token, Refresh Token, and TTL generated.- Tokens stored securely for session.</t>
  </si>
  <si>
    <t>EMI-B2B-2545</t>
  </si>
  <si>
    <t>EMI-TC-3329</t>
  </si>
  <si>
    <t>Validate Token Expiry and TTL Behavior</t>
  </si>
  <si>
    <t>- User logged in with valid tokens.</t>
  </si>
  <si>
    <t>1. Wait until Access Token TTL expires.2. Attempt an API call.3. Observe response.4. Use Refresh Token to renew session.</t>
  </si>
  <si>
    <t>- Access Token expires after configured TTL.- Refresh Token renews session successfully.- New tokens generated with updated validity.</t>
  </si>
  <si>
    <t>EMI-B2B-2552</t>
  </si>
  <si>
    <t>EMI-TC-3336</t>
  </si>
  <si>
    <t>Verify Access Token and User Privilege Retrieval After Login</t>
  </si>
  <si>
    <t>- Valid login credentials.- Roles and privileges configured in backend.</t>
  </si>
  <si>
    <t>1. Perform successful login.2. Inspect login response payload.</t>
  </si>
  <si>
    <t>- Access Token response includes user roles, privileges, and groups.- Data accurately reflects assigned permissions.</t>
  </si>
  <si>
    <t>EMI-B2B-2556</t>
  </si>
  <si>
    <t>EMI-TC-3340</t>
  </si>
  <si>
    <t>Verify OTP JWT Token Security and Expiry</t>
  </si>
  <si>
    <t>- System configured with OTP JWT service.</t>
  </si>
  <si>
    <t>1. Submit login to trigger OTP send.2. Inspect JWT structure.3. Attempt to reuse expired token.</t>
  </si>
  <si>
    <t>- OTP JWT includes session ID and expiry timestamp.- Expired tokens rejected.- New OTP required for re-login.</t>
  </si>
  <si>
    <t>EMI-B2B-2483</t>
  </si>
  <si>
    <t>EMI-TC-976</t>
  </si>
  <si>
    <t>Business - Verify the Login Page contains the correct Fields/Buttons.</t>
  </si>
  <si>
    <t>Access the Login page.</t>
  </si>
  <si>
    <t>The following fields should appear in the Login Page:
1. Company Number / رقم الشركة
2. Mobile Number / رقم الهاتف
3. Password/ كلمة المرور
4. Login Button/ دخول
5. Forget Password link/ هل نسيت كلمة المرور
6. Dont have account?
Sign Up/لا يوجد لديك حساب؟
تسجيل حساب
7.APP &gt;Fingerprint/Face ID</t>
  </si>
  <si>
    <t>EMI-B2B-2484</t>
  </si>
  <si>
    <t>EMI-TC-977</t>
  </si>
  <si>
    <t>Business - Validate successful login -  light mode</t>
  </si>
  <si>
    <t>1. Light mode
2. Admin activated the account</t>
  </si>
  <si>
    <t>1. Access the Login page &amp; switch to Light Mode.
2. Enter the Company Number.
3. Enter Mobile Number.
4. Enter the Password.
5. Click on the "Login" button.
6. insert the OTP.
7. Click on the verify button.</t>
  </si>
  <si>
    <t>The user should be successfully logged in and redirected to the home page with the Light Mode theme.</t>
  </si>
  <si>
    <t>EMI-B2B-2485</t>
  </si>
  <si>
    <t>EMI-TC-978</t>
  </si>
  <si>
    <t>Business - Validate successful login - dark mode</t>
  </si>
  <si>
    <t>1. Dark mode
2. Admin activated the account</t>
  </si>
  <si>
    <t>1. Access the Login page &amp; switch to Dark Mode.
2. Enter the Company Number.
3. Enter Mobile Number.
4. Enter the Password.
5. Click on the" Login" button.
6. insert the OTP.
7. Click on the verify button</t>
  </si>
  <si>
    <t xml:space="preserve">The user should be successfully logged in and redirected to the home page with the Dark Mode theme.	</t>
  </si>
  <si>
    <t>EMI-B2B-2486</t>
  </si>
  <si>
    <t>EMI-TC-979</t>
  </si>
  <si>
    <t>Business - Validate the language</t>
  </si>
  <si>
    <t>1. The user selected the Arabic language
2. Admin Activated the account</t>
  </si>
  <si>
    <t>1. Access the Login page &amp; switch to the Arabic version.
2. Enter the Company Number.
3. Enter Mobile Number.
4. Enter the Password.
5. Click on the "Login" button.
6. Insert the OTP.
7. Click on verify.</t>
  </si>
  <si>
    <t>The user should be successfully logged in and redirected to the home page with the Arabic Language.</t>
  </si>
  <si>
    <t>EMI-B2B-2496</t>
  </si>
  <si>
    <t>EMI-TC-989</t>
  </si>
  <si>
    <t>Business - Verify that the OTP input field accepts only the correct number of digits.</t>
  </si>
  <si>
    <t>EMI-B2B-2498</t>
  </si>
  <si>
    <t>EMI-TC-991</t>
  </si>
  <si>
    <t>Business - Verify that pressing the backspace key clears the OTP correctly.</t>
  </si>
  <si>
    <t>EMI-B2B-2502</t>
  </si>
  <si>
    <t>EMI-TC-995</t>
  </si>
  <si>
    <t>Business - Verify that the OTP expiration timer resets after the user clicks the "Click to Resend" link.</t>
  </si>
  <si>
    <t>OTP expiration timer resets after the user clicks the "Click to Resend" link</t>
  </si>
  <si>
    <t>EMI-B2B-2505</t>
  </si>
  <si>
    <t>EMI-TC-998</t>
  </si>
  <si>
    <t>Business - Close the OTP popup</t>
  </si>
  <si>
    <t>1. Access the Login page.
2. Enter the Company Number.
3. Enter Mobile Number.
4. Enter the Password.
5. Click on the" Login" button.
6. Close the popup</t>
  </si>
  <si>
    <t>The OTP popup should be closed correctly without allowing the user to log in</t>
  </si>
  <si>
    <t>EMI-B2B-2508</t>
  </si>
  <si>
    <t>EMI-TC-1001</t>
  </si>
  <si>
    <t>Business - Validate that the user can paste the OTP.</t>
  </si>
  <si>
    <t>EMI-B2B-2511</t>
  </si>
  <si>
    <t>EMI-TC-1004</t>
  </si>
  <si>
    <t>Business - Show the password</t>
  </si>
  <si>
    <t>EMI-B2B-2513</t>
  </si>
  <si>
    <t>EMI-TC-1006</t>
  </si>
  <si>
    <t>Business - Verify that users can navigate between login fields and submit the form using only the keyboard</t>
  </si>
  <si>
    <t>EMI-B2B-2522</t>
  </si>
  <si>
    <t>EMI-TC-3306</t>
  </si>
  <si>
    <t>Verify OTP Sent During Login for MFA</t>
  </si>
  <si>
    <t>- User’s phone number verified and active.- MFA enabled in system settings.</t>
  </si>
  <si>
    <t>1. Enter valid company number, phone number, and password.2. Click “Login.”</t>
  </si>
  <si>
    <t>- System sends OTP to user’s registered phone.- OTP entry screen appears.</t>
  </si>
  <si>
    <t>EMI-B2B-2525</t>
  </si>
  <si>
    <t>EMI-TC-3309</t>
  </si>
  <si>
    <t>Verify Biometric Login Authentication (Fingerprint)</t>
  </si>
  <si>
    <t>- User device supports fingerprint login.- Fingerprint enrolled and linked to account.</t>
  </si>
  <si>
    <t>1. Open login screen.2. Select “Login with Fingerprint.”3. Authenticate using device fingerprint.</t>
  </si>
  <si>
    <t>- System authenticates fingerprint.- Login successful.- Redirected to Home page.</t>
  </si>
  <si>
    <t>EMI-B2B-2526</t>
  </si>
  <si>
    <t>EMI-TC-3310</t>
  </si>
  <si>
    <t>Verify Biometric Login Authentication (Facial Recognition)</t>
  </si>
  <si>
    <t>- Device supports facial recognition.- User’s face registered.</t>
  </si>
  <si>
    <t>1. Open login screen.2. Select “Login with Face ID.”3. Scan face using camera.</t>
  </si>
  <si>
    <t>- Facial recognition successful.- Login completed.- User redirected to Home page.</t>
  </si>
  <si>
    <t>EMI-B2B-2528</t>
  </si>
  <si>
    <t>EMI-TC-3312</t>
  </si>
  <si>
    <t>Validate Session Timeout and Auto Logout</t>
  </si>
  <si>
    <t>- User logged in successfully.- Session timer configured (e.g., 15 mins).</t>
  </si>
  <si>
    <t>1. Login successfully.2. Stay idle for configured timeout duration.3. Try performing an action after timeout.</t>
  </si>
  <si>
    <t>- System automatically logs user out.- Redirects to login page.- Displays “Session expired” message.</t>
  </si>
  <si>
    <t>EMI-B2B-2534</t>
  </si>
  <si>
    <t>EMI-TC-3318</t>
  </si>
  <si>
    <t>Verify OTP Sent During Login</t>
  </si>
  <si>
    <t>- Biller’s phone number verified and active.- MFA feature enabled.</t>
  </si>
  <si>
    <t>1. Log in with valid company number, phone number, and password.2. Observe system response.</t>
  </si>
  <si>
    <t>- OTP sent to the registered phone number.- OTP entry field appears on screen.</t>
  </si>
  <si>
    <t>EMI-B2B-2538</t>
  </si>
  <si>
    <t>EMI-TC-3322</t>
  </si>
  <si>
    <t>Verify Biometric Login (Facial Recognition)</t>
  </si>
  <si>
    <t>- Device supports Face ID / facial authentication.- Biller’s face registered.</t>
  </si>
  <si>
    <t>1. Open login screen.2. Select Login with Face ID.3. Scan face to authenticate.</t>
  </si>
  <si>
    <t>- Face authentication successful.- User logged in and redirected to Home page.</t>
  </si>
  <si>
    <t>EMI-B2B-2540</t>
  </si>
  <si>
    <t>EMI-TC-3324</t>
  </si>
  <si>
    <t>Verify Session Timeout and Auto Logout</t>
  </si>
  <si>
    <t>- User logged in successfully.- Session timeout configured (e.g., 15 minutes).</t>
  </si>
  <si>
    <t>1. Log in and remain idle beyond timeout duration.2. Attempt any page action.</t>
  </si>
  <si>
    <t>- System automatically logs user out.- Displays “Session expired, please log in again.”</t>
  </si>
  <si>
    <t>EMI-B2B-2543</t>
  </si>
  <si>
    <t>EMI-TC-3327</t>
  </si>
  <si>
    <t>Verify OTP Sent After Valid Login Submission</t>
  </si>
  <si>
    <t>- User account is active.- Valid company number, phone, and password exist.</t>
  </si>
  <si>
    <t>1. Enter valid company number, mobile, and password.2. Click Login.3. Monitor system action.</t>
  </si>
  <si>
    <t>- OTP is sent to the registered mobile number.- OTP entry screen is displayed.</t>
  </si>
  <si>
    <t>EMI-B2B-2555</t>
  </si>
  <si>
    <t>EMI-TC-3339</t>
  </si>
  <si>
    <t>Validate Successful Login and Redirection to Dashboard</t>
  </si>
  <si>
    <t>- Valid credentials, verified OTP.</t>
  </si>
  <si>
    <t>1. Complete login and OTP verification.2. Observe landing page.</t>
  </si>
  <si>
    <t>- User redirected to dashboard/home.- Dashboard elements displayed properly.</t>
  </si>
  <si>
    <t>EMI-B2B-2472</t>
  </si>
  <si>
    <t>EMI-TC-74</t>
  </si>
  <si>
    <t>Admin - Validate that the user is able to navigate to Majd Admin Login page</t>
  </si>
  <si>
    <t>User Navigate to English version of the application</t>
  </si>
  <si>
    <t>Navigate to the MJD Pay application - admin version</t>
  </si>
  <si>
    <t>Admin should be able to navigate to Admin login page
1. Logo at the top LHS of the page
2. Language at the top RHS of the page - English default
3. Mode toggle button next to the language - light default
4. Form Box
4.1 Title
4.2 Welcome message
4.3 adminname
4.4 Password
4.5 Login button
5. Application version
6. Welcome text to the admin
7. Refer to the snapshot for the design details</t>
  </si>
  <si>
    <t>EMI-B2B-2473</t>
  </si>
  <si>
    <t>EMI-TC-75</t>
  </si>
  <si>
    <t>Admin - Verify the Login Page contains the correct Fields/Buttons</t>
  </si>
  <si>
    <t>EMI-TC-73</t>
  </si>
  <si>
    <t>1- Navigate to MJD Pay platform - admin version</t>
  </si>
  <si>
    <t>The following fields should appear in the Login Page within the form box:
1. Username
2. Password
3. Login button</t>
  </si>
  <si>
    <t>EMI-B2B-2474</t>
  </si>
  <si>
    <t>EMI-TC-76</t>
  </si>
  <si>
    <t>Admin - English - Verify successful login with valid credentials and OTP</t>
  </si>
  <si>
    <t>1. Admin has a valid account
2. Light mode is the default mode</t>
  </si>
  <si>
    <t>1. Navigate to MJD Pay application - admin version
2. Enter the Username.
3. Enter Password.
4. Click on Log in button</t>
  </si>
  <si>
    <t>Once the Admin clicks on the login button, the OTP container should be displayed to the user</t>
  </si>
  <si>
    <t>EMI-B2B-2476</t>
  </si>
  <si>
    <t>EMI-TC-78</t>
  </si>
  <si>
    <t>Admin - Allow the admin to pass the admin and/or password</t>
  </si>
  <si>
    <t>Admin has a valid account</t>
  </si>
  <si>
    <t xml:space="preserve">
1. Navigate to MJD Pay application - admin version
2. Copy the username
3. Past the Username.
4. Copy the password
5. Past Password.
6. Click on the Login button
</t>
  </si>
  <si>
    <t xml:space="preserve">Once the Admin clicks on the login button, the OTP container should be displayed to the user
</t>
  </si>
  <si>
    <t>EMI-B2B-2559</t>
  </si>
  <si>
    <t>Login OTP Integration</t>
  </si>
  <si>
    <t>EMI-TC-85</t>
  </si>
  <si>
    <t>Verify that the OTP input field accepts only the correct number of digits</t>
  </si>
  <si>
    <t>The user has a valid account</t>
  </si>
  <si>
    <t xml:space="preserve">
1. Navigate to MJD Pay application - admin version
2. Enter the Username.
3. Enter Password.
4. Click on the Login button
5. From the popup, insert the OTP but not the full digits (3, not 4).</t>
  </si>
  <si>
    <t>The user will be unable to submit the OTP, verify button will be disabled.</t>
  </si>
  <si>
    <t>EMI-245,EMI-1693,EMI-2041,EMI-3407,EMI-2049</t>
  </si>
  <si>
    <t>EMI-B2B-2562</t>
  </si>
  <si>
    <t>EMI-TC-88</t>
  </si>
  <si>
    <t>Verify that appropriate error messages are displayed for incorrect OTP</t>
  </si>
  <si>
    <t xml:space="preserve">
1. Navigate to MJD Pay application - admin version
2. Enter the Username.
3. Enter Password.
4. Click on the Login button
</t>
  </si>
  <si>
    <t>The pop-up displays to the admin</t>
  </si>
  <si>
    <t>EMI-245,EMI-3407,EMI-1693,EMI-2041,EMI-2049</t>
  </si>
  <si>
    <t>EMI-B2B-2566</t>
  </si>
  <si>
    <t>EMI-TC-92</t>
  </si>
  <si>
    <t>Verify the user is unable to resend the code before the timer finishes</t>
  </si>
  <si>
    <t xml:space="preserve">
1. Navigate to MJD application - admin version
2. Enter the Username.
3. Enter Password.
4. Click on the Login button
</t>
  </si>
  <si>
    <t>EMI-B2B-2558</t>
  </si>
  <si>
    <t>EMI-TC-84</t>
  </si>
  <si>
    <t>Verify that the OTP field is empty when the page is loaded.</t>
  </si>
  <si>
    <t xml:space="preserve">
1. Navigate to MJD Pay application - admin version
2. Enter the Username.
3. Enter Password.
4. Click on the Login button</t>
  </si>
  <si>
    <t>OTP field is empty when the popup open</t>
  </si>
  <si>
    <t>EMI-B2B-2560</t>
  </si>
  <si>
    <t>EMI-TC-86</t>
  </si>
  <si>
    <t>Verify that pressing the backspace key clears the OTP number correctly</t>
  </si>
  <si>
    <t>OTP popup displays to the user</t>
  </si>
  <si>
    <t>EMI-B2B-2561</t>
  </si>
  <si>
    <t>EMI-TC-87</t>
  </si>
  <si>
    <t>Verify that the OTP input fields accepts only numeric input</t>
  </si>
  <si>
    <t xml:space="preserve">The OTP pop-up displays </t>
  </si>
  <si>
    <t>EMI-B2B-2563</t>
  </si>
  <si>
    <t>EMI-TC-89</t>
  </si>
  <si>
    <t>Verify that that the OTP input field is focused automatically during typing</t>
  </si>
  <si>
    <t xml:space="preserve">
1. Navigate to the MJD Pay application - admin version
2. Enter the Username.
3. Enter Password.
4. Click on the Login button
</t>
  </si>
  <si>
    <t>OTP pop up displays to he user</t>
  </si>
  <si>
    <t>EMI-B2B-2564</t>
  </si>
  <si>
    <t>EMI-TC-90</t>
  </si>
  <si>
    <t>Verify that user is not able to verify the OTP if the OTP field is cleared</t>
  </si>
  <si>
    <t xml:space="preserve">
1. Navigate to MJD Pay application - admin version
2. Enter the Username.
3. Enter Password.
4. Click on Login button
</t>
  </si>
  <si>
    <t>OTP Pop up will be displayed to the user</t>
  </si>
  <si>
    <t>EMI-B2B-2565</t>
  </si>
  <si>
    <t>EMI-TC-91</t>
  </si>
  <si>
    <t>Verify that the OTP expiration timer resets after the user clicks the "Click to Resend" link.</t>
  </si>
  <si>
    <t xml:space="preserve">1. The user has a valid account
2. The admin configured the OTP </t>
  </si>
  <si>
    <t>EMI-B2B-2567</t>
  </si>
  <si>
    <t>EMI-TC-93</t>
  </si>
  <si>
    <t>Verify that "Click to resend" link is activated after 3 minute</t>
  </si>
  <si>
    <t xml:space="preserve">
1. Access the Login page.
2. Enter the Username.
3. Enter Password.
4. Click on the "Login" button.
</t>
  </si>
  <si>
    <t>The pop-up displays to the user</t>
  </si>
  <si>
    <t>EMI-B2B-2568</t>
  </si>
  <si>
    <t>EMI-TC-94</t>
  </si>
  <si>
    <t>Verify that "Cancel" button in the "Enter Verification Code" pop-up works correctly</t>
  </si>
  <si>
    <t>The OTP pop-up should displays to the admin</t>
  </si>
  <si>
    <t>EMI-B2B-2569</t>
  </si>
  <si>
    <t>EMI-TC-95</t>
  </si>
  <si>
    <t>Verify that "x" button in the "Enter Verification Code" pop-up works correctly</t>
  </si>
  <si>
    <t xml:space="preserve">
1. Access the Login page.
2.  Enter the Username.
3.  Enter Password.
4. Click on the "Login" button.
</t>
  </si>
  <si>
    <t>The OTP pop-up displays to the admin</t>
  </si>
  <si>
    <t>EMI-245,EMI-2041,EMI-3407,EMI-1693,EMI-2049</t>
  </si>
  <si>
    <t>EMI-B2B-2570</t>
  </si>
  <si>
    <t>EMI-TC-96</t>
  </si>
  <si>
    <t>Verify that the user can successfully submit the OTP by clicking the 'Verify' button</t>
  </si>
  <si>
    <t>The OTP pop-up displays to the user</t>
  </si>
  <si>
    <t>EMI-B2B-2571</t>
  </si>
  <si>
    <t>EMI-TC-97</t>
  </si>
  <si>
    <t>Verify successful login After Resending OTP</t>
  </si>
  <si>
    <t>EMI-B2B-2572</t>
  </si>
  <si>
    <t>EMI-TC-99</t>
  </si>
  <si>
    <t>Verify the user can paste the OTP into the input field and submit the form successfully</t>
  </si>
  <si>
    <t xml:space="preserve">
1. Navigate to MJD Pay application - admin version
2. Past the copied Username.
3. Past the copied Password.
4. Click on the Login button
</t>
  </si>
  <si>
    <t>EMI-245,EMI-2041,EMI-1693,EMI-3407,EMI-2049</t>
  </si>
  <si>
    <t>EMI-B2B-2573</t>
  </si>
  <si>
    <t>LG-NFR-01</t>
  </si>
  <si>
    <t>Sign-in latency holds under concurrent load</t>
  </si>
  <si>
    <t>Peak concurrent sign-in load</t>
  </si>
  <si>
    <t>1. Drive sustained sign-ins and measure end-to-end latency</t>
  </si>
  <si>
    <t>Latency stays within the agreed budget; no session is issued to the wrong account under concurrency</t>
  </si>
  <si>
    <t>EMI-B2B-5513</t>
  </si>
  <si>
    <t>AC1 - System Pair Name Fields</t>
  </si>
  <si>
    <t>EMI-TC-4782</t>
  </si>
  <si>
    <t>Frontend no longer calls a separate name-resolution endpoint</t>
  </si>
  <si>
    <t>Network DevTools available. GET /api/v1/reconciliation-pairs returns all six name fields.</t>
  </si>
  <si>
    <t>Open network monitor. Load the system pair list page.</t>
  </si>
  <si>
    <t>No secondary requests are made to resolve rule set or system names. All six name fields (ruleSetNameAr/En, systemANameAr/En, systemBNameAr/En) are used directly from the list response.</t>
  </si>
  <si>
    <t>EMI-5229,EMI-4557</t>
  </si>
  <si>
    <t>EMI-B2B-5514</t>
  </si>
  <si>
    <t>EMI-TC-4783</t>
  </si>
  <si>
    <t>Name fields display fallback when value is null</t>
  </si>
  <si>
    <t>API returns ruleSetNameEn=null and systemBNameEn='' for one pair.</t>
  </si>
  <si>
    <t>Load the system pair list when one pair has null/empty name fields.</t>
  </si>
  <si>
    <t>UI shows a placeholder (e.g. '—' or 'N/A') for the missing names. No JS error. Other pairs render normally.</t>
  </si>
  <si>
    <t>EMI-B2B-5509</t>
  </si>
  <si>
    <t>EMI-TC-4778</t>
  </si>
  <si>
    <t>System pair list displays ruleSetNameEn correctly</t>
  </si>
  <si>
    <t>GET /api/v1/reconciliation-pairs returns a pair with ruleSetNameEn='Payment Matching Rules'.</t>
  </si>
  <si>
    <t>Load the system pair list page.</t>
  </si>
  <si>
    <t>Rule set name column displays 'Payment Matching Rules' sourced directly from ruleSetNameEn. No additional API call is made to resolve the name.</t>
  </si>
  <si>
    <t>EMI-B2B-5510</t>
  </si>
  <si>
    <t>EMI-TC-4779</t>
  </si>
  <si>
    <t>System pair list displays ruleSetNameAr correctly</t>
  </si>
  <si>
    <t>GET /api/v1/reconciliation-pairs returns ruleSetNameAr='قواعد مطابقة المدفوعات'. Locale set to AR.</t>
  </si>
  <si>
    <t>Switch UI locale to Arabic and load the system pair list.</t>
  </si>
  <si>
    <t>Rule set name column shows 'قواعد مطابقة المدفوعات' from ruleSetNameAr. Text is right-aligned and properly rendered.</t>
  </si>
  <si>
    <t>EMI-B2B-5511</t>
  </si>
  <si>
    <t>EMI-TC-4780</t>
  </si>
  <si>
    <t>System pair list displays systemANameEn and systemBNameEn</t>
  </si>
  <si>
    <t>Response contains systemANameEn='Core Banking' and systemBNameEn='Payment Gateway'.</t>
  </si>
  <si>
    <t>Load the system pair list with locale=EN.</t>
  </si>
  <si>
    <t>System A column shows 'Core Banking'; System B column shows 'Payment Gateway'. Values sourced from API fields, not from a separate lookup.</t>
  </si>
  <si>
    <t>EMI-B2B-5512</t>
  </si>
  <si>
    <t>EMI-TC-4781</t>
  </si>
  <si>
    <t>System pair list displays systemANameAr and systemBNameAr</t>
  </si>
  <si>
    <t>Response contains systemANameAr='الخدمات المصرفية الأساسية' and systemBNameAr='بوابة الدفع'. Locale=AR.</t>
  </si>
  <si>
    <t>Switch locale to AR and load system pair list.</t>
  </si>
  <si>
    <t>System A shows 'الخدمات المصرفية الأساسية'; System B shows 'بوابة الدفع'. RTL layout applied correctly.</t>
  </si>
  <si>
    <t>EMI-B2B-5515</t>
  </si>
  <si>
    <t>EMI-TC-4784</t>
  </si>
  <si>
    <t>Locale switch updates all six name fields simultaneously</t>
  </si>
  <si>
    <t>System pair list loaded with EN locale. All six name fields populated.</t>
  </si>
  <si>
    <t>Toggle locale from EN to AR.</t>
  </si>
  <si>
    <t>All six name columns update to their Arabic values (ruleSetNameAr, systemANameAr, systemBNameAr). No stale English text remains visible. Update is immediate.</t>
  </si>
  <si>
    <t>EMI-B2B-5518</t>
  </si>
  <si>
    <t>AC2 - Human-Readable Schedule Fields</t>
  </si>
  <si>
    <t>EMI-TC-4787</t>
  </si>
  <si>
    <t>scheduleDescriptionEn present on GET single pair response</t>
  </si>
  <si>
    <t>GET /api/v1/reconciliation-pairs/42 returns scheduleDescriptionEn='Every Monday at 6:00 AM'.</t>
  </si>
  <si>
    <t>Open the detail view for pair ID 42 with locale=EN.</t>
  </si>
  <si>
    <t>Schedule field in the detail view shows 'Every Monday at 6:00 AM'. Field sourced from scheduleDescriptionEn.</t>
  </si>
  <si>
    <t>EMI-B2B-5524</t>
  </si>
  <si>
    <t>EMI-TC-4793</t>
  </si>
  <si>
    <t>No cron parser library loaded in frontend bundle</t>
  </si>
  <si>
    <t>Build artifacts available for inspection.</t>
  </si>
  <si>
    <t>Inspect the production JS bundle or package.json for cron-parsing imports.</t>
  </si>
  <si>
    <t>No cron parsing library (e.g. cron-parser, cronstrue) is present in the bundle. Bundle size not increased by such a dependency.</t>
  </si>
  <si>
    <t>EMI-4557,EMI-5229</t>
  </si>
  <si>
    <t>EMI-B2B-5521</t>
  </si>
  <si>
    <t>EMI-TC-4790</t>
  </si>
  <si>
    <t>Schedule description present on linked-pairs endpoint</t>
  </si>
  <si>
    <t>GET /api/v1/rule-sets/system-type/{systemTypeId}/linked-pairs returns scheduleDescriptionEn.</t>
  </si>
  <si>
    <t>Navigate to the linked pairs view for a system type.</t>
  </si>
  <si>
    <t>Schedule column in the linked pairs view shows the human-readable description from scheduleDescriptionEn, not a cron string.</t>
  </si>
  <si>
    <t>EMI-B2B-5523</t>
  </si>
  <si>
    <t>EMI-TC-4792</t>
  </si>
  <si>
    <t>Null schedule description shows placeholder, not error</t>
  </si>
  <si>
    <t>API returns scheduleDescriptionEn=null for a pair with no schedule configured.</t>
  </si>
  <si>
    <t>Load the pair list or detail view for a pair with null schedule description.</t>
  </si>
  <si>
    <t>UI displays a placeholder such as '—' or 'Not scheduled'. No JS runtime error. Other pairs or fields unaffected.</t>
  </si>
  <si>
    <t>EMI-B2B-5516</t>
  </si>
  <si>
    <t>EMI-TC-4785</t>
  </si>
  <si>
    <t>Schedule shown as human-readable English text on pair list</t>
  </si>
  <si>
    <t>GET /api/v1/reconciliation-pairs returns scheduleDescriptionEn='Every day at 2:00 AM'.</t>
  </si>
  <si>
    <t>Load the reconciliation pairs list with locale=EN.</t>
  </si>
  <si>
    <t>Schedule column shows 'Every day at 2:00 AM'. No cron string (e.g. '0 2 * * *') is displayed. No cron-parsing library is invoked.</t>
  </si>
  <si>
    <t>EMI-B2B-5517</t>
  </si>
  <si>
    <t>EMI-TC-4786</t>
  </si>
  <si>
    <t>Schedule shown in Arabic on pair list</t>
  </si>
  <si>
    <t>API returns scheduleDescriptionAr='كل يوم الساعة 2:00 صباحاً'. Locale=AR.</t>
  </si>
  <si>
    <t>Switch locale to AR and load the pair list.</t>
  </si>
  <si>
    <t>Schedule column shows 'كل يوم الساعة 2:00 صباحاً'. RTL rendering correct. No cron string visible.</t>
  </si>
  <si>
    <t>EMI-B2B-5519</t>
  </si>
  <si>
    <t>EMI-TC-4788</t>
  </si>
  <si>
    <t>scheduleDescriptionEn present on POST create pair response</t>
  </si>
  <si>
    <t>POST /api/v1/reconciliation-pairs responds with scheduleDescriptionEn='Every hour'.</t>
  </si>
  <si>
    <t>Create a new reconciliation pair with a cron schedule.</t>
  </si>
  <si>
    <t>Success confirmation or newly created pair card shows 'Every hour' from scheduleDescriptionEn. Cron string not displayed to the user.</t>
  </si>
  <si>
    <t>EMI-B2B-5520</t>
  </si>
  <si>
    <t>EMI-TC-4789</t>
  </si>
  <si>
    <t>scheduleDescriptionEn present on PUT update pair response</t>
  </si>
  <si>
    <t>PUT /api/v1/reconciliation-pairs/{id} returns updated scheduleDescriptionEn='Every weekday at midnight'.</t>
  </si>
  <si>
    <t>Edit a pair's schedule and save.</t>
  </si>
  <si>
    <t>After save, schedule field in the UI updates to 'Every weekday at midnight'. No page refresh required.</t>
  </si>
  <si>
    <t>EMI-B2B-5522</t>
  </si>
  <si>
    <t>EMI-TC-4791</t>
  </si>
  <si>
    <t>Schedule description shown after submit and activate lifecycle calls</t>
  </si>
  <si>
    <t>PUT /api/v1/reconciliation-pairs/{id}/submit and /activate both return scheduleDescriptionEn.</t>
  </si>
  <si>
    <t>Submit and then activate a reconciliation pair.</t>
  </si>
  <si>
    <t>After each lifecycle transition, the schedule field in the updated UI state shows the human-readable description from the response. No cron string exposed.</t>
  </si>
  <si>
    <t>EMI-B2B-5525</t>
  </si>
  <si>
    <t>AC3 - All Detailed Records API</t>
  </si>
  <si>
    <t>EMI-TC-4808</t>
  </si>
  <si>
    <t>Detailed records tab loads with default pagination</t>
  </si>
  <si>
    <t>Execution EXC-100 has 1,000 detailed records.</t>
  </si>
  <si>
    <t>Click the All Records tab on execution EXC-100.</t>
  </si>
  <si>
    <t>Request to /detailed?page=0&amp;size=50. First 50 records loaded. Pagination shows page 1 of 20.</t>
  </si>
  <si>
    <t>EMI-B2B-5527</t>
  </si>
  <si>
    <t>EMI-TC-4810</t>
  </si>
  <si>
    <t>Detailed records table supports page-size change</t>
  </si>
  <si>
    <t>Detailed records tab loaded with size=50.</t>
  </si>
  <si>
    <t>Change page size to 25.</t>
  </si>
  <si>
    <t>New request to /detailed?page=0&amp;size=25. Table repopulates with 25 rows. Pagination recalculated to reflect new page size.</t>
  </si>
  <si>
    <t>EMI-B2B-5526</t>
  </si>
  <si>
    <t>EMI-TC-4809</t>
  </si>
  <si>
    <t>Detailed records show decision status per record</t>
  </si>
  <si>
    <t>Detailed records include mix of MATCH, MISMATCH, MISSING decisions.</t>
  </si>
  <si>
    <t>Inspect rows in the detailed records table.</t>
  </si>
  <si>
    <t>Each row shows a colour-coded decision badge: MATCH=green, MISMATCH=amber/red, MISSING=gray. Decision sourced from API response.</t>
  </si>
  <si>
    <t>EMI-B2B-5528</t>
  </si>
  <si>
    <t>EMI-TC-4811</t>
  </si>
  <si>
    <t>Large detailed records dataset renders without freeze</t>
  </si>
  <si>
    <t>Execution with 10,000 total detailed records. Default page size=50.</t>
  </si>
  <si>
    <t>Load the detailed records tab.</t>
  </si>
  <si>
    <t>Table renders within 2 seconds. No UI freeze. Scroll is smooth. Only 50 rows rendered at a time (virtual scroll or pagination).</t>
  </si>
  <si>
    <t>EMI-B2B-5530</t>
  </si>
  <si>
    <t>AC3 - Discrepancies API</t>
  </si>
  <si>
    <t>EMI-TC-4805</t>
  </si>
  <si>
    <t>Discrepancy records show field-level mismatch details</t>
  </si>
  <si>
    <t>Discrepancy record: {field:'amount', expectedValue:'100.00', actualValue:'105.00', dimension:'amount'}.</t>
  </si>
  <si>
    <t>Inspect a discrepancy row in the discrepancies table.</t>
  </si>
  <si>
    <t>Row shows: Field=amount, Expected=100.00, Actual=105.00. Difference is visually highlighted (e.g. red text or icon).</t>
  </si>
  <si>
    <t>EMI-B2B-5532</t>
  </si>
  <si>
    <t>EMI-TC-4807</t>
  </si>
  <si>
    <t>Empty discrepancies state rendered correctly</t>
  </si>
  <si>
    <t>GET /discrepancies returns {content:[], totalElements:0}.</t>
  </si>
  <si>
    <t>Open discrepancies tab for an execution with zero discrepancies.</t>
  </si>
  <si>
    <t>UI shows 'No discrepancies found' or equivalent success-state message. No error. Matched count shown as confirmation.</t>
  </si>
  <si>
    <t>EMI-B2B-5529</t>
  </si>
  <si>
    <t>EMI-TC-4804</t>
  </si>
  <si>
    <t>Discrepancies tab loads first page with default parameters</t>
  </si>
  <si>
    <t>Execution EXC-100 has 30 discrepancy records.</t>
  </si>
  <si>
    <t>Click the Discrepancies tab on execution EXC-100.</t>
  </si>
  <si>
    <t>Request to /discrepancies?page=0&amp;size=50. Up to 30 records displayed. Pagination shows 1 page.</t>
  </si>
  <si>
    <t>EMI-B2B-5531</t>
  </si>
  <si>
    <t>EMI-TC-4806</t>
  </si>
  <si>
    <t>Discrepancies pagination works correctly</t>
  </si>
  <si>
    <t>Execution has 80 discrepancy records. Page 1 loaded.</t>
  </si>
  <si>
    <t>Click next page on the discrepancies table.</t>
  </si>
  <si>
    <t>Request to /discrepancies?page=1&amp;size=50. Records 51-80 displayed. Page indicator = 2.</t>
  </si>
  <si>
    <t>EMI-B2B-5537</t>
  </si>
  <si>
    <t>AC3 - Execution Summary API</t>
  </si>
  <si>
    <t>EMI-TC-4798</t>
  </si>
  <si>
    <t>Execution timeline renders ordered events</t>
  </si>
  <si>
    <t>Summary returns executionTimeline: [{event:'STARTED',time:T1},{event:'DATA_LOADED',time:T2},{event:'COMPLETED',time:T3}].</t>
  </si>
  <si>
    <t>Inspect the execution timeline section.</t>
  </si>
  <si>
    <t>Timeline renders three events in ascending time order: STARTED → DATA_LOADED → COMPLETED. Timestamps formatted as human-readable local time.</t>
  </si>
  <si>
    <t>EMI-B2B-5535</t>
  </si>
  <si>
    <t>EMI-TC-4796</t>
  </si>
  <si>
    <t>Reconciliation summary counts rendered correctly</t>
  </si>
  <si>
    <t>Summary returns reconciliationSummary: {totalRecords:1000, matched:950, discrepancies:30, missing:20}.</t>
  </si>
  <si>
    <t>Inspect the reconciliation summary section on the execution detail page.</t>
  </si>
  <si>
    <t>Summary section shows: Total=1,000; Matched=950; Discrepancies=30; Missing=20. Numbers formatted with locale-appropriate separators.</t>
  </si>
  <si>
    <t>EMI-B2B-5538</t>
  </si>
  <si>
    <t>EMI-TC-4799</t>
  </si>
  <si>
    <t>Summary API error shows user-friendly message</t>
  </si>
  <si>
    <t>GET /api/v1/rms/execution/EXC-999/summary returns HTTP 404.</t>
  </si>
  <si>
    <t>Navigate to execution detail page for a non-existent execution EXC-999.</t>
  </si>
  <si>
    <t>UI displays an error state (e.g. 'Execution not found') instead of a blank or broken page. No unhandled JS exception.</t>
  </si>
  <si>
    <t>EMI-B2B-5533</t>
  </si>
  <si>
    <t>EMI-TC-4794</t>
  </si>
  <si>
    <t>Execution summary screen loads all metadata sections</t>
  </si>
  <si>
    <t>Execution EXC-100 exists and is complete.</t>
  </si>
  <si>
    <t>Navigate to the execution detail page for EXC-100.</t>
  </si>
  <si>
    <t>Page makes one call to /summary. All four sections render: execution metadata, reconciliation summary, applied rules, and execution timeline.</t>
  </si>
  <si>
    <t>EMI-B2B-5534</t>
  </si>
  <si>
    <t>EMI-TC-4795</t>
  </si>
  <si>
    <t>Execution metadata section displays correct fields</t>
  </si>
  <si>
    <t>Summary API returns executionId, status, startTime, endTime, triggeredBy.</t>
  </si>
  <si>
    <t>Open execution summary for EXC-100.</t>
  </si>
  <si>
    <t>Metadata section shows: ID=EXC-100, Status=Completed, Start/End formatted as local time, Triggered by=Scheduler.</t>
  </si>
  <si>
    <t>EMI-B2B-5536</t>
  </si>
  <si>
    <t>EMI-TC-4797</t>
  </si>
  <si>
    <t>Applied rules section lists all rules with names and thresholds</t>
  </si>
  <si>
    <t>Summary returns appliedRules: [{name:'amount', operator:'WITHIN_TOLERANCE', tolerance:0.01}].</t>
  </si>
  <si>
    <t>Inspect the applied rules section.</t>
  </si>
  <si>
    <t>Applied rules section lists each rule with name, operator, and tolerance value. No raw JSON is displayed.</t>
  </si>
  <si>
    <t>EMI-B2B-5542</t>
  </si>
  <si>
    <t>AC3 - Matched Records API</t>
  </si>
  <si>
    <t>EMI-TC-4803</t>
  </si>
  <si>
    <t>Empty matched records state displayed correctly</t>
  </si>
  <si>
    <t>GET /matched returns {content:[], totalElements:0}.</t>
  </si>
  <si>
    <t>Open the matched records tab for an execution with zero matches.</t>
  </si>
  <si>
    <t>UI shows an empty state message (e.g. 'No matched records found'). Table does not render empty rows. No JS error.</t>
  </si>
  <si>
    <t>EMI-B2B-5539</t>
  </si>
  <si>
    <t>EMI-TC-4800</t>
  </si>
  <si>
    <t>Matched records tab loads first page on open</t>
  </si>
  <si>
    <t>Execution EXC-100 has 120 matched records.</t>
  </si>
  <si>
    <t>Click the Matched Records tab on execution EXC-100.</t>
  </si>
  <si>
    <t>Request made to /matched?page=0&amp;size=50. First 50 records displayed. Pagination controls show page 1 of 3.</t>
  </si>
  <si>
    <t>EMI-B2B-5540</t>
  </si>
  <si>
    <t>EMI-TC-4801</t>
  </si>
  <si>
    <t>Matched records pagination navigates to next page</t>
  </si>
  <si>
    <t>Page 1 (page=0) of matched records already loaded.</t>
  </si>
  <si>
    <t>Click the next page button on the matched records table.</t>
  </si>
  <si>
    <t>Request made to /matched?page=1&amp;size=50. Records 51-100 displayed. Current page indicator updates to page 2.</t>
  </si>
  <si>
    <t>EMI-B2B-5541</t>
  </si>
  <si>
    <t>EMI-TC-4802</t>
  </si>
  <si>
    <t>Matched records page size can be changed</t>
  </si>
  <si>
    <t>Matched records tab loaded with default size=50.</t>
  </si>
  <si>
    <t>Change page size selector to 100.</t>
  </si>
  <si>
    <t>New request made to /matched?page=0&amp;size=100. Up to 100 records displayed. Pagination recalculated.</t>
  </si>
  <si>
    <t>EMI-B2B-5543</t>
  </si>
  <si>
    <t>AC3 - Missing Records API</t>
  </si>
  <si>
    <t>EMI-TC-4812</t>
  </si>
  <si>
    <t>Missing records tab loads first page correctly</t>
  </si>
  <si>
    <t>Execution EXC-100 has 20 missing records.</t>
  </si>
  <si>
    <t>Click the Missing Records tab on execution EXC-100.</t>
  </si>
  <si>
    <t>Request to /missing?page=0&amp;size=50. All 20 records displayed on page 1. Pagination shows 1 page.</t>
  </si>
  <si>
    <t>EMI-B2B-5544</t>
  </si>
  <si>
    <t>EMI-TC-4813</t>
  </si>
  <si>
    <t>Missing records show source system and record identifier</t>
  </si>
  <si>
    <t>Missing record: {recordId:'TX-55', missingFrom:'SYSTEM_B', sourceSystem:'SYSTEM_A'}.</t>
  </si>
  <si>
    <t>Inspect a row in the missing records table.</t>
  </si>
  <si>
    <t>Row shows: Record ID=TX-55, Present In=SYSTEM_A, Missing From=SYSTEM_B. Labels use human-readable system names from systemANameEn/systemBNameEn.</t>
  </si>
  <si>
    <t>EMI-B2B-5545</t>
  </si>
  <si>
    <t>EMI-TC-4814</t>
  </si>
  <si>
    <t>Missing records pagination navigates correctly</t>
  </si>
  <si>
    <t>Execution has 75 missing records. Page 1 loaded.</t>
  </si>
  <si>
    <t>Click next page on the missing records table.</t>
  </si>
  <si>
    <t>Request to /missing?page=1&amp;size=50. Records 51-75 displayed. Page indicator=2. Previous page button enabled.</t>
  </si>
  <si>
    <t>EMI-B2B-5546</t>
  </si>
  <si>
    <t>EMI-TC-4815</t>
  </si>
  <si>
    <t>Zero missing records shows positive confirmation</t>
  </si>
  <si>
    <t>GET /missing returns {content:[], totalElements:0}.</t>
  </si>
  <si>
    <t>Open missing records tab for an execution with no missing records.</t>
  </si>
  <si>
    <t>UI shows 'No missing records' or a success indicator. No error state. The empty state is visually distinct from an API failure.</t>
  </si>
  <si>
    <t>EMI-B2B-5548</t>
  </si>
  <si>
    <t>AC4 - Backward Compatibility</t>
  </si>
  <si>
    <t>EMI-TC-4817</t>
  </si>
  <si>
    <t>Legacy trigger execution endpoint still functions</t>
  </si>
  <si>
    <t>System pair SP-001 is Active.</t>
  </si>
  <si>
    <t>Trigger execution for SP-001 via the existing trigger endpoint.</t>
  </si>
  <si>
    <t>HTTP 200 or 202. Execution is queued or started. Response structure matches existing DTO. No breaking change.</t>
  </si>
  <si>
    <t>EMI-B2B-5549</t>
  </si>
  <si>
    <t>EMI-TC-4818</t>
  </si>
  <si>
    <t>Legacy execution report endpoints remain accessible</t>
  </si>
  <si>
    <t>Execution EXC-100 and system pair SP-001 exist.</t>
  </si>
  <si>
    <t>Call GET /api/v1/rms/execution/report/EXC-100.</t>
  </si>
  <si>
    <t>HTTP 200. Report data returned in existing format.</t>
  </si>
  <si>
    <t>EMI-B2B-5551</t>
  </si>
  <si>
    <t>EMI-TC-4820</t>
  </si>
  <si>
    <t>New and legacy execution endpoints can coexist simultaneously</t>
  </si>
  <si>
    <t>Frontend migrated to use new summary/matched/discrepancies endpoints. Legacy endpoints still available.</t>
  </si>
  <si>
    <t>Open an execution detail page (new /summary endpoint). Then open a legacy execution report in the same session.</t>
  </si>
  <si>
    <t>Both views render correctly. No data bleed between old and new API calls. State management is isolated per request.</t>
  </si>
  <si>
    <t>EMI-B2B-5547</t>
  </si>
  <si>
    <t>EMI-TC-4816</t>
  </si>
  <si>
    <t>Legacy GET execution endpoint still functions</t>
  </si>
  <si>
    <t>Execution EXC-100 exists.</t>
  </si>
  <si>
    <t>Call GET /api/v1/rms/execution/EXC-100 directly.</t>
  </si>
  <si>
    <t>HTTP 200. Response structure unchanged. Existing UI components that consume this endpoint render without errors.</t>
  </si>
  <si>
    <t>EMI-B2B-5550</t>
  </si>
  <si>
    <t>EMI-TC-4819</t>
  </si>
  <si>
    <t>Existing field mappings unchanged after new endpoint integration</t>
  </si>
  <si>
    <t>Frontend codebase after migration. Existing execution views functional.</t>
  </si>
  <si>
    <t>Load an existing execution detail view that uses the legacy endpoint.</t>
  </si>
  <si>
    <t>All fields (executionId, status, timestamps, record counts) render identically to before the migration. No undefined or missing field errors in the console.</t>
  </si>
  <si>
    <t>EMI-B2B-5552</t>
  </si>
  <si>
    <t>Integration — Blocking</t>
  </si>
  <si>
    <t>RM-INT-02</t>
  </si>
  <si>
    <t>An RMS block stops the transaction before money moves</t>
  </si>
  <si>
    <t>A transaction that RMS will block</t>
  </si>
  <si>
    <t>1. Attempt it
2. Inspect all four buckets on every participating wallet</t>
  </si>
  <si>
    <t>The transaction is stopped before any movement or reserve; nothing needs unwinding afterwards</t>
  </si>
  <si>
    <t>EMI-B2B-5553</t>
  </si>
  <si>
    <t>Integration — Escalation</t>
  </si>
  <si>
    <t>RM-INT-03</t>
  </si>
  <si>
    <t>A flagged transaction reaches the review queue with its evidence</t>
  </si>
  <si>
    <t>A transaction that RMS flags for review</t>
  </si>
  <si>
    <t>1. Trigger the flag
2. Open the review queue item</t>
  </si>
  <si>
    <t>The item carries the transaction, the rule that fired and the evidence needed to decide, and its resolution is recorded</t>
  </si>
  <si>
    <t>EMI-B2B-5554</t>
  </si>
  <si>
    <t>Integration — Rules</t>
  </si>
  <si>
    <t>RM-INT-01</t>
  </si>
  <si>
    <t>An RMS rule change affects the next transaction, not past ones</t>
  </si>
  <si>
    <t>An active RMS rule</t>
  </si>
  <si>
    <t>1. Change it
2. Run a transaction that the new rule affects
3. Re-inspect historical transactions</t>
  </si>
  <si>
    <t>The new rule applies going forward; historical transactions and their outcomes are unchanged</t>
  </si>
  <si>
    <t>EMI-B2B-5560</t>
  </si>
  <si>
    <t>EMI-TC-4884</t>
  </si>
  <si>
    <t>Fake login bypasses authentication and enters the system</t>
  </si>
  <si>
    <t>Fake login feature is enabled (e.g. via config flag or dedicated UI toggle). Login page is open.</t>
  </si>
  <si>
    <t>Activate the fake login option and submit.</t>
  </si>
  <si>
    <t>User enters the RMS system without real credential validation. A predefined fake user session is established and the dashboard loads.</t>
  </si>
  <si>
    <t>EMI-4707</t>
  </si>
  <si>
    <t>EMI-B2B-5587</t>
  </si>
  <si>
    <t>EMI-TC-4911</t>
  </si>
  <si>
    <t>All configured dimensions are applied during a reconciliation run</t>
  </si>
  <si>
    <t>An active System Pair is configured with a Rule Set containing 3 dimensions (amount, currency, date). Normalized data for both systems is available.</t>
  </si>
  <si>
    <t>Trigger a reconciliation run for the configured System Pair.</t>
  </si>
  <si>
    <t>All 3 dimensions are evaluated for every record pair. Run result shows per-dimension decisions. No dimension is skipped or defaulted.</t>
  </si>
  <si>
    <t>EMI-4620</t>
  </si>
  <si>
    <t>EMI-B2B-5588</t>
  </si>
  <si>
    <t>EMI-TC-4912</t>
  </si>
  <si>
    <t>Records matching on all dimensions are marked MATCH</t>
  </si>
  <si>
    <t>Two normalized records have identical values for all configured dimensions within tolerance.</t>
  </si>
  <si>
    <t>Trigger reconciliation run. Inspect the result for the matching record pair.</t>
  </si>
  <si>
    <t>Record pair decision is MATCH. All dimension results show PASS. No alert is triggered for this pair.</t>
  </si>
  <si>
    <t>EMI-B2B-5589</t>
  </si>
  <si>
    <t>EMI-TC-4913</t>
  </si>
  <si>
    <t>Record breaching one dimension tolerance is marked MISMATCH with alert</t>
  </si>
  <si>
    <t>Record pair has matching currency and date but amount differs beyond the configured tolerance. Dimension mismatchAlert is defined.</t>
  </si>
  <si>
    <t>Trigger reconciliation run. Inspect the result for the mismatched pair.</t>
  </si>
  <si>
    <t>Record pair decision is MISMATCH. The amount dimension shows FAIL. The mismatchAlert message and severity from the rule are included in the result.</t>
  </si>
  <si>
    <t>EMI-B2B-5613</t>
  </si>
  <si>
    <t>EMI-TC-4953</t>
  </si>
  <si>
    <t>Dimension dropdown shows only fields from the selected System Type's Unified Schema</t>
  </si>
  <si>
    <t>Two System Types exist: ST-A with fields [amount, currency, date] and ST-B with fields [txnId, status]. ST-A is selected in the form.</t>
  </si>
  <si>
    <t>Open the dimension name dropdown.</t>
  </si>
  <si>
    <t>Dropdown lists only [amount, currency, date] from ST-A. No fields from ST-B or any other schema appear.</t>
  </si>
  <si>
    <t>EMI-4564</t>
  </si>
  <si>
    <t>EMI-B2B-5616</t>
  </si>
  <si>
    <t>EMI-TC-4956</t>
  </si>
  <si>
    <t>Numeric field shows correct operators: Equals, Tolerance, Range, Greater/Less</t>
  </si>
  <si>
    <t>A dimension with a Numeric field type (e.g. amount) is selected.</t>
  </si>
  <si>
    <t>Inspect the operator dropdown for the numeric dimension.</t>
  </si>
  <si>
    <t>Operator options are exactly: Equals, Tolerance, Range, Greater Than, Less Than. No Date or String-specific operators are shown.</t>
  </si>
  <si>
    <t>EMI-B2B-5617</t>
  </si>
  <si>
    <t>EMI-TC-4957</t>
  </si>
  <si>
    <t>Date field shows correct operators: Equals, Date Window, In Range</t>
  </si>
  <si>
    <t>A dimension with a Date field type (e.g. transactionDate) is selected.</t>
  </si>
  <si>
    <t>Inspect the operator dropdown for the date dimension.</t>
  </si>
  <si>
    <t>Operator options are exactly: Equals, Date Window, In Range. No Numeric or String-specific operators are shown.</t>
  </si>
  <si>
    <t>EMI-B2B-5618</t>
  </si>
  <si>
    <t>EMI-TC-4958</t>
  </si>
  <si>
    <t>String field shows correct operators: Equals, Contains, Regex, Not Equals</t>
  </si>
  <si>
    <t>A dimension with a String field type (e.g. reference) is selected.</t>
  </si>
  <si>
    <t>Inspect the operator dropdown for the string dimension.</t>
  </si>
  <si>
    <t>Operator options are exactly: Equals, Contains, Regex, Not Equals. No Numeric or Date operators are shown.</t>
  </si>
  <si>
    <t>EMI-B2B-5624</t>
  </si>
  <si>
    <t>EMI-TC-4964</t>
  </si>
  <si>
    <t>Rule Set can be saved as Draft when all required fields are valid</t>
  </si>
  <si>
    <t>Rule Set form is filled with valid name, System Type, at least one complete dimension including alerts.</t>
  </si>
  <si>
    <t>Click Save as Draft.</t>
  </si>
  <si>
    <t>Rule Set is saved with status=Draft. Success confirmation is shown. Saved Rule Set appears in the list with Draft status.</t>
  </si>
  <si>
    <t>EMI-B2B-5631</t>
  </si>
  <si>
    <t>EMI-TC-4971</t>
  </si>
  <si>
    <t>Admin can create a new pair with all required fields</t>
  </si>
  <si>
    <t>Admin is logged in. System Types and Rule Sets exist.</t>
  </si>
  <si>
    <t>Click Create New Pair, fill in all required fields (name, System Type A, System Type B, Rule Set, schedule), and save.</t>
  </si>
  <si>
    <t>Pair is created and appears in the list with Draft status. All entered values are persisted correctly.</t>
  </si>
  <si>
    <t>EMI-4563</t>
  </si>
  <si>
    <t>EMI-B2B-5637</t>
  </si>
  <si>
    <t>EMI-TC-4977</t>
  </si>
  <si>
    <t>Rule Set dropdown shows only Rule Sets compatible with the selected system types</t>
  </si>
  <si>
    <t>Multiple Rule Sets exist: RS-1 is compatible with ST-A/ST-B, RS-2 is for ST-C/ST-D. System Types A and B are selected.</t>
  </si>
  <si>
    <t>Open the Rule Set dropdown in the pair editor.</t>
  </si>
  <si>
    <t>Only RS-1 appears in the dropdown. RS-2 is excluded. Filtering is based on the currently selected system types.</t>
  </si>
  <si>
    <t>EMI-B2B-5649</t>
  </si>
  <si>
    <t>EMI-TC-4989</t>
  </si>
  <si>
    <t>Rule Set is created and persisted with valid systemTypeId</t>
  </si>
  <si>
    <t>A System Type with a published Unified Schema exists.</t>
  </si>
  <si>
    <t>POST /rule-sets with valid name, systemTypeId, and at least one dimension matching the schema.</t>
  </si>
  <si>
    <t>HTTP 201. Entity persisted with version=1, status=Draft. All fields retrievable via GET /rule-sets/:id.</t>
  </si>
  <si>
    <t>EMI-4558</t>
  </si>
  <si>
    <t>EMI-B2B-5654</t>
  </si>
  <si>
    <t>EMI-TC-4994</t>
  </si>
  <si>
    <t>Execution uses dimension-level alert in MISMATCH outcome</t>
  </si>
  <si>
    <t>Active Rule Set with dimension mismatchAlert.severity=HIGH. Data A and B differ beyond tolerance.</t>
  </si>
  <si>
    <t>Trigger reconciliation execution for the pair.</t>
  </si>
  <si>
    <t>Outcome for the mismatched dimension contains decision=MISMATCH and alert.severity=HIGH matching the rule definition exactly.</t>
  </si>
  <si>
    <t>EMI-B2B-5656</t>
  </si>
  <si>
    <t>EMI-TC-4996</t>
  </si>
  <si>
    <t>Changing systemTypeId on a Draft clears existing dimensions</t>
  </si>
  <si>
    <t>Draft Rule Set with three configured dimensions. A second System Type ST-002 exists.</t>
  </si>
  <si>
    <t>PATCH /rule-sets/:id with {systemTypeId: ST-002}.</t>
  </si>
  <si>
    <t>HTTP 200. GET /rule-sets/:id shows systemTypeId=ST-002 and dimensions=[]. Prior dimensions removed.</t>
  </si>
  <si>
    <t>EMI-B2B-5658</t>
  </si>
  <si>
    <t>EMI-TC-4998</t>
  </si>
  <si>
    <t>Execution loads the correct Rule Set version and produces structured results</t>
  </si>
  <si>
    <t>Active Rule Set at version 3 with two dimensions. Normalized data A and B available.</t>
  </si>
  <si>
    <t>Invoke execution with {ruleSetId, version:3}. Data A and B have one matching pair and one mismatch.</t>
  </si>
  <si>
    <t>Execution uses version 3 dimensions. Result contains: ruleSetId, version, correlationId, per-dimension decisions, overallStatus, and executedAt timestamp.</t>
  </si>
  <si>
    <t>EMI-B2B-5661</t>
  </si>
  <si>
    <t>EMI-TC-5001</t>
  </si>
  <si>
    <t>Full Draft → Pending Approval → Active workflow completes correctly</t>
  </si>
  <si>
    <t>Draft Rule Set exists. Two users: maker (userA) and checker (userB).</t>
  </si>
  <si>
    <t>userA submits for approval. userB approves.</t>
  </si>
  <si>
    <t>Status transitions: Draft → Pending Approval → Active. approvedBy=userB and approvedAt recorded. Version incremented.</t>
  </si>
  <si>
    <t>EMI-B2B-5663</t>
  </si>
  <si>
    <t>EMI-TC-5003</t>
  </si>
  <si>
    <t>Approved change creates a new immutable version; prior version is preserved</t>
  </si>
  <si>
    <t>Active Rule Set at version 2. A Draft copy is created and approved.</t>
  </si>
  <si>
    <t>Approve the Draft copy.</t>
  </si>
  <si>
    <t>New version 3 is Active. GET /rule-sets/:id/versions returns versions 1, 2, and 3. Version 2 snapshot is unchanged and retrievable.</t>
  </si>
  <si>
    <t>EMI-B2B-5670</t>
  </si>
  <si>
    <t>EMI-TC-5010</t>
  </si>
  <si>
    <t>Rule is created with valid field, operator, and tolerance for a numeric dimension</t>
  </si>
  <si>
    <t>System Type with Unified Schema field 'amount' (Numeric) exists. Admin is logged in.</t>
  </si>
  <si>
    <t>Create a rule with field=amount, operator=WITHIN_TOLERANCE, tolerance=0.01.</t>
  </si>
  <si>
    <t>Rule is saved successfully. All three attributes persisted. Rule is retrievable via API with correct values.</t>
  </si>
  <si>
    <t>EMI-4548,EMI-4556</t>
  </si>
  <si>
    <t>EMI-B2B-5673</t>
  </si>
  <si>
    <t>EMI-TC-5013</t>
  </si>
  <si>
    <t>Records matching all dimensions within tolerance are marked MATCH</t>
  </si>
  <si>
    <t>Active rule group with amount (WITHIN_TOLERANCE=0.01) and currency (EQUALS). Record pair: A.amount=100.005, B.amount=100.009, currency both=SAR.</t>
  </si>
  <si>
    <t>Trigger reconciliation run for the pair.</t>
  </si>
  <si>
    <t>Record decision=MATCH. Both dimension results=PASS. No alert triggered.</t>
  </si>
  <si>
    <t>EMI-B2B-5676</t>
  </si>
  <si>
    <t>EMI-TC-5016</t>
  </si>
  <si>
    <t>Amount breach beyond tolerance produces MISMATCH with rule-level alert</t>
  </si>
  <si>
    <t>Rule: amount WITHIN_TOLERANCE=0.01 with mismatchAlert.severity=HIGH. A.amount=100.00, B.amount=100.05.</t>
  </si>
  <si>
    <t>Trigger reconciliation run.</t>
  </si>
  <si>
    <t>Decision=MISMATCH. amount dimension=FAIL. Alert in result contains severity=HIGH matching the rule definition. Real method not bypassed.</t>
  </si>
  <si>
    <t>EMI-B2B-5679</t>
  </si>
  <si>
    <t>EMI-TC-5019</t>
  </si>
  <si>
    <t>Each pair uses its own independent rule group without cross-contamination</t>
  </si>
  <si>
    <t>Pair ANB↔EMI has rule group RG-1 (tolerance=0.01). Pair HyperPay↔ANB has rule group RG-2 (tolerance=0.05).</t>
  </si>
  <si>
    <t>Run reconciliation for ANB↔EMI, then for HyperPay↔ANB.</t>
  </si>
  <si>
    <t>Each run uses only its own rule group. RG-1 tolerance applies only to ANB↔EMI. RG-2 applies only to HyperPay↔ANB. No rules bleed across pairs.</t>
  </si>
  <si>
    <t>EMI-B2B-5689</t>
  </si>
  <si>
    <t>EMI-TC-5029</t>
  </si>
  <si>
    <t>Audit log is append-only and cannot be modified or deleted</t>
  </si>
  <si>
    <t>Existing audit log entries are present.</t>
  </si>
  <si>
    <t>Attempt PUT, PATCH, or DELETE on any audit log entry.</t>
  </si>
  <si>
    <t>HTTP 405 for all write methods. No audit entry is modified or removed. Log remains immutable.</t>
  </si>
  <si>
    <t>EMI-B2B-5692</t>
  </si>
  <si>
    <t>EMI-TC-5062</t>
  </si>
  <si>
    <t>All existing reconciliations are listed with key attributes</t>
  </si>
  <si>
    <t>Multiple reconciliations exist with different statuses (Completed, In Progress, Failed).</t>
  </si>
  <si>
    <t>Navigate to the reconciliation management view.</t>
  </si>
  <si>
    <t>All reconciliations are listed. Each row shows: reconciliation ID, system pair, run date, status, and matched/mismatched counts. List is sorted with most recent first.</t>
  </si>
  <si>
    <t>EMI-4706</t>
  </si>
  <si>
    <t>EMI-B2B-5706</t>
  </si>
  <si>
    <t>EMI-TC-5076</t>
  </si>
  <si>
    <t>Old system types are removed from the system</t>
  </si>
  <si>
    <t>Previous system types exist in the RMS database before the update.</t>
  </si>
  <si>
    <t>Deploy the update and query the system types list.</t>
  </si>
  <si>
    <t>Old system types no longer appear in any list, dropdown, or API response. No orphaned references remain.</t>
  </si>
  <si>
    <t>EMI-5198</t>
  </si>
  <si>
    <t>EMI-B2B-5708</t>
  </si>
  <si>
    <t>EMI-TC-5078</t>
  </si>
  <si>
    <t>Inventory system type is created with all four required fields</t>
  </si>
  <si>
    <t>System types update has been applied.</t>
  </si>
  <si>
    <t>Retrieve the Inventory system type.</t>
  </si>
  <si>
    <t>Inventory type exists with fields: Product ID, Status, Quantity, SKU. All four fields present and correctly typed.</t>
  </si>
  <si>
    <t>EMI-B2B-5709</t>
  </si>
  <si>
    <t>EMI-TC-5079</t>
  </si>
  <si>
    <t>Billing system type is created with all seven required fields</t>
  </si>
  <si>
    <t>Retrieve the Billing system type.</t>
  </si>
  <si>
    <t>Billing type exists with fields: Bill ID, Status, Ref Number, Amount, Discount, VAT, Final Amount. All seven fields present and correctly typed.</t>
  </si>
  <si>
    <t>EMI-B2B-5712</t>
  </si>
  <si>
    <t>EMI-TC-5082</t>
  </si>
  <si>
    <t>System pair response returns the names of both systems and the applied Rule Set</t>
  </si>
  <si>
    <t>System pair links System A (ANB), System B (HyperPay), and Rule Set RS-1.</t>
  </si>
  <si>
    <t>GET /api/v1/reconciliation-pairs/:id.</t>
  </si>
  <si>
    <t>Response contains systemANameEn, systemBNameEn, ruleSetNameEn (and Arabic equivalents). Values match the configured systems and rule set.</t>
  </si>
  <si>
    <t>EMI-B2B-5720</t>
  </si>
  <si>
    <t>EMI-TC-5090</t>
  </si>
  <si>
    <t>Report reflects the correct rule execution status</t>
  </si>
  <si>
    <t>Report generated from a run where one rule failed.</t>
  </si>
  <si>
    <t>Inspect the rule results section of the report.</t>
  </si>
  <si>
    <t>Report accurately shows FAILED for the failed rule and PASSED for others. No misleading PASSED status for any rule that did not pass.</t>
  </si>
  <si>
    <t>EMI-B2B-5721</t>
  </si>
  <si>
    <t>EMI-TC-5091</t>
  </si>
  <si>
    <t>Report includes all additional matched records</t>
  </si>
  <si>
    <t>Run has 950 matched records.</t>
  </si>
  <si>
    <t>Open the matched records section of the report.</t>
  </si>
  <si>
    <t>All 950 records appear in the report. Summary count matches the detail list. No records are silently excluded.</t>
  </si>
  <si>
    <t>EMI-B2B-5559</t>
  </si>
  <si>
    <t>EMI-TC-4883</t>
  </si>
  <si>
    <t>Login page is not accessible after a successful session is established</t>
  </si>
  <si>
    <t>User is already logged in with an active RMS session.</t>
  </si>
  <si>
    <t>Navigate directly to the login URL while authenticated.</t>
  </si>
  <si>
    <t>User is redirected to the RMS dashboard automatically. The login form is not shown to an already-authenticated user.</t>
  </si>
  <si>
    <t>EMI-B2B-5563</t>
  </si>
  <si>
    <t>EMI-TC-4887</t>
  </si>
  <si>
    <t>Real login still works correctly when fake login feature is enabled</t>
  </si>
  <si>
    <t>Fake login feature is enabled. A valid real user account exists.</t>
  </si>
  <si>
    <t>Enter real credentials and click Login (not the fake login option).</t>
  </si>
  <si>
    <t>Real authentication flow executes normally. User is logged in with their actual account and correct permissions. Fake login does not interfere.</t>
  </si>
  <si>
    <t>EMI-B2B-5594</t>
  </si>
  <si>
    <t>EMI-TC-4918</t>
  </si>
  <si>
    <t>Full timestamped timeline is logged for a completed run</t>
  </si>
  <si>
    <t>A reconciliation run has completed successfully.</t>
  </si>
  <si>
    <t>Open the run detail view and inspect the timeline log.</t>
  </si>
  <si>
    <t>Timeline contains entries for: Run Initialized, Data Fetched, Matching Started, Matching Completed, Report Generated. Each entry has a UTC timestamp. Events are in chronological order.</t>
  </si>
  <si>
    <t>EMI-B2B-5601</t>
  </si>
  <si>
    <t>EMI-TC-4925</t>
  </si>
  <si>
    <t>Run report exports correctly as JSON</t>
  </si>
  <si>
    <t>Completed reconciliation run. User has export permission.</t>
  </si>
  <si>
    <t>Click Export and select JSON format.</t>
  </si>
  <si>
    <t>Valid JSON file downloads. File is well-formed and parseable. Each record is a JSON object with all result fields present.</t>
  </si>
  <si>
    <t>EMI-B2B-5612</t>
  </si>
  <si>
    <t>EMI-TC-4952</t>
  </si>
  <si>
    <t>Existing Rule Sets are listed with name, system type, and status</t>
  </si>
  <si>
    <t>At least two Rule Sets exist in the system with different statuses.</t>
  </si>
  <si>
    <t>Navigate to the Rule Set list view.</t>
  </si>
  <si>
    <t>All Rule Sets are listed. Each row shows the Rule Set name, associated System Type, and current status (Draft / Active / Retired). List is sorted and readable.</t>
  </si>
  <si>
    <t>EMI-B2B-5614</t>
  </si>
  <si>
    <t>EMI-TC-4954</t>
  </si>
  <si>
    <t>Dimension dropdown updates when System Type is changed</t>
  </si>
  <si>
    <t>ST-A is currently selected. Dimension dropdown shows ST-A fields.</t>
  </si>
  <si>
    <t>Change the System Type selection to ST-B.</t>
  </si>
  <si>
    <t>Dimension dropdown immediately refreshes to show only ST-B fields [txnId, status]. ST-A fields are no longer listed. No stale options remain.</t>
  </si>
  <si>
    <t>EMI-B2B-5619</t>
  </si>
  <si>
    <t>EMI-TC-4959</t>
  </si>
  <si>
    <t>Operator dropdown resets when dimension field is changed to a different type</t>
  </si>
  <si>
    <t>A Numeric dimension is selected with operator 'Tolerance' chosen.</t>
  </si>
  <si>
    <t>Change the dimension field to a String-type field.</t>
  </si>
  <si>
    <t>Operator dropdown resets. 'Tolerance' is cleared. Only String operators are now available. Previously selected operator is not retained.</t>
  </si>
  <si>
    <t>EMI-B2B-5627</t>
  </si>
  <si>
    <t>EMI-TC-4967</t>
  </si>
  <si>
    <t>User is warned before dimensions are cleared on System Type change</t>
  </si>
  <si>
    <t>Rule Set form has at least one configured dimension. User changes the System Type.</t>
  </si>
  <si>
    <t>Change System Type with existing dimensions configured.</t>
  </si>
  <si>
    <t>A confirmation dialog or warning message appears: 'Changing the System Type will remove all configured dimensions. Do you want to continue?' Dimensions are only cleared after the user confirms.</t>
  </si>
  <si>
    <t>EMI-B2B-5632</t>
  </si>
  <si>
    <t>EMI-TC-4972</t>
  </si>
  <si>
    <t>Pair editor saves changes to an existing pair</t>
  </si>
  <si>
    <t>An existing Draft pair is open in the editor.</t>
  </si>
  <si>
    <t>Change the pair name and Rule Set, then save.</t>
  </si>
  <si>
    <t>Changes are saved. Updated values are reflected in the pair detail and list view. No data loss from unchanged fields.</t>
  </si>
  <si>
    <t>EMI-B2B-5639</t>
  </si>
  <si>
    <t>EMI-TC-4979</t>
  </si>
  <si>
    <t>Rule Set dropdown updates when system types are changed</t>
  </si>
  <si>
    <t>System Types A and B are selected. Rule Set dropdown shows RS-1.</t>
  </si>
  <si>
    <t>Change System Type B to ST-D.</t>
  </si>
  <si>
    <t>Rule Set dropdown refreshes immediately. RS-1 is removed. Only Rule Sets compatible with the new ST-A/ST-D combination are shown.</t>
  </si>
  <si>
    <t>EMI-B2B-5640</t>
  </si>
  <si>
    <t>EMI-TC-4980</t>
  </si>
  <si>
    <t>Pair history shows a chronological list of changes</t>
  </si>
  <si>
    <t>A pair has been edited three times by different users.</t>
  </si>
  <si>
    <t>Open the Pair History view for the pair.</t>
  </si>
  <si>
    <t>History lists three entries in reverse chronological order. Each entry shows the editor's name, timestamp, and a summary of what changed.</t>
  </si>
  <si>
    <t>EMI-B2B-5641</t>
  </si>
  <si>
    <t>EMI-TC-4981</t>
  </si>
  <si>
    <t>Diff viewer highlights changed fields between two versions</t>
  </si>
  <si>
    <t>A pair history entry exists where the Rule Set and schedule were changed.</t>
  </si>
  <si>
    <t>Select a history entry and open the diff view.</t>
  </si>
  <si>
    <t>Diff viewer shows the old and new values side by side for Rule Set and schedule. Unchanged fields are not highlighted. Changes are visually distinct (e.g. colour-coded).</t>
  </si>
  <si>
    <t>EMI-B2B-5660</t>
  </si>
  <si>
    <t>EMI-TC-5000</t>
  </si>
  <si>
    <t>Execution is deterministic on repeated runs with identical inputs</t>
  </si>
  <si>
    <t>Same Active Rule Set and identical data A and B used for both runs.</t>
  </si>
  <si>
    <t>Trigger the execution twice with the same inputs.</t>
  </si>
  <si>
    <t>Both runs return byte-identical per-record and per-dimension decisions. No variance between runs.</t>
  </si>
  <si>
    <t>EMI-B2B-5665</t>
  </si>
  <si>
    <t>EMI-TC-5005</t>
  </si>
  <si>
    <t>Rule Set detail API exposes a read-only linked pairs list</t>
  </si>
  <si>
    <t>Rule Set has two reconciliation pairs linked via the Pair API.</t>
  </si>
  <si>
    <t>GET /rule-sets/:id.</t>
  </si>
  <si>
    <t>Response contains linkedPairs array with both pair IDs, names, and statuses. No add or remove endpoint exists on the Rule Set API for pairs.</t>
  </si>
  <si>
    <t>EMI-B2B-5668</t>
  </si>
  <si>
    <t>EMI-TC-5008</t>
  </si>
  <si>
    <t>Execution is logged with matched dimensions and correlationId</t>
  </si>
  <si>
    <t>Active Rule Set. Execution run completes.</t>
  </si>
  <si>
    <t>Trigger execution with X-Correlation-ID: COR-123 header. Inspect the execution log.</t>
  </si>
  <si>
    <t>Log entry contains: correlationId=COR-123, ruleSetId, version, executedAt, list of evaluated dimension keys, and decision per dimension.</t>
  </si>
  <si>
    <t>EMI-B2B-5672</t>
  </si>
  <si>
    <t>EMI-TC-5012</t>
  </si>
  <si>
    <t>Evaluation priority order is stored and respected across rules in a group</t>
  </si>
  <si>
    <t>A rule group with three rules defined at priorities 1, 2, 3.</t>
  </si>
  <si>
    <t>Retrieve the rule group and inspect execution order.</t>
  </si>
  <si>
    <t>Rules are returned in priority order (1, 2, 3). Execution engine applies them in that sequence without reordering.</t>
  </si>
  <si>
    <t>EMI-B2B-5684</t>
  </si>
  <si>
    <t>EMI-TC-5024</t>
  </si>
  <si>
    <t>Nightly scheduled run executes automatically at the configured time</t>
  </si>
  <si>
    <t>Pair configured with a nightly cron schedule. Active rule group assigned.</t>
  </si>
  <si>
    <t>Wait for or simulate the scheduled trigger time.</t>
  </si>
  <si>
    <t>Reconciliation run is initiated automatically. A new run ID is created. Timeline log shows SCHEDULED as the trigger source.</t>
  </si>
  <si>
    <t>EMI-B2B-5685</t>
  </si>
  <si>
    <t>EMI-TC-5025</t>
  </si>
  <si>
    <t>On-demand run is triggered immediately and does not affect the nightly schedule</t>
  </si>
  <si>
    <t>Active pair with nightly schedule. Run Now button available.</t>
  </si>
  <si>
    <t>Click Run Now outside the scheduled window.</t>
  </si>
  <si>
    <t>Run executes immediately. New run ID created with trigger=ON_DEMAND. Next nightly schedule is unaffected.</t>
  </si>
  <si>
    <t>EMI-B2B-5688</t>
  </si>
  <si>
    <t>EMI-TC-5028</t>
  </si>
  <si>
    <t>Rule change is logged with before/after values and actor identity</t>
  </si>
  <si>
    <t>Active rule group. Admin changes a tolerance value.</t>
  </si>
  <si>
    <t>PATCH the rule tolerance and inspect the audit log.</t>
  </si>
  <si>
    <t>Audit entry contains: correlationId, actor (authenticated user), timestamp, ruleId, changedField=tolerance, oldValue, newValue.</t>
  </si>
  <si>
    <t>EMI-B2B-5690</t>
  </si>
  <si>
    <t>EMI-TC-5030</t>
  </si>
  <si>
    <t>Configured post-match action executes automatically on MISMATCH outcome</t>
  </si>
  <si>
    <t>Rule group has a post-match action defined for MISMATCH: notify operations team.</t>
  </si>
  <si>
    <t>Trigger a run that produces a MISMATCH.</t>
  </si>
  <si>
    <t>Post-match action fires automatically. Notification is sent to the operations team. Action is recorded in the run log with timestamp and outcome.</t>
  </si>
  <si>
    <t>EMI-B2B-5694</t>
  </si>
  <si>
    <t>EMI-TC-5064</t>
  </si>
  <si>
    <t>Reconciliation list can be filtered by date range</t>
  </si>
  <si>
    <t>Reconciliations exist across multiple months.</t>
  </si>
  <si>
    <t>Apply a date range filter for the current month.</t>
  </si>
  <si>
    <t>Only reconciliations within the selected date range are shown. Records outside the range are excluded. Total count updates accordingly.</t>
  </si>
  <si>
    <t>EMI-B2B-5695</t>
  </si>
  <si>
    <t>EMI-TC-5065</t>
  </si>
  <si>
    <t>Admin can cancel an In Progress reconciliation</t>
  </si>
  <si>
    <t>A reconciliation is currently In Progress.</t>
  </si>
  <si>
    <t>Click Cancel on the In Progress reconciliation and confirm.</t>
  </si>
  <si>
    <t>Reconciliation transitions to Cancelled status. A cancellation timestamp is recorded. In-progress processing stops. No partial result is committed.</t>
  </si>
  <si>
    <t>EMI-B2B-5702</t>
  </si>
  <si>
    <t>EMI-TC-5072</t>
  </si>
  <si>
    <t>History is filterable by outcome status</t>
  </si>
  <si>
    <t>History contains runs with Completed, Failed, and Cancelled statuses.</t>
  </si>
  <si>
    <t>Filter the history by status=Failed.</t>
  </si>
  <si>
    <t>Only Failed runs are shown in the history list. Filter is responsive and updates without a full page reload.</t>
  </si>
  <si>
    <t>EMI-B2B-5556</t>
  </si>
  <si>
    <t>EMI-TC-4880</t>
  </si>
  <si>
    <t>Successful login with valid credentials navigates to RMS dashboard</t>
  </si>
  <si>
    <t>A valid RMS user account exists (username: testuser, password: ValidPass1).</t>
  </si>
  <si>
    <t>Enter valid credentials and click Login.</t>
  </si>
  <si>
    <t>User is authenticated and redirected to the RMS dashboard. No error message is shown.</t>
  </si>
  <si>
    <t>EMI-B2B-5565</t>
  </si>
  <si>
    <t>EMI-TC-4889</t>
  </si>
  <si>
    <t>Execution report is generated successfully in Jasper format</t>
  </si>
  <si>
    <t>At least one completed execution exists in RMS.</t>
  </si>
  <si>
    <t>Trigger report generation for a completed execution and select Jasper format.</t>
  </si>
  <si>
    <t>Report is generated without error. A valid Jasper (PDF) file is returned and can be opened.</t>
  </si>
  <si>
    <t>EMI-4697</t>
  </si>
  <si>
    <t>EMI-B2B-5570</t>
  </si>
  <si>
    <t>EMI-TC-4894</t>
  </si>
  <si>
    <t>Execution report is generated successfully in Excel format</t>
  </si>
  <si>
    <t>Trigger report generation for a completed execution and select Excel format.</t>
  </si>
  <si>
    <t>Report is generated without error. A valid .xlsx file is returned and opens correctly in Excel or compatible software.</t>
  </si>
  <si>
    <t>EMI-B2B-5575</t>
  </si>
  <si>
    <t>EMI-TC-4899</t>
  </si>
  <si>
    <t>All enriched data fields are mapped correctly to the report model</t>
  </si>
  <si>
    <t>Source data has been enriched with additional fields (e.g. labels, computed values, metadata).</t>
  </si>
  <si>
    <t>Trigger the enriched data mapping process and inspect the mapped output.</t>
  </si>
  <si>
    <t>All enriched fields appear in the mapped model with correct values. No field is missing, null, or misaligned.</t>
  </si>
  <si>
    <t>EMI-B2B-5581</t>
  </si>
  <si>
    <t>EMI-TC-4905</t>
  </si>
  <si>
    <t>PDF report downloads successfully with correct enriched data</t>
  </si>
  <si>
    <t>Enriched data is mapped and available. User is authenticated with download permissions.</t>
  </si>
  <si>
    <t>Click the Download PDF button on the enriched data view.</t>
  </si>
  <si>
    <t>A valid PDF file is downloaded. The file opens without error and contains the enriched data fields with correct values matching the view.</t>
  </si>
  <si>
    <t>EMI-4695</t>
  </si>
  <si>
    <t>EMI-B2B-5584</t>
  </si>
  <si>
    <t>EMI-TC-4908</t>
  </si>
  <si>
    <t>Excel report downloads successfully with correct enriched data</t>
  </si>
  <si>
    <t>Click the Download Excel button on the enriched data view.</t>
  </si>
  <si>
    <t>A valid .xlsx file is downloaded. The file opens without error. Sheet contains all enriched fields in labelled columns with correct values matching the view.</t>
  </si>
  <si>
    <t>EMI-B2B-5590</t>
  </si>
  <si>
    <t>EMI-TC-4914</t>
  </si>
  <si>
    <t>Matching result is 100% deterministic on repeated runs with same data</t>
  </si>
  <si>
    <t>Active System Pair with fixed Rule Set. Same normalized dataset used for both runs.</t>
  </si>
  <si>
    <t>Trigger the reconciliation run twice with identical inputs.</t>
  </si>
  <si>
    <t>Both runs produce byte-identical per-record decisions. No variance in MATCH/MISMATCH/MISSING outcomes. Confirms full determinism.</t>
  </si>
  <si>
    <t>EMI-B2B-5591</t>
  </si>
  <si>
    <t>EMI-TC-4915</t>
  </si>
  <si>
    <t>Record present in System A but absent in System B is flagged MISSING</t>
  </si>
  <si>
    <t>Normalized data for System A contains record TX-99. System B data has no record with that key. missingAlert is configured on the dimension.</t>
  </si>
  <si>
    <t>TX-99 is flagged as MISSING. The missingAlert severity and message from the rule are included in the run result. No false MATCH is produced.</t>
  </si>
  <si>
    <t>EMI-B2B-5596</t>
  </si>
  <si>
    <t>EMI-TC-4920</t>
  </si>
  <si>
    <t>Run summary report shows accurate totals for matched, mismatched, and missing</t>
  </si>
  <si>
    <t>Reconciliation run completed with known outcomes: 800 MATCH, 150 MISMATCH, 50 MISSING.</t>
  </si>
  <si>
    <t>Open the run summary report.</t>
  </si>
  <si>
    <t>Summary displays: Total=1,000, Matched=800, Mismatched=150, Missing=50. Values match the actual run outcomes exactly.</t>
  </si>
  <si>
    <t>EMI-B2B-5603</t>
  </si>
  <si>
    <t>EMI-TC-4927</t>
  </si>
  <si>
    <t>Run with invalid dataset logs error and triggers alert without crashing</t>
  </si>
  <si>
    <t>Normalized dataset for System A contains malformed records (missing required key fields).</t>
  </si>
  <si>
    <t>Trigger a reconciliation run using the invalid dataset.</t>
  </si>
  <si>
    <t>Run transitions to FAILED state. Error details are logged in the timeline. A configured alert is fired. No partial or corrupt report is produced. System remains stable.</t>
  </si>
  <si>
    <t>EMI-B2B-5611</t>
  </si>
  <si>
    <t>EMI-TC-4951</t>
  </si>
  <si>
    <t>Non-admin user cannot access the Rule Set management UI</t>
  </si>
  <si>
    <t>User is logged in with a non-admin role.</t>
  </si>
  <si>
    <t>Attempt to navigate to the Rule Set management page.</t>
  </si>
  <si>
    <t>Access is denied. User is redirected or shown a permission error. Rule Set management actions (create, edit) are not accessible.</t>
  </si>
  <si>
    <t>EMI-B2B-5620</t>
  </si>
  <si>
    <t>EMI-TC-4960</t>
  </si>
  <si>
    <t>Mismatch Alert and Missing Alert fields are mandatory and clearly marked</t>
  </si>
  <si>
    <t>A dimension is being configured in the Rule Set form.</t>
  </si>
  <si>
    <t>Inspect the dimension configuration section for alert fields.</t>
  </si>
  <si>
    <t>Both Mismatch Alert and Missing Alert fields are visible. They are marked as mandatory (e.g. asterisk or required label). Form cannot be submitted without completing these fields.</t>
  </si>
  <si>
    <t>EMI-B2B-5625</t>
  </si>
  <si>
    <t>EMI-TC-4965</t>
  </si>
  <si>
    <t>Save as Draft is blocked when mandatory fields are incomplete</t>
  </si>
  <si>
    <t>Rule Set form has a name but no System Type selected and no dimensions added.</t>
  </si>
  <si>
    <t>Attempt to click Save as Draft.</t>
  </si>
  <si>
    <t>Save is prevented. Validation errors highlight the missing System Type and dimensions. No Draft record is created in the system.</t>
  </si>
  <si>
    <t>EMI-B2B-5634</t>
  </si>
  <si>
    <t>EMI-TC-4974</t>
  </si>
  <si>
    <t>Compatible system types are accepted without error</t>
  </si>
  <si>
    <t>System Type A and System Type B share a compatible Unified Schema.</t>
  </si>
  <si>
    <t>Select both compatible system types in the pair editor.</t>
  </si>
  <si>
    <t>No compatibility error is shown. User can proceed to configure the Rule Set and save.</t>
  </si>
  <si>
    <t>EMI-B2B-5635</t>
  </si>
  <si>
    <t>EMI-TC-4975</t>
  </si>
  <si>
    <t>Incompatible system types show a validation error</t>
  </si>
  <si>
    <t>System Type A and System Type B have incompatible schemas.</t>
  </si>
  <si>
    <t>Select both incompatible system types in the pair editor.</t>
  </si>
  <si>
    <t>A compatibility validation error is displayed inline (e.g. 'Selected system types are not compatible'). Save is blocked until the issue is resolved.</t>
  </si>
  <si>
    <t>EMI-B2B-5650</t>
  </si>
  <si>
    <t>EMI-TC-4990</t>
  </si>
  <si>
    <t>Creation is rejected when systemTypeId is missing</t>
  </si>
  <si>
    <t>API is accessible.</t>
  </si>
  <si>
    <t>POST /rule-sets with payload omitting systemTypeId.</t>
  </si>
  <si>
    <t>HTTP 400. Error response identifies systemTypeId as required. No entity is created.</t>
  </si>
  <si>
    <t>EMI-B2B-5653</t>
  </si>
  <si>
    <t>EMI-TC-4993</t>
  </si>
  <si>
    <t>mismatchAlert and missingAlert are stored at dimension level only</t>
  </si>
  <si>
    <t>Rule Set created with dimension containing both alert definitions.</t>
  </si>
  <si>
    <t>POST /rule-sets with dimension payload including mismatchAlert and missingAlert. Then GET /rule-sets/:id.</t>
  </si>
  <si>
    <t>Both alerts are nested under the dimension in the response. No alert fields appear at the Rule Set root level.</t>
  </si>
  <si>
    <t>EMI-B2B-5657</t>
  </si>
  <si>
    <t>EMI-TC-4997</t>
  </si>
  <si>
    <t>Changing systemTypeId on an Active Rule Set is rejected</t>
  </si>
  <si>
    <t>Rule Set is in Active status.</t>
  </si>
  <si>
    <t>PATCH /rule-sets/:id with a new systemTypeId.</t>
  </si>
  <si>
    <t>HTTP 409 Conflict. Error states systemTypeId cannot be changed on a non-Draft Rule Set. Rule Set is unchanged.</t>
  </si>
  <si>
    <t>EMI-B2B-5659</t>
  </si>
  <si>
    <t>EMI-TC-4999</t>
  </si>
  <si>
    <t>Execution with a Draft Rule Set is rejected</t>
  </si>
  <si>
    <t>Draft Rule Set exists.</t>
  </si>
  <si>
    <t>Request execution using the Draft Rule Set ID.</t>
  </si>
  <si>
    <t>Error returned. Execution refuses to run against a non-Active Rule Set. Real method body is never executed.</t>
  </si>
  <si>
    <t>EMI-B2B-5674</t>
  </si>
  <si>
    <t>EMI-TC-5014</t>
  </si>
  <si>
    <t>Identical inputs always produce identical outcomes — full determinism</t>
  </si>
  <si>
    <t>Active rule group. Fixed normalized dataset used for both runs.</t>
  </si>
  <si>
    <t>Trigger the reconciliation run twice with the same inputs.</t>
  </si>
  <si>
    <t>Both runs return byte-identical decisions for every record. No variance in MATCH/MISMATCH/MISSING across runs.</t>
  </si>
  <si>
    <t>EMI-B2B-5677</t>
  </si>
  <si>
    <t>EMI-TC-5017</t>
  </si>
  <si>
    <t>Record present in System A but absent in System B is flagged MISSING with alert</t>
  </si>
  <si>
    <t>Rule has missingAlert.severity=MEDIUM. Record TX-99 exists in A only.</t>
  </si>
  <si>
    <t>TX-99 flagged as MISSING. Alert in result contains severity=MEDIUM. Source system of absence is identified in the result.</t>
  </si>
  <si>
    <t>EMI-B2B-5678</t>
  </si>
  <si>
    <t>EMI-TC-5018</t>
  </si>
  <si>
    <t>Failure on one record does not abort processing of remaining records</t>
  </si>
  <si>
    <t>Batch of 5 records. Record 2 has a critical mismatch.</t>
  </si>
  <si>
    <t>Trigger reconciliation run over all 5 records.</t>
  </si>
  <si>
    <t>Record 2 is flagged MISMATCH. Records 1, 3, 4, 5 are evaluated and their decisions recorded. No early abort.</t>
  </si>
  <si>
    <t>EMI-B2B-5682</t>
  </si>
  <si>
    <t>EMI-TC-5022</t>
  </si>
  <si>
    <t>Rule group requires approval before it can be used in execution</t>
  </si>
  <si>
    <t>Rule group is in Draft. A different user (checker) is available.</t>
  </si>
  <si>
    <t>Attempt to run reconciliation using the Draft rule group. Then have checker approve it and retry.</t>
  </si>
  <si>
    <t>First attempt rejected: execution blocked for non-Active rule group. After approval, execution proceeds with the now-Active group.</t>
  </si>
  <si>
    <t>EMI-B2B-5697</t>
  </si>
  <si>
    <t>EMI-TC-5067</t>
  </si>
  <si>
    <t>Reconciliation details view shows summary and per-record breakdown</t>
  </si>
  <si>
    <t>A Completed reconciliation with 1,000 records exists.</t>
  </si>
  <si>
    <t>Click on the reconciliation to open its detail view.</t>
  </si>
  <si>
    <t>Detail view shows: total records, matched count, mismatch count, missing count, applied Rule Set version, and system pair. Per-record list is paginated and accessible.</t>
  </si>
  <si>
    <t>EMI-B2B-5700</t>
  </si>
  <si>
    <t>EMI-TC-5070</t>
  </si>
  <si>
    <t>Reconciliation history is displayed in reverse chronological order</t>
  </si>
  <si>
    <t>A system pair has 10 completed reconciliation runs over the past 30 days.</t>
  </si>
  <si>
    <t>Open the reconciliation history view for the system pair.</t>
  </si>
  <si>
    <t>All 10 runs are listed with the most recent at the top. Each entry shows: run ID, date, status, matched count, mismatch count, and missing count.</t>
  </si>
  <si>
    <t>EMI-B2B-5707</t>
  </si>
  <si>
    <t>EMI-TC-5077</t>
  </si>
  <si>
    <t>Financial system type is created with all five required fields</t>
  </si>
  <si>
    <t>Retrieve the Financial system type via API or Admin UI.</t>
  </si>
  <si>
    <t>Financial type exists with exactly these fields: Transaction ID, Status, Direction, Amount, Datetime. No field is missing or misspelled.</t>
  </si>
  <si>
    <t>EMI-B2B-5716</t>
  </si>
  <si>
    <t>EMI-TC-5086</t>
  </si>
  <si>
    <t>Reconciliation run returns the correct rule execution status per rule</t>
  </si>
  <si>
    <t>Completed run with 3 rules applied: 2 passed, 1 failed due to mismatches.</t>
  </si>
  <si>
    <t>Retrieve the rule execution results from the run.</t>
  </si>
  <si>
    <t>Response shows per-rule status: PASSED for rules 1 and 2, FAILED for rule 3. Status accurately reflects actual rule outcomes. No incorrect PASSED status for a failed rule.</t>
  </si>
  <si>
    <t>EMI-B2B-5717</t>
  </si>
  <si>
    <t>EMI-TC-5087</t>
  </si>
  <si>
    <t>Additional matched records are included in the run result</t>
  </si>
  <si>
    <t>Run has 950 matched records including newly captured matches from the latest reconciliation logic.</t>
  </si>
  <si>
    <t>Retrieve matched records for the completed run.</t>
  </si>
  <si>
    <t>All 950 matched records are returned. No previously matched records are missing. Count in the summary matches the detail list.</t>
  </si>
  <si>
    <t>EMI-B2B-5722</t>
  </si>
  <si>
    <t>EMI-TC-5092</t>
  </si>
  <si>
    <t>Excel report missing records section includes Existing In and Missing From columns</t>
  </si>
  <si>
    <t>A reconciliation run with missing records has been completed.</t>
  </si>
  <si>
    <t>Download the Excel report and open the Missing Records sheet/section.</t>
  </si>
  <si>
    <t>Two columns are present: 'Existing In' (the source system where the record was found) and 'Missing From' (the system where the record is absent). Both columns are populated with correct system names for each missing record row.</t>
  </si>
  <si>
    <t>EMI-B2B-5557</t>
  </si>
  <si>
    <t>EMI-TC-4881</t>
  </si>
  <si>
    <t>Invalid credentials show an appropriate error message</t>
  </si>
  <si>
    <t>Login page is open.</t>
  </si>
  <si>
    <t>Enter an incorrect username/password combination and click Login.</t>
  </si>
  <si>
    <t>An error message is displayed (e.g. 'Invalid username or password'). User remains on the login page. No redirect occurs.</t>
  </si>
  <si>
    <t>EMI-B2B-5566</t>
  </si>
  <si>
    <t>EMI-TC-4890</t>
  </si>
  <si>
    <t>Jasper report contains correct execution metrics</t>
  </si>
  <si>
    <t>Execution EXC-100 has known metrics: 1,000 total records, 950 matched, 30 discrepancies, 20 missing.</t>
  </si>
  <si>
    <t>Generate the Jasper report for EXC-100.</t>
  </si>
  <si>
    <t>Report displays: total=1,000, matched=950, discrepancies=30, missing=20. All values match the execution data exactly.</t>
  </si>
  <si>
    <t>EMI-B2B-5571</t>
  </si>
  <si>
    <t>EMI-TC-4895</t>
  </si>
  <si>
    <t>Excel report contains correct execution metrics in the expected columns</t>
  </si>
  <si>
    <t>Generate the Excel report for EXC-100 and inspect the sheet.</t>
  </si>
  <si>
    <t>Report sheet contains labelled columns with correct values: Total=1,000, Matched=950, Discrepancies=30, Missing=20. Data matches the source execution.</t>
  </si>
  <si>
    <t>EMI-B2B-5582</t>
  </si>
  <si>
    <t>EMI-TC-4906</t>
  </si>
  <si>
    <t>PDF download returns an error for a record with no enriched data</t>
  </si>
  <si>
    <t>No enriched data exists for the selected record.</t>
  </si>
  <si>
    <t>Attempt to download the PDF report for the empty record.</t>
  </si>
  <si>
    <t>An error message is displayed (e.g. 'No data available to export'). No empty or corrupt PDF file is generated.</t>
  </si>
  <si>
    <t>EMI-B2B-5585</t>
  </si>
  <si>
    <t>EMI-TC-4909</t>
  </si>
  <si>
    <t>Excel download returns an error for a record with no enriched data</t>
  </si>
  <si>
    <t>Attempt to download the Excel report for the empty record.</t>
  </si>
  <si>
    <t>An error message is displayed. No empty or corrupt .xlsx file is generated.</t>
  </si>
  <si>
    <t>EMI-B2B-5592</t>
  </si>
  <si>
    <t>EMI-TC-4916</t>
  </si>
  <si>
    <t>Record present in System B but absent in System A is also flagged MISSING</t>
  </si>
  <si>
    <t>System B has record TX-200 which does not exist in System A.</t>
  </si>
  <si>
    <t>TX-200 is flagged MISSING from System A side. Result clearly identifies the source system where the record is absent.</t>
  </si>
  <si>
    <t>EMI-B2B-5593</t>
  </si>
  <si>
    <t>EMI-TC-4917</t>
  </si>
  <si>
    <t>Missing record detection does not trigger when both sides have the record</t>
  </si>
  <si>
    <t>Record TX-50 exists in both System A and System B with matching keys.</t>
  </si>
  <si>
    <t>TX-50 is not flagged as MISSING. It proceeds to dimension matching. No false-positive missing detection.</t>
  </si>
  <si>
    <t>EMI-B2B-5595</t>
  </si>
  <si>
    <t>EMI-TC-4919</t>
  </si>
  <si>
    <t>Timeline logs a FAILED event with reason when run is aborted</t>
  </si>
  <si>
    <t>A reconciliation run fails mid-execution due to invalid dataset.</t>
  </si>
  <si>
    <t>Trigger a run with an invalid dataset. Inspect the timeline.</t>
  </si>
  <si>
    <t>Timeline includes a FAILED event with timestamp and a reason description. No event after FAILED appears. Log is complete up to the point of failure.</t>
  </si>
  <si>
    <t>EMI-B2B-5597</t>
  </si>
  <si>
    <t>EMI-TC-4921</t>
  </si>
  <si>
    <t>Detailed report shows per-record and per-dimension decisions</t>
  </si>
  <si>
    <t>Completed run with mix of MATCH, MISMATCH, and MISSING records.</t>
  </si>
  <si>
    <t>Open the detailed report and inspect individual record rows.</t>
  </si>
  <si>
    <t>Each row shows: record ID, overall decision, and per-dimension result (PASS/FAIL). MISMATCH rows include the alert message from the rule. MISSING rows identify the absent system.</t>
  </si>
  <si>
    <t>EMI-B2B-5599</t>
  </si>
  <si>
    <t>EMI-TC-4923</t>
  </si>
  <si>
    <t>Run report exports correctly as CSV</t>
  </si>
  <si>
    <t>Completed reconciliation run with results. User has export permission.</t>
  </si>
  <si>
    <t>Click Export and select CSV format.</t>
  </si>
  <si>
    <t>Valid .csv file downloads. File contains all record rows with correct column headers and values. File opens without error in a spreadsheet tool.</t>
  </si>
  <si>
    <t>EMI-B2B-5607</t>
  </si>
  <si>
    <t>EMI-TC-4931</t>
  </si>
  <si>
    <t>Real-time state shows FAILED immediately when run aborts</t>
  </si>
  <si>
    <t>Run is in progress. The data source becomes unavailable mid-execution.</t>
  </si>
  <si>
    <t>Monitor the run state view when the run aborts.</t>
  </si>
  <si>
    <t>State transitions to FAILED in real time. Error reason is visible in the UI without a page reload. No stale IN_PROGRESS state is shown after failure.</t>
  </si>
  <si>
    <t>EMI-B2B-5621</t>
  </si>
  <si>
    <t>EMI-TC-4961</t>
  </si>
  <si>
    <t>Saving a dimension without alert fields shows validation error</t>
  </si>
  <si>
    <t>A dimension is filled in with valid field and operator but no alert values.</t>
  </si>
  <si>
    <t>Attempt to save or add the dimension without filling in Mismatch Alert or Missing Alert.</t>
  </si>
  <si>
    <t>Validation error is shown on the empty alert fields. Dimension is not added to the Rule Set. Form highlights the missing required fields.</t>
  </si>
  <si>
    <t>EMI-B2B-5633</t>
  </si>
  <si>
    <t>EMI-TC-4973</t>
  </si>
  <si>
    <t>Pair editor blocks save when mandatory fields are empty</t>
  </si>
  <si>
    <t>Pair editor form is open with System Type A left blank.</t>
  </si>
  <si>
    <t>Attempt to save the pair.</t>
  </si>
  <si>
    <t>Save is blocked. Validation errors highlight all empty mandatory fields. No pair is created or updated.</t>
  </si>
  <si>
    <t>EMI-B2B-5636</t>
  </si>
  <si>
    <t>EMI-TC-4976</t>
  </si>
  <si>
    <t>Selecting the same system type for A and B shows an error</t>
  </si>
  <si>
    <t>Pair editor is open.</t>
  </si>
  <si>
    <t>Select the same System Type for both System Type A and System Type B.</t>
  </si>
  <si>
    <t>Validation error shown: 'System Type A and B must be different.' Save is blocked.</t>
  </si>
  <si>
    <t>EMI-B2B-5644</t>
  </si>
  <si>
    <t>EMI-TC-4984</t>
  </si>
  <si>
    <t>Invalid cron expression shows a validation error</t>
  </si>
  <si>
    <t>Enter an invalid cron expression (e.g. '99 99 99 99 99') in the schedule field.</t>
  </si>
  <si>
    <t>Validation error is shown inline (e.g. 'Invalid schedule format'). Save is blocked. No human-readable description is generated for the invalid input.</t>
  </si>
  <si>
    <t>EMI-B2B-5647</t>
  </si>
  <si>
    <t>EMI-TC-4987</t>
  </si>
  <si>
    <t>Run Now is disabled for Draft and Inactive pairs</t>
  </si>
  <si>
    <t>A Draft pair and an Inactive pair are listed.</t>
  </si>
  <si>
    <t>Inspect the Run Now button state for both non-Active pairs.</t>
  </si>
  <si>
    <t>Run Now button is disabled or hidden for both Draft and Inactive pairs. Attempting to trigger via keyboard or direct API call is blocked with an appropriate error.</t>
  </si>
  <si>
    <t>EMI-B2B-5651</t>
  </si>
  <si>
    <t>EMI-TC-4991</t>
  </si>
  <si>
    <t>Dimension not in Unified Schema is rejected</t>
  </si>
  <si>
    <t>System Type ST-001 has schema fields [amount, currency] only.</t>
  </si>
  <si>
    <t>POST /rule-sets with a dimension key not present in the schema.</t>
  </si>
  <si>
    <t>HTTP 422. Error lists the invalid dimension key. No entity is persisted.</t>
  </si>
  <si>
    <t>EMI-B2B-5664</t>
  </si>
  <si>
    <t>EMI-TC-5004</t>
  </si>
  <si>
    <t>Active → Retired transition completes and blocks further use</t>
  </si>
  <si>
    <t>Active Rule Set not assigned to any running reconciliation.</t>
  </si>
  <si>
    <t>POST /rule-sets/:id/retire.</t>
  </si>
  <si>
    <t>Status=Retired. Rule Set no longer assignable to new pairs. Execution against the Retired Rule Set is rejected.</t>
  </si>
  <si>
    <t>EMI-B2B-5666</t>
  </si>
  <si>
    <t>EMI-TC-5006</t>
  </si>
  <si>
    <t>Pair linking cannot be modified via the Rule Set API</t>
  </si>
  <si>
    <t>Rule Set and an unlinked pair exist.</t>
  </si>
  <si>
    <t>POST /rule-sets/:id/pairs or PATCH with a pairs field.</t>
  </si>
  <si>
    <t>HTTP 405 or 400. Linking is rejected. Error clarifies that pair-RuleSet linking is managed through Pair APIs only.</t>
  </si>
  <si>
    <t>EMI-B2B-5667</t>
  </si>
  <si>
    <t>EMI-TC-5007</t>
  </si>
  <si>
    <t>Rule change is logged with all required audit fields</t>
  </si>
  <si>
    <t>Draft Rule Set exists. Audit log endpoint accessible.</t>
  </si>
  <si>
    <t>PATCH /rule-sets/:id/dimensions/:dimId to change a tolerance value. Inspect the audit log.</t>
  </si>
  <si>
    <t>Audit entry contains: correlationId, actor, timestamp, ruleSetId, version, changedField, oldValue, newValue. No required field is missing.</t>
  </si>
  <si>
    <t>EMI-B2B-5671</t>
  </si>
  <si>
    <t>EMI-TC-5011</t>
  </si>
  <si>
    <t>Rule creation is rejected when operator is incompatible with field type</t>
  </si>
  <si>
    <t>System Type has a String field 'reference'.</t>
  </si>
  <si>
    <t>Attempt to create a rule with field=reference, operator=WITHIN_TOLERANCE.</t>
  </si>
  <si>
    <t>HTTP 422. Error states WITHIN_TOLERANCE is not valid for String fields. Rule is not saved.</t>
  </si>
  <si>
    <t>EMI-B2B-5680</t>
  </si>
  <si>
    <t>EMI-TC-5020</t>
  </si>
  <si>
    <t>Pair with no active rule group is blocked from execution</t>
  </si>
  <si>
    <t>A system pair exists with no active rule group assigned.</t>
  </si>
  <si>
    <t>Execution is rejected with a clear error: 'No active rule group assigned to this pair.' No partial run is initiated.</t>
  </si>
  <si>
    <t>EMI-B2B-5691</t>
  </si>
  <si>
    <t>EMI-TC-5031</t>
  </si>
  <si>
    <t>Post-match action failure is logged and does not roll back the match result</t>
  </si>
  <si>
    <t>Post-match action configured. Action target (e.g. notification service) is unavailable.</t>
  </si>
  <si>
    <t>Trigger a run that produces a MISMATCH and the post-action fails.</t>
  </si>
  <si>
    <t>Match decision (MISMATCH) is preserved in the run result. Post-action failure is logged separately with error details. Main reconciliation outcome is not rolled back.</t>
  </si>
  <si>
    <t>EMI-B2B-5696</t>
  </si>
  <si>
    <t>EMI-TC-5066</t>
  </si>
  <si>
    <t>Completed reconciliation cannot be deleted or cancelled</t>
  </si>
  <si>
    <t>A reconciliation with Completed status exists.</t>
  </si>
  <si>
    <t>Attempt to cancel or delete the Completed reconciliation.</t>
  </si>
  <si>
    <t>Action is rejected. Error message indicates Completed reconciliations cannot be modified. Record remains intact.</t>
  </si>
  <si>
    <t>EMI-B2B-5714</t>
  </si>
  <si>
    <t>EMI-TC-5084</t>
  </si>
  <si>
    <t>Run Now on an inactive pair returns a clear error with no run ID</t>
  </si>
  <si>
    <t>System pair is in Inactive status.</t>
  </si>
  <si>
    <t>Attempt to trigger Run Now for the inactive pair.</t>
  </si>
  <si>
    <t>Error returned stating the pair is not active. No runId is generated. No reconciliation run is started.</t>
  </si>
  <si>
    <t>EMI-B2B-5558</t>
  </si>
  <si>
    <t>EMI-TC-4882</t>
  </si>
  <si>
    <t>Login button is disabled when fields are empty</t>
  </si>
  <si>
    <t>Login page is open with both fields empty.</t>
  </si>
  <si>
    <t>Attempt to click the Login button without entering any credentials.</t>
  </si>
  <si>
    <t>Login button is disabled or form validation prevents submission. No API call is made. Error hint displayed on empty required fields.</t>
  </si>
  <si>
    <t>EMI-B2B-5568</t>
  </si>
  <si>
    <t>EMI-TC-4892</t>
  </si>
  <si>
    <t>Jasper report for execution with zero records renders without error</t>
  </si>
  <si>
    <t>An execution exists that processed zero records.</t>
  </si>
  <si>
    <t>Generate the Jasper report for the zero-record execution.</t>
  </si>
  <si>
    <t>Report is generated successfully. All metric fields display 0. No null pointer or rendering error occurs.</t>
  </si>
  <si>
    <t>EMI-B2B-5573</t>
  </si>
  <si>
    <t>EMI-TC-4897</t>
  </si>
  <si>
    <t>Excel report for execution with zero records renders without error</t>
  </si>
  <si>
    <t>Generate the Excel report for the zero-record execution.</t>
  </si>
  <si>
    <t>Report file is generated. All metric cells display 0. No formula errors or blank broken rows appear.</t>
  </si>
  <si>
    <t>EMI-B2B-5576</t>
  </si>
  <si>
    <t>EMI-TC-4900</t>
  </si>
  <si>
    <t>Partially enriched record maps available fields and leaves missing ones empty</t>
  </si>
  <si>
    <t>One record has only a subset of enriched fields populated; others are absent.</t>
  </si>
  <si>
    <t>Run mapping on the partially enriched record.</t>
  </si>
  <si>
    <t>Available fields map correctly. Missing fields default to null or an empty placeholder. No error is thrown and other records are unaffected.</t>
  </si>
  <si>
    <t>EMI-B2B-5579</t>
  </si>
  <si>
    <t>EMI-TC-4903</t>
  </si>
  <si>
    <t>View shows a clear empty state when no enriched data exists</t>
  </si>
  <si>
    <t>No enriched data records are available for the current context.</t>
  </si>
  <si>
    <t>Navigate to the enriched data view screen.</t>
  </si>
  <si>
    <t>A friendly empty-state message is shown (e.g. 'No data available'). No blank table, broken layout, or JS error occurs.</t>
  </si>
  <si>
    <t>EMI-B2B-5615</t>
  </si>
  <si>
    <t>EMI-TC-4955</t>
  </si>
  <si>
    <t>Dimension dropdown shows empty state when selected System Type has no schema fields</t>
  </si>
  <si>
    <t>A System Type exists with no defined Unified Schema fields.</t>
  </si>
  <si>
    <t>Select the empty System Type and open the dimension dropdown.</t>
  </si>
  <si>
    <t>Dropdown shows an empty state or a message such as 'No fields available'. No error is thrown. User cannot proceed until a valid System Type with fields is selected.</t>
  </si>
  <si>
    <t>EMI-B2B-5629</t>
  </si>
  <si>
    <t>EMI-TC-4969</t>
  </si>
  <si>
    <t>Pair list shows empty state when no pairs exist</t>
  </si>
  <si>
    <t>No system pairs have been created.</t>
  </si>
  <si>
    <t>Navigate to the Pair List page.</t>
  </si>
  <si>
    <t>An empty state message is shown (e.g. 'No pairs configured'). No broken layout or JS error. A Create button is still accessible.</t>
  </si>
  <si>
    <t>EMI-B2B-5638</t>
  </si>
  <si>
    <t>EMI-TC-4978</t>
  </si>
  <si>
    <t>Rule Set dropdown shows empty state when no compatible Rule Sets exist</t>
  </si>
  <si>
    <t>No active Rule Sets are compatible with the selected System Type combination.</t>
  </si>
  <si>
    <t>Select System Type A and B, then open the Rule Set dropdown.</t>
  </si>
  <si>
    <t>Dropdown shows an empty state (e.g. 'No compatible Rule Sets available'). No error. User is informed they must create a compatible Rule Set first.</t>
  </si>
  <si>
    <t>EMI-B2B-5652</t>
  </si>
  <si>
    <t>EMI-TC-4992</t>
  </si>
  <si>
    <t>Rule Set with zero dimensions is rejected</t>
  </si>
  <si>
    <t>Valid systemTypeId available.</t>
  </si>
  <si>
    <t>POST /rule-sets with an empty dimensions array.</t>
  </si>
  <si>
    <t>HTTP 400 or 422. Error states at least one dimension is required. No entity created.</t>
  </si>
  <si>
    <t>EMI-B2B-5655</t>
  </si>
  <si>
    <t>EMI-TC-4995</t>
  </si>
  <si>
    <t>Dimension with no alerts defined is accepted and produces no alert in outcome</t>
  </si>
  <si>
    <t>Dimension payload omits both mismatchAlert and missingAlert.</t>
  </si>
  <si>
    <t>POST /rule-sets with the alert-free dimension. Trigger an execution that produces a mismatch on that dimension.</t>
  </si>
  <si>
    <t>Rule Set is accepted. Execution outcome for the dimension contains the decision but the alert field is null. No error thrown.</t>
  </si>
  <si>
    <t>EMI-B2B-5669</t>
  </si>
  <si>
    <t>EMI-TC-5009</t>
  </si>
  <si>
    <t>Execution metrics are available and scoped per Rule Set</t>
  </si>
  <si>
    <t>Multiple executions completed for two different Rule Sets.</t>
  </si>
  <si>
    <t>Query the metrics endpoint for a specific ruleSetId.</t>
  </si>
  <si>
    <t>Metrics returned include: execution_count, mismatch_rate, missing_rate, avg execution_duration_ms. Data is scoped to the queried Rule Set only.</t>
  </si>
  <si>
    <t>EMI-B2B-5675</t>
  </si>
  <si>
    <t>EMI-TC-5015</t>
  </si>
  <si>
    <t>Record with null value on a mandatory match field is flagged correctly</t>
  </si>
  <si>
    <t>Rule requires field 'amount'. Record in System A has amount=null.</t>
  </si>
  <si>
    <t>Record is not silently matched. Decision reflects the null field — either MISMATCH or a dedicated INVALID_DATA outcome. No silent pass-through.</t>
  </si>
  <si>
    <t>EMI-B2B-5699</t>
  </si>
  <si>
    <t>EMI-TC-5069</t>
  </si>
  <si>
    <t>Empty state is shown when no reconciliations exist</t>
  </si>
  <si>
    <t>No reconciliations have been run for the selected system pair or date range.</t>
  </si>
  <si>
    <t>Navigate to the reconciliation management view with no matching records.</t>
  </si>
  <si>
    <t>An empty state message is displayed (e.g. 'No reconciliations found'). No broken layout or JS error. Filters remain accessible.</t>
  </si>
  <si>
    <t>EMI-B2B-5703</t>
  </si>
  <si>
    <t>EMI-TC-5073</t>
  </si>
  <si>
    <t>History shows empty state for a newly created system pair with no runs</t>
  </si>
  <si>
    <t>A system pair was just created and has never been run.</t>
  </si>
  <si>
    <t>Open the reconciliation history for the new pair.</t>
  </si>
  <si>
    <t>Empty state message shown (e.g. 'No reconciliation history'). No error or broken table rendered.</t>
  </si>
  <si>
    <t>EMI-B2B-5718</t>
  </si>
  <si>
    <t>EMI-TC-5088</t>
  </si>
  <si>
    <t>Run steps display correctly for a run with a single-step execution</t>
  </si>
  <si>
    <t>A run completed with only one execution step (e.g. data fetch failed immediately).</t>
  </si>
  <si>
    <t>Retrieve run steps for the single-step run.</t>
  </si>
  <si>
    <t>One step entry is returned with correct stepName and system name. No empty or null step entries. Run status reflects the single-step failure accurately.</t>
  </si>
  <si>
    <t>EMI-B2B-5723</t>
  </si>
  <si>
    <t>EMI-TC-5093</t>
  </si>
  <si>
    <t>Excel report with zero missing records has Existing In and Missing From columns present but empty</t>
  </si>
  <si>
    <t>A run completed with zero missing records.</t>
  </si>
  <si>
    <t>Download the Excel report and open the Missing Records section.</t>
  </si>
  <si>
    <t>The 'Existing In' and 'Missing From' column headers are still present. The section contains zero data rows. No column is missing due to empty data.</t>
  </si>
  <si>
    <t>EMI-B2B-5623</t>
  </si>
  <si>
    <t>EMI-TC-4963</t>
  </si>
  <si>
    <t>Linked pairs section shows empty state when no pairs are linked</t>
  </si>
  <si>
    <t>A Rule Set exists with no linked reconciliation pairs.</t>
  </si>
  <si>
    <t>Open the Rule Set detail screen.</t>
  </si>
  <si>
    <t>Linked pairs section shows an empty state message (e.g. 'No linked pairs'). No broken layout or null display errors occur.</t>
  </si>
  <si>
    <t>EMI-B2B-5642</t>
  </si>
  <si>
    <t>EMI-TC-4982</t>
  </si>
  <si>
    <t>Pair history shows empty state for a newly created pair</t>
  </si>
  <si>
    <t>A pair was just created and has no edit history.</t>
  </si>
  <si>
    <t>Open the Pair History view.</t>
  </si>
  <si>
    <t>Empty state message shown (e.g. 'No change history'). No error or broken layout.</t>
  </si>
  <si>
    <t>EMI-B2B-5626</t>
  </si>
  <si>
    <t>EMI-TC-4966</t>
  </si>
  <si>
    <t>Changing System Type resets all previously selected dimensions</t>
  </si>
  <si>
    <t>Rule Set form has ST-A selected with 2 dimensions already configured.</t>
  </si>
  <si>
    <t>All previously configured dimensions are cleared from the form. A confirmation prompt or inline warning informs the user that dimensions will be reset. Dimension list is empty after the change.</t>
  </si>
  <si>
    <t>EMI-B2B-5564</t>
  </si>
  <si>
    <t>EMI-TC-4888</t>
  </si>
  <si>
    <t>Fake login cannot be triggered via direct URL or API manipulation</t>
  </si>
  <si>
    <t>Application running with fake login visible only in dev/staging. Attacker attempts to trigger fake login in production via URL params or API call.</t>
  </si>
  <si>
    <t>Attempt to call the fake login endpoint or append fake-login parameters to the login URL in a production environment.</t>
  </si>
  <si>
    <t>Request is rejected. Server returns 403 or equivalent. No session is created. Feature is enforced server-side, not just hidden in the UI.</t>
  </si>
  <si>
    <t>EMI-B2B-5569</t>
  </si>
  <si>
    <t>EMI-TC-4893</t>
  </si>
  <si>
    <t>Jasper report is accessible only to authorised users</t>
  </si>
  <si>
    <t>An unauthenticated or low-privilege user attempts to download the report.</t>
  </si>
  <si>
    <t>Request Jasper report download without a valid session or with insufficient role.</t>
  </si>
  <si>
    <t>Request is rejected with HTTP 401 or 403. No report data is exposed to unauthorised users.</t>
  </si>
  <si>
    <t>EMI-B2B-5574</t>
  </si>
  <si>
    <t>EMI-TC-4898</t>
  </si>
  <si>
    <t>Excel report is accessible only to authorised users</t>
  </si>
  <si>
    <t>An unauthenticated or low-privilege user attempts to download the Excel report.</t>
  </si>
  <si>
    <t>Request Excel report download without a valid session or with insufficient role.</t>
  </si>
  <si>
    <t>Request is rejected with HTTP 401 or 403. No file data is exposed to unauthorised users.</t>
  </si>
  <si>
    <t>EMI-B2B-5580</t>
  </si>
  <si>
    <t>EMI-TC-4904</t>
  </si>
  <si>
    <t>Enriched data view is inaccessible to unauthenticated users</t>
  </si>
  <si>
    <t>User has no active session.</t>
  </si>
  <si>
    <t>Attempt to access the enriched data view URL directly without logging in.</t>
  </si>
  <si>
    <t>User is redirected to the login page. No enriched data is exposed. HTTP 401 or equivalent is returned.</t>
  </si>
  <si>
    <t>EMI-B2B-5583</t>
  </si>
  <si>
    <t>EMI-TC-4907</t>
  </si>
  <si>
    <t>PDF download is blocked for unauthorised users</t>
  </si>
  <si>
    <t>User has an active session but lacks the download privilege.</t>
  </si>
  <si>
    <t>Attempt to download the PDF report.</t>
  </si>
  <si>
    <t>Request is rejected with HTTP 403. No file is served. Error message indicates insufficient permissions.</t>
  </si>
  <si>
    <t>EMI-B2B-5586</t>
  </si>
  <si>
    <t>EMI-TC-4910</t>
  </si>
  <si>
    <t>Excel download is blocked for unauthorised users</t>
  </si>
  <si>
    <t>Attempt to download the Excel report.</t>
  </si>
  <si>
    <t>EMI-B2B-5602</t>
  </si>
  <si>
    <t>EMI-TC-4926</t>
  </si>
  <si>
    <t>Export is blocked for users without export permission</t>
  </si>
  <si>
    <t>User has view-only role with no export privilege.</t>
  </si>
  <si>
    <t>Attempt to trigger any export (CSV, XLSX, JSON).</t>
  </si>
  <si>
    <t>Export request is rejected with HTTP 403. No file is served. Error message indicates insufficient permissions.</t>
  </si>
  <si>
    <t>EMI-B2B-5630</t>
  </si>
  <si>
    <t>EMI-TC-4970</t>
  </si>
  <si>
    <t>Pair list is not accessible to unauthorised users</t>
  </si>
  <si>
    <t>User is unauthenticated or has an insufficient role.</t>
  </si>
  <si>
    <t>Attempt to navigate to the Pair List URL directly.</t>
  </si>
  <si>
    <t>User is redirected to the login page or shown a 403 error. No pair data is exposed.</t>
  </si>
  <si>
    <t>EMI-B2B-5662</t>
  </si>
  <si>
    <t>EMI-TC-5002</t>
  </si>
  <si>
    <t>Maker cannot approve their own submission</t>
  </si>
  <si>
    <t>Rule Set in Pending Approval submitted by userA.</t>
  </si>
  <si>
    <t>userA attempts to approve the same Rule Set.</t>
  </si>
  <si>
    <t>HTTP 403 Forbidden. Self-approval is rejected. Status remains Pending Approval.</t>
  </si>
  <si>
    <t>EMI-B2B-5683</t>
  </si>
  <si>
    <t>EMI-TC-5023</t>
  </si>
  <si>
    <t>Self-approval of a rule group is rejected</t>
  </si>
  <si>
    <t>Rule group submitted for approval by userA.</t>
  </si>
  <si>
    <t>userA attempts to approve the same rule group.</t>
  </si>
  <si>
    <t>HTTP 403. Self-approval blocked. Status remains Pending Approval. Audit log records the failed attempt.</t>
  </si>
  <si>
    <t>EMI-B2B-5698</t>
  </si>
  <si>
    <t>EMI-TC-5068</t>
  </si>
  <si>
    <t>Reconciliation management is inaccessible to unauthorised users</t>
  </si>
  <si>
    <t>User has no active session or insufficient role.</t>
  </si>
  <si>
    <t>Attempt to access the reconciliation management URL directly.</t>
  </si>
  <si>
    <t>User is redirected to login or shown HTTP 403. No reconciliation data is exposed.</t>
  </si>
  <si>
    <t>EMI-B2B-5724</t>
  </si>
  <si>
    <t>EMI-TC-5094</t>
  </si>
  <si>
    <t>Report is accessible only to authorised users</t>
  </si>
  <si>
    <t>User has an active session but lacks the report download privilege.</t>
  </si>
  <si>
    <t>Attempt to download the reconciliation report.</t>
  </si>
  <si>
    <t>HTTP 403 returned. No report file is served. Error indicates insufficient permissions.</t>
  </si>
  <si>
    <t>EMI-B2B-5562</t>
  </si>
  <si>
    <t>EMI-TC-4886</t>
  </si>
  <si>
    <t>Fake login session has the expected default role and permissions</t>
  </si>
  <si>
    <t>Fake login is enabled. User activates fake login.</t>
  </si>
  <si>
    <t>Enter the system via fake login and inspect the active session's role and permissions.</t>
  </si>
  <si>
    <t>Session carries the predefined fake user's role (e.g. Admin or Tester). All permissions tied to that role are correctly applied. No elevated privileges beyond the defined fake user profile.</t>
  </si>
  <si>
    <t>EMI-B2B-5705</t>
  </si>
  <si>
    <t>EMI-TC-5075</t>
  </si>
  <si>
    <t>History is read-only and individual run entries cannot be modified</t>
  </si>
  <si>
    <t>Reconciliation history is loaded. User has an admin role.</t>
  </si>
  <si>
    <t>Attempt to edit or delete a historical run entry.</t>
  </si>
  <si>
    <t>No edit or delete controls are available on history entries. Direct API call to modify a historical run is rejected (HTTP 405 or 403). Audit trail remains intact.</t>
  </si>
  <si>
    <t>EMI-B2B-5605</t>
  </si>
  <si>
    <t>EMI-TC-4929</t>
  </si>
  <si>
    <t>Same run cannot be reprocessed — re-run creates a new run ID</t>
  </si>
  <si>
    <t>Run RUN-001 has completed successfully.</t>
  </si>
  <si>
    <t>Attempt to re-trigger reconciliation for the same inputs and run ID.</t>
  </si>
  <si>
    <t>System rejects reprocessing of RUN-001. A new run ID (RUN-002) is created for the re-run. RUN-001 result is preserved and unchanged. Idempotency is enforced.</t>
  </si>
  <si>
    <t>EMI-B2B-5686</t>
  </si>
  <si>
    <t>EMI-TC-5026</t>
  </si>
  <si>
    <t>Completed run cannot be reprocessed — re-run creates a new run ID</t>
  </si>
  <si>
    <t>Run RUN-001 has completed.</t>
  </si>
  <si>
    <t>Attempt to reprocess RUN-001.</t>
  </si>
  <si>
    <t>System rejects reprocessing of RUN-001. A new run ID RUN-002 is created for the re-run. RUN-001 is preserved unchanged. Idempotency enforced.</t>
  </si>
  <si>
    <t>EMI-B2B-5687</t>
  </si>
  <si>
    <t>EMI-TC-5027</t>
  </si>
  <si>
    <t>Every match, mismatch, and correction produces a traceable audit record</t>
  </si>
  <si>
    <t>Completed reconciliation run with mixed outcomes (MATCH, MISMATCH, auto-correction).</t>
  </si>
  <si>
    <t>Query the audit log for the run.</t>
  </si>
  <si>
    <t>Each record outcome has an audit entry containing: runId, recordId, decision, ruleGroupId, ruleVersion, actor (SYSTEM or user), timestamp, and correlationId.</t>
  </si>
  <si>
    <t>EMI-B2B-5713</t>
  </si>
  <si>
    <t>EMI-TC-5083</t>
  </si>
  <si>
    <t>Run Now returns a reconciliation run ID immediately</t>
  </si>
  <si>
    <t>An active system pair exists with a valid Rule Set.</t>
  </si>
  <si>
    <t>Click Run Now or POST to the trigger endpoint for the system pair.</t>
  </si>
  <si>
    <t>Response immediately returns a runId. Run status is IN_PROGRESS. Run ID is unique and traceable in the reconciliation runs list.</t>
  </si>
  <si>
    <t>EMI-B2B-5567</t>
  </si>
  <si>
    <t>EMI-TC-4891</t>
  </si>
  <si>
    <t>Jasper report generation fails gracefully for a non-existent execution</t>
  </si>
  <si>
    <t>No execution with ID EXC-999 exists.</t>
  </si>
  <si>
    <t>Request Jasper report generation for execution ID EXC-999.</t>
  </si>
  <si>
    <t>A clear error message is returned (e.g. 'Execution not found'). No empty or corrupt file is generated.</t>
  </si>
  <si>
    <t>EMI-B2B-5572</t>
  </si>
  <si>
    <t>EMI-TC-4896</t>
  </si>
  <si>
    <t>Excel report generation fails gracefully for a non-existent execution</t>
  </si>
  <si>
    <t>Request Excel report generation for execution ID EXC-999.</t>
  </si>
  <si>
    <t>A clear error message is returned. No empty or corrupt .xlsx file is produced.</t>
  </si>
  <si>
    <t>EMI-B2B-5577</t>
  </si>
  <si>
    <t>EMI-TC-4901</t>
  </si>
  <si>
    <t>Mapping fails gracefully when source enriched data is unavailable</t>
  </si>
  <si>
    <t>The enriched data source is empty or returns no records.</t>
  </si>
  <si>
    <t>Trigger the mapping process with no enriched data available.</t>
  </si>
  <si>
    <t>Process completes without crashing. An appropriate message indicates no data to map. No corrupt or partial mapping is produced.</t>
  </si>
  <si>
    <t>EMI-B2B-5604</t>
  </si>
  <si>
    <t>EMI-TC-4928</t>
  </si>
  <si>
    <t>Run fails gracefully when Rule Set is not found</t>
  </si>
  <si>
    <t>System Pair references a Rule Set that has been deleted or retired.</t>
  </si>
  <si>
    <t>Trigger a reconciliation run for the affected System Pair.</t>
  </si>
  <si>
    <t>Run fails immediately with a clear error: 'Rule Set not found or inactive.' Timeline logs the failure. No orphaned run record is created.</t>
  </si>
  <si>
    <t>EMI-B2B-5710</t>
  </si>
  <si>
    <t>EMI-TC-5080</t>
  </si>
  <si>
    <t>Existing system pairs referencing old types handle the removal gracefully</t>
  </si>
  <si>
    <t>At least one system pair was linked to an old system type before removal.</t>
  </si>
  <si>
    <t>Remove old system types and inspect any linked pairs.</t>
  </si>
  <si>
    <t>System handles the removal without a crash. Affected pairs surface a clear validation error or are flagged for reassignment. No silent data corruption.</t>
  </si>
  <si>
    <t>EMI-B2B-5609</t>
  </si>
  <si>
    <t>EMI-TC-4933</t>
  </si>
  <si>
    <t>Engine processes 10M+ records within the defined performance SLA</t>
  </si>
  <si>
    <t>A dataset of 10 million record pairs is loaded and normalized. Active Rule Set with 5 dimensions configured.</t>
  </si>
  <si>
    <t>Trigger a reconciliation run and measure total execution time and comparison throughput.</t>
  </si>
  <si>
    <t>Run completes successfully. Throughput is at or above 10,000 comparison operations per second. No timeout, memory error, or partial result. Full summary and detailed report are generated.</t>
  </si>
  <si>
    <t>EMI-B2B-5555</t>
  </si>
  <si>
    <t>EMI-TC-4879</t>
  </si>
  <si>
    <t>Login screen displays all required RMS UI elements</t>
  </si>
  <si>
    <t>RMS application is running. User navigates to the login URL.</t>
  </si>
  <si>
    <t>Open the RMS login page.</t>
  </si>
  <si>
    <t>Page renders with RMS branding, username field, password field, and a login button. No elements from the old split-app design are visible.</t>
  </si>
  <si>
    <t>EMI-B2B-5561</t>
  </si>
  <si>
    <t>EMI-TC-4885</t>
  </si>
  <si>
    <t>Fake login is only available in non-production environments</t>
  </si>
  <si>
    <t>Application deployed in production environment. Fake login config flag is disabled.</t>
  </si>
  <si>
    <t>Navigate to the login page in the production environment.</t>
  </si>
  <si>
    <t>Fake login option is not visible and not accessible. No hidden route or parameter can enable it. Real authentication is the only path.</t>
  </si>
  <si>
    <t>EMI-B2B-5578</t>
  </si>
  <si>
    <t>EMI-TC-4902</t>
  </si>
  <si>
    <t>Enriched data is displayed correctly in the view</t>
  </si>
  <si>
    <t>Enriched data has been mapped successfully. User is authenticated.</t>
  </si>
  <si>
    <t>All mapped fields are displayed with correct values. Layout is readable and no raw JSON or unmapped keys are visible.</t>
  </si>
  <si>
    <t>EMI-B2B-5610</t>
  </si>
  <si>
    <t>EMI-TC-4950</t>
  </si>
  <si>
    <t>Admin can create a new Rule Set from the UI</t>
  </si>
  <si>
    <t>User is logged in as RMS Administrator. At least one System Type exists.</t>
  </si>
  <si>
    <t>Navigate to the Rule Set management page and click Create New Rule Set.</t>
  </si>
  <si>
    <t>Rule Set creation form opens. Fields for name, System Type, and dimensions are visible. Form is interactive and ready for input.</t>
  </si>
  <si>
    <t>EMI-B2B-5628</t>
  </si>
  <si>
    <t>EMI-TC-4968</t>
  </si>
  <si>
    <t>Pair list displays all system pairs with key attributes</t>
  </si>
  <si>
    <t>At least three system pairs exist with varying statuses (Active, Draft, Inactive).</t>
  </si>
  <si>
    <t>All pairs are listed. Each row shows pair name, System Type, associated Rule Set, schedule, and status. List is sorted and fully readable.</t>
  </si>
  <si>
    <t>EMI-B2B-5643</t>
  </si>
  <si>
    <t>EMI-TC-4983</t>
  </si>
  <si>
    <t>Admin can set a cron schedule and see the human-readable description</t>
  </si>
  <si>
    <t>Pair editor is open. scheduleDescriptionEn field is returned by the API.</t>
  </si>
  <si>
    <t>Enter a cron expression in the schedule field.</t>
  </si>
  <si>
    <t>The UI displays the human-readable description (e.g. 'Every day at 2:00 AM') sourced from scheduleDescriptionEn. Raw cron string is not shown to the user.</t>
  </si>
  <si>
    <t>EMI-B2B-5646</t>
  </si>
  <si>
    <t>EMI-TC-4986</t>
  </si>
  <si>
    <t>Run Now triggers an immediate reconciliation for an Active pair</t>
  </si>
  <si>
    <t>An Active system pair exists with a valid Rule Set and normalised data.</t>
  </si>
  <si>
    <t>Click the Run Now button on the pair.</t>
  </si>
  <si>
    <t>Reconciliation run is triggered immediately. A run ID is returned. Run status becomes IN_PROGRESS and is visible in the UI. Scheduled run timing is unaffected.</t>
  </si>
  <si>
    <t>EMI-B2B-5711</t>
  </si>
  <si>
    <t>EMI-TC-5081</t>
  </si>
  <si>
    <t>System pair response includes human-readable CRON description</t>
  </si>
  <si>
    <t>A system pair with a cron schedule (e.g. 0 2 * * *) exists.</t>
  </si>
  <si>
    <t>GET /api/v1/reconciliation-pairs/:id and inspect the schedule field.</t>
  </si>
  <si>
    <t>Response includes scheduleDescriptionEn (e.g. 'Every day at 2:00 AM'). No raw cron string is returned as the primary display value.</t>
  </si>
  <si>
    <t>EMI-B2B-5715</t>
  </si>
  <si>
    <t>EMI-TC-5085</t>
  </si>
  <si>
    <t>Reconciliation run steps include system names and step names</t>
  </si>
  <si>
    <t>A completed reconciliation run exists for an ANB ↔ HyperPay pair.</t>
  </si>
  <si>
    <t>GET the reconciliation run steps for the completed run.</t>
  </si>
  <si>
    <t>Each step entry includes: stepName (e.g. 'Data Fetch', 'Matching', 'Report Generation') and the associated system name (e.g. 'ANB', 'HyperPay'). No step is unlabelled.</t>
  </si>
  <si>
    <t>EMI-B2B-5719</t>
  </si>
  <si>
    <t>EMI-TC-5089</t>
  </si>
  <si>
    <t>Report steps include system names and step names</t>
  </si>
  <si>
    <t>A completed reconciliation report is available for an ANB ↔ HyperPay run.</t>
  </si>
  <si>
    <t>Open or download the reconciliation report and inspect the steps section.</t>
  </si>
  <si>
    <t>Each step in the report shows the stepName and system name. No generic or unlabelled step entries appear.</t>
  </si>
  <si>
    <t>EMI-B2B-5598</t>
  </si>
  <si>
    <t>EMI-TC-4922</t>
  </si>
  <si>
    <t>Report reflects the correct Rule Set version used in the run</t>
  </si>
  <si>
    <t>Rule Set has been updated to version 3. Run was executed using version 3.</t>
  </si>
  <si>
    <t>Open the run report header.</t>
  </si>
  <si>
    <t>Report header displays Rule Set name and version=3. Not an older version. Version is immutable in the report even if the Rule Set is later updated to v4.</t>
  </si>
  <si>
    <t>EMI-B2B-5600</t>
  </si>
  <si>
    <t>EMI-TC-4924</t>
  </si>
  <si>
    <t>Run report exports correctly as XLSX</t>
  </si>
  <si>
    <t>Click Export and select XLSX format.</t>
  </si>
  <si>
    <t>Valid .xlsx file downloads. Sheet contains all rows with labelled columns. Data matches the on-screen report exactly.</t>
  </si>
  <si>
    <t>EMI-B2B-5606</t>
  </si>
  <si>
    <t>EMI-TC-4930</t>
  </si>
  <si>
    <t>Run state updates are visible in real time during execution</t>
  </si>
  <si>
    <t>A long-running reconciliation is in progress (large dataset).</t>
  </si>
  <si>
    <t>Open the run monitoring view while the run is executing.</t>
  </si>
  <si>
    <t>Current run state is visible (e.g. IN_PROGRESS, % complete, current phase). State updates without requiring a manual page refresh. Transitions from IN_PROGRESS to COMPLETED are reflected immediately.</t>
  </si>
  <si>
    <t>EMI-B2B-5622</t>
  </si>
  <si>
    <t>EMI-TC-4962</t>
  </si>
  <si>
    <t>Linked pairs are displayed in read-only format on the Rule Set screen</t>
  </si>
  <si>
    <t>A Rule Set has two reconciliation pairs linked to it.</t>
  </si>
  <si>
    <t>Open the Rule Set detail screen and scroll to the linked pairs section.</t>
  </si>
  <si>
    <t>Both linked pairs are listed with their names and statuses. No edit, add, or remove controls are present in this section. The list is clearly read-only.</t>
  </si>
  <si>
    <t>EMI-B2B-5645</t>
  </si>
  <si>
    <t>EMI-TC-4985</t>
  </si>
  <si>
    <t>Pair can be activated and deactivated from the controls</t>
  </si>
  <si>
    <t>An Active pair exists.</t>
  </si>
  <si>
    <t>Click Deactivate on the pair. Then click Activate.</t>
  </si>
  <si>
    <t>Status changes to Inactive after deactivation. Status returns to Active after activation. Status updates are reflected immediately in the UI without a page reload.</t>
  </si>
  <si>
    <t>EMI-B2B-5681</t>
  </si>
  <si>
    <t>EMI-TC-5021</t>
  </si>
  <si>
    <t>Finance/Ops team can define and save a rule group in Draft via Admin UI</t>
  </si>
  <si>
    <t>Admin UI is accessible. User has Finance/Ops role.</t>
  </si>
  <si>
    <t>Create a new rule group with two rules and save as Draft.</t>
  </si>
  <si>
    <t>Rule group saved with status=Draft. Both rules stored correctly. Group is listed in the Admin UI with Draft status.</t>
  </si>
  <si>
    <t>EMI-B2B-5693</t>
  </si>
  <si>
    <t>EMI-TC-5063</t>
  </si>
  <si>
    <t>Reconciliation list can be filtered by status</t>
  </si>
  <si>
    <t>Reconciliations exist with Completed, Failed, and In Progress statuses.</t>
  </si>
  <si>
    <t>Apply the status filter to show only Failed reconciliations.</t>
  </si>
  <si>
    <t>Only Failed reconciliations are displayed. Completed and In Progress entries are hidden. Filter is applied without a page reload.</t>
  </si>
  <si>
    <t>EMI-B2B-5701</t>
  </si>
  <si>
    <t>EMI-TC-5071</t>
  </si>
  <si>
    <t>History entry links to full run detail and report</t>
  </si>
  <si>
    <t>Reconciliation history is loaded for a system pair.</t>
  </si>
  <si>
    <t>Click on a specific history entry.</t>
  </si>
  <si>
    <t>Full run detail view opens showing the complete summary, per-dimension results, applied Rule Set version, and timeline. A link or button to download the report is available.</t>
  </si>
  <si>
    <t>EMI-B2B-5608</t>
  </si>
  <si>
    <t>EMI-TC-4932</t>
  </si>
  <si>
    <t>System type schema is visible in the run header</t>
  </si>
  <si>
    <t>Reconciliation run completed for a System Pair with a known System Type and Unified Schema.</t>
  </si>
  <si>
    <t>Open the run detail view and inspect the header section.</t>
  </si>
  <si>
    <t>Run header displays the System Type name and its associated schema fields. Schema is read-only. Information matches the System Type configuration used at run time.</t>
  </si>
  <si>
    <t>EMI-B2B-5648</t>
  </si>
  <si>
    <t>EMI-TC-4988</t>
  </si>
  <si>
    <t>Run Now shows confirmation before triggering execution</t>
  </si>
  <si>
    <t>An Active pair is displayed.</t>
  </si>
  <si>
    <t>Click the Run Now button.</t>
  </si>
  <si>
    <t>A confirmation dialog appears (e.g. 'Are you sure you want to run reconciliation now?'). Run is only triggered after the user confirms. Cancelling the dialog does not start a run.</t>
  </si>
  <si>
    <t>EMI-B2B-5704</t>
  </si>
  <si>
    <t>EMI-TC-5074</t>
  </si>
  <si>
    <t>History is paginated for system pairs with large numbers of runs</t>
  </si>
  <si>
    <t>A system pair has 200 historical runs.</t>
  </si>
  <si>
    <t>Open the history view and navigate to the second page.</t>
  </si>
  <si>
    <t>First page shows the most recent 50 (or configured page size) runs. Second page shows the next batch. Pagination controls are visible and functional.</t>
  </si>
  <si>
    <t>EMI-B2B-5728</t>
  </si>
  <si>
    <t>Rule Management</t>
  </si>
  <si>
    <t>EMI-TC-4219</t>
  </si>
  <si>
    <t>Verify Rule Name search functionality</t>
  </si>
  <si>
    <t>Enter existing rule name in search field</t>
  </si>
  <si>
    <t xml:space="preserve">
1. Matching rule appears in table
2. Non-matching records are hidden</t>
  </si>
  <si>
    <t>EMI-4541</t>
  </si>
  <si>
    <t>EMI-B2B-5725</t>
  </si>
  <si>
    <t>EMI-TC-4216</t>
  </si>
  <si>
    <t>Verify Rule Management page loads successfully</t>
  </si>
  <si>
    <t>Navigate to Rule Management from sidebar</t>
  </si>
  <si>
    <t xml:space="preserve">
1. Page loads without errors
2. Rule Management title displayed
3. Status filter visible
4. Rule Name search field visible
5. Create Rule button visible
6. Rules table displayed</t>
  </si>
  <si>
    <t>EMI-B2B-5729</t>
  </si>
  <si>
    <t>EMI-TC-4220</t>
  </si>
  <si>
    <t>Verify empty search result behavior</t>
  </si>
  <si>
    <t>Enter non-existing rule name</t>
  </si>
  <si>
    <t xml:space="preserve">
1. No records found message displayed
2. Table shows zero results</t>
  </si>
  <si>
    <t>EMI-B2B-5726</t>
  </si>
  <si>
    <t>EMI-TC-4217</t>
  </si>
  <si>
    <t>Verify Status Filter Dropdown</t>
  </si>
  <si>
    <t>Click on Status dropdown</t>
  </si>
  <si>
    <t xml:space="preserve">
1. Dropdown opens successfully
2. Options are displayed (ALL, Active, Inactive if applicable)
3. Only one option can be selected</t>
  </si>
  <si>
    <t>EMI-B2B-5727</t>
  </si>
  <si>
    <t>EMI-TC-4218</t>
  </si>
  <si>
    <t>Verify filtering by Active status</t>
  </si>
  <si>
    <t>Select Status = Active</t>
  </si>
  <si>
    <t xml:space="preserve">
1. Only rules with Active status are displayed
2. Each record shows green “Active” badge</t>
  </si>
  <si>
    <t>EMI-B2B-5730</t>
  </si>
  <si>
    <t>EMI-TC-4221</t>
  </si>
  <si>
    <t>Verify Create Rule button navigation</t>
  </si>
  <si>
    <t>Click  Create Rule</t>
  </si>
  <si>
    <t xml:space="preserve">
1. User redirected to Create New Rule page
2. URL changes to /add-rule
3. Create New Rule title displayed</t>
  </si>
  <si>
    <t>EMI-B2B-5731</t>
  </si>
  <si>
    <t>EMI-TC-4222</t>
  </si>
  <si>
    <t>Verify action menu (three dots) display</t>
  </si>
  <si>
    <t>Click on the three dots menu for any rule</t>
  </si>
  <si>
    <t xml:space="preserve">
1. Action dropdown appears
2. Options displayed:
    *Edit
    *Clone
    *Deactivate
    *View History</t>
  </si>
  <si>
    <t>EMI-B2B-5732</t>
  </si>
  <si>
    <t>EMI-TC-4223</t>
  </si>
  <si>
    <t>Verify pagination controls</t>
  </si>
  <si>
    <t>Click next page button</t>
  </si>
  <si>
    <t xml:space="preserve">
*Page number updates
*New records displayed
*Previous button becomes active</t>
  </si>
  <si>
    <t>EMI-B2B-5735</t>
  </si>
  <si>
    <t>System Pair</t>
  </si>
  <si>
    <t>EMI-TC-4669</t>
  </si>
  <si>
    <t>Verify search functionality for system pairs</t>
  </si>
  <si>
    <t>An account with permission to view RMS system pairs, with several pairs configured.</t>
  </si>
  <si>
    <t>1. Open the system pairs list
2. Search for a pair by its full name or identifier
3. Search using a partial value
4. Search for something that does not exist
5. Clear the search
6. Combine the search with any available filter</t>
  </si>
  <si>
    <t>1. The search field is available on the system pairs screen and accepts input.
2. Searching a complete value returns the matching pair.
3. A partial value returns every pair containing it, and the match is case-insensitive.
4. Pairs that do not match are excluded.
5. A value matching nothing returns a clear empty state, not an error and not the unfiltered list.
6. Clearing the search restores the full list.</t>
  </si>
  <si>
    <t>EMI-4542</t>
  </si>
  <si>
    <t>EMI-B2B-5733</t>
  </si>
  <si>
    <t>EMI-TC-4667</t>
  </si>
  <si>
    <t>Verify System Pair page loads successfully</t>
  </si>
  <si>
    <t>Navigate to System Pair from the left sidebar</t>
  </si>
  <si>
    <t>Table with system pairs is visible</t>
  </si>
  <si>
    <t>EMI-B2B-5734</t>
  </si>
  <si>
    <t>EMI-TC-4668</t>
  </si>
  <si>
    <t>Verify System Pair table columns are displayed correctly</t>
  </si>
  <si>
    <t>-</t>
  </si>
  <si>
    <t>Table displays the following columns:
*Pair Name
*Systems
*Rule Group
*Schedule
*Status
*Last Run
*Actions</t>
  </si>
  <si>
    <t>EMI-B2B-5742</t>
  </si>
  <si>
    <t>System Types</t>
  </si>
  <si>
    <t>EMI-TC-4157</t>
  </si>
  <si>
    <t>Verify View More action redirects to system details page</t>
  </si>
  <si>
    <t xml:space="preserve">
1. Click three-dot action menu for a record.
2. Select "View More".</t>
  </si>
  <si>
    <t>User is redirected to details page.</t>
  </si>
  <si>
    <t>EMI-4549</t>
  </si>
  <si>
    <t>EMI-B2B-5748</t>
  </si>
  <si>
    <t>EMI-TC-4184</t>
  </si>
  <si>
    <t>Verify Required checkbox status is correct</t>
  </si>
  <si>
    <t xml:space="preserve">
1. Required fields are checked.
2. If page is read-only, checkbox is not editable.</t>
  </si>
  <si>
    <t>EMI-B2B-5736</t>
  </si>
  <si>
    <t>EMI-TC-4145</t>
  </si>
  <si>
    <t>Verify System Types page loads successfully</t>
  </si>
  <si>
    <t>Navigate to System Types from the left sidebar.</t>
  </si>
  <si>
    <t>Page title "System Types" is displayed.
"Add System Type" button is visible.
Table is displayed with columns:
Name
Description
Actions
"Total Elements" count is displayed at the bottom.</t>
  </si>
  <si>
    <t>EMI-B2B-5737</t>
  </si>
  <si>
    <t>EMI-TC-4152</t>
  </si>
  <si>
    <t>Verify search functionality with existing system type name</t>
  </si>
  <si>
    <t>Enter "Financial" in the search field.</t>
  </si>
  <si>
    <t>Only the matching record is displayed.</t>
  </si>
  <si>
    <t>EMI-B2B-5738</t>
  </si>
  <si>
    <t>EMI-TC-4153</t>
  </si>
  <si>
    <t>Verify search functionality with non-existing system type name</t>
  </si>
  <si>
    <t>Enter a non-existing name (e.g., "XYZ").</t>
  </si>
  <si>
    <t>No records are displayed.</t>
  </si>
  <si>
    <t>EMI-B2B-5739</t>
  </si>
  <si>
    <t>EMI-TC-4154</t>
  </si>
  <si>
    <t>Verify search functionality with partial name</t>
  </si>
  <si>
    <t>Enter partial text (e.g., "Fin").</t>
  </si>
  <si>
    <t>Records containing the partial text are displayed.</t>
  </si>
  <si>
    <t>EMI-B2B-5740</t>
  </si>
  <si>
    <t>EMI-TC-4155</t>
  </si>
  <si>
    <t>System Types — all checks from: Navigate to system types (2 checks)</t>
  </si>
  <si>
    <t>Navigate to system types
Then work through each numbered check in the Expected Result in turn, returning to this starting state whenever a check changes it.</t>
  </si>
  <si>
    <t>1. Verify table columns are displayed correctly — Columns displayed: *Name *Description *Actions
2. Verify Total Elements count matches displayed records — Total Elements value equals number of visible rows.</t>
  </si>
  <si>
    <t>EMI-B2B-5743</t>
  </si>
  <si>
    <t>EMI-TC-4158</t>
  </si>
  <si>
    <t>Verify Add System Type button is clickable</t>
  </si>
  <si>
    <t>Click "Add System Type".</t>
  </si>
  <si>
    <t>Add System Type page or modal opens successfully.</t>
  </si>
  <si>
    <t>EMI-B2B-5744</t>
  </si>
  <si>
    <t>EMI-TC-4159</t>
  </si>
  <si>
    <t>Verify pagination functionality works correctly</t>
  </si>
  <si>
    <t>Click Next page button.</t>
  </si>
  <si>
    <t>Next page records are displayed correctly.</t>
  </si>
  <si>
    <t>EMI-B2B-5745</t>
  </si>
  <si>
    <t>EMI-TC-4181</t>
  </si>
  <si>
    <t>Verify system details are displayed correctly</t>
  </si>
  <si>
    <t xml:space="preserve">
1. Correct System Type Name is displayed.
2. Correct Description is displayed.
3. Unified Schema Definition section is visible.</t>
  </si>
  <si>
    <t>EMI-B2B-5746</t>
  </si>
  <si>
    <t>EMI-TC-4182</t>
  </si>
  <si>
    <t>Verify schema table columns are displayed correctly</t>
  </si>
  <si>
    <t>An account with permission to view RMS system types, with at least one schema defined.</t>
  </si>
  <si>
    <t>1. Open the system types screen
2. Check the schema table columns shown
3. Compare against the schema definition
4. Check a schema with many fields
5. Check both languages and themes
6. Resize the window and re-check</t>
  </si>
  <si>
    <t>1. The schema table columns render correctly and completely — every one defined in the schema is shown.
2. Nothing appears that is not part of the schema.
3. Values match the schema definition exactly, with no blank, "undefined" or raw internal code shown in place of a real value.
4. A schema with many fields is fully reachable, scrolling within its own area rather than forcing the page to scroll sideways.
5. Labels are translated and legible in both languages.
6. Everything stays readable in both light and dark themes and at narrower widths.</t>
  </si>
  <si>
    <t>EMI-B2B-5747</t>
  </si>
  <si>
    <t>EMI-TC-4183</t>
  </si>
  <si>
    <t>Verify schema field values are displayed correctly</t>
  </si>
  <si>
    <t>1. Open the system types screen
2. Check the schema field values shown
3. Compare against the schema definition
4. Check a schema with many fields
5. Check both languages and themes
6. Resize the window and re-check</t>
  </si>
  <si>
    <t>1. The schema field values render correctly and completely — every one defined in the schema is shown.
2. Nothing appears that is not part of the schema.
3. Values match the schema definition exactly, with no blank, "undefined" or raw internal code shown in place of a real value.
4. A schema with many fields is fully reachable, scrolling within its own area rather than forcing the page to scroll sideways.
5. Labels are translated and legible in both languages.
6. Everything stays readable in both light and dark themes and at narrower widths.</t>
  </si>
  <si>
    <t>EMI-B2B-5749</t>
  </si>
  <si>
    <t>EMI-TC-4185</t>
  </si>
  <si>
    <t>Verify total schema elements count is correct</t>
  </si>
  <si>
    <t xml:space="preserve">
1. Total Elements equals 5.
2. Count matches number of schema rows displayed.</t>
  </si>
  <si>
    <t>EMI-B2B-2704</t>
  </si>
  <si>
    <t>EOD Report (incoming trans)</t>
  </si>
  <si>
    <t>EMI-TC-5926</t>
  </si>
  <si>
    <t>Opening balance matches previous day closing balance — single omnibus</t>
  </si>
  <si>
    <t>Single omnibus account. Yesterday's EOD report closing balance = 10,000. No overnight transactions.</t>
  </si>
  <si>
    <t>Report generated successfully</t>
  </si>
  <si>
    <t>EMI-5258</t>
  </si>
  <si>
    <t>EMI-B2B-2705</t>
  </si>
  <si>
    <t>EMI-TC-5927</t>
  </si>
  <si>
    <t>Closing balance reflects all Cash-in transactions — single omnibus</t>
  </si>
  <si>
    <t>Single omnibus. Opening balance = 10,000. 3 Cash-in transactions: 500, 1,000, 250 during the day.</t>
  </si>
  <si>
    <t>All 3 transactions completed successfully</t>
  </si>
  <si>
    <t>EMI-B2B-2706</t>
  </si>
  <si>
    <t>EMI-TC-5928</t>
  </si>
  <si>
    <t>Closing balance reflects all Cash-out transactions — single omnibus</t>
  </si>
  <si>
    <t>Single omnibus. Opening balance = 10,000. 2 Cash-out transactions: 2,000 and 1,500 during the day.</t>
  </si>
  <si>
    <t>Both transactions completed successfully</t>
  </si>
  <si>
    <t>EMI-B2B-2707</t>
  </si>
  <si>
    <t>EMI-TC-5929</t>
  </si>
  <si>
    <t>Closing balance reflects mixed Cash-in and Cash-out — single omnibus</t>
  </si>
  <si>
    <t>Single omnibus. Opening balance = 20,000. Cash-in total = 5,000. Cash-out total = 3,000.</t>
  </si>
  <si>
    <t>All transactions completed</t>
  </si>
  <si>
    <t>EMI-B2B-2710</t>
  </si>
  <si>
    <t>EMI-TC-5932</t>
  </si>
  <si>
    <t>Each omnibus account has independent opening balance — multi-omnibus</t>
  </si>
  <si>
    <t>Two omnibus accounts (OB-A and OB-B). OB-A yesterday closing = 50,000. OB-B yesterday closing = 30,000.</t>
  </si>
  <si>
    <t>Report covers both omnibus accounts</t>
  </si>
  <si>
    <t>EMI-B2B-2711</t>
  </si>
  <si>
    <t>EMI-TC-5933</t>
  </si>
  <si>
    <t>Closing balance calculated independently per omnibus — multi-omnibus</t>
  </si>
  <si>
    <t>OB-A: Opening=50,000, Cash-in=10,000, Cash-out=4,000. OB-B: Opening=30,000, Cash-in=2,000, Cash-out=8,000.</t>
  </si>
  <si>
    <t>Report generated for both omnibus accounts</t>
  </si>
  <si>
    <t>EMI-B2B-2716</t>
  </si>
  <si>
    <t>EMI-TC-5938</t>
  </si>
  <si>
    <t>Failed Cash-in transaction must NOT appear in credits total</t>
  </si>
  <si>
    <t>Single omnibus. One Cash-in of 500 failed (status = Failed). Other Cash-in of 1,000 succeeded.</t>
  </si>
  <si>
    <t>Report generated</t>
  </si>
  <si>
    <t>EMI-B2B-2717</t>
  </si>
  <si>
    <t>EMI-TC-5939</t>
  </si>
  <si>
    <t>Reversed Cash-out must be reflected correctly in debits and credits</t>
  </si>
  <si>
    <t>Single omnibus. Cash-out of 2,000 processed then reversed same day.</t>
  </si>
  <si>
    <t>EMI-B2B-2719</t>
  </si>
  <si>
    <t>EMI-TC-5941</t>
  </si>
  <si>
    <t>Sub-wallet balances do not sum to omnibus closing balance — mismatch detected</t>
  </si>
  <si>
    <t>Single omnibus closing balance = 20,000. Sub-wallet breakdown sums to 19,500.</t>
  </si>
  <si>
    <t>Report generated with per-wallet breakdown</t>
  </si>
  <si>
    <t>EMI-B2B-2720</t>
  </si>
  <si>
    <t>EMI-TC-5942</t>
  </si>
  <si>
    <t>Omnibus balances bleed into each other — cross-contamination detected</t>
  </si>
  <si>
    <t>Multi-omnibus: OB-A and OB-B. A Cash-in belonging to OB-A is incorrectly posted to OB-B.</t>
  </si>
  <si>
    <t>EMI-B2B-2708</t>
  </si>
  <si>
    <t>EMI-TC-5930</t>
  </si>
  <si>
    <t>Per-wallet breakdown sums to omnibus total — single omnibus</t>
  </si>
  <si>
    <t>Single omnibus with 3 sub-wallets. Each sub-wallet has Cash-in/Cash-out activity.</t>
  </si>
  <si>
    <t>Report includes per-wallet breakdown section</t>
  </si>
  <si>
    <t>EMI-B2B-2709</t>
  </si>
  <si>
    <t>EMI-TC-5931</t>
  </si>
  <si>
    <t>Net position per omnibus is correctly calculated — single omnibus</t>
  </si>
  <si>
    <t>Single omnibus. Total credits = 8,000. Total debits = 5,500.</t>
  </si>
  <si>
    <t>EMI-B2B-2712</t>
  </si>
  <si>
    <t>EMI-TC-5934</t>
  </si>
  <si>
    <t>Total debits and credits reported separately per omnibus — multi-omnibus</t>
  </si>
  <si>
    <t>OB-A had 5 Cash-in and 3 Cash-out. OB-B had 2 Cash-in and 6 Cash-out. Different amounts each.</t>
  </si>
  <si>
    <t>EMI-B2B-2713</t>
  </si>
  <si>
    <t>EMI-TC-5935</t>
  </si>
  <si>
    <t>Per-wallet breakdown correctly assigned to its parent omnibus — multi-omnibus</t>
  </si>
  <si>
    <t>OB-A has 3 sub-wallets. OB-B has 4 sub-wallets. All have activity.</t>
  </si>
  <si>
    <t>Per-wallet breakdown section generated</t>
  </si>
  <si>
    <t>EMI-B2B-2714</t>
  </si>
  <si>
    <t>EMI-TC-5936</t>
  </si>
  <si>
    <t>Net position reported per omnibus and as combined total — multi-omnibus</t>
  </si>
  <si>
    <t>OB-A net = +6,000. OB-B net = -6,000.</t>
  </si>
  <si>
    <t>EMI-B2B-2721</t>
  </si>
  <si>
    <t>EMI-TC-5943</t>
  </si>
  <si>
    <t>Pending Cash-out must NOT reduce closing balance in EOD report</t>
  </si>
  <si>
    <t>Single omnibus. Opening = 10,000. One Cash-out of 1,000 still in Pending status at EOD.</t>
  </si>
  <si>
    <t>EMI-B2B-2723</t>
  </si>
  <si>
    <t>EMI-TC-5945</t>
  </si>
  <si>
    <t>EOD report on first day of operation — opening balance = 0</t>
  </si>
  <si>
    <t>Brand new omnibus account. No prior EOD report exists. First day of transactions.</t>
  </si>
  <si>
    <t>EMI-B2B-2725</t>
  </si>
  <si>
    <t>EMI-TC-5947</t>
  </si>
  <si>
    <t>High volume of transactions — all included in EOD totals</t>
  </si>
  <si>
    <t>Single omnibus. 1,000 Cash-in transactions of 10 each = total 10,000. Opening = 5,000.</t>
  </si>
  <si>
    <t>All 1,000 transactions completed</t>
  </si>
  <si>
    <t>EMI-B2B-2703</t>
  </si>
  <si>
    <t>EMI-TC-5925</t>
  </si>
  <si>
    <t>Validate that the values are reflected correctly to each bank</t>
  </si>
  <si>
    <t>An end-of-day run covering incoming transactions across more than one partner bank, with the source transactions known per bank.</t>
  </si>
  <si>
    <t>1. Note the incoming transactions and their values per bank
2. Run the EOD report
3. Check the totals reported for each bank
4. Compare against the source transactions
5. Check a bank with no incoming transactions
6. Re-run and compare</t>
  </si>
  <si>
    <t>1. The report shows a separate total for each bank, not one combined figure.
2. Each bank's total equals the sum of its own incoming transactions exactly.
3. No transaction is counted against the wrong bank, and none is counted twice.
4. A bank with no incoming transactions is reported as zero rather than omitted.
5. The sum of the per-bank totals equals the overall total.
6. Re-running the report for the same period produces the same figures.</t>
  </si>
  <si>
    <t>EMI-B2B-2724</t>
  </si>
  <si>
    <t>EMI-TC-5946</t>
  </si>
  <si>
    <t>Single large Cash-in transaction reported accurately</t>
  </si>
  <si>
    <t>Single omnibus. Opening = 0. One Cash-in of 1,000,000 (large amount).</t>
  </si>
  <si>
    <t>Transaction completed successfully</t>
  </si>
  <si>
    <t>EMI-B2B-2727</t>
  </si>
  <si>
    <t>EMI-TC-5949</t>
  </si>
  <si>
    <t>Cash-in and Cash-out of equal amounts result in closing = opening</t>
  </si>
  <si>
    <t>Single omnibus. Opening = 10,000. Cash-in total = 5,000. Cash-out total = 5,000.</t>
  </si>
  <si>
    <t>EMI-B2B-2715</t>
  </si>
  <si>
    <t>EMI-TC-5937</t>
  </si>
  <si>
    <t>Report closing balance mismatch when a transaction is missing</t>
  </si>
  <si>
    <t>Single omnibus. Opening = 10,000. 3 Cash-in totaling 3,000. But system only recorded 2 of the 3.</t>
  </si>
  <si>
    <t>EMI-B2B-2718</t>
  </si>
  <si>
    <t>EMI-TC-5940</t>
  </si>
  <si>
    <t>Opening balance mismatch when prior day report was incorrect</t>
  </si>
  <si>
    <t>Yesterday's EOD closing balance was incorrectly recorded as 15,000. Actual should be 14,500.</t>
  </si>
  <si>
    <t>EMI-B2B-2722</t>
  </si>
  <si>
    <t>EMI-TC-5944</t>
  </si>
  <si>
    <t>EOD report with zero transactions — all balances equal opening</t>
  </si>
  <si>
    <t>Single omnibus. Opening balance = 25,000. No transactions processed during the day.</t>
  </si>
  <si>
    <t>EMI-B2B-2726</t>
  </si>
  <si>
    <t>EMI-TC-5948</t>
  </si>
  <si>
    <t>Multi-omnibus EOD with one omnibus having zero transactions</t>
  </si>
  <si>
    <t>Two omnibus accounts: OB-A had activity, OB-B had zero transactions today.</t>
  </si>
  <si>
    <t>EMI-B2B-2728</t>
  </si>
  <si>
    <t>EMI-TC-5950</t>
  </si>
  <si>
    <t>Sub-wallet with zero activity shows opening = closing in per-wallet breakdown</t>
  </si>
  <si>
    <t>Omnibus has 4 sub-wallets. Sub-wallet #3 had zero transactions today.</t>
  </si>
  <si>
    <t>Per-wallet breakdown generated</t>
  </si>
  <si>
    <t>EMI-B2B-2730</t>
  </si>
  <si>
    <t>Manual Log entry</t>
  </si>
  <si>
    <t>EMI-TC-5752</t>
  </si>
  <si>
    <t>Submit a valid manual log entry</t>
  </si>
  <si>
    <t>Preconditions: MLE form is open; all mandatory fields are visible.
Verify that a fully valid manual log entry can be submitted and saved successfully.</t>
  </si>
  <si>
    <t>Fill in the Date field with today's date.</t>
  </si>
  <si>
    <t>Date field is populated.</t>
  </si>
  <si>
    <t>EMI-5254</t>
  </si>
  <si>
    <t>EMI-B2B-2748</t>
  </si>
  <si>
    <t>EMI-TC-5770</t>
  </si>
  <si>
    <t>Log entry is linked to the correct Omnibus account</t>
  </si>
  <si>
    <t>Preconditions: A specific Omnibus account exists in the system.
Verify that a log entry created within an Omnibus account context is correctly associated with that account.</t>
  </si>
  <si>
    <t>Open the MLE form from within a specific Omnibus account context.</t>
  </si>
  <si>
    <t>Form opens with the Omnibus account pre-associated.</t>
  </si>
  <si>
    <t>EMI-B2B-2754</t>
  </si>
  <si>
    <t>EMI-TC-5776</t>
  </si>
  <si>
    <t>User without MLE permission cannot access the form</t>
  </si>
  <si>
    <t>Preconditions: A user account without MLE permission is available.
Verify that users without the Manual Log Entry permission cannot access or open the MLE form.</t>
  </si>
  <si>
    <t>Log in as a user without MLE permission.</t>
  </si>
  <si>
    <t>User is logged in to the Multi-Omnibus module.</t>
  </si>
  <si>
    <t>EMI-B2B-2731</t>
  </si>
  <si>
    <t>EMI-TC-5753</t>
  </si>
  <si>
    <t>Submit log entry with all optional fields populated</t>
  </si>
  <si>
    <t>Preconditions: MLE form is open.
Verify that optional fields (Reference ID, Attachments, Tags) are saved correctly alongside mandatory fields.</t>
  </si>
  <si>
    <t>Fill in all mandatory fields with valid data.</t>
  </si>
  <si>
    <t>All mandatory fields are populated.</t>
  </si>
  <si>
    <t>EMI-B2B-2733</t>
  </si>
  <si>
    <t>EMI-TC-5755</t>
  </si>
  <si>
    <t>Delete a manual log entry</t>
  </si>
  <si>
    <t>Preconditions: At least one saved log entry exists; user has delete permission.
Verify that a log entry can be permanently deleted by an authorised user.</t>
  </si>
  <si>
    <t>Select an existing log entry from the log list.</t>
  </si>
  <si>
    <t>Entry is highlighted/selected.</t>
  </si>
  <si>
    <t>EMI-B2B-2741</t>
  </si>
  <si>
    <t>EMI-TC-5763</t>
  </si>
  <si>
    <t>Submit with Log Type not selected</t>
  </si>
  <si>
    <t>Preconditions: MLE form is open.
Verify that an unselected Log Type blocks form submission.</t>
  </si>
  <si>
    <t>Fill all mandatory fields except Log Type.</t>
  </si>
  <si>
    <t>All fields except Log Type are populated.</t>
  </si>
  <si>
    <t>EMI-B2B-2749</t>
  </si>
  <si>
    <t>EMI-TC-5771</t>
  </si>
  <si>
    <t>Manual log entry creation triggers audit trail record</t>
  </si>
  <si>
    <t>Preconditions: Audit trail feature is enabled.
Verify that submitting a new manual log entry automatically creates a corresponding audit trail record.</t>
  </si>
  <si>
    <t>Submit a new manual log entry with valid data.</t>
  </si>
  <si>
    <t>Entry is saved and confirmation is shown.</t>
  </si>
  <si>
    <t>EMI-B2B-2750</t>
  </si>
  <si>
    <t>EMI-TC-5772</t>
  </si>
  <si>
    <t>Edit action is captured in audit trail</t>
  </si>
  <si>
    <t>Preconditions: An existing log entry is available; audit trail is enabled.
Verify that editing a log entry generates an audit trail record showing before and after field values.</t>
  </si>
  <si>
    <t>Edit an existing log entry and save changes.</t>
  </si>
  <si>
    <t>Entry is updated with new data.</t>
  </si>
  <si>
    <t>EMI-B2B-2751</t>
  </si>
  <si>
    <t>EMI-TC-5773</t>
  </si>
  <si>
    <t>Delete action is captured in audit trail</t>
  </si>
  <si>
    <t>Preconditions: An existing log entry is available; user has delete permission; audit trail is enabled.
Verify that deleting a log entry generates an audit trail record.</t>
  </si>
  <si>
    <t>Delete an existing log entry and confirm deletion.</t>
  </si>
  <si>
    <t>Entry is removed from the log list.</t>
  </si>
  <si>
    <t>EMI-B2B-2755</t>
  </si>
  <si>
    <t>EMI-TC-5777</t>
  </si>
  <si>
    <t>Read-only user cannot submit a log entry</t>
  </si>
  <si>
    <t>Preconditions: A read-only user account exists.
Verify that a read-only user cannot create a manual log entry even if the form is accessible.</t>
  </si>
  <si>
    <t>Log in as a read-only user.</t>
  </si>
  <si>
    <t>EMI-B2B-2756</t>
  </si>
  <si>
    <t>EMI-TC-5778</t>
  </si>
  <si>
    <t>User cannot edit or delete another user's entry</t>
  </si>
  <si>
    <t>Preconditions: Two user accounts exist; User A has a saved log entry.
Verify that cross-user edit/delete is blocked when the policy restricts modifications to own entries only.</t>
  </si>
  <si>
    <t>Log in as User B.</t>
  </si>
  <si>
    <t>User B is logged in.</t>
  </si>
  <si>
    <t>EMI-B2B-2765</t>
  </si>
  <si>
    <t>EMI-TC-5787</t>
  </si>
  <si>
    <t>Submit during a simulated network interruption</t>
  </si>
  <si>
    <t>Preconditions: Network can be simulated as interrupted via browser dev tools or proxy.
Verify that a network failure during submission is handled gracefully without creating a corrupt entry.</t>
  </si>
  <si>
    <t>Fill the MLE form with valid data.</t>
  </si>
  <si>
    <t>Form is fully populated.</t>
  </si>
  <si>
    <t>EMI-B2B-2768</t>
  </si>
  <si>
    <t>EMI-TC-5790</t>
  </si>
  <si>
    <t>Verify that the MLE form is fully interactive within 2 seconds of triggering.</t>
  </si>
  <si>
    <t>System is under normal load.</t>
  </si>
  <si>
    <t>Click 'Add Manual Log Entry' and start a timer.</t>
  </si>
  <si>
    <t>1. The manual log entry form becomes fully interactive within 2 seconds of being triggered.
2. The measurement is taken repeatedly and the limit is met consistently, not only on the best run.
3. The limit still holds under representative concurrent load.
4. No partially rendered or partially usable state is presented as ready before it actually is.
5. The outcome is correct as well as timely — speed is not achieved by skipping validation or by returning before the work is done.
6. If the limit is exceeded, the shortfall is measurable and reportable rather than a subjective impression.</t>
  </si>
  <si>
    <t>EMI-B2B-2769</t>
  </si>
  <si>
    <t>EMI-TC-5791</t>
  </si>
  <si>
    <t>Verify that submitting a log entry produces a confirmation response within 3 seconds.</t>
  </si>
  <si>
    <t>System is under normal load; form is fully filled.</t>
  </si>
  <si>
    <t>Click 'Submit' and start a timer.</t>
  </si>
  <si>
    <t>1. Submitting a log entry produces a confirmation response within 3 seconds of being triggered.
2. The measurement is taken repeatedly and the limit is met consistently, not only on the best run.
3. The limit still holds under representative concurrent load.
4. No partially rendered or partially usable state is presented as ready before it actually is.
5. The outcome is correct as well as timely — speed is not achieved by skipping validation or by returning before the work is done.
6. If the limit is exceeded, the shortfall is measurable and reportable rather than a subjective impression.</t>
  </si>
  <si>
    <t>EMI-B2B-2734</t>
  </si>
  <si>
    <t>EMI-TC-5756</t>
  </si>
  <si>
    <t>Cancel entry creation without saving</t>
  </si>
  <si>
    <t>Preconditions: MLE form is open with partially filled data.
Verify that cancelling the form discards all in-progress data without creating an entry.</t>
  </si>
  <si>
    <t>Enter data in at least two fields on the form.</t>
  </si>
  <si>
    <t>Fields are populated.</t>
  </si>
  <si>
    <t>EMI-B2B-2736</t>
  </si>
  <si>
    <t>EMI-TC-5758</t>
  </si>
  <si>
    <t>Operator field auto-populates with current user</t>
  </si>
  <si>
    <t>Preconditions: User is logged in as a known operator.
Verify that the Operator field defaults to the currently logged-in user upon form open.</t>
  </si>
  <si>
    <t>Open the MLE form.</t>
  </si>
  <si>
    <t>Operator field defaults to the logged-in user's name/ID; field is editable if permissions allow.</t>
  </si>
  <si>
    <t>EMI-B2B-2737</t>
  </si>
  <si>
    <t>EMI-TC-5759</t>
  </si>
  <si>
    <t>Date field defaults to today's date</t>
  </si>
  <si>
    <t>Preconditions: MLE form is open.
Verify that the Date field is pre-filled with the current system date when the form is opened.</t>
  </si>
  <si>
    <t>Observe the Date field immediately after opening the form.</t>
  </si>
  <si>
    <t>Date field defaults to the current system date without user input.</t>
  </si>
  <si>
    <t>EMI-B2B-2738</t>
  </si>
  <si>
    <t>EMI-TC-5760</t>
  </si>
  <si>
    <t>Timestamp recorded at time of submission not form open</t>
  </si>
  <si>
    <t>Preconditions: MLE form is open.
Verify that the stored timestamp reflects when the user clicked Submit, not when the form was opened.</t>
  </si>
  <si>
    <t>Open the MLE form and note the current time.</t>
  </si>
  <si>
    <t>Form is open.</t>
  </si>
  <si>
    <t>EMI-B2B-2753</t>
  </si>
  <si>
    <t>EMI-TC-5775</t>
  </si>
  <si>
    <t>Log entry appears in reporting and export functions</t>
  </si>
  <si>
    <t>Preconditions: Reporting feature is active.
Verify that manual log entries are included in Omnibus log reports and exports.</t>
  </si>
  <si>
    <t>Create a manual log entry.</t>
  </si>
  <si>
    <t>Entry is saved and confirmed.</t>
  </si>
  <si>
    <t>EMI-B2B-2757</t>
  </si>
  <si>
    <t>EMI-TC-5779</t>
  </si>
  <si>
    <t>Session expiry does not silently lose in-progress log entry</t>
  </si>
  <si>
    <t>Preconditions: User has MLE form open with data entered; session timeout is imminent.
Verify that a session expiry while the MLE form is open does not silently discard the entry without user notification.</t>
  </si>
  <si>
    <t>Form is populated.</t>
  </si>
  <si>
    <t>EMI-B2B-2763</t>
  </si>
  <si>
    <t>EMI-TC-5785</t>
  </si>
  <si>
    <t>Submit description containing only whitespace</t>
  </si>
  <si>
    <t>Preconditions: MLE form is open.
Verify that a Description field containing only spaces is treated as empty and blocked.</t>
  </si>
  <si>
    <t>Enter only space characters in the Description field.</t>
  </si>
  <si>
    <t>Description field appears visually populated.</t>
  </si>
  <si>
    <t>EMI-B2B-2759</t>
  </si>
  <si>
    <t>EMI-TC-5781</t>
  </si>
  <si>
    <t>Tab order follows logical field sequence</t>
  </si>
  <si>
    <t>Preconditions: MLE form is open.
Verify that keyboard Tab navigation follows the logical order of form fields.</t>
  </si>
  <si>
    <t>Click on the first form field (Date).</t>
  </si>
  <si>
    <t>Date field is focused.</t>
  </si>
  <si>
    <t>EMI-B2B-2761</t>
  </si>
  <si>
    <t>EMI-TC-5783</t>
  </si>
  <si>
    <t>Success notification auto-dismisses after timeout</t>
  </si>
  <si>
    <t>Preconditions: A valid log entry has just been submitted.
Verify that the success notification disappears automatically without user interaction.</t>
  </si>
  <si>
    <t>Submit a valid log entry.</t>
  </si>
  <si>
    <t>Success notification appears.</t>
  </si>
  <si>
    <t>EMI-B2B-2742</t>
  </si>
  <si>
    <t>EMI-TC-5764</t>
  </si>
  <si>
    <t>Description field exceeds maximum character limit</t>
  </si>
  <si>
    <t>Preconditions: MLE form is open; max character limit is defined (e.g., 500 characters).
Verify that the Description field enforces its maximum character limit (e.g., 500 chars).</t>
  </si>
  <si>
    <t>Enter 501 characters in the Description field.</t>
  </si>
  <si>
    <t>System either prevents typing beyond the limit OR shows a character count exceeded error.</t>
  </si>
  <si>
    <t>EMI-B2B-2743</t>
  </si>
  <si>
    <t>EMI-TC-5765</t>
  </si>
  <si>
    <t>Date field rejects invalid date format</t>
  </si>
  <si>
    <t>Preconditions: MLE form is open.
Verify that the Date field rejects non-date input.</t>
  </si>
  <si>
    <t>Enter '32/13/2026' in the Date field.</t>
  </si>
  <si>
    <t>Date field shows the invalid input.</t>
  </si>
  <si>
    <t>EMI-B2B-2744</t>
  </si>
  <si>
    <t>EMI-TC-5766</t>
  </si>
  <si>
    <t>Date field rejects future date beyond allowed range</t>
  </si>
  <si>
    <t>Preconditions: MLE form is open; business rule: future dates beyond +1 day are not allowed.
Verify that the system rejects dates more than 1 day in the future per business rule.</t>
  </si>
  <si>
    <t>Enter a date 30 days in the future in the Date field.</t>
  </si>
  <si>
    <t>Date field is populated with the future date.</t>
  </si>
  <si>
    <t>EMI-B2B-2745</t>
  </si>
  <si>
    <t>EMI-TC-5767</t>
  </si>
  <si>
    <t>Reference ID field rejects script injection input</t>
  </si>
  <si>
    <t>Preconditions: MLE form is open.
Verify that the Reference ID field sanitises malicious input to prevent XSS.</t>
  </si>
  <si>
    <t>Enter '&lt;script&gt;alert(1)&lt;/script&gt;' in the Reference ID field.</t>
  </si>
  <si>
    <t>Input is entered in the field.</t>
  </si>
  <si>
    <t>EMI-B2B-2739</t>
  </si>
  <si>
    <t>EMI-TC-5761</t>
  </si>
  <si>
    <t>Submit with all mandatory fields empty</t>
  </si>
  <si>
    <t>Preconditions: MLE form is open.
Verify that the form cannot be submitted when all mandatory fields are empty.</t>
  </si>
  <si>
    <t>Leave all fields blank.</t>
  </si>
  <si>
    <t>All fields remain empty.</t>
  </si>
  <si>
    <t>EMI-B2B-2740</t>
  </si>
  <si>
    <t>EMI-TC-5762</t>
  </si>
  <si>
    <t>Submit with Description field empty</t>
  </si>
  <si>
    <t>Preconditions: MLE form is open.
Verify that an empty Description field blocks form submission.</t>
  </si>
  <si>
    <t>Fill all mandatory fields except Description.</t>
  </si>
  <si>
    <t>All fields except Description are populated.</t>
  </si>
  <si>
    <t>EMI-B2B-2764</t>
  </si>
  <si>
    <t>EMI-TC-5786</t>
  </si>
  <si>
    <t>Submit description at exactly the maximum character limit</t>
  </si>
  <si>
    <t>Preconditions: MLE form is open; max character limit is known (e.g., 500 characters).
Verify that a description at exactly the maximum character limit (e.g., 500 chars) is accepted.</t>
  </si>
  <si>
    <t>Enter exactly 500 characters in the Description field.</t>
  </si>
  <si>
    <t>Field accepts the input; character counter shows 0 remaining.</t>
  </si>
  <si>
    <t>EMI-B2B-2746</t>
  </si>
  <si>
    <t>EMI-TC-5768</t>
  </si>
  <si>
    <t>Duplicate submission prevention on double-click Submit</t>
  </si>
  <si>
    <t>Preconditions: MLE form is fully filled with valid data.
Verify that double-clicking Submit does not create duplicate log entries.</t>
  </si>
  <si>
    <t>Click the 'Submit' button twice in quick succession.</t>
  </si>
  <si>
    <t>Submit button is disabled after the first click; only one entry is created in the log list; no duplicate record appears.</t>
  </si>
  <si>
    <t>EMI-B2B-2767</t>
  </si>
  <si>
    <t>EMI-TC-5789</t>
  </si>
  <si>
    <t>Concurrent log entries submitted by two users simultaneously</t>
  </si>
  <si>
    <t>Preconditions: Two user accounts with MLE permission are logged in simultaneously.
Verify that concurrent submissions by two different users do not cause data collision or overwrite.</t>
  </si>
  <si>
    <t>Both users fill their respective MLE forms with distinct data.</t>
  </si>
  <si>
    <t>Both forms are ready to submit.</t>
  </si>
  <si>
    <t>EMI-B2B-2735</t>
  </si>
  <si>
    <t>EMI-TC-5757</t>
  </si>
  <si>
    <t>Log Type dropdown renders all expected options</t>
  </si>
  <si>
    <t>Preconditions: MLE form is open.
Verify that the Log Type dropdown contains all configured options.</t>
  </si>
  <si>
    <t>Click the 'Log Type' dropdown.</t>
  </si>
  <si>
    <t>All configured log types are listed (e.g., Adjustment, Override, Correction, Informational); no duplicates or missing options.</t>
  </si>
  <si>
    <t>EMI-B2B-2762</t>
  </si>
  <si>
    <t>EMI-TC-5784</t>
  </si>
  <si>
    <t>Log list loads correctly when 1000+ entries exist</t>
  </si>
  <si>
    <t>Preconditions: Database contains 1000+ manual log entries.
Verify that the log list handles large datasets without timeout or browser freeze.</t>
  </si>
  <si>
    <t>Navigate to the Multi-Omnibus log list.</t>
  </si>
  <si>
    <t>Log list loads with pagination or virtual scrolling; no timeout or browser freeze occurs; scrolling performance is smooth.</t>
  </si>
  <si>
    <t>EMI-B2B-2747</t>
  </si>
  <si>
    <t>EMI-TC-5769</t>
  </si>
  <si>
    <t>Saved entry appears in log list immediately after submission</t>
  </si>
  <si>
    <t>Preconditions: User has submitted a valid log entry.
Verify that a newly submitted entry is immediately visible in the Multi-Omnibus log list without a page refresh.</t>
  </si>
  <si>
    <t>Submit a valid manual log entry.</t>
  </si>
  <si>
    <t>Confirmation message is displayed.</t>
  </si>
  <si>
    <t>EMI-B2B-2729</t>
  </si>
  <si>
    <t>EMI-TC-5751</t>
  </si>
  <si>
    <t>Display Manual Log Entry form</t>
  </si>
  <si>
    <t>Preconditions: User is logged in with MLE access; Multi-Omnibus module is open.
Verify that the Manual Log Entry form opens correctly from the Multi-Omnibus module.</t>
  </si>
  <si>
    <t>Navigate to the Multi-Omnibus module.</t>
  </si>
  <si>
    <t>Multi-Omnibus module dashboard is displayed.</t>
  </si>
  <si>
    <t>EMI-B2B-2732</t>
  </si>
  <si>
    <t>EMI-TC-5754</t>
  </si>
  <si>
    <t>Edit an existing manual log entry</t>
  </si>
  <si>
    <t>Preconditions: At least one saved log entry exists.
Verify that an existing manual log entry can be edited and changes are persisted with an audit trail record.</t>
  </si>
  <si>
    <t>Open the Multi-Omnibus log list.</t>
  </si>
  <si>
    <t>Log list is displayed with existing entries.</t>
  </si>
  <si>
    <t>EMI-B2B-2752</t>
  </si>
  <si>
    <t>EMI-TC-5774</t>
  </si>
  <si>
    <t>Log entries persist after Multi-Omnibus module reload</t>
  </si>
  <si>
    <t>Preconditions: At least one log entry has been created.
Verify that log entries are persisted to the database and survive a module reload.</t>
  </si>
  <si>
    <t>Create a manual log entry and confirm it appears in the log list.</t>
  </si>
  <si>
    <t>Entry is visible in the list.</t>
  </si>
  <si>
    <t>EMI-B2B-2758</t>
  </si>
  <si>
    <t>EMI-TC-5780</t>
  </si>
  <si>
    <t>Form layout is correct at 1920x1080 resolution</t>
  </si>
  <si>
    <t>Preconditions: Browser window set to 1920x1080.
Verify that the MLE form renders correctly at standard desktop resolution.</t>
  </si>
  <si>
    <t>Open the MLE form at 1920x1080 resolution.</t>
  </si>
  <si>
    <t>All fields, labels, and buttons are fully visible without horizontal scrolling; layout matches the design specification.</t>
  </si>
  <si>
    <t>EMI-B2B-2766</t>
  </si>
  <si>
    <t>EMI-TC-5788</t>
  </si>
  <si>
    <t>Submit description containing Unicode and Arabic characters</t>
  </si>
  <si>
    <t>Preconditions: MLE form is open.
Verify that Unicode and Arabic text in the Description field is stored and displayed correctly.</t>
  </si>
  <si>
    <t>Enter Arabic text in the Description field.</t>
  </si>
  <si>
    <t>Arabic text is displayed correctly in the field with right-to-left rendering.</t>
  </si>
  <si>
    <t>EMI-B2B-2760</t>
  </si>
  <si>
    <t>EMI-TC-5782</t>
  </si>
  <si>
    <t>Live character counter displayed in Description field</t>
  </si>
  <si>
    <t>Preconditions: MLE form is open.
Verify that the Description field shows a live character counter that updates as the user types.</t>
  </si>
  <si>
    <t>Click on the Description field.</t>
  </si>
  <si>
    <t>Description field is focused.</t>
  </si>
  <si>
    <t>EMI-B2B-2836</t>
  </si>
  <si>
    <t>Multi-omni bus</t>
  </si>
  <si>
    <t>EMI-TC-5047</t>
  </si>
  <si>
    <t>Transaction is processed correctly for each supported bank</t>
  </si>
  <si>
    <t>Three banks are configured: ANB, HyperPay, and SADAD. Each has at least one active wallet.</t>
  </si>
  <si>
    <t>Submit a transaction for each bank independently.</t>
  </si>
  <si>
    <t>All three transactions are processed successfully. Each transaction is associated with the correct bank. No cross-bank data mixing occurs.</t>
  </si>
  <si>
    <t>EMI-5071</t>
  </si>
  <si>
    <t>EMI-B2B-2837</t>
  </si>
  <si>
    <t>EMI-TC-5048</t>
  </si>
  <si>
    <t>Transactions for different banks are isolated and do not affect each other</t>
  </si>
  <si>
    <t>Two banks configured with separate wallets and balances.</t>
  </si>
  <si>
    <t>Post a transaction to Bank A and inspect Bank B's wallet balance and ledger.</t>
  </si>
  <si>
    <t>Bank B's balance and ledger are unchanged. Transaction is recorded only under Bank A. No unintended side effects on other banks.</t>
  </si>
  <si>
    <t>EMI-B2B-2840</t>
  </si>
  <si>
    <t>EMI-TC-5051</t>
  </si>
  <si>
    <t>Ledger is updated with each transaction entry for the correct bank</t>
  </si>
  <si>
    <t>Bank ANB has an existing ledger with prior entries.</t>
  </si>
  <si>
    <t>Post a new debit transaction of 500 to ANB.</t>
  </si>
  <si>
    <t>A new ledger entry is created for ANB showing: transaction ID, amount=500, type=DEBIT, timestamp, and bank reference. No entry is added to any other bank's ledger.</t>
  </si>
  <si>
    <t>EMI-B2B-2841</t>
  </si>
  <si>
    <t>EMI-TC-5052</t>
  </si>
  <si>
    <t>Running balance is updated correctly after a credit transaction</t>
  </si>
  <si>
    <t>Wallet balance is 1,000. Bank is ANB.</t>
  </si>
  <si>
    <t>Post a credit transaction of 200 to ANB wallet.</t>
  </si>
  <si>
    <t>Running balance updates to 1,200. Ledger entry shows the credit and the new balance. Previous balance of 1,000 is preserved in prior ledger entries.</t>
  </si>
  <si>
    <t>EMI-B2B-2842</t>
  </si>
  <si>
    <t>EMI-TC-5053</t>
  </si>
  <si>
    <t>Running balance is updated correctly after a debit transaction</t>
  </si>
  <si>
    <t>Wallet balance is 1,000. Bank is HyperPay.</t>
  </si>
  <si>
    <t>Post a debit transaction of 300 to HyperPay wallet.</t>
  </si>
  <si>
    <t>Running balance updates to 700. Ledger entry reflects the debit and correct new balance.</t>
  </si>
  <si>
    <t>EMI-B2B-2845</t>
  </si>
  <si>
    <t>EMI-TC-5056</t>
  </si>
  <si>
    <t>Wallet is associated with a valid SWIFT code on creation</t>
  </si>
  <si>
    <t>A new wallet is being created for Bank ANB. ANB's SWIFT code is ARNBSARI.</t>
  </si>
  <si>
    <t>Create the wallet with SWIFT code ARNBSARI.</t>
  </si>
  <si>
    <t>Wallet is created and stored with swiftCode=ARNBSARI. The SWIFT code is retrievable via the wallet detail API.</t>
  </si>
  <si>
    <t>EMI-B2B-2770</t>
  </si>
  <si>
    <t>EMI-TC-4557</t>
  </si>
  <si>
    <t>Single within-bank cash-out — principal and fee postings</t>
  </si>
  <si>
    <t>User has balance 1000 SAR under Control A (Bank A). Destination bank is Bank A.</t>
  </si>
  <si>
    <t>1. Submit cash-out request: amount=500, destBank=Bank A 2. System evaluates route 3. Observe ledger postings</t>
  </si>
  <si>
    <t>1 leg created. Posting 1: User(A) → Control(A) = 500 SAR Posting 2: Clearing(A) → Expenses(A) = 1 SAR (within-bank fee) No other postings made.</t>
  </si>
  <si>
    <t>EMI-5005,EMI-5203</t>
  </si>
  <si>
    <t>EMI-B2B-2771</t>
  </si>
  <si>
    <t>EMI-TC-4558</t>
  </si>
  <si>
    <t>Single inter-bank cash-out — correct fee applied</t>
  </si>
  <si>
    <t>User has balance 2000 SAR under Control B. Destination bank is Bank A (different bank).</t>
  </si>
  <si>
    <t>1. Submit cash-out: amount=1000, destBank=Bank A 2. System evaluates route 3. Observe ledger postings</t>
  </si>
  <si>
    <t>1 leg created. Posting 1: User(B) → Control(B) = 1000 SAR Posting 2: Clearing(B) → Expenses(B) = 3 SAR (domestic inter-bank fee) No other postings made.</t>
  </si>
  <si>
    <t>EMI-B2B-2772</t>
  </si>
  <si>
    <t>EMI-TC-4559</t>
  </si>
  <si>
    <t>Route selection prefers cheapest fee when multiple controls are eligible</t>
  </si>
  <si>
    <t>User has: Control A = 2000 SAR (Bank A), Control B = 2000 SAR. Destination bank is Bank A.</t>
  </si>
  <si>
    <t>1. Submit cash-out: amount=500, destBank=Bank A 2. Observe which control is selected</t>
  </si>
  <si>
    <t>Control A is selected (0 SAR fee, within-bank). User(A) → Control(A) = 500 SAR Clearing(A) → Expenses(A) = 0 SAR</t>
  </si>
  <si>
    <t>EMI-B2B-2774</t>
  </si>
  <si>
    <t>EMI-TC-4561</t>
  </si>
  <si>
    <t>Clearing wallet is not used for principal in direct cash-out</t>
  </si>
  <si>
    <t>User has balance under Control A. Direct cash-out requested.</t>
  </si>
  <si>
    <t>1. Submit cash-out 2. Inspect all ledger postings</t>
  </si>
  <si>
    <t>Clearing wallet appears only in the fee posting (Clearing → Expenses). Clearing is never source or destination of principal movement.</t>
  </si>
  <si>
    <t>EMI-B2B-2775</t>
  </si>
  <si>
    <t>EMI-TC-4562</t>
  </si>
  <si>
    <t>Forced split across two controls — correct allocation and fees</t>
  </si>
  <si>
    <t>User has: Control B = 1000 SAR, Control C = 3000 SAR. No single control covers 3500 SAR.</t>
  </si>
  <si>
    <t>1. Submit cash-out: amount=3500 2. Observe leg allocation and postings</t>
  </si>
  <si>
    <t>2 legs created. Leg 1: User(C) → Control(C) = 3000 SAR + Clearing(C) → Expenses(C) fee Leg 2: User(B) → Control(B) = 500 SAR + Clearing(B) → Expenses(B) fee Total principal = 3500 SAR.</t>
  </si>
  <si>
    <t>EMI-B2B-2776</t>
  </si>
  <si>
    <t>EMI-TC-4563</t>
  </si>
  <si>
    <t>Split ordering: largest balance allocated first</t>
  </si>
  <si>
    <t>User has: Control A = 500 SAR, Control B = 1000 SAR, Control C = 3000 SAR. Request = 3500 SAR.</t>
  </si>
  <si>
    <t>1. Submit cash-out: amount=3500 2. Observe leg ordering</t>
  </si>
  <si>
    <t>Control C (3000) allocated first, then Control B (500). Control A not used. Ordering is deterministic.</t>
  </si>
  <si>
    <t>EMI-B2B-2778</t>
  </si>
  <si>
    <t>EMI-TC-4565</t>
  </si>
  <si>
    <t>Each leg in a split has its own fee posting</t>
  </si>
  <si>
    <t>Forced split across 2 controls.</t>
  </si>
  <si>
    <t>1. Submit split cash-out 2. Inspect fee postings</t>
  </si>
  <si>
    <t>One fee posting per leg: Clearing(X) → Expenses(X) for each control X used. Fees are not combined or cross-charged.</t>
  </si>
  <si>
    <t>EMI-B2B-2779</t>
  </si>
  <si>
    <t>EMI-TC-4566</t>
  </si>
  <si>
    <t>Clearing wallet only touched for fee in direct cash-out</t>
  </si>
  <si>
    <t>Direct cash-out (no treasury flag). User has sufficient balance.</t>
  </si>
  <si>
    <t>1. Execute direct cash-out 2. Inspect all postings involving Clearing wallet</t>
  </si>
  <si>
    <t>Clearing wallet appears exactly once per leg as source of fee posting only. Clearing is never involved in principal movement.</t>
  </si>
  <si>
    <t>EMI-B2B-2781</t>
  </si>
  <si>
    <t>EMI-TC-4568</t>
  </si>
  <si>
    <t>No cross-clearing transfers are posted automatically</t>
  </si>
  <si>
    <t>Multi-control scenario involving multiple clearing wallets.</t>
  </si>
  <si>
    <t>1. Execute any cash-out scenario 2. Inspect all ledger postings</t>
  </si>
  <si>
    <t>No posting exists where source is Clearing(X) and destination is Clearing(Y) for any X != Y.</t>
  </si>
  <si>
    <t>EMI-B2B-2782</t>
  </si>
  <si>
    <t>EMI-TC-4569</t>
  </si>
  <si>
    <t>Treasury-funded flow: correct 4-step posting sequence</t>
  </si>
  <si>
    <t>User A=0, B=1000, C=3000. Clearing A=5000. Feature flag ON. destBank=Bank A.</t>
  </si>
  <si>
    <t>1. Submit cash-out: amount=999, destBank=Bank A 2. Inspect all postings in order</t>
  </si>
  <si>
    <t>Step 1: Clearing(A) → User(A) = 999 [tag: TREASURY_FUND] Step 2: User(A) → Control(A) = 999 Step 3: Clearing(A) → Expenses(A) = 1 SAR (within-bank fee) Step 4 (coverage): User(C) → Clearing(C) = 999 [tag: TREASURY_COVER] OPS task created: type=REBALANCE_OMNIBUS.</t>
  </si>
  <si>
    <t>EMI-B2B-2783</t>
  </si>
  <si>
    <t>EMI-TC-4570</t>
  </si>
  <si>
    <t>Treasury-funded: not triggered when feature flag is OFF</t>
  </si>
  <si>
    <t>Same balances as TC-13. Feature flag OFF.</t>
  </si>
  <si>
    <t>1. Submit cash-out: amount=999, destBank=Bank A 2. Observe route selected</t>
  </si>
  <si>
    <t>Treasury-funded flow is NOT executed. System either selects a direct route (if eligible) or returns INSUFFICIENT_FUNDS.</t>
  </si>
  <si>
    <t>EMI-B2B-2785</t>
  </si>
  <si>
    <t>EMI-TC-4572</t>
  </si>
  <si>
    <t>Treasury-funded: funding and coverage stay within same control only</t>
  </si>
  <si>
    <t>Feature flag ON. Treasury-funded flow triggered.</t>
  </si>
  <si>
    <t>1. Execute treasury-funded cash-out 2. Inspect coverage postings</t>
  </si>
  <si>
    <t>Step 1 funding: Clearing(destControl) → User(destControl) only. Coverage: User(X) → Clearing(X) for each selected control X. No posting crosses control boundaries (no Clearing(X) → Clearing(Y)).</t>
  </si>
  <si>
    <t>EMI-B2B-2786</t>
  </si>
  <si>
    <t>EMI-TC-4573</t>
  </si>
  <si>
    <t>Treasury-funded: OPS rebalance task created with correct fields</t>
  </si>
  <si>
    <t>Treasury-funded cash-out successfully executed.</t>
  </si>
  <si>
    <t>1. Complete treasury-funded cash-out 2. Inspect ops_task record</t>
  </si>
  <si>
    <t>ops_task created with: type = REBALANCE_OMNIBUS batch_id = current batch destControl = control used amount = cash-out amount</t>
  </si>
  <si>
    <t>EMI-B2B-2792</t>
  </si>
  <si>
    <t>EMI-TC-4579</t>
  </si>
  <si>
    <t>Cash-out request generates full audit trail records</t>
  </si>
  <si>
    <t>Any successful cash-out executed.</t>
  </si>
  <si>
    <t>1. Complete a cash-out 2. Query audit records for the request</t>
  </si>
  <si>
    <t>Records exist for: cashout_request, cashout_batch, cashout_leg(s), ledger entries per leg. All linked via batch_id.</t>
  </si>
  <si>
    <t>EMI-B2B-2793</t>
  </si>
  <si>
    <t>EMI-TC-4580</t>
  </si>
  <si>
    <t>Batch ID links all postings for a single cash-out request</t>
  </si>
  <si>
    <t>Multi-leg split cash-out executed.</t>
  </si>
  <si>
    <t>1. Execute forced split cash-out 2. Query all postings by batch_id</t>
  </si>
  <si>
    <t>All legs, postings, and fee entries share the same batch_id. No postings from other batches are included.</t>
  </si>
  <si>
    <t>EMI-B2B-2798</t>
  </si>
  <si>
    <t>EMI-TC-4585</t>
  </si>
  <si>
    <t>Route plan generation completes within 200ms</t>
  </si>
  <si>
    <t>System under normal load. User has balances across 3 controls.</t>
  </si>
  <si>
    <t>1. Submit cash-out request 2. Measure time from request receipt to plan generation</t>
  </si>
  <si>
    <t>planCashout() resolves in under 200ms. Result is deterministic across repeated calls with same inputs.</t>
  </si>
  <si>
    <t>EMI-B2B-2800</t>
  </si>
  <si>
    <t>EMI-TC-4614</t>
  </si>
  <si>
    <t>Single segment selected — largest balance covers full amount</t>
  </si>
  <si>
    <t>Payer balances: Control A=100, Control B=500, Control C=200. Closed-loop amount=300.</t>
  </si>
  <si>
    <t>1. Trigger closed-loop debit for payer: amount=300 2. Routing engine evaluates all segments 3. Inspect plan and ledger postings</t>
  </si>
  <si>
    <t>Control B selected (largest balance = 500 &gt;= 300). Single leg: UserWallet(payer, B) → UserWallet(payee, B) = 300. No other segments used.</t>
  </si>
  <si>
    <t>EMI-5009,EMI-5203</t>
  </si>
  <si>
    <t>EMI-B2B-2801</t>
  </si>
  <si>
    <t>EMI-TC-4615</t>
  </si>
  <si>
    <t>Largest balance segment is always preferred even if a smaller segment also covers</t>
  </si>
  <si>
    <t>Payer balances: Control A=400, Control B=500, Control C=350. Amount=300.</t>
  </si>
  <si>
    <t>1. Trigger closed-loop debit: amount=300 2. Observe which control is selected</t>
  </si>
  <si>
    <t>Control B selected (largest balance = 500). Control A (400) and C (350) are not used even though they both cover the amount.</t>
  </si>
  <si>
    <t>EMI-B2B-2802</t>
  </si>
  <si>
    <t>EMI-TC-4616</t>
  </si>
  <si>
    <t>Single segment with exact balance match is selected</t>
  </si>
  <si>
    <t>Payer balances: Control A=300, Control B=100. Amount=300.</t>
  </si>
  <si>
    <t>1. Trigger closed-loop debit: amount=300 2. Observe plan</t>
  </si>
  <si>
    <t>Control A selected (balance = 300 exactly covers amount). Single leg posted successfully. Control A balance = 0 after transaction.</t>
  </si>
  <si>
    <t>EMI-B2B-2803</t>
  </si>
  <si>
    <t>EMI-TC-4617</t>
  </si>
  <si>
    <t>Correct ledger posting: debit source wallet, credit destination wallet in same control</t>
  </si>
  <si>
    <t>Payer balance: Control B=500. Amount=200. Payee has wallet under Control B.</t>
  </si>
  <si>
    <t>1. Trigger closed-loop debit: amount=200 2. Inspect ledger entries</t>
  </si>
  <si>
    <t>Posting: source = UserWallet(payer, B), destination = UserWallet(payee, B), amount=200. Payer balance decreases by 200. Payee balance increases by 200. No bank rail touched.</t>
  </si>
  <si>
    <t>EMI-B2B-2804</t>
  </si>
  <si>
    <t>EMI-TC-4618</t>
  </si>
  <si>
    <t>No bank transfer fee is posted for closed-loop transaction</t>
  </si>
  <si>
    <t>Any successful closed-loop transaction.</t>
  </si>
  <si>
    <t>1. Execute closed-loop debit 2. Inspect all ledger postings for the batch</t>
  </si>
  <si>
    <t>No fee posting exists (no Clearing → Expenses entries). Only principal movement posted.</t>
  </si>
  <si>
    <t>EMI-B2B-2805</t>
  </si>
  <si>
    <t>EMI-TC-4619</t>
  </si>
  <si>
    <t>Tie-breaker: Control A selected over B when both have equal balance</t>
  </si>
  <si>
    <t>Payer balances: Control A=500, Control B=500, Control C=0. Amount=200. Priority order: A &gt; B &gt; C.</t>
  </si>
  <si>
    <t>1. Trigger closed-loop debit: amount=200 2. Observe which control is selected</t>
  </si>
  <si>
    <t>Control A selected (equal balance, higher priority than B). Result is deterministic across repeated calls with same inputs.</t>
  </si>
  <si>
    <t>EMI-B2B-2807</t>
  </si>
  <si>
    <t>EMI-TC-4621</t>
  </si>
  <si>
    <t>Tie-breaker result is consistent across retries</t>
  </si>
  <si>
    <t>Equal balance across two controls. Same input repeated.</t>
  </si>
  <si>
    <t>1. Call planClosedLoopDebit with same inputs twice 2. Compare selected control each time</t>
  </si>
  <si>
    <t>Same control selected both times. Deterministic routing — no randomness</t>
  </si>
  <si>
    <t>EMI-B2B-2809</t>
  </si>
  <si>
    <t>EMI-TC-4623</t>
  </si>
  <si>
    <t>Split uses largest balance first, then next largest</t>
  </si>
  <si>
    <t>Payer balances: Control A=50, Control B=150, Control C=200. Amount=320. Split flag = ON.</t>
  </si>
  <si>
    <t>1. Trigger closed-loop debit: amount=320 2. Observe leg allocation order</t>
  </si>
  <si>
    <t>Leg 1: Control C = 200 (largest) Leg 2: Control B = 120 (remaining from next largest) Control A not used. Ordering is deterministic.</t>
  </si>
  <si>
    <t>EMI-B2B-2811</t>
  </si>
  <si>
    <t>EMI-TC-4625</t>
  </si>
  <si>
    <t>Each split leg debits payer and credits payee in the same control</t>
  </si>
  <si>
    <t>2-leg split closed-loop debit across Controls B and C.</t>
  </si>
  <si>
    <t>1. Execute split closed-loop transaction 2. Inspect each leg's ledger postings</t>
  </si>
  <si>
    <t>Leg 1: UserWallet(payer, C) → UserWallet(payee, C) Leg 2: UserWallet(payer, B) → UserWallet(payee, B) Each leg stays within its own control. No cross-control posting.</t>
  </si>
  <si>
    <t>EMI-5203,EMI-5009</t>
  </si>
  <si>
    <t>EMI-B2B-2818</t>
  </si>
  <si>
    <t>EMI-TC-4632</t>
  </si>
  <si>
    <t>All legs and postings share the same batch ID</t>
  </si>
  <si>
    <t>Multi-leg split closed-loop transaction executed.</t>
  </si>
  <si>
    <t>1. Execute split closed-loop debit 2. Query all closed_loop_txn_leg and ledger entries by batch_id</t>
  </si>
  <si>
    <t>All legs and all ledger entries share the same batch_id. No entries from other transactions are included.</t>
  </si>
  <si>
    <t>EMI-B2B-2819</t>
  </si>
  <si>
    <t>EMI-TC-4633</t>
  </si>
  <si>
    <t>closed_loop_txn_leg records exist for each control used</t>
  </si>
  <si>
    <t>2-leg split transaction completed.</t>
  </si>
  <si>
    <t>1. Complete split closed-loop debit 2. Query closed_loop_txn_leg by txn_id</t>
  </si>
  <si>
    <t>2 leg records exist, each with: leg_id, txn_id, control_code, amount. Amounts sum to total transaction amount.</t>
  </si>
  <si>
    <t>EMI-B2B-2820</t>
  </si>
  <si>
    <t>EMI-TC-4634</t>
  </si>
  <si>
    <t>closed_loop_txn_request record is created with correct fields</t>
  </si>
  <si>
    <t>Any closed-loop transaction submitted.</t>
  </si>
  <si>
    <t>1. Submit closed-loop debit 2. Query closed_loop_txn_request</t>
  </si>
  <si>
    <t>Record contains: txn_id, payer_id, payee_id, amount, currency, status, batch_id, split_used.</t>
  </si>
  <si>
    <t>EMI-B2B-2823</t>
  </si>
  <si>
    <t>EMI-TC-4637</t>
  </si>
  <si>
    <t>Payee wallet is correctly credited in the same control as payer leg</t>
  </si>
  <si>
    <t>Payer selects Control C for debit. Payee has wallet under Control C.</t>
  </si>
  <si>
    <t>1. Execute closed-loop payment via Control C 2. Inspect payee wallet balance</t>
  </si>
  <si>
    <t>UserWallet(payee, C) increases by transaction amount. Payee wallet under other controls is unaffected.</t>
  </si>
  <si>
    <t>EMI-B2B-2825</t>
  </si>
  <si>
    <t>EMI-TC-4639</t>
  </si>
  <si>
    <t>Closed-loop transaction does not touch any bank rail or external account</t>
  </si>
  <si>
    <t>Any closed-loop transaction executed.</t>
  </si>
  <si>
    <t>1. Execute closed-loop debit 2. Inspect all system activity (ledger, bank transfer queue)</t>
  </si>
  <si>
    <t>No bank transfer initiated. No external IBAN involved. All movements are internal wallet-to-wallet only.</t>
  </si>
  <si>
    <t>EMI-5009</t>
  </si>
  <si>
    <t>EMI-B2B-2773</t>
  </si>
  <si>
    <t>EMI-TC-4560</t>
  </si>
  <si>
    <t>Tie-breaker: deterministic control priority when fees are equal</t>
  </si>
  <si>
    <t>User has: Control B = 1000 SAR, Control C = 1000 SAR. Both inter-bank. Destination bank differs from both.</t>
  </si>
  <si>
    <t>1. Submit cash-out: amount=500 2. Observe which control is chosen</t>
  </si>
  <si>
    <t>Control with the higher deterministic priority (e.g., B before C) is selected consistently across retries.</t>
  </si>
  <si>
    <t>EMI-B2B-2787</t>
  </si>
  <si>
    <t>EMI-TC-4574</t>
  </si>
  <si>
    <t>Treasury-funded: Clearing(destControl) is NOT automatically replenished</t>
  </si>
  <si>
    <t>Treasury-funded cash-out executed. Coverage posted to other controls.</t>
  </si>
  <si>
    <t>1. Complete treasury-funded flow 2. Inspect Clearing(destControl) balance</t>
  </si>
  <si>
    <t>Clearing(destControl) balance reduced by funded amount + fee. No automatic re-credit to Clearing(destControl) is posted. Replenishment happens only via manual OPS rebalancing.</t>
  </si>
  <si>
    <t>EMI-B2B-2794</t>
  </si>
  <si>
    <t>EMI-TC-4581</t>
  </si>
  <si>
    <t>Fee report shows fees broken down per control</t>
  </si>
  <si>
    <t>Multiple cash-outs executed across different controls.</t>
  </si>
  <si>
    <t>1. Run fees report 2. Review breakdown</t>
  </si>
  <si>
    <t>Report shows fee amount per control. Fees from Clearing(A), Clearing(B), Clearing(C) shown separately.</t>
  </si>
  <si>
    <t>EMI-B2B-2795</t>
  </si>
  <si>
    <t>EMI-TC-4582</t>
  </si>
  <si>
    <t>Report shows number of legs per cash-out</t>
  </si>
  <si>
    <t>Mix of single-leg and split cash-outs executed.</t>
  </si>
  <si>
    <t>1. Query cash-out report 2. Review leg count per batch</t>
  </si>
  <si>
    <t>Each cash-out batch record shows correct leg count (1 for single, 2+ for split).</t>
  </si>
  <si>
    <t>EMI-B2B-2797</t>
  </si>
  <si>
    <t>EMI-TC-4584</t>
  </si>
  <si>
    <t>Outstanding OPS rebalance tasks are reportable</t>
  </si>
  <si>
    <t>One or more treasury-funded cash-outs created OPS tasks.</t>
  </si>
  <si>
    <t>1. Query outstanding ops_task records 2. Filter by type=REBALANCE_OMNIBUS</t>
  </si>
  <si>
    <t>All unresolved rebalance tasks are listed with batch_id, destControl, and amount. Completed tasks are excluded.</t>
  </si>
  <si>
    <t>EMI-B2B-2812</t>
  </si>
  <si>
    <t>EMI-TC-4626</t>
  </si>
  <si>
    <t>split_used flag is TRUE on txn record when split occurs</t>
  </si>
  <si>
    <t>Split closed-loop debit executed successfully.</t>
  </si>
  <si>
    <t>1. Execute split transaction 2. Inspect closed_loop_txn_request record</t>
  </si>
  <si>
    <t>closed_loop_txn_request.split_used = true. leg count on closed_loop_txn_leg = 2 or more.</t>
  </si>
  <si>
    <t>EMI-B2B-2813</t>
  </si>
  <si>
    <t>EMI-TC-4627</t>
  </si>
  <si>
    <t>split_used flag is FALSE on txn record for single-leg transaction</t>
  </si>
  <si>
    <t>Single-segment closed-loop debit executed.</t>
  </si>
  <si>
    <t>1. Execute single-leg transaction 2. Inspect closed_loop_txn_request record</t>
  </si>
  <si>
    <t>closed_loop_txn_request.split_used = false. Exactly 1 leg in closed_loop_txn_leg.</t>
  </si>
  <si>
    <t>EMI-B2B-2821</t>
  </si>
  <si>
    <t>EMI-TC-4635</t>
  </si>
  <si>
    <t>Transaction status reflects final outcome accurately</t>
  </si>
  <si>
    <t>Mix of successful and rejected closed-loop transactions.</t>
  </si>
  <si>
    <t>1. Run various scenarios 2. Query closed_loop_txn_request.status for each</t>
  </si>
  <si>
    <t>Successful single: status = COMPLETED Successful split: status = COMPLETED Insufficient funds: status = FAILED Split disabled, no single coverage: status = FAILED</t>
  </si>
  <si>
    <t>EMI-B2B-2822</t>
  </si>
  <si>
    <t>EMI-TC-4636</t>
  </si>
  <si>
    <t>Closed-loop transaction with amount equal to total balance across all controls</t>
  </si>
  <si>
    <t>Payer balances: A=100, B=150, C=200. Total=450. Amount=450. Split flag = ON.</t>
  </si>
  <si>
    <t>1. Trigger closed-loop debit: amount=450 2. Observe plan and postings</t>
  </si>
  <si>
    <t>All three segments fully consumed. All legs posted successfully. All payer segment balances = 0 after transaction.</t>
  </si>
  <si>
    <t>EMI-B2B-2824</t>
  </si>
  <si>
    <t>EMI-TC-4638</t>
  </si>
  <si>
    <t>Routing engine plan generation completes deterministically under repeated calls</t>
  </si>
  <si>
    <t>Same payer, same balances, same amount used across multiple calls.</t>
  </si>
  <si>
    <t>1. Call planClosedLoopDebit with same inputs 3 times 2. Compare selected control and leg structure</t>
  </si>
  <si>
    <t>Identical plan returned each time. Control selection, leg amounts, and ordering are consistent.</t>
  </si>
  <si>
    <t>EMI-B2B-2826</t>
  </si>
  <si>
    <t>EMI-TC-4869</t>
  </si>
  <si>
    <t>Control and Collection wallets retrieved for all banks</t>
  </si>
  <si>
    <t>Multiple banks exist, each with at least one Control and one Collection wallet.</t>
  </si>
  <si>
    <t>Trigger the wallet retrieval process.</t>
  </si>
  <si>
    <t>All Control and Collection wallets across every bank are returned. No wallet is missing from the result.</t>
  </si>
  <si>
    <t>EMI-5201</t>
  </si>
  <si>
    <t>EMI-B2B-2835</t>
  </si>
  <si>
    <t>EMI-TC-4878</t>
  </si>
  <si>
    <t>Failure on one wallet does not stop validation for others</t>
  </si>
  <si>
    <t>Bank has three wallets: Wallet A exceeds the balance limit; Wallets B and C are fully compliant.</t>
  </si>
  <si>
    <t>Run validation across all three wallets.</t>
  </si>
  <si>
    <t>Wallet A is flagged. Validation continues and completes for B and C. Both pass. No early abort on first failure.</t>
  </si>
  <si>
    <t>EMI-B2B-2780</t>
  </si>
  <si>
    <t>EMI-TC-4567</t>
  </si>
  <si>
    <t>Control wallet does not go negative</t>
  </si>
  <si>
    <t>Control A has omnibus balance matching user balances exactly.</t>
  </si>
  <si>
    <t>1. Submit cash-out equal to full user balance 2. Inspect control wallet balance post-execution</t>
  </si>
  <si>
    <t>Control wallet balance &gt;= 0 after cash-out. System rejects or blocks any operation that would result in negative control balance.</t>
  </si>
  <si>
    <t>EMI-B2B-2784</t>
  </si>
  <si>
    <t>EMI-TC-4571</t>
  </si>
  <si>
    <t>Treasury-funded: not triggered when clearing balance is insufficient</t>
  </si>
  <si>
    <t>Clearing A = 500. Requested amount = 999. Feature flag ON.</t>
  </si>
  <si>
    <t>1. Submit cash-out: amount=999, destBank=Bank A 2. Observe route</t>
  </si>
  <si>
    <t>Treasury-funded route is rejected. clearing(destControl) &lt; amount + fee condition not met. System falls through to forced split or INSUFFICIENT_FUNDS.</t>
  </si>
  <si>
    <t>EMI-B2B-2788</t>
  </si>
  <si>
    <t>EMI-TC-4575</t>
  </si>
  <si>
    <t>Reject cash-out when total user balance is less than requested amount</t>
  </si>
  <si>
    <t>User total balance across all controls = 400 SAR. Request = 500 SAR.</t>
  </si>
  <si>
    <t>1. Submit cash-out: amount=500 2. Observe system response</t>
  </si>
  <si>
    <t>Request rejected with INSUFFICIENT_FUNDS. No ledger postings made. No batch or leg records created.</t>
  </si>
  <si>
    <t>EMI-B2B-2789</t>
  </si>
  <si>
    <t>EMI-TC-4576</t>
  </si>
  <si>
    <t>No partial postings on rejection</t>
  </si>
  <si>
    <t>User has insufficient total balance.</t>
  </si>
  <si>
    <t>1. Submit cash-out 2. Inspect database for any postings</t>
  </si>
  <si>
    <t>Zero ledger entries exist for this request. Transaction is fully atomic — either all postings succeed or none are made.</t>
  </si>
  <si>
    <t>EMI-B2B-2799</t>
  </si>
  <si>
    <t>EMI-TC-4586</t>
  </si>
  <si>
    <t>Each leg is executed atomically — partial failure rolls back</t>
  </si>
  <si>
    <t>Multi-leg cash-out in progress. Bank transfer for one leg fails mid-execution.</t>
  </si>
  <si>
    <t>1. Simulate bank transfer failure on leg 2 of a 2-leg split 2. Inspect ledger state</t>
  </si>
  <si>
    <t>Failed leg postings are rolled back. Successful legs are unaffected. Overall batch status reflects partial failure for reconciliation.</t>
  </si>
  <si>
    <t>EMI-B2B-2814</t>
  </si>
  <si>
    <t>EMI-TC-4628</t>
  </si>
  <si>
    <t>Reject when total balance across all segments is less than amount</t>
  </si>
  <si>
    <t>Payer balances: Control A=50, Control B=100, Control C=50. Total=200. Amount=300. Split flag = ON.</t>
  </si>
  <si>
    <t>1. Trigger closed-loop debit: amount=300 2. Observe outcome</t>
  </si>
  <si>
    <t>Request rejected with INSUFFICIENT_FUNDS. No ledger postings made. No legs created.</t>
  </si>
  <si>
    <t>EMI-B2B-2815</t>
  </si>
  <si>
    <t>EMI-TC-4629</t>
  </si>
  <si>
    <t>Reject when no single segment covers amount and split flag is OFF</t>
  </si>
  <si>
    <t>Payer balances: Control A=100, Control B=150, Control C=200. Amount=300. Split flag = OFF.</t>
  </si>
  <si>
    <t>Request rejected with INSUFFICIENT_SINGLE_SEGMENT. No ledger postings made. Split is not attempted.</t>
  </si>
  <si>
    <t>EMI-B2B-2816</t>
  </si>
  <si>
    <t>EMI-TC-4630</t>
  </si>
  <si>
    <t>Payer with zero balance across all controls is rejected</t>
  </si>
  <si>
    <t>Payer balances: A=0, B=0, C=0. Amount=100.</t>
  </si>
  <si>
    <t>1. Trigger closed-loop debit: amount=100</t>
  </si>
  <si>
    <t>Rejected immediately with INSUFFICIENT_FUNDS. No plan generated. No postings.</t>
  </si>
  <si>
    <t>EMI-B2B-2817</t>
  </si>
  <si>
    <t>EMI-TC-4631</t>
  </si>
  <si>
    <t>Insufficient funds scenario triggered.</t>
  </si>
  <si>
    <t>1. Submit closed-loop debit that will be rejected 2. Inspect all ledger entries for this request</t>
  </si>
  <si>
    <t>Zero ledger entries exist for this request. Transaction is fully atomic — all or nothing.</t>
  </si>
  <si>
    <t>EMI-B2B-2829</t>
  </si>
  <si>
    <t>EMI-TC-4872</t>
  </si>
  <si>
    <t>Wallet exceeding balance limit is flagged</t>
  </si>
  <si>
    <t>A Collection wallet has a balance above the defined maximum balance limit.</t>
  </si>
  <si>
    <t>Run validation on the over-limit wallet.</t>
  </si>
  <si>
    <t>Validation fails. A violation is recorded specifying the balance limit breach. Other wallets are unaffected.</t>
  </si>
  <si>
    <t>EMI-B2B-2830</t>
  </si>
  <si>
    <t>EMI-TC-4873</t>
  </si>
  <si>
    <t>Wallet exceeding daily transaction cap is flagged</t>
  </si>
  <si>
    <t>A Control wallet has accumulated daily transactions exceeding the defined daily cap.</t>
  </si>
  <si>
    <t>Run validation on the wallet with an exceeded daily cap.</t>
  </si>
  <si>
    <t>Validation fails. Violation specifies the daily cap breach with actual vs. allowed amounts.</t>
  </si>
  <si>
    <t>EMI-B2B-2831</t>
  </si>
  <si>
    <t>EMI-TC-4874</t>
  </si>
  <si>
    <t>Frozen or inactive wallet fails validation</t>
  </si>
  <si>
    <t>One Control wallet is INACTIVE and one Collection wallet is FROZEN.</t>
  </si>
  <si>
    <t>Run validation on both status-violating wallets.</t>
  </si>
  <si>
    <t>Both wallets fail validation. Each violation report specifies the invalid status. Active compliant wallets in the same banks are unaffected.</t>
  </si>
  <si>
    <t>EMI-B2B-2834</t>
  </si>
  <si>
    <t>EMI-TC-4877</t>
  </si>
  <si>
    <t>Monthly cap violation detected and reported</t>
  </si>
  <si>
    <t>A Control wallet has monthly transaction volume exceeding the defined monthly cap.</t>
  </si>
  <si>
    <t>Run validation on the wallet with an exceeded monthly cap.</t>
  </si>
  <si>
    <t>Validation fails. Violation report specifies the monthly cap breach with actual vs. allowed amounts.</t>
  </si>
  <si>
    <t>EMI-B2B-2838</t>
  </si>
  <si>
    <t>EMI-TC-5049</t>
  </si>
  <si>
    <t>Transaction rejected when bank reference is missing or unrecognised</t>
  </si>
  <si>
    <t>Transaction module is active.</t>
  </si>
  <si>
    <t>Submit a transaction with a missing or invalid bank identifier.</t>
  </si>
  <si>
    <t>Transaction is rejected with a clear error identifying the missing or invalid bank reference. No ledger or balance is updated.</t>
  </si>
  <si>
    <t>EMI-B2B-2843</t>
  </si>
  <si>
    <t>EMI-TC-5054</t>
  </si>
  <si>
    <t>Running balance does not go below zero for a debit exceeding available balance</t>
  </si>
  <si>
    <t>Wallet balance is 100. Debit of 500 is attempted.</t>
  </si>
  <si>
    <t>Submit a debit transaction of 500.</t>
  </si>
  <si>
    <t>Transaction is rejected with an insufficient funds error. Balance remains 100. No ledger entry is created for the failed transaction.</t>
  </si>
  <si>
    <t>EMI-B2B-2844</t>
  </si>
  <si>
    <t>EMI-TC-5055</t>
  </si>
  <si>
    <t>Ledger entries are in chronological order and immutable once posted</t>
  </si>
  <si>
    <t>Bank SADAD has 5 ledger entries posted at different timestamps.</t>
  </si>
  <si>
    <t>Retrieve the ledger for SADAD and attempt to modify an existing entry.</t>
  </si>
  <si>
    <t>Ledger returns entries in ascending timestamp order. Modification of an existing ledger entry is rejected (HTTP 405 or equivalent). Audit trail remains intact.</t>
  </si>
  <si>
    <t>EMI-B2B-2847</t>
  </si>
  <si>
    <t>EMI-TC-5058</t>
  </si>
  <si>
    <t>Wallet creation is rejected when SWIFT code format is invalid</t>
  </si>
  <si>
    <t>Wallet creation form or API is accessible.</t>
  </si>
  <si>
    <t>Attempt to create a wallet with an invalid SWIFT code (e.g. '123', 'TOOLONGSWIFTCODE').</t>
  </si>
  <si>
    <t>Request is rejected with a validation error specifying the SWIFT code format requirement (8 or 11 alphanumeric characters). Wallet is not created.</t>
  </si>
  <si>
    <t>EMI-B2B-2850</t>
  </si>
  <si>
    <t>EMI-TC-5061</t>
  </si>
  <si>
    <t>SWIFT code is not modifiable after wallet activation</t>
  </si>
  <si>
    <t>Wallet is in Active status with SWIFT code ARNBSARI.</t>
  </si>
  <si>
    <t>Attempt to update the SWIFT code on the active wallet.</t>
  </si>
  <si>
    <t>Update is rejected. Error states the SWIFT code cannot be changed on an active wallet. SWIFT code remains ARNBSARI. Change is logged in the audit trail.</t>
  </si>
  <si>
    <t>EMI-B2B-2827</t>
  </si>
  <si>
    <t>EMI-TC-4870</t>
  </si>
  <si>
    <t>Retrieval handles a bank with no wallets without failing</t>
  </si>
  <si>
    <t>One bank exists with no associated wallets. Other banks have wallets.</t>
  </si>
  <si>
    <t>Process completes without error. The empty bank is skipped. Wallets from other banks are returned correctly.</t>
  </si>
  <si>
    <t>EMI-B2B-2833</t>
  </si>
  <si>
    <t>EMI-TC-4876</t>
  </si>
  <si>
    <t>Wallet at exact limit boundary passes; one unit over fails</t>
  </si>
  <si>
    <t>Wallet A has balance exactly equal to the limit. Wallet B has balance of limit + 1 unit.</t>
  </si>
  <si>
    <t>Run validation on both wallets.</t>
  </si>
  <si>
    <t>Wallet A passes (boundary is inclusive). Wallet B fails with a violation citing the breach. Confirms boundary behaviour is correct.</t>
  </si>
  <si>
    <t>EMI-B2B-2828</t>
  </si>
  <si>
    <t>EMI-TC-4871</t>
  </si>
  <si>
    <t>Compliant wallet passes all validation checks</t>
  </si>
  <si>
    <t>A Control wallet is ACTIVE, within balance limit, within daily cap, and within monthly cap.</t>
  </si>
  <si>
    <t>Run limitation validation on the compliant wallet.</t>
  </si>
  <si>
    <t>Wallet passes all checks. No violation is flagged. Status remains ACTIVE and unchanged.</t>
  </si>
  <si>
    <t>EMI-B2B-2832</t>
  </si>
  <si>
    <t>EMI-TC-4875</t>
  </si>
  <si>
    <t>Same rules applied consistently across all banks</t>
  </si>
  <si>
    <t>Three banks exist with identical wallet configurations and limit definitions.</t>
  </si>
  <si>
    <t>Run limitation validation across all banks.</t>
  </si>
  <si>
    <t>Identical rules are applied to each bank's wallets. No bank receives relaxed or different enforcement.</t>
  </si>
  <si>
    <t>EMI-B2B-2806</t>
  </si>
  <si>
    <t>EMI-TC-4620</t>
  </si>
  <si>
    <t>Tie-breaker: Control B selected over C when A is zero and B=C</t>
  </si>
  <si>
    <t>Payer balances: Control A=0, Control B=300, Control C=300. Amount=200. Priority: A &gt; B &gt; C.</t>
  </si>
  <si>
    <t>1. Trigger closed-loop debit: amount=200 2. Observe control selected</t>
  </si>
  <si>
    <t>Control B selected (equal balance with C, higher priority). Control C not used.</t>
  </si>
  <si>
    <t>EMI-B2B-2808</t>
  </si>
  <si>
    <t>EMI-TC-4622</t>
  </si>
  <si>
    <t>Split across two controls when no single segment covers amount — split enabled</t>
  </si>
  <si>
    <t>Payer balances: Control A=100, Control B=150, Control C=200. Amount=300. Split flag = ON.</t>
  </si>
  <si>
    <t>1. Trigger closed-loop debit: amount=300 2. Inspect plan and legs</t>
  </si>
  <si>
    <t>2 legs created. Leg 1: UserWallet(payer, C) → UserWallet(payee, C) = 200 Leg 2: UserWallet(payer, B) → UserWallet(payee, B) = 100 Total = 300. Minimum legs used.</t>
  </si>
  <si>
    <t>EMI-B2B-2839</t>
  </si>
  <si>
    <t>EMI-TC-5050</t>
  </si>
  <si>
    <t>Adding a new bank does not break existing bank transaction flows</t>
  </si>
  <si>
    <t>Two banks are active with transaction history. A third bank is added.</t>
  </si>
  <si>
    <t>Submit transactions for all three banks after the new bank is added.</t>
  </si>
  <si>
    <t>All three banks process transactions correctly. Existing banks retain their history and balances. New bank initialises with zero balance and an empty ledger.</t>
  </si>
  <si>
    <t>EMI-B2B-2777</t>
  </si>
  <si>
    <t>EMI-TC-4564</t>
  </si>
  <si>
    <t>Minimum number of legs used in forced split</t>
  </si>
  <si>
    <t>User has: Control A = 100, Control B = 200, Control C = 3000. Request = 3200.</t>
  </si>
  <si>
    <t>1. Submit cash-out: amount=3200 2. Observe number of legs</t>
  </si>
  <si>
    <t>2 legs: Control C (3000) + Control A or B for remaining 200. System uses fewest controls to satisfy amount.</t>
  </si>
  <si>
    <t>EMI-B2B-2810</t>
  </si>
  <si>
    <t>EMI-TC-4624</t>
  </si>
  <si>
    <t>Split uses minimum number of legs to satisfy amount</t>
  </si>
  <si>
    <t>Payer balances: Control A=50, Control B=100, Control C=300. Amount=350. Split flag = ON.</t>
  </si>
  <si>
    <t>1. Trigger closed-loop debit: amount=350 2. Count legs in plan</t>
  </si>
  <si>
    <t>2 legs: Control C=300 + Control B=50. Control A not included unless required. Fewest possible legs used.</t>
  </si>
  <si>
    <t>EMI-B2B-2790</t>
  </si>
  <si>
    <t>EMI-TC-4577</t>
  </si>
  <si>
    <t>Retry with same idempotency key does not duplicate postings</t>
  </si>
  <si>
    <t>First cash-out request succeeded. Same idempotency_key is resubmitted.</t>
  </si>
  <si>
    <t>1. Submit cash-out with idempotency_key=X 2. Resubmit identical request with same idempotency_key=X</t>
  </si>
  <si>
    <t>Second request returns same result as first. No additional ledger postings are created. Batch and leg counts remain unchanged.</t>
  </si>
  <si>
    <t>EMI-B2B-2791</t>
  </si>
  <si>
    <t>EMI-TC-4578</t>
  </si>
  <si>
    <t>Different idempotency key creates a new cash-out</t>
  </si>
  <si>
    <t>First cash-out completed successfully.</t>
  </si>
  <si>
    <t>1. Submit cash-out with idempotency_key=X 2. Submit identical request with idempotency_key=Y</t>
  </si>
  <si>
    <t>Second request is treated as a new transaction. New batch, legs, and postings are created independently.</t>
  </si>
  <si>
    <t>EMI-B2B-2848</t>
  </si>
  <si>
    <t>EMI-TC-5059</t>
  </si>
  <si>
    <t>Duplicate SWIFT code on two wallets of the same bank is handled correctly</t>
  </si>
  <si>
    <t>Bank ANB already has a wallet with SWIFT code ARNBSARI.</t>
  </si>
  <si>
    <t>Attempt to create a second ANB wallet with the same SWIFT code ARNBSARI.</t>
  </si>
  <si>
    <t>System either rejects the duplicate (if one SWIFT per bank is enforced) with a clear error, or allows it with a distinct wallet ID. Behaviour is consistent with the defined business rule. No silent duplication.</t>
  </si>
  <si>
    <t>EMI-B2B-2846</t>
  </si>
  <si>
    <t>EMI-TC-5057</t>
  </si>
  <si>
    <t>Transaction record includes the SWIFT code of the originating bank</t>
  </si>
  <si>
    <t>Wallet has swiftCode=ARNBSARI assigned. A transaction is posted through this wallet.</t>
  </si>
  <si>
    <t>Submit a transaction and inspect the transaction record.</t>
  </si>
  <si>
    <t>Transaction record includes swiftCode=ARNBSARI identifying the bank. SWIFT code is stored at the transaction level and visible in the ledger entry.</t>
  </si>
  <si>
    <t>EMI-B2B-2849</t>
  </si>
  <si>
    <t>EMI-TC-5060</t>
  </si>
  <si>
    <t>SWIFT code is visible in transaction history and reports</t>
  </si>
  <si>
    <t>Transactions have been posted through wallets with SWIFT codes assigned.</t>
  </si>
  <si>
    <t>Open the transaction history or report for a bank wallet.</t>
  </si>
  <si>
    <t>Each transaction row displays the associated SWIFT code. SWIFT code is exportable in CSV/XLSX reports. No transaction row shows a null or blank SWIFT code for a wallet that has one assigned.</t>
  </si>
  <si>
    <t>EMI-B2B-2796</t>
  </si>
  <si>
    <t>EMI-TC-4583</t>
  </si>
  <si>
    <t>Treasury-funded usage is visible in reporting</t>
  </si>
  <si>
    <t>Treasury-funded cash-outs executed.</t>
  </si>
  <si>
    <t>1. Query treasury-funded usage report</t>
  </si>
  <si>
    <t>Report lists all treasury-funded batches with amounts, controls used, and associated OPS tasks.</t>
  </si>
  <si>
    <t>EMI-B2B-2852</t>
  </si>
  <si>
    <t>EMI-TC-6028</t>
  </si>
  <si>
    <t>POST deactivate partner bank returns 200 when all validations pass</t>
  </si>
  <si>
    <t>Bank-A: no pending transactions, all wallets balance = 0, Bank-B is active.</t>
  </si>
  <si>
    <t>HTTP 200 OK</t>
  </si>
  <si>
    <t>EMI-5335</t>
  </si>
  <si>
    <t>EMI-B2B-2853</t>
  </si>
  <si>
    <t>EMI-TC-6029</t>
  </si>
  <si>
    <t>Excel report generated after successful deactivation</t>
  </si>
  <si>
    <t>Bank-A deactivated successfully. System generates validation report.</t>
  </si>
  <si>
    <t>Deactivation successful</t>
  </si>
  <si>
    <t>EMI-B2B-2854</t>
  </si>
  <si>
    <t>EMI-TC-6030</t>
  </si>
  <si>
    <t>GET deactivation validation report returns 200 with all checks passed</t>
  </si>
  <si>
    <t>Bank-A deactivated successfully.</t>
  </si>
  <si>
    <t>EMI-B2B-2858</t>
  </si>
  <si>
    <t>EMI-TC-6034</t>
  </si>
  <si>
    <t>POST deactivate returns 400 when pending transactions exist</t>
  </si>
  <si>
    <t>Bank-A has pending transactions.</t>
  </si>
  <si>
    <t>EMI-B2B-2864</t>
  </si>
  <si>
    <t>EMI-TC-6040</t>
  </si>
  <si>
    <t>Verify deactivate returns 400 "At least one active bank is required" when no other active bank would remain</t>
  </si>
  <si>
    <t>Bank-A and Bank-B are the only active partner banks.</t>
  </si>
  <si>
    <t>Navigate to the partner banks section.</t>
  </si>
  <si>
    <t>Navigated</t>
  </si>
  <si>
    <t>EMI-B2B-2871</t>
  </si>
  <si>
    <t>EMI-TC-6047</t>
  </si>
  <si>
    <t>Deactivation allowed when exactly two active banks exist — one deactivated, one remains</t>
  </si>
  <si>
    <t>Exactly 2 active banks: Bank-A and Bank-B. Bank-A has no pending transactions, all balances = 0.</t>
  </si>
  <si>
    <t>EMI-B2B-2855</t>
  </si>
  <si>
    <t>EMI-TC-6031</t>
  </si>
  <si>
    <t>Excel report file is downloadable and correctly formatted</t>
  </si>
  <si>
    <t>Deactivation report generated for Bank-A. report_file_url available.</t>
  </si>
  <si>
    <t>HTTP 200 OK — file downloaded</t>
  </si>
  <si>
    <t>EMI-B2B-2859</t>
  </si>
  <si>
    <t>EMI-TC-6035</t>
  </si>
  <si>
    <t>Excel report generated for failed deactivation shows FAILED for pending transactions check</t>
  </si>
  <si>
    <t>Deactivation attempted for Bank-A with pending transactions. System generates failure report.</t>
  </si>
  <si>
    <t>HTTP 422</t>
  </si>
  <si>
    <t>EMI-B2B-2865</t>
  </si>
  <si>
    <t>EMI-TC-6041</t>
  </si>
  <si>
    <t>Excel report shows FAILED for last active bank check</t>
  </si>
  <si>
    <t>Deactivation failed — Bank-A is the only active bank.</t>
  </si>
  <si>
    <t>HTTP 200</t>
  </si>
  <si>
    <t>EMI-B2B-2870</t>
  </si>
  <si>
    <t>EMI-TC-6046</t>
  </si>
  <si>
    <t>POST deactivate returns 404 for non-existent partner bank ID</t>
  </si>
  <si>
    <t>Partner bank ID bank-999 does not exist.</t>
  </si>
  <si>
    <t>HTTP 404 Not Found</t>
  </si>
  <si>
    <t>EMI-B2B-2876</t>
  </si>
  <si>
    <t>EMI-TC-6052</t>
  </si>
  <si>
    <t>POST deactivate with large number of wallets (1000+) — all balances validated</t>
  </si>
  <si>
    <t>Bank-A linked to 1000 wallets. All balances = 0. No pending transactions. Bank-B active.</t>
  </si>
  <si>
    <t>HTTP 200 OK (no timeout)</t>
  </si>
  <si>
    <t>EMI-B2B-2873</t>
  </si>
  <si>
    <t>EMI-TC-6049</t>
  </si>
  <si>
    <t>Deactivation of already-inactive bank returns 409 conflict</t>
  </si>
  <si>
    <t>Bank-A status is already 'Inactive'.</t>
  </si>
  <si>
    <t>EMI-B2B-2877</t>
  </si>
  <si>
    <t>EMI-TC-6053</t>
  </si>
  <si>
    <t>Reactivation of previously deactivated bank is possible after deactivation</t>
  </si>
  <si>
    <t>Bank-A was successfully deactivated.</t>
  </si>
  <si>
    <t>EMI-B2B-2878</t>
  </si>
  <si>
    <t>EMI-TC-6054</t>
  </si>
  <si>
    <t>Excel report includes correct actor (admin user) who triggered deactivation</t>
  </si>
  <si>
    <t>Admin user (admin-001) triggers deactivation of Bank-A.</t>
  </si>
  <si>
    <t>EMI-B2B-2857</t>
  </si>
  <si>
    <t>EMI-TC-6033</t>
  </si>
  <si>
    <t>Deactivation blocked when Bank-A has pending transactions — UI error shown</t>
  </si>
  <si>
    <t>Bank-A has 2 transactions in 'Pending' status. All wallet balances = 0. Bank-B is active.</t>
  </si>
  <si>
    <t>Deactivation flow initiated</t>
  </si>
  <si>
    <t>EMI-B2B-2866</t>
  </si>
  <si>
    <t>EMI-TC-6042</t>
  </si>
  <si>
    <t>All three validations fail — all errors returned in response</t>
  </si>
  <si>
    <t>Bank-A: has pending transactions, non-zero wallet balances, and is the only active bank.</t>
  </si>
  <si>
    <t>EMI-B2B-2867</t>
  </si>
  <si>
    <t>EMI-TC-6043</t>
  </si>
  <si>
    <t>UI shows all validation errors when multiple conditions fail simultaneously</t>
  </si>
  <si>
    <t>Bank-A has pending transactions AND non-zero wallet balances.</t>
  </si>
  <si>
    <t>EMI-B2B-2874</t>
  </si>
  <si>
    <t>EMI-TC-6050</t>
  </si>
  <si>
    <t>Excel report generated even when deactivation fails — contains FAILED rows</t>
  </si>
  <si>
    <t>Deactivation attempt fails due to one validation failure.</t>
  </si>
  <si>
    <t>Deactivation rejected</t>
  </si>
  <si>
    <t>EMI-B2B-2860</t>
  </si>
  <si>
    <t>EMI-TC-6036</t>
  </si>
  <si>
    <t>Deactivation blocked when wallets linked to Bank-A have non-zero balances — UI</t>
  </si>
  <si>
    <t>Bank-A: no pending transactions. 2 wallets have non-zero balances (500 JOD and 200 JOD). Bank-B active.</t>
  </si>
  <si>
    <t>System validates all conditions</t>
  </si>
  <si>
    <t>EMI-B2B-2861</t>
  </si>
  <si>
    <t>EMI-TC-6037</t>
  </si>
  <si>
    <t>POST deactivate returns 400 when wallet balances are non-zero</t>
  </si>
  <si>
    <t>Bank-A wallets: wallet-001 balance = 500, wallet-002 balance = 0.</t>
  </si>
  <si>
    <t>EMI-B2B-2875</t>
  </si>
  <si>
    <t>EMI-TC-6051</t>
  </si>
  <si>
    <t>Wallet with sub-wallets — all sub-wallet balances must also be zero for deactivation</t>
  </si>
  <si>
    <t>Bank-A linked wallet has main balance = 0 but sub-wallet balance = 150 JOD.</t>
  </si>
  <si>
    <t>EMI-B2B-2856</t>
  </si>
  <si>
    <t>EMI-TC-6032</t>
  </si>
  <si>
    <t>Deactivation allowed when only one wallet exists with zero balance</t>
  </si>
  <si>
    <t>Bank-A has exactly 1 linked wallet with balance = 0. Bank-B is active.</t>
  </si>
  <si>
    <t>EMI-B2B-2862</t>
  </si>
  <si>
    <t>EMI-TC-6038</t>
  </si>
  <si>
    <t>Excel report FAILED row for non-zero balances includes affected wallet details</t>
  </si>
  <si>
    <t>Deactivation failed due to non-zero wallet balances.</t>
  </si>
  <si>
    <t>HTTP 200 — report returned</t>
  </si>
  <si>
    <t>EMI-B2B-2868</t>
  </si>
  <si>
    <t>EMI-TC-6044</t>
  </si>
  <si>
    <t>POST deactivate returns 401 with missing or invalid auth token</t>
  </si>
  <si>
    <t>Request sent without valid authorization.</t>
  </si>
  <si>
    <t>HTTP 401 Unauthorized</t>
  </si>
  <si>
    <t>EMI-B2B-2869</t>
  </si>
  <si>
    <t>EMI-TC-6045</t>
  </si>
  <si>
    <t>POST deactivate returns 403 for non-admin user</t>
  </si>
  <si>
    <t>Request sent with valid token belonging to a non-admin user role.</t>
  </si>
  <si>
    <t>HTTP 403 Forbidden</t>
  </si>
  <si>
    <t>EMI-B2B-2872</t>
  </si>
  <si>
    <t>EMI-TC-6048</t>
  </si>
  <si>
    <t>Deactivation blocked when last pending transaction clears mid-request — race condition</t>
  </si>
  <si>
    <t>Bank-A has 1 pending transaction that completes during validation window.</t>
  </si>
  <si>
    <t>System evaluates at time of request</t>
  </si>
  <si>
    <t>EMI-B2B-2851</t>
  </si>
  <si>
    <t>EMI-TC-6027</t>
  </si>
  <si>
    <t>Partner bank deactivated successfully when all conditions are met</t>
  </si>
  <si>
    <t>Bank-A: no pending transactions, all wallet balances = 0, Bank-B is active (at least one active bank remains).</t>
  </si>
  <si>
    <t>Partner banks list displayed</t>
  </si>
  <si>
    <t>EMI-B2B-2863</t>
  </si>
  <si>
    <t>EMI-TC-6039</t>
  </si>
  <si>
    <t>Deactivation blocked when Bank-A is the only active partner bank — UI</t>
  </si>
  <si>
    <t>Only Bank-A is active. All other banks are inactive. Bank-A: no pending transactions, all balances = 0.</t>
  </si>
  <si>
    <t>EMI-B2B-2879</t>
  </si>
  <si>
    <t>POD</t>
  </si>
  <si>
    <t>EMI-TC-6415</t>
  </si>
  <si>
    <t>Verify POD generation for successful Multi-Omnibus transaction</t>
  </si>
  <si>
    <t>1. Multi-Omnibus workflow deployed and running in env. 2. POD service/logic deployed. 3. Valid omnibus source and destination configured.</t>
  </si>
  <si>
    <t>1. Initiate a Multi-Omnibus payment using a valid payer and payee. 2. Ensure transaction is processed successfully by the Multi-Omnibus workflow. 3. Check backend logs / POD storage / API response for POD object.</t>
  </si>
  <si>
    <t>1. Transaction completes successfully. 2. POD object is generated for the transaction. 3. POD contains transaction ID, amount, currency, timestamp, and omnibus IDs.</t>
  </si>
  <si>
    <t>EMI-5256</t>
  </si>
  <si>
    <t>EMI-B2B-2883</t>
  </si>
  <si>
    <t>EMI-TC-6419</t>
  </si>
  <si>
    <t>Verify POD is linked to correct Multi-Omnibus transaction</t>
  </si>
  <si>
    <t>1. At least two different Multi-Omnibus transactions performed.</t>
  </si>
  <si>
    <t>1. Execute at least two Multi-Omnibus transactions with different reference IDs/amounts. 2. Retrieve PODs for both. 3. Verify mapping between POD and transaction IDs.</t>
  </si>
  <si>
    <t>Each POD is linked to the correct transaction ID and references. No cross-linking or duplication between transactions.</t>
  </si>
  <si>
    <t>EMI-B2B-2881</t>
  </si>
  <si>
    <t>EMI-TC-6417</t>
  </si>
  <si>
    <t>Verify POD generation when transaction is partially processed (if applicable)</t>
  </si>
  <si>
    <t>1. Business rules defined for partial success. 2. Environment able to simulate partial success (e.g., one leg success, one leg pending).</t>
  </si>
  <si>
    <t>1. Initiate a Multi-Omnibus transaction designed to end in partial status. 2. Observe final transaction status. 3. Check POD object/status.</t>
  </si>
  <si>
    <t>POD behavior matches business rules: e.g., POD generated with status=PARTIAL and includes all sub-legs statuses, or no POD until final settlement.</t>
  </si>
  <si>
    <t>EMI-B2B-2888</t>
  </si>
  <si>
    <t>EMI-TC-6424</t>
  </si>
  <si>
    <t>Verify POD generation for different currencies</t>
  </si>
  <si>
    <t>1. System configured with multiple currencies for Multi-Omnibus.</t>
  </si>
  <si>
    <t>1. Perform Multi-Omnibus transactions in different currencies (e.g., JOD, USD, EUR). 2. Retrieve associated PODs.</t>
  </si>
  <si>
    <t>1. POD reflects the correct currency for each transaction. 2. Currency formatting and precision are correct.</t>
  </si>
  <si>
    <t>EMI-B2B-2890</t>
  </si>
  <si>
    <t>EMI-TC-6426</t>
  </si>
  <si>
    <t>Verify POD generation for different omnibus participants</t>
  </si>
  <si>
    <t>1. Multiple omnibus participants/accounts configured (e.g., Bank A, Bank B).</t>
  </si>
  <si>
    <t>1. Execute Multi-Omnibus transactions between different combinations of omnibus participants. 2. Retrieve PODs.</t>
  </si>
  <si>
    <t>POD contains correct source and destination omnibus participant information for each transaction.</t>
  </si>
  <si>
    <t>EMI-B2B-2893</t>
  </si>
  <si>
    <t>EMI-TC-6429</t>
  </si>
  <si>
    <t>Verify POD persistence and retrieval</t>
  </si>
  <si>
    <t>1. Storage configured (DB/file system/message store, etc.).</t>
  </si>
  <si>
    <t>1. Execute Multi-Omnibus transaction and generate POD. 2. Retrieve POD after short delay. 3. Retrieve POD again after longer duration (based on retention policy).</t>
  </si>
  <si>
    <t>1. POD persists and is retrievable according to retention policy. 2. Data remains consistent over time.</t>
  </si>
  <si>
    <t>EMI-B2B-2898</t>
  </si>
  <si>
    <t>EMI-TC-6434</t>
  </si>
  <si>
    <t>Verify POD support for reprocessed/reversed transactions (if applicable)</t>
  </si>
  <si>
    <t>1. Business rules for reversals/reprocessing defined.</t>
  </si>
  <si>
    <t>1. Execute a successful Multi-Omnibus transaction. 2. Perform reversal or reprocessing as per business rules. 3. Check POD records before and after reversal/reprocess.</t>
  </si>
  <si>
    <t>1. POD accurately reflects final state (original + reversed/reprocessed). 2. No orphaned POD records and no inconsistent statuses.</t>
  </si>
  <si>
    <t>EMI-B2B-2882</t>
  </si>
  <si>
    <t>EMI-TC-6418</t>
  </si>
  <si>
    <t>Verify POD data correctness for Multi-Omnibus transaction (happy path)</t>
  </si>
  <si>
    <t>1. POD successfully integrated. 2. Ability to query transaction details and POD.</t>
  </si>
  <si>
    <t>1. Perform a successful Multi-Omnibus transaction. 2. Retrieve POD. 3. Compare POD fields with transaction record and business rules.</t>
  </si>
  <si>
    <t>1. POD fields match transaction: amount, currency, source/destination omnibus, timestamps, reference IDs. 2. No missing mandatory fields. 3. No incorrect or null values for required fields.</t>
  </si>
  <si>
    <t>EMI-B2B-2895</t>
  </si>
  <si>
    <t>EMI-TC-6431</t>
  </si>
  <si>
    <t>Regression: Verify non-Multi-Omnibus flows are unaffected by POD changes</t>
  </si>
  <si>
    <t>1. Other workflows using same components deployed (non-Multi-Omnibus).</t>
  </si>
  <si>
    <t>1. Execute representative non-Multi-Omnibus transactions. 2. Monitor for any POD-related side-effects or errors.</t>
  </si>
  <si>
    <t>1. Non-Multi-Omnibus workflows work exactly as before. 2. No unexpected POD records created for flows not supposed to use POD.</t>
  </si>
  <si>
    <t>EMI-B2B-2880</t>
  </si>
  <si>
    <t>EMI-TC-6416</t>
  </si>
  <si>
    <t>Verify POD not generated for failed Multi-Omnibus transaction</t>
  </si>
  <si>
    <t>1. Multi-Omnibus workflow deployed. 2. POD integrated with workflow.</t>
  </si>
  <si>
    <t>1. Initiate a Multi-Omnibus payment expected to fail (e.g., insufficient balance or invalid destination). 2. Confirm workflow marks transaction as FAILED. 3. Check POD storage / logs / API to verify POD behavior.</t>
  </si>
  <si>
    <t>1. Transaction is marked as FAILED. 2. No POD is generated if business rules require POD only for successful transactions OR POD is flagged as failed with clear status (depending on designed behavior).</t>
  </si>
  <si>
    <t>EMI-B2B-2889</t>
  </si>
  <si>
    <t>EMI-TC-6425</t>
  </si>
  <si>
    <t>Verify POD generation for different payment amounts (min/max)</t>
  </si>
  <si>
    <t>1. Limits/business rules known for minimum and maximum amounts.</t>
  </si>
  <si>
    <t>1. Execute Multi-Omnibus transaction with minimum allowed amount. 2. Execute another with maximum allowed amount. 3. Retrieve PODs.</t>
  </si>
  <si>
    <t>POD generated correctly for both cases; amounts in POD match transaction and respect precision and limits.</t>
  </si>
  <si>
    <t>EMI-B2B-2892</t>
  </si>
  <si>
    <t>EMI-TC-6428</t>
  </si>
  <si>
    <t>Verify security and authorization for POD access</t>
  </si>
  <si>
    <t>1. Authentication/authorization configured for POD APIs/storage.</t>
  </si>
  <si>
    <t>1. Try to access POD data with authorized user/service. 2. Try to access POD data with unauthorized user/service. 3. Attempt direct access to POD storage if applicable.</t>
  </si>
  <si>
    <t>1. Authorized calls can access POD data. 2. Unauthorized access is rejected with proper error code. 3. No data leakage through unsecured endpoints.</t>
  </si>
  <si>
    <t>EMI-B2B-2885</t>
  </si>
  <si>
    <t>EMI-TC-6421</t>
  </si>
  <si>
    <t>Verify error handling when POD service is unavailable</t>
  </si>
  <si>
    <t>1. Ability to simulate POD service downtime (e.g., stop service, block network).</t>
  </si>
  <si>
    <t>1. Bring POD service down or simulate unavailability. 2. Initiate a Multi-Omnibus transaction. 3. Observe workflow behavior and transaction result. 4. Check logs and error messages.</t>
  </si>
  <si>
    <t>1. Multi-Omnibus workflow handles POD failure gracefully (as per design: retry, async queue, or mark POD as pending). 2. No full workflow crash. 3. Meaningful error logs/metrics generated.</t>
  </si>
  <si>
    <t>EMI-B2B-2894</t>
  </si>
  <si>
    <t>EMI-TC-6430</t>
  </si>
  <si>
    <t>Verify POD integration with PR changes (MR#64 and MR#67)</t>
  </si>
  <si>
    <t>1. Branches/PRs from: http://108.181.199.238:8999/emi/payment-processing/close-loop-orchestrator/-/merge_requests/64 and http://108.181.199.238:8999/emi/core/transaction-common/-/merge_requests/67 are deployed to test env.</t>
  </si>
  <si>
    <t>1. Deploy code changes from both merge requests. 2. Run main happy path and failure path scenarios for Multi-Omnibus. 3. Verify POD-related classes/methods in close-loop-orchestrator and transaction-common behave as designed.</t>
  </si>
  <si>
    <t>1. No runtime errors introduced by PR changes. 2. POD objects created/handled using shared transaction-common models as expected. 3. Close-loop-orchestrator correctly triggers/handles POD in the workflow.</t>
  </si>
  <si>
    <t>EMI-B2B-2886</t>
  </si>
  <si>
    <t>EMI-TC-6422</t>
  </si>
  <si>
    <t>Verify retry mechanism for POD creation (if designed)</t>
  </si>
  <si>
    <t>1. Retry policy configured for POD integration.</t>
  </si>
  <si>
    <t>1. Make POD service fail on first call (e.g., temporary network issue). 2. Trigger a Multi-Omnibus transaction. 3. Observe retry attempts. 4. Restore POD service. 5. Verify POD eventually created.</t>
  </si>
  <si>
    <t>1. Configured number of retries occur. 2. After service recovery, POD is created successfully. 3. No duplicate PODs for the same transaction.</t>
  </si>
  <si>
    <t>EMI-B2B-2887</t>
  </si>
  <si>
    <t>EMI-TC-6423</t>
  </si>
  <si>
    <t>Verify idempotency of POD creation</t>
  </si>
  <si>
    <t>1. Ability to replay or retrigger POD creation for same transaction.</t>
  </si>
  <si>
    <t>1. Trigger a Multi-Omnibus transaction that generates a POD. 2. Call POD creation logic again for the same transaction ID (if possible). 3. Verify resulting POD records.</t>
  </si>
  <si>
    <t>1. POD integration is idempotent: no duplicate POD records created for the same transaction, or duplicates are safely handled according to design.</t>
  </si>
  <si>
    <t>EMI-B2B-2896</t>
  </si>
  <si>
    <t>EMI-TC-6432</t>
  </si>
  <si>
    <t>Verify behavior when POD data mapping fails (e.g., missing field)</t>
  </si>
  <si>
    <t>1. Ability to simulate invalid/missing mapping (e.g., null field from transaction).</t>
  </si>
  <si>
    <t>1. Trigger a transaction that results in missing/invalid data for one of the POD required fields. 2. Observe error handling.</t>
  </si>
  <si>
    <t>1. POD integration handles mapping error gracefully. 2. Either POD not generated and transaction/log shows clear reason, or POD generated with safe defaults according to design.</t>
  </si>
  <si>
    <t>EMI-B2B-2891</t>
  </si>
  <si>
    <t>EMI-TC-6427</t>
  </si>
  <si>
    <t>Verify logging and monitoring for POD integration</t>
  </si>
  <si>
    <t>1. Centralized logging/monitoring solution available.</t>
  </si>
  <si>
    <t>1. Execute successful and failed Multi-Omnibus transactions. 2. Check logs/metrics for POD integration layer. 3. Verify key events are logged (request, response, errors).</t>
  </si>
  <si>
    <t>1. All relevant POD integration events are logged (success, failure, retries). 2. No sensitive data is logged in violation of policies. 3. Metrics/alerts are available for failures.</t>
  </si>
  <si>
    <t>EMI-B2B-2884</t>
  </si>
  <si>
    <t>EMI-TC-6420</t>
  </si>
  <si>
    <t>Verify POD integration does not break existing Multi-Omnibus workflow</t>
  </si>
  <si>
    <t>1. Baseline behavior of workflow known before POD integration.</t>
  </si>
  <si>
    <t>1. Execute standard Multi-Omnibus transaction scenarios (success, fail). 2. Monitor workflow steps / services for errors. 3. Compare performance and behavior with baseline expectations.</t>
  </si>
  <si>
    <t>1. No new errors or exceptions introduced by POD integration. 2. Workflow steps execute in the same order and with same outcomes as before. 3. Overall processing time remains within acceptable SLA.</t>
  </si>
  <si>
    <t>EMI-B2B-2897</t>
  </si>
  <si>
    <t>EMI-TC-6433</t>
  </si>
  <si>
    <t>Performance: POD impact on overall transaction time</t>
  </si>
  <si>
    <t>1. Performance baseline available before POD integration.</t>
  </si>
  <si>
    <t>1. Execute a batch of Multi-Omnibus transactions (e.g., 100–500). 2. Measure end-to-end processing time with POD enabled. 3. Compare to baseline.</t>
  </si>
  <si>
    <t>1. Average and P95 transaction latency remain within acceptable SLA. 2. POD integration does not introduce significant performance degradation.</t>
  </si>
  <si>
    <t>EMI-B2B-5789</t>
  </si>
  <si>
    <t>Admin User</t>
  </si>
  <si>
    <t>EMI-TC-390</t>
  </si>
  <si>
    <t>Admin User — all checks from: Navigate to Manage Admin users from the LHS menu (2 checks)</t>
  </si>
  <si>
    <t>Navigate to Manage Admin users from the LHS menu
Then work through each numbered check in the Expected Result in turn, returning to this starting state whenever a check changes it.</t>
  </si>
  <si>
    <t>1. 1. The status change is offered only for transitions the lifecycle allows. 2. Applying a valid change updates the status immediately in the list and persists it — a refresh still shows the new status. 3. The backend record reflects the new status, and any access that depends on it changes accordingly. 4. A transition the lifecycle does not allow is refused with a clear message rather than silently applied. 5. The change is recorded in the audit log with the actor, the old and new status and the timestamp. 6. NOTE for review: the AIO title reads "Update the status from to" with both statuses missing — confirm the intended from/to pair and correct the title.
2. Validate Manage Users Page — Admin should be able to navigate to Manage Users page 1. Title at the top LHS of the page 2. Search for a user 3. User status as a list 4. Add new user button 5. All Users table 5.1 User icon 5.2 User Name 5.3 User Role 5.4 Mobile numer 5.5 Status 5.6 Options 6. Total Counter</t>
  </si>
  <si>
    <t>EMI-197</t>
  </si>
  <si>
    <t>EMI-B2B-5790</t>
  </si>
  <si>
    <t>EMI-TC-391</t>
  </si>
  <si>
    <t>Reset password</t>
  </si>
  <si>
    <t>1. Navigate to Manage Admin users from the LHS menu
2. Click on the three dots next to the user
3. Click on Reset Password</t>
  </si>
  <si>
    <t>User should be able to reset the password</t>
  </si>
  <si>
    <t>EMI-B2B-5798</t>
  </si>
  <si>
    <t>EMI-TC-3546</t>
  </si>
  <si>
    <t>Validate SMS Notification on User Creation</t>
  </si>
  <si>
    <t>Admin logged into the system; valid SMS gateway integration configured</t>
  </si>
  <si>
    <t>1. Navigate to Manage Users.2. Click Add User.3. Enter all required fields (First Name, Last Name, Mobile Number, Group).4. Click Add User.</t>
  </si>
  <si>
    <t>1. User is created successfully.2. System sends an SMS to the entered mobile number containing username and password.3. Admin receives confirmation message.</t>
  </si>
  <si>
    <t>EMI-167</t>
  </si>
  <si>
    <t>EMI-B2B-5752</t>
  </si>
  <si>
    <t>EMI-TC-190</t>
  </si>
  <si>
    <t>Verify the functionality of  Group (Dropdown) and it's options</t>
  </si>
  <si>
    <t>1. Navigate to the user management page.
2. Click on the Group dropdown list.</t>
  </si>
  <si>
    <t>The Group dropdown list should be expanded and the user should be able to filter by:
1. Admin.
2. Business.
3. Customer.</t>
  </si>
  <si>
    <t>EMI-B2B-5753</t>
  </si>
  <si>
    <t>EMI-TC-191</t>
  </si>
  <si>
    <t>Verify the functionality of  Status (Dropdown) and it's options</t>
  </si>
  <si>
    <t>1. Navigate to the user management page.
2. Click on the Status dropdown list.</t>
  </si>
  <si>
    <t>The Status dropdown list should be expanded and the user should be able to filter by:
1. Active.
2. Inactive.</t>
  </si>
  <si>
    <t>EMI-B2B-5754</t>
  </si>
  <si>
    <t>EMI-TC-192</t>
  </si>
  <si>
    <t>Verify the functionality of  Mobile Number (Text Search)</t>
  </si>
  <si>
    <t>1. Navigate to the user management page.
2. Click on the Mobile Number search field.</t>
  </si>
  <si>
    <t>The Mobile Number search field should be enabled.</t>
  </si>
  <si>
    <t>EMI-B2B-5755</t>
  </si>
  <si>
    <t>EMI-TC-193</t>
  </si>
  <si>
    <t>Verify the functionality of  Name (Text Search)</t>
  </si>
  <si>
    <t>1. Navigate to the user management page.
2. Click on the Name search field.</t>
  </si>
  <si>
    <t>The Name search field should be enabled.</t>
  </si>
  <si>
    <t>EMI-B2B-5756</t>
  </si>
  <si>
    <t>EMI-TC-194</t>
  </si>
  <si>
    <t>Verify if the user can filter by Admin</t>
  </si>
  <si>
    <t>1. Navigate to the user management page.
2. Click on the Group dropdown list.
3. Select option.</t>
  </si>
  <si>
    <t>The user should be able to filter by Admin, and the content should be fit with the selected filter.</t>
  </si>
  <si>
    <t>EMI-B2B-5757</t>
  </si>
  <si>
    <t>EMI-TC-195</t>
  </si>
  <si>
    <t>Verify if the user can filter by Buisness</t>
  </si>
  <si>
    <t>The user should be able to filter by Buisness, and the content should be fit with the selected filter.</t>
  </si>
  <si>
    <t>EMI-B2B-5758</t>
  </si>
  <si>
    <t>EMI-TC-196</t>
  </si>
  <si>
    <t>Verify if the user can filter by Customer</t>
  </si>
  <si>
    <t>The user should be able to filter by Customer, and the content should be fit with the selected filter.</t>
  </si>
  <si>
    <t>EMI-B2B-5759</t>
  </si>
  <si>
    <t>EMI-TC-197</t>
  </si>
  <si>
    <t>Verify if the user can filter by Active users</t>
  </si>
  <si>
    <t>1. Navigate to the user management page.
2. Click on the Status dropdown list.
3. Select option.</t>
  </si>
  <si>
    <t>The user should be able to filter by Active users, and the content should be fit with the selected filter.</t>
  </si>
  <si>
    <t>EMI-B2B-5760</t>
  </si>
  <si>
    <t>EMI-TC-198</t>
  </si>
  <si>
    <t>Verify if the user can filter by Inactive users</t>
  </si>
  <si>
    <t>The user should be able to filter by Inactive users, and the content should be fit with the selected filter.</t>
  </si>
  <si>
    <t>EMI-B2B-5761</t>
  </si>
  <si>
    <t>EMI-TC-199</t>
  </si>
  <si>
    <t>Verify if the user can filter by Mobile Number using exists formatted mobile number</t>
  </si>
  <si>
    <t>1. Navigate to the user management page.
2. Click on the Mobile Number search field.
3. Enter exists mobile number and match correct format.</t>
  </si>
  <si>
    <t>The user should be able to filter by the mobile number, and the content should be fit with the selected filter.</t>
  </si>
  <si>
    <t>EMI-B2B-5762</t>
  </si>
  <si>
    <t>EMI-TC-200</t>
  </si>
  <si>
    <t>Verify if the user can filter by Mobile Number using exists unformtted mobile number</t>
  </si>
  <si>
    <t>1. Navigate to the user management page.
2. Click on the Mobile Number search field.
3. Enter exists mobile number.</t>
  </si>
  <si>
    <t>EMI-B2B-5763</t>
  </si>
  <si>
    <t>EMI-TC-201</t>
  </si>
  <si>
    <t>Verify if the user can filter by Mobile Number using formatted mobile number that doesnot exist</t>
  </si>
  <si>
    <t>1. Navigate to the user management page.
2. Click on the Mobile Number search field.
3. Enter any mobile number that doesnot exist and match correct format.</t>
  </si>
  <si>
    <t>EMI-B2B-5764</t>
  </si>
  <si>
    <t>EMI-TC-202</t>
  </si>
  <si>
    <t>Verify if the user can filter by Mobile Number using unformatted mobile number that doesnot exist</t>
  </si>
  <si>
    <t>1. Navigate to the user management page.
2. Click on the Mobile Number search field.
3. Enter any mobile number that doesnot exist.</t>
  </si>
  <si>
    <t>EMI-B2B-5765</t>
  </si>
  <si>
    <t>EMI-TC-203</t>
  </si>
  <si>
    <t>Verify if the user can filter by Mobile Number using character</t>
  </si>
  <si>
    <t>1. Navigate to the user management page.
2. Click on the Mobile Number search field.
3. Enter any character.</t>
  </si>
  <si>
    <t>The field should not accept the charcter.</t>
  </si>
  <si>
    <t>EMI-B2B-5766</t>
  </si>
  <si>
    <t>EMI-TC-204</t>
  </si>
  <si>
    <t>Verify if the user can filter by Name using exists fully match name</t>
  </si>
  <si>
    <t>1. Navigate to the user management page.
2. Click on the Name search field.
3. Enter exists fully match name.</t>
  </si>
  <si>
    <t>The user should be able to filter by the name, and the content should be fit with the selected filter.</t>
  </si>
  <si>
    <t>EMI-B2B-5767</t>
  </si>
  <si>
    <t>EMI-TC-205</t>
  </si>
  <si>
    <t>Verify if the user can filter by Name using exists partial match name</t>
  </si>
  <si>
    <t>1. Navigate to the user management page.
2. Click on the Name search field.
3. Enter exists partial match name.</t>
  </si>
  <si>
    <t>EMI-B2B-5768</t>
  </si>
  <si>
    <t>EMI-TC-206</t>
  </si>
  <si>
    <t>Verify if the user can filter by Name using name that doesnot exist</t>
  </si>
  <si>
    <t>1. Navigate to the user management page.
2. Click on the Name search field.
3. Enter any name that doesnot exist.</t>
  </si>
  <si>
    <t>EMI-B2B-5773</t>
  </si>
  <si>
    <t>EMI-TC-374</t>
  </si>
  <si>
    <t>Validate the filter options</t>
  </si>
  <si>
    <t>1. Navigate to Manage Admin users from the LHS menu
2. Click on the status list to filter</t>
  </si>
  <si>
    <t>The available status filter to the user are:
1. Add - default selected
2. Active
3. Inactive
4. Locked</t>
  </si>
  <si>
    <t>EMI-B2B-5792</t>
  </si>
  <si>
    <t>EMI-TC-693</t>
  </si>
  <si>
    <t>Add user with valid inputs</t>
  </si>
  <si>
    <t>1. Click "Add Admin User" 
2. Fill in all fields with valid data
 3. Click "Submit"</t>
  </si>
  <si>
    <t>Success message is shown, and user is added to the list with correct details</t>
  </si>
  <si>
    <t>EMI-B2B-5795</t>
  </si>
  <si>
    <t>EMI-TC-698</t>
  </si>
  <si>
    <t>Cancel user creation</t>
  </si>
  <si>
    <t>1. Click "Add Admin User" 
2. Fill some fields 3. Click “Cancel” .</t>
  </si>
  <si>
    <t>No user is added, and form is closed</t>
  </si>
  <si>
    <t>EMI-B2B-5799</t>
  </si>
  <si>
    <t>EMI-TC-3547</t>
  </si>
  <si>
    <t>Verify Edit User Functionality</t>
  </si>
  <si>
    <t>At least one existing user in system</t>
  </si>
  <si>
    <t>1. Navigate to User List.2. Click Edit on an existing user.3. Update First Name, Last Name, Group, and Status.4. Click Save.</t>
  </si>
  <si>
    <t>1. Changes are saved successfully.2. Updated data is reflected in User List.</t>
  </si>
  <si>
    <t>EMI-B2B-5770</t>
  </si>
  <si>
    <t>EMI-TC-371</t>
  </si>
  <si>
    <t>Search for a valid user name</t>
  </si>
  <si>
    <t>1. Navigate to Manage Admin users from the LHS menu
2. Insert an invalid keyword to search for</t>
  </si>
  <si>
    <t>The users should be filtered based on the keyword inserted</t>
  </si>
  <si>
    <t>EMI-B2B-5771</t>
  </si>
  <si>
    <t>EMI-TC-372</t>
  </si>
  <si>
    <t>Search for invalid user</t>
  </si>
  <si>
    <t>1. Navigate to Manage Admin users from the LHS menu
2. Insert a valid keyword to search for</t>
  </si>
  <si>
    <t>a message should display to the user to inform him that there is no result for the keyword inserted</t>
  </si>
  <si>
    <t>EMI-B2B-5778</t>
  </si>
  <si>
    <t>EMI-TC-379</t>
  </si>
  <si>
    <t>Combine invalid user search and Active filter</t>
  </si>
  <si>
    <t>1. Navigate to Manage Admin users from the LHS menu
2. Insert an invalid keyword to search for
3. Click on the status list
4. Select Active</t>
  </si>
  <si>
    <t>EMI-B2B-5780</t>
  </si>
  <si>
    <t>EMI-TC-381</t>
  </si>
  <si>
    <t>Combine invalid user search and Inactive filter</t>
  </si>
  <si>
    <t>1. Navigate to Manage Admin users from the LHS menu
2. Insert an invalid keyword to search for
3. Click on the status list
4. Select Inactive</t>
  </si>
  <si>
    <t>EMI-B2B-5782</t>
  </si>
  <si>
    <t>EMI-TC-383</t>
  </si>
  <si>
    <t>Combine invalid user search and Locked filter</t>
  </si>
  <si>
    <t>1. Navigate to Manage Admin users from the LHS menu
2. Insert an invalid keyword to search for
3. Click on the status list
4. Select Locked</t>
  </si>
  <si>
    <t>EMI-B2B-5793</t>
  </si>
  <si>
    <t>EMI-TC-694</t>
  </si>
  <si>
    <t>Add user with Invalid inputs</t>
  </si>
  <si>
    <t>1. Click "Add Admin User" 
2. Fill in all fields with invalid data 
3. Click "Submit"</t>
  </si>
  <si>
    <t>The user is not added successfully, and an error message is displayed indicating that the data needs to be corrected in order to create the account.</t>
  </si>
  <si>
    <t>EMI-B2B-5794</t>
  </si>
  <si>
    <t>EMI-TC-695</t>
  </si>
  <si>
    <t>Add user with missing required fields</t>
  </si>
  <si>
    <t>1. Click "Add Admin User"
 2. Leave required fields blank 
3. Click "Submit"</t>
  </si>
  <si>
    <t>Error messages are displayed for missing fields</t>
  </si>
  <si>
    <t>EMI-B2B-5801</t>
  </si>
  <si>
    <t>EMI-TC-3549</t>
  </si>
  <si>
    <t>Validate Mandatory Field Checks on Add User Form</t>
  </si>
  <si>
    <t>1. Navigate to Add User.2. Leave one or more required fields blank (e.g., First Name, Last Name, Mobile Number, Group).3. Click Add User.</t>
  </si>
  <si>
    <t>1. System displays appropriate validation messages for each missing field.2. User is not created until all required fields are filled.</t>
  </si>
  <si>
    <t>EMI-B2B-5783</t>
  </si>
  <si>
    <t>EMI-TC-384</t>
  </si>
  <si>
    <t>Validate add new user popup</t>
  </si>
  <si>
    <t>1. Navigate to Manage Admin users from the LHS menu
2. Click on the Add new user button</t>
  </si>
  <si>
    <t>Add new user popup should be displayed to the user
1. First Name
2. Last Name
3. Mobile Number
4. List of Roles
4.1 Compliance
4.2 Finance
4.3 Account Manager
5. Confirm - disabled
6. Cancel</t>
  </si>
  <si>
    <t>EMI-B2B-5785</t>
  </si>
  <si>
    <t>EMI-TC-386</t>
  </si>
  <si>
    <t>Add new Compliance User</t>
  </si>
  <si>
    <t>1. Navigate to Manage Admin users from the LHS menu
2. Click on the Add new user button
3. Fill the form
4. Select the role as "Compliance"
5. Confirm</t>
  </si>
  <si>
    <t>1. A confirmation message should be displayed to the user
2. The newly created user should display in the list
3. The Total users should be updated</t>
  </si>
  <si>
    <t>EMI-B2B-5786</t>
  </si>
  <si>
    <t>EMI-TC-387</t>
  </si>
  <si>
    <t>Add new Finance User</t>
  </si>
  <si>
    <t>1. Navigate to Manage Admin users from the LHS menu
2. Click on the Add new user button
3. Fill the form
4. Select the role as "Finance"
5. Confirm</t>
  </si>
  <si>
    <t>EMI-B2B-5787</t>
  </si>
  <si>
    <t>EMI-TC-388</t>
  </si>
  <si>
    <t>Add new Account Manager User</t>
  </si>
  <si>
    <t>1. Navigate to Manage Admin users from the LHS menu
2. Click on the Add new user button
3. Fill the form
4. Select the role as "Account Manager"
5. Confirm</t>
  </si>
  <si>
    <t>EMI-B2B-5750</t>
  </si>
  <si>
    <t>EMI-TC-188</t>
  </si>
  <si>
    <t>Verify if the Manage Users page is opened</t>
  </si>
  <si>
    <t>1. Navigate to the Accounts page.
2. On the Users section, Click on the View all button.</t>
  </si>
  <si>
    <t>The Manage Users page should be opened successfully.</t>
  </si>
  <si>
    <t>EMI-B2B-5751</t>
  </si>
  <si>
    <t>EMI-TC-189</t>
  </si>
  <si>
    <t>Verify if the Manage Users page display filters</t>
  </si>
  <si>
    <t>1. Navigate to the Accounts page.
2. On the Users section, Click on the View all button.
3. Click on the filter button.
4. Observe the filters.</t>
  </si>
  <si>
    <t>The page should contaian the following filters:
1. Group (Dropdown).
2. Status (Dropdown).
3. Mobile Number (Text Search).
4. Name (Text Search).</t>
  </si>
  <si>
    <t>EMI-B2B-5772</t>
  </si>
  <si>
    <t>EMI-TC-373</t>
  </si>
  <si>
    <t>Clear Search selection</t>
  </si>
  <si>
    <t>1. Navigate to Manage Admin users from the LHS menu
2. Insert a valid keyword to search for
3. Click on clear link</t>
  </si>
  <si>
    <t>Data should be cleared and all users should be displayed</t>
  </si>
  <si>
    <t>EMI-B2B-5774</t>
  </si>
  <si>
    <t>EMI-TC-375</t>
  </si>
  <si>
    <t>Filter Active users</t>
  </si>
  <si>
    <t>1. Navigate to Manage Admin users from the LHS menu
2. Click on the status list
3. Select Active</t>
  </si>
  <si>
    <t>Active users only should display to the user</t>
  </si>
  <si>
    <t>EMI-B2B-5775</t>
  </si>
  <si>
    <t>EMI-TC-376</t>
  </si>
  <si>
    <t>Filter Inactive users</t>
  </si>
  <si>
    <t>1. Navigate to Manage Admin users from the LHS menu
2. Click on the status list
3. Select Inactive</t>
  </si>
  <si>
    <t>Inactive users only should display to the user</t>
  </si>
  <si>
    <t>EMI-B2B-5776</t>
  </si>
  <si>
    <t>EMI-TC-377</t>
  </si>
  <si>
    <t>Filter Locked users</t>
  </si>
  <si>
    <t>1. Navigate to Manage Admin users from the LHS menu
2. Click on the status list
3. Select Locked</t>
  </si>
  <si>
    <t>Locked users only should display to the user</t>
  </si>
  <si>
    <t>EMI-B2B-5777</t>
  </si>
  <si>
    <t>EMI-TC-378</t>
  </si>
  <si>
    <t>Combine valid user search and Active filter</t>
  </si>
  <si>
    <t>1. Navigate to Manage Admin users from the LHS menu
2. Insert a valid keyword to search for
3. Click on the status list
4. Select Active</t>
  </si>
  <si>
    <t>Active users with the inserted keyword only should display to the user</t>
  </si>
  <si>
    <t>EMI-B2B-5779</t>
  </si>
  <si>
    <t>EMI-TC-380</t>
  </si>
  <si>
    <t>Combine valid user search and Inactive filter</t>
  </si>
  <si>
    <t>1. Navigate to Manage Admin users from the LHS menu
2. Insert a valid keyword to search for
3. Click on the status list
4. Select Inactive</t>
  </si>
  <si>
    <t>Inactive users with the inserted keyword only should display to the user</t>
  </si>
  <si>
    <t>EMI-B2B-5781</t>
  </si>
  <si>
    <t>EMI-TC-382</t>
  </si>
  <si>
    <t>Combine valid user search and Locked filter</t>
  </si>
  <si>
    <t>1. Navigate to Manage Admin users from the LHS menu
2. Insert a valid keyword to search for
3. Click on the status list
4. Select Locked</t>
  </si>
  <si>
    <t>Locked users with the inserted keyword only should display to the user</t>
  </si>
  <si>
    <t>EMI-B2B-5784</t>
  </si>
  <si>
    <t>EMI-TC-385</t>
  </si>
  <si>
    <t>Validate that the confirm is active upon adding all data</t>
  </si>
  <si>
    <t>1. Navigate to Manage Admin users from the LHS menu
2. Click on the Add new user button
3. Fill the form</t>
  </si>
  <si>
    <t>Confirm button should be enabled and Clickable</t>
  </si>
  <si>
    <t>EMI-B2B-5788</t>
  </si>
  <si>
    <t>EMI-TC-389</t>
  </si>
  <si>
    <t>Cancel create a user</t>
  </si>
  <si>
    <t>1. Navigate to Manage Admin users from the LHS menu
2. Click on the Add new user button
3. Click on Cancel button</t>
  </si>
  <si>
    <t>The popup should close without any action</t>
  </si>
  <si>
    <t>EMI-B2B-5791</t>
  </si>
  <si>
    <t>EMI-TC-692</t>
  </si>
  <si>
    <t>Verify search functionality with multiple filter fields</t>
  </si>
  <si>
    <t>The Admin Users page is loaded and contains existing records</t>
  </si>
  <si>
    <t>1. Enter a valid name in the “Name” field
2. Enter a valid mobile number
3. Select a Status (e.g., Active, Inactive) from the dropdown
4. Select a Group from the dropdown
5. Click “Clear Filter”</t>
  </si>
  <si>
    <t>-User matching the name appear in the results
-User  with the given mobile number are displayed
-Only users with the selected status are shown
-Users belonging to the selected group are displayed
-All fields are reset, and the full user list is shown</t>
  </si>
  <si>
    <t>EMI-B2B-5796</t>
  </si>
  <si>
    <t>EMI-TC-699</t>
  </si>
  <si>
    <t>Validate success message content and position</t>
  </si>
  <si>
    <t>Valid data entered</t>
  </si>
  <si>
    <t>1. Submit valid form
 2. Observe confirmation popup or toast</t>
  </si>
  <si>
    <t>"User added successfully" appears in a visible location</t>
  </si>
  <si>
    <t>EMI-B2B-5797</t>
  </si>
  <si>
    <t>EMI-TC-700</t>
  </si>
  <si>
    <t xml:space="preserve">	Verify editing admin user details</t>
  </si>
  <si>
    <t>At least one Admin User exists in the list</t>
  </si>
  <si>
    <t>1. Click the “Edit” icon on an existing user
2. Modify fields like First Name, Last Name, or Mobile Number
3. Click “Save”
4. Refresh the page</t>
  </si>
  <si>
    <t>Edit form is displayed with pre-filled user data
Fields accept updated input
Success message is shown and updated data is reflected in the table
Updated details remain persistent</t>
  </si>
  <si>
    <t>EMI-B2B-5800</t>
  </si>
  <si>
    <t>EMI-TC-3548</t>
  </si>
  <si>
    <t>Verify Unlock User Functionality</t>
  </si>
  <si>
    <t>At least one locked user exists</t>
  </si>
  <si>
    <t>1. Navigate to User List.2. Click Unlock User for the locked user.</t>
  </si>
  <si>
    <t>1. User’s status changes to Active.2. Unlock confirmation message displayed.</t>
  </si>
  <si>
    <t>EMI-B2B-5802</t>
  </si>
  <si>
    <t>EMI-TC-3550</t>
  </si>
  <si>
    <t>Verify Name Filter (Partial Match)</t>
  </si>
  <si>
    <t>Multiple users exist with similar names</t>
  </si>
  <si>
    <t>1. Go to User List.2. Type a partial name (e.g., “Ahm” for “Ahmed”).</t>
  </si>
  <si>
    <t>1. System filters and displays all users whose names contain the entered text.</t>
  </si>
  <si>
    <t>EMI-B2B-5803</t>
  </si>
  <si>
    <t>EMI-TC-3551</t>
  </si>
  <si>
    <t>Verify Mobile Number Filter (Formatted/Unformatted)</t>
  </si>
  <si>
    <t>Users exist with mobile numbers in different formats (e.g., +966512345678, 0512345678)</t>
  </si>
  <si>
    <t>1. Navigate to User List.2. Enter formatted and unformatted numbers in search field.</t>
  </si>
  <si>
    <t>1. System recognizes both formats and displays the correct user(s).</t>
  </si>
  <si>
    <t>EMI-B2B-5805</t>
  </si>
  <si>
    <t>Android</t>
  </si>
  <si>
    <t>EMI-TC-2</t>
  </si>
  <si>
    <t>An account with permission to manage users, signed in, with the Manage Users screen in the Android app open. The account can see several users that differ in status, name and mobile number, so a filter can genuinely narrow the list.</t>
  </si>
  <si>
    <t>1. Open the Status filter
2. List the options offered
3. Select each option in turn and check the rows returned
4. Capture the request sent for one selection
5. Clear the filter</t>
  </si>
  <si>
    <t>1. The Status filter opens and lists every status a user can hold — no missing and no duplicate options.
2. Selecting a status narrows the list to users in that status only.
3. Every row returned genuinely holds the selected status, checked against the user record and not just the row count.
4. The selection reaches the backend as a status parameter — the filtering is done by the API, not by hiding rows in the client.
5. A status with no users returns an empty state rather than the unfiltered list.
6. Clearing the filter restores the full list.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</si>
  <si>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EMI-3107,EMI-3159,EMI-167,EMI-2049</t>
  </si>
  <si>
    <t>EMI-B2B-5806</t>
  </si>
  <si>
    <t>EMI-TC-3</t>
  </si>
  <si>
    <t>1. Enter a full mobile number that exists and search
2. Enter a partial mobile number and search
3. Enter a number that does not exist
4. Clear the field
5. Capture the request sent</t>
  </si>
  <si>
    <t>1. The Mobile Number search accepts input and returns matching users.
2. Every row returned genuinely carries the searched number.
3. A number with no match returns an empty state with a clear message, not an error and not the unfiltered list.
4. The search term reaches the backend rather than filtering rows in the client.
5. Clearing the field restores the full list.
6. The search combines correctly with the Status filter rather than overriding it.</t>
  </si>
  <si>
    <t>EMI-3107,EMI-167,EMI-2049</t>
  </si>
  <si>
    <t>EMI-B2B-5808</t>
  </si>
  <si>
    <t>EMI-TC-5</t>
  </si>
  <si>
    <t>An account with permission to manage users, signed in, with the Manage Users screen in the Android app open. The account can see several users that differ in status, name and mobile number, so a filter can genuinely narrow the list. At least one user is in the Active state and at least one is not.</t>
  </si>
  <si>
    <t>1. Select Active in the Status filter
2. Check the rows returned
3. Open one returned user and confirm their status
4. Confirm no user in another status is listed
5. Clear the filter</t>
  </si>
  <si>
    <t>1. Selecting Active narrows the list to users in that state only.
2. Every row returned genuinely holds the Active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</si>
  <si>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EMI-3107,EMI-2049,EMI-167</t>
  </si>
  <si>
    <t>EMI-B2B-5809</t>
  </si>
  <si>
    <t>EMI-TC-6</t>
  </si>
  <si>
    <t>An account with permission to manage users, signed in, with the Manage Users screen in the Android app open. The account can see several users that differ in status, name and mobile number, so a filter can genuinely narrow the list. At least one user is in the Inactive state and at least one is not.</t>
  </si>
  <si>
    <t>1. Select Inactive in the Status filter
2. Check the rows returned
3. Open one returned user and confirm their status
4. Confirm no user in another status is listed
5. Clear the filter</t>
  </si>
  <si>
    <t>1. Selecting Inactive narrows the list to users in that state only.
2. Every row returned genuinely holds the Inactive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</si>
  <si>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EMI-B2B-5810</t>
  </si>
  <si>
    <t>EMI-TC-7</t>
  </si>
  <si>
    <t>Verify if the user can filter by Suspended users</t>
  </si>
  <si>
    <t>An account with permission to manage users, signed in, with the Manage Users screen in the Android app open. The account can see several users that differ in status, name and mobile number, so a filter can genuinely narrow the list. At least one user is in the Suspended state and at least one is not.</t>
  </si>
  <si>
    <t>1. Select Suspended in the Status filter
2. Check the rows returned
3. Open one returned user and confirm their status
4. Confirm no user in another status is listed
5. Clear the filter</t>
  </si>
  <si>
    <t>1. Selecting Suspended narrows the list to users in that state only.
2. Every row returned genuinely holds the Suspended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</si>
  <si>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EMI-B2B-5813</t>
  </si>
  <si>
    <t>EMI-TC-10</t>
  </si>
  <si>
    <t>Verify if the user can filter by Mobile Number using formatted mobile number that does not exist</t>
  </si>
  <si>
    <t>An account with permission to manage users, signed in, with the Manage Users screen in the Android app open. The account can see several users that differ in status, name and mobile number, so a filter can genuinely narrow the list. A well-formed mobile number that belongs to no user is available.</t>
  </si>
  <si>
    <t>1. Enter a formatted mobile number that belongs to no user
2. Search
3. Check what the list shows
4. Read the message shown
5. Clear the search</t>
  </si>
  <si>
    <t>1. The search runs without error — a valid number that matches nothing is not a failure case.
2. No rows are returned; the previously listed users are not left on screen.
3. A clear "no results" empty state is shown, not an error page, not a spinner left running and not the unfiltered list.
4. The filter controls stay usable so the search can be corrected without a page reload.
5. Clearing the search restores the full list.</t>
  </si>
  <si>
    <t>EMI-B2B-5814</t>
  </si>
  <si>
    <t>EMI-TC-11</t>
  </si>
  <si>
    <t>Verify if the user can filter by Mobile Number using unformatted mobile number that does not exist</t>
  </si>
  <si>
    <t>1. Enter a unformatted mobile number that belongs to no user
2. Search
3. Check what the list shows
4. Read the message shown
5. Clear the search</t>
  </si>
  <si>
    <t>EMI-B2B-5815</t>
  </si>
  <si>
    <t>EMI-TC-12</t>
  </si>
  <si>
    <t>Verify if the user can't filter by Mobile Number using character</t>
  </si>
  <si>
    <t>1. Type letters into the Mobile Number search
2. Type special characters into it
3. Attempt to search
4. Check what the field retains
5. Enter a valid number afterwards and search</t>
  </si>
  <si>
    <t>1. The Mobile Number search does not accept letters — they are not retained in the field.
2. Special characters are rejected the same way, other than any separator the number format itself allows.
3. No search is run on an invalid value, or it is refused with a clear message; the list is not emptied without explanation.
4. No error page or unhandled failure results from the invalid input.
5. Entering a valid number afterwards searches normally, so the field is not left in a broken state.</t>
  </si>
  <si>
    <t>EMI-B2B-5818</t>
  </si>
  <si>
    <t>EMI-TC-15</t>
  </si>
  <si>
    <t>An account with permission to manage users, signed in, with the Manage Users screen in the Android app open. The account can see several users that differ in status, name and mobile number, so a filter can genuinely narrow the list. A name that belongs to no user is available.</t>
  </si>
  <si>
    <t>1. Enter a name that belongs to no user
2. Search
3. Check what the list shows
4. Read the message shown
5. Clear the search</t>
  </si>
  <si>
    <t>1. The search runs without error.
2. No rows are returned and no previously listed user is left on screen.
3. A clear "no results" empty state is shown, not an error and not the unfiltered list.
4. The filter controls stay usable so the search can be corrected without a reload.
5. Clearing the search restores the full list.</t>
  </si>
  <si>
    <t>EMI-B2B-5807</t>
  </si>
  <si>
    <t>EMI-TC-4</t>
  </si>
  <si>
    <t>1. Enter a full name that exists and search
2. Enter part of a name and search
3. Enter a name that does not exist
4. Try different letter casing
5. Clear the field</t>
  </si>
  <si>
    <t>1. The Name search accepts input and returns matching users.
2. Every row returned genuinely matches the name searched.
3. The match is case-insensitive — the same name in different casing returns the same rows.
4. A name with no match returns an empty state with a clear message.
5. Clearing the field restores the full list.
6. The search combines correctly with the Status filter.</t>
  </si>
  <si>
    <t>EMI-B2B-5811</t>
  </si>
  <si>
    <t>EMI-TC-8</t>
  </si>
  <si>
    <t>An account with permission to manage users, signed in, with the Manage Users screen in the Android app open. The account can see several users that differ in status, name and mobile number, so a filter can genuinely narrow the list. At least one user has a known mobile number.</t>
  </si>
  <si>
    <t>1. Take the mobile number of an existing user and write it in its formatted form
2. Enter it in the Mobile Number search and search
3. Check the rows returned
4. Repeat with the same number in its unformatted form
5. Compare the two results</t>
  </si>
  <si>
    <t>1. Searching the formatted form of an existing mobile number returns that user.
2. The row returned is the right user, confirmed against their record.
3. The same number written in its unformatted form returns the same user — the search normalises the number rather than matching the raw characters.
4. No unrelated user is returned alongside it.
5. The search term reaches the backend rather than filtering in the client.
6. Clearing the search restores the full list.</t>
  </si>
  <si>
    <t>EMI-B2B-5812</t>
  </si>
  <si>
    <t>EMI-TC-9</t>
  </si>
  <si>
    <t>1. Take the mobile number of an existing user and write it in its unformatted form
2. Enter it in the Mobile Number search and search
3. Check the rows returned
4. Repeat with the same number in its formatted form
5. Compare the two results</t>
  </si>
  <si>
    <t>1. Searching the unformatted form of an existing mobile number returns that user.
2. The row returned is the right user, confirmed against their record.
3. The same number written in its formatted form returns the same user — the search normalises the number rather than matching the raw characters.
4. No unrelated user is returned alongside it.
5. The search term reaches the backend rather than filtering in the client.
6. Clearing the search restores the full list.</t>
  </si>
  <si>
    <t>EMI-B2B-5816</t>
  </si>
  <si>
    <t>EMI-TC-13</t>
  </si>
  <si>
    <t>An account with permission to manage users, signed in, with the Manage Users screen in the Android app open. The account can see several users that differ in status, name and mobile number, so a filter can genuinely narrow the list. At least one user has a known full name.</t>
  </si>
  <si>
    <t>1. Take an existing user's name and enter its full form
2. Search
3. Check the rows returned
4. Confirm each against the user record
5. Clear the search</t>
  </si>
  <si>
    <t>1. Searching the complete name of an existing user returns that user.
2. Every row returned genuinely matches, confirmed against the user record.
3. The match is case-insensitive.
4. Users whose names do not match are excluded.
5. The search term reaches the backend rather than filtering in the client.
6. Clearing the search restores the full list.</t>
  </si>
  <si>
    <t>EMI-B2B-5817</t>
  </si>
  <si>
    <t>EMI-TC-14</t>
  </si>
  <si>
    <t>1. Take an existing user's name and enter its partial form
2. Search
3. Check the rows returned
4. Confirm each against the user record
5. Clear the search</t>
  </si>
  <si>
    <t>1. Searching part of an existing name returns every user whose name contains that fragment.
2. Every row returned genuinely matches, confirmed against the user record.
3. The match is case-insensitive.
4. Users whose names do not match are excluded.
5. The search term reaches the backend rather than filtering in the client.
6. Clearing the search restores the full list.</t>
  </si>
  <si>
    <t>EMI-B2B-5804</t>
  </si>
  <si>
    <t>EMI-TC-1</t>
  </si>
  <si>
    <t>Verify if the Manage Users page displays filters.</t>
  </si>
  <si>
    <t>User Logged in</t>
  </si>
  <si>
    <t>1. Open the Manage Users screen in the Android app
2. Check which filter controls are shown
3. Check the table columns
4. Check the Clear Filter control
5. Rotate or resize the the Android app and re-check</t>
  </si>
  <si>
    <t>1. The page shows the user list together with its filter controls — a Status selector, a Mobile Number search and a Name search.
2. A Clear Filter control is present alongside them.
3. The list shows the Full Name, User Group, Mobile Number and Status columns, all populated — no blank row and no "Undefined Undefined" name.
4. The filters are usable without horizontal scrolling or overlapping controls.
5. With no users to show, an empty-state message appears rather than a broken table or an error.</t>
  </si>
  <si>
    <t>EMI-B2B-5819</t>
  </si>
  <si>
    <t>EMI-TC-72</t>
  </si>
  <si>
    <t>Expand Manage Users</t>
  </si>
  <si>
    <t>The Manage users menu expanded, displaying the following sub-items
1. Accounts
2. Admin Users
3. Beneficiaries
4. Devices</t>
  </si>
  <si>
    <t>EMI-3065,EMI-2049,EMI-167</t>
  </si>
  <si>
    <t>EMI-B2B-5821</t>
  </si>
  <si>
    <t>Business Manage Users</t>
  </si>
  <si>
    <t>EMI-TC-1101</t>
  </si>
  <si>
    <t>Search for a valid username</t>
  </si>
  <si>
    <t>1. Admin activated the account.
2. User logged in.</t>
  </si>
  <si>
    <t>1. Navigate to the Business app
2. Login with a valid username and password
3. Expand Manage Account
4. Click on Manage users
5. Search for valid username</t>
  </si>
  <si>
    <t>The users should be filtered based on the keyword inserted.</t>
  </si>
  <si>
    <t>EMI-B2B-5824</t>
  </si>
  <si>
    <t>EMI-TC-1104</t>
  </si>
  <si>
    <t>Validate the status list</t>
  </si>
  <si>
    <t>1. Navigate to the Business app
2. Login with a valid username and password
3. Expand Manage Account
4. Click on Manage users
5. Click on the status list</t>
  </si>
  <si>
    <t>The available status filters to the user are:
1. Add - default selected
2. Active
3. Inactive
4. Locked</t>
  </si>
  <si>
    <t>EMI-B2B-5840</t>
  </si>
  <si>
    <t>EMI-TC-1120</t>
  </si>
  <si>
    <t>Update the status from active to deactive</t>
  </si>
  <si>
    <t>1. Admin activated the account.
2. User logged in.
3. Admin granted the user type the permissions
4. Biller created users</t>
  </si>
  <si>
    <t>1. Navigate to the Business app
2. Login with a valid username and password
3. Expand Manage Account
4. Click on Manage users
5. Change status for the user</t>
  </si>
  <si>
    <t>1. Status updated to the business user
2. The user will be not able to log in with the account</t>
  </si>
  <si>
    <t>EMI-167,EMI-4834</t>
  </si>
  <si>
    <t>EMI-B2B-5841</t>
  </si>
  <si>
    <t>EMI-TC-1121</t>
  </si>
  <si>
    <t>Update the status from deactive to active</t>
  </si>
  <si>
    <t>1. Status updated to the business user
2. The user will be able to log in with the account</t>
  </si>
  <si>
    <t>EMI-B2B-5867</t>
  </si>
  <si>
    <t>EMI-TC-2772</t>
  </si>
  <si>
    <t>An account with permission to manage users, signed in, with the Manage Users page in the business web portal open. The account can see several users that differ in status, name and mobile number, so a filter can genuinely narrow the list.</t>
  </si>
  <si>
    <t>EMI-3107,EMI-3159,EMI-167</t>
  </si>
  <si>
    <t>EMI-B2B-5868</t>
  </si>
  <si>
    <t>EMI-TC-2773</t>
  </si>
  <si>
    <t>EMI-3107,EMI-167</t>
  </si>
  <si>
    <t>EMI-B2B-5870</t>
  </si>
  <si>
    <t>EMI-TC-2775</t>
  </si>
  <si>
    <t>An account with permission to manage users, signed in, with the Manage Users page in the business web portal open. The account can see several users that differ in status, name and mobile number, so a filter can genuinely narrow the list. At least one user is in the Active state and at least one is not.</t>
  </si>
  <si>
    <t>EMI-B2B-5871</t>
  </si>
  <si>
    <t>EMI-TC-2776</t>
  </si>
  <si>
    <t>An account with permission to manage users, signed in, with the Manage Users page in the business web portal open. The account can see several users that differ in status, name and mobile number, so a filter can genuinely narrow the list. At least one user is in the Inactive state and at least one is not.</t>
  </si>
  <si>
    <t>EMI-B2B-5872</t>
  </si>
  <si>
    <t>EMI-TC-2777</t>
  </si>
  <si>
    <t>An account with permission to manage users, signed in, with the Manage Users page in the business web portal open. The account can see several users that differ in status, name and mobile number, so a filter can genuinely narrow the list. At least one user is in the Suspended state and at least one is not.</t>
  </si>
  <si>
    <t>EMI-B2B-5875</t>
  </si>
  <si>
    <t>EMI-TC-2780</t>
  </si>
  <si>
    <t>An account with permission to manage users, signed in, with the Manage Users page in the business web portal open. The account can see several users that differ in status, name and mobile number, so a filter can genuinely narrow the list. A well-formed mobile number that belongs to no user is available.</t>
  </si>
  <si>
    <t>EMI-B2B-5876</t>
  </si>
  <si>
    <t>EMI-TC-2781</t>
  </si>
  <si>
    <t>EMI-B2B-5877</t>
  </si>
  <si>
    <t>EMI-TC-2782</t>
  </si>
  <si>
    <t>EMI-B2B-5880</t>
  </si>
  <si>
    <t>EMI-TC-2785</t>
  </si>
  <si>
    <t>An account with permission to manage users, signed in, with the Manage Users page in the business web portal open. The account can see several users that differ in status, name and mobile number, so a filter can genuinely narrow the list. A name that belongs to no user is available.</t>
  </si>
  <si>
    <t>EMI-B2B-5869</t>
  </si>
  <si>
    <t>EMI-TC-2774</t>
  </si>
  <si>
    <t>EMI-B2B-5873</t>
  </si>
  <si>
    <t>EMI-TC-2778</t>
  </si>
  <si>
    <t>An account with permission to manage users, signed in, with the Manage Users page in the business web portal open. The account can see several users that differ in status, name and mobile number, so a filter can genuinely narrow the list. At least one user has a known mobile number.</t>
  </si>
  <si>
    <t>EMI-B2B-5874</t>
  </si>
  <si>
    <t>EMI-TC-2779</t>
  </si>
  <si>
    <t>EMI-B2B-5878</t>
  </si>
  <si>
    <t>EMI-TC-2783</t>
  </si>
  <si>
    <t>An account with permission to manage users, signed in, with the Manage Users page in the business web portal open. The account can see several users that differ in status, name and mobile number, so a filter can genuinely narrow the list. At least one user has a known full name.</t>
  </si>
  <si>
    <t>EMI-B2B-5879</t>
  </si>
  <si>
    <t>EMI-TC-2784</t>
  </si>
  <si>
    <t>EMI-B2B-5822</t>
  </si>
  <si>
    <t>EMI-TC-1102</t>
  </si>
  <si>
    <t>Search for an invalid user</t>
  </si>
  <si>
    <t>1. Navigate to the Business app
2. Login with a valid username and password
3. Expand Manage Account
4. Click on Manage users
5. Search for invalid username</t>
  </si>
  <si>
    <t>A message should be displayed to the user to inform him that there is no result for the keyword inserted</t>
  </si>
  <si>
    <t>EMI-B2B-5852</t>
  </si>
  <si>
    <t>EMI-TC-1132</t>
  </si>
  <si>
    <t xml:space="preserve"> The confirm button remains disabled until the user fills out the form</t>
  </si>
  <si>
    <t>EMI-B2B-5853</t>
  </si>
  <si>
    <t>EMI-TC-1133</t>
  </si>
  <si>
    <t>EMI-B2B-5854</t>
  </si>
  <si>
    <t>EMI-TC-1134</t>
  </si>
  <si>
    <t>EMI-B2B-5856</t>
  </si>
  <si>
    <t>EMI-TC-1136</t>
  </si>
  <si>
    <t>EMI-B2B-5857</t>
  </si>
  <si>
    <t>EMI-TC-1137</t>
  </si>
  <si>
    <t>EMI-B2B-8882</t>
  </si>
  <si>
    <t>EMI-TC-2811</t>
  </si>
  <si>
    <t>Combine invalid user search and Active filter.</t>
  </si>
  <si>
    <t>1. Navigate to the Business app
2. Login with a valid username and password
3. Expand Manage Account
4. Click on Manage users
5. Search for invalid username
6. Click on the status list
7. Select Active</t>
  </si>
  <si>
    <t>EMI-B2B-8884</t>
  </si>
  <si>
    <t>EMI-TC-2813</t>
  </si>
  <si>
    <t>Combine invalid user search and Inactive filter.</t>
  </si>
  <si>
    <t>1. Navigate to the Business app
2. Login with a valid username and password
3. Expand Manage Account
4. Click on Manage users
5. Search for invalid username
6. Click on the status list
7. Select inactive</t>
  </si>
  <si>
    <t>A message should be displayed to the user to inform him that there is no result for the keyword inserted.</t>
  </si>
  <si>
    <t>EMI-B2B-8886</t>
  </si>
  <si>
    <t>EMI-TC-2815</t>
  </si>
  <si>
    <t>Combine invalid user search and Locked filter.</t>
  </si>
  <si>
    <t>1. Navigate to the Business app
2. Login with a valid username and password
3. Expand Manage Account
4. Click on Manage users
5. Search for invalid username
6. Click on the status list
7. Select locked</t>
  </si>
  <si>
    <t>EMI-B2B-5836</t>
  </si>
  <si>
    <t>EMI-TC-1116</t>
  </si>
  <si>
    <t>Add new Checker User.</t>
  </si>
  <si>
    <t>1. Admin activated the account.
2. User logged in.
3. Admin granted the user type the permissions</t>
  </si>
  <si>
    <t>1. Navigate to the Business app
2. Login with a valid username and password
3. Expand Manage Account
4. Click on Manage users
5. Click on Add new User
6. Fill the form
7. Select the role as "Checker"
8. Confirm</t>
  </si>
  <si>
    <t>1. A confirmation message should be displayed to the user
2. The newly created user should display in the list
3. The Total number of users should be updated
4. The user will receive an email with his account password
5. The user should be able to log in with his account with the permissions granted</t>
  </si>
  <si>
    <t>EMI-B2B-5837</t>
  </si>
  <si>
    <t>EMI-TC-1117</t>
  </si>
  <si>
    <t>Add new Maker User.</t>
  </si>
  <si>
    <t>1. Navigate to the Business app
2. Login with a valid username and password
3. Expand Manage Account
4. Click on Manage users
5. Click on Add new User
6. Fill the form
7. Select the role of "Maker"
8. Confirm</t>
  </si>
  <si>
    <t>EMI-B2B-5838</t>
  </si>
  <si>
    <t>EMI-TC-1118</t>
  </si>
  <si>
    <t>Add new Driver User</t>
  </si>
  <si>
    <t>1. Navigate to the Business app
2. Login with a valid username and password
3. Expand Manage Account
4. Click on Manage users
5. Click on Add new User
6. Fill the form
7. Select the role as "Driver"
8. Confirm</t>
  </si>
  <si>
    <t>EMI-B2B-5842</t>
  </si>
  <si>
    <t>EMI-TC-1122</t>
  </si>
  <si>
    <t>1. A confirmation message is displayed to the business to inform him that an email was sent to the user to reset his password
2. The user will receive an email to reset the password</t>
  </si>
  <si>
    <t>EMI-B2B-5844</t>
  </si>
  <si>
    <t>EMI-TC-1124</t>
  </si>
  <si>
    <t>Validate the filter</t>
  </si>
  <si>
    <t>1. Navigate to the Business app
2. Login with a valid username and password
3.Change the language to Arabic
4. Expand Manage Account
5. Click on Manage users
6. Click on the status filter</t>
  </si>
  <si>
    <t>Filter content should be displayed in Arabic</t>
  </si>
  <si>
    <t>EMI-B2B-5845</t>
  </si>
  <si>
    <t>EMI-TC-1125</t>
  </si>
  <si>
    <t>Validate create new user popup</t>
  </si>
  <si>
    <t>1. Navigate to the Business app
2. Login with a valid username and password
3.Change the language to Arabic
4. Expand Manage Account
5. Click on Manage users
6. Click on Add new user button</t>
  </si>
  <si>
    <t>Popup content should be displayed in Arabic</t>
  </si>
  <si>
    <t>EMI-B2B-5846</t>
  </si>
  <si>
    <t>EMI-TC-1126</t>
  </si>
  <si>
    <t>Validate the Role in create new user popup</t>
  </si>
  <si>
    <t>1. Navigate to the Business app
2. Login with a valid username and password
3.Change the language to Arabic
4. Expand Manage Account
5. Click on Manage users
6. Click on Add new user button
7. Click on the Roles</t>
  </si>
  <si>
    <t>Role content should be displayed in Arabic</t>
  </si>
  <si>
    <t>EMI-B2B-5847</t>
  </si>
  <si>
    <t>EMI-TC-1127</t>
  </si>
  <si>
    <t>EMI-B2B-5848</t>
  </si>
  <si>
    <t>EMI-TC-1128</t>
  </si>
  <si>
    <t>EMI-B2B-5849</t>
  </si>
  <si>
    <t>EMI-TC-1129</t>
  </si>
  <si>
    <t>1. Switch to the Light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</si>
  <si>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1. Success message displays to the user 
2. The Beneficiary added and pending approval by the admin</t>
  </si>
  <si>
    <t>EMI-B2B-5850</t>
  </si>
  <si>
    <t>EMI-TC-1130</t>
  </si>
  <si>
    <t>EMI-B2B-5851</t>
  </si>
  <si>
    <t>EMI-TC-1131</t>
  </si>
  <si>
    <t>1. Switch to Arabic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</si>
  <si>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EMI-B2B-5855</t>
  </si>
  <si>
    <t>EMI-TC-1135</t>
  </si>
  <si>
    <t xml:space="preserve"> A validation message is displayed to the user to inform him that the CRN should be 10 characters</t>
  </si>
  <si>
    <t>EMI-B2B-5858</t>
  </si>
  <si>
    <t>EMI-TC-1138</t>
  </si>
  <si>
    <t>EMI-B2B-5859</t>
  </si>
  <si>
    <t>EMI-TC-1139</t>
  </si>
  <si>
    <t>EMI-B2B-5860</t>
  </si>
  <si>
    <t>EMI-TC-1140</t>
  </si>
  <si>
    <t>EMI-B2B-5861</t>
  </si>
  <si>
    <t>EMI-TC-1141</t>
  </si>
  <si>
    <t>EMI-B2B-5862</t>
  </si>
  <si>
    <t>EMI-TC-1142</t>
  </si>
  <si>
    <t>EMI-B2B-5863</t>
  </si>
  <si>
    <t>EMI-TC-1143</t>
  </si>
  <si>
    <t>EMI-B2B-5864</t>
  </si>
  <si>
    <t>EMI-TC-1144</t>
  </si>
  <si>
    <t>EMI-B2B-5865</t>
  </si>
  <si>
    <t>EMI-TC-1145</t>
  </si>
  <si>
    <t>EMI-B2B-8876</t>
  </si>
  <si>
    <t>EMI-TC-2802</t>
  </si>
  <si>
    <t>Validate Manage Users Page</t>
  </si>
  <si>
    <t>1. Navigate to the Business app
2. Login with a valid username and password
3. Expand Manage Account
4. Click on Manage users</t>
  </si>
  <si>
    <t>1. Once the user expands the Manage Accounts from the menu, the available options (Manage Users and Manage Beneficiaries) display to the user
2. Once the user clicks on the Manage users option, the related page displays to the user with the below details
1. Search option
1.1 Search field
1.2 Status
2. Add a new user
3. All user's table
3.1 User icon
3.2 Full Name
3.3 User Role
3.4 Mobile Number
3.5 Status - list
3.6 Options (Reset Password)</t>
  </si>
  <si>
    <t>EMI-B2B-8877</t>
  </si>
  <si>
    <t>EMI-TC-2805</t>
  </si>
  <si>
    <t>Clear Search Selection</t>
  </si>
  <si>
    <t>1. Navigate to the Business app
2. Login with a valid username and password
3. Expand Manage Account
4. Click on Manage users
5. Search for a username
6. Click on Clear</t>
  </si>
  <si>
    <t>Data should be cleared, and all users should be displayed</t>
  </si>
  <si>
    <t>EMI-B2B-8878</t>
  </si>
  <si>
    <t>EMI-TC-2807</t>
  </si>
  <si>
    <t>1. Navigate to the Business app
2. Login with a valid username and password
3. Expand Manage Account
4. Click on Manage users
5. Click on the status list
6. Select Active</t>
  </si>
  <si>
    <t>EMI-B2B-8879</t>
  </si>
  <si>
    <t>EMI-TC-2808</t>
  </si>
  <si>
    <t>1. Navigate to the Business app
2. Login with a valid username and password
3. Expand Manage Account
4. Click on Manage users
5. Click on the status list
6. Select Inactive</t>
  </si>
  <si>
    <t>EMI-B2B-8880</t>
  </si>
  <si>
    <t>EMI-TC-2809</t>
  </si>
  <si>
    <t>1. Navigate to the Business app
2. Login with a valid username and password
3. Expand Manage Account
4. Click on Manage users
5. Click on the status list
6. Select Locked</t>
  </si>
  <si>
    <t>EMI-B2B-8881</t>
  </si>
  <si>
    <t>EMI-TC-2810</t>
  </si>
  <si>
    <t>Combine valid user search and Active filter.</t>
  </si>
  <si>
    <t>1. Navigate to the Business app
2. Login with a valid username and password
3. Expand Manage Account
4. Click on Manage users
5. Search for valid username
6. Click on the status list
7. Select Active</t>
  </si>
  <si>
    <t>Active users with the inserted keyword should only be displayed to the user.</t>
  </si>
  <si>
    <t>EMI-B2B-8883</t>
  </si>
  <si>
    <t>EMI-TC-2812</t>
  </si>
  <si>
    <t>Combine valid user search and Inactive filter.</t>
  </si>
  <si>
    <t>1. Navigate to the Business app
2. Login with a valid username and password
3. Expand Manage Account
4. Click on Manage users
5. Search for valid username
6. Click on the status list
7. Select inactive</t>
  </si>
  <si>
    <t>Inactive users with the inserted keyword only should be displayed to the user.</t>
  </si>
  <si>
    <t>EMI-B2B-8885</t>
  </si>
  <si>
    <t>EMI-TC-2814</t>
  </si>
  <si>
    <t>Combine valid user search and Locked filter.</t>
  </si>
  <si>
    <t>1. Navigate to the Business app
2. Login with a valid username and password
3. Expand Manage Account
4. Click on Manage users
5. Search for valid username
6. Click on the status list
7. Select locked</t>
  </si>
  <si>
    <t>Locked users with the inserted keyword should only be displayed to the user.</t>
  </si>
  <si>
    <t>EMI-B2B-8887</t>
  </si>
  <si>
    <t>EMI-TC-2816</t>
  </si>
  <si>
    <t>Validate add new user popup.</t>
  </si>
  <si>
    <t>1. Navigate to the Business app
2. Login with a valid username and password
3. Expand Manage Account
4. Click on Manage users
5. Click on Add new User</t>
  </si>
  <si>
    <t>Add new user popup should be displayed to the user
1. First Name
2. Last Name
3. Mobile Number
4. List of Roles
4.1 Checker
4.2 Maker
4.3 Driver
5. Confirm - disabled
6. Cancel</t>
  </si>
  <si>
    <t>EMI-B2B-8888</t>
  </si>
  <si>
    <t>EMI-TC-2817</t>
  </si>
  <si>
    <t>Validate that the confirm is active upon adding all data.</t>
  </si>
  <si>
    <t>1. Navigate to the Business app
2. Login with a valid username and password
3. Expand Manage Account
4. Click on Manage users
5. Click on Add new User
6. Fill the form</t>
  </si>
  <si>
    <t>Confirm button should be enabled and Clickable.</t>
  </si>
  <si>
    <t>EMI-B2B-8889</t>
  </si>
  <si>
    <t>EMI-TC-2821</t>
  </si>
  <si>
    <t>1. Navigate to the Business app
2. Login with a valid username and password
3. Expand Manage Account
4. Click on Manage users
5. Click on Add new User
6. Fill the form
7. Click on the Cancel button</t>
  </si>
  <si>
    <t>The popup should close without any action.</t>
  </si>
  <si>
    <t>EMI-B2B-8890</t>
  </si>
  <si>
    <t>EMI-TC-2825</t>
  </si>
  <si>
    <t>Validate Manage Users page</t>
  </si>
  <si>
    <t>1. Navigate to the Business app
2. Login with a valid username and password
3.Change the language to Arabic
4. Expand Manage Account
5. Click on Manage users</t>
  </si>
  <si>
    <t>EMI-B2B-5866</t>
  </si>
  <si>
    <t>EMI-TC-2771</t>
  </si>
  <si>
    <t>1. Open the Manage Users page in the business web portal
2. Check which filter controls are shown
3. Check the table columns
4. Check the Clear Filter control
5. Rotate or resize the the browser and re-check</t>
  </si>
  <si>
    <t>EMI-B2B-5881</t>
  </si>
  <si>
    <t>EMI-TC-2801</t>
  </si>
  <si>
    <t>EMI-3065,EMI-167</t>
  </si>
  <si>
    <t>EMI-B2B-5882</t>
  </si>
  <si>
    <t>Business Privilege</t>
  </si>
  <si>
    <t>EMI-TC-4263</t>
  </si>
  <si>
    <t>Assure that the admin privilege work as expected</t>
  </si>
  <si>
    <t>An administrator account holding the admin privilege, and a second account without it.</t>
  </si>
  <si>
    <t>1. Sign in as the administrator and exercise each action the admin privilege grants
2. Sign in as the account without it and attempt the same actions
3. Call the same APIs directly with each account's token
4. Remove the admin privilege from the first account and retry
5. Check the audit log</t>
  </si>
  <si>
    <t>1. Every action the admin privilege grants succeeds for the account that holds it.
2. The same actions are refused for the account without it, in the interface and at the API, with a proper authorisation error.
3. Removing the privilege revokes the access immediately, without needing a re-login.
4. The privilege cannot be exercised by editing the request, changing a client-side value or reusing another account's identifier.
5. Both grants and refusals are recorded in the audit log.
6. Refusals never expose data the caller is not entitled to see.</t>
  </si>
  <si>
    <t>EMI-4878</t>
  </si>
  <si>
    <t>EMI-B2B-5883</t>
  </si>
  <si>
    <t>Integration — Admin Scope</t>
  </si>
  <si>
    <t>RP-INT-08</t>
  </si>
  <si>
    <t>Admin actions are recorded against the acting admin</t>
  </si>
  <si>
    <t>Several admins acting on the same records</t>
  </si>
  <si>
    <t>1. Have each perform an audited action
2. Inspect the audit trail</t>
  </si>
  <si>
    <t>Each action is attributed to the admin who performed it; no action is recorded against a service account or left unattributed</t>
  </si>
  <si>
    <t>EMI-B2B-5884</t>
  </si>
  <si>
    <t>RP-INT-05</t>
  </si>
  <si>
    <t>Every privilege change is audit-logged and traceable</t>
  </si>
  <si>
    <t>1. Grant and then remove a privilege
2. Inspect the audit trail</t>
  </si>
  <si>
    <t>Both changes are recorded with actor, target, previous and new values, and timestamp</t>
  </si>
  <si>
    <t>EMI-B2B-5885</t>
  </si>
  <si>
    <t>Integration — Groups</t>
  </si>
  <si>
    <t>RP-INT-04</t>
  </si>
  <si>
    <t>Effective privileges resolve correctly for a user in several groups</t>
  </si>
  <si>
    <t>A user belonging to two groups with overlapping and conflicting roles</t>
  </si>
  <si>
    <t>1. Determine the expected effective set
2. Exercise guarded actions across both</t>
  </si>
  <si>
    <t>Effective privileges resolve as documented; no privilege is silently gained from group overlap</t>
  </si>
  <si>
    <t>EMI-B2B-5886</t>
  </si>
  <si>
    <t>Integration — Propagation</t>
  </si>
  <si>
    <t>RP-INT-01</t>
  </si>
  <si>
    <t>A privilege removal reaches every surface</t>
  </si>
  <si>
    <t>A user holding a guarded privilege on web, Android and iOS</t>
  </si>
  <si>
    <t>1. Remove the privilege
2. Attempt the guarded action on each client and directly against the API</t>
  </si>
  <si>
    <t>All four refuse; no client retains access from a cached privilege set</t>
  </si>
  <si>
    <t>EMI-B2B-5887</t>
  </si>
  <si>
    <t>RP-INT-02</t>
  </si>
  <si>
    <t>A privilege grant is usable without re-provisioning</t>
  </si>
  <si>
    <t>A user gaining a new privilege</t>
  </si>
  <si>
    <t>1. Grant it
2. Have the user reach the newly permitted action</t>
  </si>
  <si>
    <t>The action becomes available on the documented refresh path, with no manual account rebuild</t>
  </si>
  <si>
    <t>EMI-B2B-5888</t>
  </si>
  <si>
    <t>Integration — Scoping</t>
  </si>
  <si>
    <t>RP-INT-03</t>
  </si>
  <si>
    <t>Business and admin scopes stay isolated end to end</t>
  </si>
  <si>
    <t>A business user and an admin user</t>
  </si>
  <si>
    <t>1. Call the admin-scoped RBAC endpoints as the business user, and the reverse
2. Repeat through each client</t>
  </si>
  <si>
    <t>Neither reaches the other's scope on any surface; scope is enforced server-side</t>
  </si>
  <si>
    <t>EMI-B2B-5889</t>
  </si>
  <si>
    <t>RP-INT-07</t>
  </si>
  <si>
    <t>A privilege change invalidates what the open session may do</t>
  </si>
  <si>
    <t>A signed-in user whose privilege is revoked mid-session</t>
  </si>
  <si>
    <t>1. Revoke the privilege while the session is open
2. Attempt the guarded action on that session</t>
  </si>
  <si>
    <t>The action is refused on the existing session per the documented refresh rule; a live session must not outlive its privileges indefinitely</t>
  </si>
  <si>
    <t>EMI-B2B-5890</t>
  </si>
  <si>
    <t>Integration — Transactions</t>
  </si>
  <si>
    <t>RP-INT-06</t>
  </si>
  <si>
    <t>A privilege gate blocks the money action, not just its button</t>
  </si>
  <si>
    <t>A user without the transfer privilege</t>
  </si>
  <si>
    <t>1. Attempt a transfer through the UI and directly against the API</t>
  </si>
  <si>
    <t>Both are refused and no transaction or reserve is created; hiding the control is not the control</t>
  </si>
  <si>
    <t>EMI-B2B-5892</t>
  </si>
  <si>
    <t>iOS</t>
  </si>
  <si>
    <t>EMI-TC-44</t>
  </si>
  <si>
    <t>An account with permission to manage users, signed in, with the Manage Users screen in the iOS app open. The account can see several users that differ in status, name and mobile number, so a filter can genuinely narrow the list.</t>
  </si>
  <si>
    <t>EMI-3110,EMI-2049,EMI-167</t>
  </si>
  <si>
    <t>EMI-B2B-5893</t>
  </si>
  <si>
    <t>EMI-TC-45</t>
  </si>
  <si>
    <t>Verify the functionality of Mobile Number (Text Search)</t>
  </si>
  <si>
    <t>EMI-B2B-5895</t>
  </si>
  <si>
    <t>EMI-TC-47</t>
  </si>
  <si>
    <t>An account with permission to manage users, signed in, with the Manage Users screen in the iOS app open. The account can see several users that differ in status, name and mobile number, so a filter can genuinely narrow the list. At least one user is in the Active state and at least one is not.</t>
  </si>
  <si>
    <t>EMI-B2B-5896</t>
  </si>
  <si>
    <t>EMI-TC-48</t>
  </si>
  <si>
    <t>An account with permission to manage users, signed in, with the Manage Users screen in the iOS app open. The account can see several users that differ in status, name and mobile number, so a filter can genuinely narrow the list. At least one user is in the Inactive state and at least one is not.</t>
  </si>
  <si>
    <t>EMI-B2B-5897</t>
  </si>
  <si>
    <t>EMI-TC-49</t>
  </si>
  <si>
    <t>An account with permission to manage users, signed in, with the Manage Users screen in the iOS app open. The account can see several users that differ in status, name and mobile number, so a filter can genuinely narrow the list. At least one user is in the Suspended state and at least one is not.</t>
  </si>
  <si>
    <t>EMI-B2B-5900</t>
  </si>
  <si>
    <t>EMI-TC-52</t>
  </si>
  <si>
    <t>An account with permission to manage users, signed in, with the Manage Users screen in the iOS app open. The account can see several users that differ in status, name and mobile number, so a filter can genuinely narrow the list. A well-formed mobile number that belongs to no user is available.</t>
  </si>
  <si>
    <t>EMI-B2B-5901</t>
  </si>
  <si>
    <t>EMI-TC-53</t>
  </si>
  <si>
    <t>EMI-B2B-5902</t>
  </si>
  <si>
    <t>EMI-TC-54</t>
  </si>
  <si>
    <t>EMI-B2B-5905</t>
  </si>
  <si>
    <t>EMI-TC-57</t>
  </si>
  <si>
    <t>An account with permission to manage users, signed in, with the Manage Users screen in the iOS app open. The account can see several users that differ in status, name and mobile number, so a filter can genuinely narrow the list. A name that belongs to no user is available.</t>
  </si>
  <si>
    <t>EMI-B2B-5894</t>
  </si>
  <si>
    <t>EMI-TC-46</t>
  </si>
  <si>
    <t>Verify the functionality of Name (Text Search)</t>
  </si>
  <si>
    <t>EMI-B2B-5898</t>
  </si>
  <si>
    <t>EMI-TC-50</t>
  </si>
  <si>
    <t>An account with permission to manage users, signed in, with the Manage Users screen in the iOS app open. The account can see several users that differ in status, name and mobile number, so a filter can genuinely narrow the list. At least one user has a known mobile number.</t>
  </si>
  <si>
    <t>EMI-B2B-5899</t>
  </si>
  <si>
    <t>EMI-TC-51</t>
  </si>
  <si>
    <t>EMI-B2B-5903</t>
  </si>
  <si>
    <t>EMI-TC-55</t>
  </si>
  <si>
    <t>An account with permission to manage users, signed in, with the Manage Users screen in the iOS app open. The account can see several users that differ in status, name and mobile number, so a filter can genuinely narrow the list. At least one user has a known full name.</t>
  </si>
  <si>
    <t>EMI-B2B-5904</t>
  </si>
  <si>
    <t>EMI-TC-56</t>
  </si>
  <si>
    <t>EMI-B2B-5891</t>
  </si>
  <si>
    <t>EMI-TC-43</t>
  </si>
  <si>
    <t>1. Open the Manage Users screen in the iOS app
2. Check which filter controls are shown
3. Check the table columns
4. Check the Clear Filter control
5. Rotate or resize the the iOS app and re-check</t>
  </si>
  <si>
    <t>EMI-B2B-5906</t>
  </si>
  <si>
    <t>RP-NFR-01</t>
  </si>
  <si>
    <t>Privilege resolution does not degrade with group count</t>
  </si>
  <si>
    <t>A user in many groups with many privileges</t>
  </si>
  <si>
    <t>1. Measure sign-in and first-action latency as group count grows</t>
  </si>
  <si>
    <t>Latency stays flat; resolution does not scale with configuration volume</t>
  </si>
  <si>
    <t>EMI-B2B-5913</t>
  </si>
  <si>
    <t>RBAC Roles &amp; Groups</t>
  </si>
  <si>
    <t>TC-RBAC-07</t>
  </si>
  <si>
    <t>Business Web Group Management Against the New Endpoints</t>
  </si>
  <si>
    <t>Business user on Web with group management privilege</t>
  </si>
  <si>
    <t>1. Create, edit, list and delete a custom group
2. Inspect the calls made</t>
  </si>
  <si>
    <t>All operations succeed against the business-scoped group endpoints and the UI reflects the results</t>
  </si>
  <si>
    <t>EMI-B2B-5923</t>
  </si>
  <si>
    <t>TC-RBAC-17</t>
  </si>
  <si>
    <t>Business Cannot Create or Read an Admin-Scoped Role</t>
  </si>
  <si>
    <t>Business credentials</t>
  </si>
  <si>
    <t>1. Attempt to call the admin-scoped RBAC endpoints</t>
  </si>
  <si>
    <t>Refused; the two scopes are isolated and a business user cannot reach the admin surface</t>
  </si>
  <si>
    <t>EMI-B2B-5925</t>
  </si>
  <si>
    <t>TC-RBAC-19</t>
  </si>
  <si>
    <t>Existing Users Retain Their Access After the Adaptation</t>
  </si>
  <si>
    <t>Users with established access before the change</t>
  </si>
  <si>
    <t>1. Sign in as several existing users across clients
2. Exercise their usual actions</t>
  </si>
  <si>
    <t>Each retains exactly the access they had; no user is locked out and none gains new access</t>
  </si>
  <si>
    <t>EMI-B2B-5907</t>
  </si>
  <si>
    <t>TC-RBAC-01</t>
  </si>
  <si>
    <t>New Role and Group Model Is Exposed by the Redesigned APIs</t>
  </si>
  <si>
    <t>Backend redesign deployed</t>
  </si>
  <si>
    <t>1. Call the group, role and privilege endpoints
2. Compare the payloads against the documented model</t>
  </si>
  <si>
    <t>The endpoints expose the new role and group model with GroupDto, RoleDto and PrivilegeDto shapes as documented</t>
  </si>
  <si>
    <t>EMI-B2B-5911</t>
  </si>
  <si>
    <t>TC-RBAC-05</t>
  </si>
  <si>
    <t>Privilege Assignment Is Enforced at the API, Not Only Hidden in the UI</t>
  </si>
  <si>
    <t>A user lacking a given privilege</t>
  </si>
  <si>
    <t>1. Call the endpoint that privilege guards, directly</t>
  </si>
  <si>
    <t>Refused with 403; enforcement is server-side and hiding the control in the UI is not the control</t>
  </si>
  <si>
    <t>EMI-B2B-5914</t>
  </si>
  <si>
    <t>TC-RBAC-08</t>
  </si>
  <si>
    <t>Business Web Role and Privilege Management</t>
  </si>
  <si>
    <t>Business user on Web with role management privilege</t>
  </si>
  <si>
    <t>1. Create a role, assign privileges to it, then assign the role to a group</t>
  </si>
  <si>
    <t>All operations succeed against the business-scoped role and privilege endpoints and take effect for the assigned users</t>
  </si>
  <si>
    <t>EMI-B2B-5915</t>
  </si>
  <si>
    <t>TC-RBAC-09</t>
  </si>
  <si>
    <t>Admin Web Manages Admin-Scoped Roles and Groups</t>
  </si>
  <si>
    <t>Admin on Web</t>
  </si>
  <si>
    <t>1. Manage admin-scoped groups, roles and privileges</t>
  </si>
  <si>
    <t>Operations succeed against the admin-scoped endpoints and are kept separate from the business-scoped surface</t>
  </si>
  <si>
    <t>EMI-B2B-5916</t>
  </si>
  <si>
    <t>TC-RBAC-10</t>
  </si>
  <si>
    <t>Android Business RBAC Flows Adapted</t>
  </si>
  <si>
    <t>Business user on Android</t>
  </si>
  <si>
    <t>1. Exercise group, role and privilege flows</t>
  </si>
  <si>
    <t>All work against the new business-scoped endpoints with the new request and response models</t>
  </si>
  <si>
    <t>EMI-B2B-5917</t>
  </si>
  <si>
    <t>TC-RBAC-11</t>
  </si>
  <si>
    <t>iOS Business RBAC Flows Adapted</t>
  </si>
  <si>
    <t>Business user on iOS</t>
  </si>
  <si>
    <t>EMI-B2B-5919</t>
  </si>
  <si>
    <t>TC-RBAC-13</t>
  </si>
  <si>
    <t>Privilege Change Takes Effect for an Affected User</t>
  </si>
  <si>
    <t>A user in a group whose privileges are changed</t>
  </si>
  <si>
    <t>1. Remove a privilege from the user's role
2. Have the user attempt the guarded action</t>
  </si>
  <si>
    <t>The action is refused after the change, on every client and at the API</t>
  </si>
  <si>
    <t>EMI-B2B-5920</t>
  </si>
  <si>
    <t>TC-RBAC-14</t>
  </si>
  <si>
    <t>A User in Multiple Groups Gets the Correct Effective Privileges</t>
  </si>
  <si>
    <t>A user belonging to two groups with different roles</t>
  </si>
  <si>
    <t>1. Determine the expected effective privilege set
2. Exercise guarded actions across both</t>
  </si>
  <si>
    <t>Effective privileges resolve as documented, with no privilege silently gained from group overlap</t>
  </si>
  <si>
    <t>EMI-B2B-5921</t>
  </si>
  <si>
    <t>TC-RBAC-15</t>
  </si>
  <si>
    <t>Group Cannot Be Deleted While in Use, or Deletion Is Handled Explicitly</t>
  </si>
  <si>
    <t>A group with users assigned</t>
  </si>
  <si>
    <t>1. Attempt to delete it</t>
  </si>
  <si>
    <t>Either the deletion is refused with a clear reason, or the documented reassignment behaviour is applied; users are never left with undefined privileges</t>
  </si>
  <si>
    <t>EMI-B2B-5924</t>
  </si>
  <si>
    <t>TC-RBAC-18</t>
  </si>
  <si>
    <t>Unknown Privilege Key Is Rejected</t>
  </si>
  <si>
    <t>Role editing available</t>
  </si>
  <si>
    <t>1. Assign a privilege key that does not exist</t>
  </si>
  <si>
    <t>Rejected at the API with a clear error rather than stored and silently ignored</t>
  </si>
  <si>
    <t>EMI-B2B-5910</t>
  </si>
  <si>
    <t>TC-RBAC-04</t>
  </si>
  <si>
    <t>Paged List Envelope Is Correct</t>
  </si>
  <si>
    <t>Many groups and roles configured</t>
  </si>
  <si>
    <t>1. Page through the list endpoints</t>
  </si>
  <si>
    <t>The page envelope is returned as documented, and paging is stable with no duplicated or skipped records</t>
  </si>
  <si>
    <t>EMI-B2B-5922</t>
  </si>
  <si>
    <t>TC-RBAC-16</t>
  </si>
  <si>
    <t>Duplicate Group or Role Name Is Rejected</t>
  </si>
  <si>
    <t>An existing custom group and role</t>
  </si>
  <si>
    <t>1. Create another with the same name in the same scope</t>
  </si>
  <si>
    <t>Rejected with a clear message</t>
  </si>
  <si>
    <t>EMI-B2B-5926</t>
  </si>
  <si>
    <t>TC-RBAC-20</t>
  </si>
  <si>
    <t>Privilege Resolution Does Not Degrade Sign-In Latency</t>
  </si>
  <si>
    <t>1. Measure sign-in and first-screen latency</t>
  </si>
  <si>
    <t>Latency stays within the normal budget as group and privilege counts grow</t>
  </si>
  <si>
    <t>EMI-B2B-5908</t>
  </si>
  <si>
    <t>TC-RBAC-02</t>
  </si>
  <si>
    <t>Business-Scoped Endpoints Return Only the Caller's Scope</t>
  </si>
  <si>
    <t>Two businesses each with custom groups and roles</t>
  </si>
  <si>
    <t>1. Call the business-scoped group and role endpoints as one business
2. Attempt to widen the scope through parameters</t>
  </si>
  <si>
    <t>Only the caller's own groups and roles are returned and the scope cannot be widened from the request</t>
  </si>
  <si>
    <t>EMI-B2B-5909</t>
  </si>
  <si>
    <t>TC-RBAC-03</t>
  </si>
  <si>
    <t>Admin-Scoped Endpoints Cover the Whole Platform</t>
  </si>
  <si>
    <t>Admin credentials</t>
  </si>
  <si>
    <t>1. Call the admin-scoped RBAC endpoints</t>
  </si>
  <si>
    <t>Admin-scoped data is returned across the platform, distinct from the business-scoped surface</t>
  </si>
  <si>
    <t>EMI-B2B-5912</t>
  </si>
  <si>
    <t>TC-RBAC-06</t>
  </si>
  <si>
    <t>Migration or Compatibility Path Is Documented and Honoured</t>
  </si>
  <si>
    <t>Groups and roles created before the redesign</t>
  </si>
  <si>
    <t>1. Read the documented migration requirements
2. Exercise the pre-existing groups and roles after the change</t>
  </si>
  <si>
    <t>Existing assignments behave as the migration document states; no user silently gains or loses access</t>
  </si>
  <si>
    <t>EMI-B2B-5918</t>
  </si>
  <si>
    <t>TC-RBAC-12</t>
  </si>
  <si>
    <t>No Client Still Calls a Retired Endpoint</t>
  </si>
  <si>
    <t>Network capture available on all clients</t>
  </si>
  <si>
    <t>1. Exercise every RBAC flow on Web Business, Web Admin, Android and iOS
2. Inspect the endpoints called</t>
  </si>
  <si>
    <t>No client calls a pre-redesign RBAC endpoint anywhere in the flow</t>
  </si>
  <si>
    <t>EMI-B2B-5927</t>
  </si>
  <si>
    <t>Roles and Groups</t>
  </si>
  <si>
    <t>EMI-TC-4123</t>
  </si>
  <si>
    <t>Assure that the user is able to view and navigate to Roles and Groups module</t>
  </si>
  <si>
    <t>An account holding the privilege to view Roles and Groups, signed in to the portal.</t>
  </si>
  <si>
    <t>1. Look for the Roles and Groups entry in the navigation
2. Open it
3. Check the Groups tab and the Roles tab
4. Open one group and one role
5. Sign in as an account without the privilege and look for the same entry</t>
  </si>
  <si>
    <t>1. The Roles and Groups module is reachable from the navigation for a privileged account.
2. It opens without error and without a stuck loading state.
3. The Groups tab lists each group with its name, its description and the number of users assigned.
4. The Roles tab lists the roles with their details.
5. Opening a group or a role shows its detail.
6. An account without the privilege is not offered the module, and a direct URL to it is refused rather than rendered.</t>
  </si>
  <si>
    <t>EMI-5039,EMI-5042,EMI-5041,EMI-5040</t>
  </si>
  <si>
    <t>EMI-B2B-5928</t>
  </si>
  <si>
    <t>EMI-TC-4124</t>
  </si>
  <si>
    <t>Assure that the user is able to view the custom permissions not the admin</t>
  </si>
  <si>
    <t>Two accounts: one with custom permissions assigned, and one with administrator permissions.</t>
  </si>
  <si>
    <t>1. Sign in as the account with custom permissions
2. Open the permissions view
3. List the permissions shown
4. Compare against the administrator permission set
5. Attempt to reach an administrator-only screen</t>
  </si>
  <si>
    <t>1. The account sees the custom permissions actually assigned to it.
2. Administrator permissions it does not hold are not listed as if they were granted.
3. The list matches the assignment on the backend exactly — nothing extra and nothing missing.
4. Attempting to reach an administrator-only screen is refused, both in the interface and at the API.
5. A newly created user receives only the privileges explicitly assigned, with no inherited super-admin rights.</t>
  </si>
  <si>
    <t>EMI-B2B-5929</t>
  </si>
  <si>
    <t>EMI-TC-4125</t>
  </si>
  <si>
    <t>Assure that the user is able to view his permissions only and not overlap with another uuser</t>
  </si>
  <si>
    <t>Two user accounts in the same business with different permission sets assigned.</t>
  </si>
  <si>
    <t>1. Sign in as the first user and record the permissions shown
2. Sign in as the second user and record the permissions shown
3. Compare the two lists against the backend assignments
4. Attempt, as each user, an action only the other is permitted
5. Check both users' sessions do not affect each other</t>
  </si>
  <si>
    <t>1. Each user sees only the permissions assigned to them.
2. Neither user's list contains a permission belonging solely to the other.
3. Each list matches the backend assignment exactly.
4. An action permitted only to the other user is refused, in the interface and at the API, with a proper authorisation error rather than a generic failure.
5. The two sessions stay independent — one user's permissions never leak into the other's session.
6. NOTE for review: EMI-TC-4125 and EMI-TC-4126 differ only by a typo in the title ('uuser' / 'user') and describe the same check — one should be retired in AIO.</t>
  </si>
  <si>
    <t>EMI-5042,EMI-5039,EMI-5041,EMI-5040</t>
  </si>
  <si>
    <t>EMI-B2B-5930</t>
  </si>
  <si>
    <t>EMI-TC-4126</t>
  </si>
  <si>
    <t>Assure that the user is able to view his permissions only and not overlap with another user</t>
  </si>
  <si>
    <t>EMI-B2B-5933</t>
  </si>
  <si>
    <t>EMI-TC-4129</t>
  </si>
  <si>
    <t>Assure that Removing account-level role removes access immediately</t>
  </si>
  <si>
    <t>A user holding an account-level role that grants access to a specific screen or action, with an active session open.</t>
  </si>
  <si>
    <t>1. Confirm the user can reach the screen the role grants
2. As an administrator, remove that account-level role
3. Without signing the user out, have them retry the same screen or action
4. Call the corresponding API directly with their existing session
5. Have the user sign out and back in, then retry</t>
  </si>
  <si>
    <t>1. Removing the role takes effect immediately — the user loses access without waiting for a re-login or a cache to expire.
2. The screen or action is no longer offered in the interface.
3. The API refuses the request from the existing session with a proper authorisation error, so an open session is not a way around the removal.
4. The user keeps every other permission they still hold.
5. After signing out and back in the access is still absent.
6. The removal is recorded in the audit log with the actor and the timestamp.</t>
  </si>
  <si>
    <t>EMI-B2B-5935</t>
  </si>
  <si>
    <t>EMI-TC-4131</t>
  </si>
  <si>
    <t>Assure that the logs properly reflect the permissions assigned</t>
  </si>
  <si>
    <t>An administrator account able to assign and remove permissions, and access to the audit log.</t>
  </si>
  <si>
    <t>1. Assign a permission to a user
2. Open the audit log and find the entry
3. Remove the permission and check the log again
4. Change a role assignment and check the log
5. Compare each entry against what was done</t>
  </si>
  <si>
    <t>1. Every permission assignment writes an audit entry.
2. Each entry records who made the change, which user was affected, which permission or role, and when.
3. Removals are logged as clearly as grants — a removal is not silent.
4. The entries match the changes actually made, with no missing and no phantom entries.
5. Log entries cannot be edited or deleted from the interface.
6. The timestamps are consistent and in the expected time zone.</t>
  </si>
  <si>
    <t>EMI-B2B-5936</t>
  </si>
  <si>
    <t>EMI-TC-4132</t>
  </si>
  <si>
    <t>Assure that the user is not able to view the permissions assigned to him that conflict with the role assigned</t>
  </si>
  <si>
    <t>A user whose assigned permissions have been changed — one permission removed, and one assigned that conflicts with their role.</t>
  </si>
  <si>
    <t>1. Sign in as the user and open the permissions view
2. Look for the removed permission
3. Look for the conflicting permission
4. Attempt to use each of them
5. Compare the view with the backend assignment</t>
  </si>
  <si>
    <t>1. A permission that has been removed no longer appears in the user's view.
2. A permission that conflicts with the user's role is not presented as usable.
3. Attempting either is refused in the interface and at the API with a proper authorisation error.
4. What the user sees matches the effective permission set on the backend, so the display is not out of step with what is enforced.
5. The user retains every permission they legitimately still hold.</t>
  </si>
  <si>
    <t>EMI-B2B-5937</t>
  </si>
  <si>
    <t>EMI-TC-4133</t>
  </si>
  <si>
    <t>Assure that the user is not able to view the removed permissions</t>
  </si>
  <si>
    <t>EMI-B2B-5938</t>
  </si>
  <si>
    <t>EMI-TC-4134</t>
  </si>
  <si>
    <t>Assure that if the account deleted his role associations cleaned up</t>
  </si>
  <si>
    <t>A user account holding at least one role assignment and at least one group membership.</t>
  </si>
  <si>
    <t>1. Note the account's role and group assignments
2. Delete the account
3. Check the role and group records for any remaining reference to it
4. Check the assigned-user counts on those roles and groups
5. Attempt to sign in as the deleted account</t>
  </si>
  <si>
    <t>1. Deleting the account removes its role and group associations rather than leaving them behind.
2. No role or group still lists the deleted account as a member.
3. The assigned-user counts on the affected roles and groups drop accordingly and stay accurate.
4. The deleted account cannot sign in and its session, if open, stops working.
5. The deletion is recorded in the audit log.
6. The roles and groups themselves are not deleted along with the account.</t>
  </si>
  <si>
    <t>EMI-B2B-5939</t>
  </si>
  <si>
    <t>EMI-TC-4135</t>
  </si>
  <si>
    <t>Assure that for the new users the default permissions are not affected</t>
  </si>
  <si>
    <t>A business with an established default permission set for new users, and the ability to create a new user.</t>
  </si>
  <si>
    <t>1. Record the current default permission set
2. Create a new user
3. Check the permissions the new user receives
4. Change another user's permissions, then create a second new user
5. Compare the second new user's permissions with the default set</t>
  </si>
  <si>
    <t>1. A newly created user receives exactly the default permission set.
2. The new user receives no privilege beyond that set — in particular no inherited super-admin rights.
3. Changing an existing user's permissions does not alter the defaults applied to subsequent new users.
4. The second new user receives the same default set as the first.
5. The default set itself is unchanged by any of this and still matches what was recorded.</t>
  </si>
  <si>
    <t>EMI-B2B-5931</t>
  </si>
  <si>
    <t>EMI-TC-4127</t>
  </si>
  <si>
    <t xml:space="preserve">Assure that the user is login with his default privilege </t>
  </si>
  <si>
    <t>A user account with a known default privilege set and valid credentials.</t>
  </si>
  <si>
    <t>1. Sign in as the user
2. Check which modules and actions are available
3. Compare against the default privilege set
4. Attempt an action outside that set, in the interface and directly at the API
5. Check what the session token carries</t>
  </si>
  <si>
    <t>1. The user signs in successfully and lands on the screen their privileges allow.
2. Only the modules and actions covered by their default privileges are offered.
3. Anything outside that set is refused, both in the interface and at the API, with a proper authorisation error rather than a generic failure.
4. The privileges enforced match the assignment on the backend, not a cached or wider set.
5. The session does not carry a privilege the account has not been granted.</t>
  </si>
  <si>
    <t>EMI-B2B-5934</t>
  </si>
  <si>
    <t>EMI-TC-4130</t>
  </si>
  <si>
    <t>Assure that the API displays Proper authorization error if you try to access unauthorized account</t>
  </si>
  <si>
    <t>Two accounts belonging to different businesses, and a valid session token for the first.</t>
  </si>
  <si>
    <t>1. Note an identifier belonging to the second account
2. Call an API for that identifier using the first account's token
3. Record the status code and the response body
4. Repeat for a read and for a write endpoint
5. Check whether any data from the other account is returned</t>
  </si>
  <si>
    <t>1. The request is refused with a proper authorisation status — 401 or 403 — not a 200 and not a 500.
2. The response carries a clear authorisation error rather than a generic server failure.
3. No data belonging to the other account is returned in the body, not even partially, and nothing leaks through an error message.
4. The response does not reveal whether the identifier exists, so it cannot be used to enumerate other accounts.
5. Both read and write endpoints refuse equally.
6. The attempt is recorded so unauthorised access can be detected.</t>
  </si>
  <si>
    <t>EMI-5042,EMI-5039,EMI-5040,EMI-5041</t>
  </si>
  <si>
    <t>EMI-B2B-5932</t>
  </si>
  <si>
    <t>EMI-TC-4128</t>
  </si>
  <si>
    <t>Assure that the user is not able to assign duplicate conflicting entries</t>
  </si>
  <si>
    <t>A user account and a role or permission already assigned to it.</t>
  </si>
  <si>
    <t>1. Assign the same role or permission to the user a second time
2. Record the response
3. Assign a permission that conflicts with one already held
4. Check the resulting effective permission set
5. Send both requests directly to the API</t>
  </si>
  <si>
    <t>1. Assigning a role or permission the user already holds is rejected with a clear error naming the reason, not accepted silently.
2. No duplicate assignment row is created.
3. A conflicting assignment is refused, or resolved by a documented and consistent rule — not left to whichever was written last.
4. The effective permission set stays coherent, with no user holding two contradictory entries at once.
5. The API refuses the same requests, so the guard is not interface-only.
6. The refused attempts do not corrupt the assignments the user legitimately holds.</t>
  </si>
  <si>
    <t>EMI-B2B-5942</t>
  </si>
  <si>
    <t>Unlock Admin</t>
  </si>
  <si>
    <t>EMI-TC-4258</t>
  </si>
  <si>
    <t xml:space="preserve">Assure that unlock admin </t>
  </si>
  <si>
    <t>A locked super-admin account, an administrator holding the unlock privilege, and a valid unlock OTP within its lifetime.</t>
  </si>
  <si>
    <t>Run unlock admin API</t>
  </si>
  <si>
    <t>1. A valid OTP entered within its lifetime completes the unlock.
2. The account status changes from locked to unlocked and persists after a refresh.
3. The super-admin can sign in again with their existing credentials.
4. The privileges the account held before the lock are restored unchanged — the unlock does not widen or narrow them.
5. The unlock is recorded in the audit log with the actor and the timestamp.
6. The used OTP cannot be replayed for a second unlock.</t>
  </si>
  <si>
    <t>EMI-4963</t>
  </si>
  <si>
    <t>EMI-B2B-5943</t>
  </si>
  <si>
    <t>EMI-TC-4259</t>
  </si>
  <si>
    <t>Assure that the unlock admin is not working after the TTL is finished</t>
  </si>
  <si>
    <t>A locked super-admin account with an unlock OTP whose time-to-live has been allowed to expire.</t>
  </si>
  <si>
    <t>1. An OTP entered after its TTL has expired is refused.
2. A clear message explains that the code has expired, rather than a generic failure.
3. The account stays locked — an expired code never completes the unlock.
4. The same expired code sent directly to the API is refused too.
5. Requesting a fresh OTP works and the unlock then completes normally.
6. The failed attempt is recorded.</t>
  </si>
  <si>
    <t>EMI-B2B-5940</t>
  </si>
  <si>
    <t>EMI-TC-4256</t>
  </si>
  <si>
    <t>Assure that the unlock button displays to the admin when the account locked</t>
  </si>
  <si>
    <t>A super-admin account that has been locked, and an administrator able to view it.</t>
  </si>
  <si>
    <t>the super admin is locked</t>
  </si>
  <si>
    <t>1. The Unlock control appears for an account that is actually locked.
2. The locked state is shown clearly alongside it, so the reason for the control is evident.
3. The control is absent for an account that is not locked.
4. An administrator without the unlock privilege is not offered the control, and the corresponding API refuses them.
5. The control renders correctly in both languages and both themes.</t>
  </si>
  <si>
    <t>EMI-4964</t>
  </si>
  <si>
    <t>EMI-B2B-5941</t>
  </si>
  <si>
    <t>EMI-TC-4257</t>
  </si>
  <si>
    <t>Assure that the the otp displays to the user upon unlocking the super admin</t>
  </si>
  <si>
    <t>A locked super-admin account and an administrator holding the unlock privilege.</t>
  </si>
  <si>
    <t>the admin locked</t>
  </si>
  <si>
    <t>1. Clicking Unlock produces an OTP and shows it to the administrator performing the unlock.
2. The OTP is displayed clearly enough to be read and used, with any time limit stated.
3. The OTP shown matches the one the backend issued.
4. A fresh unlock issues a new OTP and the previous one stops working.
5. The OTP is not written to logs in clear and is not shown to anyone without the unlock privilege.</t>
  </si>
  <si>
    <t>EMI-B2B-0777</t>
  </si>
  <si>
    <t>A. Page identity — URL, title &amp; greeting</t>
  </si>
  <si>
    <t>HP-01</t>
  </si>
  <si>
    <t>Redirects to homepage after login</t>
  </si>
  <si>
    <t>Log in with valid business credentials</t>
  </si>
  <si>
    <t>User lands on `/business/main/home`</t>
  </si>
  <si>
    <t>EMI-B2B-0778</t>
  </si>
  <si>
    <t>HP-02</t>
  </si>
  <si>
    <t>Page identity — URL, title &amp; greeting — all checks from: Land on the homepage (5 checks)</t>
  </si>
  <si>
    <t>Land on the homepage
Then work through each numbered check in the Expected Result in turn, returning to this starting state whenever a check changes it.</t>
  </si>
  <si>
    <t>1. Correct browser tab title — Browser tab title reads "EMI - Business"
2. Wallet status subtitle shown — A subtitle describing wallet status appears under the greeting
3. "Home" page heading shown — A "Home" page heading is visible
4. Time-based greeting shown — A greeting message (e.g. time-of-day based) is visible
5. Last login date/time shown — The Last Login date and time are visible</t>
  </si>
  <si>
    <t>EMI-B2B-0783</t>
  </si>
  <si>
    <t>Admin Dashboard with Bills</t>
  </si>
  <si>
    <t>EMI-TC-533</t>
  </si>
  <si>
    <t>Admin Dashboard with Bills — all checks from: Login with admin user (2 checks)</t>
  </si>
  <si>
    <t>Create new bill by the Biller account</t>
  </si>
  <si>
    <t>Login with admin user
Then work through each numbered check in the Expected Result in turn, returning to this starting state whenever a check changes it.</t>
  </si>
  <si>
    <t>1. Verify the that the Total Bills updated upon creating new Bill — 1. The unpaid bills number should be increased by 1 2. The Total will be increased by 1 3. The Percentage of the paid bills and the unpaid bills will be changed based on the new numbers 4. Pie arc colors should be adjusted based on the created bill
2. Verify the UnPaid Bills Percentage  inside  Bills  Widgets display the correct number — The counter should display the Percentage  of all UnPaid Bills</t>
  </si>
  <si>
    <t>EMI-191</t>
  </si>
  <si>
    <t>EMI-B2B-0785</t>
  </si>
  <si>
    <t>Admin Dashboard with Registration</t>
  </si>
  <si>
    <t>EMI-TC-529</t>
  </si>
  <si>
    <t>Verify the that the Business Account updated in creating new Business</t>
  </si>
  <si>
    <t>Register new Merchant account</t>
  </si>
  <si>
    <t>Login with admin user</t>
  </si>
  <si>
    <t>1. The Business number should be increased by 1
2. The Total will be increased by 1
3. The Percentage of the Business and the Business will be changed based on the new numbers
4. Pie arc colors should be adjusted based on the created Business</t>
  </si>
  <si>
    <t>EMI-B2B-0788</t>
  </si>
  <si>
    <t>Admin Dashboard with Transactions</t>
  </si>
  <si>
    <t>EMI-TC-525</t>
  </si>
  <si>
    <t>Verify the Commission Debit calculation</t>
  </si>
  <si>
    <t>1. Biller, merchant created a transactions
2. The transaction rejected</t>
  </si>
  <si>
    <t>The counter should display the total number of commissions for all rejected transactions</t>
  </si>
  <si>
    <t>EMI-B2B-0786</t>
  </si>
  <si>
    <t>EMI-TC-523</t>
  </si>
  <si>
    <t>Verify the Conrol Wallet calculations</t>
  </si>
  <si>
    <t>Biller, merchant did some transactions</t>
  </si>
  <si>
    <t>1. The admin main bank account should be displayed
2. The counter should display the total number of each of wallets</t>
  </si>
  <si>
    <t>EMI-B2B-0787</t>
  </si>
  <si>
    <t>EMI-TC-524</t>
  </si>
  <si>
    <t>Verify the Commission Credit calculation</t>
  </si>
  <si>
    <t>Biller, merchant created a transaction with commission</t>
  </si>
  <si>
    <t>The counter should display the total number of commissions for all transactions</t>
  </si>
  <si>
    <t>EMI-B2B-0789</t>
  </si>
  <si>
    <t>EMI-TC-526</t>
  </si>
  <si>
    <t>Verify the VAT calculation</t>
  </si>
  <si>
    <t>Biller, merchant created a transactions with VAT</t>
  </si>
  <si>
    <t>The counter should display the total number of commissions has VAT</t>
  </si>
  <si>
    <t>EMI-B2B-0791</t>
  </si>
  <si>
    <t>Admin Homepage/Dashboard</t>
  </si>
  <si>
    <t>EMI-TC-516</t>
  </si>
  <si>
    <t>Admin Homepage/Dashboard — all checks from: Login with admin user (8 checks)</t>
  </si>
  <si>
    <t>1. Validate the Commission Debit Counter appears correctly — VAT Wallet should appear correctly
2. Validate the VAT Counter appears correctly — VAT should appear correctly
3. Validate the Dormant Wallet Counter appears correctly — Wallet Dormant should appear correctly
4. Validate the Bussiness Wallet Counter appears correctly — Bussiness Wallet should appear correctly
5. Validate the Business Account appears correctly — Customer Commission should appear correctly
6. Validate the Total Bills Widget correctly — Bussiness Account  Widget should appear correctly
7. Validate the Total Transactions Widget correctly — Total Bills Widget should appear correctly
8. Validate the Control Wallet Counter appears correctly — The homepage should be displayed to the admin user 1. Control Wallet, for each bank a control wallet 2. Commission Credit 3. Commission Debit 4. VAT 5. Dormant wallet 6. Business Wallet 7. Business accounts 8. Total bills 9. Total Transactions</t>
  </si>
  <si>
    <t>EMI-B2B-0805</t>
  </si>
  <si>
    <t>EMI-TC-3386</t>
  </si>
  <si>
    <t>Navigate to Bank Transfer page</t>
  </si>
  <si>
    <t>Admin activated the account and user logged in.</t>
  </si>
  <si>
    <t>1. Navigate to Business app.2. Login.3. Click Transfer.</t>
  </si>
  <si>
    <t>User is redirected to the Transfer page.</t>
  </si>
  <si>
    <t>EMI-166</t>
  </si>
  <si>
    <t>EMI-B2B-0806</t>
  </si>
  <si>
    <t>EMI-TC-3387</t>
  </si>
  <si>
    <t>View more transactions</t>
  </si>
  <si>
    <t>1. Navigate to Business app.2. Login.3. Click “View More” next to transactions.</t>
  </si>
  <si>
    <t>User is redirected to Transactions page. – Bill payments in green. – Bank transfers in red.</t>
  </si>
  <si>
    <t>EMI-B2B-0808</t>
  </si>
  <si>
    <t>EMI-TC-3389</t>
  </si>
  <si>
    <t>Verify notification popup</t>
  </si>
  <si>
    <t>1. Open Business app.2. Login.3. Click Notification icon.</t>
  </si>
  <si>
    <t>Notifications list appears with status shown next to each item.</t>
  </si>
  <si>
    <t>EMI-B2B-0809</t>
  </si>
  <si>
    <t>EMI-TC-3390</t>
  </si>
  <si>
    <t>View all notifications</t>
  </si>
  <si>
    <t>1. Open Business app.2. Login.3. Click Notifications → View All.</t>
  </si>
  <si>
    <t>User is redirected to Notifications page showing all messages and statuses.</t>
  </si>
  <si>
    <t>EMI-B2B-0826</t>
  </si>
  <si>
    <t>EMI-TC-3407</t>
  </si>
  <si>
    <t>Wallet Balance (Normal user masked)</t>
  </si>
  <si>
    <t>Active normal user with wallet balance.</t>
  </si>
  <si>
    <t>1. Login as User.2. Open Home Page.</t>
  </si>
  <si>
    <t>Balance masked (e.g., ****) with info message.</t>
  </si>
  <si>
    <t>EMI-B2B-0841</t>
  </si>
  <si>
    <t>EMI-TC-3422</t>
  </si>
  <si>
    <t>Audit Log Verification</t>
  </si>
  <si>
    <t>Logging enabled.</t>
  </si>
  <si>
    <t>Login → open Home Page → check logs.</t>
  </si>
  <si>
    <t>Entry logged with timestamp + modules accessed.</t>
  </si>
  <si>
    <t>EMI-B2B-0816</t>
  </si>
  <si>
    <t>EMI-TC-3397</t>
  </si>
  <si>
    <t>Beneficiaries with Total Bills</t>
  </si>
  <si>
    <t>Multiple beneficiaries exist.</t>
  </si>
  <si>
    <t>Dashboard → Beneficiaries section.</t>
  </si>
  <si>
    <t>Each beneficiary shows total bills accurately.</t>
  </si>
  <si>
    <t>EMI-B2B-0817</t>
  </si>
  <si>
    <t>EMI-TC-3398</t>
  </si>
  <si>
    <t>Data Accuracy Cross-check</t>
  </si>
  <si>
    <t>Known bills in DB.</t>
  </si>
  <si>
    <t>Compare Dashboard vs DB values.</t>
  </si>
  <si>
    <t>Dashboard numbers match DB queries.</t>
  </si>
  <si>
    <t>EMI-B2B-0829</t>
  </si>
  <si>
    <t>EMI-TC-3410</t>
  </si>
  <si>
    <t>My Last 10 Transactions Structure</t>
  </si>
  <si>
    <t>≥ 10 transactions exist.</t>
  </si>
  <si>
    <t>Open Home Page → scroll to section.</t>
  </si>
  <si>
    <t>All 10 shown with wallets, refs, type, amounts, status, date.</t>
  </si>
  <si>
    <t>EMI-B2B-0831</t>
  </si>
  <si>
    <t>EMI-TC-3412</t>
  </si>
  <si>
    <t>View All Transactions Link</t>
  </si>
  <si>
    <t>Logged-in user with transactions.</t>
  </si>
  <si>
    <t>Click “View All Transactions.”</t>
  </si>
  <si>
    <t>Redirect to full history page with pagination.</t>
  </si>
  <si>
    <t>EMI-B2B-0832</t>
  </si>
  <si>
    <t>EMI-TC-3413</t>
  </si>
  <si>
    <t>No Transactions Scenario</t>
  </si>
  <si>
    <t>User has no transactions.</t>
  </si>
  <si>
    <t>Open Home Page.</t>
  </si>
  <si>
    <t>Message “No transactions available.”</t>
  </si>
  <si>
    <t>EMI-B2B-0838</t>
  </si>
  <si>
    <t>EMI-TC-3419</t>
  </si>
  <si>
    <t>Currency Formatting</t>
  </si>
  <si>
    <t>Transactions in SAR / multi-currency.</t>
  </si>
  <si>
    <t>View amount fields.</t>
  </si>
  <si>
    <t>Format = “SAR 1,200.00”, no rounding.</t>
  </si>
  <si>
    <t>EMI-B2B-0842</t>
  </si>
  <si>
    <t>EMI-TC-3423</t>
  </si>
  <si>
    <t>Verify Business Dashboard Loads Successfully</t>
  </si>
  <si>
    <t>User logged in as a biller</t>
  </si>
  <si>
    <t>1. Open the Business portal.2. Navigate to Dashboard.</t>
  </si>
  <si>
    <t>Dashboard should load correctly showing wallet summary and recent activity.</t>
  </si>
  <si>
    <t>EMI-B2B-0846</t>
  </si>
  <si>
    <t>EMI-TC-3427</t>
  </si>
  <si>
    <t>Show “My Last 10 Transactions” Section</t>
  </si>
  <si>
    <t>User has at least 10 transactions in history</t>
  </si>
  <si>
    <t>1. Scroll down on Home Page.2. View “My Last 10 Transactions.”</t>
  </si>
  <si>
    <t>Section should list 10 most recent transactions with correct columns.</t>
  </si>
  <si>
    <t>EMI-B2B-0847</t>
  </si>
  <si>
    <t>EMI-TC-3428</t>
  </si>
  <si>
    <t>Validate Transaction Details Columns</t>
  </si>
  <si>
    <t>Transactions exist in DB</t>
  </si>
  <si>
    <t>1. Open “My Last 10 Transactions.”2. Review all fields.</t>
  </si>
  <si>
    <t>Columns should include: Source Wallet, Destination Wallet, Internal Ref, External Ref, Txn Type, Amount Before, Amount After, Status, and Date.</t>
  </si>
  <si>
    <t>EMI-B2B-0848</t>
  </si>
  <si>
    <t>EMI-TC-3429</t>
  </si>
  <si>
    <t>Check Sensitive Info Masking</t>
  </si>
  <si>
    <t>Logged in as non-admin biller</t>
  </si>
  <si>
    <t>1. Observe transaction details.2. Verify that sensitive data is masked.</t>
  </si>
  <si>
    <t>Wallet IDs and references are masked for privacy.</t>
  </si>
  <si>
    <t>EMI-B2B-0850</t>
  </si>
  <si>
    <t>EMI-TC-3431</t>
  </si>
  <si>
    <t>Validate Pagination of Transactions List</t>
  </si>
  <si>
    <t>User has more than 10 transactions</t>
  </si>
  <si>
    <t>1. Scroll through transactions list.2. Click “Next Page.”</t>
  </si>
  <si>
    <t>Pagination works correctly; loads next set of transactions without duplication.</t>
  </si>
  <si>
    <t>EMI-B2B-0839</t>
  </si>
  <si>
    <t>EMI-TC-3420</t>
  </si>
  <si>
    <t>Negative – Missing Data Fields</t>
  </si>
  <si>
    <t>Transaction missing external ref.</t>
  </si>
  <si>
    <t>Open transaction list.</t>
  </si>
  <si>
    <t>Missing field shows “blank” / “N/A”, no crash.</t>
  </si>
  <si>
    <t>EMI-B2B-0803</t>
  </si>
  <si>
    <t>EMI-TC-537</t>
  </si>
  <si>
    <t>Verify the Total Transactions display empty</t>
  </si>
  <si>
    <t>User did not create any transaction yet</t>
  </si>
  <si>
    <t>The Total Transaction widget displays empty</t>
  </si>
  <si>
    <t>EMI-B2B-0840</t>
  </si>
  <si>
    <t>EMI-TC-3421</t>
  </si>
  <si>
    <t>Negative – Corrupted Record</t>
  </si>
  <si>
    <t>DB record invalid.</t>
  </si>
  <si>
    <t>Record skipped or shown as placeholder.</t>
  </si>
  <si>
    <t>EMI-B2B-0833</t>
  </si>
  <si>
    <t>EMI-TC-3414</t>
  </si>
  <si>
    <t>Access Restriction (Admin vs User)</t>
  </si>
  <si>
    <t>Admin and normal accounts exist.</t>
  </si>
  <si>
    <t>Try to access admin API from user.</t>
  </si>
  <si>
    <t>Access denied 403 and data hidden.</t>
  </si>
  <si>
    <t>EMI-B2B-0849</t>
  </si>
  <si>
    <t>EMI-TC-3430</t>
  </si>
  <si>
    <t>Verify Unauthorized Access Handling</t>
  </si>
  <si>
    <t>Attempt login with invalid credentials</t>
  </si>
  <si>
    <t>1. Enter invalid login info.2. Click “Sign In.”</t>
  </si>
  <si>
    <t>System denies access and displays an error message.</t>
  </si>
  <si>
    <t>EMI-B2B-0823</t>
  </si>
  <si>
    <t>EMI-TC-3404</t>
  </si>
  <si>
    <t>Performance Check</t>
  </si>
  <si>
    <t>Dataset ≥ 10 000 bills.</t>
  </si>
  <si>
    <t>Load Dashboard.</t>
  </si>
  <si>
    <t>Loads in &lt; 3 s.</t>
  </si>
  <si>
    <t>EMI-B2B-0798</t>
  </si>
  <si>
    <t>EMI-TC-527</t>
  </si>
  <si>
    <t>Verify the Bussiness Accounts Widgets displays</t>
  </si>
  <si>
    <t>Biller and Merchant already registered</t>
  </si>
  <si>
    <t>1. The counter should display the number of each the Business and the Business in system
2. Display the total number of the Business and the Business
3. Display the percentange of each the Business and the Business in system 
4. Display the arc, which should reflect the percentages of the accounts</t>
  </si>
  <si>
    <t>EMI-B2B-0799</t>
  </si>
  <si>
    <t>EMI-TC-528</t>
  </si>
  <si>
    <t>Verify the Bussiness Accounts Widgets when no accounts created displays</t>
  </si>
  <si>
    <t>Biller and Merchant did not register yet</t>
  </si>
  <si>
    <t>1. The counter should display the number of each the Business and the Business in system as 0
2. Display the total number of the Business and the Business as 0
3. Display the percentange of each the Business and the Business in system as 0%
4. The arc does not display</t>
  </si>
  <si>
    <t>EMI-B2B-0800</t>
  </si>
  <si>
    <t>EMI-TC-531</t>
  </si>
  <si>
    <t>Verify the Total Bills Widgets displays</t>
  </si>
  <si>
    <t>1. The counter should display the number of each Bill paid and unpaid
2. Display the total number of the Bills
3. Display the percentange of the paid Bill and unpaid
4. Display the arc, which should reflect the percentages of the Bills</t>
  </si>
  <si>
    <t>EMI-B2B-0801</t>
  </si>
  <si>
    <t>EMI-TC-532</t>
  </si>
  <si>
    <t>Verify the Total Bills Widgets when no Bills created displays</t>
  </si>
  <si>
    <t>The Biller did not create bills</t>
  </si>
  <si>
    <t>1. The counter should display the number of each paid and unpaid bills in the system as 0
2. Display the total number of the Bills as 0
3. Display the percentange of each paid and unpaid bills as 0%
4. The arc does not display</t>
  </si>
  <si>
    <t>EMI-B2B-0802</t>
  </si>
  <si>
    <t>EMI-TC-536</t>
  </si>
  <si>
    <t>Verify the Total Transactions display the correct number</t>
  </si>
  <si>
    <t>User create a transaction</t>
  </si>
  <si>
    <t>The total Transaction widget displays reflecting the created Transaction</t>
  </si>
  <si>
    <t>EMI-B2B-0804</t>
  </si>
  <si>
    <t>EMI-TC-3385</t>
  </si>
  <si>
    <t>Validate the homepage</t>
  </si>
  <si>
    <t>1. Navigate to the Business app.2. Login with valid credentials.</t>
  </si>
  <si>
    <t>The home page should show: – Wallet balance widget (available balance). – Transfer button. – Last login date. – Widgets for total/paid/unpaid bills. – Last 10 transactions.</t>
  </si>
  <si>
    <t>EMI-B2B-0807</t>
  </si>
  <si>
    <t>EMI-TC-3388</t>
  </si>
  <si>
    <t>Validate last login</t>
  </si>
  <si>
    <t>1. Login and open Home page.</t>
  </si>
  <si>
    <t>“Last Login” date and time display correctly.</t>
  </si>
  <si>
    <t>EMI-B2B-0810</t>
  </si>
  <si>
    <t>EMI-TC-3391</t>
  </si>
  <si>
    <t>Display Total Bills Widget</t>
  </si>
  <si>
    <t>Bills exist in system.</t>
  </si>
  <si>
    <t>Login as business admin → open Dashboard.</t>
  </si>
  <si>
    <t>Dashboard shows correct Total Bills count.</t>
  </si>
  <si>
    <t>EMI-B2B-0825</t>
  </si>
  <si>
    <t>EMI-TC-3406</t>
  </si>
  <si>
    <t>Wallet Balance (Admin)</t>
  </si>
  <si>
    <t>Active admin with wallet balance.</t>
  </si>
  <si>
    <t>1. Login as Admin.2. Open Home Page.</t>
  </si>
  <si>
    <t>Wallet balance visible numerically and matches backend.</t>
  </si>
  <si>
    <t>EMI-B2B-0828</t>
  </si>
  <si>
    <t>EMI-TC-3409</t>
  </si>
  <si>
    <t>Last Login Display</t>
  </si>
  <si>
    <t>User has previous login.</t>
  </si>
  <si>
    <t>Login and check Last Login field.</t>
  </si>
  <si>
    <t>Timestamp accurate and matches logs.</t>
  </si>
  <si>
    <t>EMI-B2B-0835</t>
  </si>
  <si>
    <t>EMI-TC-3416</t>
  </si>
  <si>
    <t>Data Refresh After Login</t>
  </si>
  <si>
    <t>User made a transaction.</t>
  </si>
  <si>
    <t>Logout/login again.</t>
  </si>
  <si>
    <t>Updated balance and transactions visible.</t>
  </si>
  <si>
    <t>EMI-B2B-0836</t>
  </si>
  <si>
    <t>EMI-TC-3417</t>
  </si>
  <si>
    <t>Security – Direct URL Access</t>
  </si>
  <si>
    <t>Browser not authenticated.</t>
  </si>
  <si>
    <t>Access home page URL directly.</t>
  </si>
  <si>
    <t>Redirect to login screen.</t>
  </si>
  <si>
    <t>EMI-B2B-0843</t>
  </si>
  <si>
    <t>EMI-TC-3424</t>
  </si>
  <si>
    <t>Validate Wallet Balance Masking for Normal User</t>
  </si>
  <si>
    <t>1. Go to Home Page.2. Check displayed wallet balance.</t>
  </si>
  <si>
    <t>Wallet balance should be masked (e.g., ****) for normal users.</t>
  </si>
  <si>
    <t>EMI-B2B-0845</t>
  </si>
  <si>
    <t>EMI-TC-3426</t>
  </si>
  <si>
    <t>Display Last Login Timestamp</t>
  </si>
  <si>
    <t>User logged in at least once previously</t>
  </si>
  <si>
    <t>1. Log in again.2. Check Last Login info on home page.</t>
  </si>
  <si>
    <t>Last login date and time displayed accurately.</t>
  </si>
  <si>
    <t>EMI-B2B-0827</t>
  </si>
  <si>
    <t>EMI-TC-3408</t>
  </si>
  <si>
    <t>Brand Name and Logo Visibility</t>
  </si>
  <si>
    <t>Brand configured in system.</t>
  </si>
  <si>
    <t>Brand/logo visible and scaled properly.</t>
  </si>
  <si>
    <t>EMI-B2B-0830</t>
  </si>
  <si>
    <t>EMI-TC-3411</t>
  </si>
  <si>
    <t>Transactions Sorted Descending</t>
  </si>
  <si>
    <t>Transactions with different dates.</t>
  </si>
  <si>
    <t>Observe order of display.</t>
  </si>
  <si>
    <t>Most recent first (descending by date).</t>
  </si>
  <si>
    <t>EMI-B2B-0834</t>
  </si>
  <si>
    <t>EMI-TC-3415</t>
  </si>
  <si>
    <t>UI Responsiveness</t>
  </si>
  <si>
    <t>Test on desktop and mobile.</t>
  </si>
  <si>
    <t>Resize window / use mobile.</t>
  </si>
  <si>
    <t>Layout intact and responsive.</t>
  </si>
  <si>
    <t>EMI-B2B-0837</t>
  </si>
  <si>
    <t>EMI-TC-3418</t>
  </si>
  <si>
    <t>Brand Visibility All Locales</t>
  </si>
  <si>
    <t>English + Arabic languages configured.</t>
  </si>
  <si>
    <t>Switch language.</t>
  </si>
  <si>
    <t>Brand visible in both; RTL/LTR correct.</t>
  </si>
  <si>
    <t>EMI-B2B-0844</t>
  </si>
  <si>
    <t>EMI-TC-3425</t>
  </si>
  <si>
    <t>Confirm Brand Name Display on Home Page</t>
  </si>
  <si>
    <t>1. Access Home Page.2. Observe header section.</t>
  </si>
  <si>
    <t>Brand name should be visible at top-left corner of the Home Page.</t>
  </si>
  <si>
    <t>EMI-B2B-0851</t>
  </si>
  <si>
    <t>B. Header / top bar</t>
  </si>
  <si>
    <t>HP-07</t>
  </si>
  <si>
    <t>Header / top bar — all checks from: Land on the homepage (2 checks)</t>
  </si>
  <si>
    <t>1. Profile trigger visible — The profile trigger (avatar/name) is visible in the header
2. Notifications icon visible — The notifications icon is visible in the header</t>
  </si>
  <si>
    <t>EMI-B2B-0856</t>
  </si>
  <si>
    <t>Business Dashboard</t>
  </si>
  <si>
    <t>EMI-TC-1058</t>
  </si>
  <si>
    <t>1. Navigate to the Business app
2. Login with a valid username and password</t>
  </si>
  <si>
    <t xml:space="preserve">The user's last login should be reflected </t>
  </si>
  <si>
    <t>EMI-166,EMI-175</t>
  </si>
  <si>
    <t>EMI-B2B-0858</t>
  </si>
  <si>
    <t>EMI-TC-1060</t>
  </si>
  <si>
    <t>View all nitfications</t>
  </si>
  <si>
    <t>1. Navigate to the Business app
2. Login with a valid username and password
3. Click on the notification
4. Click on View All</t>
  </si>
  <si>
    <t>User should be redirected to the notfications page with the list of notifications and its status</t>
  </si>
  <si>
    <t>EMI-2387</t>
  </si>
  <si>
    <t>EMI-B2B-0863</t>
  </si>
  <si>
    <t>EMI-TC-1065</t>
  </si>
  <si>
    <t>Validate the notification popup in Arabic</t>
  </si>
  <si>
    <t>A business account with several notifications, with the interface set to Arabic.</t>
  </si>
  <si>
    <t>1. Set the interface to Arabic
2. Open the notification popup
3. Check every element for legibility and correct placement
4. Open one notification and check its detail
5. Switch back and forth and re-check</t>
  </si>
  <si>
    <t>1. The notification popup renders in Arabic with a right-to-left layout.
2. All labels, headings and controls are in Arabic, with no untranslated strings left in English.
3. Notification content itself is shown in the language it was issued in, without broken or reversed characters.
4. Timestamps and any numbers are formatted correctly for the locale.
5. The layout mirrors properly — the unread indicator, icons and action controls sit on the correct side.
6. Switching language while the popup is open re-renders it without losing the list.</t>
  </si>
  <si>
    <t>EMI-B2B-0864</t>
  </si>
  <si>
    <t>EMI-TC-1066</t>
  </si>
  <si>
    <t>Validate the notification page in Arabic</t>
  </si>
  <si>
    <t>1. Set the interface to Arabic
2. Open the notification page
3. Check every element for legibility and correct placement
4. Open one notification and check its detail
5. Switch back and forth and re-check</t>
  </si>
  <si>
    <t>1. The notification page renders in Arabic with a right-to-left layout.
2. All labels, headings and controls are in Arabic, with no untranslated strings left in English.
3. Notification content itself is shown in the language it was issued in, without broken or reversed characters.
4. Timestamps and any numbers are formatted correctly for the locale.
5. The layout mirrors properly — the unread indicator, icons and action controls sit on the correct side.
6. Switching language while the page is open re-renders it without losing the list.</t>
  </si>
  <si>
    <t>EMI-B2B-0881</t>
  </si>
  <si>
    <t>EMI-TC-3107</t>
  </si>
  <si>
    <t>Role Access Control</t>
  </si>
  <si>
    <t>Non-admin user logs in</t>
  </si>
  <si>
    <t>Try to access dashboard</t>
  </si>
  <si>
    <t>Access denied or redirected with message “Not authorized”</t>
  </si>
  <si>
    <t>EMI-1797</t>
  </si>
  <si>
    <t>EMI-B2B-0893</t>
  </si>
  <si>
    <t>EMI-TC-3379</t>
  </si>
  <si>
    <t>Verify security: direct URL access without login</t>
  </si>
  <si>
    <t>1. Browser not authenticated.</t>
  </si>
  <si>
    <t>1. Access home page URL directly without logging in.2. Observe system behavior.</t>
  </si>
  <si>
    <t>- Redirects to login page.- No homepage content accessible without authentication.</t>
  </si>
  <si>
    <t>EMI-B2B-0898</t>
  </si>
  <si>
    <t>EMI-TC-3384</t>
  </si>
  <si>
    <t>Verify audit log for homepage access and data load</t>
  </si>
  <si>
    <t>1. Logging service enabled.</t>
  </si>
  <si>
    <t>1. Log in and open Home Page.2. Check audit log in backend.</t>
  </si>
  <si>
    <t>- Log entry created with timestamp, user ID, and accessed modules (Balance, Transactions).</t>
  </si>
  <si>
    <t>EMI-B2B-0909</t>
  </si>
  <si>
    <t>EMI-TC-3502</t>
  </si>
  <si>
    <t>Verify wallet balance visibility for Admin user</t>
  </si>
  <si>
    <t>1. Admin user account exists and is active.2. Admin has wallet with available balance.</t>
  </si>
  <si>
    <t>1. Log in as Admin.2. Navigate to the Home Page.3. Check the Wallet Balance section.4. Compare balance value with database value.</t>
  </si>
  <si>
    <t>1. The wallet balance is visible to the Admin user on the dashboard.
2. The figure shown matches the backend balance exactly, to two decimal places and with the currency.
3. Every wallet the account holds is represented, with no wallet omitted.
4. A user without the privilege does not see the balance, and the API does not return it to them.
5. Balances belonging to other accounts are never shown.</t>
  </si>
  <si>
    <t>EMI-B2B-0914</t>
  </si>
  <si>
    <t>EMI-TC-3512</t>
  </si>
  <si>
    <t>Verify data refresh after transaction or logout/login</t>
  </si>
  <si>
    <t>1. User performed at least one transaction.2. Transaction successfully completed.</t>
  </si>
  <si>
    <t>1. Log out and log back in.2. Check Wallet Balance and â€œMy Last 10 Transactions.â€</t>
  </si>
  <si>
    <t>1. After a transaction the dashboard shows the updated balance rather than a stale figure.
2. The new transaction appears in the recent-transactions list.
3. Signing out and back in shows the same up-to-date figures — nothing stale is served from a cache.
4. The displayed balance matches the backend exactly after each refresh.
5. The refresh does not duplicate rows in the transaction list.
6. A brief pending-to-settled delay is acceptable, but the figure converges and does not stay wrong.</t>
  </si>
  <si>
    <t>EMI-B2B-0915</t>
  </si>
  <si>
    <t>EMI-TC-3513</t>
  </si>
  <si>
    <t>1. Opening the dashboard URL without a session redirects to login rather than rendering the dashboard.
2. No account data appears at any point during the redirect, not even briefly.
3. The dashboard APIs called without a token are refused with 401 or 403 and return no data.
4. An expired token is refused the same way.
5. After signing in, the same URL opens normally.
6. The refusal is a proper authorisation response, not a server error.</t>
  </si>
  <si>
    <t>EMI-B2B-0878</t>
  </si>
  <si>
    <t>EMI-TC-3104</t>
  </si>
  <si>
    <t>Expiry Updates Stats</t>
  </si>
  <si>
    <t>Let a bill expire</t>
  </si>
  <si>
    <t>Refresh dashboard</t>
  </si>
  <si>
    <t>“Total Expired” increases accordingly</t>
  </si>
  <si>
    <t>EMI-B2B-0859</t>
  </si>
  <si>
    <t>EMI-TC-1061</t>
  </si>
  <si>
    <t>Read notification from popup</t>
  </si>
  <si>
    <t>A business account with at least one unread notification, signed in, with the notification popup reachable.</t>
  </si>
  <si>
    <t>1. Open the notification popup
2. Note which notifications are marked unread
3. Open one unread notification and read it
4. Check its read state afterwards
5. Refresh and check the state persisted
6. Check the unread counter</t>
  </si>
  <si>
    <t>1. The notification popup opens and lists the account's notifications, newest first.
2. Unread notifications are visually distinct from read ones.
3. Opening a notification shows its full content — title, body and timestamp — not a truncated preview.
4. Reading it marks it as read, and the change persists after a refresh.
5. The unread counter decreases accordingly and never goes negative.
6. Only this account's notifications are shown.</t>
  </si>
  <si>
    <t>EMI-B2B-0860</t>
  </si>
  <si>
    <t>EMI-TC-1062</t>
  </si>
  <si>
    <t>Read notification from page</t>
  </si>
  <si>
    <t>A business account with at least one unread notification, signed in, with the notification page reachable.</t>
  </si>
  <si>
    <t>1. Open the notification page
2. Note which notifications are marked unread
3. Open one unread notification and read it
4. Check its read state afterwards
5. Refresh and check the state persisted
6. Check the unread counter</t>
  </si>
  <si>
    <t>1. The notification page opens and lists the account's notifications, newest first.
2. Unread notifications are visually distinct from read ones.
3. Opening a notification shows its full content — title, body and timestamp — not a truncated preview.
4. Reading it marks it as read, and the change persists after a refresh.
5. The unread counter decreases accordingly and never goes negative.
6. Only this account's notifications are shown.</t>
  </si>
  <si>
    <t>EMI-B2B-0861</t>
  </si>
  <si>
    <t>EMI-TC-1063</t>
  </si>
  <si>
    <t>Validate the notification popup in dark mode</t>
  </si>
  <si>
    <t>A business account with several notifications, with the interface set to dark mode.</t>
  </si>
  <si>
    <t>1. Set the interface to dark mode
2. Open the notification popup
3. Check every element for legibility and correct placement
4. Open one notification and check its detail
5. Switch back and forth and re-check</t>
  </si>
  <si>
    <t>1. The notification popup renders fully in dark mode — no panel or row falls back to the light theme.
2. Notification text, timestamps and the unread indicator all stay legible against the dark background.
3. Icons, borders and separators remain visible rather than disappearing into the background.
4. Action controls inside the popup are visible and usable.
5. Switching theme while the popup is open re-renders it correctly without losing the list or the scroll position.
6. Read and unread states remain distinguishable in dark mode.</t>
  </si>
  <si>
    <t>EMI-B2B-0862</t>
  </si>
  <si>
    <t>EMI-TC-1064</t>
  </si>
  <si>
    <t>Validate the notification page in dark mode</t>
  </si>
  <si>
    <t>1. Set the interface to dark mode
2. Open the notification page
3. Check every element for legibility and correct placement
4. Open one notification and check its detail
5. Switch back and forth and re-check</t>
  </si>
  <si>
    <t>1. The notification page renders fully in dark mode — no panel or row falls back to the light theme.
2. Notification text, timestamps and the unread indicator all stay legible against the dark background.
3. Icons, borders and separators remain visible rather than disappearing into the background.
4. Action controls inside the page are visible and usable.
5. Switching theme while the page is open re-renders it correctly without losing the list or the scroll position.
6. Read and unread states remain distinguishable in dark mode.</t>
  </si>
  <si>
    <t>EMI-B2B-0874</t>
  </si>
  <si>
    <t>EMI-TC-3100</t>
  </si>
  <si>
    <t>Data Accuracy – Cross-check Counts</t>
  </si>
  <si>
    <t>Known bills in DB</t>
  </si>
  <si>
    <t>Compare Dashboard counts vs DB queries</t>
  </si>
  <si>
    <t>Dashboard values match DB values</t>
  </si>
  <si>
    <t>EMI-B2B-0875</t>
  </si>
  <si>
    <t>EMI-TC-3101</t>
  </si>
  <si>
    <t>No Data Scenario</t>
  </si>
  <si>
    <t>No bills exist</t>
  </si>
  <si>
    <t>Open Dashboard</t>
  </si>
  <si>
    <t>Dashboard shows zeros for all statistics</t>
  </si>
  <si>
    <t>EMI-B2B-0876</t>
  </si>
  <si>
    <t>EMI-TC-3102</t>
  </si>
  <si>
    <t>Real-time Update</t>
  </si>
  <si>
    <t>Create new bill after dashboard is open</t>
  </si>
  <si>
    <t>Total Bills + Created counts updated immediately</t>
  </si>
  <si>
    <t>EMI-B2B-0877</t>
  </si>
  <si>
    <t>EMI-TC-3103</t>
  </si>
  <si>
    <t>Paid Bill Updates Stats</t>
  </si>
  <si>
    <t>Pay an unpaid bill</t>
  </si>
  <si>
    <t>“Total Paid” increases, “Total Unpaid” decreases</t>
  </si>
  <si>
    <t>EMI-B2B-0879</t>
  </si>
  <si>
    <t>EMI-TC-3105</t>
  </si>
  <si>
    <t>Beneficiary Aggregation</t>
  </si>
  <si>
    <t>One beneficiary has multiple bills</t>
  </si>
  <si>
    <t>Total bills per beneficiary aggregated correctly</t>
  </si>
  <si>
    <t>EMI-B2B-0888</t>
  </si>
  <si>
    <t>EMI-TC-3374</t>
  </si>
  <si>
    <t>Verify “View All Transactions” link navigation</t>
  </si>
  <si>
    <t>1. User logged in with visible transaction list.</t>
  </si>
  <si>
    <t>1. Scroll to bottom of “My Last 10 Transactions.”2. Click on “View All Transactions.”</t>
  </si>
  <si>
    <t>- System redirects to full transaction history page.- Page includes pagination or filters.</t>
  </si>
  <si>
    <t>EMI-B2B-0903</t>
  </si>
  <si>
    <t>EMI-TC-3436</t>
  </si>
  <si>
    <t>Verify ‘My Last 10 Transactions’ Section Appears</t>
  </si>
  <si>
    <t>User has at least 10 past transactions</t>
  </si>
  <si>
    <t>1. Navigate to the Home Page.2. Scroll to the “My Last 10 Transactions” section.</t>
  </si>
  <si>
    <t>Section lists up to 10 recent transactions.</t>
  </si>
  <si>
    <t>EMI-B2B-0904</t>
  </si>
  <si>
    <t>EMI-TC-3437</t>
  </si>
  <si>
    <t>Verify Transaction Details Columns in Transaction List</t>
  </si>
  <si>
    <t>1. Open “My Last 10 Transactions.”2. Check all columns.</t>
  </si>
  <si>
    <t>Each record includes: Source Wallet, Destination Wallet, Internal Ref, External Ref, Txn Type, Amount Before/After, Status, Date.</t>
  </si>
  <si>
    <t>EMI-B2B-0907</t>
  </si>
  <si>
    <t>EMI-TC-3440</t>
  </si>
  <si>
    <t>Verify Pagination for More Than 10 Transactions</t>
  </si>
  <si>
    <t>User has &gt;10 transactions in DB</t>
  </si>
  <si>
    <t>1. Scroll down transactions list.2. Click “Next.”</t>
  </si>
  <si>
    <t>Pagination works correctly, loads next transactions page.</t>
  </si>
  <si>
    <t>EMI-B2B-0912</t>
  </si>
  <si>
    <t>EMI-TC-3508</t>
  </si>
  <si>
    <t>Verify â€œView All Transactionsâ€ link navigation</t>
  </si>
  <si>
    <t>1. Scroll to bottom of â€œMy Last 10 Transactions.â€2. Click on â€œView All Transactions.â€</t>
  </si>
  <si>
    <t>1. The View All Transactions link is visible and clickable on the dashboard.
2. Clicking it opens the full transactions page — not a 404, not a blank page and not the same dashboard.
3. The transactions shown on the dashboard panel also appear in the full list.
4. The full list belongs to the same account, with no other account's transactions included.
5. Navigating back returns to the dashboard with its state intact.
6. The link renders correctly in both languages.</t>
  </si>
  <si>
    <t>EMI-B2B-0895</t>
  </si>
  <si>
    <t>EMI-TC-3381</t>
  </si>
  <si>
    <t>Verify numeric fields formatting (currency, commas)</t>
  </si>
  <si>
    <t>1. User has transactions in SAR or other currencies.</t>
  </si>
  <si>
    <t>1. Open transaction list.2. Observe amount fields.</t>
  </si>
  <si>
    <t>- Amount fields formatted correctly (e.g., “SAR 1,200.00”).- No rounding or truncation errors.</t>
  </si>
  <si>
    <t>EMI-B2B-0896</t>
  </si>
  <si>
    <t>EMI-TC-3382</t>
  </si>
  <si>
    <t>Negative: Missing data fields in transactions</t>
  </si>
  <si>
    <t>1. Transaction data intentionally incomplete (missing external ref).</t>
  </si>
  <si>
    <t>1. Log in.2. Observe “My Last 10 Transactions.”</t>
  </si>
  <si>
    <t>- Missing fields displayed as blank or “N/A.”- No crash or layout issue.</t>
  </si>
  <si>
    <t>EMI-B2B-0897</t>
  </si>
  <si>
    <t>EMI-TC-3383</t>
  </si>
  <si>
    <t>Negative: Corrupted transaction record</t>
  </si>
  <si>
    <t>1. Database contains invalid record (bad status code).</t>
  </si>
  <si>
    <t>1. Open Home Page.2. Check transaction display.</t>
  </si>
  <si>
    <t>- Record skipped or shown with placeholder.- No frontend error.</t>
  </si>
  <si>
    <t>EMI-B2B-0916</t>
  </si>
  <si>
    <t>EMI-TC-3517</t>
  </si>
  <si>
    <t>1. A corrupted record does not break the dashboard — the page still loads and the other panels still render.
2. The valid transactions continue to display correctly alongside it.
3. The bad record is either skipped or shown with a clear placeholder — never as a blank row that looks like real data and never as "undefined" or "NaN".
4. No unhandled error is thrown and the page is not left spinning.
5. The balance figures are not corrupted by the bad record.
6. The problem is logged so it can be traced, without exposing raw internals to the user.</t>
  </si>
  <si>
    <t>EMI-B2B-0889</t>
  </si>
  <si>
    <t>EMI-TC-3375</t>
  </si>
  <si>
    <t>Verify behavior when user has no transactions</t>
  </si>
  <si>
    <t>1. User account exists but has no transaction history.</t>
  </si>
  <si>
    <t>1. Log in as user.2. Observe the “My Last 10 Transactions” section.</t>
  </si>
  <si>
    <t>- Message displayed: “No transactions available.”- No broken table or empty rows.</t>
  </si>
  <si>
    <t>EMI-B2B-0890</t>
  </si>
  <si>
    <t>EMI-TC-3376</t>
  </si>
  <si>
    <t>Verify access restriction between Admin and Normal user data</t>
  </si>
  <si>
    <t>1. Admin and Normal user accounts exist.2. API endpoints exposed for both.</t>
  </si>
  <si>
    <t>1. Log in as Normal user.2. Attempt to access Admin balance via network request or inspect elements.3. Attempt to access admin-only API /admin/balance.</t>
  </si>
  <si>
    <t>- Access denied with 403 Forbidden.- Sensitive data not visible in frontend or API.- Only authorized roles can view wallet values.</t>
  </si>
  <si>
    <t>EMI-B2B-0906</t>
  </si>
  <si>
    <t>EMI-TC-3439</t>
  </si>
  <si>
    <t>Verify Access Denied for Unauthorized User</t>
  </si>
  <si>
    <t>User attempts login without valid credentials</t>
  </si>
  <si>
    <t>1. Enter invalid login credentials.2. Click “Sign In.”</t>
  </si>
  <si>
    <t>System denies access and displays proper error message.</t>
  </si>
  <si>
    <t>EMI-B2B-0880</t>
  </si>
  <si>
    <t>EMI-TC-3106</t>
  </si>
  <si>
    <t>Performance</t>
  </si>
  <si>
    <t>Large dataset (10k bills)</t>
  </si>
  <si>
    <t>Load dashboard</t>
  </si>
  <si>
    <t>Dashboard loads in &lt; 3 seconds</t>
  </si>
  <si>
    <t>EMI-B2B-0908</t>
  </si>
  <si>
    <t>EMI-TC-3441</t>
  </si>
  <si>
    <t>Verify Page Performance Under Heavy Load</t>
  </si>
  <si>
    <t>More than 100 transactions exist</t>
  </si>
  <si>
    <t>1. Open transactions list.2. Measure response and load time.</t>
  </si>
  <si>
    <t>Page loads within acceptable performance threshold (&lt;2 seconds).</t>
  </si>
  <si>
    <t>EMI-B2B-0853</t>
  </si>
  <si>
    <t>EMI-TC-1055</t>
  </si>
  <si>
    <t>Validate the homepage.</t>
  </si>
  <si>
    <t>The home page consists of the following:
1. The business wallet that displays the current balance.
2. Transfer button.
3. Last login date.
4. Widgets:
4.1 Total bills
4.2 Paid bills
4.3 Unpaid bills
5. Last 10 transactions.</t>
  </si>
  <si>
    <t>EMI-B2B-0854</t>
  </si>
  <si>
    <t>EMI-TC-1056</t>
  </si>
  <si>
    <t>Validate that the user is able to navigate to the Bank Transfer page</t>
  </si>
  <si>
    <t>1. Navigate to the Business app
2. Login with a valid username and password
3. Click on the Transfer button</t>
  </si>
  <si>
    <t>The user is redirected to the transfer page</t>
  </si>
  <si>
    <t>EMI-B2B-0855</t>
  </si>
  <si>
    <t>EMI-TC-1057</t>
  </si>
  <si>
    <t>Validate that the user can view more transactions</t>
  </si>
  <si>
    <t>1. Navigate to the Business app
2. Login with a valid username and password
3. Click on the View More link next to the transactions</t>
  </si>
  <si>
    <t>The user is redirected to the transactions page
1. Bill Payment is displayed in green.
2. Bank Transfer displays in red.</t>
  </si>
  <si>
    <t>EMI-B2B-0857</t>
  </si>
  <si>
    <t>EMI-TC-1059</t>
  </si>
  <si>
    <t>Verify the notification popup</t>
  </si>
  <si>
    <t>1. Navigate to the Business app
2. Login with a valid username and password
3. Click on the notification</t>
  </si>
  <si>
    <t>A list of notifications displayed to the user with the status displayed next to it</t>
  </si>
  <si>
    <t>EMI-B2B-0865</t>
  </si>
  <si>
    <t>EMI-TC-1462</t>
  </si>
  <si>
    <t>The home page consists of the following:
1. The Business wallet that displays the current balance.
2. Transfer button.
3. Top Up button
4. Last login date.
5. Last 10 transactions.</t>
  </si>
  <si>
    <t>EMI-B2B-0866</t>
  </si>
  <si>
    <t>EMI-TC-1464</t>
  </si>
  <si>
    <t>Validate that the user is able to navigate to the Top Up page</t>
  </si>
  <si>
    <t>1. Navigate to the Business app
2. Login with a valid username and password
3. Click on the Top Up button</t>
  </si>
  <si>
    <t>The user is redirected to the top up page</t>
  </si>
  <si>
    <t>EMI-B2B-0867</t>
  </si>
  <si>
    <t>EMI-TC-3093</t>
  </si>
  <si>
    <t>Display Total Bills</t>
  </si>
  <si>
    <t>Bills exist in the system</t>
  </si>
  <si>
    <t>Login as business admin → Open Dashboard</t>
  </si>
  <si>
    <t>Dashboard displays correct Total Bills count</t>
  </si>
  <si>
    <t>EMI-B2B-0882</t>
  </si>
  <si>
    <t>EMI-TC-3368</t>
  </si>
  <si>
    <t>- Wallet balance displayed accurately in numeric form.- Balance matches backend wallet record.- Admin can view full amount.</t>
  </si>
  <si>
    <t>EMI-B2B-0883</t>
  </si>
  <si>
    <t>EMI-TC-3369</t>
  </si>
  <si>
    <t>Verify wallet balance masking for Normal user</t>
  </si>
  <si>
    <t>1. Normal user account exists and is active.2. User has a wallet with balance.</t>
  </si>
  <si>
    <t>1. Log in as Normal user.2. Navigate to the Home Page.3. Observe the Wallet Balance section.</t>
  </si>
  <si>
    <t>- Wallet balance visible but amount masked (e.g., “****”).- Tooltip or info message appears: “Balance hidden for security.”- No numeric value exposed.</t>
  </si>
  <si>
    <t>EMI-B2B-0884</t>
  </si>
  <si>
    <t>EMI-TC-3370</t>
  </si>
  <si>
    <t>Validate brand name and logo visibility</t>
  </si>
  <si>
    <t>1. Brand name and logo configured in system settings.2. User logged in (Admin or Normal).</t>
  </si>
  <si>
    <t>1. Navigate to Home Page.2. Observe header area for brand display.3. Verify that name/logo renders properly.</t>
  </si>
  <si>
    <t>- Brand name/logo visible and clear on homepage.- Consistent across roles, browsers, and screen sizes.- Proper scaling without distortion.</t>
  </si>
  <si>
    <t>EMI-B2B-0885</t>
  </si>
  <si>
    <t>EMI-TC-3371</t>
  </si>
  <si>
    <t>Verify Last Login information display</t>
  </si>
  <si>
    <t>1. User has at least one previous successful login.</t>
  </si>
  <si>
    <t>1. Log in as any user.2. Observe the “Last Login” field on Home Page.3. Compare timestamp with audit logs.</t>
  </si>
  <si>
    <t>- “Last Login” shows accurate date and time of last successful login.- Format matches locale (e.g., DD-MM-YYYY HH:MM).</t>
  </si>
  <si>
    <t>EMI-B2B-0891</t>
  </si>
  <si>
    <t>EMI-TC-3377</t>
  </si>
  <si>
    <t>Verify UI layout and responsiveness</t>
  </si>
  <si>
    <t>1. User logged in on desktop and mobile browsers.</t>
  </si>
  <si>
    <t>1. Open Home Page.2. Inspect Wallet Balance, Brand, Last Login, and Transaction sections.3. Resize browser or use mobile device.</t>
  </si>
  <si>
    <t>- All sections aligned correctly.- No overlap or broken layout.- Responsive design adapts properly to all screen sizes.</t>
  </si>
  <si>
    <t>EMI-B2B-0892</t>
  </si>
  <si>
    <t>EMI-TC-3378</t>
  </si>
  <si>
    <t>1. Log out and log back in.2. Check Wallet Balance and “My Last 10 Transactions.”</t>
  </si>
  <si>
    <t>- Updated transaction visible in top list.- Wallet balance updated accurately.- Last login updated with latest session.</t>
  </si>
  <si>
    <t>EMI-B2B-0894</t>
  </si>
  <si>
    <t>EMI-TC-3380</t>
  </si>
  <si>
    <t>Verify brand visibility for all locales</t>
  </si>
  <si>
    <t>1. Multiple languages configured (e.g., English, Arabic).</t>
  </si>
  <si>
    <t>1. Switch language from profile menu.2. Observe brand section and labels.</t>
  </si>
  <si>
    <t>- Brand name remains visible and correctly positioned across locales.- Direction (LTR/RTL) adjusts properly.</t>
  </si>
  <si>
    <t>EMI-B2B-0899</t>
  </si>
  <si>
    <t>EMI-TC-3432</t>
  </si>
  <si>
    <t>Verify Wallet Balance Hidden for Normal User</t>
  </si>
  <si>
    <t>Logged in as a biller (non-admin user)</t>
  </si>
  <si>
    <t>1. Log in as business.2. Navigate to the Home Page.3. Observe the displayed wallet balance.</t>
  </si>
  <si>
    <t>Wallet balance should be masked (e.g., “****”).</t>
  </si>
  <si>
    <t>EMI-B2B-0900</t>
  </si>
  <si>
    <t>EMI-TC-3433</t>
  </si>
  <si>
    <t>Verify Wallet Balance Visible for Admin</t>
  </si>
  <si>
    <t>Logged in as an admin user</t>
  </si>
  <si>
    <t>1. Log in as admin.2. Open the Home Page.3. Check wallet balance section.</t>
  </si>
  <si>
    <t>Actual wallet amount should be visible to admin.</t>
  </si>
  <si>
    <t>EMI-B2B-0902</t>
  </si>
  <si>
    <t>EMI-TC-3435</t>
  </si>
  <si>
    <t>Verify Last Login Information Displayed</t>
  </si>
  <si>
    <t>User has previously logged in</t>
  </si>
  <si>
    <t>1. Log in again.2. Observe the “Last Login” section on dashboard.</t>
  </si>
  <si>
    <t>Correct last login date and time are displayed.</t>
  </si>
  <si>
    <t>EMI-B2B-0913</t>
  </si>
  <si>
    <t>EMI-TC-3511</t>
  </si>
  <si>
    <t>1. At every width the dashboard panels remain readable, with nothing overlapping and nothing cut off.
2. The page does not scroll horizontally — wide content such as the transactions table scrolls inside its own area instead.
3. Balances, figures and labels stay fully visible rather than being truncated mid-value.
4. Controls stay reachable and clickable at the narrowest width.
5. The layout mirrors correctly in Arabic right-to-left.
6. Both light and dark themes render with legible contrast at every width.</t>
  </si>
  <si>
    <t>EMI-B2B-0871</t>
  </si>
  <si>
    <t>EMI-TC-3097</t>
  </si>
  <si>
    <t>Display Total Expired Bills</t>
  </si>
  <si>
    <t>At least one expired bill</t>
  </si>
  <si>
    <t>“Total Expired” = count of all expired bills</t>
  </si>
  <si>
    <t>EMI-B2B-0910</t>
  </si>
  <si>
    <t>EMI-TC-3504</t>
  </si>
  <si>
    <t>1. The account's brand name is displayed and matches the registered name exactly.
2. The logo is displayed and is the one uploaded for this account.
3. The logo loads properly — no broken image and no missing-asset placeholder for an account that has one.
4. An account with no logo shows a sensible default rather than a broken image.
5. Neither the name nor the logo of another account is ever shown.
6. Both render correctly in light and dark themes and in both languages.</t>
  </si>
  <si>
    <t>EMI-B2B-0868</t>
  </si>
  <si>
    <t>EMI-TC-3094</t>
  </si>
  <si>
    <t>Display Total Paid Bills</t>
  </si>
  <si>
    <t>At least one bill marked Paid</t>
  </si>
  <si>
    <t>“Total Paid” = count of all bills with status = Paid</t>
  </si>
  <si>
    <t>EMI-B2B-0869</t>
  </si>
  <si>
    <t>EMI-TC-3095</t>
  </si>
  <si>
    <t>Display Total Unpaid Bills</t>
  </si>
  <si>
    <t>At least one bill marked Unpaid</t>
  </si>
  <si>
    <t>“Total Unpaid” = count of all bills with status = Unpaid</t>
  </si>
  <si>
    <t>EMI-B2B-0870</t>
  </si>
  <si>
    <t>EMI-TC-3096</t>
  </si>
  <si>
    <t>Display Total Created (Pending Approval)</t>
  </si>
  <si>
    <t>At least one bill pending approval</t>
  </si>
  <si>
    <t>“Total Created” = count of bills with status = Created/Pending Approval</t>
  </si>
  <si>
    <t>EMI-B2B-0872</t>
  </si>
  <si>
    <t>EMI-TC-3098</t>
  </si>
  <si>
    <t>Display Total Bills Paid This MontH</t>
  </si>
  <si>
    <t>Paid bills exist for current month</t>
  </si>
  <si>
    <t>“Total Paid This Month” = number of bills paid in current month</t>
  </si>
  <si>
    <t>EMI-B2B-0873</t>
  </si>
  <si>
    <t>EMI-TC-3099</t>
  </si>
  <si>
    <t>Display Beneficiaries with Respective Total Bills</t>
  </si>
  <si>
    <t>Multiple beneficiaries exist</t>
  </si>
  <si>
    <t>Open Dashboard → Beneficiaries section</t>
  </si>
  <si>
    <t>List of beneficiaries with their total bills displayed correctly</t>
  </si>
  <si>
    <t>EMI-B2B-0886</t>
  </si>
  <si>
    <t>EMI-TC-3372</t>
  </si>
  <si>
    <t>Verify “My Last 10 Transactions” section structure</t>
  </si>
  <si>
    <t>1. User with at least 10 transaction records.</t>
  </si>
  <si>
    <t>1. Log in to the system.2. Scroll to “My Last 10 Transactions” section.3. Observe displayed fields.</t>
  </si>
  <si>
    <t>- 10 transactions displayed.- Each record contains:Source Wallet, Destination Wallet, Internal Ref, External Ref, Type Code, Amount Before/After, Status, Date.</t>
  </si>
  <si>
    <t>EMI-B2B-0887</t>
  </si>
  <si>
    <t>EMI-TC-3373</t>
  </si>
  <si>
    <t>Verify sorting order of transactions (most recent first)</t>
  </si>
  <si>
    <t>1. User has transactions with different timestamps.</t>
  </si>
  <si>
    <t>1. Log in as user.2. Open “My Last 10 Transactions.”3. Observe order of displayed transactions.</t>
  </si>
  <si>
    <t>- Transactions displayed in descending order by date.- Most recent transaction appears first.</t>
  </si>
  <si>
    <t>EMI-B2B-0901</t>
  </si>
  <si>
    <t>EMI-TC-3434</t>
  </si>
  <si>
    <t>Verify Brand Name Display on Home Page</t>
  </si>
  <si>
    <t>User logged in successfully</t>
  </si>
  <si>
    <t>1. Navigate to the Home Page.2. Observe the top banner area.</t>
  </si>
  <si>
    <t>Brand name should be clearly displayed on the header.</t>
  </si>
  <si>
    <t>EMI-B2B-0905</t>
  </si>
  <si>
    <t>EMI-TC-3438</t>
  </si>
  <si>
    <t>Verify Sensitive Data Masking in Transaction List</t>
  </si>
  <si>
    <t>Logged in as normal biller</t>
  </si>
  <si>
    <t>1. Open “My Last 10 Transactions.”2. Observe displayed data.</t>
  </si>
  <si>
    <t>Sensitive data (wallet numbers, internal refs) are masked.</t>
  </si>
  <si>
    <t>EMI-B2B-0911</t>
  </si>
  <si>
    <t>EMI-TC-3507</t>
  </si>
  <si>
    <t>1. Log in as user.2. Open â€œMy Last 10 Transactions.â€3. Observe order of displayed transactions.</t>
  </si>
  <si>
    <t>1. Transactions are listed with the most recent first.
2. Every row is older than the one above it, checked against the timestamps rather than assumed.
3. A newly created transaction appears at the top after a refresh.
4. Transactions created within the same minute are still ordered consistently and never swap position between refreshes.
5. The order is the same on the backend response as on screen — the client does not re-sort into a different order.</t>
  </si>
  <si>
    <t>EMI-B2B-0917</t>
  </si>
  <si>
    <t>C. Notifications panel</t>
  </si>
  <si>
    <t>HP-09</t>
  </si>
  <si>
    <t>Open notifications panel</t>
  </si>
  <si>
    <t>Click the notifications icon</t>
  </si>
  <si>
    <t>The notifications panel and its heading become visible</t>
  </si>
  <si>
    <t>EMI-B2B-0918</t>
  </si>
  <si>
    <t>HP-10</t>
  </si>
  <si>
    <t>Close notifications panel on second click</t>
  </si>
  <si>
    <t>With the panel open, click the notifications icon again</t>
  </si>
  <si>
    <t>The panel/heading is no longer visible</t>
  </si>
  <si>
    <t>EMI-B2B-0919</t>
  </si>
  <si>
    <t>D. Profile menu</t>
  </si>
  <si>
    <t>HP-11</t>
  </si>
  <si>
    <t>Profile menu — all checks from: Open the profile menu (2 checks)</t>
  </si>
  <si>
    <t>Open the profile menu
Then work through each numbered check in the Expected Result in turn, returning to this starting state whenever a check changes it.</t>
  </si>
  <si>
    <t>1. Logout option present in profile menu — A "Logout" item is visible
2. Profile/settings option present — A profile or settings entry is visible alongside logout</t>
  </si>
  <si>
    <t>EMI-B2B-0922</t>
  </si>
  <si>
    <t>E. Logo</t>
  </si>
  <si>
    <t>HP-14</t>
  </si>
  <si>
    <t>Logo click stays in-app</t>
  </si>
  <si>
    <t>Click the sidebar logo</t>
  </si>
  <si>
    <t>User remains on a URL within the app domain (e.g. redirected to/stays on the homepage)</t>
  </si>
  <si>
    <t>EMI-B2B-0921</t>
  </si>
  <si>
    <t>HP-13</t>
  </si>
  <si>
    <t>Logo visible in sidebar</t>
  </si>
  <si>
    <t>Land on the homepage</t>
  </si>
  <si>
    <t>The MJD Pay logo is visible in the sidebar</t>
  </si>
  <si>
    <t>EMI-B2B-0923</t>
  </si>
  <si>
    <t>E2E — Balance Accuracy</t>
  </si>
  <si>
    <t>DW-E2E-01</t>
  </si>
  <si>
    <t>The dashboard balance matches the ledger after a transaction</t>
  </si>
  <si>
    <t>A funded wallet with the dashboard open</t>
  </si>
  <si>
    <t>1. Note the displayed balance
2. Complete a transaction in another session
3. Refresh the dashboard
4. Compare against the wallet ledger</t>
  </si>
  <si>
    <t>The displayed balance matches the ledger-derived balance exactly; the dashboard never shows a stale figure as current</t>
  </si>
  <si>
    <t>EMI-B2B-0924</t>
  </si>
  <si>
    <t>DW-E2E-02</t>
  </si>
  <si>
    <t>Reserved funds are shown distinctly from spendable balance</t>
  </si>
  <si>
    <t>A wallet with an open pending outgoing transaction</t>
  </si>
  <si>
    <t>1. Open the dashboard while the transaction is pending</t>
  </si>
  <si>
    <t>Available and reserved are presented distinctly; the customer is never shown reserved money as spendable</t>
  </si>
  <si>
    <t>EMI-B2B-0930</t>
  </si>
  <si>
    <t>F. Balance card</t>
  </si>
  <si>
    <t>HP-20</t>
  </si>
  <si>
    <t>Hidden balance does not leak numeric value</t>
  </si>
  <si>
    <t>Toggle the balance to hidden</t>
  </si>
  <si>
    <t>The balance container's text does not show the raw numeric amount (masked/obscured)</t>
  </si>
  <si>
    <t>EMI-B2B-0926</t>
  </si>
  <si>
    <t>HP-16</t>
  </si>
  <si>
    <t>Balance card — all checks from: Land on the homepage (5 checks)</t>
  </si>
  <si>
    <t>1. Wallet balance amount shown — The wallet balance (SAR) container is visible
2. Balance visibility toggle present — The balance visibility toggle button is visible
3. Wallet QR button present — The Wallet QR button is visible
4. Wallet Settings button present — The Wallet Settings button is visible
5. "Current Balance" label shown — The "Current Balance" label is visible</t>
  </si>
  <si>
    <t>EMI-B2B-0928</t>
  </si>
  <si>
    <t>HP-18</t>
  </si>
  <si>
    <t>Hiding the balance changes the display</t>
  </si>
  <si>
    <t>Click the balance visibility toggle</t>
  </si>
  <si>
    <t>The displayed balance text changes (e.g. masked) from its original value</t>
  </si>
  <si>
    <t>EMI-B2B-0929</t>
  </si>
  <si>
    <t>HP-19</t>
  </si>
  <si>
    <t>Un-hiding restores the balance</t>
  </si>
  <si>
    <t>With the balance hidden, click the toggle again</t>
  </si>
  <si>
    <t>The balance display is restored to its original value</t>
  </si>
  <si>
    <t>EMI-B2B-0932</t>
  </si>
  <si>
    <t>HP-22</t>
  </si>
  <si>
    <t>Wallet QR opens QR view</t>
  </si>
  <si>
    <t>Click the Wallet QR button</t>
  </si>
  <si>
    <t>A QR dialog opens, or the user is navigated to the wallet-links page</t>
  </si>
  <si>
    <t>EMI-B2B-0934</t>
  </si>
  <si>
    <t>HP-24</t>
  </si>
  <si>
    <t>Wallet Settings navigates away</t>
  </si>
  <si>
    <t>Click the Wallet Settings button</t>
  </si>
  <si>
    <t>User is navigated away from the homepage to a wallet settings screen</t>
  </si>
  <si>
    <t>EMI-B2B-0940</t>
  </si>
  <si>
    <t>G. Quick actions</t>
  </si>
  <si>
    <t>HP-30</t>
  </si>
  <si>
    <t>Topup card navigates to Topup</t>
  </si>
  <si>
    <t>Click the Topup quick action card</t>
  </si>
  <si>
    <t>User is navigated to the Topup page</t>
  </si>
  <si>
    <t>EMI-B2B-0941</t>
  </si>
  <si>
    <t>HP-31</t>
  </si>
  <si>
    <t>Wallet Transfer card opens flow</t>
  </si>
  <si>
    <t>Click the Wallet Transfer quick action card</t>
  </si>
  <si>
    <t>Either a transfer dialog opens, or the user is navigated to a transfer-related URL</t>
  </si>
  <si>
    <t>EMI-B2B-0942</t>
  </si>
  <si>
    <t>HP-32</t>
  </si>
  <si>
    <t>Cashout card opens flow</t>
  </si>
  <si>
    <t>Click the Cashout quick action card</t>
  </si>
  <si>
    <t>Either a dialog opens, or the user is navigated to a cashout/transfer URL</t>
  </si>
  <si>
    <t>EMI-B2B-0943</t>
  </si>
  <si>
    <t>HP-33</t>
  </si>
  <si>
    <t>Receive Payment card opens flow</t>
  </si>
  <si>
    <t>Click the Receive Payment quick action card</t>
  </si>
  <si>
    <t>Either a dialog opens, or the user is navigated away from the homepage</t>
  </si>
  <si>
    <t>EMI-B2B-0936</t>
  </si>
  <si>
    <t>HP-26</t>
  </si>
  <si>
    <t>Quick actions — all checks from: Land on the homepage (5 checks)</t>
  </si>
  <si>
    <t>1. Topup card visible — The Topup quick action card (with description) is visible
2. Wallet Transfer card visible — The Wallet Transfer quick action card (with description) is visible
3. Cashout card visible — The Cashout quick action card (with description) is visible
4. Receive Payment card visible — The Receive Payment quick action card (with description) is visible
5. Quick actions heading &amp; subtitle shown — The "Quick actions" heading and its "Shortcuts to common tasks" subtitle are visible</t>
  </si>
  <si>
    <t>EMI-B2B-0950</t>
  </si>
  <si>
    <t>H. Bills overview</t>
  </si>
  <si>
    <t>HP-40</t>
  </si>
  <si>
    <t>View All navigates to Bills</t>
  </si>
  <si>
    <t>Click the Bills "View All" link</t>
  </si>
  <si>
    <t>User is navigated to the Bills page</t>
  </si>
  <si>
    <t>EMI-B2B-0948</t>
  </si>
  <si>
    <t>HP-38</t>
  </si>
  <si>
    <t>Switching to Cards view</t>
  </si>
  <si>
    <t>Click the Cards toggle</t>
  </si>
  <si>
    <t>The view switches to Cards; user remains on the homepage</t>
  </si>
  <si>
    <t>EMI-B2B-0949</t>
  </si>
  <si>
    <t>HP-39</t>
  </si>
  <si>
    <t>Switching back to Chart view</t>
  </si>
  <si>
    <t>From Cards view, click the Chart toggle</t>
  </si>
  <si>
    <t>The view switches back to Chart; user remains on the homepage</t>
  </si>
  <si>
    <t>EMI-B2B-0951</t>
  </si>
  <si>
    <t>HP-41</t>
  </si>
  <si>
    <t>Zero paid bills shown as 0</t>
  </si>
  <si>
    <t>View Bills overview on an account with no paid bills</t>
  </si>
  <si>
    <t>The Paid category shows a 0/empty value, not an error or stale data</t>
  </si>
  <si>
    <t>EMI-B2B-0952</t>
  </si>
  <si>
    <t>HP-42</t>
  </si>
  <si>
    <t>Zero unpaid bills shown as 0</t>
  </si>
  <si>
    <t>View Bills overview on an account with no unpaid bills</t>
  </si>
  <si>
    <t>The Unpaid category label/value is visible and consistent with no unpaid bills</t>
  </si>
  <si>
    <t>EMI-B2B-0945</t>
  </si>
  <si>
    <t>HP-35</t>
  </si>
  <si>
    <t>Bills overview — all checks from: Land on the homepage (4 checks)</t>
  </si>
  <si>
    <t>1. Chart/Cards toggle buttons present — Both the Chart toggle and the Cards toggle are visible
2. Paid/Unpaid labels present — The "Paid" and "Unpaid" category labels are visible
3. View All link present — The Bills "View All" link is visible
4. Bills overview heading shown — The Bills overview section heading is visible</t>
  </si>
  <si>
    <t>EMI-B2B-0956</t>
  </si>
  <si>
    <t>I. Sub-wallets panel</t>
  </si>
  <si>
    <t>HP-46</t>
  </si>
  <si>
    <t>Manage link navigates</t>
  </si>
  <si>
    <t>Click the Sub-wallets "Manage" link</t>
  </si>
  <si>
    <t>User is navigated to the sub-wallets management page</t>
  </si>
  <si>
    <t>EMI-B2B-0955</t>
  </si>
  <si>
    <t>HP-45</t>
  </si>
  <si>
    <t>Empty sub-wallets message shown</t>
  </si>
  <si>
    <t>Land on the homepage with an account that has no sub-wallets</t>
  </si>
  <si>
    <t>A clear empty-state message is shown in the panel</t>
  </si>
  <si>
    <t>EMI-B2B-0954</t>
  </si>
  <si>
    <t>HP-44</t>
  </si>
  <si>
    <t>Sub-wallets panel — all checks from: Land on the homepage (2 checks)</t>
  </si>
  <si>
    <t>1. Sub-wallets Manage link present — The Sub-wallets "Manage" link is visible
2. Sub-wallets panel heading shown — The Sub-wallets panel heading is visible</t>
  </si>
  <si>
    <t>EMI-B2B-0957</t>
  </si>
  <si>
    <t>Integration — Limits</t>
  </si>
  <si>
    <t>DW-INT-04</t>
  </si>
  <si>
    <t>Displayed limits and remaining headroom match the engine</t>
  </si>
  <si>
    <t>A wallet with configured limits and some usage</t>
  </si>
  <si>
    <t>1. Compare the displayed remaining headroom against what the limits engine enforces
2. Transact up to the boundary</t>
  </si>
  <si>
    <t>The displayed figure matches what is enforced; a customer is never shown headroom they cannot actually use</t>
  </si>
  <si>
    <t>EMI-B2B-0958</t>
  </si>
  <si>
    <t>DW-E2E-05</t>
  </si>
  <si>
    <t>Amounts and dates render correctly in Arabic</t>
  </si>
  <si>
    <t>Arabic selected</t>
  </si>
  <si>
    <t>1. Open the dashboard and its history in Arabic</t>
  </si>
  <si>
    <t>Amounts, currency and dates render correctly under right-to-left layout, with nothing reversed, truncated or overlapping</t>
  </si>
  <si>
    <t>EMI-B2B-0959</t>
  </si>
  <si>
    <t>Integration — Multi-Wallet</t>
  </si>
  <si>
    <t>DW-E2E-03</t>
  </si>
  <si>
    <t>Switching wallets shows the right balance and history each time</t>
  </si>
  <si>
    <t>An account with several wallets holding different balances</t>
  </si>
  <si>
    <t>1. Switch between wallets and compare each balance and history against its ledger</t>
  </si>
  <si>
    <t>Each wallet shows its own balance and history with no bleed between them</t>
  </si>
  <si>
    <t>EMI-B2B-0960</t>
  </si>
  <si>
    <t>DW-INT-03</t>
  </si>
  <si>
    <t>Switching wallet switches every dependent panel together</t>
  </si>
  <si>
    <t>An account with several wallets</t>
  </si>
  <si>
    <t>1. Switch wallet and inspect balance, history, limits and quick actions</t>
  </si>
  <si>
    <t>Every panel switches together; no panel keeps showing the previous wallet's data</t>
  </si>
  <si>
    <t>EMI-B2B-0961</t>
  </si>
  <si>
    <t>DW-INT-02</t>
  </si>
  <si>
    <t>Every balance-changing event notifies and appears on the dashboard</t>
  </si>
  <si>
    <t>Notifications enabled on a funded wallet</t>
  </si>
  <si>
    <t>1. Complete a credit and a debit
2. Inspect notifications and the dashboard</t>
  </si>
  <si>
    <t>Each produces a notification and a dashboard entry with matching amount and reference</t>
  </si>
  <si>
    <t>EMI-B2B-0962</t>
  </si>
  <si>
    <t>Integration — Statements</t>
  </si>
  <si>
    <t>DW-INT-05</t>
  </si>
  <si>
    <t>A downloaded statement matches the on-screen history</t>
  </si>
  <si>
    <t>An account with history across a date range</t>
  </si>
  <si>
    <t>1. Download the statement and compare against the on-screen history for the same range</t>
  </si>
  <si>
    <t>Row count, amounts and running balance agree; nothing is dropped or duplicated at the range boundaries</t>
  </si>
  <si>
    <t>EMI-B2B-0963</t>
  </si>
  <si>
    <t>DW-E2E-04</t>
  </si>
  <si>
    <t>A new transaction appears in the dashboard history with correct detail</t>
  </si>
  <si>
    <t>A funded wallet</t>
  </si>
  <si>
    <t>1. Complete a transaction
2. Open the dashboard history and the transaction detail</t>
  </si>
  <si>
    <t>The transaction appears with the correct amount, type, counterparty, fee and reference, matching the transaction log</t>
  </si>
  <si>
    <t>EMI-B2B-0964</t>
  </si>
  <si>
    <t>Integration — Wallet Service</t>
  </si>
  <si>
    <t>DW-INT-01</t>
  </si>
  <si>
    <t>The dashboard reads the same balance the wallet service holds</t>
  </si>
  <si>
    <t>1. Read the balance on the dashboard and directly from the wallet service</t>
  </si>
  <si>
    <t>Both agree exactly, including all four buckets; the dashboard never presents a cached figure as current</t>
  </si>
  <si>
    <t>EMI-B2B-0969</t>
  </si>
  <si>
    <t>J. Last transactions widget</t>
  </si>
  <si>
    <t>HP-51</t>
  </si>
  <si>
    <t>View All link present and navigates</t>
  </si>
  <si>
    <t>Click the transactions "View All" link</t>
  </si>
  <si>
    <t>User is navigated to `/business/main/transactions`</t>
  </si>
  <si>
    <t>EMI-B2B-0970</t>
  </si>
  <si>
    <t>HP-52</t>
  </si>
  <si>
    <t>Empty-state title shown for new accounts</t>
  </si>
  <si>
    <t>Land on the homepage with an account that has no transaction history</t>
  </si>
  <si>
    <t>An empty-state title reading "No transactions yet" (or equivalent) is shown</t>
  </si>
  <si>
    <t>EMI-B2B-0972</t>
  </si>
  <si>
    <t>HP-54</t>
  </si>
  <si>
    <t>Last transactions widget — all checks from: Same as HP-52 (3 checks)</t>
  </si>
  <si>
    <t>Same as HP-52
Then work through each numbered check in the Expected Result in turn, returning to this starting state whenever a check changes it.</t>
  </si>
  <si>
    <t>1. No total count in empty state — No transaction total count is shown alongside the empty state
2. No View All link in empty state — No "View All" link is shown alongside the empty state
3. Empty-state description shown — A description mentioning that transactions will appear once money moves through the wallet is shown</t>
  </si>
  <si>
    <t>EMI-B2B-0965</t>
  </si>
  <si>
    <t>HP-47</t>
  </si>
  <si>
    <t>Transactions container visible</t>
  </si>
  <si>
    <t>Land on the homepage with an account that has transaction history</t>
  </si>
  <si>
    <t>The last-transactions container is visible</t>
  </si>
  <si>
    <t>EMI-B2B-0966</t>
  </si>
  <si>
    <t>HP-48</t>
  </si>
  <si>
    <t>At most 10 rows shown</t>
  </si>
  <si>
    <t>View the last-transactions table on an account with more than 10 transactions</t>
  </si>
  <si>
    <t>No more than 10 rows are displayed</t>
  </si>
  <si>
    <t>EMI-B2B-0967</t>
  </si>
  <si>
    <t>HP-49</t>
  </si>
  <si>
    <t>Last transactions widget — all checks from: View the last-transactions table (2 checks)</t>
  </si>
  <si>
    <t>View the last-transactions table
Then work through each numbered check in the Expected Result in turn, returning to this starting state whenever a check changes it.</t>
  </si>
  <si>
    <t>1. Column headers present — Column headers referencing transaction/amount/date/status are visible
2. Total row count shown — A total transaction count is displayed below the table</t>
  </si>
  <si>
    <t>EMI-B2B-0988</t>
  </si>
  <si>
    <t>K. Sidebar navigation</t>
  </si>
  <si>
    <t>HP-70</t>
  </si>
  <si>
    <t>Transactions link navigates</t>
  </si>
  <si>
    <t>Click the Transactions sidebar link</t>
  </si>
  <si>
    <t>EMI-B2B-0989</t>
  </si>
  <si>
    <t>HP-71</t>
  </si>
  <si>
    <t>Home link returns from another page</t>
  </si>
  <si>
    <t>From the Transactions page, click the Home link</t>
  </si>
  <si>
    <t>User returns to `/business/main/home`</t>
  </si>
  <si>
    <t>EMI-B2B-0990</t>
  </si>
  <si>
    <t>HP-72</t>
  </si>
  <si>
    <t>Topup sidebar link navigates</t>
  </si>
  <si>
    <t>Click the Topup sidebar link</t>
  </si>
  <si>
    <t>EMI-B2B-0995</t>
  </si>
  <si>
    <t>HP-77</t>
  </si>
  <si>
    <t>Bills sidebar link navigates</t>
  </si>
  <si>
    <t>Click the Bills sidebar link</t>
  </si>
  <si>
    <t>EMI-B2B-0994</t>
  </si>
  <si>
    <t>HP-76</t>
  </si>
  <si>
    <t>"Soon" International Transfer link is inert</t>
  </si>
  <si>
    <t>Click the International Transfer ("Soon") sub-link</t>
  </si>
  <si>
    <t>User remains on the homepage; no navigation occurs</t>
  </si>
  <si>
    <t>EMI-B2B-0996</t>
  </si>
  <si>
    <t>HP-78</t>
  </si>
  <si>
    <t>Payment Links sidebar link navigates</t>
  </si>
  <si>
    <t>Click the Payment Links sidebar link</t>
  </si>
  <si>
    <t>User is navigated to the Payment Links page</t>
  </si>
  <si>
    <t>EMI-B2B-0997</t>
  </si>
  <si>
    <t>HP-79</t>
  </si>
  <si>
    <t>Sub-Wallets sidebar link navigates</t>
  </si>
  <si>
    <t>Click the Sub-Wallets sidebar link</t>
  </si>
  <si>
    <t>User is navigated to the Sub-Wallets page</t>
  </si>
  <si>
    <t>EMI-B2B-0998</t>
  </si>
  <si>
    <t>HP-80</t>
  </si>
  <si>
    <t>"Soon" SADAD link is inert</t>
  </si>
  <si>
    <t>Click the SADAD ("Soon") sidebar item</t>
  </si>
  <si>
    <t>EMI-B2B-1000</t>
  </si>
  <si>
    <t>HP-82</t>
  </si>
  <si>
    <t>Manage Users sub-link navigates</t>
  </si>
  <si>
    <t>Expand Manage Accounts, click Manage Users</t>
  </si>
  <si>
    <t>User is navigated to the Users management page</t>
  </si>
  <si>
    <t>EMI-B2B-1001</t>
  </si>
  <si>
    <t>HP-83</t>
  </si>
  <si>
    <t>Manage Beneficiary sub-link navigates</t>
  </si>
  <si>
    <t>Expand Manage Accounts, click Manage Beneficiary</t>
  </si>
  <si>
    <t>User is navigated to the Beneficiary management page</t>
  </si>
  <si>
    <t>EMI-B2B-1002</t>
  </si>
  <si>
    <t>HP-84</t>
  </si>
  <si>
    <t>Manage Products link navigates</t>
  </si>
  <si>
    <t>Click the Manage Products sidebar link</t>
  </si>
  <si>
    <t>User is navigated to the Products management page</t>
  </si>
  <si>
    <t>EMI-B2B-1003</t>
  </si>
  <si>
    <t>HP-85</t>
  </si>
  <si>
    <t>Groups &amp; Roles link navigates</t>
  </si>
  <si>
    <t>Click the Groups &amp; Roles sidebar link</t>
  </si>
  <si>
    <t>User is navigated to the Groups/Roles page</t>
  </si>
  <si>
    <t>EMI-B2B-1004</t>
  </si>
  <si>
    <t>HP-86</t>
  </si>
  <si>
    <t>Card Management link navigates</t>
  </si>
  <si>
    <t>Click the Card Management sidebar link</t>
  </si>
  <si>
    <t>User is navigated to the Card Management page</t>
  </si>
  <si>
    <t>EMI-B2B-0974</t>
  </si>
  <si>
    <t>HP-56</t>
  </si>
  <si>
    <t>Sidebar navigation — all checks from: Land on the homepage (14 checks)</t>
  </si>
  <si>
    <t>1. Sidebar container visible — The sidebar navigation container is visible
2. Home link present and active — The Home link is visible and marked active (class or `aria-current="page"`)
3. Transactions link present — The Transactions link is visible in the sidebar
4. Topup link present — The Topup link is visible in the sidebar
5. Transfer item present — The Transfer item is visible in the sidebar
6. Bills link present — The Bills link is visible in the sidebar
7. Payment Links item present — The Payment Links item is visible in the sidebar
8. Sub-Wallets link present — The Sub-Wallets link is visible in the sidebar
9. Manage Accounts item present — The Manage Accounts item is visible in the sidebar
10. Manage Products link present — The Manage Products link is visible in the sidebar
11. Groups &amp; Roles link present — The Groups &amp; Roles link is visible in the sidebar
12. Card Management link present — The Card Management link is visible in the sidebar
13. SADAD item marked "Soon" — The SADAD sidebar item is visible and labeled "Soon"
14. Logged-in company name shown — The logged-in company/brand name is visible in the sidebar</t>
  </si>
  <si>
    <t>EMI-B2B-0991</t>
  </si>
  <si>
    <t>HP-73</t>
  </si>
  <si>
    <t>Sidebar navigation — all checks from: Click the Transfer item (3 checks)</t>
  </si>
  <si>
    <t>Click the Transfer item
Then work through each numbered check in the Expected Result in turn, returning to this starting state whenever a check changes it.</t>
  </si>
  <si>
    <t>1. Transfer submenu expands to reveal Cashout — The submenu expands and the Cashout sub-link becomes visible
2. Transfer submenu reveals Wallet Transfer — The Wallet Transfer sub-link becomes visible
3. Transfer submenu shows International Transfer as "Soon" — The International Transfer sub-link is visible and labeled "Soon"</t>
  </si>
  <si>
    <t>EMI-B2B-0999</t>
  </si>
  <si>
    <t>HP-81</t>
  </si>
  <si>
    <t>Manage Accounts submenu expands</t>
  </si>
  <si>
    <t>Click the Manage Accounts panel</t>
  </si>
  <si>
    <t>The submenu (Manage Users / Manage Beneficiary) becomes visible</t>
  </si>
  <si>
    <t>EMI-B2B-1006</t>
  </si>
  <si>
    <t>L. Logout</t>
  </si>
  <si>
    <t>HP-88</t>
  </si>
  <si>
    <t>Confirming logout ends the session</t>
  </si>
  <si>
    <t>Confirm logout from the dialog</t>
  </si>
  <si>
    <t>User is redirected to the login page and can no longer reach the homepage without logging in again</t>
  </si>
  <si>
    <t>EMI-B2B-1005</t>
  </si>
  <si>
    <t>HP-87</t>
  </si>
  <si>
    <t>Logout confirmation dialog appears</t>
  </si>
  <si>
    <t>Open the profile menu and click "Logout"</t>
  </si>
  <si>
    <t>A confirmation dialog with a proceed/confirm button appears</t>
  </si>
  <si>
    <t>EMI-B2B-1007</t>
  </si>
  <si>
    <t>M. Session persistence &amp; unauthenticated access</t>
  </si>
  <si>
    <t>HP-89</t>
  </si>
  <si>
    <t>Refresh keeps user on homepage</t>
  </si>
  <si>
    <t>While logged in on the homepage, refresh the browser</t>
  </si>
  <si>
    <t>User remains on `/business/main/home`</t>
  </si>
  <si>
    <t>EMI-B2B-1008</t>
  </si>
  <si>
    <t>HP-90</t>
  </si>
  <si>
    <t>Unauthenticated access redirects to login</t>
  </si>
  <si>
    <t>With no active session, navigate directly to the home URL</t>
  </si>
  <si>
    <t>User is redirected to the login page</t>
  </si>
  <si>
    <t>EMI-B2B-1010</t>
  </si>
  <si>
    <t>N. API failure &amp; empty-data resilience</t>
  </si>
  <si>
    <t>HP-92</t>
  </si>
  <si>
    <t>Bills API failure doesn't crash the page</t>
  </si>
  <si>
    <t>Simulate a 503 on the bills endpoint, reload the homepage</t>
  </si>
  <si>
    <t>User stays on the homepage; the Bills overview heading is still visible</t>
  </si>
  <si>
    <t>EMI-B2B-1011</t>
  </si>
  <si>
    <t>HP-93</t>
  </si>
  <si>
    <t>Sub-wallets API failure doesn't crash the page</t>
  </si>
  <si>
    <t>Simulate a 503 on the sub-wallets endpoint, reload the homepage</t>
  </si>
  <si>
    <t>User stays on the homepage; the Sub-wallets heading is still visible</t>
  </si>
  <si>
    <t>EMI-B2B-1012</t>
  </si>
  <si>
    <t>HP-94</t>
  </si>
  <si>
    <t>Wallet balance API failure doesn't crash the page</t>
  </si>
  <si>
    <t>Simulate a 503 on the wallet endpoint, reload the homepage</t>
  </si>
  <si>
    <t>User stays on the homepage; the wallet balance container is still visible</t>
  </si>
  <si>
    <t>EMI-B2B-1014</t>
  </si>
  <si>
    <t>HP-96</t>
  </si>
  <si>
    <t>Sidebar remains intact after a widget API failure</t>
  </si>
  <si>
    <t>Simulate a failed widget API call, reload the homepage</t>
  </si>
  <si>
    <t>All sidebar items (Home, Transactions, brand name) remain visible despite the failure</t>
  </si>
  <si>
    <t>EMI-B2B-1013</t>
  </si>
  <si>
    <t>HP-95</t>
  </si>
  <si>
    <t>Empty widget data doesn't break the page</t>
  </si>
  <si>
    <t>Force transactions/bills endpoints to return empty payloads, reload the homepage</t>
  </si>
  <si>
    <t>User stays on the homepage; the greeting text is still visible</t>
  </si>
  <si>
    <t>EMI-B2B-1009</t>
  </si>
  <si>
    <t>HP-91</t>
  </si>
  <si>
    <t>Transactions API failure doesn't crash the page</t>
  </si>
  <si>
    <t>Simulate a 503 on the transactions endpoint, reload the homepage</t>
  </si>
  <si>
    <t>User stays on the homepage; the last-transactions container is still visible (degrades gracefully)</t>
  </si>
  <si>
    <t>EMI-B2B-1015</t>
  </si>
  <si>
    <t>DW-NFR-01</t>
  </si>
  <si>
    <t>The dashboard loads within budget on a heavy account</t>
  </si>
  <si>
    <t>An account with a long transaction history</t>
  </si>
  <si>
    <t>1. Load the dashboard and measure time to first meaningful content</t>
  </si>
  <si>
    <t>It loads within the agreed budget and history paginates rather than loading in full</t>
  </si>
  <si>
    <t>EMI-B2B-1019</t>
  </si>
  <si>
    <t>O. Security &amp; edge cases</t>
  </si>
  <si>
    <t>HP-100</t>
  </si>
  <si>
    <t>No unhandled JS errors on load</t>
  </si>
  <si>
    <t>Reload the homepage and monitor for uncaught exceptions</t>
  </si>
  <si>
    <t>No critical unhandled JavaScript errors are raised (ignoring known-benign noise such as ResizeObserver/chunk-load warnings)</t>
  </si>
  <si>
    <t>EMI-B2B-1016</t>
  </si>
  <si>
    <t>HP-97</t>
  </si>
  <si>
    <t>No credentials/tokens in the URL</t>
  </si>
  <si>
    <t>Inspect the homepage URL</t>
  </si>
  <si>
    <t>URL contains no password, token, secret, API key, or access-key substrings</t>
  </si>
  <si>
    <t>EMI-B2B-1017</t>
  </si>
  <si>
    <t>HP-98</t>
  </si>
  <si>
    <t>No Bearer tokens rendered in page source</t>
  </si>
  <si>
    <t>Inspect the rendered page HTML</t>
  </si>
  <si>
    <t>No Bearer-token-like string appears in the HTML source</t>
  </si>
  <si>
    <t>EMI-B2B-1018</t>
  </si>
  <si>
    <t>HP-99</t>
  </si>
  <si>
    <t>No sensitive query parameters</t>
  </si>
  <si>
    <t>Inspect the homepage URL's query string</t>
  </si>
  <si>
    <t>No parameter names reference token, auth, key, session, or password</t>
  </si>
  <si>
    <t>EMI-B2B-1020</t>
  </si>
  <si>
    <t>HP-101</t>
  </si>
  <si>
    <t>No raw i18n keys rendered</t>
  </si>
  <si>
    <t>Inspect the visible page text</t>
  </si>
  <si>
    <t>No raw untranslated translation keys (e.g. `some.key`) are shown to the user</t>
  </si>
  <si>
    <t>EMI-B2B-6535</t>
  </si>
  <si>
    <t>Close The Waller and its subs</t>
  </si>
  <si>
    <t>EMI-TC-5909</t>
  </si>
  <si>
    <t>Cannot close main wallet with pending transactions</t>
  </si>
  <si>
    <t>Main wallet has 1 or more transactions in 'Pending' status.</t>
  </si>
  <si>
    <t>System runs validation checks</t>
  </si>
  <si>
    <t>EMI-5275</t>
  </si>
  <si>
    <t>EMI-B2B-6539</t>
  </si>
  <si>
    <t>EMI-TC-5913</t>
  </si>
  <si>
    <t>Cannot close main wallet if one sub-wallet has pending transactions</t>
  </si>
  <si>
    <t>Main wallet has 3 sub-wallets. Sub-wallet #2 has 1 pending transaction.</t>
  </si>
  <si>
    <t>System validates main wallet — passes</t>
  </si>
  <si>
    <t>EMI-B2B-6540</t>
  </si>
  <si>
    <t>EMI-TC-5914</t>
  </si>
  <si>
    <t>Cannot close main wallet if multiple sub-wallets have pending transactions</t>
  </si>
  <si>
    <t>Main wallet has 4 sub-wallets. Sub-wallets #1 and #3 each have pending transactions.</t>
  </si>
  <si>
    <t>EMI-B2B-6543</t>
  </si>
  <si>
    <t>EMI-TC-5917</t>
  </si>
  <si>
    <t>Main wallet has pending transactions AND sub-wallet also ineligible</t>
  </si>
  <si>
    <t>Main wallet has pending transactions. Sub-wallet #1 also has pending transactions.</t>
  </si>
  <si>
    <t>System runs full validation</t>
  </si>
  <si>
    <t>EMI-B2B-6527</t>
  </si>
  <si>
    <t>EMI-TC-5901</t>
  </si>
  <si>
    <t>Close main wallet with no sub-wallets and no pending transactions</t>
  </si>
  <si>
    <t>Main wallet exists with no sub-wallets. No pending transactions. Balance = 0.</t>
  </si>
  <si>
    <t>System accepts the closure request</t>
  </si>
  <si>
    <t>EMI-B2B-6529</t>
  </si>
  <si>
    <t>EMI-TC-5903</t>
  </si>
  <si>
    <t>Close main wallet after all pending transactions are settled</t>
  </si>
  <si>
    <t>Main wallet previously had pending transactions. All are now settled/completed.</t>
  </si>
  <si>
    <t>No pending transactions exist</t>
  </si>
  <si>
    <t>EMI-B2B-6530</t>
  </si>
  <si>
    <t>EMI-TC-5904</t>
  </si>
  <si>
    <t>Close main wallet when all sub-wallets are eligible for closure</t>
  </si>
  <si>
    <t>Main wallet has 3 sub-wallets. All sub-wallets have no pending transactions and balance = 0.</t>
  </si>
  <si>
    <t>System triggers sub-wallet validation automatically</t>
  </si>
  <si>
    <t>EMI-B2B-6531</t>
  </si>
  <si>
    <t>EMI-TC-5905</t>
  </si>
  <si>
    <t>Single sub-wallet with no pending transactions is closed with main</t>
  </si>
  <si>
    <t>Main wallet has 1 sub-wallet. Sub-wallet has no pending transactions.</t>
  </si>
  <si>
    <t>System validates sub-wallet eligibility</t>
  </si>
  <si>
    <t>EMI-B2B-6533</t>
  </si>
  <si>
    <t>EMI-TC-5907</t>
  </si>
  <si>
    <t>Close main wallet with multiple sub-wallets — all eligible</t>
  </si>
  <si>
    <t>Main wallet has 5 sub-wallets. All wallets (main + subs) have no pending transactions, balance = 0.</t>
  </si>
  <si>
    <t>System initiates closure flow for main + sub-wallets</t>
  </si>
  <si>
    <t>EMI-B2B-6542</t>
  </si>
  <si>
    <t>EMI-TC-5916</t>
  </si>
  <si>
    <t>Cannot close main wallet if sub-wallet is in an ineligible state</t>
  </si>
  <si>
    <t>Main wallet has a sub-wallet in 'Suspended' state that blocks closure.</t>
  </si>
  <si>
    <t>System validates all sub-wallets</t>
  </si>
  <si>
    <t>EMI-B2B-6532</t>
  </si>
  <si>
    <t>EMI-TC-5906</t>
  </si>
  <si>
    <t>Sub-wallets with settled transaction history are eligible for closure</t>
  </si>
  <si>
    <t>Sub-wallets have past transactions — all in completed/failed state. No pending.</t>
  </si>
  <si>
    <t>System checks sub-wallets</t>
  </si>
  <si>
    <t>EMI-B2B-6534</t>
  </si>
  <si>
    <t>EMI-TC-5908</t>
  </si>
  <si>
    <t>Closure audit trail recorded for main and all sub-wallets</t>
  </si>
  <si>
    <t>Main wallet with 2 sub-wallets. All eligible for closure.</t>
  </si>
  <si>
    <t>All wallets closed successfully</t>
  </si>
  <si>
    <t>EMI-B2B-6537</t>
  </si>
  <si>
    <t>EMI-TC-5911</t>
  </si>
  <si>
    <t>Cannot close an already closed main wallet</t>
  </si>
  <si>
    <t>Main wallet status is already 'Closed'.</t>
  </si>
  <si>
    <t>System processes the request</t>
  </si>
  <si>
    <t>EMI-B2B-6538</t>
  </si>
  <si>
    <t>EMI-TC-5912</t>
  </si>
  <si>
    <t>Cannot close a suspended/frozen main wallet via closure API</t>
  </si>
  <si>
    <t>Main wallet is in 'Suspended' or 'Frozen' state.</t>
  </si>
  <si>
    <t>System validates wallet state</t>
  </si>
  <si>
    <t>EMI-B2B-6544</t>
  </si>
  <si>
    <t>EMI-TC-5918</t>
  </si>
  <si>
    <t>Main wallet eligible but all sub-wallets ineligible — closure rejected</t>
  </si>
  <si>
    <t>Main wallet passes all checks. All 3 sub-wallets have pending transactions.</t>
  </si>
  <si>
    <t>Main wallet validation passes</t>
  </si>
  <si>
    <t>EMI-B2B-6545</t>
  </si>
  <si>
    <t>EMI-TC-5919</t>
  </si>
  <si>
    <t>Partial sub-wallet failure blocks entire closure — no partial closure allowed</t>
  </si>
  <si>
    <t>Main wallet has 4 sub-wallets. 3 are eligible, 1 has a pending transaction.</t>
  </si>
  <si>
    <t>System validates all wallets</t>
  </si>
  <si>
    <t>EMI-B2B-6546</t>
  </si>
  <si>
    <t>EMI-TC-5920</t>
  </si>
  <si>
    <t>Validation error response includes sub-wallet ID and specific reason</t>
  </si>
  <si>
    <t>Main wallet has 2 sub-wallets. Sub-wallet #2 has a pending transaction.</t>
  </si>
  <si>
    <t>Closure request submitted</t>
  </si>
  <si>
    <t>EMI-B2B-6547</t>
  </si>
  <si>
    <t>EMI-TC-5921</t>
  </si>
  <si>
    <t>Closure request with non-existent wallet ID returns appropriate error</t>
  </si>
  <si>
    <t>No wallet exists with the provided wallet ID.</t>
  </si>
  <si>
    <t>EMI-B2B-6528</t>
  </si>
  <si>
    <t>EMI-TC-5902</t>
  </si>
  <si>
    <t>Close main wallet with zero balance and no activity</t>
  </si>
  <si>
    <t>Main wallet has no sub-wallets, balance = 0, transaction history is empty.</t>
  </si>
  <si>
    <t>Closure request accepted</t>
  </si>
  <si>
    <t>EMI-B2B-6536</t>
  </si>
  <si>
    <t>EMI-TC-5910</t>
  </si>
  <si>
    <t>Cannot close main wallet with non-zero balance</t>
  </si>
  <si>
    <t>Main wallet has a positive balance (e.g., 500 JOD remaining).</t>
  </si>
  <si>
    <t>System runs validation</t>
  </si>
  <si>
    <t>EMI-B2B-6541</t>
  </si>
  <si>
    <t>EMI-TC-5915</t>
  </si>
  <si>
    <t>Cannot close main wallet if sub-wallet has non-zero balance</t>
  </si>
  <si>
    <t>Main wallet has 2 sub-wallets. Sub-wallet #2 has a non-zero balance.</t>
  </si>
  <si>
    <t>EMI-B2B-6557</t>
  </si>
  <si>
    <t>Creation</t>
  </si>
  <si>
    <t>EMI-TC-4679</t>
  </si>
  <si>
    <t>Wallet Type dropdown shows all 6 correct options</t>
  </si>
  <si>
    <t>Creation form is open</t>
  </si>
  <si>
    <t>1. Tap the Wallet Type field 2. Observe all available options</t>
  </si>
  <si>
    <t>Dropdown shows exactly: Personal, Savings, Business, Escrow, Department, Programmatic</t>
  </si>
  <si>
    <t>EMI-5186,EMI-5184,EMI-5183,EMI-5185</t>
  </si>
  <si>
    <t>EMI-B2B-6558</t>
  </si>
  <si>
    <t>EMI-TC-4680</t>
  </si>
  <si>
    <t>Permissions field shows all 4 role options</t>
  </si>
  <si>
    <t>1. Tap the Permissions field 2. Observe available options</t>
  </si>
  <si>
    <t>Options shown: Owner, Manager, Spender, Viewer</t>
  </si>
  <si>
    <t>EMI-5185,EMI-5186,EMI-5184,EMI-5183</t>
  </si>
  <si>
    <t>EMI-B2B-6559</t>
  </si>
  <si>
    <t>EMI-TC-4681</t>
  </si>
  <si>
    <t>Successful creation with all required fields</t>
  </si>
  <si>
    <t>Creation form is open; lookups loaded</t>
  </si>
  <si>
    <t>1. Enter alphanumeric Name 2. Select a Wallet Type 3. Select a Currency 4. Select a Permission role 5. Tap Save/Submit</t>
  </si>
  <si>
    <t>Sub-wallet is created; confirmation Bottom Sheet appears</t>
  </si>
  <si>
    <t>EMI-5184,EMI-5186,EMI-5183,EMI-5185</t>
  </si>
  <si>
    <t>EMI-B2B-6560</t>
  </si>
  <si>
    <t>EMI-TC-4682</t>
  </si>
  <si>
    <t>Newly created sub-wallet status is ACTIVE immediately</t>
  </si>
  <si>
    <t>Creation form is submitted successfully</t>
  </si>
  <si>
    <t>1. Create a sub-wallet with valid data 2. Navigate to the sub-wallet detail or list 3. Observe status</t>
  </si>
  <si>
    <t>Sub-wallet status is ACTIVE immediately upon creation with no manual activation required</t>
  </si>
  <si>
    <t>EMI-5185,EMI-5184,EMI-5186,EMI-5183</t>
  </si>
  <si>
    <t>EMI-B2B-6561</t>
  </si>
  <si>
    <t>EMI-TC-4683</t>
  </si>
  <si>
    <t>Initial balance of new sub-wallet is 0</t>
  </si>
  <si>
    <t>Sub-wallet has just been created</t>
  </si>
  <si>
    <t>1. Create a sub-wallet 2. Open the created sub-wallet detail 3. Observe balance field</t>
  </si>
  <si>
    <t>Balance is 0; no funds are transferred or pre-loaded on creation</t>
  </si>
  <si>
    <t>EMI-B2B-6574</t>
  </si>
  <si>
    <t>EMI-TC-4696</t>
  </si>
  <si>
    <t>Edit mode makes all fields editable except Currency</t>
  </si>
  <si>
    <t>Sub-wallet detail is open in read-only mode</t>
  </si>
  <si>
    <t>1. Tap the Edit icon 2. Observe all form fields</t>
  </si>
  <si>
    <t>Name, Wallet Type, Notes, Permissions, Is Sharable, Card Issuance Enabled become editable; Currency remains locked</t>
  </si>
  <si>
    <t>EMI-B2B-6575</t>
  </si>
  <si>
    <t>EMI-TC-4697</t>
  </si>
  <si>
    <t>Currency field is disabled in Edit mode</t>
  </si>
  <si>
    <t>Sub-wallet detail is in Edit mode</t>
  </si>
  <si>
    <t>1. Tap the Currency field 2. Attempt to change the value</t>
  </si>
  <si>
    <t>Currency field does not respond to input; no selection available</t>
  </si>
  <si>
    <t>EMI-B2B-6579</t>
  </si>
  <si>
    <t>EMI-TC-4701</t>
  </si>
  <si>
    <t>Confirming closure updates wallet status to Closed</t>
  </si>
  <si>
    <t>Confirmation modal is visible</t>
  </si>
  <si>
    <t>1. Tap Confirm on the closure modal 2. Observe wallet status</t>
  </si>
  <si>
    <t>Wallet status updates to Closed; POST /sub-wallets/{id}/close is called</t>
  </si>
  <si>
    <t>EMI-B2B-6583</t>
  </si>
  <si>
    <t>EMI-TC-4705</t>
  </si>
  <si>
    <t>Tab 1 (Wallet Info) is read-only by default</t>
  </si>
  <si>
    <t>Sub-wallet detail screen is open</t>
  </si>
  <si>
    <t>1. Navigate to sub-wallet detail 2. Observe Tab 1 fields on load</t>
  </si>
  <si>
    <t>All fields on Wallet Info tab are non-editable on initial load</t>
  </si>
  <si>
    <t>EMI-B2B-6587</t>
  </si>
  <si>
    <t>EMI-TC-4709</t>
  </si>
  <si>
    <t>Status Badge shows correct values (Active/Closed/Frozen)</t>
  </si>
  <si>
    <t>Tab 2 has wallets with varied statuses</t>
  </si>
  <si>
    <t>1. Open Tab 2 2. Observe Status Badge on each wallet</t>
  </si>
  <si>
    <t>Badges correctly show Active, Closed, or Frozen per wallet state</t>
  </si>
  <si>
    <t>EMI-B2B-6589</t>
  </si>
  <si>
    <t>EMI-TC-4711</t>
  </si>
  <si>
    <t>Header reverts to Edit/Close when switching back to Tab 1</t>
  </si>
  <si>
    <t>Tab 2 is active (header shows Create)</t>
  </si>
  <si>
    <t>1. Tap Tab 1 2. Observe the header/action bar</t>
  </si>
  <si>
    <t>Header reverts to showing [Edit] and [Close] icons</t>
  </si>
  <si>
    <t>EMI-B2B-6592</t>
  </si>
  <si>
    <t>EMI-TC-4714</t>
  </si>
  <si>
    <t>GET /wallets returns root-level wallets</t>
  </si>
  <si>
    <t>User is authenticated; root wallets exist</t>
  </si>
  <si>
    <t>1. Call GET /wallets with no parent filter 2. Inspect response body and status</t>
  </si>
  <si>
    <t>200 response; returns list of root wallets with all expected fields</t>
  </si>
  <si>
    <t>EMI-B2B-6593</t>
  </si>
  <si>
    <t>EMI-TC-4715</t>
  </si>
  <si>
    <t>GET /wallets with parent filter returns children only</t>
  </si>
  <si>
    <t>A parent wallet with children exists</t>
  </si>
  <si>
    <t>1. Call GET /wallets?parent_id={valid_id} 2. Inspect response</t>
  </si>
  <si>
    <t>Returns only the child wallets belonging to the specified parent</t>
  </si>
  <si>
    <t>EMI-B2B-6594</t>
  </si>
  <si>
    <t>EMI-TC-4716</t>
  </si>
  <si>
    <t>POST /sub-wallets creates wallet and returns wallet_code</t>
  </si>
  <si>
    <t>Valid payload prepared with name, wallet_type, currency</t>
  </si>
  <si>
    <t>1. POST to /sub-wallets with valid payload 2. Inspect response</t>
  </si>
  <si>
    <t>201 response; response body includes wallet_code and wallet details</t>
  </si>
  <si>
    <t>EMI-B2B-6596</t>
  </si>
  <si>
    <t>EMI-TC-4718</t>
  </si>
  <si>
    <t>PATCH /sub-wallets/{id} updates allowed fields</t>
  </si>
  <si>
    <t>A sub-wallet with known id exists</t>
  </si>
  <si>
    <t>1. PATCH /sub-wallets/{id} with updated name 2. GET the wallet 3. Compare</t>
  </si>
  <si>
    <t>200 response; subsequent GET reflects updated name</t>
  </si>
  <si>
    <t>EMI-B2B-6598</t>
  </si>
  <si>
    <t>EMI-TC-4720</t>
  </si>
  <si>
    <t>POST /sub-wallets/{id}/close updates status to Closed</t>
  </si>
  <si>
    <t>An Active sub-wallet exists</t>
  </si>
  <si>
    <t>1. POST to /sub-wallets/{id}/close 2. GET the wallet 3. Inspect status</t>
  </si>
  <si>
    <t>200 response; wallet status is Closed in subsequent GET</t>
  </si>
  <si>
    <t>EMI-B2B-6568</t>
  </si>
  <si>
    <t>EMI-TC-4690</t>
  </si>
  <si>
    <t>Wallet Type dropdown loads from remote lookup</t>
  </si>
  <si>
    <t>Creation form is open; network available</t>
  </si>
  <si>
    <t>1. Tap the Wallet Type field 2. Observe the dropdown options</t>
  </si>
  <si>
    <t>Options are fetched from the remote API and match the 6 expected types</t>
  </si>
  <si>
    <t>EMI-B2B-6569</t>
  </si>
  <si>
    <t>EMI-TC-4691</t>
  </si>
  <si>
    <t>Currency dropdown loads from remote lookup</t>
  </si>
  <si>
    <t>1. Tap the Currency field 2. Observe the dropdown options</t>
  </si>
  <si>
    <t>Currency options are fetched from the remote API and listed correctly</t>
  </si>
  <si>
    <t>EMI-B2B-6571</t>
  </si>
  <si>
    <t>EMI-TC-4693</t>
  </si>
  <si>
    <t>Is Sharable toggle defaults to OFF and saves selected state</t>
  </si>
  <si>
    <t>1. Observe default state of 'Sub-Wallet is shareable' toggle 2. Toggle to ON 3. Submit 4. View created wallet details</t>
  </si>
  <si>
    <t>Default is OFF; created sub-wallet correctly reflects the toggled value</t>
  </si>
  <si>
    <t>EMI-B2B-6572</t>
  </si>
  <si>
    <t>EMI-TC-4694</t>
  </si>
  <si>
    <t>Card Issuance Enabled toggle defaults to OFF and saves selected state</t>
  </si>
  <si>
    <t>1. Observe default state of 'Enable card issuance' toggle 2. Toggle to ON 3. Submit 4. View created wallet details</t>
  </si>
  <si>
    <t>EMI-B2B-6573</t>
  </si>
  <si>
    <t>EMI-TC-4695</t>
  </si>
  <si>
    <t>Creation does not move funds from parent wallet</t>
  </si>
  <si>
    <t>Parent wallet has a known balance (e.g. 1000)</t>
  </si>
  <si>
    <t>1. Note parent wallet balance 2. Create a sub-wallet 3. Re-check parent wallet balance</t>
  </si>
  <si>
    <t>Parent wallet balance is unchanged; creation does not transfer any funds</t>
  </si>
  <si>
    <t>EMI-B2B-6578</t>
  </si>
  <si>
    <t>EMI-TC-4700</t>
  </si>
  <si>
    <t>Cancelling closure modal leaves wallet unchanged</t>
  </si>
  <si>
    <t>1. Tap Cancel or dismiss the modal 2. Observe wallet status</t>
  </si>
  <si>
    <t>Modal closes; wallet remains Active with no changes</t>
  </si>
  <si>
    <t>EMI-B2B-6599</t>
  </si>
  <si>
    <t>EMI-TC-4721</t>
  </si>
  <si>
    <t>GET currencies lookup returns valid list</t>
  </si>
  <si>
    <t>User is on creation form</t>
  </si>
  <si>
    <t>1. Trigger Currency dropdown 2. Monitor network call 3. Inspect response</t>
  </si>
  <si>
    <t>Currency list fetched successfully and rendered in the dropdown</t>
  </si>
  <si>
    <t>EMI-B2B-6600</t>
  </si>
  <si>
    <t>EMI-TC-4722</t>
  </si>
  <si>
    <t>GET wallet-types lookup returns valid list</t>
  </si>
  <si>
    <t>1. Trigger Wallet Type dropdown 2. Monitor network call 3. Inspect response</t>
  </si>
  <si>
    <t>Wallet type list fetched successfully and rendered in the dropdown</t>
  </si>
  <si>
    <t>EMI-B2B-6610</t>
  </si>
  <si>
    <t>EMI-TC-4732</t>
  </si>
  <si>
    <t>New sub-wallet balance is 0 in API response</t>
  </si>
  <si>
    <t>Valid creation payload ready</t>
  </si>
  <si>
    <t>1. POST /sub-wallets 2. Inspect balance field in 201 response</t>
  </si>
  <si>
    <t>balance field equals 0 in the response; no funds transferred</t>
  </si>
  <si>
    <t>EMI-5186,EMI-5185,EMI-5184,EMI-5183</t>
  </si>
  <si>
    <t>EMI-B2B-6562</t>
  </si>
  <si>
    <t>EMI-TC-4684</t>
  </si>
  <si>
    <t>Name must be unique within the same parent wallet</t>
  </si>
  <si>
    <t>A sub-wallet named 'SavingsA' already exists under parent wallet</t>
  </si>
  <si>
    <t>1. Open creation form under the same parent 2. Enter 'SavingsA' as Name 3. Submit</t>
  </si>
  <si>
    <t>Validation error shown: name must be unique within the parent wallet; form does not submit</t>
  </si>
  <si>
    <t>EMI-B2B-6565</t>
  </si>
  <si>
    <t>EMI-TC-4687</t>
  </si>
  <si>
    <t>Name field rejects non-alphanumeric characters</t>
  </si>
  <si>
    <t>1. Enter special characters (e.g. !@#$%) in Name field 2. Attempt to submit</t>
  </si>
  <si>
    <t>Inline validation error is shown; form does not submit</t>
  </si>
  <si>
    <t>EMI-B2B-6566</t>
  </si>
  <si>
    <t>EMI-TC-4688</t>
  </si>
  <si>
    <t>Required fields show error on empty submission</t>
  </si>
  <si>
    <t>Creation form is open with all fields blank</t>
  </si>
  <si>
    <t>1. Leave Name, Wallet Type, Currency, Permissions empty 2. Tap Submit</t>
  </si>
  <si>
    <t>Validation errors appear on each required field; submission blocked</t>
  </si>
  <si>
    <t>EMI-B2B-6595</t>
  </si>
  <si>
    <t>EMI-TC-4717</t>
  </si>
  <si>
    <t>POST /sub-wallets returns 400 for missing required fields</t>
  </si>
  <si>
    <t>API is accessible</t>
  </si>
  <si>
    <t>1. POST to /sub-wallets with name field missing 2. Inspect response</t>
  </si>
  <si>
    <t>400 or 422 response with field-level validation error messages</t>
  </si>
  <si>
    <t>EMI-B2B-6597</t>
  </si>
  <si>
    <t>EMI-TC-4719</t>
  </si>
  <si>
    <t>PATCH /sub-wallets/{id} ignores or rejects currency change</t>
  </si>
  <si>
    <t>A sub-wallet exists</t>
  </si>
  <si>
    <t>1. PATCH /sub-wallets/{id} with a changed currency value 2. Inspect response 3. GET wallet</t>
  </si>
  <si>
    <t>Currency is unchanged in the response/GET; error or silent ignore per spec</t>
  </si>
  <si>
    <t>EMI-B2B-6602</t>
  </si>
  <si>
    <t>EMI-TC-4724</t>
  </si>
  <si>
    <t>API error on creation shows error message in UI</t>
  </si>
  <si>
    <t>Server returns 500 on POST /sub-wallets</t>
  </si>
  <si>
    <t>1. Simulate server error 2. Attempt to create sub-wallet 3. Observe UI</t>
  </si>
  <si>
    <t>User sees a clear error message; app does not crash</t>
  </si>
  <si>
    <t>EMI-B2B-6603</t>
  </si>
  <si>
    <t>EMI-TC-4725</t>
  </si>
  <si>
    <t>Network failure during list load shows error state</t>
  </si>
  <si>
    <t>Device has no network connection</t>
  </si>
  <si>
    <t>1. Disable network 2. Navigate to Sub Wallets screen 3. Observe</t>
  </si>
  <si>
    <t>Error state or retry prompt is shown; no crash or blank screen</t>
  </si>
  <si>
    <t>EMI-B2B-6570</t>
  </si>
  <si>
    <t>EMI-TC-4692</t>
  </si>
  <si>
    <t>Notes field is optional</t>
  </si>
  <si>
    <t>1. Fill in Name, Wallet Type, Currency, Permissions 2. Leave Notes empty 3. Submit</t>
  </si>
  <si>
    <t>Sub-wallet is created without error; Notes is not required</t>
  </si>
  <si>
    <t>EMI-B2B-6604</t>
  </si>
  <si>
    <t>EMI-TC-4726</t>
  </si>
  <si>
    <t>Lookup API failure shows fallback on dropdowns</t>
  </si>
  <si>
    <t>Wallet Type or Currency API is unavailable</t>
  </si>
  <si>
    <t>1. Open creation form with lookup API down 2. Tap Wallet Type or Currency</t>
  </si>
  <si>
    <t>Error message or empty state shown in dropdown; form does not crash</t>
  </si>
  <si>
    <t>EMI-B2B-6605</t>
  </si>
  <si>
    <t>EMI-TC-4727</t>
  </si>
  <si>
    <t>Closing an already-Closed wallet shows appropriate error</t>
  </si>
  <si>
    <t>A Closed sub-wallet is open in detail view</t>
  </si>
  <si>
    <t>1. Tap the Close icon on a Closed wallet 2. Observe UI</t>
  </si>
  <si>
    <t>Close option is disabled or an error is shown indicating wallet is already closed</t>
  </si>
  <si>
    <t>EMI-B2B-6591</t>
  </si>
  <si>
    <t>EMI-TC-4713</t>
  </si>
  <si>
    <t>Tab 2 empty state shown when no children exist</t>
  </si>
  <si>
    <t>Current sub-wallet has no children</t>
  </si>
  <si>
    <t>1. Open a childless sub-wallet 2. Tap Tab 2</t>
  </si>
  <si>
    <t>Empty state UI is displayed (e.g. 'No sub-wallets found')</t>
  </si>
  <si>
    <t>EMI-B2B-6606</t>
  </si>
  <si>
    <t>EMI-TC-4728</t>
  </si>
  <si>
    <t>Empty sub-wallet list shows empty state on root screen</t>
  </si>
  <si>
    <t>User has no sub-wallets</t>
  </si>
  <si>
    <t>1. Navigate to Sub Wallets with no wallets 2. Observe screen</t>
  </si>
  <si>
    <t>Empty state is displayed (e.g. 'No wallets found'); no crash</t>
  </si>
  <si>
    <t>EMI-B2B-6608</t>
  </si>
  <si>
    <t>EMI-TC-4730</t>
  </si>
  <si>
    <t>Non-owner cannot create sub-wallet via direct API call</t>
  </si>
  <si>
    <t>Auth token belongs to a Spender or Viewer role</t>
  </si>
  <si>
    <t>1. POST to /sub-wallets with a Spender/Viewer auth token 2. Inspect response</t>
  </si>
  <si>
    <t>403 Forbidden response; sub-wallet is not created</t>
  </si>
  <si>
    <t>EMI-B2B-6553</t>
  </si>
  <si>
    <t>EMI-TC-4675</t>
  </si>
  <si>
    <t>Manage Wallets hidden if user lacks privilege</t>
  </si>
  <si>
    <t>User account has no sub-wallet privilege</t>
  </si>
  <si>
    <t>1. Log in with restricted account 2. Navigate to Profile screen</t>
  </si>
  <si>
    <t>'Manage Wallets' option is not visible on the Profile screen</t>
  </si>
  <si>
    <t>EMI-B2B-6601</t>
  </si>
  <si>
    <t>EMI-TC-4723</t>
  </si>
  <si>
    <t>Unauthorized request returns 401</t>
  </si>
  <si>
    <t>Request sent without auth token</t>
  </si>
  <si>
    <t>1. Call any /sub-wallets endpoint without Authorization header 2. Inspect response</t>
  </si>
  <si>
    <t>401 Unauthorized response returned</t>
  </si>
  <si>
    <t>EMI-B2B-6567</t>
  </si>
  <si>
    <t>EMI-TC-4689</t>
  </si>
  <si>
    <t>Same wallet name allowed under different parent wallets</t>
  </si>
  <si>
    <t>Wallet 'SavingsA' exists under Parent 1</t>
  </si>
  <si>
    <t>1. Create a sub-wallet named 'SavingsA' under Parent 2 2. Submit</t>
  </si>
  <si>
    <t>Sub-wallet created successfully; duplicate name is only restricted within the same parent</t>
  </si>
  <si>
    <t>EMI-B2B-6581</t>
  </si>
  <si>
    <t>EMI-TC-4703</t>
  </si>
  <si>
    <t>Editing name to duplicate within same parent shows error</t>
  </si>
  <si>
    <t>Sub-wallet 'WalletB' exists under same parent; editing 'WalletC'</t>
  </si>
  <si>
    <t>1. Open WalletC in Edit mode 2. Change name to 'WalletB' 3. Tap Save</t>
  </si>
  <si>
    <t>Validation error: name already exists under this parent; save blocked</t>
  </si>
  <si>
    <t>EMI-B2B-6609</t>
  </si>
  <si>
    <t>EMI-TC-4731</t>
  </si>
  <si>
    <t>Duplicate name within same parent rejected by API</t>
  </si>
  <si>
    <t>Sub-wallet named 'TestWallet' exists under parent P1</t>
  </si>
  <si>
    <t>1. POST /sub-wallets with name 'TestWallet' and same parent_id 2. Inspect response</t>
  </si>
  <si>
    <t>400 or 422 error response indicating name must be unique within parent</t>
  </si>
  <si>
    <t>EMI-B2B-6607</t>
  </si>
  <si>
    <t>EMI-TC-4729</t>
  </si>
  <si>
    <t>Extremely long wallet name does not break UI</t>
  </si>
  <si>
    <t>1. Enter a 200+ character alphanumeric Name 2. Submit 3. View in list</t>
  </si>
  <si>
    <t>Name is truncated gracefully in UI; no layout breakage</t>
  </si>
  <si>
    <t>EMI-B2B-6548</t>
  </si>
  <si>
    <t>EMI-TC-4670</t>
  </si>
  <si>
    <t>Manage Wallets appears on Profile screen</t>
  </si>
  <si>
    <t>User is logged in; Profile screen is accessible</t>
  </si>
  <si>
    <t>1. Log in to the app 2. Navigate to Profile screen 3. Scroll through menu options</t>
  </si>
  <si>
    <t>'Manage Wallets' menu item is visible on the Profile screen</t>
  </si>
  <si>
    <t>EMI-B2B-6549</t>
  </si>
  <si>
    <t>EMI-TC-4671</t>
  </si>
  <si>
    <t>Tapping Manage Wallets navigates to Sub Wallets screen</t>
  </si>
  <si>
    <t>User is on Profile screen</t>
  </si>
  <si>
    <t>1. Tap 'Manage Wallets' 2. Observe navigation</t>
  </si>
  <si>
    <t>App navigates to the Sub Wallets root screen</t>
  </si>
  <si>
    <t>EMI-B2B-6550</t>
  </si>
  <si>
    <t>EMI-TC-4672</t>
  </si>
  <si>
    <t>Root screen title is 'Sub Wallets'</t>
  </si>
  <si>
    <t>User has tapped Manage Wallets</t>
  </si>
  <si>
    <t>1. Navigate to Manage Wallets 2. Observe the screen title/header</t>
  </si>
  <si>
    <t>Screen title displays exactly 'Sub Wallets'</t>
  </si>
  <si>
    <t>EMI-B2B-6551</t>
  </si>
  <si>
    <t>EMI-TC-4673</t>
  </si>
  <si>
    <t>No tabs displayed on root Sub Wallets screen</t>
  </si>
  <si>
    <t>User is on Sub Wallets root screen</t>
  </si>
  <si>
    <t>1. Navigate to Sub Wallets 2. Inspect screen for any tab bar or tab component</t>
  </si>
  <si>
    <t>No tab bar is shown; the sub-wallet list is displayed directly</t>
  </si>
  <si>
    <t>EMI-B2B-6554</t>
  </si>
  <si>
    <t>EMI-TC-4676</t>
  </si>
  <si>
    <t>Only Owner/Admin can access Create sub-wallet</t>
  </si>
  <si>
    <t>App has users with different roles (Owner, Manager, Spender, Viewer)</t>
  </si>
  <si>
    <t>1. Log in as Owner 2. Navigate to Sub Wallets 3. Verify Create is available 4. Repeat with Manager, Spender, Viewer roles</t>
  </si>
  <si>
    <t>Create option is visible and functional only for Owner/Admin roles; hidden or disabled for others</t>
  </si>
  <si>
    <t>EMI-B2B-6555</t>
  </si>
  <si>
    <t>EMI-TC-4677</t>
  </si>
  <si>
    <t>Tapping Create navigates to creation form</t>
  </si>
  <si>
    <t>User is Owner/Admin on Sub Wallets root screen</t>
  </si>
  <si>
    <t>1. Tap the Create button 2. Observe navigation</t>
  </si>
  <si>
    <t>App navigates directly to the sub-wallet creation form</t>
  </si>
  <si>
    <t>EMI-B2B-6556</t>
  </si>
  <si>
    <t>EMI-TC-4678</t>
  </si>
  <si>
    <t>All form fields are present on creation form</t>
  </si>
  <si>
    <t>1. Open creation form 2. Inspect all visible fields and controls</t>
  </si>
  <si>
    <t>Form contains: Name, Wallet Type, Currency, Notes (optional), Permissions, Is Sharable toggle, Card Issuance Enabled toggle</t>
  </si>
  <si>
    <t>EMI-B2B-6563</t>
  </si>
  <si>
    <t>EMI-TC-4685</t>
  </si>
  <si>
    <t>Confirmation Bottom Sheet shown after creation</t>
  </si>
  <si>
    <t>1. Complete creation form and submit 2. Observe post-creation UI</t>
  </si>
  <si>
    <t>A Bottom Sheet slides up with a 'Configure' button visible</t>
  </si>
  <si>
    <t>EMI-B2B-6564</t>
  </si>
  <si>
    <t>EMI-TC-4686</t>
  </si>
  <si>
    <t>Configure button deep-links using wallet_code</t>
  </si>
  <si>
    <t>Confirmation Bottom Sheet is visible after creation</t>
  </si>
  <si>
    <t>1. Tap the 'Configure' button on the Bottom Sheet 2. Observe navigation destination</t>
  </si>
  <si>
    <t>App navigates to the configuration screen using the correct wallet_code from the created wallet</t>
  </si>
  <si>
    <t>EMI-B2B-6576</t>
  </si>
  <si>
    <t>EMI-TC-4698</t>
  </si>
  <si>
    <t>Save edited sub-wallet updates the detail view</t>
  </si>
  <si>
    <t>1. Change the Name field 2. Tap Save 3. Observe detail screen</t>
  </si>
  <si>
    <t>Changes are persisted; detail screen reflects updated Name</t>
  </si>
  <si>
    <t>EMI-B2B-6577</t>
  </si>
  <si>
    <t>EMI-TC-4699</t>
  </si>
  <si>
    <t>Close icon shows confirmation modal</t>
  </si>
  <si>
    <t>Sub-wallet detail is open; wallet is Active</t>
  </si>
  <si>
    <t>1. Tap the Close icon in the action bar 2. Observe UI</t>
  </si>
  <si>
    <t>A confirmation modal appears asking user to confirm the closure</t>
  </si>
  <si>
    <t>EMI-B2B-6582</t>
  </si>
  <si>
    <t>EMI-TC-4704</t>
  </si>
  <si>
    <t>Detail screen title matches selected wallet name</t>
  </si>
  <si>
    <t>User is on Sub Wallets list</t>
  </si>
  <si>
    <t>1. Tap any sub-wallet from the list 2. Observe the screen title</t>
  </si>
  <si>
    <t>Screen title equals the tapped sub-wallet's name</t>
  </si>
  <si>
    <t>EMI-B2B-6584</t>
  </si>
  <si>
    <t>EMI-TC-4706</t>
  </si>
  <si>
    <t>Tab 1 action bar contains Edit and Close icons</t>
  </si>
  <si>
    <t>Sub-wallet detail is open on Tab 1</t>
  </si>
  <si>
    <t>1. Open detail screen 2. Inspect the header/action bar</t>
  </si>
  <si>
    <t>Action bar shows both an Edit icon and a Close icon</t>
  </si>
  <si>
    <t>EMI-B2B-6585</t>
  </si>
  <si>
    <t>EMI-TC-4707</t>
  </si>
  <si>
    <t>Tab 2 displays children wallets</t>
  </si>
  <si>
    <t>Current wallet has at least one child sub-wallet</t>
  </si>
  <si>
    <t>1. Open a parent sub-wallet detail 2. Tap Tab 2 (Sub-Wallets) 3. Observe the list</t>
  </si>
  <si>
    <t>Children wallets are listed under the current wallet</t>
  </si>
  <si>
    <t>EMI-B2B-6586</t>
  </si>
  <si>
    <t>EMI-TC-4708</t>
  </si>
  <si>
    <t>Tab 2 list items show correct UI fields</t>
  </si>
  <si>
    <t>Tab 2 is open with at least one child wallet</t>
  </si>
  <si>
    <t>1. Inspect each list item on Tab 2 2. Check visible data fields</t>
  </si>
  <si>
    <t>Each list item shows: Name, Status Badge, Type, Currency, and Parent Name</t>
  </si>
  <si>
    <t>EMI-B2B-6588</t>
  </si>
  <si>
    <t>EMI-TC-4710</t>
  </si>
  <si>
    <t>Header swaps to Create button when Tab 2 is active</t>
  </si>
  <si>
    <t>Sub-wallet detail is on Tab 1 (showing Edit/Close)</t>
  </si>
  <si>
    <t>1. Tap Tab 2 2. Observe the header/action bar</t>
  </si>
  <si>
    <t>Header changes from [Edit, Close] to a single [Create] button</t>
  </si>
  <si>
    <t>EMI-B2B-6590</t>
  </si>
  <si>
    <t>EMI-TC-4712</t>
  </si>
  <si>
    <t>Tapping Create on Tab 2 opens nested creation form</t>
  </si>
  <si>
    <t>Tab 2 is active on a sub-wallet detail</t>
  </si>
  <si>
    <t>1. Tap Create button in header 2. Observe the form that opens</t>
  </si>
  <si>
    <t>Creation form opens; current wallet is pre-set as the parent</t>
  </si>
  <si>
    <t>EMI-B2B-6552</t>
  </si>
  <si>
    <t>EMI-TC-4674</t>
  </si>
  <si>
    <t>Sub-wallet list loads on root screen</t>
  </si>
  <si>
    <t>User has at least one sub-wallet; network is available</t>
  </si>
  <si>
    <t>1. Navigate to Sub Wallets 2. Wait for data to load 3. Observe list content</t>
  </si>
  <si>
    <t>Primary list of sub-wallets is fetched and rendered correctly</t>
  </si>
  <si>
    <t>EMI-B2B-6580</t>
  </si>
  <si>
    <t>EMI-TC-4702</t>
  </si>
  <si>
    <t>Permissions role can be changed in Edit mode</t>
  </si>
  <si>
    <t>Sub-wallet detail is in Edit mode; Permission is currently Viewer</t>
  </si>
  <si>
    <t>1. Tap the Permissions field 2. Change from Viewer to Manager 3. Tap Save</t>
  </si>
  <si>
    <t>Permissions updated to Manager; detail screen reflects the new role</t>
  </si>
  <si>
    <t>EMI-B2B-6611</t>
  </si>
  <si>
    <t>SW-INT-03</t>
  </si>
  <si>
    <t>Sub-wallet activity counts against the parent's limits</t>
  </si>
  <si>
    <t>A parent near its limit with an active sub-wallet</t>
  </si>
  <si>
    <t>1. Attempt a sub-wallet transaction that would breach the parent limit</t>
  </si>
  <si>
    <t>It is refused; limits are evaluated against the combined position, not the sub-wallet alone</t>
  </si>
  <si>
    <t>EMI-B2B-6612</t>
  </si>
  <si>
    <t>Integration — Parent Wallet</t>
  </si>
  <si>
    <t>SW-INT-01</t>
  </si>
  <si>
    <t>A sub-wallet movement reflects in the parent position</t>
  </si>
  <si>
    <t>A parent wallet with several sub-wallets</t>
  </si>
  <si>
    <t>1. Move funds into and out of a sub-wallet
2. Compare the parent's position and the sub-wallet ledgers</t>
  </si>
  <si>
    <t>The parent position equals the sum of its sub-wallets plus its own balance at every point; nothing is double-counted between the two levels</t>
  </si>
  <si>
    <t>EMI-B2B-6613</t>
  </si>
  <si>
    <t>Integration — Rules Engine</t>
  </si>
  <si>
    <t>SW-INT-02</t>
  </si>
  <si>
    <t>Sub-wallet rules are enforced by the rules engine, not the UI</t>
  </si>
  <si>
    <t>A sub-wallet linked to a spending rule</t>
  </si>
  <si>
    <t>1. Attempt a movement that breaches the rule through the UI and directly against the API</t>
  </si>
  <si>
    <t>Both are refused server-side by the rules engine with the same reason</t>
  </si>
  <si>
    <t>EMI-B2B-6614</t>
  </si>
  <si>
    <t>SW-NFR-01</t>
  </si>
  <si>
    <t>Sub-wallet management responds within budget at production volume</t>
  </si>
  <si>
    <t>Production-scale data and a representative load profile</t>
  </si>
  <si>
    <t>1. Exercise the main sub-wallet management flows under load
2. Measure response time at p50, p95 and p99
3. Capture the query plans behind each list and search</t>
  </si>
  <si>
    <t>Each flow stays within its agreed budget at p99; queries use indexed access with no full-table scan, and paging stays responsive at depth</t>
  </si>
  <si>
    <t>EMI-B2B-6615</t>
  </si>
  <si>
    <t>SW-NFR-02</t>
  </si>
  <si>
    <t>Sub-wallet management holds up under concurrent use</t>
  </si>
  <si>
    <t>Several users acting on the same records concurrently</t>
  </si>
  <si>
    <t>1. Drive concurrent reads and writes against the same records
2. Reconcile the final state against what was submitted</t>
  </si>
  <si>
    <t>No record is lost, duplicated or left partially written; concurrent writers either serialise or fail cleanly, and nothing is silently overwritten</t>
  </si>
  <si>
    <t>EMI-B2B-6616</t>
  </si>
  <si>
    <t>SW-NFR-03</t>
  </si>
  <si>
    <t>Sub-wallet management degrades gracefully when a dependency is slow</t>
  </si>
  <si>
    <t>A downstream dependency responding slowly or failing</t>
  </si>
  <si>
    <t>1. Introduce latency, then failure, at the dependency
2. Observe the feature and everything around it</t>
  </si>
  <si>
    <t>The affected operation times out cleanly with a retry path and a readable message; unrelated operations and other users are unaffected, and nothing is left half-applied</t>
  </si>
  <si>
    <t>EMI-B2B-6647</t>
  </si>
  <si>
    <t>Sub-Wallet</t>
  </si>
  <si>
    <t>EMI-TC-4438</t>
  </si>
  <si>
    <t>Verify No Funds Moved from Parent Wallet</t>
  </si>
  <si>
    <t>Parent wallet has existing balance</t>
  </si>
  <si>
    <t>1. Record parent wallet balance 2. Create sub-wallet 3. Recheck parent wallet balance</t>
  </si>
  <si>
    <t>Parent wallet balance remains unchanged</t>
  </si>
  <si>
    <t>EMI-5185,EMI-5183,EMI-5184,EMI-5186</t>
  </si>
  <si>
    <t>EMI-B2B-6656</t>
  </si>
  <si>
    <t>EMI-TC-4449</t>
  </si>
  <si>
    <t>Verify Permissions Assignment</t>
  </si>
  <si>
    <t>Owner logged in</t>
  </si>
  <si>
    <t>1. Assign permissions during creation</t>
  </si>
  <si>
    <t>Permissions saved successfully</t>
  </si>
  <si>
    <t>EMI-B2B-6657</t>
  </si>
  <si>
    <t>EMI-TC-4450</t>
  </si>
  <si>
    <t>Create Wallet with Owner Permission</t>
  </si>
  <si>
    <t>1. Create wallet</t>
  </si>
  <si>
    <t>Wallet created with Owner role</t>
  </si>
  <si>
    <t>EMI-B2B-6658</t>
  </si>
  <si>
    <t>EMI-TC-4451</t>
  </si>
  <si>
    <t>Create Wallet with Manager Permission</t>
  </si>
  <si>
    <t>Wallet created successfully</t>
  </si>
  <si>
    <t>EMI-B2B-6659</t>
  </si>
  <si>
    <t>EMI-TC-4452</t>
  </si>
  <si>
    <t>Create Wallet with Spender Permission</t>
  </si>
  <si>
    <t>EMI-B2B-6660</t>
  </si>
  <si>
    <t>EMI-TC-4453</t>
  </si>
  <si>
    <t>Create Wallet with Viewer Permission</t>
  </si>
  <si>
    <t>EMI-B2B-6667</t>
  </si>
  <si>
    <t>EMI-TC-4461</t>
  </si>
  <si>
    <t>Verify Sub-Wallet Balance Is Independent</t>
  </si>
  <si>
    <t>Parent wallet funded</t>
  </si>
  <si>
    <t>1. Create sub-wallet 2. Check balance</t>
  </si>
  <si>
    <t>Sub-wallet balance independent from parent wallet</t>
  </si>
  <si>
    <t>EMI-B2B-6708</t>
  </si>
  <si>
    <t>EMI-TC-4505</t>
  </si>
  <si>
    <t>Validate Balance Initialization and Calculation</t>
  </si>
  <si>
    <t>1. Verify initial wallet status 2. Admin changes status</t>
  </si>
  <si>
    <t>Wallet created as Active. Admin can</t>
  </si>
  <si>
    <t>EMI-B2B-6617</t>
  </si>
  <si>
    <t>EMI-TC-4404</t>
  </si>
  <si>
    <t>Create Sub-Wallet – Happy Path</t>
  </si>
  <si>
    <t>User logged in as Wallet Owner</t>
  </si>
  <si>
    <t>1. Navigate to Wallets 2. Click Create Wallet 3. Select Sub-Wallet 4. Enter wallet details 5. Submit</t>
  </si>
  <si>
    <t>Sub-wallet created successfully. Initial balance = 0. Status = ACTIVE. Wallet appears under parent wallet list</t>
  </si>
  <si>
    <t>EMI-5186,EMI-5183,EMI-5184,EMI-5185</t>
  </si>
  <si>
    <t>EMI-B2B-6621</t>
  </si>
  <si>
    <t>EMI-TC-4409</t>
  </si>
  <si>
    <t>Share Sub-Wallet – Invite User</t>
  </si>
  <si>
    <t>Sub-wallet exists</t>
  </si>
  <si>
    <t>1. Open wallet settings 2. Click Share wallet 3. Enter user email/mobile 4. Send invite</t>
  </si>
  <si>
    <t>Invitation sent successfully. Share status = Pending</t>
  </si>
  <si>
    <t>EMI-B2B-6622</t>
  </si>
  <si>
    <t>EMI-TC-4410</t>
  </si>
  <si>
    <t>Accept Sub-Wallet Sharing</t>
  </si>
  <si>
    <t>Invitation received</t>
  </si>
  <si>
    <t>1. User opens invite 2. Accept share request</t>
  </si>
  <si>
    <t>User added to wallet with assigned role</t>
  </si>
  <si>
    <t>EMI-B2B-6623</t>
  </si>
  <si>
    <t>EMI-TC-4411</t>
  </si>
  <si>
    <t>Revoke Sub-Wallet Sharing</t>
  </si>
  <si>
    <t>Wallet shared with user</t>
  </si>
  <si>
    <t>1. Owner opens wallet share settings 2. Click revoke access</t>
  </si>
  <si>
    <t>Access revoked immediately and user loses wallet visibility</t>
  </si>
  <si>
    <t>EMI-B2B-6625</t>
  </si>
  <si>
    <t>EMI-TC-4413</t>
  </si>
  <si>
    <t>Card Issuance to Sub-Wallet</t>
  </si>
  <si>
    <t>Card issuance enabled</t>
  </si>
  <si>
    <t>1. Create virtual card 2. Select sub-wallet</t>
  </si>
  <si>
    <t>Card successfully linked to sub-wallet</t>
  </si>
  <si>
    <t>EMI-B2B-6626</t>
  </si>
  <si>
    <t>EMI-TC-4414</t>
  </si>
  <si>
    <t>Card Spend Uses Sub-Wallet Balance</t>
  </si>
  <si>
    <t>Card linked to sub-wallet</t>
  </si>
  <si>
    <t>1. Perform card transaction</t>
  </si>
  <si>
    <t>Transaction deducted from sub-wallet balance</t>
  </si>
  <si>
    <t>EMI-B2B-6631</t>
  </si>
  <si>
    <t>EMI-TC-4420</t>
  </si>
  <si>
    <t>vIBAN Routing – Incoming Transfer</t>
  </si>
  <si>
    <t>Sub-wallet exists with vIBAN</t>
  </si>
  <si>
    <t>1. Send transfer to sub-wallet vIBAN</t>
  </si>
  <si>
    <t>Transfer credited to correct sub-wallet</t>
  </si>
  <si>
    <t>EMI-5186,EMI-5183,EMI-5184,EMI-5185,EMI-5188</t>
  </si>
  <si>
    <t>EMI-B2B-6634</t>
  </si>
  <si>
    <t>EMI-TC-4423</t>
  </si>
  <si>
    <t>Outgoing Payment Uses Sub-Wallet vIBAN</t>
  </si>
  <si>
    <t>1. Perform outgoing transfer</t>
  </si>
  <si>
    <t>Payment processed using sub-wallet vIBAN as origin</t>
  </si>
  <si>
    <t>EMI-B2B-6636</t>
  </si>
  <si>
    <t>EMI-TC-4425</t>
  </si>
  <si>
    <t>Transfer from Parent Wallet to Sub-Wallet</t>
  </si>
  <si>
    <t>Parent wallet has funds</t>
  </si>
  <si>
    <t>1. Initiate internal transfer</t>
  </si>
  <si>
    <t>Sub-wallet credited successfully</t>
  </si>
  <si>
    <t>EMI-B2B-6639</t>
  </si>
  <si>
    <t>EMI-TC-4428</t>
  </si>
  <si>
    <t>Viewer Permission Restriction</t>
  </si>
  <si>
    <t>Shared user role = Viewer</t>
  </si>
  <si>
    <t>1. Attempt transaction</t>
  </si>
  <si>
    <t>System blocks action due to insufficient permissions</t>
  </si>
  <si>
    <t>EMI-B2B-6640</t>
  </si>
  <si>
    <t>EMI-TC-4429</t>
  </si>
  <si>
    <t>Spender Permission Validation</t>
  </si>
  <si>
    <t>Shared user role = Spender</t>
  </si>
  <si>
    <t>1. Perform payment</t>
  </si>
  <si>
    <t>Transaction allowed but rules management disabled</t>
  </si>
  <si>
    <t>EMI-B2B-6641</t>
  </si>
  <si>
    <t>EMI-TC-4430</t>
  </si>
  <si>
    <t>Close Sub-Wallet – Valid Case</t>
  </si>
  <si>
    <t>Wallet balance = 0</t>
  </si>
  <si>
    <t>1. Close wallet</t>
  </si>
  <si>
    <t>Wallet status updated to CLOSED</t>
  </si>
  <si>
    <t>EMI-B2B-6643</t>
  </si>
  <si>
    <t>EMI-TC-4432</t>
  </si>
  <si>
    <t>Close Sub-Wallet with Active Cards</t>
  </si>
  <si>
    <t>Card linked</t>
  </si>
  <si>
    <t>1. Attempt close wallet</t>
  </si>
  <si>
    <t>Closure blocked due to active card</t>
  </si>
  <si>
    <t>EMI-B2B-6645</t>
  </si>
  <si>
    <t>EMI-TC-4434</t>
  </si>
  <si>
    <t>Verify Audit Trail for All Actions</t>
  </si>
  <si>
    <t>Sub-wallet operations performed</t>
  </si>
  <si>
    <t>1. Query audit logs</t>
  </si>
  <si>
    <t>All actions logged with user, timestamp, action type</t>
  </si>
  <si>
    <t>EMI-B2B-6679</t>
  </si>
  <si>
    <t>EMI-TC-4475</t>
  </si>
  <si>
    <t>Validate Permission Assignment</t>
  </si>
  <si>
    <t>Owner/Admin logged in</t>
  </si>
  <si>
    <t>1. Create wallet assigning different permissions</t>
  </si>
  <si>
    <t>Wallet created and permissions assigned correctly</t>
  </si>
  <si>
    <t>EMI-B2B-6682</t>
  </si>
  <si>
    <t>EMI-TC-4478</t>
  </si>
  <si>
    <t>Verify Parent Wallet Balance Unaffected</t>
  </si>
  <si>
    <t>Parent wallet has balance</t>
  </si>
  <si>
    <t>1. Record parent wallet balance 2. Create sub-wallet 3. Recheck parent balance</t>
  </si>
  <si>
    <t>EMI-B2B-6683</t>
  </si>
  <si>
    <t>EMI-TC-4479</t>
  </si>
  <si>
    <t>Verify Sub-Wallet Inherits Parent KYC</t>
  </si>
  <si>
    <t>Parent wallet KYC verified</t>
  </si>
  <si>
    <t>1. Create sub-wallet 2. Check compliance/KYC data</t>
  </si>
  <si>
    <t>Sub-wallet inherits parent wallet KYC/profile</t>
  </si>
  <si>
    <t>EMI-B2B-6684</t>
  </si>
  <si>
    <t>EMI-TC-4480</t>
  </si>
  <si>
    <t>Verify Audit &amp; Event Logging</t>
  </si>
  <si>
    <t>1. Create wallet 2. Check audit logs and system events</t>
  </si>
  <si>
    <t>Creation action logged with user, timestamp, wallet ID</t>
  </si>
  <si>
    <t>EMI-B2B-6685</t>
  </si>
  <si>
    <t>EMI-TC-4481</t>
  </si>
  <si>
    <t>Create Wallet with vIBAN Generation (Happy Path)</t>
  </si>
  <si>
    <t>Valid user profile exists and control wallet configured</t>
  </si>
  <si>
    <t>1. Submit wallet creation request 2. System generates wallet code and vIBAN 3. Retrieve wallet details</t>
  </si>
  <si>
    <t>Wallet created successfully. Unique wallet ID, wallet code, and vIBAN generated. Wallet linked to user profile and control wallet. Status = Active. Balances initialized to 0</t>
  </si>
  <si>
    <t>EMI-5188,EMI-5185,EMI-5183,EMI-5184,EMI-5186</t>
  </si>
  <si>
    <t>EMI-B2B-6686</t>
  </si>
  <si>
    <t>EMI-TC-4482</t>
  </si>
  <si>
    <t>Validate Wallet Linking to User Profile</t>
  </si>
  <si>
    <t>User profile exists</t>
  </si>
  <si>
    <t>1. Create multiple wallets under same user 2. Retrieve wallet records</t>
  </si>
  <si>
    <t>System allows multiple wallets for same user, each with unique wallet code and vIBAN</t>
  </si>
  <si>
    <t>EMI-B2B-6687</t>
  </si>
  <si>
    <t>EMI-TC-4483</t>
  </si>
  <si>
    <t>Validate vIBAN Generation Rules</t>
  </si>
  <si>
    <t>Parent wallet exists</t>
  </si>
  <si>
    <t>1. Create sub-wallet 2. Inspect generated vIBAN structure</t>
  </si>
  <si>
    <t>vIBAN is derived from parent wallet structure, contains embedded sub-wallet identifier, and follows deterministic generation logic</t>
  </si>
  <si>
    <t>EMI-B2B-6688</t>
  </si>
  <si>
    <t>EMI-TC-4484</t>
  </si>
  <si>
    <t>Validate vIBAN Format and Encoding</t>
  </si>
  <si>
    <t>1. Retrieve generated vIBAN 2. Validate format and checksum</t>
  </si>
  <si>
    <t>vIBAN complies with ISO-13616 formatting rules, checksum validation passes, and identifier encoding follows Crockford Base32</t>
  </si>
  <si>
    <t>EMI-B2B-6689</t>
  </si>
  <si>
    <t>EMI-TC-4485</t>
  </si>
  <si>
    <t>Validate vIBAN Uniqueness and Immutability</t>
  </si>
  <si>
    <t>1. Create multiple wallets 2. Attempt wallet update 3. Retrieve vIBAN values</t>
  </si>
  <si>
    <t>Each wallet has unique vIBAN. vIBAN cannot be modified after creation</t>
  </si>
  <si>
    <t>EMI-B2B-6691</t>
  </si>
  <si>
    <t>EMI-TC-4487</t>
  </si>
  <si>
    <t>Validate Control Wallet Association</t>
  </si>
  <si>
    <t>Control wallet rules configured</t>
  </si>
  <si>
    <t>1. Create wallet 2. Verify control wallet mapping</t>
  </si>
  <si>
    <t>Wallet automatically linked to correct control wallet based on configuration rules</t>
  </si>
  <si>
    <t>EMI-B2B-6694</t>
  </si>
  <si>
    <t>EMI-TC-4490</t>
  </si>
  <si>
    <t>Link Sub-Wallet to Rules Engine</t>
  </si>
  <si>
    <t>Sub-wallet exists and rules engine available</t>
  </si>
  <si>
    <t>1. Create sub-wallet 2. Assign rules via rules engine 3. Save configuration</t>
  </si>
  <si>
    <t>Sub-wallet successfully linked to existing rules engine and rules applied</t>
  </si>
  <si>
    <t>EMI-B2B-6695</t>
  </si>
  <si>
    <t>EMI-TC-4491</t>
  </si>
  <si>
    <t>Edit Allowed Sub-Wallet Fields</t>
  </si>
  <si>
    <t>Owner/Admin logged in and wallet exists</t>
  </si>
  <si>
    <t>1. Open sub-wallet settings 2. Edit fields 3. Save changes</t>
  </si>
  <si>
    <t>Allowed fields updated successfully and reflected in wallet details</t>
  </si>
  <si>
    <t>EMI-B2B-6696</t>
  </si>
  <si>
    <t>EMI-TC-4492</t>
  </si>
  <si>
    <t>Edit Wallet Rules</t>
  </si>
  <si>
    <t>Owner/Admin logged in and wallet linked to rules engine</t>
  </si>
  <si>
    <t>1. Modify rule configuration via rules engine 2. Save</t>
  </si>
  <si>
    <t>Updated rules applied to sub-wallet successfully</t>
  </si>
  <si>
    <t>EMI-B2B-6698</t>
  </si>
  <si>
    <t>EMI-TC-4495</t>
  </si>
  <si>
    <t>Validate Audit Logging for Edits</t>
  </si>
  <si>
    <t>Wallet exists</t>
  </si>
  <si>
    <t>1. Perform wallet edits 2. Check audit logs</t>
  </si>
  <si>
    <t>Audit log records action with user ID, timestamp, old and new values</t>
  </si>
  <si>
    <t>EMI-B2B-6699</t>
  </si>
  <si>
    <t>EMI-TC-4496</t>
  </si>
  <si>
    <t>Close Sub-Wallet (Valid Conditions)</t>
  </si>
  <si>
    <t>Wallet balance = 0, no cards, no shares, no pending transactions</t>
  </si>
  <si>
    <t>1. Submit close wallet request</t>
  </si>
  <si>
    <t>Wallet status updated to CLOSED, wallet becomes read-only</t>
  </si>
  <si>
    <t>EMI-B2B-6705</t>
  </si>
  <si>
    <t>EMI-TC-4502</t>
  </si>
  <si>
    <t>Verify Wallet Becomes Read-Only After Closure</t>
  </si>
  <si>
    <t>Wallet status = CLOSED</t>
  </si>
  <si>
    <t>1. Attempt to edit wallet 2. Attempt transaction</t>
  </si>
  <si>
    <t>System blocks all modifications and transactions</t>
  </si>
  <si>
    <t>EMI-B2B-6706</t>
  </si>
  <si>
    <t>EMI-TC-4503</t>
  </si>
  <si>
    <t>Verify Audit Logging for Closure</t>
  </si>
  <si>
    <t>Wallet closed</t>
  </si>
  <si>
    <t>1. Close wallet 2. Check audit logs</t>
  </si>
  <si>
    <t>Audit entry created for closure event</t>
  </si>
  <si>
    <t>EMI-B2B-6619</t>
  </si>
  <si>
    <t>EMI-TC-4407</t>
  </si>
  <si>
    <t>Create Sub-Wallet Without Moving Funds</t>
  </si>
  <si>
    <t>Parent wallet balance exists</t>
  </si>
  <si>
    <t>1. Create sub-wallet</t>
  </si>
  <si>
    <t>Sub-wallet created with balance = 0 and no funds deducted from parent wallet</t>
  </si>
  <si>
    <t>EMI-5183,EMI-5185,EMI-5186,EMI-5184</t>
  </si>
  <si>
    <t>EMI-B2B-6624</t>
  </si>
  <si>
    <t>EMI-TC-4412</t>
  </si>
  <si>
    <t>Pause Shared Sub-Wallet</t>
  </si>
  <si>
    <t>Wallet shared</t>
  </si>
  <si>
    <t>1. Owner pauses sharing</t>
  </si>
  <si>
    <t>Shared user cannot perform spend actions</t>
  </si>
  <si>
    <t>EMI-B2B-6633</t>
  </si>
  <si>
    <t>EMI-TC-4422</t>
  </si>
  <si>
    <t>Incoming Transfer Audit Event</t>
  </si>
  <si>
    <t>Transfer completed</t>
  </si>
  <si>
    <t>1. Check audit logs</t>
  </si>
  <si>
    <t>Audit entry created including wallet ID, sender, timestamp</t>
  </si>
  <si>
    <t>EMI-B2B-6637</t>
  </si>
  <si>
    <t>EMI-TC-4426</t>
  </si>
  <si>
    <t>Edit Sub-Wallet Settings</t>
  </si>
  <si>
    <t>1. Update wallet name 2. Save</t>
  </si>
  <si>
    <t>Changes saved successfully and recorded in audit log</t>
  </si>
  <si>
    <t>EMI-B2B-6648</t>
  </si>
  <si>
    <t>EMI-TC-4439</t>
  </si>
  <si>
    <t>Create Sub-Wallet with Optional Note</t>
  </si>
  <si>
    <t>1. Create sub-wallet 2. Add optional note</t>
  </si>
  <si>
    <t>Wallet created and note saved successfully</t>
  </si>
  <si>
    <t>EMI-B2B-6649</t>
  </si>
  <si>
    <t>EMI-TC-4440</t>
  </si>
  <si>
    <t>Create Sub-Wallet Without Optional Note</t>
  </si>
  <si>
    <t>1. Create sub-wallet without note</t>
  </si>
  <si>
    <t>EMI-B2B-6651</t>
  </si>
  <si>
    <t>EMI-TC-4442</t>
  </si>
  <si>
    <t>Create Sub-Wallet with Different Name</t>
  </si>
  <si>
    <t>Existing wallet exists</t>
  </si>
  <si>
    <t>1. Create new wallet</t>
  </si>
  <si>
    <t>EMI-B2B-6653</t>
  </si>
  <si>
    <t>EMI-TC-4444</t>
  </si>
  <si>
    <t>Validate Wallet Type Selection</t>
  </si>
  <si>
    <t>1. Attempt create without wallet type</t>
  </si>
  <si>
    <t>System blocks creation and prompts user to select wallet type</t>
  </si>
  <si>
    <t>EMI-B2B-6654</t>
  </si>
  <si>
    <t>EMI-TC-4445</t>
  </si>
  <si>
    <t>Create Sub-Wallet for Each Wallet Type</t>
  </si>
  <si>
    <t>1. Create wallets for each wallet type</t>
  </si>
  <si>
    <t>Wallets created successfully with correct wallet type classification</t>
  </si>
  <si>
    <t>EMI-B2B-6655</t>
  </si>
  <si>
    <t>EMI-TC-4446</t>
  </si>
  <si>
    <t>Validate Currency Field</t>
  </si>
  <si>
    <t>1. Attempt create without currency</t>
  </si>
  <si>
    <t>System blocks request with validation message</t>
  </si>
  <si>
    <t>EMI-B2B-6661</t>
  </si>
  <si>
    <t>EMI-TC-4454</t>
  </si>
  <si>
    <t>Enable Shareable Sub-Wallet</t>
  </si>
  <si>
    <t>1. Toggle "Sub-wallet is shareable" ON 2. Create wallet</t>
  </si>
  <si>
    <t>Wallet created with sharing capability enabled</t>
  </si>
  <si>
    <t>EMI-B2B-6662</t>
  </si>
  <si>
    <t>EMI-TC-4455</t>
  </si>
  <si>
    <t>Disable Shareable Sub-Wallet</t>
  </si>
  <si>
    <t>1. Toggle OFF</t>
  </si>
  <si>
    <t>Wallet created without sharing capability</t>
  </si>
  <si>
    <t>EMI-B2B-6663</t>
  </si>
  <si>
    <t>EMI-TC-4456</t>
  </si>
  <si>
    <t>Enable Card Issuance</t>
  </si>
  <si>
    <t>1. Toggle "Enable Card Issuance" ON 2. Create wallet</t>
  </si>
  <si>
    <t>Wallet created allowing card linking</t>
  </si>
  <si>
    <t>EMI-B2B-6664</t>
  </si>
  <si>
    <t>EMI-TC-4457</t>
  </si>
  <si>
    <t>Disable Card Issuance</t>
  </si>
  <si>
    <t>Wallet created with card issuance disabled</t>
  </si>
  <si>
    <t>EMI-B2B-6665</t>
  </si>
  <si>
    <t>EMI-TC-4458</t>
  </si>
  <si>
    <t>Verify Sub-Wallet Status</t>
  </si>
  <si>
    <t>Sub-wallet created</t>
  </si>
  <si>
    <t>1. Query wallet status</t>
  </si>
  <si>
    <t>Status = ACTIVE immediately after creation</t>
  </si>
  <si>
    <t>EMI-B2B-6666</t>
  </si>
  <si>
    <t>EMI-TC-4459</t>
  </si>
  <si>
    <t>Verify Sub-Wallet Listed Under Parent Wallet</t>
  </si>
  <si>
    <t>1. Navigate to My Wallets</t>
  </si>
  <si>
    <t>Sub-wallet appears under parent wallet list</t>
  </si>
  <si>
    <t>EMI-B2B-6670</t>
  </si>
  <si>
    <t>EMI-TC-4465</t>
  </si>
  <si>
    <t>Verify Backend Event Emitted</t>
  </si>
  <si>
    <t>1. Check system events</t>
  </si>
  <si>
    <t>Sub-wallet creation event emitted</t>
  </si>
  <si>
    <t>EMI-B2B-6671</t>
  </si>
  <si>
    <t>EMI-TC-4466</t>
  </si>
  <si>
    <t>Verify API Response</t>
  </si>
  <si>
    <t>Wallet created via API</t>
  </si>
  <si>
    <t>1. Send create wallet API request</t>
  </si>
  <si>
    <t>API returns success response with wallet ID</t>
  </si>
  <si>
    <t>EMI-B2B-6672</t>
  </si>
  <si>
    <t>EMI-TC-4467</t>
  </si>
  <si>
    <t>Verify Wallet Metadata Stored</t>
  </si>
  <si>
    <t>Wallet metadata stored correctly</t>
  </si>
  <si>
    <t>EMI-B2B-6673</t>
  </si>
  <si>
    <t>EMI-TC-4468</t>
  </si>
  <si>
    <t>Verify Wallet ID Generation</t>
  </si>
  <si>
    <t>1. Inspect wallet record</t>
  </si>
  <si>
    <t>Unique wallet ID generated</t>
  </si>
  <si>
    <t>EMI-B2B-6676</t>
  </si>
  <si>
    <t>EMI-TC-4472</t>
  </si>
  <si>
    <t>Validate Wallet Type Options</t>
  </si>
  <si>
    <t>1. Create wallets using different wallet types</t>
  </si>
  <si>
    <t>Wallet created successfully with selected wallet type</t>
  </si>
  <si>
    <t>EMI-B2B-6680</t>
  </si>
  <si>
    <t>EMI-TC-4476</t>
  </si>
  <si>
    <t>Validate Shareable Wallet Toggle</t>
  </si>
  <si>
    <t>1. Create wallet with Shareable ON 2. Create wallet with Shareable OFF</t>
  </si>
  <si>
    <t>Wallet created with correct sharing configuration</t>
  </si>
  <si>
    <t>EMI-B2B-6681</t>
  </si>
  <si>
    <t>EMI-TC-4477</t>
  </si>
  <si>
    <t>Validate Card Issuance Toggle</t>
  </si>
  <si>
    <t>1. Create wallet with Card Issuance ON 2. Create wallet with Card Issuance OFF</t>
  </si>
  <si>
    <t>Wallet created with correct card issuance configuration</t>
  </si>
  <si>
    <t>EMI-B2B-6690</t>
  </si>
  <si>
    <t>EMI-TC-4486</t>
  </si>
  <si>
    <t>Validate Internal Wallet Code Consistency</t>
  </si>
  <si>
    <t>1. Retrieve wallet details</t>
  </si>
  <si>
    <t>Internal wallet code correctly corresponds to the generated vIBAN reference</t>
  </si>
  <si>
    <t>EMI-B2B-6693</t>
  </si>
  <si>
    <t>EMI-TC-4489</t>
  </si>
  <si>
    <t>Validate Wallet Status Management</t>
  </si>
  <si>
    <t>1. Retrieve wallet balances 2. Simulate reserved balance transaction</t>
  </si>
  <si>
    <t>Initial balances = 0. Current balance = Available + Reserved</t>
  </si>
  <si>
    <t>EMI-B2B-6707</t>
  </si>
  <si>
    <t>EMI-TC-4504</t>
  </si>
  <si>
    <t>Verify Rules Engine Still Linked After Edit</t>
  </si>
  <si>
    <t>1. Edit wallet metadata 2. Check rules association</t>
  </si>
  <si>
    <t>Rules engine link remains unchanged</t>
  </si>
  <si>
    <t>EMI-B2B-6678</t>
  </si>
  <si>
    <t>EMI-TC-4474</t>
  </si>
  <si>
    <t>Validate Optional Fields</t>
  </si>
  <si>
    <t>1. Create wallet with note 2. Create wallet without note</t>
  </si>
  <si>
    <t>Wallet created successfully in both cases</t>
  </si>
  <si>
    <t>EMI-B2B-6627</t>
  </si>
  <si>
    <t>EMI-TC-4415</t>
  </si>
  <si>
    <t>Card Auto Block When Sub-Wallet Blocked</t>
  </si>
  <si>
    <t>1. Block sub-wallet 2. Attempt card payment</t>
  </si>
  <si>
    <t>Card transaction declined due to wallet blocked</t>
  </si>
  <si>
    <t>EMI-B2B-6628</t>
  </si>
  <si>
    <t>EMI-TC-4416</t>
  </si>
  <si>
    <t>Sub-Wallet MCC Restriction Enforcement</t>
  </si>
  <si>
    <t>MCC restriction rule exists</t>
  </si>
  <si>
    <t>1. Attempt transaction with blocked MCC merchant</t>
  </si>
  <si>
    <t>Transaction declined with reason: MCC restricted</t>
  </si>
  <si>
    <t>EMI-B2B-6629</t>
  </si>
  <si>
    <t>EMI-TC-4417</t>
  </si>
  <si>
    <t>Sub-Wallet Geo Restriction</t>
  </si>
  <si>
    <t>Geo rule enabled (KSA only)</t>
  </si>
  <si>
    <t>1. Attempt card transaction outside KSA</t>
  </si>
  <si>
    <t>Transaction declined due to geo restriction</t>
  </si>
  <si>
    <t>EMI-B2B-6630</t>
  </si>
  <si>
    <t>EMI-TC-4418</t>
  </si>
  <si>
    <t>Sub-Wallet Spend Limit Enforcement</t>
  </si>
  <si>
    <t>Daily limit configured</t>
  </si>
  <si>
    <t>1. Perform transactions exceeding daily limit</t>
  </si>
  <si>
    <t>Transaction declined due to spend limit exceeded</t>
  </si>
  <si>
    <t>EMI-B2B-6632</t>
  </si>
  <si>
    <t>EMI-TC-4421</t>
  </si>
  <si>
    <t>Incoming Transfer Above Max Balance</t>
  </si>
  <si>
    <t>Max threshold defined</t>
  </si>
  <si>
    <t>1. Send transfer exceeding max balance</t>
  </si>
  <si>
    <t>Transfer rejected with threshold violation</t>
  </si>
  <si>
    <t>EMI-B2B-6635</t>
  </si>
  <si>
    <t>EMI-TC-4424</t>
  </si>
  <si>
    <t>Outgoing Transaction Limit Violation</t>
  </si>
  <si>
    <t>Limit configured</t>
  </si>
  <si>
    <t>1. Attempt transaction exceeding limit</t>
  </si>
  <si>
    <t>Transaction declined</t>
  </si>
  <si>
    <t>EMI-B2B-6642</t>
  </si>
  <si>
    <t>EMI-TC-4431</t>
  </si>
  <si>
    <t>Close Sub-Wallet with Non-Zero Balance</t>
  </si>
  <si>
    <t>Wallet balance &gt; 0</t>
  </si>
  <si>
    <t>System blocks closure with error</t>
  </si>
  <si>
    <t>EMI-B2B-6644</t>
  </si>
  <si>
    <t>EMI-TC-4433</t>
  </si>
  <si>
    <t>Close Sub-Wallet with Pending Transactions</t>
  </si>
  <si>
    <t>Pending txn exists</t>
  </si>
  <si>
    <t>System rejects closure</t>
  </si>
  <si>
    <t>EMI-B2B-6650</t>
  </si>
  <si>
    <t>EMI-TC-4441</t>
  </si>
  <si>
    <t>Validate Unique Name within Parent Wallet</t>
  </si>
  <si>
    <t>Parent wallet already contains "Groceries"</t>
  </si>
  <si>
    <t>1. Attempt creating wallet with same name</t>
  </si>
  <si>
    <t>System rejects creation with error "Sub-wallet name must be unique within parent wallet"</t>
  </si>
  <si>
    <t>EMI-B2B-6652</t>
  </si>
  <si>
    <t>EMI-TC-4443</t>
  </si>
  <si>
    <t>Validate Mandatory Name Field</t>
  </si>
  <si>
    <t>1. Attempt creating wallet without name</t>
  </si>
  <si>
    <t>System shows validation error "Wallet name is required"</t>
  </si>
  <si>
    <t>EMI-B2B-6668</t>
  </si>
  <si>
    <t>EMI-TC-4462</t>
  </si>
  <si>
    <t>Validate Name Length Limits</t>
  </si>
  <si>
    <t>1. Create wallet with long name</t>
  </si>
  <si>
    <t>System rejects request</t>
  </si>
  <si>
    <t>EMI-B2B-6669</t>
  </si>
  <si>
    <t>EMI-TC-4463</t>
  </si>
  <si>
    <t>Validate Special Characters in Name</t>
  </si>
  <si>
    <t>1. Create wallet using special characters</t>
  </si>
  <si>
    <t>System validates and rejects invalid format</t>
  </si>
  <si>
    <t>EMI-B2B-6674</t>
  </si>
  <si>
    <t>EMI-TC-4470</t>
  </si>
  <si>
    <t>Validate Mandatory Fields</t>
  </si>
  <si>
    <t>1. Attempt creating wallet with missing required fields 2. Submit</t>
  </si>
  <si>
    <t>System displays validation errors and prevents creation</t>
  </si>
  <si>
    <t>EMI-B2B-6677</t>
  </si>
  <si>
    <t>EMI-TC-4473</t>
  </si>
  <si>
    <t>Validate Currency Support</t>
  </si>
  <si>
    <t>1. Create wallet with supported currency 2. Attempt with unsupported currency</t>
  </si>
  <si>
    <t>Supported currency accepted, unsupported rejected</t>
  </si>
  <si>
    <t>EMI-B2B-6692</t>
  </si>
  <si>
    <t>EMI-TC-4488</t>
  </si>
  <si>
    <t>Validate Wallet Creation Failure Conditions</t>
  </si>
  <si>
    <t>Invalid input or missing configuration</t>
  </si>
  <si>
    <t>1. Attempt wallet creation with invalid inputs 2. Attempt without control wallet 3. Attempt with invalid user</t>
  </si>
  <si>
    <t>System rejects wallet creation with clear error messages</t>
  </si>
  <si>
    <t>EMI-B2B-6697</t>
  </si>
  <si>
    <t>EMI-TC-4493</t>
  </si>
  <si>
    <t>Prevent Editing Restricted Fields</t>
  </si>
  <si>
    <t>1. Attempt to modify restricted fields</t>
  </si>
  <si>
    <t>System blocks modification and displays validation error</t>
  </si>
  <si>
    <t>EMI-B2B-6700</t>
  </si>
  <si>
    <t>EMI-TC-4497</t>
  </si>
  <si>
    <t>Prevent Closure if Balance &gt; 0</t>
  </si>
  <si>
    <t>Wallet has funds</t>
  </si>
  <si>
    <t>1. Attempt wallet closure</t>
  </si>
  <si>
    <t>System blocks closure with validation message</t>
  </si>
  <si>
    <t>EMI-B2B-6701</t>
  </si>
  <si>
    <t>EMI-TC-4498</t>
  </si>
  <si>
    <t>Prevent Closure with Active Cards</t>
  </si>
  <si>
    <t>Wallet linked to card (validation scenario)</t>
  </si>
  <si>
    <t>System blocks closure</t>
  </si>
  <si>
    <t>EMI-B2B-6702</t>
  </si>
  <si>
    <t>EMI-TC-4499</t>
  </si>
  <si>
    <t>Prevent Closure with Active Shares</t>
  </si>
  <si>
    <t>Wallet shared with other users</t>
  </si>
  <si>
    <t>Closure rejected</t>
  </si>
  <si>
    <t>EMI-B2B-6703</t>
  </si>
  <si>
    <t>EMI-TC-4500</t>
  </si>
  <si>
    <t>Prevent Closure with Pending Transactions</t>
  </si>
  <si>
    <t>Wallet has pending transactions</t>
  </si>
  <si>
    <t>EMI-B2B-6704</t>
  </si>
  <si>
    <t>EMI-TC-4501</t>
  </si>
  <si>
    <t>Prevent Closure with Holds or Reserved Balance</t>
  </si>
  <si>
    <t>Wallet has reserved balance</t>
  </si>
  <si>
    <t>EMI-B2B-6638</t>
  </si>
  <si>
    <t>EMI-TC-4427</t>
  </si>
  <si>
    <t>Modify Ruleset</t>
  </si>
  <si>
    <t>Wallet rules exist</t>
  </si>
  <si>
    <t>1. Update transaction limits</t>
  </si>
  <si>
    <t>Rules updated successfully</t>
  </si>
  <si>
    <t>EMI-B2B-6675</t>
  </si>
  <si>
    <t>EMI-TC-4471</t>
  </si>
  <si>
    <t>Validate Wallet Name Rules(duplicate name)</t>
  </si>
  <si>
    <t>1. Create wallet with duplicate name 2. Create wallet with invalid characters 3. Create wallet exceeding allowed length</t>
  </si>
  <si>
    <t>System rejects invalid wallet names and displays appropriate error messages</t>
  </si>
  <si>
    <t>EMI-B2B-6618</t>
  </si>
  <si>
    <t>EMI-TC-4406</t>
  </si>
  <si>
    <t>Create Sub-Wallet with Duplicate Name</t>
  </si>
  <si>
    <t xml:space="preserve">1. Create sub-wallet With the same name </t>
  </si>
  <si>
    <t>Validation should be displayed</t>
  </si>
  <si>
    <t>EMI-B2B-6646</t>
  </si>
  <si>
    <t>EMI-TC-4437</t>
  </si>
  <si>
    <t>Verify Sub-Wallet Initial Balance</t>
  </si>
  <si>
    <t>1. Open created sub-wallet details</t>
  </si>
  <si>
    <t>Balance displayed as 0</t>
  </si>
  <si>
    <t>EMI-B2B-6620</t>
  </si>
  <si>
    <t>EMI-TC-4408</t>
  </si>
  <si>
    <t>Verify Sub-Wallet Appears in Wallet List</t>
  </si>
  <si>
    <t>1. Navigate to My Wallets tab</t>
  </si>
  <si>
    <t>Sub-wallet visible with correct balance, card status, and share status</t>
  </si>
  <si>
    <t>EMI-B2B-8971</t>
  </si>
  <si>
    <t>A. Entry points &amp; page identity</t>
  </si>
  <si>
    <t>TUP-04</t>
  </si>
  <si>
    <t>Direct URL requires auth</t>
  </si>
  <si>
    <t>Log out, then navigate directly to `/business/main/transfer/top-up`</t>
  </si>
  <si>
    <t>User is redirected to the login page; Topup content is not rendered</t>
  </si>
  <si>
    <t>EMI-B2B-8968</t>
  </si>
  <si>
    <t>TUP-01</t>
  </si>
  <si>
    <t>Sidebar link opens Topup</t>
  </si>
  <si>
    <t>Click "Topup" in the left sidebar</t>
  </si>
  <si>
    <t>User lands on `/business/main/transfer/top-up`; sidebar highlights "Topup" as the active item</t>
  </si>
  <si>
    <t>EMI-B2B-8969</t>
  </si>
  <si>
    <t>TUP-02</t>
  </si>
  <si>
    <t>Homepage quick action opens Topup</t>
  </si>
  <si>
    <t>From the homepage, click the "Add money via card" quick-action card</t>
  </si>
  <si>
    <t>User lands on the same Topup page as TUP-01</t>
  </si>
  <si>
    <t>EMI-B2B-8970</t>
  </si>
  <si>
    <t>TUP-03</t>
  </si>
  <si>
    <t>Page title and subtitle</t>
  </si>
  <si>
    <t>Land on Topup via either entry point</t>
  </si>
  <si>
    <t>Heading reads "Top up"; subtitle reads "Add funds to your business wallet using a card or wallet supported in Saudi Arabia."</t>
  </si>
  <si>
    <t>EMI-B2B-8972</t>
  </si>
  <si>
    <t>B. Balance card</t>
  </si>
  <si>
    <t>TUP-05</t>
  </si>
  <si>
    <t>Balance and wallet code match account</t>
  </si>
  <si>
    <t>Open Topup for an account with a known balance/wallet code</t>
  </si>
  <si>
    <t>Displayed "CURRENT BALANCE" value (e.g. 0.00) and "Wallet code" (e.g. MER-Q9EK4TTPGE-30) are account-specific, read-only, and match the account's actual records</t>
  </si>
  <si>
    <t>EMI-B2B-8973</t>
  </si>
  <si>
    <t>TUP-06</t>
  </si>
  <si>
    <t>Generate QR Code action</t>
  </si>
  <si>
    <t>Click the QR icon (`aria-label="generate QR Code"`) on the balance card</t>
  </si>
  <si>
    <t>A wallet QR code is generated/displayed</t>
  </si>
  <si>
    <t>EMI-B2B-8974</t>
  </si>
  <si>
    <t>TUP-07</t>
  </si>
  <si>
    <t>Wallet settings action</t>
  </si>
  <si>
    <t>Click the gear icon (`aria-label="wallet settings"`) on the balance card</t>
  </si>
  <si>
    <t>Wallet settings view/dialog opens</t>
  </si>
  <si>
    <t>EMI-B2B-8978</t>
  </si>
  <si>
    <t>C. Payment methods</t>
  </si>
  <si>
    <t>TUP-11</t>
  </si>
  <si>
    <t>Proceed disabled with no method selected</t>
  </si>
  <si>
    <t>Enter a valid amount (e.g. 500) but select no payment method</t>
  </si>
  <si>
    <t>Proceed stays disabled</t>
  </si>
  <si>
    <t>EMI-B2B-8976</t>
  </si>
  <si>
    <t>TUP-09</t>
  </si>
  <si>
    <t>Selecting a method highlights it</t>
  </si>
  <si>
    <t>Click the VISA card</t>
  </si>
  <si>
    <t>VISA shows a blue border and checkmark; single-select among MADA/VISA/MASTER</t>
  </si>
  <si>
    <t>EMI-B2B-8977</t>
  </si>
  <si>
    <t>TUP-10</t>
  </si>
  <si>
    <t>Methods are mutually exclusive</t>
  </si>
  <si>
    <t>Select MADA, then select VISA</t>
  </si>
  <si>
    <t>MADA's checkmark clears; only VISA remains selected</t>
  </si>
  <si>
    <t>EMI-B2B-8975</t>
  </si>
  <si>
    <t>TUP-08</t>
  </si>
  <si>
    <t>No method selected by default</t>
  </si>
  <si>
    <t>Land fresh on the Topup page</t>
  </si>
  <si>
    <t>None of MADA/VISA/MASTER show the selected (checkmark) state</t>
  </si>
  <si>
    <t>EMI-B2B-7976</t>
  </si>
  <si>
    <t>CashIn</t>
  </si>
  <si>
    <t>EMI-TC-6450</t>
  </si>
  <si>
    <t>Set a control as default HyperPay cash-in control successfully</t>
  </si>
  <si>
    <t>1. Navigate to Partner Bank Management 2. Select Control A 3. Enable is_default_hyperpay_cash_in_control = true 4. Save configuration</t>
  </si>
  <si>
    <t>Control A is saved as the default HyperPay cash-in control. Configuration is persisted and retrievable via Config Service.</t>
  </si>
  <si>
    <t>EMI-5008</t>
  </si>
  <si>
    <t>EMI-B2B-7977</t>
  </si>
  <si>
    <t>EMI-TC-6451</t>
  </si>
  <si>
    <t>Only one default control can be set / switching default deactivates previous</t>
  </si>
  <si>
    <t>1. Navigate to Partner Bank Management 2. Set Control B as default 3. Save configuration 4. Check Control A status</t>
  </si>
  <si>
    <t>Control B becomes the new default. Control A is automatically deactivated as default. Exactly one default exists at any time (unique constraint enforced).</t>
  </si>
  <si>
    <t>EMI-B2B-7979</t>
  </si>
  <si>
    <t>EMI-TC-6453</t>
  </si>
  <si>
    <t>Clearing default control / cash-in requests are queued to OPS</t>
  </si>
  <si>
    <t>1. Unset / clear the default control in Partner Bank Management 2. Trigger a HyperPay cash-in event 3. Observe outcome</t>
  </si>
  <si>
    <t>No ledger posting is made. Cash-in status = PENDING_OPS. OPS task created with type = ASSIGN_DEFAULT_HYPERPAY_CONTROL.</t>
  </si>
  <si>
    <t>EMI-B2B-7980</t>
  </si>
  <si>
    <t>EMI-TC-6454</t>
  </si>
  <si>
    <t>Deactivate default control / cash-in requests are queued to OPS</t>
  </si>
  <si>
    <t>1. Deactivate the default control in Partner Bank Management 2. Trigger a HyperPay cash-in event 3. Observe outcome</t>
  </si>
  <si>
    <t>EMI-B2B-7983</t>
  </si>
  <si>
    <t>EMI-TC-6457</t>
  </si>
  <si>
    <t>Cash-in posting includes batch ID linking all related entries</t>
  </si>
  <si>
    <t>1. Process HyperPay event 2. Query cashin_request and ledger entries by batch_id</t>
  </si>
  <si>
    <t>cashin_request.batch_id matches batch_id on all ledger entries for this event. All related postings are tied under one batch.</t>
  </si>
  <si>
    <t>EMI-B2B-7984</t>
  </si>
  <si>
    <t>EMI-TC-6458</t>
  </si>
  <si>
    <t>assigned_control_code is populated on cashin_request after posting</t>
  </si>
  <si>
    <t>1. Process cash-in event 2. Inspect cashin_request record</t>
  </si>
  <si>
    <t>cashin_request.assigned_control_code = B cashin_request.status = POSTED batch_id is populated.</t>
  </si>
  <si>
    <t>EMI-B2B-7987</t>
  </si>
  <si>
    <t>EMI-TC-6461</t>
  </si>
  <si>
    <t>Cash-in is processed correctly after OPS sets the default control</t>
  </si>
  <si>
    <t>1. OPS sets default control = A in Partner Bank Management 2. Reprocess or retry the pending cash-in 3. Inspect ledger</t>
  </si>
  <si>
    <t>Ledger posting created: ExternalCashInClearing ? UserWallet(user, A) cashin_request.status = POSTED assigned_control_code = A</t>
  </si>
  <si>
    <t>EMI-B2B-7998</t>
  </si>
  <si>
    <t>EMI-TC-6472</t>
  </si>
  <si>
    <t>Cash-in generates full audit trail with batch ID</t>
  </si>
  <si>
    <t>1. Process HyperPay event 2. Query cashin_request and all linked ledger entries by batch_id</t>
  </si>
  <si>
    <t>Records exist: cashin_request, ledger entry (principal), optional fee entry. All linked by the same batch_id. batch_id, external_ref, control_code, status all populated.</t>
  </si>
  <si>
    <t>EMI-B2B-7999</t>
  </si>
  <si>
    <t>EMI-TC-6473</t>
  </si>
  <si>
    <t>OPS reconciliation report includes all cash-in postings with external references</t>
  </si>
  <si>
    <t>1. Run OPS reconciliation report / export 2. Review entries</t>
  </si>
  <si>
    <t>Each row includes: cashin_id, user_id, amount, external_ref (HyperPay payment ref), assigned_control_code, status, batch_id. All successfully posted cash-ins appear.</t>
  </si>
  <si>
    <t>EMI-B2B-8001</t>
  </si>
  <si>
    <t>EMI-TC-6475</t>
  </si>
  <si>
    <t>Cash-in report differentiates POSTED, PENDING_OPS, and FAILED statuses</t>
  </si>
  <si>
    <t>1. Query cash-in report 2. Filter by each status</t>
  </si>
  <si>
    <t>Report correctly segments by status. Counts and amounts per status are accurate.</t>
  </si>
  <si>
    <t>EMI-B2B-8003</t>
  </si>
  <si>
    <t>EMI-TC-6477</t>
  </si>
  <si>
    <t>is_default_hyperpay_cash_in_control unique constraint enforced at DB level</t>
  </si>
  <si>
    <t>1. Attempt to set Control B with is_default_hyperpay_cash_in_control = true directly via DB or API 2. Observe result</t>
  </si>
  <si>
    <t>Constraint violation raised. Only one record with is_default = true can exist per scope. Control A remains the default.</t>
  </si>
  <si>
    <t>EMI-B2B-8004</t>
  </si>
  <si>
    <t>EMI-TC-6478</t>
  </si>
  <si>
    <t>cashin_request assigned_control_code is null before posting and populated after</t>
  </si>
  <si>
    <t>1. Create cashin_request on event receipt 2. Check assigned_control_code before and after posting</t>
  </si>
  <si>
    <t>Before posting: assigned_control_code = null. After successful posting: assigned_control_code = default control code (e.g., A).</t>
  </si>
  <si>
    <t>EMI-B2B-8005</t>
  </si>
  <si>
    <t>EMI-TC-6479</t>
  </si>
  <si>
    <t>Fee posting validation (Expenses account)</t>
  </si>
  <si>
    <t>1. Enable fee configuration for cash-in
2. Process a successful HyperPay cash-in event
3. Inspect ledger entries</t>
  </si>
  <si>
    <t>Ledger shows a fee posting under Expenses (control A) in addition to the principal credit.</t>
  </si>
  <si>
    <t>EMI-B2B-8016</t>
  </si>
  <si>
    <t>EMI-TC-6490</t>
  </si>
  <si>
    <t>Control wallets aggregate validation</t>
  </si>
  <si>
    <t>1. Have multiple control wallets (A, B, C)
2. Perform a cash-in that distributes across controls (if applicable)</t>
  </si>
  <si>
    <t>Sum of all control wallet balances updated correctly according to distribution logic.</t>
  </si>
  <si>
    <t>EMI-B2B-8018</t>
  </si>
  <si>
    <t>EMI-TC-6492</t>
  </si>
  <si>
    <t>Validate control wallet sum consistency</t>
  </si>
  <si>
    <t>1. Execute multiple cash-in transactions
2. Query total balance of all control wallets</t>
  </si>
  <si>
    <t>Total balance equals sum of all individual transaction amounts correctly.</t>
  </si>
  <si>
    <t>EMI-B2B-8019</t>
  </si>
  <si>
    <t>EMI-TC-6493</t>
  </si>
  <si>
    <t>Commission wallet posting</t>
  </si>
  <si>
    <t>1. Enable commission on cash-in
2. Process a successful cash-in</t>
  </si>
  <si>
    <t>Commission wallet is credited correctly with the commission amount.</t>
  </si>
  <si>
    <t>EMI-B2B-8020</t>
  </si>
  <si>
    <t>EMI-TC-6494</t>
  </si>
  <si>
    <t>VAT wallet posting</t>
  </si>
  <si>
    <t>1. Enable VAT on cash-in
2. Process a successful cash-in</t>
  </si>
  <si>
    <t>VAT wallet is credited correctly with the VAT amount.</t>
  </si>
  <si>
    <t>EMI-B2B-8021</t>
  </si>
  <si>
    <t>EMI-TC-6495</t>
  </si>
  <si>
    <t>Commission/VAT impact on control wallet</t>
  </si>
  <si>
    <t>1. Enable fees (commission + VAT)
2. Process cash-in</t>
  </si>
  <si>
    <t>Control wallet reflects net amount (principal minus fees) or distribution correctly.</t>
  </si>
  <si>
    <t>EMI-B2B-8042</t>
  </si>
  <si>
    <t>EMI-TC-6516</t>
  </si>
  <si>
    <t>Multi-control wallet distribution – only default affected</t>
  </si>
  <si>
    <t>1. Have multiple controls (A, B, C) with A as default
2. Perform cash-in</t>
  </si>
  <si>
    <t>Only default control A's wallet is credited; B and C unchanged.</t>
  </si>
  <si>
    <t>EMI-B2B-7978</t>
  </si>
  <si>
    <t>EMI-TC-6452</t>
  </si>
  <si>
    <t>System rejects attempt to set more than one default control simultaneously</t>
  </si>
  <si>
    <t>1. Attempt to set Control B as default without deactivating Control A via direct API call 2. Observe response</t>
  </si>
  <si>
    <t>Request is rejected with a constraint violation error. Only one default is permitted globally (or per tenant).</t>
  </si>
  <si>
    <t>EMI-B2B-7994</t>
  </si>
  <si>
    <t>EMI-TC-6468</t>
  </si>
  <si>
    <t>User wallet under default control does not exist / cash-in rejected</t>
  </si>
  <si>
    <t>1. Send HyperPay event for this user 2. Observe outcome</t>
  </si>
  <si>
    <t>No ledger posting made. OPS task created: type = USER_WALLET_PROVISIONING. Error is auditable.</t>
  </si>
  <si>
    <t>EMI-B2B-8008</t>
  </si>
  <si>
    <t>EMI-TC-6482</t>
  </si>
  <si>
    <t>User wallet max balance limit – rejection</t>
  </si>
  <si>
    <t>1. Configure a max balance limit for the user's wallet
2. Perform cash-in that would exceed the limit</t>
  </si>
  <si>
    <t>Transaction is rejected with proper error message. Balance unchanged.</t>
  </si>
  <si>
    <t>EMI-B2B-8010</t>
  </si>
  <si>
    <t>EMI-TC-6484</t>
  </si>
  <si>
    <t>Commission credit wallet max balance limit</t>
  </si>
  <si>
    <t>1. Configure max balance limit for commission wallet
2. Perform cash-in that would exceed that limit</t>
  </si>
  <si>
    <t>Transaction rejected, proper error returned.</t>
  </si>
  <si>
    <t>EMI-B2B-8011</t>
  </si>
  <si>
    <t>EMI-TC-6485</t>
  </si>
  <si>
    <t>Commission credit wallet below minimum limit</t>
  </si>
  <si>
    <t>1. Configure minimum balance limit for commission wallet
2. Perform cash-in that would result in balance below minimum</t>
  </si>
  <si>
    <t>Transaction rejected (or warning) depending on policy.</t>
  </si>
  <si>
    <t>EMI-B2B-8012</t>
  </si>
  <si>
    <t>EMI-TC-6486</t>
  </si>
  <si>
    <t>Commission transaction per hour – max balance limit</t>
  </si>
  <si>
    <t>1. Configure hourly max amount limit for commission transactions
2. Perform multiple cash-ins exceeding that hourly limit</t>
  </si>
  <si>
    <t>Second transaction rejected (or flagged).</t>
  </si>
  <si>
    <t>EMI-B2B-8013</t>
  </si>
  <si>
    <t>EMI-TC-6487</t>
  </si>
  <si>
    <t>Commission transaction per hour – below minimum limit</t>
  </si>
  <si>
    <t>1. Configure hourly min amount limit for commission transactions
2. Perform cash-in below that limit</t>
  </si>
  <si>
    <t>Transaction rejected.</t>
  </si>
  <si>
    <t>EMI-B2B-8014</t>
  </si>
  <si>
    <t>EMI-TC-6488</t>
  </si>
  <si>
    <t>VAT wallet max balance limit</t>
  </si>
  <si>
    <t>1. Configure max balance limit for VAT wallet
2. Perform cash-in that would exceed limit</t>
  </si>
  <si>
    <t>EMI-B2B-8015</t>
  </si>
  <si>
    <t>EMI-TC-6489</t>
  </si>
  <si>
    <t>VAT wallet below minimum limit</t>
  </si>
  <si>
    <t>1. Configure minimum balance limit for VAT wallet
2. Perform cash-in that would result in balance below minimum</t>
  </si>
  <si>
    <t>EMI-B2B-8017</t>
  </si>
  <si>
    <t>EMI-TC-6491</t>
  </si>
  <si>
    <t>Control wallet overflow (aggregate limit)</t>
  </si>
  <si>
    <t>1. Configure aggregate limit across control wallets
2. Perform cash-in that would exceed total limit</t>
  </si>
  <si>
    <t>Transaction rejected or flagged.</t>
  </si>
  <si>
    <t>EMI-B2B-8023</t>
  </si>
  <si>
    <t>EMI-TC-6497</t>
  </si>
  <si>
    <t>Minimum transaction amount limit</t>
  </si>
  <si>
    <t>1. Configure minimum transaction amount (e.g., 10 SAR)
2. Send cash-in event with amount = 5 SAR</t>
  </si>
  <si>
    <t>Transaction rejected with error (below minimum).</t>
  </si>
  <si>
    <t>EMI-B2B-8024</t>
  </si>
  <si>
    <t>EMI-TC-6498</t>
  </si>
  <si>
    <t>Maximum transaction amount limit</t>
  </si>
  <si>
    <t>1. Configure maximum transaction amount (e.g., 1000 SAR)
2. Send cash-in event with amount = 1500 SAR</t>
  </si>
  <si>
    <t>Transaction rejected with error (above maximum).</t>
  </si>
  <si>
    <t>EMI-B2B-8026</t>
  </si>
  <si>
    <t>EMI-TC-6500</t>
  </si>
  <si>
    <t>Hourly transaction amount limit</t>
  </si>
  <si>
    <t>1. Configure hourly amount limit (e.g., 5000 SAR/hour)
2. Perform multiple cash-ins summing to 5000 SAR, then one more</t>
  </si>
  <si>
    <t>Last transaction rejected (hourly limit exceeded).</t>
  </si>
  <si>
    <t>EMI-B2B-8027</t>
  </si>
  <si>
    <t>EMI-TC-6501</t>
  </si>
  <si>
    <t>Daily transaction amount limit</t>
  </si>
  <si>
    <t>1. Configure daily amount limit
2. Perform cash-ins exceeding daily cap</t>
  </si>
  <si>
    <t>Last transaction rejected.</t>
  </si>
  <si>
    <t>EMI-B2B-8028</t>
  </si>
  <si>
    <t>EMI-TC-6502</t>
  </si>
  <si>
    <t>Monthly transaction amount limit</t>
  </si>
  <si>
    <t>1. Configure monthly amount limit
2. Perform transactions exceeding monthly cap</t>
  </si>
  <si>
    <t>Rejected when exceeded.</t>
  </si>
  <si>
    <t>EMI-B2B-8029</t>
  </si>
  <si>
    <t>EMI-TC-6503</t>
  </si>
  <si>
    <t>Yearly transaction amount limit</t>
  </si>
  <si>
    <t>1. Configure yearly amount limit
2. Perform transactions exceeding yearly cap</t>
  </si>
  <si>
    <t>EMI-B2B-8030</t>
  </si>
  <si>
    <t>EMI-TC-6504</t>
  </si>
  <si>
    <t>Hourly transaction count limit</t>
  </si>
  <si>
    <t>1. Configure count limit (e.g., 5 transactions per hour)
2. Perform 6 transactions within one hour</t>
  </si>
  <si>
    <t>6th transaction rejected.</t>
  </si>
  <si>
    <t>EMI-B2B-8031</t>
  </si>
  <si>
    <t>EMI-TC-6505</t>
  </si>
  <si>
    <t>Daily transaction count limit</t>
  </si>
  <si>
    <t>1. Configure daily count limit
2. Perform transactions exceeding that count</t>
  </si>
  <si>
    <t>Exceeding transaction rejected.</t>
  </si>
  <si>
    <t>EMI-B2B-8032</t>
  </si>
  <si>
    <t>EMI-TC-6506</t>
  </si>
  <si>
    <t>Monthly transaction count limit</t>
  </si>
  <si>
    <t>1. Configure monthly count limit
2. Perform transactions exceeding that count</t>
  </si>
  <si>
    <t>EMI-B2B-8033</t>
  </si>
  <si>
    <t>EMI-TC-6507</t>
  </si>
  <si>
    <t>Yearly transaction count limit</t>
  </si>
  <si>
    <t>1. Configure yearly count limit
2. Perform transactions exceeding that count</t>
  </si>
  <si>
    <t>EMI-B2B-8035</t>
  </si>
  <si>
    <t>EMI-TC-6509</t>
  </si>
  <si>
    <t>Boundary value – amount limit exceeded</t>
  </si>
  <si>
    <t>1. Set max amount = 1000 SAR
2. Send cash-in with amount = 1000.01 SAR</t>
  </si>
  <si>
    <t>EMI-B2B-8037</t>
  </si>
  <si>
    <t>EMI-TC-6511</t>
  </si>
  <si>
    <t>Boundary value – count exceeded</t>
  </si>
  <si>
    <t>1. Set count limit = 5/hour
2. Perform 6th transaction</t>
  </si>
  <si>
    <t>EMI-B2B-8040</t>
  </si>
  <si>
    <t>EMI-TC-6514</t>
  </si>
  <si>
    <t>Failed transaction impact on limits</t>
  </si>
  <si>
    <t>1. Send a cash-in that fails (e.g., invalid amount)
2. Retry with valid amount</t>
  </si>
  <si>
    <t>Failed transaction does not count towards limits. Retry is allowed within remaining limit.</t>
  </si>
  <si>
    <t>EMI-B2B-8009</t>
  </si>
  <si>
    <t>EMI-TC-6483</t>
  </si>
  <si>
    <t>User wallet within limit – successful</t>
  </si>
  <si>
    <t>1. Configure max balance limit
2. Perform cash-in that stays within the limit</t>
  </si>
  <si>
    <t>Transaction successful. Balance updated to 500 SAR.</t>
  </si>
  <si>
    <t>EMI-B2B-8025</t>
  </si>
  <si>
    <t>EMI-TC-6499</t>
  </si>
  <si>
    <t>Valid transaction within configured limits</t>
  </si>
  <si>
    <t>1. Configure min=10, max=1000
2. Send cash-in with amount=500 SAR</t>
  </si>
  <si>
    <t>Transaction successful.</t>
  </si>
  <si>
    <t>EMI-B2B-8034</t>
  </si>
  <si>
    <t>EMI-TC-6508</t>
  </si>
  <si>
    <t>Boundary value – amount limit (at max)</t>
  </si>
  <si>
    <t>1. Set max amount = 1000 SAR
2. Send cash-in with amount = 1000 SAR</t>
  </si>
  <si>
    <t>Transaction accepted.</t>
  </si>
  <si>
    <t>EMI-B2B-8036</t>
  </si>
  <si>
    <t>EMI-TC-6510</t>
  </si>
  <si>
    <t>Boundary value – count limit (at max)</t>
  </si>
  <si>
    <t>1. Set count limit = 5/hour
2. Perform 5 transactions within one hour</t>
  </si>
  <si>
    <t>All 5 accepted.</t>
  </si>
  <si>
    <t>EMI-B2B-8039</t>
  </si>
  <si>
    <t>EMI-TC-6513</t>
  </si>
  <si>
    <t>Reversal impact on limits</t>
  </si>
  <si>
    <t>1. Perform a cash-in that consumes part of a limit
2. Reverse that cash-in</t>
  </si>
  <si>
    <t>Limits are recalculated correctly (consumed amount/count is restored).</t>
  </si>
  <si>
    <t>EMI-B2B-8041</t>
  </si>
  <si>
    <t>EMI-TC-6515</t>
  </si>
  <si>
    <t>Pending transaction impact on limits</t>
  </si>
  <si>
    <t>1. Have a cash-in in PENDING_OPS state
2. Send another cash-in for same user</t>
  </si>
  <si>
    <t>System handles based on policy (either include pending in limit calculation or exclude).</t>
  </si>
  <si>
    <t>EMI-B2B-8044</t>
  </si>
  <si>
    <t>EMI-TC-6518</t>
  </si>
  <si>
    <t>Reporting validation for limits usage</t>
  </si>
  <si>
    <t>1. Execute several cash-ins that hit various limits
2. Generate limits usage report</t>
  </si>
  <si>
    <t>Report correctly reflects limits consumed, remaining, and timestamps.</t>
  </si>
  <si>
    <t>EMI-B2B-7981</t>
  </si>
  <si>
    <t>EMI-TC-6455</t>
  </si>
  <si>
    <t>Successful HyperPay cash-in credits user wallet under default control</t>
  </si>
  <si>
    <t>1. HyperPay webhook fires: status=SUCCESS, paymentRef=REF001, userId=U1, amount=100 SAR 2. Cashin Service processes event 3. Inspect ledger postings</t>
  </si>
  <si>
    <t>Ledger posting created: source = ExternalCashInClearing destination = UserWallet(U1, A) amount = 100 SAR type = CASHIN_PRINCIPAL external_ref = REF001 Cash-in status = POSTED.</t>
  </si>
  <si>
    <t>EMI-B2B-7982</t>
  </si>
  <si>
    <t>EMI-TC-6456</t>
  </si>
  <si>
    <t>Cash-in posting includes external reference (HyperPay payment ref)</t>
  </si>
  <si>
    <t>1. Process HyperPay webhook with paymentRef=REF002 2. Inspect ledger entry</t>
  </si>
  <si>
    <t>Ledger entry contains external_ref = REF002. Field is populated on every cash-in principal posting.</t>
  </si>
  <si>
    <t>EMI-B2B-7985</t>
  </si>
  <si>
    <t>EMI-TC-6459</t>
  </si>
  <si>
    <t>HyperPay event with status other than SUCCESS is not posted</t>
  </si>
  <si>
    <t>1. Send HyperPay webhook with status=FAILED 2. Observe ledger and cashin_request</t>
  </si>
  <si>
    <t>No ledger posting made. cashin_request.status = FAILED or event is ignored. No OPS task created for this scenario</t>
  </si>
  <si>
    <t>EMI-B2B-7986</t>
  </si>
  <si>
    <t>EMI-TC-6460</t>
  </si>
  <si>
    <t>Cash-in rejected and OPS task created when no default control is configured</t>
  </si>
  <si>
    <t>1. Send HyperPay webhook: status=SUCCESS, amount=100 SAR 2. Cashin Service calls Config Service 3. Config Service returns null 4. Inspect outcome</t>
  </si>
  <si>
    <t>No ledger postings made. cashin_request.status = PENDING_OPS. OPS task created: type = ASSIGN_DEFAULT_HYPERPAY_CONTROL, ref = paymentRef. Webhook response = 200 OK (event acknowledged, processing queued).</t>
  </si>
  <si>
    <t>EMI-B2B-7988</t>
  </si>
  <si>
    <t>EMI-TC-6462</t>
  </si>
  <si>
    <t>Duplicate HyperPay event with same payment ref is not posted twice</t>
  </si>
  <si>
    <t>1. Send HyperPay webhook again with paymentRef=REF003 2. Observe Cashin Service response and ledger</t>
  </si>
  <si>
    <t>Service returns OK_ALREADY_PROCESSED. No new ledger posting created. No new cashin_request record created. User wallet balance unchanged.</t>
  </si>
  <si>
    <t>EMI-B2B-7989</t>
  </si>
  <si>
    <t>EMI-TC-6463</t>
  </si>
  <si>
    <t>Idempotency check applies to COMPLETED status as well as POSTED</t>
  </si>
  <si>
    <t>1. Send duplicate HyperPay event with paymentRef=REF004 2. Observe response</t>
  </si>
  <si>
    <t>Duplicate is rejected. Service returns OK_ALREADY_PROCESSED. No double-credit occurs.</t>
  </si>
  <si>
    <t>EMI-B2B-7990</t>
  </si>
  <si>
    <t>EMI-TC-6464</t>
  </si>
  <si>
    <t>Different payment reference creates a new independent cash-in</t>
  </si>
  <si>
    <t>1. Send HyperPay webhook with paymentRef=REF006, same userId and amount 2. Inspect outcome</t>
  </si>
  <si>
    <t>New cashin_request created for REF006. New ledger posting made. REF005 is unaffected.</t>
  </si>
  <si>
    <t>EMI-B2B-7991</t>
  </si>
  <si>
    <t>EMI-TC-6465</t>
  </si>
  <si>
    <t>PENDING_OPS status does not block re-processing after OPS resolution</t>
  </si>
  <si>
    <t>1. OPS sets default control 2. System retries cash-in for REF007 3. Inspect ledger</t>
  </si>
  <si>
    <t>Cash-in is processed and posted. No duplicate postings. Status transitions from PENDING_OPS to POSTED.</t>
  </si>
  <si>
    <t>EMI-B2B-7992</t>
  </si>
  <si>
    <t>EMI-TC-6466</t>
  </si>
  <si>
    <t>User not found / cash-in rejected and OPS task created</t>
  </si>
  <si>
    <t>1. Send HyperPay webhook with unknown userId 2. Observe Cashin Service response</t>
  </si>
  <si>
    <t>No ledger posting made. OPS task created: type = USER_WALLET_PROVISIONING. cashin_request.status = FAILED or PENDING_OPS.</t>
  </si>
  <si>
    <t>EMI-B2B-7993</t>
  </si>
  <si>
    <t>EMI-TC-6467</t>
  </si>
  <si>
    <t>User inactive / cash-in rejected and OPS task created</t>
  </si>
  <si>
    <t>1. Send HyperPay webhook with inactive 2. Observe Cashin Service response</t>
  </si>
  <si>
    <t>EMI-B2B-7995</t>
  </si>
  <si>
    <t>EMI-TC-6469</t>
  </si>
  <si>
    <t>Currency mismatch / non-SAR event is rejected or queued</t>
  </si>
  <si>
    <t>1. Send HyperPay webhook: currency=USD, amount=100 2. Observe outcome</t>
  </si>
  <si>
    <t>Event is rejected or queued to OPS. No ledger posting made in USD. cashin_request.status = FAILED or PENDING_OPS with reason = CURRENCY_NOT_SUPPORTED.</t>
  </si>
  <si>
    <t>EMI-B2B-7996</t>
  </si>
  <si>
    <t>EMI-TC-6470</t>
  </si>
  <si>
    <t>Zero amount cash-in event is rejected</t>
  </si>
  <si>
    <t>1. Send HyperPay webhook: amount=0, status=SUCCESS 2. Observe outcome</t>
  </si>
  <si>
    <t>Event is rejected. No ledger posting made. Error reason: INVALID_AMOUNT.</t>
  </si>
  <si>
    <t>EMI-B2B-7997</t>
  </si>
  <si>
    <t>EMI-TC-6471</t>
  </si>
  <si>
    <t>Missing or null payment reference in HyperPay event is rejected</t>
  </si>
  <si>
    <t>1. Send malformed HyperPay webhook with null paymentRef 2. Observe outcome</t>
  </si>
  <si>
    <t>Event rejected at validation layer. No cashin_request created. No OPS task created. HTTP 400 or equivalent returned.</t>
  </si>
  <si>
    <t>EMI-B2B-8002</t>
  </si>
  <si>
    <t>EMI-TC-6476</t>
  </si>
  <si>
    <t>external_ref (HyperPay payment ref) is unique in cashin_request table</t>
  </si>
  <si>
    <t>1. Attempt to insert another cashin_request with external_ref = REF010 2. Observe DB response</t>
  </si>
  <si>
    <t>Insertion rejected due to unique constraint on external_ref. No duplicate record created.</t>
  </si>
  <si>
    <t>EMI-B2B-8006</t>
  </si>
  <si>
    <t>EMI-TC-6480</t>
  </si>
  <si>
    <t>High volume concurrency – no duplicates</t>
  </si>
  <si>
    <t>1. Send multiple (e.g., 100) identical HyperPay events simultaneously
2. Wait for processing</t>
  </si>
  <si>
    <t>Only one transaction is posted; all others are ignored as duplicates. No inconsistent state.</t>
  </si>
  <si>
    <t>EMI-B2B-8007</t>
  </si>
  <si>
    <t>EMI-TC-6481</t>
  </si>
  <si>
    <t>Recovery after system interruption</t>
  </si>
  <si>
    <t>1. Simulate system crash during cash-in processing
2. Restart the service</t>
  </si>
  <si>
    <t>No duplicate posting occurs. System reaches a consistent state (either posted or pending).</t>
  </si>
  <si>
    <t>EMI-B2B-8022</t>
  </si>
  <si>
    <t>EMI-TC-6496</t>
  </si>
  <si>
    <t>Negative amount cash-in is rejected</t>
  </si>
  <si>
    <t>1. Send HyperPay webhook with amount = -100 SAR, status=SUCCESS</t>
  </si>
  <si>
    <t>Event rejected with validation error (INVALID_AMOUNT). No posting.</t>
  </si>
  <si>
    <t>EMI-B2B-8038</t>
  </si>
  <si>
    <t>EMI-TC-6512</t>
  </si>
  <si>
    <t>Concurrent transactions limit validation</t>
  </si>
  <si>
    <t>1. Configure amount and/or count limits
2. Send many parallel cash-in requests that collectively would exceed limits</t>
  </si>
  <si>
    <t>Limits are enforced without race conditions (no over‑limit transaction slips through).</t>
  </si>
  <si>
    <t>EMI-B2B-8043</t>
  </si>
  <si>
    <t>EMI-TC-6517</t>
  </si>
  <si>
    <t>Limit validation with idempotency (duplicate requests)</t>
  </si>
  <si>
    <t>1. Configure a limit (e.g., daily amount)
2. Send same successful cash-in request twice (duplicate external_ref)</t>
  </si>
  <si>
    <t>Limit is counted only once. Second request is idempotently ignored and does not consume limit again.</t>
  </si>
  <si>
    <t>EMI-B2B-8000</t>
  </si>
  <si>
    <t>EMI-TC-6474</t>
  </si>
  <si>
    <t>PENDING_OPS cash-ins are visible in OPS queue report</t>
  </si>
  <si>
    <t>1. Query OPS task queue 2. Filter by type = ASSIGN_DEFAULT_HYPERPAY_CONTROL</t>
  </si>
  <si>
    <t>All pending cash-ins listed with paymentRef, userId, amount, and timestamp. OPS can act on these to resolve.</t>
  </si>
  <si>
    <t>EMI-B2B-9017</t>
  </si>
  <si>
    <t>Contract / API — Card top-up</t>
  </si>
  <si>
    <t>TU-API-06</t>
  </si>
  <si>
    <t>POST /api/v1/payments validates a 3-decimal amount the same way POST /api/v1/payments/summary/open does</t>
  </si>
  <si>
    <t>POST /api/v1/payments/summary/open has already accepted (201) a given amount for this card top-up, so a summary exists to initiate a payment against.</t>
  </si>
  <si>
    <t>1. Note that /api/v1/payments/summary/open takes amount as a JSON number (e.g. 50) while /api/v1/payments takes amount as a JSON string (e.g. "50") — confirmed live, and not itself a defect.
2. Call POST /api/v1/payments with amount set to a 3-decimal string, e.g. "50.005".
3. Inspect the response status code and body.</t>
  </si>
  <si>
    <t>1. The request is rejected (400/422) naming the amount field, matching the precision rule the UI's own amount field enforces (max 2 decimals).
2. If instead this returns 201, /payments accepts a value /summary/open's equivalent numeric check would not — the two steps' amount validation has diverged, which is the defect this case exists to catch.</t>
  </si>
  <si>
    <t>EMI-B2B-9002</t>
  </si>
  <si>
    <t>TU-API-01</t>
  </si>
  <si>
    <t>POST /api/v1/payments returns 201 and initiates the OTP for a valid card top-up</t>
  </si>
  <si>
    <t>An authenticated business user has entered a valid amount and selected a MADA/VISA/MASTER payment method, and has reached the Top Up Summary screen (after the summary-open call, POST /api/v1/payments/summary/open, has already returned 201).</t>
  </si>
  <si>
    <t>1. On the Summary screen, click the Next/Confirm button.
2. Capture the network request this click sends.
3. Inspect its method, path and response status.
4. Confirm what happens on the screen immediately afterward.</t>
  </si>
  <si>
    <t>1. The request is a POST to /api/v1/payments.
2. The response status is 201.
3. This call is what triggers the OTP send — no separate call initiates it — and the app then shows the OTP verification screen, not the card-entry gateway popup directly.</t>
  </si>
  <si>
    <t>EMI-B2B-9013</t>
  </si>
  <si>
    <t>TU-API-02</t>
  </si>
  <si>
    <t>A successful card top-up releases Reserved Credit into Available and Current by the exact amount</t>
  </si>
  <si>
    <t>POST /api/v1/payments/summary/open (201) and POST /api/v1/payments (201, TU-API-01) have completed for a card top-up of a known amount, and the OTP has been verified via POST /api/v1/payments/verify (response status POSTED, and its txnReference captured for the update-status call). The destination wallet is an account wallet (not CONTROL) acting as the ledger's destination — per EMI-6120's 'Account wallet as destination' rule against emi_transaction.transaction_log.</t>
  </si>
  <si>
    <t>1. Query emi_transaction.transaction_log for the row on this request's idempotency_key immediately after POST /api/v1/payments returns 201, and read the wallet's Available, Current and Reserved Credit balances.
2. Complete the card-entry step in the payment provider's widget (traffic that never reaches the MJD Pay gateway) using a sandbox card that resolves to a successful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</si>
  <si>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1. After step 1: the row's status is PENDING; it has credited Reserved Credit by the entered amount only — Available and Current are unchanged from their pre-top-up values.
2. After step 3: POST /api/v1/payments/update-status returns 200 with status SUCCESS.
3. After step 4: a terminal row exists for the same idempotency_key with status SUCCESS.
4. After step 5: Reserved Credit has returned to its pre-top-up value (the PENDING hold released) and Available and Current have each increased by exactly the entered amount — per EMI-6120's SUCCESS rule for an account wallet as destination (debit Reserved Credit; credit Available; credit Current).</t>
  </si>
  <si>
    <t>EMI-B2B-9016</t>
  </si>
  <si>
    <t>TU-API-05</t>
  </si>
  <si>
    <t>POST /api/v1/payments/update-status resolves a PENDING payment to its real gateway outcome</t>
  </si>
  <si>
    <t>POST /api/v1/payments/summary/open, POST /api/v1/payments and POST /api/v1/payments/verify have completed for a card top-up (status POSTED), and the card-entry step has been completed in the payment provider's widget.</t>
  </si>
  <si>
    <t>1. Capture the txnReference returned by POST /api/v1/payments/verify.
2. Call POST /api/v1/payments/update-status with {paymentMethodId, checkoutId: &lt;that txnReference&gt;}.
3. Inspect the response status and status code.</t>
  </si>
  <si>
    <t>1. The response status code is 200.
2. The returned status reflects the real outcome of the card-entry step (SUCCESS, a failure status, or a pending status) rather than always defaulting to one value — this is the call responsible for resolving PENDING to a terminal state; it is not called automatically by the gateway itself.</t>
  </si>
  <si>
    <t>EMI-B2B-9014</t>
  </si>
  <si>
    <t>TU-API-03</t>
  </si>
  <si>
    <t>A declined card top-up releases Reserved Credit with no change to Available or Current</t>
  </si>
  <si>
    <t>Same as TU-API-02, up through OTP verification (POSTED status, txnReference captured), for a card top-up of a known amount.</t>
  </si>
  <si>
    <t>1. After step 1: the row's status is PENDING and has credited Reserved Credit by the entered amount; Available and Current are unchanged.
2. After step 3: POST /api/v1/payments/update-status returns 200 with a non-SUCCESS status reflecting the decline.
3. After step 4: the terminal row's status is FAILED, and its reasons array names the decline (e.g. HYPER-PAY-FAILURE).
4. After step 5: Reserved Credit has returned to its pre-top-up value (debited back per EMI-6120's FAILED rule for an account wallet as destination) — Available and Current never moved at any point in this flow.</t>
  </si>
  <si>
    <t>EMI-B2B-9015</t>
  </si>
  <si>
    <t>TU-API-04</t>
  </si>
  <si>
    <t>A gateway-pending card top-up holds the amount in Reserved Credit only, not in Available or Current</t>
  </si>
  <si>
    <t>1. Read the wallet's Available, Current and Reserved Credit balances before submitting the gateway step.
2. Complete the card-entry step in the payment provider's widget using a sandbox card/return code that resolves to pending.
3. Call POST /api/v1/payments/update-status with {paymentMethodId, checkoutId: &lt;the verify step's txnReference&gt;} and read its response status.
4. Query emi_transaction.transaction_log for the row on this request's idempotency_key while the transaction remains unresolved.
5. Query the wallet's Available, Current and Reserved Credit balances again.</t>
  </si>
  <si>
    <t>1. After step 3: POST /api/v1/payments/update-status returns 200 with a pending status (not SUCCESS or a terminal failure).
2. The transaction_log row's status is PENDING (the gateway may additionally record a reason such as PENDING-CLIENT-PAYMENT).
3. Reserved Credit has increased by exactly the entered amount.
4. Available and Current are unchanged from their pre-top-up values — per EMI-6120's PENDING rule for an account wallet as destination (credit Reserved Credit only), the hold stays internal until the transaction resolves to SUCCESS (TU-API-02) or FAILED (TU-API-03).</t>
  </si>
  <si>
    <t>EMI-B2B-8981</t>
  </si>
  <si>
    <t>D. Amount field — format &amp; validation</t>
  </si>
  <si>
    <t>TUP-14</t>
  </si>
  <si>
    <t>Preset chip then manual override</t>
  </si>
  <si>
    <t>Click the "500" chip, then manually edit the field to a different value</t>
  </si>
  <si>
    <t>Field shows the manually typed value; no chip remains visually selected</t>
  </si>
  <si>
    <t>EMI-B2B-8979</t>
  </si>
  <si>
    <t>TUP-12</t>
  </si>
  <si>
    <t>Inline error text for zero amount</t>
  </si>
  <si>
    <t>Type `0` into the amount field</t>
  </si>
  <si>
    <t>Field border turns red and an inline message "Amount should be more than 0" is shown</t>
  </si>
  <si>
    <t>EMI-B2B-8980</t>
  </si>
  <si>
    <t>TUP-13</t>
  </si>
  <si>
    <t>**[Gap — not in `topupData.json`]** Long integer amount is capped</t>
  </si>
  <si>
    <t>Type a 9-digit value, e.g. `999999999`</t>
  </si>
  <si>
    <t>Observed on dev in both manual runs: field silently truncates to 7 digits (`9999999`) with **no** visible error/warning — confirm this 7-digit / ~9,999,999 ceiling is the intended business maximum, and whether a max-amount message should be shown instead of silent truncation</t>
  </si>
  <si>
    <t>EMI-B2B-8982</t>
  </si>
  <si>
    <t>TUP-15</t>
  </si>
  <si>
    <t>Currency icon always present</t>
  </si>
  <si>
    <t>With the field empty and with a value entered</t>
  </si>
  <si>
    <t>The currency icon prefix (`.mp-amount-currency`) is visible in both states</t>
  </si>
  <si>
    <t>EMI-B2B-8983</t>
  </si>
  <si>
    <t>E. Preset amount chips</t>
  </si>
  <si>
    <t>TUP-16</t>
  </si>
  <si>
    <t>Each chip populates the amount field</t>
  </si>
  <si>
    <t>Click 500, then 1000, then 2000, then 5000, then 10000 in turn</t>
  </si>
  <si>
    <t>Amount field updates to match the clicked chip each time</t>
  </si>
  <si>
    <t>EMI-B2B-8985</t>
  </si>
  <si>
    <t>F. Top Up Summary</t>
  </si>
  <si>
    <t>TUP-18</t>
  </si>
  <si>
    <t>Inline vs. modal presentation</t>
  </si>
  <si>
    <t>Reach the Summary step from both the sidebar entry point and the homepage quick-action entry point (and, if applicable, at a narrower viewport)</t>
  </si>
  <si>
    <t>Confirm and document which conditions produce the inline panel vs. the modal variant — behavior is not yet documented anywhere in this repo</t>
  </si>
  <si>
    <t>EMI-B2B-8984</t>
  </si>
  <si>
    <t>TUP-17</t>
  </si>
  <si>
    <t>Total row reads correctly</t>
  </si>
  <si>
    <t>Proceed to Summary with a valid method + amount</t>
  </si>
  <si>
    <t>Final total row is labeled **"Total Amount to be Received"** on this build and equals Original Amount + Commission + VAT (both manual runs observed Commission/VAT as 0 — verify against a fee-bearing tier; see Findings and `functional/TopupCommission.spec.ts`'s `TU-CM19..32`)</t>
  </si>
  <si>
    <t>EMI-B2B-8986</t>
  </si>
  <si>
    <t>TUP-19</t>
  </si>
  <si>
    <t>Disclaimer copy matches current build</t>
  </si>
  <si>
    <t>Read the disclaimer banner on the main Topup form</t>
  </si>
  <si>
    <t>Confirm actual wording against `ui/TopupPage.spec.ts`'s expectation ("...powered by Hyper Pay") — dev currently shows different copy about not storing card information (see Findings)</t>
  </si>
  <si>
    <t>EMI-B2B-8987</t>
  </si>
  <si>
    <t>TUP-20</t>
  </si>
  <si>
    <t>Cancel returns without side effects</t>
  </si>
  <si>
    <t>On the Summary screen, click "Cancel"</t>
  </si>
  <si>
    <t>User returns to the main Topup form; balance and transaction history are unchanged</t>
  </si>
  <si>
    <t>EMI-B2B-8988</t>
  </si>
  <si>
    <t>TUP-21</t>
  </si>
  <si>
    <t>Confirm shows a loading state and triggers OTP send</t>
  </si>
  <si>
    <t>On the Summary screen, click the primary Confirm/Proceed button</t>
  </si>
  <si>
    <t>Button shows a spinner and the label "Loading" while the request is in flight; that request is what sends the OTP (see Findings) — user then lands on the OTP screen</t>
  </si>
  <si>
    <t>EMI-B2B-8990</t>
  </si>
  <si>
    <t>G. OTP verification</t>
  </si>
  <si>
    <t>TUP-23</t>
  </si>
  <si>
    <t>OTP sequencing vs. gateway</t>
  </si>
  <si>
    <t>Proceed through a full card top-up</t>
  </si>
  <si>
    <t>Confirm and document at which point OTP is actually requested relative to the HyperPay/3-D-Secure card entry step for each payment method — both manual runs saw OTP requested *before* card entry, with the card-entry popup only attempted after the post-verification redirect back to the main page (see Findings)</t>
  </si>
  <si>
    <t>EMI-B2B-8995</t>
  </si>
  <si>
    <t>TUP-28</t>
  </si>
  <si>
    <t>Incorrect OTP rejected</t>
  </si>
  <si>
    <t>Enter an incorrect 6-digit code and click "Verify"</t>
  </si>
  <si>
    <t>A clear error is shown; user cannot proceed to payment</t>
  </si>
  <si>
    <t>EMI-B2B-8992</t>
  </si>
  <si>
    <t>TUP-25</t>
  </si>
  <si>
    <t>Resend before expiry</t>
  </si>
  <si>
    <t>Click "Click to resend" while the timer is still running</t>
  </si>
  <si>
    <t>Confirmed live 2026-09-27: the button itself stays disabled while the countdown is running, so this can't actually be clicked before expiry — "blocked" by the disabled state, not a distinct clickable-but-rejected behavior</t>
  </si>
  <si>
    <t>EMI-B2B-8989</t>
  </si>
  <si>
    <t>TUP-22</t>
  </si>
  <si>
    <t>OTP screen content</t>
  </si>
  <si>
    <t>Reach the OTP step</t>
  </si>
  <si>
    <t>Subtitle reads "A code has been sent to you, in order to continue with the top up process."; a mini summary is shown above 6 single-digit input boxes, keyed "Business TOP UP" / selected payment method and "TOTAL AMOUNT TO BE RECEIVED" / total — both mini-summary labels render all-caps, unlike the Summary screen's own title-case "Total Amount to be Received" (TUP-17); worth a copy-consistency check, not necessarily a defect</t>
  </si>
  <si>
    <t>EMI-B2B-8991</t>
  </si>
  <si>
    <t>TUP-24</t>
  </si>
  <si>
    <t>Countdown timer behavior</t>
  </si>
  <si>
    <t>Land on the OTP screen and watch the "Code ends MM:SS" timer</t>
  </si>
  <si>
    <t>Timer starts at roughly 60 seconds (observed live as "Code ends 00:51" moments after landing) and counts down in real time to 00:00 without resetting or freezing; confirm exact starting value and behavior once it reaches 00:00</t>
  </si>
  <si>
    <t>EMI-B2B-8993</t>
  </si>
  <si>
    <t>TUP-26</t>
  </si>
  <si>
    <t>Resend after expiry</t>
  </si>
  <si>
    <t>Wait for the timer to reach 00:00, then click "Click to resend"</t>
  </si>
  <si>
    <t>A new OTP is sent and the timer restarts; confirmed live 2026-09-27 that already-entered digits are NOT cleared (differs from Login's own OTP screen)</t>
  </si>
  <si>
    <t>EMI-B2B-8994</t>
  </si>
  <si>
    <t>TUP-27</t>
  </si>
  <si>
    <t>Verify stays disabled until all digits are entered</t>
  </si>
  <si>
    <t>Land on the OTP screen and enter fewer than 6 digits</t>
  </si>
  <si>
    <t>"Verify" button remains disabled; confirmed live 2026-09-27 that this screen's widget auto-submits the instant the 6th digit lands (see `pageElements/Shared/OtpPage.ts`), so there's no observable "enabled but unclicked" state to separately confirm the way Login's own screen has</t>
  </si>
  <si>
    <t>EMI-B2B-8996</t>
  </si>
  <si>
    <t>TUP-29</t>
  </si>
  <si>
    <t>Cancel aborts the top-up</t>
  </si>
  <si>
    <t>On the OTP screen, click "Cancel"</t>
  </si>
  <si>
    <t>Top-up is aborted; user returns to the main Topup page; no funds move</t>
  </si>
  <si>
    <t>EMI-B2B-8997</t>
  </si>
  <si>
    <t>H. Payment gateway redirect &amp; pop-up blocking</t>
  </si>
  <si>
    <t>TUP-30</t>
  </si>
  <si>
    <t>Pop-up-blocked messaging</t>
  </si>
  <si>
    <t>Complete OTP verification and let the app attempt to open the card-entry window with the browser's pop-up blocker enabled</t>
  </si>
  <si>
    <t>User is redirected back to the main Topup page, where a banner reading "Please allow pop-ups to continue the payment." is shown at the bottom</t>
  </si>
  <si>
    <t>EMI-B2B-9001</t>
  </si>
  <si>
    <t>TUP-34</t>
  </si>
  <si>
    <t>Pending payment leaves balance unchanged</t>
  </si>
  <si>
    <t>Complete a card payment using a gateway-simulator return code for "pending"</t>
  </si>
  <si>
    <t>A "Payment pending confirmation" result is shown; balance is unchanged until resolved</t>
  </si>
  <si>
    <t>EMI-B2B-9000</t>
  </si>
  <si>
    <t>TUP-33</t>
  </si>
  <si>
    <t>Declined payment leaves balance unchanged</t>
  </si>
  <si>
    <t>Complete a card payment using a gateway-simulator return code for "failed"</t>
  </si>
  <si>
    <t>A "Payment failed" result is shown; balance is unchanged; the transaction appears as FAILED in Transactions</t>
  </si>
  <si>
    <t>EMI-B2B-8999</t>
  </si>
  <si>
    <t>TUP-32</t>
  </si>
  <si>
    <t>Pay Now disabled until required fields are complete</t>
  </si>
  <si>
    <t>Open the card-entry window and leave one field empty</t>
  </si>
  <si>
    <t>"Pay Now" remains disabled; confirm exact enable condition</t>
  </si>
  <si>
    <t>EMI-B2B-9003</t>
  </si>
  <si>
    <t>TUP-35</t>
  </si>
  <si>
    <t>Card number and CVV are captured in the gateway's PCI iframe, not MJD Pay's own page</t>
  </si>
  <si>
    <t>Open the card-entry gateway popup reached via TUP-31 and inspect the Card Number and CVV fields (DOM/frame structure, not just visually)</t>
  </si>
  <si>
    <t>Card Number and CVV render inside separate PCI-compliant iframes hosted and served by the HyperPay/OPPWA gateway (confirmed live as `iframe[name="card.number"]` and `iframe[name="card.cvv"]` in `TopupPage.ts`), not as plain inputs on MJD Pay's own page; keystrokes typed into them never reach MJD Pay's own frame, DOM or network requests and cannot leak into app logs. Only Expiry and Card Holder are plain page-level fields, not iframes.</t>
  </si>
  <si>
    <t>EMI-B2B-8998</t>
  </si>
  <si>
    <t>TUP-31</t>
  </si>
  <si>
    <t>Gateway opens once pop-ups are allowed</t>
  </si>
  <si>
    <t>Allow pop-ups for the site, then retry</t>
  </si>
  <si>
    <t>A new window/tab opens showing card-entry fields (Card Number, Expiry, Card holder, CVV) and a "Pay Now" button</t>
  </si>
  <si>
    <t>EMI-B2B-8045</t>
  </si>
  <si>
    <t>Integration — PG</t>
  </si>
  <si>
    <t>TU-INT-01</t>
  </si>
  <si>
    <t>A gateway top-up credits the wallet exactly once</t>
  </si>
  <si>
    <t>A funded card and an active wallet</t>
  </si>
  <si>
    <t>1. Complete a top-up through the payment gateway
2. Replay the gateway callback
3. Compare the wallet ledger and the gateway record</t>
  </si>
  <si>
    <t>The wallet is credited once; the replayed callback is absorbed idempotently and the two records agree on amount and reference</t>
  </si>
  <si>
    <t>EMI-B2B-8046</t>
  </si>
  <si>
    <t>TU-INT-02</t>
  </si>
  <si>
    <t>A failed or abandoned gateway payment credits nothing</t>
  </si>
  <si>
    <t>A top-up that will fail or be abandoned at the gateway</t>
  </si>
  <si>
    <t>1. Record the balance and all four buckets
2. Abandon and then fail a payment
3. Re-read</t>
  </si>
  <si>
    <t>The wallet is untouched in both cases and no reserve is left behind</t>
  </si>
  <si>
    <t>EMI-B2B-8047</t>
  </si>
  <si>
    <t>Integration — SADAD</t>
  </si>
  <si>
    <t>TU-INT-03</t>
  </si>
  <si>
    <t>A SADAD payment reconciles to the right wallet</t>
  </si>
  <si>
    <t>A SADAD bill payment for a wallet top-up</t>
  </si>
  <si>
    <t>1. Complete the payment
2. Follow it through reconciliation to the wallet</t>
  </si>
  <si>
    <t>The credit lands on the correct wallet with the SADAD reference retained end to end</t>
  </si>
  <si>
    <t>EMI-B2B-8048</t>
  </si>
  <si>
    <t>TU-NFR-01</t>
  </si>
  <si>
    <t>Top up and cash in responds within budget at production volume</t>
  </si>
  <si>
    <t>1. Exercise the main top up and cash in flows under load
2. Measure response time at p50, p95 and p99
3. Capture the query plans behind each list and search</t>
  </si>
  <si>
    <t>EMI-B2B-8049</t>
  </si>
  <si>
    <t>TU-NFR-02</t>
  </si>
  <si>
    <t>Top up and cash in holds up under concurrent use</t>
  </si>
  <si>
    <t>EMI-B2B-8050</t>
  </si>
  <si>
    <t>TU-NFR-03</t>
  </si>
  <si>
    <t>Top up and cash in degrades gracefully when a dependency is slow</t>
  </si>
  <si>
    <t>EMI-B2B-8051</t>
  </si>
  <si>
    <t>TU-SEC-01</t>
  </si>
  <si>
    <t>Top up and cash in enforces authorisation at the API, not the UI</t>
  </si>
  <si>
    <t>A user without the privilege this feature requires</t>
  </si>
  <si>
    <t>1. Confirm the control is hidden in the UI
2. Call every endpoint behind it directly, with a valid session but no privilege</t>
  </si>
  <si>
    <t>Every call is refused with 403; hiding a control is not a control, and a hidden button must never be the only thing standing between a user and the action</t>
  </si>
  <si>
    <t>EMI-B2B-8052</t>
  </si>
  <si>
    <t>TU-SEC-02</t>
  </si>
  <si>
    <t>Top up and cash in is scoped to the caller's own account</t>
  </si>
  <si>
    <t>Two accounts each holding records in this feature</t>
  </si>
  <si>
    <t>1. As one account, request and act on the other's records by direct identifier and by guessed identifier</t>
  </si>
  <si>
    <t>Every attempt is refused with no leakage of the other account's data, existence or record count</t>
  </si>
  <si>
    <t>EMI-B2B-8053</t>
  </si>
  <si>
    <t>TU-SEC-03</t>
  </si>
  <si>
    <t>Top up and cash in rejects an expired, malformed or absent token</t>
  </si>
  <si>
    <t>Tokens in each state</t>
  </si>
  <si>
    <t>1. Call the endpoints with no token, a malformed token and an expired token</t>
  </si>
  <si>
    <t>Each is refused with 401. A malformed token must not produce a 500 — rejecting bad credentials with a server error is itself a defect</t>
  </si>
  <si>
    <t>EMI-B2B-8054</t>
  </si>
  <si>
    <t>TU-SEC-04</t>
  </si>
  <si>
    <t>Top up and cash in leaks no sensitive data into logs or responses</t>
  </si>
  <si>
    <t>Traffic through this feature carrying identifiers and credentials</t>
  </si>
  <si>
    <t>1. Exercise the main flows including failures
2. Search application logs, HTTP logs and error responses for PAN, OTP, password, token and national ID values</t>
  </si>
  <si>
    <t>None appears in plain text anywhere; error responses carry a message code rather than a stack trace or internal identifier</t>
  </si>
  <si>
    <t>EMI-B2B-8103</t>
  </si>
  <si>
    <t>Top up</t>
  </si>
  <si>
    <t>EMI-TC-3108</t>
  </si>
  <si>
    <t>Validate top-up using MADA card</t>
  </si>
  <si>
    <t>User logged in; wallet active; valid MADA card.</t>
  </si>
  <si>
    <t>Navigate to Top-Up page.
Choose HyperPay → MADA.
Enter amount &amp; submit.
Complete payment via HyperPay SDK.</t>
  </si>
  <si>
    <t>Amount added to wallet, transaction logged, user notified via SMS/Email.</t>
  </si>
  <si>
    <t>EMI-2049,EMI-73</t>
  </si>
  <si>
    <t>EMI-B2B-8104</t>
  </si>
  <si>
    <t>EMI-TC-3109</t>
  </si>
  <si>
    <t>Validate top-up using Apple Pay</t>
  </si>
  <si>
    <t>User logged in; wallet active; Apple Pay set up.</t>
  </si>
  <si>
    <t>Navigate to Top-Up page.
Choose HyperPay → Apple Pay.
Enter amount &amp; submit.
Complete Apple Pay flow via HyperPay SDK.</t>
  </si>
  <si>
    <t>Amount added, logged, user notified.</t>
  </si>
  <si>
    <t>EMI-B2B-8105</t>
  </si>
  <si>
    <t>EMI-TC-3110</t>
  </si>
  <si>
    <t>Validate top-up using Sadad</t>
  </si>
  <si>
    <t>User logged in; wallet active; Sadad account active.</t>
  </si>
  <si>
    <t>Navigate to Top-Up page.
Choose HyperPay → Sadad.
Enter amount &amp; submit.
Complete payment via Sadad via HyperPay SDK.</t>
  </si>
  <si>
    <t>EMI-B2B-8108</t>
  </si>
  <si>
    <t>EMI-TC-3113</t>
  </si>
  <si>
    <t>Validate successful HyperPay notification</t>
  </si>
  <si>
    <t>Top-up successful.</t>
  </si>
  <si>
    <t>Complete top-up via any HyperPay method.</t>
  </si>
  <si>
    <t>User receives SMS/Email with top-up details</t>
  </si>
  <si>
    <t>EMI-B2B-8115</t>
  </si>
  <si>
    <t>EMI-TC-4247</t>
  </si>
  <si>
    <t xml:space="preserve">Assure summary topup summary API </t>
  </si>
  <si>
    <t>A business account able to call the top-up summary API, with a top-up of known amount, fee and commission prepared.</t>
  </si>
  <si>
    <t>Run summary topup</t>
  </si>
  <si>
    <t>1. The summary returns the top-up amount, any fee or commission, any VAT and the total.
2. Each value matches a manual calculation to two decimal places, with no rounding drift.
3. The total equals the sum of its components.
4. The figures match what the screen shows before the user confirms.
5. An invalid amount or a missing parameter is refused with a clear validation error, not a partial summary.
6. The amount actually charged when the top-up completes equals the total the summary reported.</t>
  </si>
  <si>
    <t>EMI-4977</t>
  </si>
  <si>
    <t>EMI-B2B-8055</t>
  </si>
  <si>
    <t>EMI-TC-1475</t>
  </si>
  <si>
    <t>Validate that the system prevents the user from inserting characters, not numbers and decimals.</t>
  </si>
  <si>
    <t>1. Merchant account registered
2. Admin activated the Merchant account
3. No limitation added by the admin
4. No commission on the top-up</t>
  </si>
  <si>
    <t>1. Navigate to the Business application
2. Login with a valid username and password
3. Click on "Top-up" button
4. Insert any text</t>
  </si>
  <si>
    <t>1. The Business is not able to insert the value
2. The Proceed button remains disabled</t>
  </si>
  <si>
    <t>EMI-2370</t>
  </si>
  <si>
    <t>EMI-B2B-8065</t>
  </si>
  <si>
    <t>EMI-TC-1485</t>
  </si>
  <si>
    <t>Validate the "Error limit exceeded" transaction from the Hyperpay</t>
  </si>
  <si>
    <t>1. Merchant account registered
2. Admin activated the Merchant account
3. No limitation added by the admin
4. No commission on the top-up</t>
  </si>
  <si>
    <t>1. Navigate to the Business application
2. Login with a valid username and password
3. Click on "Top-up" button
4. Insert valid amount
5. Fill the Card details and pay
6. Select the state "Error limit exceeded"
7. Click on the "Proceed" button</t>
  </si>
  <si>
    <t>Payment Failed message displays to the Business</t>
  </si>
  <si>
    <t>EMI-2370,EMI-73</t>
  </si>
  <si>
    <t>EMI-B2B-8066</t>
  </si>
  <si>
    <t>EMI-TC-1486</t>
  </si>
  <si>
    <t>Validate the "Error too many tries" transaction.</t>
  </si>
  <si>
    <t>1. Navigate to the Business application
2. Login with a valid username and password
3. Click on "Top-up" button
4. Insert valid amount
5.Fill the Card details and pay
6. Click on the "Proceed" button
7. Select the state "Error too many tries"</t>
  </si>
  <si>
    <t>Payment Failed message displayed to the Business.</t>
  </si>
  <si>
    <t>EMI-B2B-8068</t>
  </si>
  <si>
    <t>EMI-TC-1488</t>
  </si>
  <si>
    <t>Top up — all checks from one shared setup (2 checks)</t>
  </si>
  <si>
    <t>1. Merchant account registered
2. Admin activated the Merchant account
3. Admin added the wallet limit: min = 100 &amp; max = 1000
4. No commission on the top-up</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</si>
  <si>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</si>
  <si>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1. Validate that the system prevents the user from topping up if he exceeds the maximum wallet limit. — A validation message is displayed to the user to inform him that he has exceeded the wallet limit.
2. Validate that the system prevents the user from topping up if he below the minimum wallet limit. — A validation message is displayed to the user to inform him that he has exceeded the wallet limit.</t>
  </si>
  <si>
    <t>EMI-B2B-8071</t>
  </si>
  <si>
    <t>EMI-TC-1491</t>
  </si>
  <si>
    <t>Validate that the system prevents the user from topping up if he exceeds the maximum user wallet limitation.</t>
  </si>
  <si>
    <t>1. Merchant account registered
2. Admin activated the Merchant account
3. Admin added the merchant wallet limitation
4. No commission on the top-up</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</si>
  <si>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t>
  </si>
  <si>
    <t>A validation message is displayed to the user to inform him that he has exceeded the wallet limit.</t>
  </si>
  <si>
    <t>EMI-B2B-8073</t>
  </si>
  <si>
    <t>EMI-TC-1493</t>
  </si>
  <si>
    <t>1. Merchant account registered
2. Admin activated the Merchant account
3. Admin added the VAT wallet limitation
4. No commission on the top-up</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</si>
  <si>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
Then work through each numbered check in the Expected Result in turn, returning to this starting state whenever a check changes it.</t>
  </si>
  <si>
    <t>1. Validate that the system prevents the user from topping up if he exceeds the maximum VAT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top-up within the VAT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</si>
  <si>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EMI-B2B-8075</t>
  </si>
  <si>
    <t>EMI-TC-1495</t>
  </si>
  <si>
    <t>1. Merchant account registered
2. Admin activated the Merchant account
3. Admin added the reserve wallet limitation
4. No commission on the top-up</t>
  </si>
  <si>
    <t>1. Validate that the system prevents the user from topping up if he exceeds the maximum reserve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top-up within the reserve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</si>
  <si>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EMI-B2B-8097</t>
  </si>
  <si>
    <t>EMI-TC-1523</t>
  </si>
  <si>
    <t>Validate that the system prevents the user from topping up if he exceeds the maximum Commission Credit wallet limitation.</t>
  </si>
  <si>
    <t>1. Merchant account registered
2. Admin activated the Merchant account
3. Admin added the Commission Credit wallet limitation
4. No commission on the top-up</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</si>
  <si>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t>
  </si>
  <si>
    <t>1. Success message displays to the Business
2. Current Balance value updated
3. Top-up History reflects the amount with the transaction date
4. Business wallet updated in positive value
5. Admin wallet updated with a negative value</t>
  </si>
  <si>
    <t>EMI-B2B-8106</t>
  </si>
  <si>
    <t>EMI-TC-3111</t>
  </si>
  <si>
    <t>Validate checkout-id generation failure</t>
  </si>
  <si>
    <t>HyperPay API unavailable.</t>
  </si>
  <si>
    <t>Initiate top-up request.</t>
  </si>
  <si>
    <t>Error: “Unable to initiate the payment. Please try again later.”</t>
  </si>
  <si>
    <t>EMI-B2B-8107</t>
  </si>
  <si>
    <t>EMI-TC-3112</t>
  </si>
  <si>
    <t>Validate payment verification failure</t>
  </si>
  <si>
    <t>HyperPay returns indeterminate status.</t>
  </si>
  <si>
    <t>Complete payment → trigger verification call.</t>
  </si>
  <si>
    <t>Error: “Payment verification failed. Please contact support.”; transaction not logged as success.</t>
  </si>
  <si>
    <t>EMI-B2B-8112</t>
  </si>
  <si>
    <t>EMI-TC-3117</t>
  </si>
  <si>
    <t>Validate HyperPay API down scenario</t>
  </si>
  <si>
    <t>HyperPay API unreachable.</t>
  </si>
  <si>
    <t>Attempt top-up.</t>
  </si>
  <si>
    <t>Error message shown; no balance change.</t>
  </si>
  <si>
    <t>EMI-B2B-8113</t>
  </si>
  <si>
    <t>EMI-TC-3118</t>
  </si>
  <si>
    <t>Validate unmatched IBAN error flow</t>
  </si>
  <si>
    <t>Unmatched incoming transfer exists.</t>
  </si>
  <si>
    <t>System processes transfer.</t>
  </si>
  <si>
    <t>Entry logged for manual review; user notified.</t>
  </si>
  <si>
    <t>EMI-2049</t>
  </si>
  <si>
    <t>EMI-B2B-8056</t>
  </si>
  <si>
    <t>EMI-TC-1476</t>
  </si>
  <si>
    <t>Validate that the user cannot Enter a negative number inside the amount field.</t>
  </si>
  <si>
    <t>1. Navigate to the Business application
2. Login with a valid username and password
3. Click on "Top-up" button
4. Insert negative value</t>
  </si>
  <si>
    <t>EMI-B2B-8058</t>
  </si>
  <si>
    <t>EMI-TC-1478</t>
  </si>
  <si>
    <t>Validate the ability to top up using a Visa Card.</t>
  </si>
  <si>
    <t>1. Navigate to the Business application
2. Login with a valid username and password
3. Click on "Top-up" button
4. Insert valid amount
5. Click on the "Proceed" button
6. Fill in the Card details and pay</t>
  </si>
  <si>
    <t>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</si>
  <si>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EMI-B2B-8059</t>
  </si>
  <si>
    <t>EMI-TC-1479</t>
  </si>
  <si>
    <t>Validate the ability to top up using Master Card.</t>
  </si>
  <si>
    <t>EMI-B2B-8060</t>
  </si>
  <si>
    <t>EMI-TC-1480</t>
  </si>
  <si>
    <t>Validate the ability to top up using American Express Card.</t>
  </si>
  <si>
    <t>EMI-B2B-8067</t>
  </si>
  <si>
    <t>EMI-TC-1487</t>
  </si>
  <si>
    <t>Validate that the system allows the user to top up as long as he is within the limit.</t>
  </si>
  <si>
    <t>1. Merchant account registered
2. Admin activated the Merchant account
3. Admin added the wallet limit
4. No commission on the top-up</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</si>
  <si>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t>
  </si>
  <si>
    <t>EMI-B2B-8070</t>
  </si>
  <si>
    <t>EMI-TC-1490</t>
  </si>
  <si>
    <t>Validate that the user can top-up within the Control Wallet limitation</t>
  </si>
  <si>
    <t>1. Merchant account registered
2. Admin activated the Merchant account
3. Admin added the Wallet merchant transaction limit
4. No commission on the top-up</t>
  </si>
  <si>
    <t>EMI-B2B-8076</t>
  </si>
  <si>
    <t>EMI-TC-1496</t>
  </si>
  <si>
    <t>Top up — all checks from one shared setup (3 checks)</t>
  </si>
  <si>
    <t>1. Merchant account registered
2. Admin activated the Merchant account
3. Admin added the transaction limit
4. No commission on the top-up</t>
  </si>
  <si>
    <t>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</si>
  <si>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1. Validate that the user can make transactions with the hourly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make transactions with the yearly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3. Validate that the user cannot make top-up transactions exceed the yearly transaction limit. — A validation message is displayed to the user to inform him that he has exceeded the wallet limit.</t>
  </si>
  <si>
    <t>EMI-B2B-8077</t>
  </si>
  <si>
    <t>EMI-TC-1497</t>
  </si>
  <si>
    <t>Top up — all checks from one shared setup (5 checks)</t>
  </si>
  <si>
    <t>1. Merchant account registered
2. Admin activated the Merchant account
3. Admin added the transaction limit
4. No commission on the top-up</t>
  </si>
  <si>
    <t>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7. Repeat the steps from 3 - 6 untill the limitation exceeded
Then work through each numbered check in the Expected Result in turn, returning to this starting state whenever a check changes it.</t>
  </si>
  <si>
    <t>1. Validate that the user cannot make top-up transactions exceed the hourly transaction limit. — A validation message is displayed to the user to inform him that he has exceeded the wallet limit.
2. Validate that the user can make transactions within the daily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3. Validate that the user cannot make top-ups exceed the daily transaction limit. — A validation message is displayed to the user to inform him that he has exceeded the wallet limit.
4. Validate that the user can make transactions within the monthly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5. Validate that the user cannot make top-up transactions exceed the monthly transaction limit. — A validation message is displayed to the user to inform him that he has exceeded the wallet limit.</t>
  </si>
  <si>
    <t>EMI-B2B-8084</t>
  </si>
  <si>
    <t>EMI-TC-1504</t>
  </si>
  <si>
    <t>1. Merchant account registered
2. Admin activated the Merchant account
3. Admin added the transaction count limit
4. No commission on the top-up</t>
  </si>
  <si>
    <t>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7. Repeat the steps from 3 - 6 untill the count reached
Then work through each numbered check in the Expected Result in turn, returning to this starting state whenever a check changes it.</t>
  </si>
  <si>
    <t>1. Validate that the user can make transactions with the hourly count transaction.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cannot make top-up exceed the hourly transaction count limit. — A validation message is displayed to the user to inform him that he has exceeded the wallet limit.</t>
  </si>
  <si>
    <t>EMI-B2B-8943</t>
  </si>
  <si>
    <t>EMI-TC-1506</t>
  </si>
  <si>
    <t>Validate that the user can make transactions within the daily transaction limit.</t>
  </si>
  <si>
    <t>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t>
  </si>
  <si>
    <t>EMI-B2B-8944</t>
  </si>
  <si>
    <t>EMI-TC-1507</t>
  </si>
  <si>
    <t>Validate that the user cannot make top-ups exceed the daily transaction limit.</t>
  </si>
  <si>
    <t>1. Merchant account registered
2. Admin activated the Merchant account
3. Admin added the transaction count limit
4. No commission on the top-up</t>
  </si>
  <si>
    <t>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t>
  </si>
  <si>
    <t>EMI-B2B-8945</t>
  </si>
  <si>
    <t>EMI-TC-1508</t>
  </si>
  <si>
    <t>Validate that the user can make transactions within the monthly transaction limit.</t>
  </si>
  <si>
    <t>EMI-B2B-8946</t>
  </si>
  <si>
    <t>EMI-TC-1509</t>
  </si>
  <si>
    <t>Validate that the user cannot make top-up transactions exceed the monthly transaction limit.</t>
  </si>
  <si>
    <t>EMI-B2B-8947</t>
  </si>
  <si>
    <t>EMI-TC-1510</t>
  </si>
  <si>
    <t>Validate that the user can make transactions with the yearly transaction limit.</t>
  </si>
  <si>
    <t>EMI-B2B-8948</t>
  </si>
  <si>
    <t>EMI-TC-1511</t>
  </si>
  <si>
    <t>Validate that the user cannot make top-up transactions exceed the yearly transaction limit.</t>
  </si>
  <si>
    <t>EMI-B2B-8086</t>
  </si>
  <si>
    <t>EMI-TC-1512</t>
  </si>
  <si>
    <t>1. Merchant account registered
2. Admin activated the Merchant account
3. No limitation added by the admin
4. Admin added a fixed commission</t>
  </si>
  <si>
    <t>Admin Portal 1. Expand Commission Management from the LHS menu 2. Click on Accounts Commission from the menu 3. Click on the Add New Commission 4. Create a new commission and save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</si>
  <si>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1. Validate that the user can create top-up and that the fixed commission is deducted successfully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2. Validate that the user can create a top-up and that the fixed commission is deducted successfully if the user adds a minimum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3. Validate that the user can create a top-up and that the fixed commission is deducted successfully if the user adds a maximum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4. Validate that the user can create a top-up and that the fixed commission is not deducted if the user adds less than the minimum value. — 1. Success message displays to the Business 2. Current Balance value updated 3. Top-up History reflects the amount with the transaction date 4. Business wallet updated in positive value 5. Admin wallet updated with a negative value
5. Validate that the user can create a top-up and that the fixed commission is not deducted if the user adds more than the maximum value. — 1. Success message displays to the Business 2. Current Balance value updated 3. Top-up History reflects the amount with the transaction date 4. Business wallet updated in positive value 5. Admin wallet updated with a negative value</t>
  </si>
  <si>
    <t>EMI-B2B-8091</t>
  </si>
  <si>
    <t>EMI-TC-1517</t>
  </si>
  <si>
    <t>1. Merchant account registered
2. Admin activated the Merchant account
3. No limitation added by the admin
4. Admin added a percentage commission</t>
  </si>
  <si>
    <t>1. Validate that the user can create top-up and that the percentage commission is deducted successfully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2. Validate that the user can create a top-up and that the fixed percentage is deducted successfully if the user adds a minimum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3. Validate that the user can create a top-up and that the percentage commission is deducted successfully if the user adds a maximum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4. Validate that the user can create a top-up and that the percentage commission is not deducted if the user adds less than the minimum value. — 1. Success message displays to the Business 2. Current Balance value updated 3. Top-up History reflects the amount with the transaction date 4. Business wallet updated in positive value 5. Admin wallet updated with a negative value
5. Validate that the user can create a top-up and that the percentage commission is not deducted if the user adds more than the maximum value. — 1. Success message displays to the Business 2. Current Balance value updated 3. Top-up History reflects the amount with the transaction date 4. Business wallet updated in positive value 5. Admin wallet updated with a negative value</t>
  </si>
  <si>
    <t>EMI-B2B-8096</t>
  </si>
  <si>
    <t>EMI-TC-1522</t>
  </si>
  <si>
    <t>Validate that the user can top-up within the Commission Credit Wallet limitation.</t>
  </si>
  <si>
    <t>1. Merchant account registered
2. Admin activated the Merchant account
3. Admin added the Commission Credit wallet limitation
4. Admin added commission on the to-pup</t>
  </si>
  <si>
    <t>EMI-B2B-8098</t>
  </si>
  <si>
    <t>EMI-TC-1570</t>
  </si>
  <si>
    <t>Validate that the user can manually enter a valid top-up amount.</t>
  </si>
  <si>
    <t>1. Merchant account registered
2. Admin activated the Merchant account
3. No limitation added by the admin
4. No commission on the top-up.</t>
  </si>
  <si>
    <t>1. Navigate to the Business application
2. Login with a valid username and password
3. Click on "Top-up" button
4. Insert valid amount
5. Click on the "Proceed" button
6. Fill in the Card details and pay</t>
  </si>
  <si>
    <t>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</si>
  <si>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EMI-B2B-8099</t>
  </si>
  <si>
    <t>EMI-TC-1571</t>
  </si>
  <si>
    <t>Validate that the user can manually enter a valid top-up float amount</t>
  </si>
  <si>
    <t>EMI-B2B-8100</t>
  </si>
  <si>
    <t>EMI-TC-1572</t>
  </si>
  <si>
    <t>Validate that the user can top up from the predefined values.</t>
  </si>
  <si>
    <t>1. Navigate to the Business application
2. Login with a valid username and password
3. Click on "Top-up" button
4. Select from the predefined values
5. Click on the "Proceed" button
6. Fill in the Card details and pay</t>
  </si>
  <si>
    <t>EMI-B2B-8101</t>
  </si>
  <si>
    <t>EMI-TC-1573</t>
  </si>
  <si>
    <t>Validate the ability to Top up correctly when copying any amount &amp; paste it into the amount field.</t>
  </si>
  <si>
    <t>1. Navigate to the Business application
2. Login with a valid username and password
3. Click on "Top-up" button
4. Copy the required amount and paste it 
5. Click on the "Proceed" button
6. Fill in the Card details and pay</t>
  </si>
  <si>
    <t>EMI-B2B-8102</t>
  </si>
  <si>
    <t>EMI-TC-2354</t>
  </si>
  <si>
    <t>Validate the ability to top up using Mada</t>
  </si>
  <si>
    <t>EMI-B2B-8057</t>
  </si>
  <si>
    <t>EMI-TC-1477</t>
  </si>
  <si>
    <t>Validate that the user cannot Enter a 0 amount inside the amount field.</t>
  </si>
  <si>
    <t>1. Navigate to the Business application
2. Login with a valid username and password
3. Click on "Top-up" button
4. Insert 0 value</t>
  </si>
  <si>
    <t>EMI-B2B-8061</t>
  </si>
  <si>
    <t>EMI-TC-1481</t>
  </si>
  <si>
    <t>Validate that the Business cannot top-up in case he cancels the transaction from the HyperPay screen</t>
  </si>
  <si>
    <t>1. Merchant account registered
2. Admin activated the Merchant account
3. No limitation added by the admin
4. No commission on the top-up
5. Failed reason "User Cancelled"
6. Click on the "Pay" button</t>
  </si>
  <si>
    <t>1. Navigate to the Business application
2. Login with a valid username and password
3. Click on "Top-up" button
4. Insert valid amount
5. Select the state "User Canceled"
6. Click on the "Proceed" button
7. Fill the Card details and pay</t>
  </si>
  <si>
    <t>EMI-B2B-8062</t>
  </si>
  <si>
    <t>EMI-TC-1482</t>
  </si>
  <si>
    <t>Validate that the user cannot top up if the payment is pending from the HyperPay screen</t>
  </si>
  <si>
    <t>1. Navigate to the Business application
2. Login with a valid username and password
3. Click on "Top-up" button
4. Insert valid amount
5. Fill the Card details and pay
6. Click on the "Proceed" button
7. Select the state "Pending"</t>
  </si>
  <si>
    <t>"Payment Pending Confirmation" is displayed to the Business.</t>
  </si>
  <si>
    <t>EMI-B2B-8063</t>
  </si>
  <si>
    <t>EMI-TC-1483</t>
  </si>
  <si>
    <t>Validate that the user cannot top up if he exits the payment screen.</t>
  </si>
  <si>
    <t>1. Navigate to the Business application
2. Login with a valid username and password
3. Click on "Top-up" button
4. Insert valid amount
5. Close the popup</t>
  </si>
  <si>
    <t>EMI-B2B-8064</t>
  </si>
  <si>
    <t>EMI-TC-1484</t>
  </si>
  <si>
    <t>Validate that the user cannot top up if the internet connection lost after filling the card information</t>
  </si>
  <si>
    <t>1. Navigate to the Business application
2. Login with a valid username and password
3. Click on "Top-up" button
4. Insert valid amount
5. Click on the "Proceed" button
6. Fill in the Card details and click to pay
7. Disconnect the internet</t>
  </si>
  <si>
    <t>EMI-B2B-8109</t>
  </si>
  <si>
    <t>EMI-TC-3114</t>
  </si>
  <si>
    <t>Validate top-up via Virtual IBAN transfer</t>
  </si>
  <si>
    <t>User logged in.</t>
  </si>
  <si>
    <t>Open Top-Up page.</t>
  </si>
  <si>
    <t>Options for HyperPay &amp; Virtual IBAN are displayed.</t>
  </si>
  <si>
    <t>EMI-B2B-8110</t>
  </si>
  <si>
    <t>EMI-TC-3115</t>
  </si>
  <si>
    <t>Validate supported HyperPay methods display</t>
  </si>
  <si>
    <t>HyperPay enabled.</t>
  </si>
  <si>
    <t>Choose HyperPay option.</t>
  </si>
  <si>
    <t>VISA, MasterCard, MADA, Apple Pay, Sadad listed as options.</t>
  </si>
  <si>
    <t>EMI-B2B-8111</t>
  </si>
  <si>
    <t>EMI-TC-3116</t>
  </si>
  <si>
    <t>Validate bank transfer instructions</t>
  </si>
  <si>
    <t>Virtual IBAN active.</t>
  </si>
  <si>
    <t>Open Virtual IBAN top-up page.</t>
  </si>
  <si>
    <t>Clear instructions displayed for completing a bank transfer.</t>
  </si>
  <si>
    <t>EMI-B2B-8114</t>
  </si>
  <si>
    <t>EMI-TC-4246</t>
  </si>
  <si>
    <t>Assure that a summary page displays to the customer</t>
  </si>
  <si>
    <t>Create a topup</t>
  </si>
  <si>
    <t>Topup OTP displays</t>
  </si>
  <si>
    <t>EMI-4981,EMI-4980,EMI-4979,EMI-4978</t>
  </si>
  <si>
    <t>EMI-B2B-0001</t>
  </si>
  <si>
    <t>Adjustments</t>
  </si>
  <si>
    <t>EMI-TC-104</t>
  </si>
  <si>
    <t>Valid source Reference and destination Reference formats</t>
  </si>
  <si>
    <t>submit postman request</t>
  </si>
  <si>
    <t>IBAN must start with "SA" and be 24–32 characters</t>
  </si>
  <si>
    <t>EMI-3103,EMI-2230,EMI-2220,EMI-3130,EMI-2228,EMI-2229,EMI-2028,EMI-2219,EMI-2049</t>
  </si>
  <si>
    <t>EMI-B2B-0006</t>
  </si>
  <si>
    <t>EMI-TC-111</t>
  </si>
  <si>
    <t>Submit a fully valid form with all required fields</t>
  </si>
  <si>
    <t>Transaction appears in log with correct values</t>
  </si>
  <si>
    <t>EMI-3103,EMI-2230,EMI-2220,EMI-3130,EMI-2229,EMI-2228,EMI-2219,EMI-2028</t>
  </si>
  <si>
    <t>EMI-B2B-0010</t>
  </si>
  <si>
    <t>EMI-TC-115</t>
  </si>
  <si>
    <t>Submit two identical transactions</t>
  </si>
  <si>
    <t>Unique txn_reference is generated for each</t>
  </si>
  <si>
    <t>EMI-3103,EMI-3114,EMI-2228,EMI-3130,EMI-2229,EMI-2230,EMI-2220,EMI-2219,EMI-2028</t>
  </si>
  <si>
    <t>EMI-B2B-0011</t>
  </si>
  <si>
    <t>EMI-TC-116</t>
  </si>
  <si>
    <t>Validate that created_by and created_at auto-population</t>
  </si>
  <si>
    <t>Audit trail fields are populated correctly</t>
  </si>
  <si>
    <t>EMI-3103,EMI-3130,EMI-2229,EMI-2228,EMI-2230,EMI-2028,EMI-2220,EMI-2219</t>
  </si>
  <si>
    <t>EMI-B2B-0012</t>
  </si>
  <si>
    <t>EMI-TC-117</t>
  </si>
  <si>
    <t>View inserted transaction in frontend log</t>
  </si>
  <si>
    <t>Appears immediately after submission</t>
  </si>
  <si>
    <t>EMI-3103,EMI-2229,EMI-2228,EMI-2230,EMI-3130,EMI-2220,EMI-2219,EMI-2028</t>
  </si>
  <si>
    <t>EMI-B2B-0013</t>
  </si>
  <si>
    <t>EMI-TC-118</t>
  </si>
  <si>
    <t>Ensure transaction is append-only</t>
  </si>
  <si>
    <t>Cannot be edited or deleted after submission</t>
  </si>
  <si>
    <t>EMI-3103,EMI-2230,EMI-2229,EMI-2228,EMI-3130,EMI-2028,EMI-2220,EMI-2219</t>
  </si>
  <si>
    <t>EMI-B2B-0017</t>
  </si>
  <si>
    <t>EMI-TC-124</t>
  </si>
  <si>
    <t>All manual entries must be clearly marked as manual in audit logs</t>
  </si>
  <si>
    <t>Logged with "manual" flag</t>
  </si>
  <si>
    <t>EMI-B2B-0020</t>
  </si>
  <si>
    <t>EMI-TC-127</t>
  </si>
  <si>
    <t>Cash In from CONTROL to Business</t>
  </si>
  <si>
    <t>Success; CONTROL debited, Business credited</t>
  </si>
  <si>
    <t>EMI-3103,EMI-2229,EMI-2228,EMI-2230,EMI-3130,EMI-2028,EMI-2220,EMI-2219</t>
  </si>
  <si>
    <t>EMI-B2B-0022</t>
  </si>
  <si>
    <t>EMI-TC-131</t>
  </si>
  <si>
    <t>Cash Out from Business to CONTROL</t>
  </si>
  <si>
    <t>Success; Business debited, CONTROL credited</t>
  </si>
  <si>
    <t>EMI-3103,EMI-2230,EMI-2229,EMI-3130,EMI-2228,EMI-2220,EMI-2028,EMI-2219</t>
  </si>
  <si>
    <t>EMI-B2B-0024</t>
  </si>
  <si>
    <t>EMI-TC-134</t>
  </si>
  <si>
    <t>Commission transfer to COMMISSION_CREDIT wallet</t>
  </si>
  <si>
    <t>Success</t>
  </si>
  <si>
    <t>EMI-3103,EMI-2230,EMI-2228,EMI-2229,EMI-3130,EMI-2028,EMI-2220,EMI-2219</t>
  </si>
  <si>
    <t>EMI-B2B-0025</t>
  </si>
  <si>
    <t>EMI-TC-135</t>
  </si>
  <si>
    <t>Valid VAT transfer from Business or Business to VAT wallet</t>
  </si>
  <si>
    <t>EMI-3103,EMI-2228,EMI-2229,EMI-3130,EMI-2230,EMI-2220,EMI-2219,EMI-2028</t>
  </si>
  <si>
    <t>EMI-B2B-0026</t>
  </si>
  <si>
    <t>EMI-TC-136</t>
  </si>
  <si>
    <t>Bill payment transfer (Business → Business)</t>
  </si>
  <si>
    <t>EMI-3103,EMI-3130,EMI-2229,EMI-2228,EMI-2230,EMI-2220,EMI-2219,EMI-2028</t>
  </si>
  <si>
    <t>EMI-B2B-0028</t>
  </si>
  <si>
    <t>EMI-TC-138</t>
  </si>
  <si>
    <t>Transfer to DORMANT wallet</t>
  </si>
  <si>
    <t>EMI-B2B-0031</t>
  </si>
  <si>
    <t>EMI-TC-5163</t>
  </si>
  <si>
    <t>Increase transaction amount by valid positive delta</t>
  </si>
  <si>
    <t>Send PATCH /transactions/{id}/adjust with a valid positive delta amount. Authenticate with authorized user credentials.</t>
  </si>
  <si>
    <t>HTTP 200. Transaction amount = original + delta. Response body contains updated transaction object.</t>
  </si>
  <si>
    <t>EMI-5252</t>
  </si>
  <si>
    <t>EMI-B2B-0043</t>
  </si>
  <si>
    <t>EMI-TC-5175</t>
  </si>
  <si>
    <t>Void an active transaction successfully</t>
  </si>
  <si>
    <t>Send POST /transactions/{id}/void with required reason field</t>
  </si>
  <si>
    <t>HTTP 200. Status = voided. No financial posting made.</t>
  </si>
  <si>
    <t>EMI-B2B-0049</t>
  </si>
  <si>
    <t>EMI-TC-5181</t>
  </si>
  <si>
    <t>Reclassify transaction to a valid target category</t>
  </si>
  <si>
    <t>Send PATCH /transactions/{id}/reclassify with valid target category B and correction reason</t>
  </si>
  <si>
    <t>HTTP 200. Category updated. Audit log entry created with old and new values.</t>
  </si>
  <si>
    <t>EMI-B2B-0075</t>
  </si>
  <si>
    <t>EMI-TC-5207</t>
  </si>
  <si>
    <t>Adjust amount with valid 2-decimal precision</t>
  </si>
  <si>
    <t>Send PATCH /transactions/{id}/adjust with delta = 10.99</t>
  </si>
  <si>
    <t>HTTP 200. Amount updated with 2 decimal places preserved correctly.</t>
  </si>
  <si>
    <t>EMI-B2B-0077</t>
  </si>
  <si>
    <t>EMI-TC-5209</t>
  </si>
  <si>
    <t>Floating-point precision edge case (0.1 + 0.2 = 0.3)</t>
  </si>
  <si>
    <t>Send PATCH /transactions/{id}/adjust with delta = 0.2</t>
  </si>
  <si>
    <t>HTTP 200. Stored amount = exactly 0.3, not 0.30000000000000004. Precision handled server-side.</t>
  </si>
  <si>
    <t>EMI-B2B-0078</t>
  </si>
  <si>
    <t>EMI-TC-5210</t>
  </si>
  <si>
    <t>Adjust transaction in non-default currency (EUR)</t>
  </si>
  <si>
    <t>Send PATCH /transactions/{id}/adjust with delta in EUR</t>
  </si>
  <si>
    <t>HTTP 200. Amount adjusted in EUR. No silent currency conversion to base currency.</t>
  </si>
  <si>
    <t>EMI-B2B-0081</t>
  </si>
  <si>
    <t>EMI-TC-5213</t>
  </si>
  <si>
    <t>Adjusted amount persists correctly after retrieval</t>
  </si>
  <si>
    <t>Send GET /transactions/{id} immediately after adjustment</t>
  </si>
  <si>
    <t>HTTP 200. Returned amount matches adjusted value exactly.</t>
  </si>
  <si>
    <t>EMI-B2B-0082</t>
  </si>
  <si>
    <t>EMI-TC-5214</t>
  </si>
  <si>
    <t>Audit log created for every adjustment type</t>
  </si>
  <si>
    <t>Perform increase adjustment. Fetch GET /transactions/{id}/audit</t>
  </si>
  <si>
    <t>Audit entry: type=increase, actor, timestamp, before, after values.</t>
  </si>
  <si>
    <t>EMI-B2B-0087</t>
  </si>
  <si>
    <t>EMI-TC-5219</t>
  </si>
  <si>
    <t>Single adjustment response time within SLA threshold</t>
  </si>
  <si>
    <t>Send single PATCH /transactions/{id}/adjust</t>
  </si>
  <si>
    <t>HTTP 200 returned.</t>
  </si>
  <si>
    <t>EMI-B2B-0092</t>
  </si>
  <si>
    <t>EMI-TC-5224</t>
  </si>
  <si>
    <t>Omnibus balance updates correctly after increase</t>
  </si>
  <si>
    <t>Perform valid increase adjustment (+100) on transaction</t>
  </si>
  <si>
    <t>HTTP 200.</t>
  </si>
  <si>
    <t>EMI-B2B-0093</t>
  </si>
  <si>
    <t>EMI-TC-5225</t>
  </si>
  <si>
    <t>Omnibus balance updates correctly after decrease</t>
  </si>
  <si>
    <t>Perform valid decrease adjustment (-50) on transaction</t>
  </si>
  <si>
    <t>EMI-B2B-0094</t>
  </si>
  <si>
    <t>EMI-TC-5226</t>
  </si>
  <si>
    <t>Reversal creates offsetting omnibus counter-entry</t>
  </si>
  <si>
    <t>Perform valid reversal on transaction</t>
  </si>
  <si>
    <t>HTTP 200. Status = reversed.</t>
  </si>
  <si>
    <t>EMI-B2B-0095</t>
  </si>
  <si>
    <t>EMI-TC-5227</t>
  </si>
  <si>
    <t>Adjustment isolated — does not affect unrelated transactions</t>
  </si>
  <si>
    <t>Perform increase adjustment on transaction A only</t>
  </si>
  <si>
    <t>EMI-B2B-0097</t>
  </si>
  <si>
    <t>EMI-TC-5229</t>
  </si>
  <si>
    <t>Adjustments — all checks from: Perform valid adjustment on transaction (2 checks)</t>
  </si>
  <si>
    <t>Perform valid adjustment on transaction
Then work through each numbered check in the Expected Result in turn, returning to this starting state whenever a check changes it.</t>
  </si>
  <si>
    <t>1. Adjusted transaction appears correctly in listing — HTTP 200.
2. Adjustment triggers downstream notification event — HTTP 200.</t>
  </si>
  <si>
    <t>EMI-B2B-0044</t>
  </si>
  <si>
    <t>EMI-TC-5176</t>
  </si>
  <si>
    <t>Partial reversal of a transaction</t>
  </si>
  <si>
    <t>Send POST /transactions/{id}/reverse with partial amount = 80</t>
  </si>
  <si>
    <t>HTTP 200. Partial counter-entry of 80 created. Original transaction remains active.</t>
  </si>
  <si>
    <t>EMI-B2B-0053</t>
  </si>
  <si>
    <t>EMI-TC-5185</t>
  </si>
  <si>
    <t>Correct transaction metadata reference number</t>
  </si>
  <si>
    <t>Send PATCH /transactions/{id}/correct with corrected reference and reason</t>
  </si>
  <si>
    <t>HTTP 200. Metadata updated. Previous value preserved in audit log.</t>
  </si>
  <si>
    <t>EMI-B2B-0062</t>
  </si>
  <si>
    <t>EMI-TC-5194</t>
  </si>
  <si>
    <t>Request sent without Content-Type header</t>
  </si>
  <si>
    <t>Send PATCH /transactions/{id}/adjust without Content-Type: application/json header</t>
  </si>
  <si>
    <t>HTTP 415 Unsupported Media Type.</t>
  </si>
  <si>
    <t>EMI-B2B-0086</t>
  </si>
  <si>
    <t>EMI-TC-5218</t>
  </si>
  <si>
    <t>Adjustment history returned in chronological order</t>
  </si>
  <si>
    <t>Perform 3 sequential adjustments (increase, decrease, reclassify)</t>
  </si>
  <si>
    <t>All 3 succeed with HTTP 200.</t>
  </si>
  <si>
    <t>EMI-B2B-0064</t>
  </si>
  <si>
    <t>EMI-TC-5196</t>
  </si>
  <si>
    <t>Extra unexpected fields included in request body</t>
  </si>
  <si>
    <t>Send PATCH /transactions/{id}/adjust with valid delta plus unknown field foo:bar</t>
  </si>
  <si>
    <t>HTTP 200 ignoring extra fields OR HTTP 400 if strict schema enforced.</t>
  </si>
  <si>
    <t>EMI-B2B-0002</t>
  </si>
  <si>
    <t>EMI-TC-107</t>
  </si>
  <si>
    <t>source Amount or destination Amount is negative</t>
  </si>
  <si>
    <t>Rejected with proper error message</t>
  </si>
  <si>
    <t>EMI-3103,EMI-2230,EMI-2228,EMI-2229,EMI-3130,EMI-2220,EMI-2028,EMI-2219,EMI-2049</t>
  </si>
  <si>
    <t>EMI-B2B-0003</t>
  </si>
  <si>
    <t>EMI-TC-108</t>
  </si>
  <si>
    <t>Valid and invalid transaction Type Code values</t>
  </si>
  <si>
    <t>Should accept only defined codes</t>
  </si>
  <si>
    <t>EMI-3103,EMI-2229,EMI-2228,EMI-2220,EMI-2230,EMI-3130,EMI-2028,EMI-2219</t>
  </si>
  <si>
    <t>EMI-B2B-0004</t>
  </si>
  <si>
    <t>EMI-TC-109</t>
  </si>
  <si>
    <t>Invalid or future date</t>
  </si>
  <si>
    <t>Rejected with error</t>
  </si>
  <si>
    <t>EMI-3103,EMI-2220,EMI-2230,EMI-2229,EMI-2228,EMI-3130,EMI-2219,EMI-2028</t>
  </si>
  <si>
    <t>EMI-B2B-0005</t>
  </si>
  <si>
    <t>EMI-TC-110</t>
  </si>
  <si>
    <t>Amounts with more than 6 decimal places</t>
  </si>
  <si>
    <t>Rejected or truncated per rules</t>
  </si>
  <si>
    <t>EMI-3103,EMI-2230,EMI-2220,EMI-2229,EMI-2228,EMI-3130,EMI-2219,EMI-2028</t>
  </si>
  <si>
    <t>EMI-B2B-0007</t>
  </si>
  <si>
    <t>EMI-TC-112</t>
  </si>
  <si>
    <t>Leave each required field empty (one by one)</t>
  </si>
  <si>
    <t>Proper validation error shown</t>
  </si>
  <si>
    <t>EMI-3103,EMI-2220,EMI-2228,EMI-3130,EMI-2230,EMI-2229,EMI-2219,EMI-2028</t>
  </si>
  <si>
    <t>EMI-B2B-0008</t>
  </si>
  <si>
    <t>EMI-TC-113</t>
  </si>
  <si>
    <t>Submit form with invalid amount format</t>
  </si>
  <si>
    <t>Error shown with specific message</t>
  </si>
  <si>
    <t>EMI-3103,EMI-2230,EMI-2228,EMI-2220,EMI-2229,EMI-3130,EMI-2028,EMI-2219</t>
  </si>
  <si>
    <t>EMI-B2B-0014</t>
  </si>
  <si>
    <t>EMI-TC-121</t>
  </si>
  <si>
    <t>TXN from wallet to the same wallet</t>
  </si>
  <si>
    <t>Rejected</t>
  </si>
  <si>
    <t>EMI-B2B-0015</t>
  </si>
  <si>
    <t>EMI-TC-122</t>
  </si>
  <si>
    <t>Wallet not found</t>
  </si>
  <si>
    <t>EMI-3103,EMI-3130,EMI-2228,EMI-2230,EMI-2229,EMI-2220,EMI-2219,EMI-2028</t>
  </si>
  <si>
    <t>EMI-B2B-0016</t>
  </si>
  <si>
    <t>EMI-TC-123</t>
  </si>
  <si>
    <t>Attempt to inject/submit invalid characters/scripts</t>
  </si>
  <si>
    <t>Input sanitization and error shown</t>
  </si>
  <si>
    <t>EMI-B2B-0018</t>
  </si>
  <si>
    <t>EMI-TC-125</t>
  </si>
  <si>
    <t>Invalid status enum</t>
  </si>
  <si>
    <t>Must be one of: SUCCESS, PENDING, FAILED, SUCCESS_REVERSED, PENDING_REVERSED</t>
  </si>
  <si>
    <t>EMI-B2B-0019</t>
  </si>
  <si>
    <t>EMI-TC-126</t>
  </si>
  <si>
    <t>Invalid ISO currency code (e.g., "ZZZ")</t>
  </si>
  <si>
    <t>EMI-3103,EMI-2229,EMI-3130,EMI-2228,EMI-2230,EMI-2028,EMI-2220,EMI-2219</t>
  </si>
  <si>
    <t>EMI-B2B-0021</t>
  </si>
  <si>
    <t>EMI-TC-130</t>
  </si>
  <si>
    <t>Transaction with 0 amount</t>
  </si>
  <si>
    <t>EMI-3103,EMI-3129,EMI-2230,EMI-2229,EMI-2228,EMI-3130,EMI-2028,EMI-2220,EMI-2219</t>
  </si>
  <si>
    <t>EMI-B2B-0023</t>
  </si>
  <si>
    <t>EMI-TC-133</t>
  </si>
  <si>
    <t>Source wallet has insufficient funds (any flow)</t>
  </si>
  <si>
    <t>EMI-3103,EMI-2229,EMI-2228,EMI-3130,EMI-2230,EMI-2220,EMI-2219,EMI-2028</t>
  </si>
  <si>
    <t>EMI-B2B-0027</t>
  </si>
  <si>
    <t>EMI-TC-137</t>
  </si>
  <si>
    <t>Invalid wallet</t>
  </si>
  <si>
    <t>EMI-B2B-0030</t>
  </si>
  <si>
    <t>EMI-TC-187</t>
  </si>
  <si>
    <t>API system failure during adjustment</t>
  </si>
  <si>
    <t>Backend service is down</t>
  </si>
  <si>
    <t>Submit adjustment</t>
  </si>
  <si>
    <t>Error: "An error occurred while processing your request. Please try again later."</t>
  </si>
  <si>
    <t>EMI-2209,EMI-2230,EMI-2228,EMI-2229,EMI-3130,EMI-2028,EMI-2220,EMI-2219</t>
  </si>
  <si>
    <t>EMI-B2B-0032</t>
  </si>
  <si>
    <t>EMI-TC-5164</t>
  </si>
  <si>
    <t>Increase amount by maximum allowed delta</t>
  </si>
  <si>
    <t>Send PATCH /transactions/{id}/adjust with delta = max allowed value</t>
  </si>
  <si>
    <t>HTTP 200. Amount updated to maximum. No overflow or 5xx error.</t>
  </si>
  <si>
    <t>EMI-B2B-0033</t>
  </si>
  <si>
    <t>EMI-TC-5165</t>
  </si>
  <si>
    <t>Adjustments — all checks from: Send PATCH /transactions/{id}/adjust with delta = 0 (2 checks)</t>
  </si>
  <si>
    <t>Send PATCH /transactions/{id}/adjust with delta = 0
Then work through each numbered check in the Expected Result in turn, returning to this starting state whenever a check changes it.</t>
  </si>
  <si>
    <t>1. Increase amount with delta = 0 — HTTP 400. Validation error: delta must be non-zero.
2. Decrease amount with delta = 0 — HTTP 400. Validation error: delta must be non-zero.</t>
  </si>
  <si>
    <t>EMI-B2B-0035</t>
  </si>
  <si>
    <t>EMI-TC-5167</t>
  </si>
  <si>
    <t>Increase amount exceeds system maximum limit</t>
  </si>
  <si>
    <t>Send PATCH /transactions/{id}/adjust with delta that pushes total above system ceiling</t>
  </si>
  <si>
    <t>HTTP 422. Error: amount limit exceeded. Transaction unchanged.</t>
  </si>
  <si>
    <t>EMI-B2B-0036</t>
  </si>
  <si>
    <t>EMI-TC-5168</t>
  </si>
  <si>
    <t>Increase amount on non-existent transaction</t>
  </si>
  <si>
    <t>Send PATCH /transactions/INVALID_ID/adjust with valid delta</t>
  </si>
  <si>
    <t>HTTP 404. Error: Transaction not found.</t>
  </si>
  <si>
    <t>EMI-B2B-0039</t>
  </si>
  <si>
    <t>EMI-TC-5171</t>
  </si>
  <si>
    <t>Adjustments — all checks from: Send PATCH /transactions/{id}/adjust with delta = -100 (2 checks)</t>
  </si>
  <si>
    <t>Send PATCH /transactions/{id}/adjust with delta = -100
Then work through each numbered check in the Expected Result in turn, returning to this starting state whenever a check changes it.</t>
  </si>
  <si>
    <t>1. Decrease amount resulting in negative value — HTTP 422. Error: resulting amount cannot be negative. Transaction unchanged.
2. Decrease amount to exactly zero — HTTP 422 (zero invalid) OR HTTP 200 triggering auto-void. ⚠ Confirm with dev team.</t>
  </si>
  <si>
    <t>EMI-B2B-0046</t>
  </si>
  <si>
    <t>EMI-TC-5178</t>
  </si>
  <si>
    <t>Void an already-voided transaction</t>
  </si>
  <si>
    <t>Send POST /transactions/{id}/void again</t>
  </si>
  <si>
    <t>HTTP 409. Error: transaction already voided.</t>
  </si>
  <si>
    <t>EMI-B2B-0047</t>
  </si>
  <si>
    <t>EMI-TC-5179</t>
  </si>
  <si>
    <t>Reverse transaction with missing reason field</t>
  </si>
  <si>
    <t>Send POST /transactions/{id}/reverse with empty body</t>
  </si>
  <si>
    <t>HTTP 400. Validation error listing all required fields.</t>
  </si>
  <si>
    <t>EMI-B2B-0051</t>
  </si>
  <si>
    <t>EMI-TC-5183</t>
  </si>
  <si>
    <t>Reclassify transaction to an invalid category</t>
  </si>
  <si>
    <t>Send PATCH /transactions/{id}/reclassify with category = INVALID_XYZ</t>
  </si>
  <si>
    <t>HTTP 400. Validation error listing allowed category values.</t>
  </si>
  <si>
    <t>EMI-B2B-0052</t>
  </si>
  <si>
    <t>EMI-TC-5184</t>
  </si>
  <si>
    <t>Reclassify without providing correction reason</t>
  </si>
  <si>
    <t>Send PATCH /transactions/{id}/reclassify with valid category but empty reason field</t>
  </si>
  <si>
    <t>HTTP 400. Validation error: correction reason is required.</t>
  </si>
  <si>
    <t>EMI-B2B-0059</t>
  </si>
  <si>
    <t>EMI-TC-5191</t>
  </si>
  <si>
    <t>Any adjustment on a non-existent transaction ID</t>
  </si>
  <si>
    <t>Send any adjustment request with a random/invalid transaction ID</t>
  </si>
  <si>
    <t>EMI-B2B-0060</t>
  </si>
  <si>
    <t>EMI-TC-5192</t>
  </si>
  <si>
    <t>String value passed in numeric delta field</t>
  </si>
  <si>
    <t>Send PATCH /transactions/{id}/adjust with delta = 'abc'</t>
  </si>
  <si>
    <t>HTTP 400. Validation error: delta must be a numeric value.</t>
  </si>
  <si>
    <t>EMI-B2B-0061</t>
  </si>
  <si>
    <t>EMI-TC-5193</t>
  </si>
  <si>
    <t>Null value in required amount field</t>
  </si>
  <si>
    <t>Send adjustment request with delta = null</t>
  </si>
  <si>
    <t>HTTP 400. Validation error: required field cannot be null.</t>
  </si>
  <si>
    <t>EMI-B2B-0063</t>
  </si>
  <si>
    <t>EMI-TC-5195</t>
  </si>
  <si>
    <t>Malformed JSON body in adjustment request</t>
  </si>
  <si>
    <t>Send PATCH /transactions/{id}/adjust with malformed JSON payload</t>
  </si>
  <si>
    <t>HTTP 400. Error: invalid JSON format.</t>
  </si>
  <si>
    <t>EMI-B2B-0066</t>
  </si>
  <si>
    <t>EMI-TC-5198</t>
  </si>
  <si>
    <t>XSS payload in reason text field</t>
  </si>
  <si>
    <t>Send adjustment request with reason = &lt;script&gt;alert(1)&lt;/script&gt;</t>
  </si>
  <si>
    <t>Input sanitized or rejected. No script stored or returned unescaped in any response.</t>
  </si>
  <si>
    <t>EMI-B2B-0076</t>
  </si>
  <si>
    <t>EMI-TC-5208</t>
  </si>
  <si>
    <t>Adjust amount with more than 2 decimal places</t>
  </si>
  <si>
    <t>Send PATCH /transactions/{id}/adjust with delta = 10.999</t>
  </si>
  <si>
    <t>HTTP 400 (reject) OR HTTP 200 with amount rounded to 10.99.</t>
  </si>
  <si>
    <t>EMI-B2B-0079</t>
  </si>
  <si>
    <t>EMI-TC-5211</t>
  </si>
  <si>
    <t>Currency mismatch between request and transaction</t>
  </si>
  <si>
    <t>Send PATCH /transactions/{id}/adjust specifying currency = EUR on a USD transaction</t>
  </si>
  <si>
    <t>HTTP 422. Error: currency mismatch.</t>
  </si>
  <si>
    <t>EMI-B2B-0083</t>
  </si>
  <si>
    <t>EMI-TC-5215</t>
  </si>
  <si>
    <t>Database rollback on partial write failure</t>
  </si>
  <si>
    <t>Trigger adjustment where DB write partially fails (simulate mid-write error)</t>
  </si>
  <si>
    <t>HTTP 500 returned.</t>
  </si>
  <si>
    <t>EMI-B2B-0084</t>
  </si>
  <si>
    <t>EMI-TC-5216</t>
  </si>
  <si>
    <t>Omnibus balance rolls back on failed reversal</t>
  </si>
  <si>
    <t>Trigger reversal that fails mid-execution (simulate DB error)</t>
  </si>
  <si>
    <t>HTTP 500 or 503 returned.</t>
  </si>
  <si>
    <t>EMI-B2B-0034</t>
  </si>
  <si>
    <t>EMI-TC-5166</t>
  </si>
  <si>
    <t>Increase amount with negative delta value</t>
  </si>
  <si>
    <t>Send PATCH /transactions/{id}/adjust with delta = -50</t>
  </si>
  <si>
    <t>HTTP 400. Validation error: use decrease adjustment for negative values.</t>
  </si>
  <si>
    <t>EMI-B2B-0048</t>
  </si>
  <si>
    <t>EMI-TC-5180</t>
  </si>
  <si>
    <t>Void transaction with reason exceeding max length</t>
  </si>
  <si>
    <t>Send POST /transactions/{id}/void with reason = 5000 characters</t>
  </si>
  <si>
    <t>HTTP 400. Validation error: reason field exceeds max character limit.</t>
  </si>
  <si>
    <t>EMI-B2B-0050</t>
  </si>
  <si>
    <t>EMI-TC-5182</t>
  </si>
  <si>
    <t>Reclassify transaction to the same existing category</t>
  </si>
  <si>
    <t>Send PATCH /transactions/{id}/reclassify with category = current category A</t>
  </si>
  <si>
    <t>HTTP 400 or 422. Error: no change detected. No audit entry created.</t>
  </si>
  <si>
    <t>EMI-B2B-0091</t>
  </si>
  <si>
    <t>EMI-TC-5223</t>
  </si>
  <si>
    <t>Stress test — 50 sequential adjustments on same transaction</t>
  </si>
  <si>
    <t>Send 50 sequential valid increase adjustments to the same transaction</t>
  </si>
  <si>
    <t>All 50 succeed with HTTP 200. No errors or timeouts.</t>
  </si>
  <si>
    <t>EMI-B2B-0009</t>
  </si>
  <si>
    <t>EMI-TC-114</t>
  </si>
  <si>
    <t>Leave all optional fields empty</t>
  </si>
  <si>
    <t>Form submits successfully</t>
  </si>
  <si>
    <t>EMI-3103,EMI-2228,EMI-2230,EMI-2229,EMI-3130,EMI-2220,EMI-2028,EMI-2219</t>
  </si>
  <si>
    <t>EMI-B2B-0037</t>
  </si>
  <si>
    <t>EMI-TC-5169</t>
  </si>
  <si>
    <t>Decrease transaction amount by valid value</t>
  </si>
  <si>
    <t>Send PATCH /transactions/{id}/adjust with a valid negative delta. Authenticate with authorized credentials.</t>
  </si>
  <si>
    <t>HTTP 200. Amount = original - delta. Response contains updated transaction object.</t>
  </si>
  <si>
    <t>EMI-B2B-0038</t>
  </si>
  <si>
    <t>EMI-TC-5170</t>
  </si>
  <si>
    <t>Decrease amount to exactly 1 (minimum valid amount)</t>
  </si>
  <si>
    <t>Send PATCH /transactions/{id}/adjust with delta leaving result = 1</t>
  </si>
  <si>
    <t>HTTP 200. Amount updated to 1 successfully.</t>
  </si>
  <si>
    <t>EMI-B2B-0067</t>
  </si>
  <si>
    <t>EMI-TC-5199</t>
  </si>
  <si>
    <t>Extremely large request body (payload size limit)</t>
  </si>
  <si>
    <t>Send PATCH /transactions/{id}/adjust with request body = 10MB of data</t>
  </si>
  <si>
    <t>HTTP 413 Payload Too Large. Server does not crash or timeout.</t>
  </si>
  <si>
    <t>EMI-B2B-0080</t>
  </si>
  <si>
    <t>EMI-TC-5212</t>
  </si>
  <si>
    <t>Adjust with minimum unit micro-transaction amount</t>
  </si>
  <si>
    <t>Send PATCH /transactions/{id}/adjust with delta = 0.01</t>
  </si>
  <si>
    <t>HTTP 200. Micro-amount stored and returned correctly without rounding loss.</t>
  </si>
  <si>
    <t>EMI-B2B-0054</t>
  </si>
  <si>
    <t>EMI-TC-5186</t>
  </si>
  <si>
    <t>Increase amount on a settled transaction — blocked</t>
  </si>
  <si>
    <t>Send PATCH /transactions/{id}/adjust with valid positive delta</t>
  </si>
  <si>
    <t>HTTP 403 or 422. Error: transaction is settled and cannot be adjusted.</t>
  </si>
  <si>
    <t>EMI-B2B-0055</t>
  </si>
  <si>
    <t>EMI-TC-5187</t>
  </si>
  <si>
    <t>Decrease amount on a settled transaction — blocked</t>
  </si>
  <si>
    <t>Send PATCH /transactions/{id}/adjust with valid negative delta</t>
  </si>
  <si>
    <t>HTTP 403 or 422. Adjustment blocked. Transaction unchanged.</t>
  </si>
  <si>
    <t>EMI-B2B-0056</t>
  </si>
  <si>
    <t>EMI-TC-5188</t>
  </si>
  <si>
    <t>Adjustments — all checks from: Send POST /transactions/{id}/reverse (2 checks)</t>
  </si>
  <si>
    <t>Send POST /transactions/{id}/reverse
Then work through each numbered check in the Expected Result in turn, returning to this starting state whenever a check changes it.</t>
  </si>
  <si>
    <t>1. Reverse a settled transaction — blocked — HTTP 403 or 422. Reversal blocked on settled transaction.
2. Reverse an active transaction successfully — HTTP 200. Status = reversed. Counter-entry created. Original amount offset.</t>
  </si>
  <si>
    <t>EMI-B2B-0057</t>
  </si>
  <si>
    <t>EMI-TC-5189</t>
  </si>
  <si>
    <t>Void a closed transaction — blocked</t>
  </si>
  <si>
    <t>Send POST /transactions/{id}/void</t>
  </si>
  <si>
    <t>HTTP 403 or 422. Void blocked on closed transaction.</t>
  </si>
  <si>
    <t>EMI-B2B-0058</t>
  </si>
  <si>
    <t>EMI-TC-5190</t>
  </si>
  <si>
    <t>Reclassify a settled transaction — blocked</t>
  </si>
  <si>
    <t>Send PATCH /transactions/{id}/reclassify with valid category</t>
  </si>
  <si>
    <t>HTTP 403 or 422. Reclassification blocked.</t>
  </si>
  <si>
    <t>EMI-B2B-0065</t>
  </si>
  <si>
    <t>EMI-TC-5197</t>
  </si>
  <si>
    <t>SQL injection payload in reason text field</t>
  </si>
  <si>
    <t>Send POST /transactions/{id}/reverse with reason = SQL injection string</t>
  </si>
  <si>
    <t>HTTP 400 validation error OR input stored safely as plain text. No database manipulation occurs.</t>
  </si>
  <si>
    <t>EMI-B2B-0068</t>
  </si>
  <si>
    <t>EMI-TC-5200</t>
  </si>
  <si>
    <t>Adjustment succeeds with valid authorized token</t>
  </si>
  <si>
    <t>Send PATCH /transactions/{id}/adjust with valid Bearer token</t>
  </si>
  <si>
    <t>HTTP 200. Adjustment applied successfully.</t>
  </si>
  <si>
    <t>EMI-B2B-0069</t>
  </si>
  <si>
    <t>EMI-TC-5201</t>
  </si>
  <si>
    <t>Adjustment rejected with no authentication token</t>
  </si>
  <si>
    <t>Send PATCH /transactions/{id}/adjust with no Authorization header</t>
  </si>
  <si>
    <t>HTTP 401 Unauthorized.</t>
  </si>
  <si>
    <t>EMI-B2B-0070</t>
  </si>
  <si>
    <t>EMI-TC-5202</t>
  </si>
  <si>
    <t>Adjustment rejected with expired JWT token</t>
  </si>
  <si>
    <t>Send PATCH /transactions/{id}/adjust with an expired JWT</t>
  </si>
  <si>
    <t>HTTP 401 Unauthorized. Error: token expired.</t>
  </si>
  <si>
    <t>EMI-B2B-0071</t>
  </si>
  <si>
    <t>EMI-TC-5203</t>
  </si>
  <si>
    <t>Adjustment rejected with invalid or malformed token</t>
  </si>
  <si>
    <t>Send PATCH /transactions/{id}/adjust with token = INVALID_TOKEN_XYZ</t>
  </si>
  <si>
    <t>EMI-B2B-0072</t>
  </si>
  <si>
    <t>EMI-TC-5204</t>
  </si>
  <si>
    <t>Read-only user cannot perform any adjustment</t>
  </si>
  <si>
    <t>Send PATCH /transactions/{id}/adjust with valid token of read-only user</t>
  </si>
  <si>
    <t>HTTP 403 Forbidden. Transaction unchanged.</t>
  </si>
  <si>
    <t>EMI-B2B-0073</t>
  </si>
  <si>
    <t>EMI-TC-5205</t>
  </si>
  <si>
    <t>User cannot adjust transaction from a different omnibus</t>
  </si>
  <si>
    <t>Send PATCH /transactions/{id}/adjust targeting Omnibus B transaction</t>
  </si>
  <si>
    <t>HTTP 403 Forbidden. Cross-omnibus access denied.</t>
  </si>
  <si>
    <t>EMI-B2B-0074</t>
  </si>
  <si>
    <t>EMI-TC-5206</t>
  </si>
  <si>
    <t>Admin role can perform all adjustment types</t>
  </si>
  <si>
    <t>Send increase adjustment with admin token</t>
  </si>
  <si>
    <t>HTTP 200. Adjustment applied.</t>
  </si>
  <si>
    <t>EMI-B2B-0029</t>
  </si>
  <si>
    <t>EMI-TC-141</t>
  </si>
  <si>
    <t>Duplicate sourceReference</t>
  </si>
  <si>
    <t>Rejected or flagged as duplicate</t>
  </si>
  <si>
    <t>EMI-3103,EMI-2229,EMI-2228,EMI-2230,EMI-3130,EMI-2220,EMI-2028,EMI-2219</t>
  </si>
  <si>
    <t>EMI-B2B-0045</t>
  </si>
  <si>
    <t>EMI-TC-5177</t>
  </si>
  <si>
    <t>Reverse an already-reversed transaction</t>
  </si>
  <si>
    <t>Send POST /transactions/{id}/reverse again</t>
  </si>
  <si>
    <t>HTTP 409. Error: transaction already reversed. No duplicate entry created.</t>
  </si>
  <si>
    <t>EMI-B2B-0085</t>
  </si>
  <si>
    <t>EMI-TC-5217</t>
  </si>
  <si>
    <t>Idempotent adjustment with same idempotency key</t>
  </si>
  <si>
    <t>Send PATCH /transactions/{id}/adjust with idempotency key K</t>
  </si>
  <si>
    <t>EMI-B2B-0088</t>
  </si>
  <si>
    <t>EMI-TC-5220</t>
  </si>
  <si>
    <t>Concurrent adjustments on the same transaction — race condition</t>
  </si>
  <si>
    <t>Send 10 simultaneous PATCH requests with different deltas to same transaction ID</t>
  </si>
  <si>
    <t>Only one adjustment applied. Remaining 9 return HTTP 409 Conflict or are queued.</t>
  </si>
  <si>
    <t>EMI-B2B-0089</t>
  </si>
  <si>
    <t>EMI-TC-5221</t>
  </si>
  <si>
    <t>High volume — 100 concurrent adjustments on different transactions</t>
  </si>
  <si>
    <t>Send 100 concurrent PATCH adjustment requests each targeting a different transaction</t>
  </si>
  <si>
    <t>All 100 return HTTP 200. No timeouts or 5xx errors. Response times within SLA.</t>
  </si>
  <si>
    <t>EMI-B2B-0090</t>
  </si>
  <si>
    <t>EMI-TC-5222</t>
  </si>
  <si>
    <t>Adjustment behavior under high database load</t>
  </si>
  <si>
    <t>Send PATCH /transactions/{id}/adjust during high-load simulation</t>
  </si>
  <si>
    <t>HTTP 200 OR HTTP 503 with Retry-After header. System degrades gracefully. No silent data corruption.</t>
  </si>
  <si>
    <t>EMI-B2B-0098</t>
  </si>
  <si>
    <t>AR-INT-01</t>
  </si>
  <si>
    <t>An adjustment appends postings and never edits history</t>
  </si>
  <si>
    <t>1. Apply the correction
2. Inspect the original postings and the new ones
3. Recompute the balance from the ledger</t>
  </si>
  <si>
    <t>The correction is appended as new postings, no original row is edited or deleted, and the recomputed balance matches the corrected position</t>
  </si>
  <si>
    <t>EMI-B2B-0099</t>
  </si>
  <si>
    <t>Integration — Reversal</t>
  </si>
  <si>
    <t>AR-INT-02</t>
  </si>
  <si>
    <t>A reversal returns every leg, including commission and VAT</t>
  </si>
  <si>
    <t>A settled transaction with commission and VAT legs</t>
  </si>
  <si>
    <t>1. Reverse it
2. Inspect every participating wallet</t>
  </si>
  <si>
    <t>Principal, commission and VAT all reverse together; no leg is left behind and no wallet ends away from its pre-transaction position</t>
  </si>
  <si>
    <t>EMI-B2B-0100</t>
  </si>
  <si>
    <t>AR-NFR-01</t>
  </si>
  <si>
    <t>Adjustments and reversals responds within budget at production volume</t>
  </si>
  <si>
    <t>1. Exercise the main adjustments and reversals flows under load
2. Measure response time at p50, p95 and p99
3. Capture the query plans behind each list and search</t>
  </si>
  <si>
    <t>EMI-B2B-0101</t>
  </si>
  <si>
    <t>AR-NFR-02</t>
  </si>
  <si>
    <t>Adjustments and reversals holds up under concurrent use</t>
  </si>
  <si>
    <t>EMI-B2B-0102</t>
  </si>
  <si>
    <t>AR-NFR-03</t>
  </si>
  <si>
    <t>Adjustments and reversals degrades gracefully when a dependency is slow</t>
  </si>
  <si>
    <t>EMI-B2B-0103</t>
  </si>
  <si>
    <t>Reversal</t>
  </si>
  <si>
    <t>EMI-TC-5230</t>
  </si>
  <si>
    <t>Full manual reversal of an active/posted transaction</t>
  </si>
  <si>
    <t>Send POST /transactions/{id}/reverse with reversal_type=full and a valid reason field.</t>
  </si>
  <si>
    <t>HTTP 200. Transaction status changes to 'reversed'. Full counter-entry created equal to original amount.</t>
  </si>
  <si>
    <t>EMI-5253</t>
  </si>
  <si>
    <t>EMI-B2B-0104</t>
  </si>
  <si>
    <t>EMI-TC-5231</t>
  </si>
  <si>
    <t>Reversal — all checks from one shared setup (2 checks)</t>
  </si>
  <si>
    <t>Send POST /transactions/{id}/reverse with reversal_type=full and valid reason.
Then work through each numbered check in the Expected Result in turn, returning to this starting state whenever a check changes it.</t>
  </si>
  <si>
    <t>1. Full manual reversal of a pending transaction — HTTP 200. Pending transaction reversed. Status updated to 'reversed'. Counter-entry created.
2. Full reversal response includes all required fields — HTTP 200. Response body contains: reversal_id, original_transaction_id, reversal_type, amount, status, timestamp, actor.</t>
  </si>
  <si>
    <t>EMI-B2B-0114</t>
  </si>
  <si>
    <t>EMI-TC-5241</t>
  </si>
  <si>
    <t>Partial manual reversal of an active/posted transaction</t>
  </si>
  <si>
    <t>Send POST /transactions/{id}/reverse with reversal_type=partial, partial_amount=200, and valid reason.</t>
  </si>
  <si>
    <t>HTTP 200. Status remains active. Partial counter-entry of 200 created. Remaining amount = 300.</t>
  </si>
  <si>
    <t>EMI-B2B-0115</t>
  </si>
  <si>
    <t>EMI-TC-5242</t>
  </si>
  <si>
    <t>Partial manual reversal of a pending transaction</t>
  </si>
  <si>
    <t>Send POST /transactions/{id}/reverse with reversal_type=partial and partial_amount=100.</t>
  </si>
  <si>
    <t>HTTP 200. Partial counter-entry of 100 created. Remaining pending amount = 200.</t>
  </si>
  <si>
    <t>EMI-B2B-0116</t>
  </si>
  <si>
    <t>EMI-TC-5243</t>
  </si>
  <si>
    <t>Partial reversal amount equals full transaction amount</t>
  </si>
  <si>
    <t>Send POST /transactions/{id}/reverse with reversal_type=partial and partial_amount=400 (equals full amount).</t>
  </si>
  <si>
    <t>HTTP 200 treating as full reversal OR HTTP 422 requiring reversal_type=full. ⚠ Confirm expected behavior with dev team.</t>
  </si>
  <si>
    <t>EMI-B2B-0120</t>
  </si>
  <si>
    <t>EMI-TC-5247</t>
  </si>
  <si>
    <t>Multiple sequential partial reversals on same transaction</t>
  </si>
  <si>
    <t>Send first partial reversal with partial_amount=200.</t>
  </si>
  <si>
    <t>HTTP 200. Counter-entry of 200 created. Remaining amount = 400.</t>
  </si>
  <si>
    <t>EMI-B2B-0132</t>
  </si>
  <si>
    <t>EMI-TC-5259</t>
  </si>
  <si>
    <t>Pending transaction not auto-reversed before timeout threshold</t>
  </si>
  <si>
    <t>Check transaction status at T=29 minutes (just before threshold).</t>
  </si>
  <si>
    <t>Transaction status = Pending. No auto-reversal triggered. System waits for threshold.</t>
  </si>
  <si>
    <t>EMI-B2B-0133</t>
  </si>
  <si>
    <t>EMI-TC-5260</t>
  </si>
  <si>
    <t>Active/posted transaction does not trigger timeout auto-reversal</t>
  </si>
  <si>
    <t>Allow time to pass beyond the pending timeout threshold.</t>
  </si>
  <si>
    <t>No auto-reversal triggered. Timeout logic applies to Pending state only. Active/Posted transaction unchanged.</t>
  </si>
  <si>
    <t>EMI-B2B-0134</t>
  </si>
  <si>
    <t>EMI-TC-5261</t>
  </si>
  <si>
    <t>Auto-reversal on timeout audit trail shows trigger = timeout</t>
  </si>
  <si>
    <t>After timeout auto-reversal completes, fetch GET /transactions/{id}/audit.</t>
  </si>
  <si>
    <t>Audit entry: type=auto_reversal, trigger=timeout, actor=system, elapsed_time, timestamp. No user actor present.</t>
  </si>
  <si>
    <t>EMI-B2B-0135</t>
  </si>
  <si>
    <t>EMI-TC-5262</t>
  </si>
  <si>
    <t>Timeout auto-reversal not triggered if payment confirmed before threshold</t>
  </si>
  <si>
    <t>Confirm payment at T=25 minutes (before timeout threshold).</t>
  </si>
  <si>
    <t>Transaction status changes to Active/Posted. Timeout auto-reversal job cancelled or skipped for this transaction.</t>
  </si>
  <si>
    <t>EMI-B2B-0138</t>
  </si>
  <si>
    <t>EMI-TC-5265</t>
  </si>
  <si>
    <t>Reversal isolated — does not affect other transactions in same omnibus</t>
  </si>
  <si>
    <t>Perform full reversal on transaction A.</t>
  </si>
  <si>
    <t>HTTP 200. Transaction A reversed.</t>
  </si>
  <si>
    <t>EMI-B2B-0139</t>
  </si>
  <si>
    <t>EMI-TC-5266</t>
  </si>
  <si>
    <t>Reversal appears correctly in transaction listing after completion</t>
  </si>
  <si>
    <t>Perform full reversal on transaction.</t>
  </si>
  <si>
    <t>EMI-B2B-0140</t>
  </si>
  <si>
    <t>EMI-TC-5267</t>
  </si>
  <si>
    <t>Manual and auto-reversal both update omnibus balance consistently</t>
  </si>
  <si>
    <t>Perform manual full reversal on transaction A.</t>
  </si>
  <si>
    <t>HTTP 200. Omnibus balance updated.</t>
  </si>
  <si>
    <t>EMI-B2B-0123</t>
  </si>
  <si>
    <t>EMI-TC-5250</t>
  </si>
  <si>
    <t>Partial reversal with decimal precision amount</t>
  </si>
  <si>
    <t>Send POST /transactions/{id}/reverse with reversal_type=partial and partial_amount=33.33.</t>
  </si>
  <si>
    <t>HTTP 200. Counter-entry = 33.33. Remaining = 66.67 exactly. No floating-point precision loss.</t>
  </si>
  <si>
    <t>EMI-B2B-0106</t>
  </si>
  <si>
    <t>EMI-TC-5233</t>
  </si>
  <si>
    <t>Full reversal rejected when reason field is missing</t>
  </si>
  <si>
    <t>Send POST /transactions/{id}/reverse with reversal_type=full and no reason field.</t>
  </si>
  <si>
    <t>HTTP 400. Validation error listing reason as a required field. Transaction unchanged.</t>
  </si>
  <si>
    <t>EMI-B2B-0110</t>
  </si>
  <si>
    <t>EMI-TC-5237</t>
  </si>
  <si>
    <t>Full reversal rejected when transaction ID does not exist</t>
  </si>
  <si>
    <t>Send POST /transactions/INVALID_ID/reverse with reversal_type=full and valid reason.</t>
  </si>
  <si>
    <t>EMI-B2B-0117</t>
  </si>
  <si>
    <t>EMI-TC-5244</t>
  </si>
  <si>
    <t>Partial reversal amount exceeds transaction amount</t>
  </si>
  <si>
    <t>Send POST /transactions/{id}/reverse with reversal_type=partial and partial_amount=500 (exceeds original).</t>
  </si>
  <si>
    <t>HTTP 422. Error: partial_amount cannot exceed original transaction amount. Transaction unchanged.</t>
  </si>
  <si>
    <t>EMI-B2B-0118</t>
  </si>
  <si>
    <t>EMI-TC-5245</t>
  </si>
  <si>
    <t>Partial reversal with amount = 0</t>
  </si>
  <si>
    <t>Send POST /transactions/{id}/reverse with reversal_type=partial and partial_amount=0.</t>
  </si>
  <si>
    <t>HTTP 400. Validation error: partial_amount must be greater than zero.</t>
  </si>
  <si>
    <t>EMI-B2B-0119</t>
  </si>
  <si>
    <t>EMI-TC-5246</t>
  </si>
  <si>
    <t>Partial reversal with negative amount value</t>
  </si>
  <si>
    <t>Send POST /transactions/{id}/reverse with reversal_type=partial and partial_amount=-100.</t>
  </si>
  <si>
    <t>HTTP 400. Validation error: partial_amount must be a positive numeric value.</t>
  </si>
  <si>
    <t>EMI-B2B-0121</t>
  </si>
  <si>
    <t>EMI-TC-5248</t>
  </si>
  <si>
    <t>Partial reversal rejected when cumulative reversals exceed original amount</t>
  </si>
  <si>
    <t>Send second partial reversal with partial_amount=200 (cumulative = 400, exceeds original 300).</t>
  </si>
  <si>
    <t>HTTP 422. Error: cumulative reversal amount cannot exceed original transaction amount. Second reversal blocked.</t>
  </si>
  <si>
    <t>EMI-B2B-0122</t>
  </si>
  <si>
    <t>EMI-TC-5249</t>
  </si>
  <si>
    <t>Partial reversal missing partial_amount field</t>
  </si>
  <si>
    <t>Send POST /transactions/{id}/reverse with reversal_type=partial but no partial_amount field.</t>
  </si>
  <si>
    <t>HTTP 400. Validation error: partial_amount is required when reversal_type=partial.</t>
  </si>
  <si>
    <t>EMI-B2B-0124</t>
  </si>
  <si>
    <t>EMI-TC-5251</t>
  </si>
  <si>
    <t>Auto-reversal triggered on payment failure for active transaction</t>
  </si>
  <si>
    <t>Simulate payment failure signal from payment processor for transaction.</t>
  </si>
  <si>
    <t>System automatically initiates full reversal without manual intervention.</t>
  </si>
  <si>
    <t>EMI-B2B-0125</t>
  </si>
  <si>
    <t>EMI-TC-5252</t>
  </si>
  <si>
    <t>Auto-reversal triggered on payment failure for pending transaction</t>
  </si>
  <si>
    <t>Simulate payment failure signal for pending transaction.</t>
  </si>
  <si>
    <t>System auto-reverses. Pending transaction cancelled. Counter-entry or cancellation record created.</t>
  </si>
  <si>
    <t>EMI-B2B-0126</t>
  </si>
  <si>
    <t>EMI-TC-5253</t>
  </si>
  <si>
    <t>Auto-reversal on payment failure does not require manual actor</t>
  </si>
  <si>
    <t>Simulate payment failure. Check audit log via GET /transactions/{id}/audit.</t>
  </si>
  <si>
    <t>Audit entry actor field = system or auto (not a user ID). Trigger reason = payment_failure clearly recorded.</t>
  </si>
  <si>
    <t>EMI-B2B-0128</t>
  </si>
  <si>
    <t>EMI-TC-5255</t>
  </si>
  <si>
    <t>Auto-reversal does not trigger on transient payment error (retryable)</t>
  </si>
  <si>
    <t>Simulate transient/retryable payment error (not a hard failure).</t>
  </si>
  <si>
    <t>System retries payment. Auto-reversal NOT triggered immediately. Transaction remains in original state during retry window.</t>
  </si>
  <si>
    <t>EMI-B2B-0130</t>
  </si>
  <si>
    <t>EMI-TC-5257</t>
  </si>
  <si>
    <t>Auto-reversal on payment failure rolls back omnibus balance atomically</t>
  </si>
  <si>
    <t>Simulate payment failure. Inject DB failure mid-auto-reversal.</t>
  </si>
  <si>
    <t>HTTP 500 or internal error. Omnibus balance unchanged. No orphaned counter-entry. Transaction stays in original state.</t>
  </si>
  <si>
    <t>EMI-B2B-0137</t>
  </si>
  <si>
    <t>EMI-TC-5264</t>
  </si>
  <si>
    <t>Timeout auto-reversal rolls back omnibus balance atomically</t>
  </si>
  <si>
    <t>Simulate timeout. Inject DB failure mid-auto-reversal execution.</t>
  </si>
  <si>
    <t>System rolls back. Omnibus balance unchanged. No orphaned counter-entry. Transaction status = original Pending state.</t>
  </si>
  <si>
    <t>EMI-B2B-0142</t>
  </si>
  <si>
    <t>EMI-TC-5269</t>
  </si>
  <si>
    <t>Auto-reversal and manual reversal do not both execute on same transaction</t>
  </si>
  <si>
    <t>Trigger manual reversal and timeout signal simultaneously for same transaction.</t>
  </si>
  <si>
    <t>Only one reversal executes. Second attempt returns HTTP 409 or is rejected. Transaction has exactly one counter-entry. Audit log reflects which trigger won.</t>
  </si>
  <si>
    <t>EMI-B2B-0107</t>
  </si>
  <si>
    <t>EMI-TC-5234</t>
  </si>
  <si>
    <t>Full reversal rejected when reason exceeds maximum character limit</t>
  </si>
  <si>
    <t>Send POST /transactions/{id}/reverse with reversal_type=full and reason = 5000 characters.</t>
  </si>
  <si>
    <t>HTTP 400. Validation error: reason exceeds maximum allowed character length.</t>
  </si>
  <si>
    <t>EMI-B2B-0127</t>
  </si>
  <si>
    <t>EMI-TC-5254</t>
  </si>
  <si>
    <t>Auto-reversal on payment failure — notification or event emitted</t>
  </si>
  <si>
    <t>Simulate payment failure signal.</t>
  </si>
  <si>
    <t>Auto-reversal completes. Downstream event or notification emitted with: transaction_id, trigger=payment_failure, reversal_amount, timestamp.</t>
  </si>
  <si>
    <t>EMI-B2B-0131</t>
  </si>
  <si>
    <t>EMI-TC-5258</t>
  </si>
  <si>
    <t>Auto-reversal triggered when pending transaction exceeds timeout threshold</t>
  </si>
  <si>
    <t>Allow pending transaction to exceed configured timeout threshold without payment confirmation.</t>
  </si>
  <si>
    <t>System automatically initiates full reversal of the pending transaction.</t>
  </si>
  <si>
    <t>EMI-B2B-0108</t>
  </si>
  <si>
    <t>EMI-TC-5235</t>
  </si>
  <si>
    <t>Send POST /transactions/{id}/reverse with reversal_type=full.
Then work through each numbered check in the Expected Result in turn, returning to this starting state whenever a check changes it.</t>
  </si>
  <si>
    <t>1. Full reversal rejected for a settled transaction — HTTP 403 or 422. Error: transaction is settled and cannot be reversed. Transaction unchanged.
2. Full reversal rejected for a closed/archived transaction — HTTP 403 or 422. Error: transaction is closed and cannot be reversed.</t>
  </si>
  <si>
    <t>EMI-B2B-0112</t>
  </si>
  <si>
    <t>EMI-TC-5239</t>
  </si>
  <si>
    <t>Unauthorized user cannot perform full manual reversal</t>
  </si>
  <si>
    <t>Send POST /transactions/{id}/reverse with valid token of read-only user.</t>
  </si>
  <si>
    <t>HTTP 403 Forbidden. Reversal blocked. Transaction unchanged.</t>
  </si>
  <si>
    <t>EMI-B2B-0113</t>
  </si>
  <si>
    <t>EMI-TC-5240</t>
  </si>
  <si>
    <t>Full reversal without authentication token</t>
  </si>
  <si>
    <t>Send POST /transactions/{id}/reverse with no Authorization header.</t>
  </si>
  <si>
    <t>EMI-B2B-0111</t>
  </si>
  <si>
    <t>EMI-TC-5238</t>
  </si>
  <si>
    <t>Full reversal rejected when already reversed</t>
  </si>
  <si>
    <t>Send POST /transactions/{id}/reverse with reversal_type=full again.</t>
  </si>
  <si>
    <t>HTTP 409 Conflict. Error: transaction has already been reversed. No duplicate counter-entry created.</t>
  </si>
  <si>
    <t>EMI-B2B-0129</t>
  </si>
  <si>
    <t>EMI-TC-5256</t>
  </si>
  <si>
    <t>Duplicate payment failure signal does not create duplicate auto-reversal</t>
  </si>
  <si>
    <t>Simulate second identical payment failure signal for same transaction.</t>
  </si>
  <si>
    <t>System ignores duplicate. No second counter-entry created. Transaction remains in auto_reversed state. HTTP 409 or silently deduped.</t>
  </si>
  <si>
    <t>EMI-B2B-0136</t>
  </si>
  <si>
    <t>EMI-TC-5263</t>
  </si>
  <si>
    <t>Duplicate timeout signal does not create duplicate auto-reversal</t>
  </si>
  <si>
    <t>Simulate second timeout signal fired for the same transaction (e.g. scheduler retry).</t>
  </si>
  <si>
    <t>System deduplicates. No second counter-entry created. Transaction remains auto_reversed. HTTP 409 or silently ignored.</t>
  </si>
  <si>
    <t>EMI-B2B-0141</t>
  </si>
  <si>
    <t>EMI-TC-5268</t>
  </si>
  <si>
    <t>Concurrent manual reversal requests on same transaction — race condition</t>
  </si>
  <si>
    <t>Send two simultaneous POST /transactions/{id}/reverse requests from different users.</t>
  </si>
  <si>
    <t>Only one reversal applied. Second request returns HTTP 409 Conflict. No duplicate counter-entry created. No data corruption.</t>
  </si>
  <si>
    <t>EMI-B2B-4443</t>
  </si>
  <si>
    <t>ANB Settlement Files</t>
  </si>
  <si>
    <t>TC-ANB-17</t>
  </si>
  <si>
    <t>Callback Stage Creates the Pending Ledger Entry With Its Reason</t>
  </si>
  <si>
    <t>A POS transaction callback</t>
  </si>
  <si>
    <t>1. Ingest the callback
2. Inspect the transaction ledger pending entry, base transaction and POS ledger entry</t>
  </si>
  <si>
    <t>A pending ledger entry exists carrying its reason; the base transaction and POS ledger entry are created consistently</t>
  </si>
  <si>
    <t>EMI-B2B-4444</t>
  </si>
  <si>
    <t>TC-ANB-18</t>
  </si>
  <si>
    <t>Callback Stage Populates Wallet Reserve Credit, Not Available</t>
  </si>
  <si>
    <t>A POS transaction callback for a linked wallet</t>
  </si>
  <si>
    <t>1. Ingest the callback
2. Read the wallet running balance and reserve credit</t>
  </si>
  <si>
    <t>The amount sits in reserve credit; available and current are unchanged at this stage</t>
  </si>
  <si>
    <t>EMI-B2B-4445</t>
  </si>
  <si>
    <t>TC-ANB-19</t>
  </si>
  <si>
    <t>BTS File Stage Advances the Transaction Correctly</t>
  </si>
  <si>
    <t>A pending POS transaction and its BTS file</t>
  </si>
  <si>
    <t>1. Process the BTS file
2. Re-inspect all five observation points</t>
  </si>
  <si>
    <t>The ledger entry, base transaction, POS ledger entry, running balance and reserve credit all advance consistently with no gap between them</t>
  </si>
  <si>
    <t>EMI-B2B-4446</t>
  </si>
  <si>
    <t>TC-ANB-20</t>
  </si>
  <si>
    <t>MT940 Stage Settles the Transaction End to End</t>
  </si>
  <si>
    <t>A POS transaction that has passed callback and BTS stages</t>
  </si>
  <si>
    <t>1. Process the MT940
2. Re-inspect all five observation points</t>
  </si>
  <si>
    <t>Reserve credit is released into available, the running balance reflects the settlement, and the ledger and base transaction reach their settled state</t>
  </si>
  <si>
    <t>EMI-B2B-4447</t>
  </si>
  <si>
    <t>TC-ANB-21</t>
  </si>
  <si>
    <t>Full Lifecycle Observed at Every Stage With No Inconsistent Window</t>
  </si>
  <si>
    <t>A POS transaction driven callback to BTS to MT940</t>
  </si>
  <si>
    <t>1. After each stage, capture the pending ledger entry and reason, base transaction, POS ledger entry, running balance and reserve credit
2. Assert the bucket identity at every capture</t>
  </si>
  <si>
    <t>All five sources agree at every stage and current = available + reserve_debit holds throughout; there is no window in which the transaction is visible in an inconsistent state</t>
  </si>
  <si>
    <t>EMI-B2B-4429</t>
  </si>
  <si>
    <t>TC-ANB-03</t>
  </si>
  <si>
    <t>Per-Date Cursor Advances Only After Successful Ingestion</t>
  </si>
  <si>
    <t>A date whose ingestion can be made to fail</t>
  </si>
  <si>
    <t>1. Force the ingestion to fail for a date
2. Inspect the cursor
3. Fix and re-run</t>
  </si>
  <si>
    <t>The cursor does not advance on failure and advances only after successful validation and ingestion</t>
  </si>
  <si>
    <t>EMI-B2B-4431</t>
  </si>
  <si>
    <t>TC-ANB-05</t>
  </si>
  <si>
    <t>Malformed Input Is Rejected Without Partial Ingestion</t>
  </si>
  <si>
    <t>A structurally malformed PTS file</t>
  </si>
  <si>
    <t>1. Run the job over it
2. Inspect the persisted records</t>
  </si>
  <si>
    <t>The file is rejected and nothing from it is persisted; there is no half-ingested date</t>
  </si>
  <si>
    <t>EMI-B2B-4439</t>
  </si>
  <si>
    <t>TC-ANB-13</t>
  </si>
  <si>
    <t>Unknown Reference Is Parked</t>
  </si>
  <si>
    <t>An MT940 credit carrying a reference we do not recognise</t>
  </si>
  <si>
    <t>1. Run matching
2. Inspect the parked queue</t>
  </si>
  <si>
    <t>The credit is parked with its raw detail and is visible to Ops; it is not discarded and no wallet is credited</t>
  </si>
  <si>
    <t>EMI-B2B-4440</t>
  </si>
  <si>
    <t>TC-ANB-14</t>
  </si>
  <si>
    <t>Missing Credit Is Reported as an Exception</t>
  </si>
  <si>
    <t>A settlement group with no corresponding MT940 credit</t>
  </si>
  <si>
    <t>1. Run matching for the day
2. Inspect the exception report</t>
  </si>
  <si>
    <t>The missing credit is reported as an exception rather than passing silently</t>
  </si>
  <si>
    <t>EMI-B2B-4428</t>
  </si>
  <si>
    <t>TC-ANB-02</t>
  </si>
  <si>
    <t>Configurable Current and Look-Back Dates Are Honoured</t>
  </si>
  <si>
    <t>A look-back window configured</t>
  </si>
  <si>
    <t>1. Set current and look-back dates
2. Run the job
3. Inspect which dates were pulled</t>
  </si>
  <si>
    <t>The job pulls exactly the configured current date and look-back range</t>
  </si>
  <si>
    <t>EMI-B2B-4441</t>
  </si>
  <si>
    <t>TC-ANB-15</t>
  </si>
  <si>
    <t>Each Eligible Group Creates Exactly One Aggregate and One ACH Record</t>
  </si>
  <si>
    <t>Several eligible matched settlement groups</t>
  </si>
  <si>
    <t>1. Run the job
2. Count the aggregates and ACH records per group</t>
  </si>
  <si>
    <t>Exactly one pending aggregate and one ACH record exist per eligible group; none is created twice and none is missed</t>
  </si>
  <si>
    <t>EMI-B2B-4427</t>
  </si>
  <si>
    <t>TC-ANB-01</t>
  </si>
  <si>
    <t>Job Runs on the Configured Schedule</t>
  </si>
  <si>
    <t>PTS fetch job configured with a schedule</t>
  </si>
  <si>
    <t>1. Let the schedule fire
2. Inspect the run record</t>
  </si>
  <si>
    <t>The job runs at the configured time and records its execution; the schedule is configuration, not code</t>
  </si>
  <si>
    <t>EMI-B2B-4430</t>
  </si>
  <si>
    <t>TC-ANB-04</t>
  </si>
  <si>
    <t>Re-Reading a File or Date Creates No Duplicates</t>
  </si>
  <si>
    <t>A date already ingested</t>
  </si>
  <si>
    <t>1. Re-read the same file
2. Re-run the same date
3. Count the records</t>
  </si>
  <si>
    <t>No duplicate records are created by either action</t>
  </si>
  <si>
    <t>EMI-B2B-4432</t>
  </si>
  <si>
    <t>TC-ANB-06</t>
  </si>
  <si>
    <t>Changed Closed Slip Is Frozen and Alarmed</t>
  </si>
  <si>
    <t>A previously ingested closed slip that arrives changed</t>
  </si>
  <si>
    <t>1. Deliver the changed slip
2. Inspect the stored record and the alarm channel</t>
  </si>
  <si>
    <t>The existing record is frozen rather than overwritten and an alarm is raised</t>
  </si>
  <si>
    <t>EMI-B2B-4433</t>
  </si>
  <si>
    <t>TC-ANB-07</t>
  </si>
  <si>
    <t>Missing Transactions Are Backfilled Through the Shared Flow</t>
  </si>
  <si>
    <t>A PTS file containing transactions absent from our records</t>
  </si>
  <si>
    <t>1. Run the job
2. Trace how the missing transactions are created</t>
  </si>
  <si>
    <t>They are backfilled through the shared transaction-processing flow, not through a bespoke insert path</t>
  </si>
  <si>
    <t>EMI-B2B-4434</t>
  </si>
  <si>
    <t>TC-ANB-08</t>
  </si>
  <si>
    <t>Lineage and Fee Information Are Retained</t>
  </si>
  <si>
    <t>An ingested PTS file</t>
  </si>
  <si>
    <t>1. Inspect a resulting record</t>
  </si>
  <si>
    <t>TR_SLIP, source-file lineage, applicable fee information and execution audit data are all retained and queryable</t>
  </si>
  <si>
    <t>EMI-B2B-4435</t>
  </si>
  <si>
    <t>TC-ANB-09</t>
  </si>
  <si>
    <t>Matching Uses Exact Reference Equality Only</t>
  </si>
  <si>
    <t>An MT940 credit and a PTS settlement group</t>
  </si>
  <si>
    <t>1. Run matching
2. Trace the comparison performed</t>
  </si>
  <si>
    <t>Matching is on exact TR_SLIP or batch-reference equality; no amount, date, partial or fuzzy comparison is attempted at any point</t>
  </si>
  <si>
    <t>EMI-B2B-4436</t>
  </si>
  <si>
    <t>TC-ANB-10</t>
  </si>
  <si>
    <t>No Fallback Matching When the Reference Does Not Match</t>
  </si>
  <si>
    <t>An MT940 credit whose reference matches nothing but whose amount and date match a group exactly</t>
  </si>
  <si>
    <t>1. Run matching</t>
  </si>
  <si>
    <t>No match is made; the credit is parked. A near-miss on amount and date must never produce a match</t>
  </si>
  <si>
    <t>EMI-B2B-4437</t>
  </si>
  <si>
    <t>TC-ANB-11</t>
  </si>
  <si>
    <t>Statement Amount Validated Against the Expected Group Amount</t>
  </si>
  <si>
    <t>A matched reference whose statement amount differs from the settlement group amount</t>
  </si>
  <si>
    <t>1. Run matching
2. Inspect the outcome</t>
  </si>
  <si>
    <t>The mismatch is detected and reported as an exception rather than accepted</t>
  </si>
  <si>
    <t>EMI-B2B-4438</t>
  </si>
  <si>
    <t>TC-ANB-12</t>
  </si>
  <si>
    <t>Duplicate Credits Are Idempotent</t>
  </si>
  <si>
    <t>The same MT940 credit delivered twice</t>
  </si>
  <si>
    <t>1. Process both
2. Count aggregates and ACH records</t>
  </si>
  <si>
    <t>The duplicate is absorbed; exactly one pending aggregate and one ACH record exist</t>
  </si>
  <si>
    <t>EMI-B2B-4442</t>
  </si>
  <si>
    <t>TC-ANB-16</t>
  </si>
  <si>
    <t>Only Matched and Funded Groups Become ACH-Eligible</t>
  </si>
  <si>
    <t>A matched but unfunded group, an unmatched group and a matched funded group</t>
  </si>
  <si>
    <t>1. Run ACH eligibility</t>
  </si>
  <si>
    <t>Only the matched and funded group is eligible; the other two are excluded and their state is visible</t>
  </si>
  <si>
    <t>EMI-B2B-4448</t>
  </si>
  <si>
    <t>TC-ANB-22</t>
  </si>
  <si>
    <t>Lifecycle Is Idempotent at Every Stage</t>
  </si>
  <si>
    <t>A transaction that has completed the lifecycle</t>
  </si>
  <si>
    <t>1. Re-deliver the callback, re-process the BTS file and re-process the MT940
2. Inspect all five observation points</t>
  </si>
  <si>
    <t>Each re-delivery is absorbed; no stage double-applies and the final position is unchanged</t>
  </si>
  <si>
    <t>EMI-B2B-4450</t>
  </si>
  <si>
    <t>TC-ANB-24</t>
  </si>
  <si>
    <t>Job Failure Mid-File Is Resumable</t>
  </si>
  <si>
    <t>A large file with ingestion interrupted part-way</t>
  </si>
  <si>
    <t>1. Interrupt the run
2. Re-run the job</t>
  </si>
  <si>
    <t>The run resumes or restarts cleanly with no duplicate and no partially ingested date left behind</t>
  </si>
  <si>
    <t>EMI-B2B-4449</t>
  </si>
  <si>
    <t>TC-ANB-23</t>
  </si>
  <si>
    <t>Large File Ingestion Stays Within Budget and Memory</t>
  </si>
  <si>
    <t>A production-scale PTS and MT940 file</t>
  </si>
  <si>
    <t>1. Run ingestion and capture duration, memory and query plans</t>
  </si>
  <si>
    <t>Ingestion completes within its window using bounded memory and indexed access, with no full-table scan</t>
  </si>
  <si>
    <t>EMI-B2B-4451</t>
  </si>
  <si>
    <t>RC-NFR-01</t>
  </si>
  <si>
    <t>A full-day reconciliation completes inside its window</t>
  </si>
  <si>
    <t>A production-scale trading day</t>
  </si>
  <si>
    <t>1. Run the full reconciliation cycle and measure duration and memory</t>
  </si>
  <si>
    <t>It completes inside the maintenance window using bounded memory and indexed access</t>
  </si>
  <si>
    <t>EMI-B2B-4452</t>
  </si>
  <si>
    <t>RC-NFR-02</t>
  </si>
  <si>
    <t>Reconciliation is resumable after an interruption</t>
  </si>
  <si>
    <t>A reconciliation run interrupted part-way</t>
  </si>
  <si>
    <t>1. Interrupt the run
2. Resume it</t>
  </si>
  <si>
    <t>It resumes from its checkpoint with no duplicate postings and no partially processed date left behind</t>
  </si>
  <si>
    <t>EMI-B2B-4454</t>
  </si>
  <si>
    <t>EMI-TC-144</t>
  </si>
  <si>
    <t>Reconciliation — all checks from one shared setup (4 checks)</t>
  </si>
  <si>
    <t>Bank statement contains TXN not found in system</t>
  </si>
  <si>
    <t>Start reconciliation . Review transaction_log
Then work through each numbered check in the Expected Result in turn, returning to this starting state whenever a check changes it.</t>
  </si>
  <si>
    <t>1. Verify run external reconciliation — the bank transaction should be imported successfully
2. Verify that the inserted transaction impact running_balance automatically — The transactions should be logged to running_balance automatically
3. Verify all logs inserted to reconciliation_runs — The transactions should be logged to reconciliation_runs automatically
4. Verify the auto insert of missing bank transactions into the transaction_log — the bank transaction should be imported successfully automatically following full TXN log rules: txn_code, batch_transaction_reference, PENDING/SUCCESS pair Metadata: reconciliation_batch_id, source, inserted_by, timestamp</t>
  </si>
  <si>
    <t>EMI-2177,EMI-4537,EMI-4953</t>
  </si>
  <si>
    <t>EMI-B2B-4457</t>
  </si>
  <si>
    <t>EMI-TC-147</t>
  </si>
  <si>
    <t>Verify mismatch report when bank TXN date ≠ system</t>
  </si>
  <si>
    <t>Matching TXN code exists with different date</t>
  </si>
  <si>
    <t>1. Upload bank statement
2. or Start reconciliation
3. Open mismatch report</t>
  </si>
  <si>
    <t>1. Mismatch TXN is inserted into system with full metadat as “Amount Discrepancy”
2. affects running_balance
3. log the actions to the reconciliation_runs</t>
  </si>
  <si>
    <t>EMI-2177,EMI-4537</t>
  </si>
  <si>
    <t>EMI-B2B-4458</t>
  </si>
  <si>
    <t>EMI-TC-148</t>
  </si>
  <si>
    <t>Verify mismatch report when bank TXN status ≠ system</t>
  </si>
  <si>
    <t>Matching TXN code exists with different status</t>
  </si>
  <si>
    <t>1. Mismatch TXN is inserted into system with full metadata
2. affects running_balance
3. log the actions to the reconciliation_runs</t>
  </si>
  <si>
    <t>EMI-B2B-4459</t>
  </si>
  <si>
    <t>EMI-TC-149</t>
  </si>
  <si>
    <t>Verify mismatch when omnibus balance ≠ Control Wallet</t>
  </si>
  <si>
    <t>Control Wallet ≠ Bank balance</t>
  </si>
  <si>
    <t>1. Upload bank statement
2. or Run reconciliation
3. Review summary</t>
  </si>
  <si>
    <t>EMI-B2B-4461</t>
  </si>
  <si>
    <t>EMI-TC-151</t>
  </si>
  <si>
    <t>Verify the report generation for the Discrepant amounts</t>
  </si>
  <si>
    <t>Bank statement contains Discrepant  amount</t>
  </si>
  <si>
    <t>1. Navigate to Reconciliation
2. Upload bank statement with new TXN</t>
  </si>
  <si>
    <t>Generate mismatch report for:
Discrepant amounts in the system</t>
  </si>
  <si>
    <t>EMI-B2B-4462</t>
  </si>
  <si>
    <t>EMI-TC-152</t>
  </si>
  <si>
    <t>Verify the report generation for the Discrepant Status</t>
  </si>
  <si>
    <t>Bank statement contains Discrepant  Status</t>
  </si>
  <si>
    <t>Generate mismatch report for:
Discrepant status in the system</t>
  </si>
  <si>
    <t>EMI-B2B-4463</t>
  </si>
  <si>
    <t>EMI-TC-153</t>
  </si>
  <si>
    <t>Verify the report generation for the Discrepant dates</t>
  </si>
  <si>
    <t>Bank statement contains Discrepant  dates</t>
  </si>
  <si>
    <t>Generate mismatch report for:
Discrepant dates in the system</t>
  </si>
  <si>
    <t>EMI-B2B-4470</t>
  </si>
  <si>
    <t>EMI-TC-160</t>
  </si>
  <si>
    <t>Verify report generation for mismatch if wallet balance ≠ last running_balance</t>
  </si>
  <si>
    <t>Balance does not match the</t>
  </si>
  <si>
    <t>1. Trigger internal reconciliation
2. Check mismatch report</t>
  </si>
  <si>
    <t>Wallet flagged due to balance inconsistency</t>
  </si>
  <si>
    <t>EMI-B2B-4471</t>
  </si>
  <si>
    <t>EMI-TC-161</t>
  </si>
  <si>
    <t>System contains multiple wallet balances</t>
  </si>
  <si>
    <t>1. Run internal reconciliation
2. Compare totals</t>
  </si>
  <si>
    <t>Report shows balance mismatch</t>
  </si>
  <si>
    <t>EMI-B2B-4472</t>
  </si>
  <si>
    <t>EMI-TC-162</t>
  </si>
  <si>
    <t>Verify report generation for mismatch if wallet balance ≠ control wallet balance</t>
  </si>
  <si>
    <t>EMI-B2B-4473</t>
  </si>
  <si>
    <t>EMI-TC-163</t>
  </si>
  <si>
    <t>Verify update of control and user account wallets table after balance rebuild</t>
  </si>
  <si>
    <t>Rebuild job completed successfully</t>
  </si>
  <si>
    <t>1. Triggers rebuild 
2. Open wallets table 
3. Compare user account wallets balances (available, reserved and current) before/after
4. Compare control wallets balances (available, reserved and current) before/after</t>
  </si>
  <si>
    <t xml:space="preserve">wallets tables reflect correct recalculated balance to match last valid TXN
</t>
  </si>
  <si>
    <t>EMI-2177,EMI-4537,EMI-4962</t>
  </si>
  <si>
    <t>EMI-B2B-4474</t>
  </si>
  <si>
    <t>EMI-TC-164</t>
  </si>
  <si>
    <t>Verify append-only logic in running_balance rebuild</t>
  </si>
  <si>
    <t>System contains old balance data</t>
  </si>
  <si>
    <t xml:space="preserve">1. Trigger rebuild job 
2. Check running_balance
3. Confirm no overwrite
4 .No updates/deletes in transaction_log
</t>
  </si>
  <si>
    <t>Old records moved to running_balance_history, new recalculated records inserted (no overwrite)
No updates/deletes in transaction_log</t>
  </si>
  <si>
    <t>EMI-B2B-4479</t>
  </si>
  <si>
    <t>EMI-TC-169</t>
  </si>
  <si>
    <t>Verify behavior when transaction date is in the future</t>
  </si>
  <si>
    <t>Bank TXN date &gt; today</t>
  </si>
  <si>
    <t>1. Upload bank statement
2. Start job</t>
  </si>
  <si>
    <t>TXN flagged in report with reason: “Future Date”</t>
  </si>
  <si>
    <t>EMI-B2B-4480</t>
  </si>
  <si>
    <t>EMI-TC-170</t>
  </si>
  <si>
    <t>Verify conflict if TXN with same txn_code but different metadata exists</t>
  </si>
  <si>
    <t>Existing TXN in system has different amount/date</t>
  </si>
  <si>
    <t>Flagged as “Metadata Conflict”; no overwrite</t>
  </si>
  <si>
    <t>EMI-B2B-4481</t>
  </si>
  <si>
    <t>EMI-TC-171</t>
  </si>
  <si>
    <t>Verify system skips TXNs with unsupported currency</t>
  </si>
  <si>
    <t>TXN includes currency not used in system</t>
  </si>
  <si>
    <t>TXN skipped with reason: “Unsupported Currency”</t>
  </si>
  <si>
    <t>EMI-B2B-4486</t>
  </si>
  <si>
    <t>EMI-TC-619</t>
  </si>
  <si>
    <t>Validate generating mismatch records in the External Report for multiple mission values</t>
  </si>
  <si>
    <t>A reconciliation run where several source records mismatch the platform records in different ways, with the expected mismatches known.</t>
  </si>
  <si>
    <t>1. Introduce several distinct mismatches across the source data
2. Run reconciliation and generate the External Report
3. Check that each mismatch appears
4. Check the values reported for each
5. Run again with no mismatches
6. Re-run with the same data</t>
  </si>
  <si>
    <t>1. The External Report contains a record for every mismatch, not only the first one found.
2. Each record identifies what mismatched and reports both the expected and the actual value.
3. Records that reconcile correctly are not reported as mismatches.
4. A run with no mismatches produces an empty report rather than an error or a missing file.
5. Re-running against the same data produces the same set of mismatch records.
6. The report is readable and its totals are consistent with the records it lists.</t>
  </si>
  <si>
    <t>EMI-4537,EMI-2177</t>
  </si>
  <si>
    <t>EMI-B2B-4487</t>
  </si>
  <si>
    <t>EMI-TC-3342</t>
  </si>
  <si>
    <t>Validate Scheduled (Nightly) Reconciliation Job Execution</t>
  </si>
  <si>
    <t>- Scheduler/cron job configured.- System active and reconciliation enabled.</t>
  </si>
  <si>
    <t>1. Wait for the scheduled run time.2. Review job execution logs and reconciliation_runs table.3. Confirm executed_by = SystemScheduler.</t>
  </si>
  <si>
    <t>- Job executes automatically at scheduled time.- New entry created in reconciliation_runs with recon_id, type, executed_by, executed_at, and summary of checked/flagged TXNs.</t>
  </si>
  <si>
    <t>EMI-4537,EMI-2177,EMI-4953</t>
  </si>
  <si>
    <t>EMI-B2B-4488</t>
  </si>
  <si>
    <t>EMI-TC-3343</t>
  </si>
  <si>
    <t>Archive Running Balance Records Before Rebuild</t>
  </si>
  <si>
    <t>- Running balance data exists for the date range.- Archive module enabled.</t>
  </si>
  <si>
    <t>1. Trigger internal reconciliation rebuild job.
2. Observe system logs and database state before and after archive.
3. Review running_balance_history entries.</t>
  </si>
  <si>
    <t>- All records within the date range moved to running_balance_history.
- Archive metadata includes recon_id, timestamp, and executed_by
- No data loss detected.</t>
  </si>
  <si>
    <t>EMI-4537,EMI-2177,EMI-4962</t>
  </si>
  <si>
    <t>EMI-B2B-4489</t>
  </si>
  <si>
    <t>EMI-TC-3344</t>
  </si>
  <si>
    <t>Kafka Publish During Running Balance Rebuild</t>
  </si>
  <si>
    <t>- Kafka broker and Debezium topic active.- System configured for event publishing.</t>
  </si>
  <si>
    <t>1. Run running_balance rebuild job.2. Capture events published to Kafka.3. Validate message structure and metadata.</t>
  </si>
  <si>
    <t>- Every rebuilt TXN published with {txn_code, recon_id, timestamp}.- Consumers receive messages successfully.- Publish logs recorded in reconciliation_runs.</t>
  </si>
  <si>
    <t>EMI-B2B-4490</t>
  </si>
  <si>
    <t>EMI-TC-3345</t>
  </si>
  <si>
    <t>Validate Inserted Bank TXN Metadata Completeness</t>
  </si>
  <si>
    <t>- Missing bank TXN identified in reconciliation process.</t>
  </si>
  <si>
    <t>1. Run external reconciliation with auto-insert enabled.2. Inspect inserted TXNs in transaction_log.</t>
  </si>
  <si>
    <t>- Each new TXN contains:txn_code, batch_transaction_reference, PENDING/SUCCESS pair,reconciliation_batch_id, source, inserted_by, timestamp.- All metadata non-null and valid.</t>
  </si>
  <si>
    <t>EMI-B2B-4491</t>
  </si>
  <si>
    <t>EMI-TC-3346</t>
  </si>
  <si>
    <t>Validate Inserted TXNs Follow Full Log Rules (Pending/Success Pair)</t>
  </si>
  <si>
    <t>- Auto-insert process enabled.</t>
  </si>
  <si>
    <t>1. Trigger reconciliation job that inserts new TXNs.2. Inspect resulting records in transaction_log.</t>
  </si>
  <si>
    <t>- Each auto-inserted TXN has corresponding PENDING and SUCCESS entries.- Both share identical batch_transaction_reference.- Order and timestamps consistent with log policy.</t>
  </si>
  <si>
    <t>EMI-B2B-4494</t>
  </si>
  <si>
    <t>EMI-TC-3349</t>
  </si>
  <si>
    <t>Validate Running Balance History Archival</t>
  </si>
  <si>
    <t>- Historical balances exist for selected date range.</t>
  </si>
  <si>
    <t>1. Trigger rebuild job.2. Verify archival process.</t>
  </si>
  <si>
    <t>- All records within date range moved to running_balance_history.- Archive metadata includes recon_id and timestamp.- No data loss.</t>
  </si>
  <si>
    <t>EMI-B2B-4496</t>
  </si>
  <si>
    <t>EMI-TC-3351</t>
  </si>
  <si>
    <t>Sum of Wallet Balances ≠ Control Wallet Balance (Reporting)</t>
  </si>
  <si>
    <t>- Artificial imbalance introduced.</t>
  </si>
  <si>
    <t>1. Trigger internal reconciliation report.2. Review discrepancy summary.</t>
  </si>
  <si>
    <t>- Discrepancy reported as “Sum of wallets ≠ Control Wallet.”- Recorded in reconciled_txns.</t>
  </si>
  <si>
    <t>EMI-B2B-4497</t>
  </si>
  <si>
    <t>EMI-TC-3352</t>
  </si>
  <si>
    <t>- Cron/Scheduler configured for nightly run.</t>
  </si>
  <si>
    <t>1. Wait for scheduled job.2. Check system logs.</t>
  </si>
  <si>
    <t>- Job executed automatically at scheduled time.- recon_id created with timestamp and executed_by = “SystemScheduler.”</t>
  </si>
  <si>
    <t>EMI-B2B-4498</t>
  </si>
  <si>
    <t>EMI-TC-3353</t>
  </si>
  <si>
    <t>Verify rebuild affects only selected date range</t>
  </si>
  <si>
    <t>- Transaction log and Kafka integration active.</t>
  </si>
  <si>
    <t>1. Run rebuild for specific dates</t>
  </si>
  <si>
    <t>Only selected dates removed &amp; recalculated</t>
  </si>
  <si>
    <t>EMI-B2B-4499</t>
  </si>
  <si>
    <t>EMI-TC-3354</t>
  </si>
  <si>
    <t>Kafka Rebuild Event Published Successfully</t>
  </si>
  <si>
    <t>- Kafka topic and Debezium connectors active.</t>
  </si>
  <si>
    <t>1. Run running_balance rebuild.2. Observe published events.</t>
  </si>
  <si>
    <t>- Each TXN published with metadata (txn_code, recon_id, timestamp).- Consumers receive and reprocess events.</t>
  </si>
  <si>
    <t>EMI-B2B-4500</t>
  </si>
  <si>
    <t>EMI-TC-3355</t>
  </si>
  <si>
    <t>Validate Complete Audit Trail for Reconciliation Run</t>
  </si>
  <si>
    <t>- Reconciliation job executed.</t>
  </si>
  <si>
    <t>1. Query reconciliation_runs.2. Review summary fields.</t>
  </si>
  <si>
    <t>- All key fields populated (recon_id, type, executed_by, total_checked, total_discrepancies, summary).</t>
  </si>
  <si>
    <t>EMI-B2B-4502</t>
  </si>
  <si>
    <t>EMI-TC-3357</t>
  </si>
  <si>
    <t>Verify Distinction Between Reporting and System Functions</t>
  </si>
  <si>
    <t>- Job includes both mismatch detection and correction actions.</t>
  </si>
  <si>
    <t>1. Run reconciliation in mixed mode.2. Check reconciliation_runs.type.</t>
  </si>
  <si>
    <t>- Reporting functions generate reports only.- System functions perform corrective actions and update ledgers separately.</t>
  </si>
  <si>
    <t>EMI-B2B-4503</t>
  </si>
  <si>
    <t>EMI-TC-3358</t>
  </si>
  <si>
    <t>- Scheduler (e.g., CRON) configured.- Reconciliation module active.- Admin privileges available for audit validation.</t>
  </si>
  <si>
    <t>1. Wait for the nightly scheduled time.2. Observe job trigger in scheduler logs.3. Query the reconciliation_runs table.4. Review the latest run metadata.</t>
  </si>
  <si>
    <t>- Job executes automatically at the configured schedule.- New entry created in reconciliation_runs with:recon_id, type, executed_by = SystemScheduler, executed_at, and summary.- All reconciled TXNs logged under this batch.</t>
  </si>
  <si>
    <t>EMI-B2B-4504</t>
  </si>
  <si>
    <t>EMI-TC-3359</t>
  </si>
  <si>
    <t>Verify that running the rebuild job when no transactions and no changes to the running balance or ledger</t>
  </si>
  <si>
    <t>Capture baseline</t>
  </si>
  <si>
    <t>running_balance and wallets remain unchanged</t>
  </si>
  <si>
    <t>EMI-B2B-4505</t>
  </si>
  <si>
    <t>EMI-TC-3360</t>
  </si>
  <si>
    <t>Automatic rebuild job triggered on reconciliation mismatch at midnight</t>
  </si>
  <si>
    <t>Reconciliation mismatch exists</t>
  </si>
  <si>
    <t>Execute reconciliation process</t>
  </si>
  <si>
    <t>Rebuild automatically triggered and working as expected</t>
  </si>
  <si>
    <t>EMI-4537,EMI-2177,EMI-4962,EMI-4953</t>
  </si>
  <si>
    <t>EMI-B2B-4506</t>
  </si>
  <si>
    <t>EMI-TC-3361</t>
  </si>
  <si>
    <t>- External reconciliation job configured for auto-insert.- Missing bank TXNs identified.</t>
  </si>
  <si>
    <t>1. Run external reconciliation with “Auto Insert” enabled.2. Review newly inserted TXNs in transaction_log.3. Check metadata fields.</t>
  </si>
  <si>
    <t>- Each inserted TXN contains:txn_code, batch_transaction_reference, PENDING/SUCCESS pair,reconciliation_batch_id, source, inserted_by, timestamp.- All metadata values are non-null and consistent.</t>
  </si>
  <si>
    <t>EMI-B2B-4507</t>
  </si>
  <si>
    <t>EMI-TC-3362</t>
  </si>
  <si>
    <t>Validate Pending/Success Pair Integrity for Inserted TXNs</t>
  </si>
  <si>
    <t>- Auto-insert functionality active.- Reconciliation job executed with missing TXNs.</t>
  </si>
  <si>
    <t>1. Execute reconciliation process.2. Query transaction_log for inserted TXNs.3. Verify corresponding PENDING and SUCCESS records.</t>
  </si>
  <si>
    <t>- Each inserted TXN has matching PENDING and SUCCESS records.- Both share the same batch_transaction_reference.- Timestamps are correctly ordered (PENDING before SUCCESS).- Ledger reflects accurate running_balance update.</t>
  </si>
  <si>
    <t>EMI-B2B-4509</t>
  </si>
  <si>
    <t>EMI-TC-3364</t>
  </si>
  <si>
    <t>- Scheduler (e.g., CRON or internal job service) configured.- Reconciliation module active.- System time triggers nightly batch jobs.</t>
  </si>
  <si>
    <t>1. Wait until the scheduled time (e.g., midnight).2. Observe system logs for reconciliation job execution.3. Verify reconciliation_runs entry generated automatically.4. Check total TXNs processed and discrepancies logged.</t>
  </si>
  <si>
    <t>- Job executes automatically at configured time.- New entry created in reconciliation_runs with:recon_id, type=Scheduled, executed_by=SystemScheduler, and summary.- All processed TXNs and mismatches correctly recorded.</t>
  </si>
  <si>
    <t>EMI-4537,EMI-4953</t>
  </si>
  <si>
    <t>EMI-B2B-4514</t>
  </si>
  <si>
    <t>EMI-TC-3655</t>
  </si>
  <si>
    <t>Validate ledger and reconciliation table entries after updates</t>
  </si>
  <si>
    <t>Settlement or reversal event processed successfully</t>
  </si>
  <si>
    <t>1. Query ledger and reconciliation tables post-update
2. Verify consistency of entries and status transitions</t>
  </si>
  <si>
    <t>Each transaction update generates corresponding ledger and reconciliation entries with correct status mapping.</t>
  </si>
  <si>
    <t>EMI-4953</t>
  </si>
  <si>
    <t>EMI-B2B-4519</t>
  </si>
  <si>
    <t>EMI-TC-3691</t>
  </si>
  <si>
    <t>Operators for Numeric Field (AC3 – Number)</t>
  </si>
  <si>
    <t>System Type schema includes numeric field amount; user logged in.</t>
  </si>
  <si>
    <t>1. Create new Rule Set. 2. Select System Type that includes numeric field amount. 3. Add Dimension. 4. Select Dimension Name = amount. 5. Open the Operator dropdown.</t>
  </si>
  <si>
    <t>• Operator dropdown for numeric field shows only numeric-compatible operators, e.g.: Equals, Is In Range, Greater Than, Less Than. • Operators like Contains, Regex are not available for numeric fields.</t>
  </si>
  <si>
    <t>EMI-B2B-4520</t>
  </si>
  <si>
    <t>EMI-TC-3692</t>
  </si>
  <si>
    <t>Operators for Date Field (AC3 – Date)</t>
  </si>
  <si>
    <t>System Type schema includes date field transaction_date; user logged in.</t>
  </si>
  <si>
    <t>1. Create new Rule Set. 2. Select System Type with field transaction_date of type Date. 3. Add Dimension. 4. Select Dimension Name = transaction_date. 5. Open Operator dropdown.</t>
  </si>
  <si>
    <t>• Operator dropdown for date field includes date-based operators such as: Equals, Date Window (±N days), In Range. • Numeric-only operators (e.g., “Greater Than” if not supported for date) and string-only options (e.g., Contains, Regex) are not shown.</t>
  </si>
  <si>
    <t>EMI-B2B-4521</t>
  </si>
  <si>
    <t>EMI-TC-3693</t>
  </si>
  <si>
    <t>Operators for String Field (AC3 – String)</t>
  </si>
  <si>
    <t>System Type schema includes string field currency; user logged in.</t>
  </si>
  <si>
    <t>1. Create new Rule Set. 2. Select System Type with field currency of type String. 3. Add Dimension. 4. Select Dimension Name = currency. 5. Open Operator dropdown.</t>
  </si>
  <si>
    <t>• Operator dropdown for string field includes: Equals, Contains, Regex, Not Equals. • Numeric/date-specific operators (Range, Date Window, etc.) are not available.</t>
  </si>
  <si>
    <t>EMI-B2B-4524</t>
  </si>
  <si>
    <t>EMI-TC-3696</t>
  </si>
  <si>
    <t>No Per-Dimension Alert Controls (AC5)</t>
  </si>
  <si>
    <t>User logged in; System Type exists.</t>
  </si>
  <si>
    <t>1. Open Create Rule Set. 2. Select a System Type and add several dimensions. 3. Inspect columns and controls in Dimensions table.</t>
  </si>
  <si>
    <t>• Dimensions table only includes: Dimension Name, Operator, Tolerance (if applicable), Delete icon. • There are no alert dropdowns or alert options in any dimension row.</t>
  </si>
  <si>
    <t>EMI-B2B-4526</t>
  </si>
  <si>
    <t>EMI-TC-3698</t>
  </si>
  <si>
    <t>Save Valid Rule Set as Draft (AC7)</t>
  </si>
  <si>
    <t>User logged in; System Type and schema configured; Maker–Checker workflow enabled.</t>
  </si>
  <si>
    <t>1. Create a new Rule Set with valid Rule Name, System Type, Effective From, both Alerts selected, and at least one valid dimension. 2. Click Save Rule.</t>
  </si>
  <si>
    <t>• Rule Set is saved with Status = Draft. • Version = 1. • Rule appears in Rule list with Status Draft and correct metadata.</t>
  </si>
  <si>
    <t>EMI-B2B-4532</t>
  </si>
  <si>
    <t>EMI-TC-3704</t>
  </si>
  <si>
    <t>Only Active Rules Assignable to Pairs</t>
  </si>
  <si>
    <t>At least one Rule in Draft, one in Active; Pair Management module available.</t>
  </si>
  <si>
    <t>1. Open Pair Management and edit an existing pair. 2. Open Rule Set dropdown for that pair.</t>
  </si>
  <si>
    <t>• Dropdown lists only Rule Sets with Status = Active. • Draft/Pending/Retired rules are not available for selection.</t>
  </si>
  <si>
    <t>EMI-B2B-4534</t>
  </si>
  <si>
    <t>EMI-TC-3706</t>
  </si>
  <si>
    <t>History &amp; Versioning on Edit</t>
  </si>
  <si>
    <t>Rule Set exists in Active status with version 1; Maker–Checker enabled.</t>
  </si>
  <si>
    <t>1. Open Rule Set and make changes (e.g., add a new dimension or change operator/tolerance). 2. Save new version (flow may go Draft → Pending → Active again). 3. Open View History from Rule Set list.</t>
  </si>
  <si>
    <t>• Version number increments (e.g., from 1 to 2). • History view shows previous versions with timestamps, users, and change diffs (e.g., “Added dimension currency” or “Changed operator for amount”). • Active version is clearly indicated.</t>
  </si>
  <si>
    <t>EMI-B2B-4538</t>
  </si>
  <si>
    <t>EMI-TC-3782</t>
  </si>
  <si>
    <t>Effective From Optional</t>
  </si>
  <si>
    <t>1. Open Create Rule 2. Fill all required fields except Effective From 3. Save</t>
  </si>
  <si>
    <t>Rule saved successfully without Effective From</t>
  </si>
  <si>
    <t>EMI-B2B-4541</t>
  </si>
  <si>
    <t>EMI-TC-3785</t>
  </si>
  <si>
    <t>Changing System Type Resets Dimensions</t>
  </si>
  <si>
    <t>Multiple System Types exist</t>
  </si>
  <si>
    <t>1. Select System Type A 2. Add dimensions 3. Change to System Type B</t>
  </si>
  <si>
    <t>Dimensions removed; dropdown updated to new schema</t>
  </si>
  <si>
    <t>EMI-B2B-4543</t>
  </si>
  <si>
    <t>EMI-TC-3787</t>
  </si>
  <si>
    <t>Numeric Field Operators Validation</t>
  </si>
  <si>
    <t>Schema contains numeric field</t>
  </si>
  <si>
    <t>1. Select System Type 2. Add dimension on numeric field 3. Open operators</t>
  </si>
  <si>
    <t>Only Equals, Range, Tolerance, Greater, Less</t>
  </si>
  <si>
    <t>EMI-B2B-4544</t>
  </si>
  <si>
    <t>EMI-TC-3788</t>
  </si>
  <si>
    <t>Date Field Operators Validation</t>
  </si>
  <si>
    <t>Schema contains date field</t>
  </si>
  <si>
    <t>1. Select System Type 2. Add date dimension 3. Open operators</t>
  </si>
  <si>
    <t>Only Equals, Date Window, In Range</t>
  </si>
  <si>
    <t>EMI-B2B-4545</t>
  </si>
  <si>
    <t>EMI-TC-3789</t>
  </si>
  <si>
    <t>String Field Operators Validation</t>
  </si>
  <si>
    <t>Schema contains string field</t>
  </si>
  <si>
    <t>1. Select System Type 2. Add string field dimension 3. Open operators</t>
  </si>
  <si>
    <t>Only Equals, Contains, Regex, Not Equals</t>
  </si>
  <si>
    <t>EMI-B2B-4548</t>
  </si>
  <si>
    <t>EMI-TC-3792</t>
  </si>
  <si>
    <t>Save Tolerance for Numeric Range</t>
  </si>
  <si>
    <t>Numeric schema field exists</t>
  </si>
  <si>
    <t>1. Add numeric field 2. Select Range + tolerance 3. Save 4. Reopen</t>
  </si>
  <si>
    <t>Saved tolerance appears correctly</t>
  </si>
  <si>
    <t>EMI-B2B-4550</t>
  </si>
  <si>
    <t>EMI-TC-3794</t>
  </si>
  <si>
    <t>View Linked Pairs (Read-Only)</t>
  </si>
  <si>
    <t>Rule Set used by pairs exists</t>
  </si>
  <si>
    <t>1. Open existing Rule Set 2. Scroll to Linked Pairs</t>
  </si>
  <si>
    <t>Pairs appear in read-only mode</t>
  </si>
  <si>
    <t>EMI-B2B-4551</t>
  </si>
  <si>
    <t>EMI-TC-3795</t>
  </si>
  <si>
    <t>Maker–Checker Submit for Approval</t>
  </si>
  <si>
    <t>Rule created in Draft</t>
  </si>
  <si>
    <t>1. Open Draft rule 2. Click Submit for Approval</t>
  </si>
  <si>
    <t>Status becomes Pending Approval</t>
  </si>
  <si>
    <t>EMI-B2B-4552</t>
  </si>
  <si>
    <t>EMI-TC-3796</t>
  </si>
  <si>
    <t>Maker–Checker Approve Rule</t>
  </si>
  <si>
    <t>Rule in Pending Approval</t>
  </si>
  <si>
    <t>1. Approver opens rule 2. Click Approve</t>
  </si>
  <si>
    <t>Status = Active</t>
  </si>
  <si>
    <t>EMI-B2B-4553</t>
  </si>
  <si>
    <t>EMI-TC-3797</t>
  </si>
  <si>
    <t>Version Increment on Edit</t>
  </si>
  <si>
    <t>Rule in Active status</t>
  </si>
  <si>
    <t>1. Open Active rule 2. Edit dimension/operator 3. Save</t>
  </si>
  <si>
    <t>Version increments (v2, v3…)</t>
  </si>
  <si>
    <t>EMI-B2B-4554</t>
  </si>
  <si>
    <t>EMI-TC-3798</t>
  </si>
  <si>
    <t>Rule List Page Validation</t>
  </si>
  <si>
    <t>Existing Rule Sets</t>
  </si>
  <si>
    <t>1. Navigate to Rule List</t>
  </si>
  <si>
    <t>Columns: Name, Type, Status, Modified, Linked Pairs, Actions</t>
  </si>
  <si>
    <t>EMI-B2B-4556</t>
  </si>
  <si>
    <t>EMI-TC-3800</t>
  </si>
  <si>
    <t>Rule-Level Alert Execution</t>
  </si>
  <si>
    <t>Alerts configured</t>
  </si>
  <si>
    <t>1. Create rule with alert = ReportAndSendEmail 2. Trigger mismatch run</t>
  </si>
  <si>
    <t>Alert executed (email/log/action)</t>
  </si>
  <si>
    <t>EMI-B2B-4557</t>
  </si>
  <si>
    <t>EMI-TC-3801</t>
  </si>
  <si>
    <t>Clone Rule Set</t>
  </si>
  <si>
    <t>Rule exists</t>
  </si>
  <si>
    <t>1. Open Rule list 2. Click Clone</t>
  </si>
  <si>
    <t>New Draft rule created with identical content</t>
  </si>
  <si>
    <t>EMI-B2B-4558</t>
  </si>
  <si>
    <t>EMI-TC-3802</t>
  </si>
  <si>
    <t>Retire Rule Set</t>
  </si>
  <si>
    <t>Active rule exists</t>
  </si>
  <si>
    <t>1. Open Rule list 2. Click Retire</t>
  </si>
  <si>
    <t>Status changes to Retired; cannot be assigned</t>
  </si>
  <si>
    <t>EMI-B2B-4455</t>
  </si>
  <si>
    <t>EMI-TC-145</t>
  </si>
  <si>
    <t>Verify inserting missing bank TXNs into the system.</t>
  </si>
  <si>
    <t>The admin home page should be displayed</t>
  </si>
  <si>
    <t>EMI-B2B-4460</t>
  </si>
  <si>
    <t>EMI-TC-150</t>
  </si>
  <si>
    <t>Verify the report generation for the missing TXN</t>
  </si>
  <si>
    <t>Generate mismatch report for:
Missing TXNs in the system</t>
  </si>
  <si>
    <t>EMI-B2B-4467</t>
  </si>
  <si>
    <t>EMI-TC-157</t>
  </si>
  <si>
    <t>Verify mismatch when Calculated ledger from TXN log ≠ running_balance</t>
  </si>
  <si>
    <t>New TXN added but not reflected in balance</t>
  </si>
  <si>
    <t>1. Manually insert TXN
2. Review report</t>
  </si>
  <si>
    <t>Mismatch shown for missing running_balance entry</t>
  </si>
  <si>
    <t>EMI-B2B-4468</t>
  </si>
  <si>
    <t>EMI-TC-158</t>
  </si>
  <si>
    <t>Verify mismatch when Wallet table balance ≠ running_balance</t>
  </si>
  <si>
    <t>EMI-B2B-4475</t>
  </si>
  <si>
    <t>EMI-TC-165</t>
  </si>
  <si>
    <t>Verify system behavior when bank statement file is empty</t>
  </si>
  <si>
    <t>Admin uploads empty file</t>
  </si>
  <si>
    <t>1. Go to reconciliation
2. Upload empty file
3. Start job</t>
  </si>
  <si>
    <t>System rejects file with validation error: “No data found”</t>
  </si>
  <si>
    <t>EMI-B2B-4477</t>
  </si>
  <si>
    <t>EMI-TC-167</t>
  </si>
  <si>
    <t>Verify system rejects bank TXN without txn_code</t>
  </si>
  <si>
    <t>Bank statement missing txn_code field</t>
  </si>
  <si>
    <t>1. Upload invalid statement
2. Start job</t>
  </si>
  <si>
    <t>File validation fails with message: “Missing required field: txn_code”</t>
  </si>
  <si>
    <t>EMI-B2B-4478</t>
  </si>
  <si>
    <t>EMI-TC-168</t>
  </si>
  <si>
    <t>Verify system rejects TXN with invalid status</t>
  </si>
  <si>
    <t>Bank TXN has unknown status</t>
  </si>
  <si>
    <t>TXN skipped and reported in error log</t>
  </si>
  <si>
    <t>EMI-B2B-4482</t>
  </si>
  <si>
    <t>EMI-TC-172</t>
  </si>
  <si>
    <t>Verify admin cannot rebuild running_balance without permission</t>
  </si>
  <si>
    <t>User has no privileges</t>
  </si>
  <si>
    <t>1. Log in as regular user
2. Try to trigger rebuild</t>
  </si>
  <si>
    <t>Error: “Permission Denied – Admin Access Required”</t>
  </si>
  <si>
    <t>EMI-B2B-4483</t>
  </si>
  <si>
    <t>EMI-TC-173</t>
  </si>
  <si>
    <t>Verify system handles interruption during rebuild job</t>
  </si>
  <si>
    <t>Network disconnect or restart during rebuild</t>
  </si>
  <si>
    <t>1. Trigger rebuild
2. Simulate failure mid-job</t>
  </si>
  <si>
    <t>Job status becomes “Failed”; partial updates are rolled back</t>
  </si>
  <si>
    <t>EMI-B2B-4484</t>
  </si>
  <si>
    <t>EMI-TC-174</t>
  </si>
  <si>
    <t>Verify reconciliation_runs logs failure metadata for failed jobs</t>
  </si>
  <si>
    <t>Reconciliation job fails</t>
  </si>
  <si>
    <t>1. Trigger faulty reconciliation (invalid data)
2. Review reconciliation_runs</t>
  </si>
  <si>
    <t>Failure status, error message, and attempted_by are logged properly</t>
  </si>
  <si>
    <t>EMI-B2B-4485</t>
  </si>
  <si>
    <t>EMI-TC-618</t>
  </si>
  <si>
    <t>Validate Insertion of Missing Bank Transactions with Valid Metadata into the System</t>
  </si>
  <si>
    <t>Bank transactions that exist at the bank but are missing from the platform, each with valid metadata available.</t>
  </si>
  <si>
    <t>1. Identify the missing bank transactions and their metadata
2. Insert them through the supported route
3. Check they appear in the system
4. Check the balances and the reconciliation status afterwards
5. Attempt an insertion with incomplete metadata
6. Insert the same transaction twice</t>
  </si>
  <si>
    <t>1. A missing bank transaction with valid metadata is inserted and appears in the system with its full detail.
2. The inserted record carries the metadata supplied, unaltered.
3. Balances and the reconciliation status update to reflect it, and the previously reported mismatch clears.
4. An insertion with incomplete or invalid metadata is refused with a clear error, and nothing partial is created.
5. Inserting the same transaction twice is prevented — no duplicate record is created.
6. Every insertion is recorded in the audit log with the actor and the timestamp.</t>
  </si>
  <si>
    <t>EMI-4537,EMI-3401,EMI-3438,EMI-2177</t>
  </si>
  <si>
    <t>EMI-B2B-4493</t>
  </si>
  <si>
    <t>EMI-TC-3348</t>
  </si>
  <si>
    <t>Validate Append-Only Audit Enforcement for Inserted and Rebuilt Records</t>
  </si>
  <si>
    <t>- Ledger immutability enforcement active.</t>
  </si>
  <si>
    <t>1. Attempt to update or delete records inserted during reconciliation.2. Check system response and audit trail.</t>
  </si>
  <si>
    <t>- System prevents any UPDATE/DELETE operations.- All modifications rejected and logged.- Ledger integrity preserved per SOX/ISO 8583 standards.</t>
  </si>
  <si>
    <t>EMI-B2B-4513</t>
  </si>
  <si>
    <t>EMI-TC-3552</t>
  </si>
  <si>
    <t>Verify EMI behavior when reconciliation tables are full/corrupted</t>
  </si>
  <si>
    <t>Simulate DB storage issue</t>
  </si>
  <si>
    <t>1. Process settlement normally. 
2. Observe reconciliation write.</t>
  </si>
  <si>
    <t>EMI processes wallet/ledger successfully but logs reconciliation write failure.</t>
  </si>
  <si>
    <t>EMI-B2B-4515</t>
  </si>
  <si>
    <t>EMI-TC-3687</t>
  </si>
  <si>
    <t>Create Rule Set with System Type (Happy Path)</t>
  </si>
  <si>
    <t>User logged in as RMS Admin; At least one System Type exists with a Unified Schema (e.g., Financial System with fields amount, transaction_date, currency).</t>
  </si>
  <si>
    <t>1. Navigate to Rule Sets list. 2. Click Create Rule Set. 3. Enter Rule Name and Description. 4. Select System Type = Financial System. 5. Set Effective From date. 6. Set Mismatch Alert and Missing Alert to valid values (e.g., ReportOnly). 7. Click Add Dimension. 8. Select Dimension Name = amount, Operator = Equals, leave tolerance empty. 9. Click Save Rule.</t>
  </si>
  <si>
    <t>• Rule Set is saved successfully. • Status = Draft. • Rule appears in Rule List with correct Name, System Type, Status, Last Modified, Linked Pairs count = 0. • Backend stores Rule Set with 1 dimension, correct operator, and alerts.</t>
  </si>
  <si>
    <t>EMI-B2B-4516</t>
  </si>
  <si>
    <t>EMI-TC-3688</t>
  </si>
  <si>
    <t>System Type Required (AC1)</t>
  </si>
  <si>
    <t>User logged in as RMS Admin.</t>
  </si>
  <si>
    <t>1. Click Create Rule Set. 2. Fill valid Rule Name and Description. 3. Do not select any System Type. 4. Optionally add a dimension (name/operator) – if UI allows before System Type. 5. Click Save Rule.</t>
  </si>
  <si>
    <t>• Inline validation error shown: “System Type is required” (or equivalent). • Save is blocked. • No Rule Set is created in backend.</t>
  </si>
  <si>
    <t>EMI-B2B-4517</t>
  </si>
  <si>
    <t>EMI-TC-3689</t>
  </si>
  <si>
    <t>Rule Name Required</t>
  </si>
  <si>
    <t>User logged in as RMS Admin; at least one System Type exists.</t>
  </si>
  <si>
    <t>1. Click Create Rule Set. 2. Leave Rule Name empty. 3. Select a valid System Type. 4. Fill valid alerts and one valid dimension. 5. Click Save Rule.</t>
  </si>
  <si>
    <t>• Inline validation error near Rule Name (e.g., “Rule Name is required”). • Save is blocked. • No Rule Set persisted.</t>
  </si>
  <si>
    <t>EMI-B2B-4523</t>
  </si>
  <si>
    <t>EMI-TC-3695</t>
  </si>
  <si>
    <t>Alerts Mandatory at Rule Level (AC4)</t>
  </si>
  <si>
    <t>User logged in; System Type available.</t>
  </si>
  <si>
    <t>1. Create new Rule Set. 2. Fill Rule Name, Description, System Type, Effective From. 3. Add at least one valid dimension. 4. Leave Mismatch Alert empty or default “Select…”. 5. Click Save. 6. Repeat leaving Missing Alert empty.</t>
  </si>
  <si>
    <t>• UI shows validation errors for both fields when empty (e.g., “Mismatch Alert is required”, “Missing Alert is required”). • Save is blocked until both alerts are selected from the supported values (ReportOnly, ReportAndSendEmail, ReportAndAutoAdjust, ReportAndAutoAdd, NoAction).</t>
  </si>
  <si>
    <t>EMI-B2B-4529</t>
  </si>
  <si>
    <t>EMI-TC-3701</t>
  </si>
  <si>
    <t>Invalid Operator/Type Combination Blocked (UI-Level)</t>
  </si>
  <si>
    <t>User logged in; numeric and string fields exist in schema.</t>
  </si>
  <si>
    <t>1. Create Rule Set and select System Type. 2. Add dimension and select numeric field amount. 3. Try to select a string-only operator like Contains or Regex.</t>
  </si>
  <si>
    <t>• UI does not allow selecting invalid operator (option not visible or disabled). • User can only choose allowed operators for that field type.</t>
  </si>
  <si>
    <t>EMI-B2B-4535</t>
  </si>
  <si>
    <t>EMI-TC-3779</t>
  </si>
  <si>
    <t>Create Rule Set with System Type</t>
  </si>
  <si>
    <t>User can create Rule Sets; System Type “Finance” exists</t>
  </si>
  <si>
    <t>1. Open Create Rule 2. Enter Rule Name + Description 3. Select System Type = Finance 4. Select Mismatch &amp; Missing alerts 5. Add valid dimension 6. Save</t>
  </si>
  <si>
    <t>Rule saved as Draft, version 1, and appears in list</t>
  </si>
  <si>
    <t>EMI-B2B-4536</t>
  </si>
  <si>
    <t>EMI-TC-3780</t>
  </si>
  <si>
    <t>System Type Required Validation</t>
  </si>
  <si>
    <t>1. Open Create Rule 2. Fill name/description 3. Do not select System Type 4. Set alerts 5. Save</t>
  </si>
  <si>
    <t>Validation error: System Type is required. Rule not saved</t>
  </si>
  <si>
    <t>EMI-B2B-4537</t>
  </si>
  <si>
    <t>EMI-TC-3781</t>
  </si>
  <si>
    <t>1. Open Create Rule 2. Leave Rule Name empty 3. Fill remaining fields 4. Save</t>
  </si>
  <si>
    <t>Validation error shown for Rule Name</t>
  </si>
  <si>
    <t>EMI-B2B-4539</t>
  </si>
  <si>
    <t>EMI-TC-3783</t>
  </si>
  <si>
    <t>Invalid Effective From (Past Date)</t>
  </si>
  <si>
    <t>1. Open Create Rule 2. Set Effective From = past date 3. Save</t>
  </si>
  <si>
    <t>Error OR accepted based on business rules</t>
  </si>
  <si>
    <t>EMI-B2B-4542</t>
  </si>
  <si>
    <t>EMI-TC-3786</t>
  </si>
  <si>
    <t>Backend Rejects Unknown Schema Field</t>
  </si>
  <si>
    <t>Ability to test API</t>
  </si>
  <si>
    <t>1. Send API request with invalid DimensionName 2. Submit</t>
  </si>
  <si>
    <t>API error: Field not part of Unified Schema</t>
  </si>
  <si>
    <t>EMI-B2B-4546</t>
  </si>
  <si>
    <t>EMI-TC-3790</t>
  </si>
  <si>
    <t>Prevent Invalid Operator Selection</t>
  </si>
  <si>
    <t>1. Select date field 2. Try to pick numeric operator</t>
  </si>
  <si>
    <t>Operator not shown OR disabled</t>
  </si>
  <si>
    <t>EMI-B2B-4555</t>
  </si>
  <si>
    <t>EMI-TC-3799</t>
  </si>
  <si>
    <t>Backend Execution: Apply Rule Set</t>
  </si>
  <si>
    <t>Active Rule linked to a Pair</t>
  </si>
  <si>
    <t>1. Trigger reconciliation run 2. Pair loads Rule Set</t>
  </si>
  <si>
    <t>Produces match/mismatch/missing results deterministically</t>
  </si>
  <si>
    <t>EMI-B2B-4561</t>
  </si>
  <si>
    <t>EMI-TC-4186</t>
  </si>
  <si>
    <t>Verify success and error handling in UI</t>
  </si>
  <si>
    <t>API responds success/failure</t>
  </si>
  <si>
    <t>Select date range and run the job</t>
  </si>
  <si>
    <t>Proper success/error message displayed</t>
  </si>
  <si>
    <t>EMI-4958</t>
  </si>
  <si>
    <t>EMI-B2B-4518</t>
  </si>
  <si>
    <t>EMI-TC-3690</t>
  </si>
  <si>
    <t>Dimension Fields Limited to Schema (AC2)</t>
  </si>
  <si>
    <t>System Type Financial System has schema fields amount, transaction_date, currency; user logged in.</t>
  </si>
  <si>
    <t>1. Click Create Rule Set. 2. Select System Type = Financial System. 3. Click Add Dimension. 4. Open the Dimension Name dropdown.</t>
  </si>
  <si>
    <t>• Dimension Name dropdown only contains fields from the selected System Type’s Unified Schema (e.g., amount, transaction_date, currency). • No fields from other System Types or arbitrary names are listed.</t>
  </si>
  <si>
    <t>EMI-B2B-4527</t>
  </si>
  <si>
    <t>EMI-TC-3699</t>
  </si>
  <si>
    <t>Changing System Type Resets Dimensions (AC8)</t>
  </si>
  <si>
    <t>Two System Types exist with different schemas (e.g., Financial System with amount, Billing System with bill_amount); user logged in.</t>
  </si>
  <si>
    <t>1. Create new Rule Set. 2. Select System Type = Financial System. 3. Add 2 dimensions using fields from Financial System. 4. Change System Type to Billing System.</t>
  </si>
  <si>
    <t>• The existing dimensions (based on Financial System) are cleared/reset. • Dimensions table becomes empty or a warning shown and rows removed. • Dimension Name dropdown now only shows fields from Billing System’s schema.</t>
  </si>
  <si>
    <t>EMI-B2B-4501</t>
  </si>
  <si>
    <t>EMI-TC-3356</t>
  </si>
  <si>
    <t>Validate Compliance with SOX / ISO 8583 Standards</t>
  </si>
  <si>
    <t>- System and ledger compliance features active.</t>
  </si>
  <si>
    <t>1. Review audit logs.2. Attempt unauthorized data modification.</t>
  </si>
  <si>
    <t>- No direct data modification allowed.- Ledger remains immutable.- All actions auditable per compliance rules.</t>
  </si>
  <si>
    <t>EMI-B2B-4510</t>
  </si>
  <si>
    <t>EMI-TC-3365</t>
  </si>
  <si>
    <t>Verify rebuild button exists in Running Balance page and restricted by role</t>
  </si>
  <si>
    <t>Non-authorized user logged in</t>
  </si>
  <si>
    <t>1- Navigate to Running Balance page
2- The admin has the privilege to see the rebuild button and run the rebuild job
3- Remove the privilege from the admin
4- check the button visibility</t>
  </si>
  <si>
    <t>Rebuild button visible 
or
Button hidden or disabled</t>
  </si>
  <si>
    <t>EMI-4537,EMI-4958</t>
  </si>
  <si>
    <t>EMI-B2B-4476</t>
  </si>
  <si>
    <t>EMI-TC-166</t>
  </si>
  <si>
    <t>Verify duplicate TXN in same bank statement is handled gracefully</t>
  </si>
  <si>
    <t>Bank statement contains same TXN twice</t>
  </si>
  <si>
    <t>1. Upload bank statement
2. Start reconciliation
3. Open mismatch report</t>
  </si>
  <si>
    <t>Only one TXN is inserted; duplicate is ignored/logged</t>
  </si>
  <si>
    <t>EMI-B2B-4492</t>
  </si>
  <si>
    <t>EMI-TC-3347</t>
  </si>
  <si>
    <t>Verify Population of reconciled_txns Table</t>
  </si>
  <si>
    <t>- Reconciliation job executed with mismatched TXNs present.</t>
  </si>
  <si>
    <t>1. Run external and internal reconciliation.2. Review reconciled_txns table.</t>
  </si>
  <si>
    <t>- Each mismatch recorded with txn_code, recon_id, flagged_by, flagged_at.- Data consistent with report output.- No duplicates or missing flags.</t>
  </si>
  <si>
    <t>EMI-B2B-4495</t>
  </si>
  <si>
    <t>EMI-TC-3350</t>
  </si>
  <si>
    <t>Validate Rebuild already executed within the same date range</t>
  </si>
  <si>
    <t>Rebuild already executed</t>
  </si>
  <si>
    <t>Execute rebuild again with same date range</t>
  </si>
  <si>
    <t>No duplicate records; balances unchanged</t>
  </si>
  <si>
    <t>EMI-4537,EMI-2177,EMI-4962,EMI-4861</t>
  </si>
  <si>
    <t>EMI-B2B-4508</t>
  </si>
  <si>
    <t>EMI-TC-3363</t>
  </si>
  <si>
    <t>- Mismatched transactions present in bank or wallet comparison.- Reconciliation job executed.</t>
  </si>
  <si>
    <t>1. Run reconciliation (External and Internal).2. Query the reconciled_txns table.3. Compare against mismatch report.</t>
  </si>
  <si>
    <t>- Each discrepancy logged in reconciled_txns with:txn_code, recon_id, flagged_by, flagged_at.- Data matches the generated mismatch report.- No missing or duplicate entries.</t>
  </si>
  <si>
    <t>EMI-B2B-4512</t>
  </si>
  <si>
    <t>EMI-TC-3367</t>
  </si>
  <si>
    <t>- External and internal reconciliation jobs executed.- At least one mismatch detected.</t>
  </si>
  <si>
    <t>1. Run reconciliation job (External and Internal).2. Query reconciled_txns table.3. Cross-check TXNs listed in the mismatch report vs table data.4. Verify audit fields.</t>
  </si>
  <si>
    <t>- Every mismatch recorded in reconciled_txns.- Each entry includes txn_code, recon_id, flagged_by, flagged_at.- Records match generated mismatch report.- No missing or duplicated entries.- Data integrity maintained.</t>
  </si>
  <si>
    <t>EMI-B2B-4528</t>
  </si>
  <si>
    <t>EMI-TC-3700</t>
  </si>
  <si>
    <t>Prevent Duplicate Dimension for Same Field</t>
  </si>
  <si>
    <t>User logged in; System Type with field amount exists.</t>
  </si>
  <si>
    <t>1. Create a Rule Set and select System Type. 2. Add Dimension #1: Dimension Name = amount, Operator = Equals. 3. Add Dimension #2: Dimension Name = amount, Operator = any valid option. 4. Click Save Rule.</t>
  </si>
  <si>
    <t>• UI shows validation error (e.g., “Dimension field must be unique per Rule Set”). • Conflicting dimension rows highlighted. • Save is blocked until duplicates are resolved.</t>
  </si>
  <si>
    <t>EMI-B2B-4549</t>
  </si>
  <si>
    <t>EMI-TC-3793</t>
  </si>
  <si>
    <t>Prevent Duplicate Dimension</t>
  </si>
  <si>
    <t>1. Add dimension “amount” 2. Attempt second “amount”</t>
  </si>
  <si>
    <t>Error shown; duplicate not added</t>
  </si>
  <si>
    <t>EMI-B2B-4560</t>
  </si>
  <si>
    <t>EMI-TC-4151</t>
  </si>
  <si>
    <t>Idempotency validation - No duplicate data. Final balance unchanged after second run</t>
  </si>
  <si>
    <t>A reconciliation or ingestion job that has already completed once against a known data set, with the resulting records and balances recorded.</t>
  </si>
  <si>
    <t>1. Run the job once and record every resulting record and balance
2. Run the job a second time against the same data
3. Compare the record count
4. Compare the final balances
5. Run it a third time
6. Check the logs for both runs</t>
  </si>
  <si>
    <t>1. The second run creates no duplicate records — the record count is identical to after the first run.
2. The final balances are unchanged by the second run, to the last decimal place.
3. A third run changes nothing either, so the job is genuinely idempotent and not merely guarded once.
4. Already-processed items are recognised and skipped rather than reprocessed.
5. The second run completes successfully rather than failing on the duplicate data.
6. The logs make it clear which items were skipped as already processed.</t>
  </si>
  <si>
    <t>EMI-4962</t>
  </si>
  <si>
    <t>EMI-B2B-4453</t>
  </si>
  <si>
    <t>EMI-TC-143</t>
  </si>
  <si>
    <t>Verify the import of the external bank transactions.</t>
  </si>
  <si>
    <t>Login with admin account</t>
  </si>
  <si>
    <t>Admin homepage should be displayed to the admin</t>
  </si>
  <si>
    <t>EMI-B2B-4456</t>
  </si>
  <si>
    <t>EMI-TC-146</t>
  </si>
  <si>
    <t>Verify the mismatch report when the bank TXN amount ≠ system amount</t>
  </si>
  <si>
    <t>Matching TXN code exists with different amount</t>
  </si>
  <si>
    <t>EMI-B2B-4469</t>
  </si>
  <si>
    <t>EMI-TC-159</t>
  </si>
  <si>
    <t>Verify successful rebuild execution of running_balance from transaction_log</t>
  </si>
  <si>
    <t>Admin has permission to trigger job
Transactions exist in Transaction log table</t>
  </si>
  <si>
    <t>Trigger:
Manual (Admin UI)
Scheduled (e.g., nightly job)
🔹 Parameters:
from_date, to_date, triggered_by
🔹 Steps:
Start Job
Generate recon_id
Record in reconciliation_runs
Archive Existing Running Balances
Move entries in running_balance to running_balance_history for the selected range
Update Wallet Table
Query last valid running_balance entry before from_date
Update wallets table with accurate balance
Rebuild Running Balance via Kafka
Publish related TXNs to Kafka topic used by Debezium (or internal processor)
Ensure reprocessing reflects append-only integrity</t>
  </si>
  <si>
    <t>running_balance recalculated correctly using transaction_log data, history archived, wallets updated</t>
  </si>
  <si>
    <t>EMI-B2B-4511</t>
  </si>
  <si>
    <t>EMI-TC-3366</t>
  </si>
  <si>
    <t>Verify rebuild button triggers API correctly</t>
  </si>
  <si>
    <t>Select the date range and click run</t>
  </si>
  <si>
    <t>Correct API endpoint triggered</t>
  </si>
  <si>
    <t>EMI-B2B-4522</t>
  </si>
  <si>
    <t>EMI-TC-3694</t>
  </si>
  <si>
    <t>Tolerance Field Only for Supported Operators/Types</t>
  </si>
  <si>
    <t>System Type has numeric field amount and string field currency; user logged in.</t>
  </si>
  <si>
    <t>1. Create new Rule Set and select System Type. 2. Add dimension for amount. 3. Choose Operator Is In Range or Equals with Tolerance. 4. Observe Tolerance UI. 5. Change Dimension Name to currency (String) or operator to Equals without tolerance.</t>
  </si>
  <si>
    <t>• When amount + numeric tolerance operator chosen, Tolerance input (e.g., ±value or % window) is visible and editable. • When field/operator combination does not support tolerance (e.g., string + Equals), Tolerance field is hidden or disabled.</t>
  </si>
  <si>
    <t>EMI-B2B-4525</t>
  </si>
  <si>
    <t>EMI-TC-3697</t>
  </si>
  <si>
    <t>Linked Pairs View-Only (AC6)</t>
  </si>
  <si>
    <t>At least one Pair is configured in Pair Management and linked to this Rule Set; user logged in.</t>
  </si>
  <si>
    <t>1. Open Rule Sets list. 2. Click Edit on a Rule Set that is already linked to one or more Pairs. 3. Scroll to Linked Pairs section. 4. Try to modify or remove any linked Pair from this screen.</t>
  </si>
  <si>
    <t>• Linked Pairs are listed (e.g., “Sanabil ↔ Core Bank”). • The list is view-only (no edit/delete/assign actions on this screen). • Any attempt to change pairs here is blocked (no UI controls or disabled controls).</t>
  </si>
  <si>
    <t>EMI-B2B-4530</t>
  </si>
  <si>
    <t>EMI-TC-3702</t>
  </si>
  <si>
    <t>Rule List Display and Actions</t>
  </si>
  <si>
    <t>At least one Rule Set exists in Draft, Pending Approval, Active, Retired statuses; some have linked pairs.</t>
  </si>
  <si>
    <t>1. Navigate to Rule Sets list. 2. Verify columns displayed: Name, System Type, Status, Last Modified, Linked Pairs count, Actions. 3. Inspect Actions dropdown/buttons: Edit, Clone, Retire, View History.</t>
  </si>
  <si>
    <t>• Rule list shows correct columns and values. • Status column reflects correct workflow state. • Linked Pairs column shows count (e.g., “2”). • Actions available according to status (e.g., Retire not available for Draft if that’s the business rule).</t>
  </si>
  <si>
    <t>EMI-B2B-4531</t>
  </si>
  <si>
    <t>EMI-TC-3703</t>
  </si>
  <si>
    <t>Maker–Checker Workflow: Draft → Pending Approval → Active</t>
  </si>
  <si>
    <t>Maker–Checker enabled; user with Maker role and user with Checker role exist.</t>
  </si>
  <si>
    <t>1. As Maker, create a valid Rule Set and save (Draft). 2. Submit Rule for approval (via UI action if present). 3. As Checker, open the Rule in Pending Approval status. 4. Approve Rule.</t>
  </si>
  <si>
    <t>• After Maker saves, Status = Draft. • After submission, Status = Pending Approval. • After Checker approves, Status = Active; version increment rules applied if applicable. • Only Active rules appear as selectable in Pair Management when linking Rule Sets.</t>
  </si>
  <si>
    <t>EMI-B2B-4533</t>
  </si>
  <si>
    <t>EMI-TC-3705</t>
  </si>
  <si>
    <t>Clone Rule Set Copies Configuration</t>
  </si>
  <si>
    <t>At least one Rule Set exists with dimensions and alerts.</t>
  </si>
  <si>
    <t>1. From Rule Sets list, choose an existing Rule and click Clone. 2. Inspect cloned Rule in Edit screen.</t>
  </si>
  <si>
    <t>• New Rule created with a different ID/Name (e.g., with “Copy” suffix) or prompts for a new name. • System Type, dimensions, operators, tolerance settings, and rule-level alerts copied from original. • Status of cloned rule = Draft.</t>
  </si>
  <si>
    <t>EMI-B2B-4540</t>
  </si>
  <si>
    <t>EMI-TC-3784</t>
  </si>
  <si>
    <t>Schema Fields Displayed Only</t>
  </si>
  <si>
    <t>System Type with schema fields exists</t>
  </si>
  <si>
    <t>1. Select System Type 2. Add dimension 3. Open Dimension Name dropdown</t>
  </si>
  <si>
    <t>Shows only schema fields for selected System Type</t>
  </si>
  <si>
    <t>EMI-B2B-4547</t>
  </si>
  <si>
    <t>EMI-TC-3791</t>
  </si>
  <si>
    <t>Tolerance Visibility Rules</t>
  </si>
  <si>
    <t>Numeric &amp; date fields exist</t>
  </si>
  <si>
    <t>1. Add numeric field with Equals → check tolerance 2. Change operator to Range/Tolerance 3. Check tolerance</t>
  </si>
  <si>
    <t>Hidden for Equals, visible for Range/Tolerance</t>
  </si>
  <si>
    <t>EMI-B2B-4559</t>
  </si>
  <si>
    <t>EMI-TC-3803</t>
  </si>
  <si>
    <t>View Rule History</t>
  </si>
  <si>
    <t>Rule has multiple versions</t>
  </si>
  <si>
    <t>1. Open Rule set 2. Click History</t>
  </si>
  <si>
    <t>Version list + change diffs displayed</t>
  </si>
  <si>
    <t>EMI-B2B-4192</t>
  </si>
  <si>
    <t>B. Manage Beneficiary — approval workflow</t>
  </si>
  <si>
    <t>BA-05</t>
  </si>
  <si>
    <t>Bill creation with an APPROVED beneficiary succeeds</t>
  </si>
  <si>
    <t>200</t>
  </si>
  <si>
    <t>EMI-4009</t>
  </si>
  <si>
    <t>BeneficiaryManagement/functional/BeneficiaryApproval.spec.ts</t>
  </si>
  <si>
    <t>EMI-B2B-4191</t>
  </si>
  <si>
    <t>BA-04</t>
  </si>
  <si>
    <t>Actions disappear once the beneficiary is approved</t>
  </si>
  <si>
    <t>"do not show actions if user is approved"</t>
  </si>
  <si>
    <t>EMI-4436</t>
  </si>
  <si>
    <t>EMI-B2B-4193</t>
  </si>
  <si>
    <t>BA-06</t>
  </si>
  <si>
    <t>Bill creation with PENDING or REJECTED is rejected</t>
  </si>
  <si>
    <t>400 `BENEFICIARY_NOT_APPROVED`</t>
  </si>
  <si>
    <t>EMI-4009, EMI-4905</t>
  </si>
  <si>
    <t>EMI-B2B-4194</t>
  </si>
  <si>
    <t>BA-07</t>
  </si>
  <si>
    <t>An APPROVED-only query never returns PENDING/REJECTED</t>
  </si>
  <si>
    <t>Every row `APPROVED`</t>
  </si>
  <si>
    <t>EMI-4805, EMI-4905</t>
  </si>
  <si>
    <t>EMI-B2B-4195</t>
  </si>
  <si>
    <t>BA-08</t>
  </si>
  <si>
    <t>Clearing the filter does not silently resurface REJECTED rows as selectable</t>
  </si>
  <si>
    <t>Rejected rows stay visibly flagged; the selection gate is BA-06</t>
  </si>
  <si>
    <t>EMI-4805</t>
  </si>
  <si>
    <t>EMI-B2B-4187</t>
  </si>
  <si>
    <t>BA-01</t>
  </si>
  <si>
    <t>Privileged staff approves a pending beneficiary</t>
  </si>
  <si>
    <t>`PUT /beneficiary/approve` → 200, status becomes `APPROVED`</t>
  </si>
  <si>
    <t>EMI-4435, EMI-4436</t>
  </si>
  <si>
    <t>EMI-B2B-4188</t>
  </si>
  <si>
    <t>BA-02</t>
  </si>
  <si>
    <t>Privileged staff rejects a pending beneficiary</t>
  </si>
  <si>
    <t>`PUT /beneficiary/reject` → 200, status becomes `REJECTED`</t>
  </si>
  <si>
    <t>EMI-B2B-4189</t>
  </si>
  <si>
    <t>BA-03</t>
  </si>
  <si>
    <t>Unprivileged staff is refused by the API, not only by a hidden button</t>
  </si>
  <si>
    <t>Both endpoints → 403 `UNAUTHORIZED_EXCEPTION`</t>
  </si>
  <si>
    <t>EMI-4435</t>
  </si>
  <si>
    <t>EMI-B2B-4190</t>
  </si>
  <si>
    <t>BA-03b</t>
  </si>
  <si>
    <t>Details screen hides Approve/Reject without the privilege</t>
  </si>
  <si>
    <t>Neither action rendered</t>
  </si>
  <si>
    <t>EMI-B2B-4198</t>
  </si>
  <si>
    <t>C. Manage Beneficiary — bug regressions</t>
  </si>
  <si>
    <t>BMB-02</t>
  </si>
  <si>
    <t>Add an individual by phone number</t>
  </si>
  <si>
    <t>EMI-4741, EMI-5448</t>
  </si>
  <si>
    <t>BeneficiaryManagement/functional/BeneficiaryManagementBugs.spec.ts</t>
  </si>
  <si>
    <t>EMI-B2B-4200</t>
  </si>
  <si>
    <t>BMB-03</t>
  </si>
  <si>
    <t>Submitting the form triggers `POST /beneficiary-otp`</t>
  </si>
  <si>
    <t>200, OTP issued</t>
  </si>
  <si>
    <t>EMI-5864</t>
  </si>
  <si>
    <t>EMI-B2B-4202</t>
  </si>
  <si>
    <t>BMB-04</t>
  </si>
  <si>
    <t>Status filter reaches the API and narrows the list</t>
  </si>
  <si>
    <t>`statusCode` sent; rows match</t>
  </si>
  <si>
    <t>EMI-4812</t>
  </si>
  <si>
    <t>EMI-B2B-4199</t>
  </si>
  <si>
    <t>BMB-02b</t>
  </si>
  <si>
    <t>Contract attachment is optional on add-by-unified-number</t>
  </si>
  <si>
    <t>200 with `contract: null`</t>
  </si>
  <si>
    <t>EMI-4431, EMI-4432</t>
  </si>
  <si>
    <t>EMI-B2B-4204</t>
  </si>
  <si>
    <t>BMB-06</t>
  </si>
  <si>
    <t>The list shows the alias, not the company/brand name</t>
  </si>
  <si>
    <t>Alias rendered</t>
  </si>
  <si>
    <t>EMI-5142</t>
  </si>
  <si>
    <t>EMI-B2B-4206</t>
  </si>
  <si>
    <t>BMB-08</t>
  </si>
  <si>
    <t>Stored contract attachment is retrievable</t>
  </si>
  <si>
    <t>200 `application/pdf`</t>
  </si>
  <si>
    <t>EMI-4791</t>
  </si>
  <si>
    <t>EMI-B2B-4197</t>
  </si>
  <si>
    <t>BMB-01b</t>
  </si>
  <si>
    <t>A genuinely new beneficiary is not wrongly told it exists</t>
  </si>
  <si>
    <t>200, no "already exists" text</t>
  </si>
  <si>
    <t>EMI-4414</t>
  </si>
  <si>
    <t>EMI-B2B-4205</t>
  </si>
  <si>
    <t>BMB-07</t>
  </si>
  <si>
    <t>413 on contract upload surfaces the real size limit</t>
  </si>
  <si>
    <t>"exceeds the maximum allowed size (50MB)", never "Something Went Wrong!"</t>
  </si>
  <si>
    <t>EMI-5153, EMI-5073</t>
  </si>
  <si>
    <t>EMI-B2B-4203</t>
  </si>
  <si>
    <t>BMB-05</t>
  </si>
  <si>
    <t>Every row carries a non-empty beneficiary identifier</t>
  </si>
  <si>
    <t>`beneficiaryIdentifier` present</t>
  </si>
  <si>
    <t>EMI-5652, EMI-5376, EMI-5128</t>
  </si>
  <si>
    <t>EMI-B2B-4201</t>
  </si>
  <si>
    <t>BMB-03b</t>
  </si>
  <si>
    <t>Resend OTP works</t>
  </si>
  <si>
    <t>200 — not 500, not 403</t>
  </si>
  <si>
    <t>EMI-5692, EMI-5769, EMI-5800</t>
  </si>
  <si>
    <t>EMI-B2B-4207</t>
  </si>
  <si>
    <t>BMB-09</t>
  </si>
  <si>
    <t>A maker holding the view privilege sees admin beneficiaries</t>
  </si>
  <si>
    <t>200 with rows, not 403</t>
  </si>
  <si>
    <t>EMI-5130</t>
  </si>
  <si>
    <t>EMI-B2B-4196</t>
  </si>
  <si>
    <t>BMB-01</t>
  </si>
  <si>
    <t>Duplicate CRN shows "already added", not a success message</t>
  </si>
  <si>
    <t>400 `BENEFICIARY_ALREADY_EXISTS`</t>
  </si>
  <si>
    <t>EMI-3686</t>
  </si>
  <si>
    <t>EMI-B2B-4209</t>
  </si>
  <si>
    <t>BMB-11</t>
  </si>
  <si>
    <t>Details screen shows both identifier and alias</t>
  </si>
  <si>
    <t>Both populated</t>
  </si>
  <si>
    <t>EMI-5376, EMI-5142</t>
  </si>
  <si>
    <t>EMI-B2B-4208</t>
  </si>
  <si>
    <t>BMB-10</t>
  </si>
  <si>
    <t>Status action button and delete icon do not overlap</t>
  </si>
  <si>
    <t>Bounding boxes disjoint</t>
  </si>
  <si>
    <t>EMI-4882</t>
  </si>
  <si>
    <t>EMI-B2B-4210</t>
  </si>
  <si>
    <t>D. Manage Users — core flow</t>
  </si>
  <si>
    <t>MU-01</t>
  </si>
  <si>
    <t>List renders Full Name, User Group, Mobile Number, Status</t>
  </si>
  <si>
    <t>All four columns populated</t>
  </si>
  <si>
    <t>EMI-4742</t>
  </si>
  <si>
    <t>UserManagement/functional/ManageUsers.spec.ts</t>
  </si>
  <si>
    <t>EMI-B2B-4212</t>
  </si>
  <si>
    <t>MU-03</t>
  </si>
  <si>
    <t>Create form asks for National ID / Iqama, no first/last name</t>
  </si>
  <si>
    <t>Name fields absent</t>
  </si>
  <si>
    <t>EMI-4847</t>
  </si>
  <si>
    <t>EMI-B2B-4216</t>
  </si>
  <si>
    <t>MU-07</t>
  </si>
  <si>
    <t>Status filter works for each of the five live statuses</t>
  </si>
  <si>
    <t>Rows match the selected status</t>
  </si>
  <si>
    <t>EMI-4844, EMI-4812</t>
  </si>
  <si>
    <t>EMI-B2B-4217</t>
  </si>
  <si>
    <t>MU-08</t>
  </si>
  <si>
    <t>Editing a user updates their group</t>
  </si>
  <si>
    <t>Success message</t>
  </si>
  <si>
    <t>EMI-B2B-4218</t>
  </si>
  <si>
    <t>MU-09</t>
  </si>
  <si>
    <t>Deactivating an active user</t>
  </si>
  <si>
    <t>Status → `DEACTIVATED`</t>
  </si>
  <si>
    <t>EMI-4844</t>
  </si>
  <si>
    <t>EMI-B2B-4219</t>
  </si>
  <si>
    <t>MU-10</t>
  </si>
  <si>
    <t>Reactivating a deactivated user</t>
  </si>
  <si>
    <t>Status → `ACTIVE`</t>
  </si>
  <si>
    <t>EMI-B2B-4211</t>
  </si>
  <si>
    <t>MU-02</t>
  </si>
  <si>
    <t>Empty state instead of a broken table</t>
  </si>
  <si>
    <t>Empty-state message, no error toast</t>
  </si>
  <si>
    <t>EMI-B2B-4214</t>
  </si>
  <si>
    <t>MU-05</t>
  </si>
  <si>
    <t>Empty form is blocked with a required-field message</t>
  </si>
  <si>
    <t>Submit disabled or field error</t>
  </si>
  <si>
    <t>EMI-B2B-4213</t>
  </si>
  <si>
    <t>MU-04</t>
  </si>
  <si>
    <t>Valid details create the user and it appears in the list</t>
  </si>
  <si>
    <t>New row visible with all fields</t>
  </si>
  <si>
    <t>EMI-B2B-4215</t>
  </si>
  <si>
    <t>MU-06</t>
  </si>
  <si>
    <t>Nafath screen opens once the record is created</t>
  </si>
  <si>
    <t>Nafath step visible</t>
  </si>
  <si>
    <t>EMI-B2B-4220</t>
  </si>
  <si>
    <t>E. Manage Users — bug regressions</t>
  </si>
  <si>
    <t>MUB-01</t>
  </si>
  <si>
    <t>New user appears in the list with all four columns filled</t>
  </si>
  <si>
    <t>No blank row</t>
  </si>
  <si>
    <t>UserManagement/functional/UserManagementBugs.spec.ts</t>
  </si>
  <si>
    <t>EMI-B2B-4221</t>
  </si>
  <si>
    <t>MUB-02</t>
  </si>
  <si>
    <t>Full Name never renders "Undefined Undefined"</t>
  </si>
  <si>
    <t>Real name shown</t>
  </si>
  <si>
    <t>EMI-5000</t>
  </si>
  <si>
    <t>EMI-B2B-4222</t>
  </si>
  <si>
    <t>MUB-03</t>
  </si>
  <si>
    <t>Status filter sends `statusCode` and narrows the list</t>
  </si>
  <si>
    <t>Param sent; one matching row</t>
  </si>
  <si>
    <t>EMI-4812, EMI-4683</t>
  </si>
  <si>
    <t>EMI-B2B-4224</t>
  </si>
  <si>
    <t>MUB-05</t>
  </si>
  <si>
    <t>Create-user endpoint returns 200</t>
  </si>
  <si>
    <t>User created</t>
  </si>
  <si>
    <t>EMI-5815</t>
  </si>
  <si>
    <t>EMI-B2B-4225</t>
  </si>
  <si>
    <t>MUB-06</t>
  </si>
  <si>
    <t>Changing a user group returns 200</t>
  </si>
  <si>
    <t>Group updated</t>
  </si>
  <si>
    <t>EMI-5816</t>
  </si>
  <si>
    <t>EMI-B2B-4229</t>
  </si>
  <si>
    <t>MUB-10</t>
  </si>
  <si>
    <t>Password reset completes without a Forbidden redirect</t>
  </si>
  <si>
    <t>200, no Forbidden page</t>
  </si>
  <si>
    <t>EMI-5817</t>
  </si>
  <si>
    <t>EMI-B2B-4223</t>
  </si>
  <si>
    <t>MUB-04</t>
  </si>
  <si>
    <t>Manage Users list endpoint returns 200</t>
  </si>
  <si>
    <t>Table renders, no error</t>
  </si>
  <si>
    <t>EMI-5285</t>
  </si>
  <si>
    <t>EMI-B2B-4230</t>
  </si>
  <si>
    <t>MUB-11</t>
  </si>
  <si>
    <t>Add User settles — never an endless spinner or bare "Something went wrong"</t>
  </si>
  <si>
    <t>Success or a specific validation message</t>
  </si>
  <si>
    <t>EMI-5092, EMI-5112</t>
  </si>
  <si>
    <t>EMI-B2B-4226</t>
  </si>
  <si>
    <t>MUB-07</t>
  </si>
  <si>
    <t>Groups render on the edit screen, without an empty flash</t>
  </si>
  <si>
    <t>Options present; no stuck spinner</t>
  </si>
  <si>
    <t>EMI-5583, EMI-5584</t>
  </si>
  <si>
    <t>EMI-B2B-4227</t>
  </si>
  <si>
    <t>MUB-08</t>
  </si>
  <si>
    <t>A new user gets only explicitly assigned privileges</t>
  </si>
  <si>
    <t>No `SUPER_ADMIN` inheritance</t>
  </si>
  <si>
    <t>EMI-4997</t>
  </si>
  <si>
    <t>EMI-B2B-4228</t>
  </si>
  <si>
    <t>MUB-09</t>
  </si>
  <si>
    <t>Activate/deactivate works when the privilege is granted</t>
  </si>
  <si>
    <t>200, no 403/405</t>
  </si>
  <si>
    <t>EMI-5085, EMI-5078</t>
  </si>
  <si>
    <t>EMI-B2B-4231</t>
  </si>
  <si>
    <t>E2E — Account</t>
  </si>
  <si>
    <t>PM-INT-06</t>
  </si>
  <si>
    <t>Removing a user revokes their access immediately</t>
  </si>
  <si>
    <t>An active staff user with an open session</t>
  </si>
  <si>
    <t>1. Remove the user
2. Use their still-open session</t>
  </si>
  <si>
    <t>The session is invalidated and every authenticated call is refused</t>
  </si>
  <si>
    <t>EMI-B2B-4232</t>
  </si>
  <si>
    <t>Email Verification</t>
  </si>
  <si>
    <t>EMI-TC-1841</t>
  </si>
  <si>
    <t>Link issued after profile activation</t>
  </si>
  <si>
    <t>User just activated profile; email is unverified</t>
  </si>
  <si>
    <t>1. Activate the profile
2. Check the mailbox for a verification email
3. Check when it was sent relative to activation
4. Open the link in it
5. Check the email verification state afterwards</t>
  </si>
  <si>
    <t>1. A verification link is issued once the profile is activated, without anyone having to request it.
2. It is sent to the email address on the profile and to no other address.
3. The email identifies the platform and the account clearly enough to be trusted.
4. Following the link verifies the address and shows a clear confirmation.
5. The profile then shows the address as verified.
6. Only one link is issued per activation — the mailbox does not receive duplicates.</t>
  </si>
  <si>
    <t>EMI-2117</t>
  </si>
  <si>
    <t>EMI-B2B-4242</t>
  </si>
  <si>
    <t>EMI-TC-1852</t>
  </si>
  <si>
    <t>Block credentials to unverified</t>
  </si>
  <si>
    <t>Email unverified.</t>
  </si>
  <si>
    <t>Attempt to send login credentials.</t>
  </si>
  <si>
    <t>Blocked; message “Email must be verified”</t>
  </si>
  <si>
    <t>EMI-B2B-4244</t>
  </si>
  <si>
    <t>EMI-TC-1854</t>
  </si>
  <si>
    <t>Allow notification sends after verification</t>
  </si>
  <si>
    <t>Email verified.</t>
  </si>
  <si>
    <t>Send credentials/API keys/notifications.</t>
  </si>
  <si>
    <t>Emails delivered successfully to verified address.</t>
  </si>
  <si>
    <t>EMI-B2B-4251</t>
  </si>
  <si>
    <t>EMI-TC-1861</t>
  </si>
  <si>
    <t>A profile with an unverified email address, and the ability to switch the interface language.</t>
  </si>
  <si>
    <t>1. Set the interface to Arabic and trigger a verification email
2. Check the language of the email received
3. Follow the link and check the page language
4. Repeat with the interface set to English
5. Check the profile-page messaging in both languages
6. Check the expired-link page in both</t>
  </si>
  <si>
    <t>1. The verification email is sent in the language the user was working in.
2. The page reached by following the link renders in that language too.
3. Arabic content renders right-to-left with no broken or reversed characters.
4. No untranslated strings are left in the other language, in the email or on the page.
5. The profile-page status messaging and the expired-link guidance are both localised.
6. Switching language does not change the verification state itself.</t>
  </si>
  <si>
    <t>EMI-B2B-4252</t>
  </si>
  <si>
    <t>EMI-TC-1862</t>
  </si>
  <si>
    <t>Expired link guidance</t>
  </si>
  <si>
    <t>A verification link that has passed its 24-hour lifetime.</t>
  </si>
  <si>
    <t>1. Follow the expired verification link
2. Read the page that loads
3. Look for guidance on what to do next
4. Follow that guidance
5. Complete verification with the new link</t>
  </si>
  <si>
    <t>1. Following an expired link shows a clear page explaining that the link has expired — not a generic error, a blank page or a 404.
2. The page tells the user what to do next, and offers or points to a way to request a fresh link.
3. Following that guidance issues a new link that works.
4. The message does not expose internal detail such as a token value or a stack trace.
5. It is shown in the language the user was working in.</t>
  </si>
  <si>
    <t>EMI-B2B-4249</t>
  </si>
  <si>
    <t>EMI-TC-1859</t>
  </si>
  <si>
    <t>24h expiry enforced</t>
  </si>
  <si>
    <t>A verification link that has been issued and a way to control or wait out its 24-hour lifetime.</t>
  </si>
  <si>
    <t>1. Note the time the link was issued
2. Follow the link within 24 hours and confirm it works
3. Issue a fresh link and let more than 24 hours pass
4. Follow the expired link
5. Read the message shown
6. Check the verification state afterwards</t>
  </si>
  <si>
    <t>1. A link followed within 24 hours of being issued verifies the address successfully.
2. A link followed after 24 hours is refused.
3. The expiry is enforced on the server, not by anything in the email or the browser.
4. An expired link never verifies the address, however many times it is opened.
5. The address stays unverified after an expired attempt.
6. Boundary behaviour is consistent — a link just inside the window works and one just outside does not.</t>
  </si>
  <si>
    <t>EMI-B2B-4235</t>
  </si>
  <si>
    <t>EMI-TC-1844</t>
  </si>
  <si>
    <t>Resend verification</t>
  </si>
  <si>
    <t>A profile with an unverified email address and a resend-verification action available.</t>
  </si>
  <si>
    <t>1. Trigger the resend action
2. Check the mailbox for a new email
3. Follow the new link
4. Try the previous link
5. Check the verification state</t>
  </si>
  <si>
    <t>1. The resend action issues a fresh verification email to the address on file.
2. The new link works and verifies the address.
3. Whether the previous link stays valid or is superseded is applied consistently, and the user is not left with two links behaving unpredictably.
4. A confirmation is shown so the user knows the email was sent.
5. Resending does not change the address on file.
6. Resending is not offered once the address is already verified.</t>
  </si>
  <si>
    <t>EMI-B2B-4238</t>
  </si>
  <si>
    <t>EMI-TC-1847</t>
  </si>
  <si>
    <t>Success path (Business)</t>
  </si>
  <si>
    <t>Valid, unexpired token for module=Biller.</t>
  </si>
  <si>
    <t>Open link.</t>
  </si>
  <si>
    <t>Status Verified; profile email marked verified; success message; audit logged.</t>
  </si>
  <si>
    <t>EMI-B2B-4243</t>
  </si>
  <si>
    <t>EMI-TC-1853</t>
  </si>
  <si>
    <t>Block notifications to unverified</t>
  </si>
  <si>
    <t>Trigger account activity/system update.</t>
  </si>
  <si>
    <t>No email sent to unverified address (or routed to in-app only per policy).</t>
  </si>
  <si>
    <t>EMI-B2B-4245</t>
  </si>
  <si>
    <t>EMI-TC-1855</t>
  </si>
  <si>
    <t>Change email resets verification</t>
  </si>
  <si>
    <t>Current email verified.</t>
  </si>
  <si>
    <t>Update profile email to new address.</t>
  </si>
  <si>
    <t>New email status Unverified; old email no longer used; verification email sent to new address; audit logged.</t>
  </si>
  <si>
    <t>EMI-B2B-4247</t>
  </si>
  <si>
    <t>EMI-TC-1857</t>
  </si>
  <si>
    <t>No sends to old email</t>
  </si>
  <si>
    <t>A profile whose email address has been changed from an old address to a new one, with access to both mailboxes.</t>
  </si>
  <si>
    <t>1. Note the old address and change it to a new one
2. Trigger verification for the new address
3. Check the new mailbox
4. Check the old mailbox
5. Trigger a resend and check both mailboxes again</t>
  </si>
  <si>
    <t>1. The verification email is delivered to the new address only.
2. No verification email arrives at the old address, on the first send or on a resend.
3. Any link previously sent to the old address no longer verifies the account.
4. The profile shows the new address as the one pending verification.
5. The old address is no longer treated as an account contact for verification purposes.</t>
  </si>
  <si>
    <t>EMI-B2B-4250</t>
  </si>
  <si>
    <t>EMI-TC-1860</t>
  </si>
  <si>
    <t>Profile page messaging</t>
  </si>
  <si>
    <t>A profile page reachable in each of the email states: unverified, pending verification and verified.</t>
  </si>
  <si>
    <t>1. Open the profile page with the address unverified and read what it says
2. Trigger verification and re-read the page
3. Complete verification and re-read it
4. Let a link expire and re-read it
5. Check each message in both languages</t>
  </si>
  <si>
    <t>1. The profile page states the email verification status plainly in every state.
2. An unverified address is clearly marked as such, with the action needed to verify it.
3. A pending state says a link has been sent and to which address.
4. A verified address is marked verified, and no verification action is offered.
5. The messaging matches the actual backend state — the page never shows verified for an address that is not.
6. Every message renders in the selected language.</t>
  </si>
  <si>
    <t>EMI-B2B-4237</t>
  </si>
  <si>
    <t>EMI-TC-1846</t>
  </si>
  <si>
    <t>Latest-link policy (if enforced)</t>
  </si>
  <si>
    <t>User requested resend (new token generated).</t>
  </si>
  <si>
    <t>lick older link.</t>
  </si>
  <si>
    <t>Old link rejected (“Link invalid; please use the latest email”) or still valid per policy. Documented behavior consistent.</t>
  </si>
  <si>
    <t>EMI-B2B-4246</t>
  </si>
  <si>
    <t>EMI-TC-1856</t>
  </si>
  <si>
    <t>Old link invalid after email change</t>
  </si>
  <si>
    <t>Outstanding token for old email.</t>
  </si>
  <si>
    <t>Click old link after change.</t>
  </si>
  <si>
    <t>Rejected (“Email changed; please verify the new address”).</t>
  </si>
  <si>
    <t>EMI-B2B-4248</t>
  </si>
  <si>
    <t>EMI-TC-1858</t>
  </si>
  <si>
    <t>Change to invalid email format</t>
  </si>
  <si>
    <t>A profile where the email address can be changed.</t>
  </si>
  <si>
    <t>1. Enter an address with no @ and save
2. Enter one with no domain and save
3. Enter one with a malformed domain and save
4. Read the messages shown
5. Enter a valid address and save
6. Send an invalid address directly to the API</t>
  </si>
  <si>
    <t>1. A malformed address is refused with an inline error naming the email field.
2. The address on file is unchanged by a refused attempt.
3. No verification email is sent for an invalid address.
4. The API refuses the same invalid values, so the rule is not browser-only.
5. A valid address is accepted, saved, and moves the profile into the pending-verification state.
6. The message is shown in the selected language.</t>
  </si>
  <si>
    <t>EMI-B2B-4236</t>
  </si>
  <si>
    <t>EMI-TC-1845</t>
  </si>
  <si>
    <t>Resend rate-limit</t>
  </si>
  <si>
    <t>A profile with an unverified email address and the resend action available, with the configured rate limit known.</t>
  </si>
  <si>
    <t>1. Trigger the resend action once and note the time
2. Trigger it again immediately
3. Read the response
4. Keep triggering it up to and beyond the configured limit
5. Wait for the limit window to pass and try again
6. Count the emails actually delivered</t>
  </si>
  <si>
    <t>1. Repeated resends within the limit window are refused, with a clear message stating when another can be requested.
2. The number of emails actually delivered never exceeds the configured limit, however many times the action is triggered.
3. The limit is enforced on the server, so calling the API directly does not bypass it.
4. Once the window has passed a resend is allowed again.
5. Being rate-limited does not invalidate the link already issued.
6. The refusal is a clear message, not an unhandled error.</t>
  </si>
  <si>
    <t>EMI-B2B-4233</t>
  </si>
  <si>
    <t>EMI-TC-1842</t>
  </si>
  <si>
    <t>Deliverability failure handling</t>
  </si>
  <si>
    <t>SMTP temporarily down.</t>
  </si>
  <si>
    <t>Trigger send.</t>
  </si>
  <si>
    <t>Send queued/retried; user shown “Email queued” (or error) appropriately; no duplicate tokens created.</t>
  </si>
  <si>
    <t>EMI-B2B-4239</t>
  </si>
  <si>
    <t>EMI-TC-1849</t>
  </si>
  <si>
    <t>Expired token (≥24h)</t>
  </si>
  <si>
    <t>Token older than 24h.</t>
  </si>
  <si>
    <t>Page shows Expired message with CTA Resend verification; verification not applied</t>
  </si>
  <si>
    <t>EMI-B2B-4240</t>
  </si>
  <si>
    <t>EMI-TC-1850</t>
  </si>
  <si>
    <t>Already verified</t>
  </si>
  <si>
    <t>Email already verified.</t>
  </si>
  <si>
    <t>Click a still-valid token.</t>
  </si>
  <si>
    <t>Show Already verified; no duplicate changes; audit noted.</t>
  </si>
  <si>
    <t>EMI-B2B-4241</t>
  </si>
  <si>
    <t>EMI-TC-1851</t>
  </si>
  <si>
    <t>OTP replay</t>
  </si>
  <si>
    <t>Token used once successfully.</t>
  </si>
  <si>
    <t>Reopen same link.</t>
  </si>
  <si>
    <t>Invalid/redeemed message; idempotent behavior; no extra changes.</t>
  </si>
  <si>
    <t>EMI-B2B-4234</t>
  </si>
  <si>
    <t>EMI-TC-1843</t>
  </si>
  <si>
    <t>Unverified badge &amp; CTA</t>
  </si>
  <si>
    <t>Open profile page.</t>
  </si>
  <si>
    <t>Prominent Unverified status + Verify Email button.</t>
  </si>
  <si>
    <t>EMI-B2B-4253</t>
  </si>
  <si>
    <t>F. Access &amp; Permissions — groups and roles</t>
  </si>
  <si>
    <t>GR-01</t>
  </si>
  <si>
    <t>Groups tab lists name, description, assigned-user count</t>
  </si>
  <si>
    <t>All groups rendered</t>
  </si>
  <si>
    <t>EMI-5583</t>
  </si>
  <si>
    <t>UserManagement/functional/GroupsRolesPermissions.spec.ts</t>
  </si>
  <si>
    <t>EMI-B2B-4254</t>
  </si>
  <si>
    <t>GR-02</t>
  </si>
  <si>
    <t>Roles tab lists roles without a stuck loading state</t>
  </si>
  <si>
    <t>Roles rendered</t>
  </si>
  <si>
    <t>EMI-B2B-4256</t>
  </si>
  <si>
    <t>GR-04</t>
  </si>
  <si>
    <t>An authorised admin deletes a non-system group</t>
  </si>
  <si>
    <t>200, no Forbidden</t>
  </si>
  <si>
    <t>EMI-5240</t>
  </si>
  <si>
    <t>EMI-B2B-4257</t>
  </si>
  <si>
    <t>GR-05</t>
  </si>
  <si>
    <t>A group flagged `isSystem` offers no Edit/Delete</t>
  </si>
  <si>
    <t>Actions absent</t>
  </si>
  <si>
    <t>EMI-5897</t>
  </si>
  <si>
    <t>EMI-B2B-4260</t>
  </si>
  <si>
    <t>GR-08</t>
  </si>
  <si>
    <t>The role's user count matches the users actually assigned</t>
  </si>
  <si>
    <t>Count matches</t>
  </si>
  <si>
    <t>SAL-4799</t>
  </si>
  <si>
    <t>EMI-B2B-4258</t>
  </si>
  <si>
    <t>GR-06</t>
  </si>
  <si>
    <t>Assigning an already-assigned user is rejected</t>
  </si>
  <si>
    <t>400 `USER_ALREADY_ASSIGNED`</t>
  </si>
  <si>
    <t>EMI-5234, EMI-5899</t>
  </si>
  <si>
    <t>EMI-B2B-4259</t>
  </si>
  <si>
    <t>GR-07</t>
  </si>
  <si>
    <t>Unassigning a user who is not in the group is rejected</t>
  </si>
  <si>
    <t>400 `USER_NOT_ASSIGNED`</t>
  </si>
  <si>
    <t>EMI-5234</t>
  </si>
  <si>
    <t>EMI-B2B-4255</t>
  </si>
  <si>
    <t>GR-03</t>
  </si>
  <si>
    <t>Editing a role name and description saves</t>
  </si>
  <si>
    <t>200, success message (not 400, not 403)</t>
  </si>
  <si>
    <t>EMI-5210, EMI-5613</t>
  </si>
  <si>
    <t>EMI-B2B-4261</t>
  </si>
  <si>
    <t>Integration — Beneficiary</t>
  </si>
  <si>
    <t>PM-INT-01</t>
  </si>
  <si>
    <t>An approved beneficiary becomes usable across every payment flow</t>
  </si>
  <si>
    <t>A beneficiary moving from PENDING to APPROVED</t>
  </si>
  <si>
    <t>1. Approve the beneficiary
2. Use it in a bill, a transfer and a payout</t>
  </si>
  <si>
    <t>It is selectable and usable in all three; a PENDING or REJECTED beneficiary is refused in all three with the same reason</t>
  </si>
  <si>
    <t>EMI-B2B-4262</t>
  </si>
  <si>
    <t>PM-INT-02</t>
  </si>
  <si>
    <t>Beneficiary OTP issue and resend both work end to end</t>
  </si>
  <si>
    <t>A beneficiary being added</t>
  </si>
  <si>
    <t>1. Trigger the beneficiary OTP
2. Resend it
3. Complete verification</t>
  </si>
  <si>
    <t>Both issue successfully — not 500 and not 403 — and the beneficiary is added on verification (EMI-5692, EMI-5769, EMI-5800)</t>
  </si>
  <si>
    <t>EMI-B2B-4263</t>
  </si>
  <si>
    <t>PM-INT-03</t>
  </si>
  <si>
    <t>Profile identity changes re-verify through the identity provider</t>
  </si>
  <si>
    <t>A profile change touching a verified identity field</t>
  </si>
  <si>
    <t>1. Attempt the change</t>
  </si>
  <si>
    <t>The change requires re-verification rather than accepting user input over provider data</t>
  </si>
  <si>
    <t>EMI-B2B-4264</t>
  </si>
  <si>
    <t>PM-INT-04</t>
  </si>
  <si>
    <t>Profile and user-management changes notify the right people</t>
  </si>
  <si>
    <t>1. Add a user, change a role and update profile details
2. Inspect notifications and the log</t>
  </si>
  <si>
    <t>Each change notifies the correct recipients with accurate content and no sensitive value in plain text</t>
  </si>
  <si>
    <t>EMI-B2B-4265</t>
  </si>
  <si>
    <t>PM-INT-05</t>
  </si>
  <si>
    <t>A user added through Manage Users receives exactly the intended privileges</t>
  </si>
  <si>
    <t>A newly added staff user with a chosen role</t>
  </si>
  <si>
    <t>1. Add the user and assign the role
2. Sign in as them and probe both permitted and forbidden actions</t>
  </si>
  <si>
    <t>They hold exactly the role's privileges — no more, no less — enforced at the API</t>
  </si>
  <si>
    <t>EMI-B2B-4266</t>
  </si>
  <si>
    <t>PM-NFR-01</t>
  </si>
  <si>
    <t>Profile and account management responds within budget at production volume</t>
  </si>
  <si>
    <t>1. Exercise the main profile and account management flows under load
2. Measure response time at p50, p95 and p99
3. Capture the query plans behind each list and search</t>
  </si>
  <si>
    <t>EMI-B2B-4267</t>
  </si>
  <si>
    <t>PM-NFR-02</t>
  </si>
  <si>
    <t>Profile and account management holds up under concurrent use</t>
  </si>
  <si>
    <t>EMI-B2B-4268</t>
  </si>
  <si>
    <t>PM-NFR-03</t>
  </si>
  <si>
    <t>Profile and account management degrades gracefully when a dependency is slow</t>
  </si>
  <si>
    <t>EMI-B2B-4272</t>
  </si>
  <si>
    <t>Profile</t>
  </si>
  <si>
    <t>EMI-TC-556</t>
  </si>
  <si>
    <t>Verify successful login after logout then login again</t>
  </si>
  <si>
    <t>Login to valid account</t>
  </si>
  <si>
    <t>1. Log in to the user account.
2. Log out from the account.
3. Return to the login page.
4. Enter valid credentials and log in again.</t>
  </si>
  <si>
    <t>1. The user should be able to successfully log in again after logging out. 
2. The application should authenticate the user and grant access to their account.</t>
  </si>
  <si>
    <t>EMI-B2B-4273</t>
  </si>
  <si>
    <t>EMI-TC-557</t>
  </si>
  <si>
    <t>Verify all active sessions are terminated After Logout</t>
  </si>
  <si>
    <t>1. Log in to the admin account from multiple devices or browser sessions.
2. Log out from one device or browser.
3. Attempt to access authenticated features from the other devices or sessions.</t>
  </si>
  <si>
    <t>All active sessions are terminated, and attempts to access authenticated features from any session should be denied. The user should be redirected to the login page.</t>
  </si>
  <si>
    <t>EMI-B2B-4287</t>
  </si>
  <si>
    <t>EMI-TC-2294</t>
  </si>
  <si>
    <t>Admin - Verify the admin is able to change the language (drop down)</t>
  </si>
  <si>
    <t>An admin signed in, with the profile dropdown reachable.</t>
  </si>
  <si>
    <t>1. Note the current language
2. Open the profile dropdown and change the language
3. Check the screen after the change
4. Navigate to another screen
5. Sign out and back in
6. Change it back</t>
  </si>
  <si>
    <t>1. The language option is available from the profile dropdown and offers the supported languages.
2. Selecting a language applies it immediately across the interface.
3. Arabic renders with a right-to-left layout and English left-to-right, with nothing left untranslated.
4. The choice persists as the user moves between screens.
5. It persists across sign-out and sign-in — it is stored against the account, not only in the browser tab.
6. Changing it back works the same way.
7. Data already on screen is not lost by the change.</t>
  </si>
  <si>
    <t>EMI-199</t>
  </si>
  <si>
    <t>EMI-B2B-4292</t>
  </si>
  <si>
    <t>EMI-TC-2299</t>
  </si>
  <si>
    <t>Admin - Verify the admin is able to change the language (profile page)</t>
  </si>
  <si>
    <t>An admin signed in, with the profile page reachable.</t>
  </si>
  <si>
    <t>1. Note the current language
2. Open the profile page and change the language
3. Check the screen after the change
4. Navigate to another screen
5. Sign out and back in
6. Change it back</t>
  </si>
  <si>
    <t>1. The language option is available from the profile page and offers the supported languages.
2. Selecting a language applies it immediately across the interface.
3. Arabic renders with a right-to-left layout and English left-to-right, with nothing left untranslated.
4. The choice persists as the user moves between screens.
5. It persists across sign-out and sign-in — it is stored against the account, not only in the browser tab.
6. Changing it back works the same way.
7. Data already on screen is not lost by the change.</t>
  </si>
  <si>
    <t>EMI-B2B-4298</t>
  </si>
  <si>
    <t>EMI-TC-2305</t>
  </si>
  <si>
    <t>Business - Verify the user can navigate to FAQ page (drop down)</t>
  </si>
  <si>
    <t>A business user signed in, with the FAQ entry present in the profile dropdown.</t>
  </si>
  <si>
    <t>1. Open the profile dropdown
2. Select the FAQ entry
3. Check the page that opens
4. Check the content is genuinely the FAQ
5. Return to the portal</t>
  </si>
  <si>
    <t>1. The FAQ entry is present in the dropdown and is clickable.
2. Selecting it opens the FAQ page — not a 404, not a blank page and not a placeholder.
3. The FAQ content actually loads, with readable questions and answers.
4. The page opens in the language currently selected.
5. Returning to the portal leaves the session intact and the user still signed in.</t>
  </si>
  <si>
    <t>EMI-181</t>
  </si>
  <si>
    <t>EMI-B2B-4299</t>
  </si>
  <si>
    <t>EMI-TC-2306</t>
  </si>
  <si>
    <t>Business - Verify that the Business can log out of their user account.</t>
  </si>
  <si>
    <t>1. Admin Activated the account.</t>
  </si>
  <si>
    <t>1. Click on the "Profile side menu".
2. Click on the "Log Out".</t>
  </si>
  <si>
    <t>The user should be successfully logged out and redirected to the login page.</t>
  </si>
  <si>
    <t>EMI-B2B-4303</t>
  </si>
  <si>
    <t>EMI-TC-2310</t>
  </si>
  <si>
    <t>Business - Verify that the business is able to turn the notification on (profile)</t>
  </si>
  <si>
    <t>A business user signed in, with the notification setting currently off and the profile page reachable.</t>
  </si>
  <si>
    <t>1. Note the current notification setting
2. Open the profile page and switch notifications on
3. Check the control reflects the new state
4. Refresh the page and re-check
5. Trigger an event that would produce a notification
6. Sign out and back in and re-check</t>
  </si>
  <si>
    <t>1. The notification control is available from the profile page and reflects the current state before the change.
2. Switching it on updates the control immediately and shows a confirmation of the change.
3. The setting persists after a page refresh and after signing out and back in — it is stored against the account.
4. With notifications on, an event that would produce one behaves accordingly: a notification is delivered.
5. The setting applies to this account only and does not affect other users.
6. Switching it back restores the previous behaviour.</t>
  </si>
  <si>
    <t>EMI-B2B-4307</t>
  </si>
  <si>
    <t>EMI-TC-2314</t>
  </si>
  <si>
    <t>Business - Validate that the password length matches the backend configuration for the New Password field.</t>
  </si>
  <si>
    <t>Valid Password</t>
  </si>
  <si>
    <t>EMI-B2B-4308</t>
  </si>
  <si>
    <t>EMI-TC-2315</t>
  </si>
  <si>
    <t>Business - Validate that the password length matches the backend configuration for the Confirm Password field.</t>
  </si>
  <si>
    <t>EMI-B2B-4315</t>
  </si>
  <si>
    <t>EMI-TC-2322</t>
  </si>
  <si>
    <t>Business - Validate inability to submit the form without filling the Current Password field</t>
  </si>
  <si>
    <t>Validate inability to submit the form without filling the Current Password field</t>
  </si>
  <si>
    <t>1. Current Password is a required field and the form cannot be submitted without it.
2. Submit is disabled, or submitting is refused with an inline error naming Current Password — not a generic form-level failure.
3. The password is not changed by the blocked attempt.
4. Filling Current Password clears the error immediately and allows the submission.
5. The API refuses the same incomplete payload with a matching validation error.
6. The message is shown in the selected language.</t>
  </si>
  <si>
    <t>EMI-B2B-4316</t>
  </si>
  <si>
    <t>EMI-TC-2323</t>
  </si>
  <si>
    <t>Business - Verify inability to submit the form without filling the New Password field</t>
  </si>
  <si>
    <t>Verify inability to submit the form without filling the New Password field</t>
  </si>
  <si>
    <t>1. New Password is a required field and the form cannot be submitted without it.
2. Submit is disabled, or submitting is refused with an inline error naming New Password — not a generic form-level failure.
3. The password is not changed by the blocked attempt.
4. Filling New Password clears the error immediately and allows the submission.
5. The API refuses the same incomplete payload with a matching validation error.
6. The message is shown in the selected language.</t>
  </si>
  <si>
    <t>EMI-B2B-4317</t>
  </si>
  <si>
    <t>EMI-TC-2324</t>
  </si>
  <si>
    <t>Business - Validate inability to submit the form without filling the Confirm Password field</t>
  </si>
  <si>
    <t>Validate inability to submit the form without filling the Confirm Password field</t>
  </si>
  <si>
    <t>1. Confirm Password is a required field and the form cannot be submitted without it.
2. Submit is disabled, or submitting is refused with an inline error naming Confirm Password — not a generic form-level failure.
3. The password is not changed by the blocked attempt.
4. Filling Confirm Password clears the error immediately and allows the submission.
5. The API refuses the same incomplete payload with a matching validation error.
6. The message is shown in the selected language.</t>
  </si>
  <si>
    <t>EMI-B2B-4289</t>
  </si>
  <si>
    <t>EMI-TC-2296</t>
  </si>
  <si>
    <t>Admin - Verify that the Admin can navigate to the profile page</t>
  </si>
  <si>
    <t>An admin signed in to the admin portal.</t>
  </si>
  <si>
    <t>1. Open the profile dropdown
2. Select the profile page entry
3. Check the page that opens
4. Check the details shown
5. Navigate away and back</t>
  </si>
  <si>
    <t>1. The profile page is reachable from the profile dropdown.
2. It opens without error and shows this admin's own details.
3. The details shown match the account record — no other admin's data appears.
4. Navigating away and back returns to the same page in a usable state.
5. The page renders correctly in both languages and both themes.</t>
  </si>
  <si>
    <t>EMI-B2B-4290</t>
  </si>
  <si>
    <t>EMI-TC-2297</t>
  </si>
  <si>
    <t>Admin - Verify that the admin profile can not be updated</t>
  </si>
  <si>
    <t>An admin signed in, with the admin profile page open.</t>
  </si>
  <si>
    <t>1. Open the admin profile page
2. Attempt to edit each field shown
3. Look for a save or edit control
4. Send an update request directly to the API
5. Re-check the profile record afterwards</t>
  </si>
  <si>
    <t>1. The admin profile fields are read-only — they cannot be edited from this page.
2. No save or edit control is offered for them.
3. An update sent directly to the API is refused, so the restriction is not browser-only.
4. The profile record is unchanged after the attempts.
5. Preferences that are meant to be changeable, such as language and display mode, still work — the restriction covers the profile data only.</t>
  </si>
  <si>
    <t>EMI-B2B-4274</t>
  </si>
  <si>
    <t>EMI-TC-558</t>
  </si>
  <si>
    <t>Verify that logging out from one tab or window logs the user out of all other open tabs or windows.</t>
  </si>
  <si>
    <t>1. Open multiple tabs or browser windows and navigate to different parts of the application.
2. Log out from one tab or window.
3. Check the behavior of the other tabs or windows.</t>
  </si>
  <si>
    <t>All tabs or windows should reflect the logout state.</t>
  </si>
  <si>
    <t>EMI-B2B-4296</t>
  </si>
  <si>
    <t>EMI-TC-2303</t>
  </si>
  <si>
    <t>Business - Verify the "turn off notification" (drop down)</t>
  </si>
  <si>
    <t>1.Navigate to the "Profile" page. 
2.turn offnotification.</t>
  </si>
  <si>
    <t>The system must not allow any notification to be received.</t>
  </si>
  <si>
    <t>EMI-B2B-4297</t>
  </si>
  <si>
    <t>EMI-TC-2304</t>
  </si>
  <si>
    <t>Profile — all checks from one shared setup (3 checks)</t>
  </si>
  <si>
    <t>1.Navigate to the "Profile" page. 2.turn on notification.
Then work through each numbered check in the Expected Result in turn, returning to this starting state whenever a check changes it.</t>
  </si>
  <si>
    <t>1. Business - Verify the "turn on notification" (drop down) — The system must allow all notifications to be received.
2. Business - Verify that the business is able to change the system mood (drop down) — All the app should be displayed in dark mode .
3. Business - Verify that the business is able to change the system mood (profile) — All the app should be displayed in dark mode .</t>
  </si>
  <si>
    <t>EMI-B2B-4300</t>
  </si>
  <si>
    <t>EMI-TC-2307</t>
  </si>
  <si>
    <t>Business - Verify that the user can open user profile page.</t>
  </si>
  <si>
    <t>1.Navigate to the "Profile" page.
2.click  the "user profile".</t>
  </si>
  <si>
    <t>User should be redirected to the profile page</t>
  </si>
  <si>
    <t>EMI-B2B-4301</t>
  </si>
  <si>
    <t>EMI-TC-2308</t>
  </si>
  <si>
    <t>Business - Verify that user is able to change the image</t>
  </si>
  <si>
    <t>1. Click on the "Profile side menu".
2. Click on the profile image
3. Select the new image and save</t>
  </si>
  <si>
    <t>User should be able to change the image</t>
  </si>
  <si>
    <t>EMI-B2B-4305</t>
  </si>
  <si>
    <t>EMI-TC-2312</t>
  </si>
  <si>
    <t>Business - Verify the email</t>
  </si>
  <si>
    <t>A business user signed in, with a known email address on the account.</t>
  </si>
  <si>
    <t>1. Open the profile page
2. Check the email address shown
3. Compare it with the account record
4. Check whether it is marked verified or unverified
5. Change the email and re-check the state</t>
  </si>
  <si>
    <t>1. The email address on the profile matches the account record exactly, including case.
2. Its verification state is shown clearly — a verified and an unverified address are distinguishable.
3. An unverified address offers a way to trigger verification.
4. Changing the address puts it back into the unverified state until the new address is confirmed.
5. The address is never shown for another account.</t>
  </si>
  <si>
    <t>EMI-B2B-4285</t>
  </si>
  <si>
    <t>EMI-TC-2292</t>
  </si>
  <si>
    <t>Admin - Verify the profile drop down opens</t>
  </si>
  <si>
    <t>A Admin signed in to the portal.</t>
  </si>
  <si>
    <t>1. Locate the profile control in the header
2. Click it
3. List the options shown in the dropdown
4. Click elsewhere to close it
5. Re-open it and check it still works</t>
  </si>
  <si>
    <t>1. The profile control is visible in the header and clicking it opens the dropdown.
2. The dropdown lists the options available to this account — profile, preferences and sign out among them.
3. Only options this account is entitled to are listed.
4. Clicking outside closes the dropdown without triggering any of its actions.
5. It reopens correctly and is not left in a stuck state.
6. It renders correctly in both languages and both themes.</t>
  </si>
  <si>
    <t>EMI-B2B-4282</t>
  </si>
  <si>
    <t>EMI-TC-586</t>
  </si>
  <si>
    <t>Verify that the system prevents login when all mandatory fields are empty.</t>
  </si>
  <si>
    <t>EMI-B2B-4283</t>
  </si>
  <si>
    <t>EMI-TC-587</t>
  </si>
  <si>
    <t>Verify that the system prevents login with an invalid Mobile Number.</t>
  </si>
  <si>
    <t>EMI-B2B-4284</t>
  </si>
  <si>
    <t>EMI-TC-588</t>
  </si>
  <si>
    <t>Verify that the system prevents login with an invalid Password.</t>
  </si>
  <si>
    <t>EMI-B2B-4309</t>
  </si>
  <si>
    <t>EMI-TC-2316</t>
  </si>
  <si>
    <t>Business - Validate that entering a password shorter than required displays inside the New Password field an error message.</t>
  </si>
  <si>
    <t>Password shorter than required</t>
  </si>
  <si>
    <t>EMI-B2B-4314</t>
  </si>
  <si>
    <t>EMI-TC-2321</t>
  </si>
  <si>
    <t>Business - Validate that the system prevents the user from inserting password more than 100 character</t>
  </si>
  <si>
    <t>A business user signed in, with the Change Password form open and the current password known. The backend password policy for this environment (minimum and maximum length) is known.</t>
  </si>
  <si>
    <t>1. The field does not accept more than 100 characters — input stops at the limit, whether typed or pasted.
2. An over-long value is never silently truncated and then saved as the password.
3. If the value gets through another way, submitting is refused with an inline error stating the limit.
4. Exactly 100 characters is accepted, provided the rest of the policy is satisfied.
5. The API refuses an over-long password too, so the limit is not browser-only.
6. No error page or unhandled failure results from the over-long input.</t>
  </si>
  <si>
    <t>EMI-B2B-4270</t>
  </si>
  <si>
    <t>EMI-TC-554</t>
  </si>
  <si>
    <t>Verify that the user is no longer able to access account-specific features or data after logging out.</t>
  </si>
  <si>
    <t>1. Log out from the account.
2. Attempt to navigate to any page that might display user data.</t>
  </si>
  <si>
    <t>After logging out, no user data should be visible or accessible. The application should prompt for login if any attempt is made to view user-specific data.</t>
  </si>
  <si>
    <t>EMI-B2B-4271</t>
  </si>
  <si>
    <t>EMI-TC-555</t>
  </si>
  <si>
    <t>Verify User is Redirected to Login Page After Logout</t>
  </si>
  <si>
    <t>Click on the Logout buton</t>
  </si>
  <si>
    <t>After clicking the logout button, the user is redirected to the login page.</t>
  </si>
  <si>
    <t>EMI-B2B-4275</t>
  </si>
  <si>
    <t>EMI-TC-559</t>
  </si>
  <si>
    <t>Verify that pressing the 'Back' button after logging out does not redirect the user to the profile page again</t>
  </si>
  <si>
    <t>1. Click on the Logout buton
2. Click on the" Back" button from the Browser</t>
  </si>
  <si>
    <t xml:space="preserve">Pressing the 'Back' button after logging out should not redirect the user to the profile or any other secured page. The user should be shown a login page </t>
  </si>
  <si>
    <t>EMI-B2B-4278</t>
  </si>
  <si>
    <t>EMI-TC-582</t>
  </si>
  <si>
    <t>Verify the Login Page contains the correct Fields/Buttons.</t>
  </si>
  <si>
    <t>EMI-B2B-4279</t>
  </si>
  <si>
    <t>EMI-TC-583</t>
  </si>
  <si>
    <t>Admin Validate successful login - Light mode</t>
  </si>
  <si>
    <t>EMI-B2B-4280</t>
  </si>
  <si>
    <t>EMI-TC-584</t>
  </si>
  <si>
    <t>Admin - Validate successful login - dark mode</t>
  </si>
  <si>
    <t>EMI-B2B-4281</t>
  </si>
  <si>
    <t>EMI-TC-585</t>
  </si>
  <si>
    <t>Validate the language</t>
  </si>
  <si>
    <t>EMI-B2B-4286</t>
  </si>
  <si>
    <t>EMI-TC-2293</t>
  </si>
  <si>
    <t>Admin - Verify the admin is able to change the system display mode (drop down)</t>
  </si>
  <si>
    <t>1. Note the current display mode
2. Open the profile dropdown and switch the display mode
3. Check the screen after the switch
4. Navigate to other screens
5. Sign out and back in
6. Switch it back</t>
  </si>
  <si>
    <t>1. The display-mode control is available from the profile dropdown.
2. Switching applies the new mode immediately across the whole interface, including dialogs, dropdowns and tables.
3. Text stays legible against its background in both modes, and icons and borders remain visible.
4. The choice persists as the user moves between screens.
5. It persists across sign-out and sign-in.
6. Data already on screen is not lost by the switch.</t>
  </si>
  <si>
    <t>EMI-B2B-4288</t>
  </si>
  <si>
    <t>EMI-TC-2295</t>
  </si>
  <si>
    <t>Admin - Verify that the Admin can log out of their account from the profile mini window.</t>
  </si>
  <si>
    <t>1. click on the profile icon at the top RHS of the screen</t>
  </si>
  <si>
    <t>EMI-B2B-4291</t>
  </si>
  <si>
    <t>EMI-TC-2298</t>
  </si>
  <si>
    <t>Admin - Verify the admin is able to change the system display mode (profile page)</t>
  </si>
  <si>
    <t>1. Note the current display mode
2. Open the profile page and switch the display mode
3. Check the screen after the switch
4. Navigate to other screens
5. Sign out and back in
6. Switch it back</t>
  </si>
  <si>
    <t>1. The display-mode control is available from the profile page.
2. Switching applies the new mode immediately across the whole interface, including dialogs, dropdowns and tables.
3. Text stays legible against its background in both modes, and icons and borders remain visible.
4. The choice persists as the user moves between screens.
5. It persists across sign-out and sign-in.
6. Data already on screen is not lost by the switch.</t>
  </si>
  <si>
    <t>EMI-B2B-4295</t>
  </si>
  <si>
    <t>EMI-TC-2302</t>
  </si>
  <si>
    <t>Profile — all checks from one shared setup (2 checks)</t>
  </si>
  <si>
    <t>1.login with valid account. 2.Navigate to the "Profile" page. 3. Change language to Arabic.
Then work through each numbered check in the Expected Result in turn, returning to this starting state whenever a check changes it.</t>
  </si>
  <si>
    <t>1. Business - Verify that the business can change language (drop down) — All texts should be displayed in Arabic.
2. Business - Verify that the business can change language (profile) — All texts should be displayed in Arabic.</t>
  </si>
  <si>
    <t>EMI-B2B-4306</t>
  </si>
  <si>
    <t>EMI-TC-2313</t>
  </si>
  <si>
    <t>Business - Validate that the business is able to change the password</t>
  </si>
  <si>
    <t>1. Change the language to Arabic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verify</t>
  </si>
  <si>
    <t>1. Once the user clicks on the profile, the user will be redirected to the profile page
2. Once the user clicks on change password, the change password popup displays to the user
3. Once the user fills out the form, the "Reset Password" button becomes enabled, and the user can click
4. Once the user clicks on the "Reset Password" button, an OTP popup displays to the user
5. A Success message is displayed to the user, and the password change</t>
  </si>
  <si>
    <t>EMI-B2B-4310</t>
  </si>
  <si>
    <t>EMI-TC-2317</t>
  </si>
  <si>
    <t>Business - Validate that the password is hidden by default in the new password field.</t>
  </si>
  <si>
    <t>1. Admin Activated the account.
2. Admin set the OTP settings</t>
  </si>
  <si>
    <t>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close</t>
  </si>
  <si>
    <t>The text inside the password field should be hidden by defualt</t>
  </si>
  <si>
    <t>EMI-B2B-4311</t>
  </si>
  <si>
    <t>EMI-TC-2318</t>
  </si>
  <si>
    <t>Business - Validate that the Password is hidden by default in the Confirm Password field</t>
  </si>
  <si>
    <t>EMI-B2B-4312</t>
  </si>
  <si>
    <t>EMI-TC-2319</t>
  </si>
  <si>
    <t>Business - Validate that the password is hidden by default in the Current Password field</t>
  </si>
  <si>
    <t>EMI-B2B-4313</t>
  </si>
  <si>
    <t>EMI-TC-2320</t>
  </si>
  <si>
    <t>Business - Validate that the Show Password icon works correctly for the business.</t>
  </si>
  <si>
    <t>The text inside the password should be shown</t>
  </si>
  <si>
    <t>EMI-B2B-4318</t>
  </si>
  <si>
    <t>EMI-TC-2325</t>
  </si>
  <si>
    <t>Business - Validate that the user can successfully submit the OTP by clicking the 'Verify' button</t>
  </si>
  <si>
    <t>1. The system submits the OTP successfully
2. A Success message is displayed to the user, and the password change</t>
  </si>
  <si>
    <t>EMI-B2B-4319</t>
  </si>
  <si>
    <t>EMI-TC-2326</t>
  </si>
  <si>
    <t>Business - Validate that the user can successfully submit the OTP by pressing the "Enter" key</t>
  </si>
  <si>
    <t>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enter button</t>
  </si>
  <si>
    <t>EMI-B2B-4269</t>
  </si>
  <si>
    <t>EMI-TC-553</t>
  </si>
  <si>
    <t>Verify Successful Logout from User Account</t>
  </si>
  <si>
    <t>Click on the Logout button</t>
  </si>
  <si>
    <t xml:space="preserve"> The user is successfully logged out &amp; the user should no longer have access to any authenticated features or pages.</t>
  </si>
  <si>
    <t>EMI-B2B-4276</t>
  </si>
  <si>
    <t>EMI-TC-560</t>
  </si>
  <si>
    <t>Verify that the user is prompted to log in again if they attempt to access a restricted page after logging out</t>
  </si>
  <si>
    <t>1. Click on the Logout buton
2. Click on the" Back" button from the Browser
3. Try to access any page or Back to the previous button</t>
  </si>
  <si>
    <t>The user is prompted to log in again if they attempt to access a restricted page after logging out</t>
  </si>
  <si>
    <t>EMI-B2B-4277</t>
  </si>
  <si>
    <t>EMI-TC-561</t>
  </si>
  <si>
    <t>Verify the site will logout the user incase keep the screen in ideal mode for 3 Minute</t>
  </si>
  <si>
    <t>Login to any account</t>
  </si>
  <si>
    <t>1. Keep the screen without any action for 3 minute</t>
  </si>
  <si>
    <t>The site will logout the user incase keep the screen in ideal mode for 3 Minute</t>
  </si>
  <si>
    <t>EMI-B2B-4293</t>
  </si>
  <si>
    <t>EMI-TC-2300</t>
  </si>
  <si>
    <t>Business - Verify Profile Drop Down</t>
  </si>
  <si>
    <t>1. Click on the "Profile side menu".</t>
  </si>
  <si>
    <t>The profile popup displays with the below
1. profile image
2. Profile link
3. Notification toggle
4. Dark Mode toggle
5. Language
6. Logout</t>
  </si>
  <si>
    <t>EMI-B2B-2698</t>
  </si>
  <si>
    <t>EMI-TC-5922</t>
  </si>
  <si>
    <t>Make sure that the Money request goes under multi omni rules</t>
  </si>
  <si>
    <t>A business account subject to multi-omnibus rules, able to create a money request, with the applicable rules known.</t>
  </si>
  <si>
    <t>1. Note the multi-omnibus rules in force for the account
2. Create a money request
3. Have the requested party pay it
4. Check which omnibus account the funds settle against
5. Repeat with a request that breaches a rule
6. Check the ledger postings</t>
  </si>
  <si>
    <t>1. A money request is evaluated against the multi-omnibus rules in the same way as any other transaction of its type — it is not an exception.
2. The settlement is directed to the omnibus account the rules select.
3. A request that would breach a rule is refused, or paused, per the rule rather than settled anyway.
4. The ledger postings reflect the omnibus account actually used.
5. The rules are applied when the requested party pays, not when the request is created — creating a request reserves nothing.
6. The applicable rule is identifiable on the resulting transaction so the routing can be audited.</t>
  </si>
  <si>
    <t>EMI-5255</t>
  </si>
  <si>
    <t>EMI-B2B-2699</t>
  </si>
  <si>
    <t>EMI-TC-5923</t>
  </si>
  <si>
    <t>Create Money Request that thevalue is more than the main wallet value</t>
  </si>
  <si>
    <t>A business account whose main wallet balance is known, able to create a money request.</t>
  </si>
  <si>
    <t>1. Note the main wallet balance
2. Create a money request for more than that balance
3. Check whether the request is created
4. Have the requested party attempt to pay it
5. Check both balances and the request status
6. Repeat with sufficient funds</t>
  </si>
  <si>
    <t>1. Creating a money request for more than the main wallet value is allowed — the request is a claim on the other party, not a debit of the requester.
2. Creating the request reserves nothing and changes no balance.
3. The balance and limit checks run when the requested party actually pays, not at creation.
4. If the paying party has insufficient funds the payment is refused with a clear message and no debit occurs.
5. The request stays in its pending state after a refused payment and can be paid later.
6. NOTE for review: confirm with the owner whether a request above the requester's own wallet value is intended to be allowed — the AIO title does not say what the expected outcome is.</t>
  </si>
  <si>
    <t>EMI-B2B-2585</t>
  </si>
  <si>
    <t>EMI-TC-3757</t>
  </si>
  <si>
    <t>MR-12 – TTL Expiry Auto-EXPIRED</t>
  </si>
  <si>
    <t>Request created with short TTL (e.g., 1 minute) and not acted on.</t>
  </si>
  <si>
    <t>1. Create money request. 2. Wait until after TTL passes and background expiry job runs. 3. Requested opens Requests Received; requester opens Requests Sent.</t>
  </si>
  <si>
    <t>• Backend changes status from REQUESTED → EXPIRED. • Both users see status EXPIRED and cannot pay/cancel. • Any Pay attempt returns “Request expired”. • Expiry event and notifications logged.</t>
  </si>
  <si>
    <t>EMI-834</t>
  </si>
  <si>
    <t>EMI-B2B-2592</t>
  </si>
  <si>
    <t>EMI-TC-5495</t>
  </si>
  <si>
    <t>Recipient field allows selection from contact picker</t>
  </si>
  <si>
    <t>Tap the contact picker icon next to Recipient field.</t>
  </si>
  <si>
    <t>Contact list opens. User can search and select a contact.</t>
  </si>
  <si>
    <t>EMI-B2B-2597</t>
  </si>
  <si>
    <t>EMI-TC-5501</t>
  </si>
  <si>
    <t>Expiry field defaults to platform TTL and is optional</t>
  </si>
  <si>
    <t>Observe Expiry field without touching it.</t>
  </si>
  <si>
    <t>Expiry field pre-populated with platform default TTL (e.g. 7 days from today). ⚠ Confirm default value with dev team.</t>
  </si>
  <si>
    <t>EMI-B2B-2621</t>
  </si>
  <si>
    <t>EMI-TC-5525</t>
  </si>
  <si>
    <t>QR modal Copy Link copies request URL to clipboard</t>
  </si>
  <si>
    <t>Tap Copy Link in QR modal.</t>
  </si>
  <si>
    <t>Toast or confirmation shown: 'Link copied'. Paste into browser or text field yields a valid URL referencing the money request.</t>
  </si>
  <si>
    <t>EMI-B2B-2628</t>
  </si>
  <si>
    <t>EMI-TC-5532</t>
  </si>
  <si>
    <t>Correct OTP allows request creation to proceed</t>
  </si>
  <si>
    <t>Enter the correct OTP within the validity window.</t>
  </si>
  <si>
    <t>OTP validated by backend. Money request record created with status=REQUESTED. Confirmation shown to user. No second OTP required.</t>
  </si>
  <si>
    <t>EMI-B2B-2632</t>
  </si>
  <si>
    <t>EMI-TC-5536</t>
  </si>
  <si>
    <t>Business wallet with sufficient KYC level can create money request</t>
  </si>
  <si>
    <t>Authenticated as KYC-complete business wallet. Submit Create Request with valid fields.</t>
  </si>
  <si>
    <t>Money request created successfully. No KYC block. ⚠ Confirm KYC level required.</t>
  </si>
  <si>
    <t>EMI-B2B-2636</t>
  </si>
  <si>
    <t>EMI-TC-5540</t>
  </si>
  <si>
    <t>KYC check applies to both requester and requestee at payment time</t>
  </si>
  <si>
    <t>Create a money request with valid KYC on both sides.</t>
  </si>
  <si>
    <t>Request created. status=REQUESTED.</t>
  </si>
  <si>
    <t>EMI-B2B-2640</t>
  </si>
  <si>
    <t>EMI-TC-5544</t>
  </si>
  <si>
    <t>Creating a request does not deduct or reserve requestee balance</t>
  </si>
  <si>
    <t>Requester creates money request for requestee. Check requestee balance immediately after.</t>
  </si>
  <si>
    <t>Requestee balance unchanged. No reservation or hold applied. Balance only affected when requestee actively pays.</t>
  </si>
  <si>
    <t>EMI-B2B-2642</t>
  </si>
  <si>
    <t>EMI-TC-5546</t>
  </si>
  <si>
    <t>Requester receives exact requested amount (no fee deducted from credit)</t>
  </si>
  <si>
    <t>Complete payment flow. Check requester wallet credit.</t>
  </si>
  <si>
    <t>Requester's wallet credited exactly 200 SAR. No commission or VAT deducted from the credited amount. All fees borne by payer.</t>
  </si>
  <si>
    <t>EMI-B2B-2644</t>
  </si>
  <si>
    <t>EMI-TC-5548</t>
  </si>
  <si>
    <t>Request respects configurable TTL and expires correctly</t>
  </si>
  <si>
    <t>Create a money request with TTL = 1 minute. Wait for TTL to elapse.</t>
  </si>
  <si>
    <t>After TTL elapses, expiry job sets status=EXPIRED. Requestee cannot pay. Both parties notified of expiry.</t>
  </si>
  <si>
    <t>EMI-B2B-2686</t>
  </si>
  <si>
    <t>EMI-TC-5590</t>
  </si>
  <si>
    <t>Notification content does not expose sensitive PII</t>
  </si>
  <si>
    <t>Inspect push/email/in-app notification payload received by requestee.</t>
  </si>
  <si>
    <t>Notification contains: requester name, amount, request_id only. No: account numbers, wallet balances, or mobile numbers of either party.</t>
  </si>
  <si>
    <t>EMI-B2B-2689</t>
  </si>
  <si>
    <t>EMI-TC-5593</t>
  </si>
  <si>
    <t>GET /money-requests/{id} responds within SLA under normal load</t>
  </si>
  <si>
    <t>Send GET /money-requests/{id}. Measure response time.</t>
  </si>
  <si>
    <t>HTTP 200 within SLA.</t>
  </si>
  <si>
    <t>EMI-B2B-2694</t>
  </si>
  <si>
    <t>EMI-TC-5598</t>
  </si>
  <si>
    <t>Expiry job does not affect requests within TTL</t>
  </si>
  <si>
    <t>Run expiry job.</t>
  </si>
  <si>
    <t>Only 3 overdue requests expired. 4 in-TTL requests remain REQUESTED. Status transitions accurate.</t>
  </si>
  <si>
    <t>EMI-B2B-2697</t>
  </si>
  <si>
    <t>EMI-TC-5601</t>
  </si>
  <si>
    <t>Notification service downtime does not block expiry job</t>
  </si>
  <si>
    <t>Run expiry job with notification service down.</t>
  </si>
  <si>
    <t>Requests still expired (status updated). Notifications queued for retry. Job completes without crashing. Notifications delivered when service recovers.</t>
  </si>
  <si>
    <t>EMI-B2B-2578</t>
  </si>
  <si>
    <t>EMI-TC-3750</t>
  </si>
  <si>
    <t>MR-05 – Create Request with QR Generation</t>
  </si>
  <si>
    <t>Requester authenticated; recipient selected.</t>
  </si>
  <si>
    <t>1. Requester opens Request Money. 2. Selects recipient, enters amount and note. 3. Enables Generate QR toggle. 4. Taps Generate QR &amp; Send (or similar).</t>
  </si>
  <si>
    <t>• MoneyRequest created with status REQUESTED. • Backend generates signed QR payload containing request_id, amount, requester_name, expiry, nonce. • FE shows QR modal with scannable code, expiry, one-time use note, and share/download options.</t>
  </si>
  <si>
    <t>EMI-B2B-2595</t>
  </si>
  <si>
    <t>EMI-TC-5499</t>
  </si>
  <si>
    <t>Note field is optional and accepts text input</t>
  </si>
  <si>
    <t>Leave Note field blank and submit valid form.</t>
  </si>
  <si>
    <t>Form submits successfully without note. Note field does not block submission.</t>
  </si>
  <si>
    <t>EMI-B2B-2649</t>
  </si>
  <si>
    <t>EMI-TC-5553</t>
  </si>
  <si>
    <t>POST /money-requests returns 201 with all required response fields</t>
  </si>
  <si>
    <t>POST /api/v1/money-requests with valid payload.</t>
  </si>
  <si>
    <t>HTTP 201. Body contains: request_id (UUID), status=REQUESTED, amount=150.00, currency=SAR, requested_profile, requester_profile, created_at (ISO8601), expiry_at, note (null if omitted). No extra sensitive fields exposed.</t>
  </si>
  <si>
    <t>EMI-B2B-2651</t>
  </si>
  <si>
    <t>EMI-TC-5555</t>
  </si>
  <si>
    <t>GET /money-requests/{id} returns full request detail for requester</t>
  </si>
  <si>
    <t>GET /api/v1/money-requests/{id}.</t>
  </si>
  <si>
    <t>HTTP 200. All fields returned: request_id, status, amount, currency, SAR, requested_profile, requester_profile, note, expiry_at, created_at, completed_txn_reference (null if not completed).</t>
  </si>
  <si>
    <t>EMI-B2B-2659</t>
  </si>
  <si>
    <t>EMI-TC-5563</t>
  </si>
  <si>
    <t>GET /money-requests/all includes both sent and received</t>
  </si>
  <si>
    <t>GET /api/v1/money-requests/all.</t>
  </si>
  <si>
    <t>HTTP 200. Response includes requests where caller is requester AND requests where caller is requestee. Direction field distinguishes sent vs received.</t>
  </si>
  <si>
    <t>EMI-B2B-2660</t>
  </si>
  <si>
    <t>EMI-TC-5564</t>
  </si>
  <si>
    <t>GET /money-requests/sent supports status filter</t>
  </si>
  <si>
    <t>GET /api/v1/money-requests/sent?status=REQUESTED.</t>
  </si>
  <si>
    <t>HTTP 200. Only REQUESTED records returned. No other status present in response.</t>
  </si>
  <si>
    <t>EMI-B2B-2663</t>
  </si>
  <si>
    <t>EMI-TC-5567</t>
  </si>
  <si>
    <t>PUT /accept transitions status to PROCESSING then COMPLETED</t>
  </si>
  <si>
    <t>PUT /api/v1/money-requests/{id}/accept.</t>
  </si>
  <si>
    <t>HTTP 200. Status transitions: REQUESTED → PROCESSING → COMPLETED. completed_txn_reference populated. Response contains final status and txn reference.</t>
  </si>
  <si>
    <t>EMI-B2B-2666</t>
  </si>
  <si>
    <t>EMI-TC-5570</t>
  </si>
  <si>
    <t>PUT /cancel returns 200 and sets status to CANCELLED</t>
  </si>
  <si>
    <t>PUT /api/v1/money-requests/{id}/cancel.</t>
  </si>
  <si>
    <t>HTTP 200. status=CANCELLED. Requestee notified.</t>
  </si>
  <si>
    <t>EMI-B2B-2667</t>
  </si>
  <si>
    <t>EMI-TC-5571</t>
  </si>
  <si>
    <t>PUT /cancel returns 409 when status is PROCESSING</t>
  </si>
  <si>
    <t>PUT /api/v1/money-requests/{id}/cancel while status=PROCESSING.</t>
  </si>
  <si>
    <t>HTTP 409. Cannot cancel in-flight payment.</t>
  </si>
  <si>
    <t>EMI-B2B-2673</t>
  </si>
  <si>
    <t>EMI-TC-5577</t>
  </si>
  <si>
    <t>POST /qr/scan returns 400 for tampered payload</t>
  </si>
  <si>
    <t>POST /qr/scan with modified payload.</t>
  </si>
  <si>
    <t>HTTP 400/401. Signature mismatch. No request data returned. Attempt logged.</t>
  </si>
  <si>
    <t>EMI-B2B-2674</t>
  </si>
  <si>
    <t>EMI-TC-5578</t>
  </si>
  <si>
    <t>Ledger entries balanced after successful payment</t>
  </si>
  <si>
    <t>Complete payment. Retrieve ledger entries for the transaction.</t>
  </si>
  <si>
    <t>Entries: debit sender (amount+comm+VAT), credit requester (amount), credit commission wallet (commission), credit VAT wallet (VAT). Sum of all entries = 0 (balanced). All entries linked to same txn_reference and request_id.</t>
  </si>
  <si>
    <t>EMI-B2B-2696</t>
  </si>
  <si>
    <t>EMI-TC-5600</t>
  </si>
  <si>
    <t>Expiry job scalability — completes within time on large dataset</t>
  </si>
  <si>
    <t>Run expiry job against 10,000 overdue REQUESTED records.</t>
  </si>
  <si>
    <t>Job completes within acceptable window (⚠ confirm). Notifications queued (not synchronous burst). No notification service overload.</t>
  </si>
  <si>
    <t>EMI-B2B-2576</t>
  </si>
  <si>
    <t>EMI-TC-3748</t>
  </si>
  <si>
    <t>MR-03 – Decline Request</t>
  </si>
  <si>
    <t>Existing request in status REQUESTED between A (requester) and B (requested).</t>
  </si>
  <si>
    <t>1. B opens Requests Received and selects the request. 2. Taps Decline and confirms.</t>
  </si>
  <si>
    <t>• Request status changes to DECLINED. • No money movement / ledger changes. • Requester receives notification “Your request was declined…”. • Request shows DECLINED in both Sent and Received views.</t>
  </si>
  <si>
    <t>EMI-B2B-2581</t>
  </si>
  <si>
    <t>EMI-TC-3753</t>
  </si>
  <si>
    <t>MR-08 – Accept with Insufficient Balance</t>
  </si>
  <si>
    <t>Request in REQUESTED; requested wallet balance &lt; (amount + commission + VAT).</t>
  </si>
  <si>
    <t>1. Requested opens request and taps Pay. 2. Payment summary shown. 3. User taps Confirm &amp; Pay.</t>
  </si>
  <si>
    <t>• P2P validation fails on balance check. • No transaction created, no ledger movement. • Request status → FAILED with reason “INSUFFICIENT_FUNDS” (or config behavior). • Requested sees inline error; requester notified that payment failed with reason.</t>
  </si>
  <si>
    <t>EMI-B2B-2582</t>
  </si>
  <si>
    <t>EMI-TC-3754</t>
  </si>
  <si>
    <t>MR-09 – Accept with Limit Exceeded</t>
  </si>
  <si>
    <t>Request in REQUESTED; paying this would exceed per-transaction or daily limit.</t>
  </si>
  <si>
    <t>1. Requested attempts to Pay and taps Confirm.</t>
  </si>
  <si>
    <t>• Validation fails on limits pipeline. • No debit/credit entries created. • Request status → FAILED with reason “LIMIT_EXCEEDED”. • UI shows “Limit exceeded” message and suggested actions; both parties notified.</t>
  </si>
  <si>
    <t>EMI-B2B-2583</t>
  </si>
  <si>
    <t>EMI-TC-3755</t>
  </si>
  <si>
    <t>MR-10 – KYC / Sanctions / Fraud Block</t>
  </si>
  <si>
    <t>Request in REQUESTED; either requester or requested fails KYC/sanctions/fraud checks.</t>
  </si>
  <si>
    <t>1. Requested opens request and taps Pay.</t>
  </si>
  <si>
    <t>• P2P validation fails (e.g., KYC_BLOCKED, SANCTIONS_BLOCKED, or fraud rule). • Request status → FAILED with reason stored. • No ledger changes. • Events logged for compliance; support/ops visibility ensured.</t>
  </si>
  <si>
    <t>EMI-B2B-2575</t>
  </si>
  <si>
    <t>EMI-TC-3747</t>
  </si>
  <si>
    <t>MR-02 – Request Visibility (Sent vs Received)</t>
  </si>
  <si>
    <t>MR-01 completed successfully.</t>
  </si>
  <si>
    <t>1. Requester opens Requests Sent list. 2. Requested party opens Requests Received list.</t>
  </si>
  <si>
    <t>• Requester sees the request with correct amount, recipient, created time, status REQUESTED. • Requested sees request with requester info, amount, note, expiry, actions Pay and Decline.</t>
  </si>
  <si>
    <t>EMI-B2B-2584</t>
  </si>
  <si>
    <t>EMI-TC-3756</t>
  </si>
  <si>
    <t>MR-11 – Requester Cancels Pending Request</t>
  </si>
  <si>
    <t>MoneyRequest in status REQUESTED; no payment attempt in progress.</t>
  </si>
  <si>
    <t>1. Requester opens Requests Sent. 2. Opens request detail. 3. Taps Cancel Request and confirms.</t>
  </si>
  <si>
    <t>• Status changes to CANCELLED. • Requested sees request as CANCELLED / non-payable. • Any Pay attempts after cancel return error “Request cancelled” and no payment flow starts. • Cancellation event logged; requested notified.</t>
  </si>
  <si>
    <t>EMI-B2B-2588</t>
  </si>
  <si>
    <t>EMI-TC-3760</t>
  </si>
  <si>
    <t>MR-15 – Audit &amp; Notifications for Full Lifecycle</t>
  </si>
  <si>
    <t>At least one end-to-end scenario executed (create → pay OR decline/cancel/expire).</t>
  </si>
  <si>
    <t>1. Execute flow: Create request → Accept &amp; Pay (or Decline/Cancel). 2. Inspect audit logs / history view. 3. Verify notifications for each event.</t>
  </si>
  <si>
    <t>• Audit entries exist for: creation, notifications sent, accept/decline/cancel/expire, validation results, payment success/failure, QR generate/use. • Entries include actor, timestamp, request_id, correlation/transaction IDs. • Users received correct push/in-app/email messages at relevant steps.</t>
  </si>
  <si>
    <t>EMI-B2B-2591</t>
  </si>
  <si>
    <t>EMI-TC-5494</t>
  </si>
  <si>
    <t>Recipient field accepts mobile number input</t>
  </si>
  <si>
    <t>Tap/click the Recipient field. Type a valid registered mobile number.</t>
  </si>
  <si>
    <t>System resolves the mobile number to a wallet holder name. Recipient name displayed as confirmation. No error shown.</t>
  </si>
  <si>
    <t>EMI-B2B-2593</t>
  </si>
  <si>
    <t>EMI-TC-5497</t>
  </si>
  <si>
    <t>Amount field rejects non-numeric input</t>
  </si>
  <si>
    <t>Tap/click Amount field. Type letters (e.g. 'abc').</t>
  </si>
  <si>
    <t>Non-numeric characters are not accepted (field blocks them) or inline error shown: 'Amount must be a number'. Submit button disabled.</t>
  </si>
  <si>
    <t>EMI-B2B-2598</t>
  </si>
  <si>
    <t>EMI-TC-5502</t>
  </si>
  <si>
    <t>Expiry date picker prevents selection of past dates</t>
  </si>
  <si>
    <t>Tap/click Expiry field. Attempt to select yesterday's date.</t>
  </si>
  <si>
    <t>Past dates are greyed out or disabled in the date picker. Cannot be selected. Today and future dates are selectable.</t>
  </si>
  <si>
    <t>EMI-B2B-2603</t>
  </si>
  <si>
    <t>EMI-TC-5507</t>
  </si>
  <si>
    <t>Money Request — all checks from: Enter an incorrect OTP. (2 checks)</t>
  </si>
  <si>
    <t>Enter an incorrect OTP.
Then work through each numbered check in the Expected Result in turn, returning to this starting state whenever a check changes it.</t>
  </si>
  <si>
    <t>1. Entering incorrect OTP shows error and allows retry — Inline error shown: 'Incorrect OTP. Please try again.' OTP field cleared. Resend option still available. Request NOT created.
2. Incorrect OTP blocks request creation — HTTP 400 or inline error. Money request NOT created. Error message shown. Resend OTP option available. Attempt counter incremented.</t>
  </si>
  <si>
    <t>EMI-B2B-2605</t>
  </si>
  <si>
    <t>EMI-TC-5509</t>
  </si>
  <si>
    <t>Money Request — all checks from: Navigate to Requests Sent list. (2 checks)</t>
  </si>
  <si>
    <t>Navigate to Requests Sent list.
Then work through each numbered check in the Expected Result in turn, returning to this starting state whenever a check changes it.</t>
  </si>
  <si>
    <t>1. Requests Sent list shows all sent requests with correct status badges — All sent requests displayed. Each item shows: recipient name, amount (SAR), status badge, created date. Status badges are color-coded and labelled correctly (e.g. green=COMPLETED, grey=CANCELLED, red=DECLINED). List sorted newest first.
2. Empty state shown on Requests Sent when no requests exist — Empty state illustration or message shown: 'No requests sent yet' or equivalent. Create Request CTA available. No error or blank white screen.</t>
  </si>
  <si>
    <t>EMI-B2B-2611</t>
  </si>
  <si>
    <t>EMI-TC-5515</t>
  </si>
  <si>
    <t>Requests Received list shows all received requests correctly</t>
  </si>
  <si>
    <t>Navigate to Requests Received list.</t>
  </si>
  <si>
    <t>All received requests displayed. Each item shows: requester name, amount (SAR), status, date. Pay and Decline CTAs visible for REQUESTED status items.</t>
  </si>
  <si>
    <t>EMI-B2B-2612</t>
  </si>
  <si>
    <t>EMI-TC-5516</t>
  </si>
  <si>
    <t>Incoming notification navigates to correct request on tap</t>
  </si>
  <si>
    <t>Tap the push notification: 'You received a money request from [name] for SAR 150'.</t>
  </si>
  <si>
    <t>App opens (or comes to foreground). Correct request detail screen shown for the linked request_id. Amount, requester name, and options (Pay / Decline) visible.</t>
  </si>
  <si>
    <t>EMI-B2B-2614</t>
  </si>
  <si>
    <t>EMI-TC-5518</t>
  </si>
  <si>
    <t>Confirm &amp; Pay button disabled when wallet balance is insufficient</t>
  </si>
  <si>
    <t>Open payment confirmation screen with insufficient wallet balance.</t>
  </si>
  <si>
    <t>Inline error displayed: 'Insufficient funds'. Confirm &amp; Pay button disabled or shows error state. Top-up or alternative wallet option offered.</t>
  </si>
  <si>
    <t>EMI-B2B-2615</t>
  </si>
  <si>
    <t>EMI-TC-5519</t>
  </si>
  <si>
    <t>Processing spinner shown after tapping Confirm &amp; Pay</t>
  </si>
  <si>
    <t>Tap Confirm &amp; Pay.</t>
  </si>
  <si>
    <t>Processing spinner or loading screen shown immediately. Confirm &amp; Pay button disabled to prevent double-tap. User cannot submit again while processing.</t>
  </si>
  <si>
    <t>EMI-B2B-2617</t>
  </si>
  <si>
    <t>EMI-TC-5521</t>
  </si>
  <si>
    <t>Failure screen shown with reason and suggested actions on payment failure</t>
  </si>
  <si>
    <t>Complete payment attempt that results in failure.</t>
  </si>
  <si>
    <t>Failure screen shown with: clear reason (e.g. 'Insufficient funds'), suggested actions (Top-up wallet, Choose another wallet, Contact support). Back/retry option available. No cryptic error codes exposed to user.</t>
  </si>
  <si>
    <t>EMI-B2B-2619</t>
  </si>
  <si>
    <t>EMI-TC-5523</t>
  </si>
  <si>
    <t>QR modal Share button opens native OS share sheet</t>
  </si>
  <si>
    <t>Tap Share button in QR modal.</t>
  </si>
  <si>
    <t>Native OS share sheet opens with QR image attached. Available channels include: Messages, Email, WhatsApp. Share completes without error.</t>
  </si>
  <si>
    <t>EMI-B2B-2626</t>
  </si>
  <si>
    <t>EMI-TC-5530</t>
  </si>
  <si>
    <t>Network error state shown when request list fails to load</t>
  </si>
  <si>
    <t>Open Requests Sent list with no network.</t>
  </si>
  <si>
    <t>Error state shown: 'Unable to load. Check your connection.' Retry button visible. No crash or blank screen.</t>
  </si>
  <si>
    <t>EMI-B2B-2630</t>
  </si>
  <si>
    <t>EMI-TC-5534</t>
  </si>
  <si>
    <t>Expired OTP blocks request creation</t>
  </si>
  <si>
    <t>Enter a valid OTP after its expiry window has passed.</t>
  </si>
  <si>
    <t>OTP rejected. Error: 'OTP expired. Please request a new one.' Request not created.</t>
  </si>
  <si>
    <t>EMI-B2B-2631</t>
  </si>
  <si>
    <t>EMI-TC-5535</t>
  </si>
  <si>
    <t>OTP locked after 3 incorrect attempts</t>
  </si>
  <si>
    <t>Enter incorrect OTP 3 times consecutively.</t>
  </si>
  <si>
    <t>After 3rd failure, OTP entry locked. Clear message: 'Too many attempts. Please request a new OTP or try again later.' Resend counter reset or cooldown applied. Request not created.</t>
  </si>
  <si>
    <t>EMI-B2B-2633</t>
  </si>
  <si>
    <t>EMI-TC-5537</t>
  </si>
  <si>
    <t>Business wallet with incomplete KYC cannot create money request</t>
  </si>
  <si>
    <t>Attempt to submit Create Money Request as KYC-incomplete business wallet.</t>
  </si>
  <si>
    <t>HTTP 422. Error code: KYC_BLOCKED. Clear UI message: 'Complete your KYC verification to use this feature.' No request created. Link to KYC completion flow provided.</t>
  </si>
  <si>
    <t>EMI-B2B-2634</t>
  </si>
  <si>
    <t>EMI-TC-5538</t>
  </si>
  <si>
    <t>Sanctioned business wallet is blocked from creating money requests</t>
  </si>
  <si>
    <t>Attempt Create Money Request as sanctioned wallet.</t>
  </si>
  <si>
    <t>HTTP 422. Error: SANCTIONS_BLOCKED. Request not created. Compliance audit event logged.</t>
  </si>
  <si>
    <t>EMI-B2B-2635</t>
  </si>
  <si>
    <t>EMI-TC-5539</t>
  </si>
  <si>
    <t>KYC-incomplete requestee is blocked when attempting to pay</t>
  </si>
  <si>
    <t>Requestee attempts PUT /accept.</t>
  </si>
  <si>
    <t>HTTP 422. Error: KYC_BLOCKED. Payment blocked. MoneyRequest.status → FAILED. Both parties notified. Admin audit event created.</t>
  </si>
  <si>
    <t>EMI-B2B-2637</t>
  </si>
  <si>
    <t>EMI-TC-5541</t>
  </si>
  <si>
    <t>Payment rejected when requestee exceeds per-transaction limit</t>
  </si>
  <si>
    <t>Requestee attempts to pay a request that exceeds their per-tx limit.</t>
  </si>
  <si>
    <t>HTTP 422. Error: LIMIT_EXCEEDED (per-transaction). MoneyRequest.status → FAILED. UI shows: 'Transaction limit exceeded. Max per transaction: SAR X.' ⚠ Confirm limit values.</t>
  </si>
  <si>
    <t>EMI-B2B-2638</t>
  </si>
  <si>
    <t>EMI-TC-5542</t>
  </si>
  <si>
    <t>Payment rejected when requestee would exceed daily limit</t>
  </si>
  <si>
    <t>Requestee attempts to pay a request that would exceed their daily limit.</t>
  </si>
  <si>
    <t>HTTP 422. Error: LIMIT_EXCEEDED (daily). MoneyRequest.status → FAILED. UI shows remaining daily allowance and suggested actions.</t>
  </si>
  <si>
    <t>EMI-B2B-2639</t>
  </si>
  <si>
    <t>EMI-TC-5543</t>
  </si>
  <si>
    <t>Payment succeeds when amount is within all limits</t>
  </si>
  <si>
    <t>Requestee accepts and pays within limits.</t>
  </si>
  <si>
    <t>HTTP 200. Payment completes. No limit error. MoneyRequest.status → COMPLETED.</t>
  </si>
  <si>
    <t>EMI-B2B-2645</t>
  </si>
  <si>
    <t>EMI-TC-5549</t>
  </si>
  <si>
    <t>Requester can cancel REQUESTED request before any action by requestee</t>
  </si>
  <si>
    <t>Requester sends PUT /cancel.</t>
  </si>
  <si>
    <t>HTTP 200. Status → CANCELLED. Requestee notified. Requestee can no longer pay or decline.</t>
  </si>
  <si>
    <t>EMI-B2B-2646</t>
  </si>
  <si>
    <t>EMI-TC-5550</t>
  </si>
  <si>
    <t>Declined request status is DECLINED and requester is notified</t>
  </si>
  <si>
    <t>Requestee sends PUT /decline.</t>
  </si>
  <si>
    <t>HTTP 200. Status → DECLINED. No money movement. Requester receives notification: 'Your money request was declined by [name].'</t>
  </si>
  <si>
    <t>EMI-B2B-2647</t>
  </si>
  <si>
    <t>EMI-TC-5551</t>
  </si>
  <si>
    <t>All valid terminal statuses are: COMPLETED, DECLINED, CANCELLED, EXPIRED, FAILED</t>
  </si>
  <si>
    <t>Verify COMPLETED via successful payment.</t>
  </si>
  <si>
    <t>Status=COMPLETED. completed_txn_reference present.</t>
  </si>
  <si>
    <t>EMI-B2B-2648</t>
  </si>
  <si>
    <t>EMI-TC-5552</t>
  </si>
  <si>
    <t>REQUESTED is the only non-terminal state allowing actions</t>
  </si>
  <si>
    <t>Attempt accept, decline, and cancel on COMPLETED, DECLINED, CANCELLED, EXPIRED, and FAILED requests.</t>
  </si>
  <si>
    <t>All action attempts return HTTP 409 or 422 with appropriate error codes. No state is modified. Only REQUESTED status requests accept action calls.</t>
  </si>
  <si>
    <t>EMI-B2B-2681</t>
  </si>
  <si>
    <t>EMI-TC-5585</t>
  </si>
  <si>
    <t>QR payload signature tamper rejected</t>
  </si>
  <si>
    <t>Decode QR payload. Change amount=150 to amount=1. Re-encode without re-signing. POST /qr/scan.</t>
  </si>
  <si>
    <t>HTTP 400/401. Signature mismatch. Attack blocked. Event logged.</t>
  </si>
  <si>
    <t>EMI-B2B-2693</t>
  </si>
  <si>
    <t>EMI-TC-5597</t>
  </si>
  <si>
    <t>Expiry job transitions overdue requests to EXPIRED</t>
  </si>
  <si>
    <t>Trigger expiry job.</t>
  </si>
  <si>
    <t>All overdue REQUESTED records: status=EXPIRED. Notifications queued for both parties. COMPLETED/DECLINED/CANCELLED unaffected.</t>
  </si>
  <si>
    <t>EMI-B2B-2695</t>
  </si>
  <si>
    <t>EMI-TC-5599</t>
  </si>
  <si>
    <t>Requestee cannot act on EXPIRED request</t>
  </si>
  <si>
    <t>PUT /accept on expired request.</t>
  </si>
  <si>
    <t>HTTP 409/422. Error: REQUEST_EXPIRED. No payment.</t>
  </si>
  <si>
    <t>EMI-B2B-2596</t>
  </si>
  <si>
    <t>EMI-TC-5500</t>
  </si>
  <si>
    <t>Note field enforces maximum character limit</t>
  </si>
  <si>
    <t>Type more than the allowed character limit in the Note field.</t>
  </si>
  <si>
    <t>Character counter shown. Input blocked or truncated at limit. Inline error or counter turns red at limit. ⚠ Confirm exact limit.</t>
  </si>
  <si>
    <t>EMI-B2B-2653</t>
  </si>
  <si>
    <t>EMI-TC-5557</t>
  </si>
  <si>
    <t>POST /money-requests returns 400 for missing required fields</t>
  </si>
  <si>
    <t>POST /money-requests with missing amount.</t>
  </si>
  <si>
    <t>HTTP 400. Validation error listing missing field.</t>
  </si>
  <si>
    <t>EMI-B2B-2654</t>
  </si>
  <si>
    <t>EMI-TC-5558</t>
  </si>
  <si>
    <t>POST /money-requests returns 422 for self-request</t>
  </si>
  <si>
    <t>POST /money-requests with requested_profile = own wallet.</t>
  </si>
  <si>
    <t>HTTP 422. Error: cannot request money from yourself.</t>
  </si>
  <si>
    <t>EMI-B2B-2662</t>
  </si>
  <si>
    <t>EMI-TC-5566</t>
  </si>
  <si>
    <t>GET /money-requests/sent?page=999 returns empty array not error</t>
  </si>
  <si>
    <t>GET /api/v1/money-requests/sent?page=999&amp;limit=10.</t>
  </si>
  <si>
    <t>HTTP 200. data=[] (empty). meta shows correct total. No 404 or 500 error.</t>
  </si>
  <si>
    <t>EMI-B2B-2665</t>
  </si>
  <si>
    <t>EMI-TC-5569</t>
  </si>
  <si>
    <t>PUT /decline returns 200 and sets status to DECLINED</t>
  </si>
  <si>
    <t>PUT /api/v1/money-requests/{id}/decline.</t>
  </si>
  <si>
    <t>HTTP 200. status=DECLINED. No financial movement. Requester notified.</t>
  </si>
  <si>
    <t>EMI-B2B-2675</t>
  </si>
  <si>
    <t>EMI-TC-5579</t>
  </si>
  <si>
    <t>Partial failure during payment triggers compensating rollback</t>
  </si>
  <si>
    <t>Force credit step failure after debit.</t>
  </si>
  <si>
    <t>Compensating action or reversal executed per policy. Ledger remains consistent (no one-sided debit). MoneyRequest.status → FAILED. Ops alerted. No funds lost.</t>
  </si>
  <si>
    <t>EMI-B2B-2574</t>
  </si>
  <si>
    <t>EMI-TC-3746</t>
  </si>
  <si>
    <t>MR-01 – Create Money Request (Happy Path)</t>
  </si>
  <si>
    <t>Requester and requested both active MajdPay wallet holders; requester authenticated in app.</t>
  </si>
  <si>
    <t>1. Requester opens Request Money screen. 2. Selects recipient wallet/profile. 3. Enters amount = 150, optional note, default TTL (e.g., 7 days). 4. Leaves QR toggle OFF. 5. Taps Send Request and confirms in modal.</t>
  </si>
  <si>
    <t>• MoneyRequest record created with status = REQUESTED and unique request_id. • No balance/limit checks executed on requested wallet. • Requester sees it in Requests Sent with status REQUESTED. • Requested party gets notification “You received a money request…”.</t>
  </si>
  <si>
    <t>EMI-B2B-2577</t>
  </si>
  <si>
    <t>EMI-TC-3749</t>
  </si>
  <si>
    <t>MR-04 – Accept &amp; Pay (Happy Path, No QR)</t>
  </si>
  <si>
    <t>Request in REQUESTED status; requested party has sufficient balance and passes all validations.</t>
  </si>
  <si>
    <t>1. Requested opens request detail and taps Pay. 2. App shows Payment Summary with amount, commission, VAT, total debit, destination. 3. Requested taps Confirm &amp; Pay once.</t>
  </si>
  <si>
    <t>• Backend authorizes requested as intended recipient. • Request locked and status set to PROCESSING / PENDING. • P2P validations (balance, limits, KYC, fraud) pass. • Transaction created: sender debited (amount + fees), requester credited (amount), commission/VAT posted correctly. • Request status → COMPLETED with linked transaction reference. • Both users get success notification with txn ref.</t>
  </si>
  <si>
    <t>EMI-B2B-2600</t>
  </si>
  <si>
    <t>EMI-TC-5504</t>
  </si>
  <si>
    <t>Submit button is disabled until required fields are filled</t>
  </si>
  <si>
    <t>Observe Submit button with empty Recipient and empty Amount.</t>
  </si>
  <si>
    <t>Submit button is disabled (greyed out) or shows inline validation on tap. Not submittable in empty state.</t>
  </si>
  <si>
    <t>EMI-B2B-2641</t>
  </si>
  <si>
    <t>EMI-TC-5545</t>
  </si>
  <si>
    <t>Commission and VAT charged to payer (requestee), not to requester</t>
  </si>
  <si>
    <t>Requester creates request for 150 SAR. Requestee pays.</t>
  </si>
  <si>
    <t>Requestee debited: 150 + commission + VAT. Requester credited: 150 only. Commission posted to Omnibus revenue wallet. VAT posted to VAT wallet. Ledger entries sum to zero. ⚠ Verify actual rates.</t>
  </si>
  <si>
    <t>EMI-B2B-2643</t>
  </si>
  <si>
    <t>EMI-TC-5547</t>
  </si>
  <si>
    <t>Money request between two business wallets follows same rules</t>
  </si>
  <si>
    <t>Business wallet A creates money request to Business wallet B.</t>
  </si>
  <si>
    <t>Request created normally. Same OTP, KYC, limits, and fee rules apply. No special bypass for business-to-business requests.</t>
  </si>
  <si>
    <t>EMI-B2B-2683</t>
  </si>
  <si>
    <t>EMI-TC-5587</t>
  </si>
  <si>
    <t>Rate limiting blocks brute-force enumeration of request IDs</t>
  </si>
  <si>
    <t>Send 50+ GET /money-requests/{random_id} calls rapidly.</t>
  </si>
  <si>
    <t>HTTP 429 after threshold. Retry-After header present. Pattern flagged in logs.</t>
  </si>
  <si>
    <t>EMI-B2B-2684</t>
  </si>
  <si>
    <t>EMI-TC-5588</t>
  </si>
  <si>
    <t>Spam/abuse rate limit on create request</t>
  </si>
  <si>
    <t>Send high volume of POST /money-requests from same wallet in short window.</t>
  </si>
  <si>
    <t>HTTP 429. Wallet temporarily blocked from creating further requests. Admin flagging event logged.</t>
  </si>
  <si>
    <t>EMI-B2B-2624</t>
  </si>
  <si>
    <t>EMI-TC-5528</t>
  </si>
  <si>
    <t>Color contrast meets WCAG AA standard for status badges</t>
  </si>
  <si>
    <t>Inspect status badge colors against their backgrounds using a contrast checker.</t>
  </si>
  <si>
    <t>All status badge text meets WCAG AA minimum contrast ratio (4.5:1). No status communicated by color alone (icon or label also present).</t>
  </si>
  <si>
    <t>EMI-B2B-2661</t>
  </si>
  <si>
    <t>EMI-TC-5565</t>
  </si>
  <si>
    <t>GET /money-requests/sent supports pagination</t>
  </si>
  <si>
    <t>GET /api/v1/money-requests/sent?page=1&amp;limit=10.</t>
  </si>
  <si>
    <t>HTTP 200. data array has 10 items. meta contains total, page, limit, total_pages.</t>
  </si>
  <si>
    <t>EMI-B2B-2687</t>
  </si>
  <si>
    <t>EMI-TC-5591</t>
  </si>
  <si>
    <t>Request flagging/reporting mechanism works for abuse</t>
  </si>
  <si>
    <t>Requestee flags the request as spam/abuse.</t>
  </si>
  <si>
    <t>Flag recorded. Admin alert triggered. Rate limiting reviewed for requester wallet. ⚠ Confirm flag endpoint.</t>
  </si>
  <si>
    <t>EMI-B2B-2692</t>
  </si>
  <si>
    <t>EMI-TC-5596</t>
  </si>
  <si>
    <t>List endpoints respond within SLA for users with large request history</t>
  </si>
  <si>
    <t>GET /money-requests/sent?page=1&amp;limit=20 for user with 10,000 records.</t>
  </si>
  <si>
    <t>HTTP 200 within SLA. Pagination metadata correct. Query uses indexed fields. No full table scan. ⚠ Confirm SLA.</t>
  </si>
  <si>
    <t>EMI-B2B-2579</t>
  </si>
  <si>
    <t>EMI-TC-3751</t>
  </si>
  <si>
    <t>MR-06 – Pay via QR (Happy Path)</t>
  </si>
  <si>
    <t>MoneyRequest exists (REQUESTED); QR generated and not expired/used; requested wallet has sufficient balance.</t>
  </si>
  <si>
    <t>1. Requested opens scanner in MajdPay app. 2. Scans QR from requester. 3. App validates QR signature and expiry; shows request detail. 4. Requested taps Pay, sees summary, and confirms.</t>
  </si>
  <si>
    <t>• QR validated as authentic, not expired, not used. • User authorization confirms they are the intended requested profile (or allowed target according to design). • Payment flow executes as in MR-04. • Request status → COMPLETED. • QR token marked used/invalid (for one-time config).</t>
  </si>
  <si>
    <t>EMI-B2B-2580</t>
  </si>
  <si>
    <t>EMI-TC-3752</t>
  </si>
  <si>
    <t>MR-07 – QR Expired or Already Used</t>
  </si>
  <si>
    <t>MoneyRequest with QR whose TTL passed OR QR used once already.</t>
  </si>
  <si>
    <t>1. Requested scans the QR.</t>
  </si>
  <si>
    <t>• Backend detects expired/used token. • UI shows clear message: “Invalid or expired request”. • No payment summary shown, no P2P validation or ledger posting attempted.</t>
  </si>
  <si>
    <t>EMI-B2B-2587</t>
  </si>
  <si>
    <t>EMI-TC-3759</t>
  </si>
  <si>
    <t>MR-14 – Unauthorized Accept by Different Profile</t>
  </si>
  <si>
    <t>MoneyRequest targeted to profile B; another logged-in user C exists.</t>
  </si>
  <si>
    <t>1. User C tries to open Accept/Pay endpoint using the request deep link/ID (or scans QR not meant for them).</t>
  </si>
  <si>
    <t>• Backend checks requested_profile against caller. • Returns 403 Unauthorized / appropriate error. • No payment flow initiated; no status change except optional security logging.</t>
  </si>
  <si>
    <t>EMI-B2B-2589</t>
  </si>
  <si>
    <t>EMI-TC-3761</t>
  </si>
  <si>
    <t>MR-16 – QR Security &amp; Privacy (Signed Payload)</t>
  </si>
  <si>
    <t>QR generation implemented with signing/encryption.</t>
  </si>
  <si>
    <t>1. Requester generates QR for a request. 2. Attacker modifies QR payload (e.g., changing amount or requester_id) and re-encodes. 3. Requested scans tampered QR.</t>
  </si>
  <si>
    <t>• Backend validates signature/encryption and detects tampering. • QR rejected as invalid; message “Invalid or expired request” (no sensitive detail leaked). • No MoneyRequest or payment is altered; security event logged.</t>
  </si>
  <si>
    <t>EMI-B2B-2677</t>
  </si>
  <si>
    <t>EMI-TC-5581</t>
  </si>
  <si>
    <t>Only intended requestee can accept a money request</t>
  </si>
  <si>
    <t>User C calls PUT /accept on request addressed to User B.</t>
  </si>
  <si>
    <t>HTTP 403. Event logged with actor, request_id, timestamp. No payment initiated.</t>
  </si>
  <si>
    <t>EMI-B2B-2678</t>
  </si>
  <si>
    <t>EMI-TC-5582</t>
  </si>
  <si>
    <t>Only requester can cancel their own request</t>
  </si>
  <si>
    <t>User B calls PUT /cancel on User A's request.</t>
  </si>
  <si>
    <t>HTTP 403 Forbidden.</t>
  </si>
  <si>
    <t>EMI-B2B-2679</t>
  </si>
  <si>
    <t>EMI-TC-5583</t>
  </si>
  <si>
    <t>Unauthenticated calls to all endpoints return 401</t>
  </si>
  <si>
    <t>Call POST /money-requests, GET /money-requests/{id}, PUT /accept, PUT /decline, PUT /cancel, POST /qr/scan — all without Authorization header.</t>
  </si>
  <si>
    <t>HTTP 401 returned for every endpoint. No data exposed.</t>
  </si>
  <si>
    <t>EMI-B2B-2680</t>
  </si>
  <si>
    <t>EMI-TC-5584</t>
  </si>
  <si>
    <t>Expired JWT token rejected on all endpoints</t>
  </si>
  <si>
    <t>Call any endpoint with expired JWT.</t>
  </si>
  <si>
    <t>HTTP 401. Error: token expired.</t>
  </si>
  <si>
    <t>EMI-B2B-2682</t>
  </si>
  <si>
    <t>EMI-TC-5586</t>
  </si>
  <si>
    <t>Scanning QR from different Omnibus environment is rejected</t>
  </si>
  <si>
    <t>POST /qr/scan with staging-environment QR token in production.</t>
  </si>
  <si>
    <t>HTTP 400/401. Token from wrong environment rejected. ⚠ Confirm if environment binding is enforced.</t>
  </si>
  <si>
    <t>EMI-B2B-2685</t>
  </si>
  <si>
    <t>EMI-TC-5589</t>
  </si>
  <si>
    <t>Sensitive fields masked in logs and error responses</t>
  </si>
  <si>
    <t>Inspect backend logs and all API error responses after lifecycle completion.</t>
  </si>
  <si>
    <t>Logs do not contain: wallet account numbers, full mobile numbers, or payment credentials in plain text. Error responses do not include stack traces or internal system details. request_id and amount may appear but full PII masked.</t>
  </si>
  <si>
    <t>EMI-B2B-2655</t>
  </si>
  <si>
    <t>EMI-TC-5559</t>
  </si>
  <si>
    <t>POST /money-requests returns 401 without auth token</t>
  </si>
  <si>
    <t>POST /money-requests with no Authorization header.</t>
  </si>
  <si>
    <t>EMI-B2B-2656</t>
  </si>
  <si>
    <t>EMI-TC-5560</t>
  </si>
  <si>
    <t>POST /money-requests returns 403 for insufficient privileges</t>
  </si>
  <si>
    <t>POST /money-requests with token missing required privilege.</t>
  </si>
  <si>
    <t>EMI-B2B-2657</t>
  </si>
  <si>
    <t>EMI-TC-5561</t>
  </si>
  <si>
    <t>GET /money-requests/sent returns only caller's sent requests</t>
  </si>
  <si>
    <t>GET /api/v1/money-requests/sent with User A's token.</t>
  </si>
  <si>
    <t>HTTP 200. All returned items have requester_profile = User A. No other user's requests leaked.</t>
  </si>
  <si>
    <t>EMI-B2B-2658</t>
  </si>
  <si>
    <t>EMI-TC-5562</t>
  </si>
  <si>
    <t>GET /money-requests/received returns only caller's received requests</t>
  </si>
  <si>
    <t>GET /api/v1/money-requests/received with User B's token.</t>
  </si>
  <si>
    <t>HTTP 200. All returned items have requested_profile = User B.</t>
  </si>
  <si>
    <t>EMI-B2B-2668</t>
  </si>
  <si>
    <t>EMI-TC-5572</t>
  </si>
  <si>
    <t>All action endpoints return 403 for non-owner caller</t>
  </si>
  <si>
    <t>User C calls PUT /accept, PUT /decline, PUT /cancel on a request not belonging to them.</t>
  </si>
  <si>
    <t>HTTP 403 for all three endpoints. Events logged.</t>
  </si>
  <si>
    <t>EMI-B2B-2669</t>
  </si>
  <si>
    <t>EMI-TC-5573</t>
  </si>
  <si>
    <t>QR generation returns signed token with correct fields</t>
  </si>
  <si>
    <t>Call QR generation endpoint.</t>
  </si>
  <si>
    <t>HTTP 200/201. Response: qr_image (URL or base64), qr_token, expiry_at, one_time_use=true. qr_token is unique per generation call.</t>
  </si>
  <si>
    <t>EMI-B2B-2670</t>
  </si>
  <si>
    <t>EMI-TC-5574</t>
  </si>
  <si>
    <t>POST /qr/scan returns request details for valid QR</t>
  </si>
  <si>
    <t>POST /api/v1/money-requests/qr/scan with valid qr_token.</t>
  </si>
  <si>
    <t>HTTP 200. Returns: request_id, amount, currency=SAR, requester_name, note, expiry. Proceeds to payment confirmation.</t>
  </si>
  <si>
    <t>EMI-B2B-2671</t>
  </si>
  <si>
    <t>EMI-TC-5575</t>
  </si>
  <si>
    <t>POST /qr/scan returns error for expired QR</t>
  </si>
  <si>
    <t>POST /qr/scan with expired token.</t>
  </si>
  <si>
    <t>HTTP 400/422. Error: QR_EXPIRED. Message: 'Invalid or expired request'.</t>
  </si>
  <si>
    <t>EMI-B2B-2672</t>
  </si>
  <si>
    <t>EMI-TC-5576</t>
  </si>
  <si>
    <t>POST /qr/scan returns error for already-used QR</t>
  </si>
  <si>
    <t>POST /qr/scan with used token.</t>
  </si>
  <si>
    <t>HTTP 409. Error: QR_ALREADY_USED.</t>
  </si>
  <si>
    <t>EMI-B2B-2586</t>
  </si>
  <si>
    <t>EMI-TC-3758</t>
  </si>
  <si>
    <t>MR-13 – Idempotency: Double Click on Confirm &amp; Pay</t>
  </si>
  <si>
    <t>Request in REQUESTED; payer has sufficient balance; FE may send duplicate confirm calls (e.g., user double taps).</t>
  </si>
  <si>
    <t>1. From payment summary, simulate two Confirm &amp; Pay requests sent rapidly with same idempotency key.</t>
  </si>
  <si>
    <t>• Backend acquires lock on MoneyRequest; processes only first call. • Exactly one transaction and ledger set created. • Second call returns idempotent “already processed / success” or error indicating duplicate, with no extra debit.</t>
  </si>
  <si>
    <t>EMI-B2B-2607</t>
  </si>
  <si>
    <t>EMI-TC-5511</t>
  </si>
  <si>
    <t>Requests Sent list loads next page on scroll (pagination)</t>
  </si>
  <si>
    <t>Scroll to the bottom of the Requests Sent list.</t>
  </si>
  <si>
    <t>Next page loads automatically (infinite scroll) or a 'Load more' button appears. No duplicate items. Loading indicator shown during fetch.</t>
  </si>
  <si>
    <t>EMI-B2B-2688</t>
  </si>
  <si>
    <t>EMI-TC-5592</t>
  </si>
  <si>
    <t>POST /money-requests responds within SLA under normal load</t>
  </si>
  <si>
    <t>Send single POST /money-requests. Measure end-to-end response time.</t>
  </si>
  <si>
    <t>HTTP 201 returned within SLA (⚠ confirm). No timeout.</t>
  </si>
  <si>
    <t>EMI-B2B-2690</t>
  </si>
  <si>
    <t>EMI-TC-5594</t>
  </si>
  <si>
    <t>System handles peak volume of concurrent create requests without error</t>
  </si>
  <si>
    <t>Simulate N concurrent POST /money-requests (N = expected peak load).</t>
  </si>
  <si>
    <t>All requests return 201. No 500 errors. DB write latencies within thresholds. No data loss.</t>
  </si>
  <si>
    <t>EMI-B2B-2691</t>
  </si>
  <si>
    <t>EMI-TC-5595</t>
  </si>
  <si>
    <t>Burst of concurrent QR scan and pay attempts — no double charges</t>
  </si>
  <si>
    <t>Simulate 20 concurrent POST /qr/scan + accept flows on same QR.</t>
  </si>
  <si>
    <t>Only first attempt succeeds. Remaining 19 return 409 or QR_ALREADY_USED. Exactly one debit created. No double charge. Locking scales under load.</t>
  </si>
  <si>
    <t>EMI-B2B-2650</t>
  </si>
  <si>
    <t>EMI-TC-5554</t>
  </si>
  <si>
    <t>POST /money-requests creates unique request_id for each call</t>
  </si>
  <si>
    <t>Send same POST /money-requests payload twice.</t>
  </si>
  <si>
    <t>Two separate records created. Each has a distinct request_id. No deduplication on identical payloads unless idempotency key provided.</t>
  </si>
  <si>
    <t>EMI-B2B-2652</t>
  </si>
  <si>
    <t>EMI-TC-5556</t>
  </si>
  <si>
    <t>GET /money-requests/{id} returns 404 for non-existent ID</t>
  </si>
  <si>
    <t>GET /api/v1/money-requests/NONEXISTENT_ID.</t>
  </si>
  <si>
    <t>HTTP 404. Error body: clear message. No stack trace or sensitive info exposed.</t>
  </si>
  <si>
    <t>EMI-B2B-2664</t>
  </si>
  <si>
    <t>EMI-TC-5568</t>
  </si>
  <si>
    <t>PUT /accept returns 409 when request is in PROCESSING state</t>
  </si>
  <si>
    <t>Second concurrent PUT /accept call while status=PROCESSING.</t>
  </si>
  <si>
    <t>HTTP 409. Error: request is currently being processed. No duplicate transaction.</t>
  </si>
  <si>
    <t>EMI-B2B-2676</t>
  </si>
  <si>
    <t>EMI-TC-5580</t>
  </si>
  <si>
    <t>Idempotency key prevents duplicate payment on retry</t>
  </si>
  <si>
    <t>Send second accept call with same idempotency key.</t>
  </si>
  <si>
    <t>HTTP 200 with same response as first call. No second transaction created. Ledger has exactly one debit and one credit.</t>
  </si>
  <si>
    <t>EMI-B2B-2590</t>
  </si>
  <si>
    <t>EMI-TC-5492</t>
  </si>
  <si>
    <t>Create request screen renders all required fields on mobile</t>
  </si>
  <si>
    <t>Navigate to Create Money Request screen.</t>
  </si>
  <si>
    <t>Screen displays: Recipient field (search/contact picker), Amount field, Note field (optional), Expiry field (optional), Generate QR toggle, Submit button. All fields visible without horizontal scroll. Labels are in correct language/locale.</t>
  </si>
  <si>
    <t>EMI-B2B-2594</t>
  </si>
  <si>
    <t>EMI-TC-5498</t>
  </si>
  <si>
    <t>Amount field shows SAR currency label</t>
  </si>
  <si>
    <t>Observe the Amount field.</t>
  </si>
  <si>
    <t>SAR label or symbol is displayed adjacent to the amount input. No currency selector dropdown shown (single currency). Currency label does not change.</t>
  </si>
  <si>
    <t>EMI-B2B-2599</t>
  </si>
  <si>
    <t>EMI-TC-5503</t>
  </si>
  <si>
    <t>Generate QR toggle is visible and functional</t>
  </si>
  <si>
    <t>Observe the Generate QR toggle.</t>
  </si>
  <si>
    <t>Toggle is visible with label 'Generate QR' or equivalent. Default state is off (not generating QR by default). ⚠ Confirm default state.</t>
  </si>
  <si>
    <t>EMI-B2B-2601</t>
  </si>
  <si>
    <t>EMI-TC-5505</t>
  </si>
  <si>
    <t>OTP screen is shown after tapping Submit on create request</t>
  </si>
  <si>
    <t>Fill all required fields and tap Submit.</t>
  </si>
  <si>
    <t>OTP screen or modal appears. User prompted to enter OTP sent to registered mobile/email. Resend OTP option available. Back/cancel option available.</t>
  </si>
  <si>
    <t>EMI-B2B-2602</t>
  </si>
  <si>
    <t>EMI-TC-5506</t>
  </si>
  <si>
    <t>Entering correct OTP completes request creation and shows success</t>
  </si>
  <si>
    <t>Enter the correct OTP received.</t>
  </si>
  <si>
    <t>OTP validated. Success toast or confirmation screen shown. User navigated to 'Requests Sent' list or request detail. Created request visible with status REQUESTED.</t>
  </si>
  <si>
    <t>EMI-B2B-2604</t>
  </si>
  <si>
    <t>EMI-TC-5508</t>
  </si>
  <si>
    <t>Confirmation modal appears before final submission</t>
  </si>
  <si>
    <t>Complete OTP verification.</t>
  </si>
  <si>
    <t>Confirmation modal appears summarizing: recipient name, amount (SAR), note (if any), expiry. Confirm and Cancel buttons visible.</t>
  </si>
  <si>
    <t>EMI-B2B-2608</t>
  </si>
  <si>
    <t>EMI-TC-5512</t>
  </si>
  <si>
    <t>Requests Sent list can be filtered by status</t>
  </si>
  <si>
    <t>Apply filter: status = REQUESTED.</t>
  </si>
  <si>
    <t>Only REQUESTED status requests displayed. Other statuses hidden. Filter indicator/chip visible showing active filter.</t>
  </si>
  <si>
    <t>EMI-B2B-2609</t>
  </si>
  <si>
    <t>EMI-TC-5513</t>
  </si>
  <si>
    <t>Tapping a request in Sent list opens request detail screen</t>
  </si>
  <si>
    <t>Tap any request item.</t>
  </si>
  <si>
    <t>Request detail screen opens. Shows: status timeline (REQUESTED → PROCESSING → COMPLETED/etc.), recipient info, amount, SAR, note, expiry, created date. Back navigation available.</t>
  </si>
  <si>
    <t>EMI-B2B-2610</t>
  </si>
  <si>
    <t>EMI-TC-5514</t>
  </si>
  <si>
    <t>Cancel button visible on detail screen for REQUESTED status only</t>
  </si>
  <si>
    <t>Observe action buttons on detail screen.</t>
  </si>
  <si>
    <t>Cancel Request button is visible and enabled.</t>
  </si>
  <si>
    <t>EMI-B2B-2613</t>
  </si>
  <si>
    <t>EMI-TC-5517</t>
  </si>
  <si>
    <t>Payment breakdown screen shows correct fee components before confirmation</t>
  </si>
  <si>
    <t>Tap Pay on a received REQUESTED money request.</t>
  </si>
  <si>
    <t>Payment confirmation screen opens. Displays: Amount Requested, Commission (calculated), VAT (calculated), Total to Debit from wallet, Destination (requester name), Note (if any). Confirm &amp; Pay and Cancel buttons visible.</t>
  </si>
  <si>
    <t>EMI-B2B-2616</t>
  </si>
  <si>
    <t>EMI-TC-5520</t>
  </si>
  <si>
    <t>Success screen shown after payment completes with transaction reference</t>
  </si>
  <si>
    <t>Complete a full payment flow.</t>
  </si>
  <si>
    <t>Success screen displayed with: transaction reference number, amount paid (SAR), requester name. 'Done' or 'Back to Home' CTA available. No crash or blank screen.</t>
  </si>
  <si>
    <t>EMI-B2B-2618</t>
  </si>
  <si>
    <t>EMI-TC-5522</t>
  </si>
  <si>
    <t>QR modal shows scannable code with expiry and one-time flag</t>
  </si>
  <si>
    <t>Tap Generate QR or open QR for an existing request.</t>
  </si>
  <si>
    <t>QR modal opens. QR code image is fully visible and scannable. Expiry date/time displayed. One-time use label displayed (e.g. 'Single use only'). Instruction shown: 'Ask the payer to scan this QR with their MajdPay app to pay.'</t>
  </si>
  <si>
    <t>EMI-B2B-2620</t>
  </si>
  <si>
    <t>EMI-TC-5524</t>
  </si>
  <si>
    <t>QR modal Download button saves QR image to device</t>
  </si>
  <si>
    <t>Tap Download button in QR modal.</t>
  </si>
  <si>
    <t>QR image saved to device Photos/Files. Success toast shown: 'QR code saved'. Image is clear and scannable when opened from gallery.</t>
  </si>
  <si>
    <t>EMI-B2B-2627</t>
  </si>
  <si>
    <t>EMI-TC-5531</t>
  </si>
  <si>
    <t>OTP is sent to requester on create money request submission</t>
  </si>
  <si>
    <t>Submit Create Money Request form with valid recipient and amount.</t>
  </si>
  <si>
    <t>System triggers OTP generation. OTP delivered to requester's registered mobile number (SMS) or email. OTP screen displayed in app.</t>
  </si>
  <si>
    <t>EMI-B2B-2606</t>
  </si>
  <si>
    <t>EMI-TC-5510</t>
  </si>
  <si>
    <t>Requests Sent list supports pull-to-refresh on mobile</t>
  </si>
  <si>
    <t>Pull down from the top of the list.</t>
  </si>
  <si>
    <t>Loading indicator shown. List refreshes and displays latest data. No crash or blank screen.</t>
  </si>
  <si>
    <t>EMI-B2B-2622</t>
  </si>
  <si>
    <t>EMI-TC-5526</t>
  </si>
  <si>
    <t>All interactive elements have accessible labels on mobile</t>
  </si>
  <si>
    <t>Navigate Create Request, Requests Sent, and Payment Confirmation screens using screen reader.</t>
  </si>
  <si>
    <t>All buttons, input fields, and status badges have descriptive accessibility labels. Screen reader announces element purpose correctly. No unlabelled interactive elements.</t>
  </si>
  <si>
    <t>EMI-B2B-2623</t>
  </si>
  <si>
    <t>EMI-TC-5527</t>
  </si>
  <si>
    <t>All interactive elements have accessible labels on web</t>
  </si>
  <si>
    <t>Navigate money request screens using keyboard Tab key only.</t>
  </si>
  <si>
    <t>Focus moves logically through all interactive elements. All buttons reachable and activatable via Enter/Space. Form fields have associated labels. No keyboard trap.</t>
  </si>
  <si>
    <t>EMI-B2B-2700</t>
  </si>
  <si>
    <t>MR-NFR-01</t>
  </si>
  <si>
    <t>Money requests responds within budget at production volume</t>
  </si>
  <si>
    <t>1. Exercise the main money requests flows under load
2. Measure response time at p50, p95 and p99
3. Capture the query plans behind each list and search</t>
  </si>
  <si>
    <t>EMI-B2B-2701</t>
  </si>
  <si>
    <t>MR-NFR-02</t>
  </si>
  <si>
    <t>Money requests holds up under concurrent use</t>
  </si>
  <si>
    <t>EMI-B2B-2702</t>
  </si>
  <si>
    <t>MR-NFR-03</t>
  </si>
  <si>
    <t>Money requests degrades gracefully when a dependency is slow</t>
  </si>
  <si>
    <t>EMI-B2B-1722</t>
  </si>
  <si>
    <t>A. Step 1 — Identify Account: Page Elements &amp; Layout</t>
  </si>
  <si>
    <t>FP-01</t>
  </si>
  <si>
    <t>Page loads at the Forgot Password URL</t>
  </si>
  <si>
    <t>From Login, click "Forgot password"</t>
  </si>
  <si>
    <t>URL is `/business/auth/forgot-password`; page title is "EMI - Business"</t>
  </si>
  <si>
    <t>EMI-B2B-1725</t>
  </si>
  <si>
    <t>FP-04</t>
  </si>
  <si>
    <t>Logo click navigates away</t>
  </si>
  <si>
    <t>User is no longer on the Forgot Password URL</t>
  </si>
  <si>
    <t>EMI-B2B-1729</t>
  </si>
  <si>
    <t>FP-08</t>
  </si>
  <si>
    <t>Next button disabled with empty fields</t>
  </si>
  <si>
    <t>Load the page without entering anything</t>
  </si>
  <si>
    <t>Next button is visible but disabled</t>
  </si>
  <si>
    <t>EMI-B2B-1724</t>
  </si>
  <si>
    <t>FP-03</t>
  </si>
  <si>
    <t>Back button returns to Login</t>
  </si>
  <si>
    <t>Click the back button</t>
  </si>
  <si>
    <t>User is navigated to the Login page</t>
  </si>
  <si>
    <t>EMI-B2B-1727</t>
  </si>
  <si>
    <t>FP-06</t>
  </si>
  <si>
    <t>Step 1 — Identify Account: Page Elements &amp; Layout — all checks from: Load the page (3 checks)</t>
  </si>
  <si>
    <t>Load the page
Then work through each numbered check in the Expected Result in turn, returning to this starting state whenever a check changes it.</t>
  </si>
  <si>
    <t>1. Company number field displayed correctly — Company number label and input are visible and enabled, with "Input here" placeholder
2. Mobile number field displayed correctly — Mobile number label, Saudi flag icon, "(+966)" prefix, and input are visible/enabled, with "Input here" placeholder
3. Eyebrow and heading text shown — "Forgot password" eyebrow and "Welcome to MJD Pay" heading are visible</t>
  </si>
  <si>
    <t>EMI-B2B-1723</t>
  </si>
  <si>
    <t>FP-02</t>
  </si>
  <si>
    <t>Branding, language switcher, and theme toggle are visible</t>
  </si>
  <si>
    <t>Load the Forgot Password page</t>
  </si>
  <si>
    <t>MJD Pay logo, EN button (active by default), Arabic button, and theme-toggle button are all visible</t>
  </si>
  <si>
    <t>EMI-B2B-1734</t>
  </si>
  <si>
    <t>B. Step 1 — Happy Path</t>
  </si>
  <si>
    <t>FP-13</t>
  </si>
  <si>
    <t>Valid submission proceeds to Step 2</t>
  </si>
  <si>
    <t>Submit valid Company + Mobile</t>
  </si>
  <si>
    <t>User is navigated to the change-password step (URL contains `change-password`)</t>
  </si>
  <si>
    <t>EMI-B2B-1733</t>
  </si>
  <si>
    <t>FP-12</t>
  </si>
  <si>
    <t>Next enables once both fields are valid</t>
  </si>
  <si>
    <t>Fill Company and Mobile with valid values</t>
  </si>
  <si>
    <t>Next button becomes enabled</t>
  </si>
  <si>
    <t>EMI-B2B-1735</t>
  </si>
  <si>
    <t>FP-14</t>
  </si>
  <si>
    <t>Step 2 fields appear, Step 1 fields hidden</t>
  </si>
  <si>
    <t>Continue from FP-13</t>
  </si>
  <si>
    <t>New Password and Confirm Password fields become visible; Company and Mobile inputs are no longer visible</t>
  </si>
  <si>
    <t>EMI-B2B-1731</t>
  </si>
  <si>
    <t>FP-10</t>
  </si>
  <si>
    <t>Company field accepts and retains valid input</t>
  </si>
  <si>
    <t>Type a valid company number (e.g. `A2316`)</t>
  </si>
  <si>
    <t>Field displays and retains the typed value</t>
  </si>
  <si>
    <t>EMI-B2B-1732</t>
  </si>
  <si>
    <t>FP-11</t>
  </si>
  <si>
    <t>Mobile field accepts a valid 9-digit number</t>
  </si>
  <si>
    <t>Type a valid mobile number (e.g. `500021788`)</t>
  </si>
  <si>
    <t>EMI-B2B-1730</t>
  </si>
  <si>
    <t>FP-09</t>
  </si>
  <si>
    <t>Language toggle works both directions</t>
  </si>
  <si>
    <t>Click Arabic, confirm it activates (RTL), then click EN</t>
  </si>
  <si>
    <t>Arabic button becomes active on click; clicking EN afterward reactivates English</t>
  </si>
  <si>
    <t>EMI-B2B-1738</t>
  </si>
  <si>
    <t>C. Step 1 — Mobile Number Format Validation</t>
  </si>
  <si>
    <t>FP-17</t>
  </si>
  <si>
    <t>Alphabetic characters rejected</t>
  </si>
  <si>
    <t>Type letters into the Mobile field</t>
  </si>
  <si>
    <t>Field remains empty / rejects the letters</t>
  </si>
  <si>
    <t>EMI-B2B-1739</t>
  </si>
  <si>
    <t>FP-18</t>
  </si>
  <si>
    <t>Special characters rejected</t>
  </si>
  <si>
    <t>Field remains empty / rejects the symbols</t>
  </si>
  <si>
    <t>EMI-B2B-1737</t>
  </si>
  <si>
    <t>FP-16</t>
  </si>
  <si>
    <t>Leading-zero mobile number blocked</t>
  </si>
  <si>
    <t>Enter a mobile number with a leading zero (e.g. `0500021788`)</t>
  </si>
  <si>
    <t>Next button stays disabled</t>
  </si>
  <si>
    <t>EMI-B2B-1740</t>
  </si>
  <si>
    <t>FP-19</t>
  </si>
  <si>
    <t>Valid 9-digit mobile starting with 5 enables Next</t>
  </si>
  <si>
    <t>Enter a valid mobile alongside a valid company</t>
  </si>
  <si>
    <t>EMI-B2B-1736</t>
  </si>
  <si>
    <t>FP-15</t>
  </si>
  <si>
    <t>Too-short mobile number blocked</t>
  </si>
  <si>
    <t>Enter a company number, then a mobile shorter than 9 digits (e.g. `5123`)</t>
  </si>
  <si>
    <t>EMI-B2B-1743</t>
  </si>
  <si>
    <t>D. Step 1 — Negative Scenarios</t>
  </si>
  <si>
    <t>FP-22</t>
  </si>
  <si>
    <t>Invalid credentials keep the user on Step 1</t>
  </si>
  <si>
    <t>Submit an unrecognized Company + Mobile combination</t>
  </si>
  <si>
    <t>User remains on the Forgot Password page (does not advance)</t>
  </si>
  <si>
    <t>EMI-B2B-1744</t>
  </si>
  <si>
    <t>FP-23</t>
  </si>
  <si>
    <t>Toast error shown for invalid credentials</t>
  </si>
  <si>
    <t>Same as FP-22</t>
  </si>
  <si>
    <t>An error toast/snackbar notification appears</t>
  </si>
  <si>
    <t>EMI-B2B-1746</t>
  </si>
  <si>
    <t>FP-25</t>
  </si>
  <si>
    <t>Step 1 — Negative Scenarios — all checks from: Submit invalid credentials (3 checks)</t>
  </si>
  <si>
    <t>Submit invalid credentials
Then work through each numbered check in the Expected Result in turn, returning to this starting state whenever a check changes it.</t>
  </si>
  <si>
    <t>1. No progression to Step 2 or OTP on rejection — New Password field and OTP dialog are not shown
2. Field values preserved after a failed submission — Both the Company number and Mobile number values remain in their fields after the error
3. Page context remains visible after failure — "Welcome to MJD Pay" heading and "Forgot password" eyebrow remain visible</t>
  </si>
  <si>
    <t>EMI-B2B-1741</t>
  </si>
  <si>
    <t>FP-20</t>
  </si>
  <si>
    <t>Next disabled unless both fields are filled</t>
  </si>
  <si>
    <t>Try: both empty / only Company filled / only Mobile filled</t>
  </si>
  <si>
    <t>Next button stays disabled in every case</t>
  </si>
  <si>
    <t>EMI-B2B-1742</t>
  </si>
  <si>
    <t>FP-21</t>
  </si>
  <si>
    <t>Next disables again after clearing a field</t>
  </si>
  <si>
    <t>Fill both fields, confirm Next is enabled, then clear either one</t>
  </si>
  <si>
    <t>Next button becomes disabled again</t>
  </si>
  <si>
    <t>EMI-B2B-1749</t>
  </si>
  <si>
    <t>E. Step 1 — Edge Cases</t>
  </si>
  <si>
    <t>FP-28</t>
  </si>
  <si>
    <t>Formatting characters stripped from Mobile field</t>
  </si>
  <si>
    <t>Paste/type a mobile number with dashes and spaces (e.g. `500-318-143`)</t>
  </si>
  <si>
    <t>The stored value has no dashes or spaces</t>
  </si>
  <si>
    <t>EMI-B2B-1753</t>
  </si>
  <si>
    <t>FP-32</t>
  </si>
  <si>
    <t>Double-click on Next doesn't double-submit</t>
  </si>
  <si>
    <t>Fill valid Company/Mobile, rapidly double-click Next</t>
  </si>
  <si>
    <t>Only one identity-check request is sent</t>
  </si>
  <si>
    <t>EMI-B2B-1751</t>
  </si>
  <si>
    <t>FP-30</t>
  </si>
  <si>
    <t>Extremely long mobile number doesn't break the page</t>
  </si>
  <si>
    <t>Enter a 50-digit mobile number</t>
  </si>
  <si>
    <t>User stays on the Forgot Password URL without a crash</t>
  </si>
  <si>
    <t>EMI-B2B-1752</t>
  </si>
  <si>
    <t>FP-31</t>
  </si>
  <si>
    <t>Theme persists through a language switch</t>
  </si>
  <si>
    <t>Toggle dark theme, then switch language to Arabic</t>
  </si>
  <si>
    <t>Dark theme remains applied after the language change</t>
  </si>
  <si>
    <t>EMI-B2B-1748</t>
  </si>
  <si>
    <t>FP-27</t>
  </si>
  <si>
    <t>Whitespace-only company number blocked</t>
  </si>
  <si>
    <t>Enter only spaces in Company number, a valid Mobile number</t>
  </si>
  <si>
    <t>EMI-B2B-1750</t>
  </si>
  <si>
    <t>FP-29</t>
  </si>
  <si>
    <t>Extremely long company number doesn't break the page</t>
  </si>
  <si>
    <t>Enter a 200-character company number</t>
  </si>
  <si>
    <t>Page remains functional (Next button still visible); user stays on the Forgot Password URL</t>
  </si>
  <si>
    <t>EMI-B2B-1754</t>
  </si>
  <si>
    <t>FP-33</t>
  </si>
  <si>
    <t>Loading indicator shown while request is in flight</t>
  </si>
  <si>
    <t>Submit valid Company/Mobile against a slow network</t>
  </si>
  <si>
    <t>A loading spinner appears on/near the Next button until the response returns</t>
  </si>
  <si>
    <t>EMI-B2B-1755</t>
  </si>
  <si>
    <t>E2E — Recovery</t>
  </si>
  <si>
    <t>FP-E2E-01</t>
  </si>
  <si>
    <t>Full password recovery, then sign in with the new password</t>
  </si>
  <si>
    <t>An active account with a reachable OTP channel</t>
  </si>
  <si>
    <t>1. Request a reset
2. Verify the OTP
3. Set a new password
4. Sign in with it, then attempt the old one</t>
  </si>
  <si>
    <t>Recovery completes; the new password works and the old one is refused everywhere</t>
  </si>
  <si>
    <t>EMI-B2B-1756</t>
  </si>
  <si>
    <t>FP-E2E-02</t>
  </si>
  <si>
    <t>Existing sessions are invalidated by a password change</t>
  </si>
  <si>
    <t>An account signed in on a second device</t>
  </si>
  <si>
    <t>1. Complete a password reset on device one
2. Use the still-open session on device two</t>
  </si>
  <si>
    <t>The other session is invalidated and its token refused; a password change must not leave a live session behind</t>
  </si>
  <si>
    <t>EMI-B2B-1760</t>
  </si>
  <si>
    <t>F. Step 1 — Security</t>
  </si>
  <si>
    <t>FP-37</t>
  </si>
  <si>
    <t>Change-password step not reachable by direct URL</t>
  </si>
  <si>
    <t>Navigate directly to the change-password URL without completing Step 1</t>
  </si>
  <si>
    <t>The New Password form is not shown</t>
  </si>
  <si>
    <t>EMI-B2B-1761</t>
  </si>
  <si>
    <t>FP-38</t>
  </si>
  <si>
    <t>Credentials sent in request body, not URL</t>
  </si>
  <si>
    <t>Submit valid Company/Mobile and inspect the network request</t>
  </si>
  <si>
    <t>Request is a POST; the URL does not contain the company number or mobile number</t>
  </si>
  <si>
    <t>EMI-B2B-1758</t>
  </si>
  <si>
    <t>FP-35</t>
  </si>
  <si>
    <t>SQL-injection-style input handled safely</t>
  </si>
  <si>
    <t>Enter `' OR '1'='1` as Company number, submit</t>
  </si>
  <si>
    <t>Treated as an invalid credential; user stays on the page without a crash</t>
  </si>
  <si>
    <t>EMI-B2B-1762</t>
  </si>
  <si>
    <t>FP-39</t>
  </si>
  <si>
    <t>Generic error avoids user enumeration</t>
  </si>
  <si>
    <t>Submit a wrong Company with a valid Mobile, and separately a valid Company with a wrong Mobile</t>
  </si>
  <si>
    <t>Neither error message states specifically whether the company number or the mobile number was invalid</t>
  </si>
  <si>
    <t>EMI-B2B-1757</t>
  </si>
  <si>
    <t>FP-34</t>
  </si>
  <si>
    <t>Script payload does not execute</t>
  </si>
  <si>
    <t>Enter `&lt;script&gt;alert(1)&lt;/script&gt;` in Company number and/or Mobile number, submit</t>
  </si>
  <si>
    <t>No JavaScript alert/dialog fires; input is treated as plain text</t>
  </si>
  <si>
    <t>EMI-B2B-1759</t>
  </si>
  <si>
    <t>FP-36</t>
  </si>
  <si>
    <t>Error detail doesn't leak internals</t>
  </si>
  <si>
    <t>Submit invalid credentials</t>
  </si>
  <si>
    <t>The error toast does not contain stack traces, SQL, database, or internal server error text</t>
  </si>
  <si>
    <t>EMI-B2B-1765</t>
  </si>
  <si>
    <t>Forget Password</t>
  </si>
  <si>
    <t>EMI-TC-1015</t>
  </si>
  <si>
    <t>Business - Validate successful login After Change Password</t>
  </si>
  <si>
    <t>1. Admin activated the account
2. Valid Company Number
3. Valid Mobile Number</t>
  </si>
  <si>
    <t>1. Access Forget Password field 
2. Enter the Company Number field.
3. Enter Mobile Number field.
4. Click to proceed
5. Enter the password
6. Click to proceed
7. Enter the Valid OTP.
8. Click on Verify
9. Login using the new password</t>
  </si>
  <si>
    <t xml:space="preserve">The user should be able to login After Change Password </t>
  </si>
  <si>
    <t>EMI-B2B-1771</t>
  </si>
  <si>
    <t>EMI-TC-1021</t>
  </si>
  <si>
    <t>Business - Validate the Company Number Field Requires Exactly 5 Characters</t>
  </si>
  <si>
    <t>1. Access Forget Password field 
2. Enter the Company Number field.</t>
  </si>
  <si>
    <t>The user should be able to enter five alphanumeric only.</t>
  </si>
  <si>
    <t>EMI-B2B-1772</t>
  </si>
  <si>
    <t>EMI-TC-1022</t>
  </si>
  <si>
    <t>Business - Validate that the Mobile Number starts with the digit '5.'</t>
  </si>
  <si>
    <t>1. Access Forget Password field 
2. Enter the Company Number field.
3. Enter Mobile Number field.</t>
  </si>
  <si>
    <t xml:space="preserve">The system should validate the Mobile Number and continue forget password process </t>
  </si>
  <si>
    <t>EMI-B2B-1774</t>
  </si>
  <si>
    <t>EMI-TC-1024</t>
  </si>
  <si>
    <t>Business - Validate that the country code is retrieved correctly in the Mobile Number field.</t>
  </si>
  <si>
    <t>The system retrieves the country code by default</t>
  </si>
  <si>
    <t>EMI-B2B-1775</t>
  </si>
  <si>
    <t>EMI-TC-1025</t>
  </si>
  <si>
    <t>Business - Validate that the Flag appears correctly in the Mobile Number field.</t>
  </si>
  <si>
    <t>The system retrieves the country flag by default</t>
  </si>
  <si>
    <t>EMI-B2B-1778</t>
  </si>
  <si>
    <t>EMI-TC-1028</t>
  </si>
  <si>
    <t>Business - Validate that pressing the backspace key clears the OTP correctly.</t>
  </si>
  <si>
    <t>EMI-B2B-1782</t>
  </si>
  <si>
    <t>EMI-TC-1032</t>
  </si>
  <si>
    <t>EMI-B2B-1783</t>
  </si>
  <si>
    <t>EMI-TC-1033</t>
  </si>
  <si>
    <t>Business - Validate that the OTP expiration timer resets after the user clicks the "Click to Resend" link.</t>
  </si>
  <si>
    <t>EMI-B2B-1786</t>
  </si>
  <si>
    <t>EMI-TC-1036</t>
  </si>
  <si>
    <t>EMI-B2B-1788</t>
  </si>
  <si>
    <t>EMI-TC-1038</t>
  </si>
  <si>
    <t>1. Admin activated the account.
2. Admin set up the OTP.
3. User logged in.</t>
  </si>
  <si>
    <t>EMI-B2B-1789</t>
  </si>
  <si>
    <t>EMI-TC-1039</t>
  </si>
  <si>
    <t>EMI-B2B-1791</t>
  </si>
  <si>
    <t>EMI-TC-1041</t>
  </si>
  <si>
    <t>Business - Verify the Password is masked by default</t>
  </si>
  <si>
    <t>EMI-B2B-1793</t>
  </si>
  <si>
    <t>EMI-TC-1043</t>
  </si>
  <si>
    <t>EMI-B2B-1794</t>
  </si>
  <si>
    <t>EMI-TC-1044</t>
  </si>
  <si>
    <t>Business - Validate that users can fill the form using a keyboard</t>
  </si>
  <si>
    <t>The user should be able to complete the form using the keyboard</t>
  </si>
  <si>
    <t>EMI-B2B-1770</t>
  </si>
  <si>
    <t>EMI-TC-1020</t>
  </si>
  <si>
    <t>Business - Validate that the system prevents the user from inserting a confirmed password that does not match the password.</t>
  </si>
  <si>
    <t>1. Access the Login page.
2. Click on Forget Password link
3. Insert Valid Company Number
4. Insert Valid Mobile Number
5. Click on the next button
6. Insert New Password
7. Insert Confirm Password
8. Click on the Change button</t>
  </si>
  <si>
    <t xml:space="preserve">1. "New password and Confirm password are not matched" validation displays to the user
2. The Change button is disabled </t>
  </si>
  <si>
    <t>EMI-B2B-1773</t>
  </si>
  <si>
    <t>EMI-TC-1023</t>
  </si>
  <si>
    <t>Business - Validate that the Mobile Number field does not accept non-numeric characters.</t>
  </si>
  <si>
    <t>The system prevents the user from inserting the values</t>
  </si>
  <si>
    <t>EMI-B2B-1779</t>
  </si>
  <si>
    <t>EMI-TC-1029</t>
  </si>
  <si>
    <t>EMI-B2B-1780</t>
  </si>
  <si>
    <t>EMI-TC-1030</t>
  </si>
  <si>
    <t>Business - Validate that appropriate error messages are displayed for incorrect OTP</t>
  </si>
  <si>
    <t>The site should be display an error message to inform the user the OTP is incorrect</t>
  </si>
  <si>
    <t>EMI-B2B-1781</t>
  </si>
  <si>
    <t>EMI-TC-1031</t>
  </si>
  <si>
    <t>EMI-B2B-1784</t>
  </si>
  <si>
    <t>EMI-TC-1034</t>
  </si>
  <si>
    <t>Business - Validate the user is unable to resend the code before the timer finishes.</t>
  </si>
  <si>
    <t>The "Click to resend" link should be disabled until the timer finishes.</t>
  </si>
  <si>
    <t>EMI-B2B-1785</t>
  </si>
  <si>
    <t>EMI-TC-1035</t>
  </si>
  <si>
    <t>EMI-B2B-1790</t>
  </si>
  <si>
    <t>EMI-TC-1040</t>
  </si>
  <si>
    <t>EMI-B2B-1777</t>
  </si>
  <si>
    <t>EMI-TC-1027</t>
  </si>
  <si>
    <t>Business - Validate that the OTP field is empty when the page is loaded</t>
  </si>
  <si>
    <t>EMI-B2B-1763</t>
  </si>
  <si>
    <t>EMI-TC-1013</t>
  </si>
  <si>
    <t>Business - Validate successful Reset Password</t>
  </si>
  <si>
    <t>1. Access the Login page.
2. Click on Forget Password link</t>
  </si>
  <si>
    <t>The user is redirected to forget password page
1. Company Number
2. Mobile Number
3. Next button</t>
  </si>
  <si>
    <t>EMI-B2B-1764</t>
  </si>
  <si>
    <t>EMI-TC-1014</t>
  </si>
  <si>
    <t>Business - Reset Password</t>
  </si>
  <si>
    <t>1. Access the Login page.
2. Click on Forget Password link
3. Insert Valid Company Number
4. Insert Valid Mobile Number
5. Click on the next button</t>
  </si>
  <si>
    <t>1. Next button remains disabled until the user inserts all mandatory fields</t>
  </si>
  <si>
    <t>EMI-B2B-1766</t>
  </si>
  <si>
    <t>EMI-TC-1016</t>
  </si>
  <si>
    <t>Business - Validate successful Reset Password in Light Mode.</t>
  </si>
  <si>
    <t>1. Admin activated the account
2. Valid Company Number
3. Valid Mobile Number
4. Admin selected the light mode</t>
  </si>
  <si>
    <t>1. Access the Login page.
2. Click on Forget Password link
3. Change the system mode to light
4. Insert Valid Company Number
5. Insert Valid Mobile Number
6. Click on the next button</t>
  </si>
  <si>
    <t>EMI-B2B-1767</t>
  </si>
  <si>
    <t>EMI-TC-1017</t>
  </si>
  <si>
    <t>Business - Validate successful Reset Password in Dark Mode.</t>
  </si>
  <si>
    <t>1. Admin activated the account
2. Valid Company Number
3. Valid Mobile Number
4. Admin selected the Dark mode</t>
  </si>
  <si>
    <t>EMI-B2B-1768</t>
  </si>
  <si>
    <t>EMI-TC-1018</t>
  </si>
  <si>
    <t>Business - Validate successful Reset Password with the Arabic Language.</t>
  </si>
  <si>
    <t>1. Access the Login page.
2. Click on Forget Password link
3. Change the system to Arabic
4. Insert Valid Company Number
5. Insert Valid Mobile Number
6. Click on the next button</t>
  </si>
  <si>
    <t>EMI-B2B-1769</t>
  </si>
  <si>
    <t>EMI-TC-1019</t>
  </si>
  <si>
    <t>Business - Validate that the confirmed password matches the password field.</t>
  </si>
  <si>
    <t>1. Access the Login page.
2. Click on Forget Password link
3. Insert Valid Company Number
4. Insert Valid Mobile Number
5. Click on the next button
6. Insert New Password
7. Insert Confirm Password
8. Click on Change button</t>
  </si>
  <si>
    <t>The user should be able to reset the password and able to login with the new password</t>
  </si>
  <si>
    <t>EMI-B2B-1776</t>
  </si>
  <si>
    <t>EMI-TC-1026</t>
  </si>
  <si>
    <t>Business - Validate that the OTP input field accepts only the correct number of digits.</t>
  </si>
  <si>
    <t>Verify button keeps disabled until the user inserts the digits</t>
  </si>
  <si>
    <t>EMI-B2B-1787</t>
  </si>
  <si>
    <t>EMI-TC-1037</t>
  </si>
  <si>
    <t>EMI-B2B-1792</t>
  </si>
  <si>
    <t>EMI-TC-1042</t>
  </si>
  <si>
    <t>EMI-B2B-1795</t>
  </si>
  <si>
    <t>EMI-TC-1444</t>
  </si>
  <si>
    <t>Business - Business - Validate that the user can successfully submit the OTP by clicking the 'Verify' button.</t>
  </si>
  <si>
    <t>EMI-2060</t>
  </si>
  <si>
    <t>EMI-B2B-1796</t>
  </si>
  <si>
    <t>G. OTP Verification — Popup Elements</t>
  </si>
  <si>
    <t>FP-40</t>
  </si>
  <si>
    <t>OTP modal opens with heading and instructions</t>
  </si>
  <si>
    <t>Reach the OTP step after submitting Step 2</t>
  </si>
  <si>
    <t>Modal dialog appears with an "Enter OTP" heading and instruction text mentioning the Change Password Process</t>
  </si>
  <si>
    <t>EMI-B2B-1797</t>
  </si>
  <si>
    <t>FP-41</t>
  </si>
  <si>
    <t>OTP Verification — Popup Elements — all checks from: Open the OTP modal (4 checks)</t>
  </si>
  <si>
    <t>Open the OTP modal
Then work through each numbered check in the Expected Result in turn, returning to this starting state whenever a check changes it.</t>
  </si>
  <si>
    <t>1. Six empty OTP boxes, first one focused — Exactly 6 digit-input boxes are shown, all empty, and the first is focused automatically
2. Cancel/Confirm/Close controls present — Cancel button and Close (×) button are enabled; Confirm button is visible but disabled while OTP is empty
3. Countdown timer displayed — A countdown timer is visible in `MM:SS` format
4. Resend option shown but disabled during countdown — "Didn't Receive Code?" text and a "Click to resend" button are visible; resend is disabled while the countdown is active</t>
  </si>
  <si>
    <t>EMI-B2B-1805</t>
  </si>
  <si>
    <t>H. OTP Verification — Functional Flow</t>
  </si>
  <si>
    <t>FP-49</t>
  </si>
  <si>
    <t>Correct OTP resets the password (live OTP required)</t>
  </si>
  <si>
    <t>Fill all 6 boxes with the OTP actually sent for this change-password request, click Confirm</t>
  </si>
  <si>
    <t>Password reset succeeds, user is redirected to Login, and a success toast is shown</t>
  </si>
  <si>
    <t>EMI-B2B-1803</t>
  </si>
  <si>
    <t>FP-47</t>
  </si>
  <si>
    <t>Auto-advance between OTP boxes</t>
  </si>
  <si>
    <t>Type a digit in the first OTP box</t>
  </si>
  <si>
    <t>Focus automatically moves to the next box</t>
  </si>
  <si>
    <t>EMI-B2B-1804</t>
  </si>
  <si>
    <t>FP-48</t>
  </si>
  <si>
    <t>Wrong OTP is rejected</t>
  </si>
  <si>
    <t>Fill all 6 boxes with an incorrect code, click Confirm</t>
  </si>
  <si>
    <t>Modal remains open and an error indicator is shown</t>
  </si>
  <si>
    <t>EMI-B2B-1802</t>
  </si>
  <si>
    <t>FP-46</t>
  </si>
  <si>
    <t>Non-numeric OTP characters rejected</t>
  </si>
  <si>
    <t>Type a letter into an OTP box</t>
  </si>
  <si>
    <t>The box does not accept the letter (remains empty)</t>
  </si>
  <si>
    <t>EMI-B2B-1806</t>
  </si>
  <si>
    <t>FP-50</t>
  </si>
  <si>
    <t>Resend clears inputs once countdown expires</t>
  </si>
  <si>
    <t>Wait for the countdown to reach zero, click "Click to resend"</t>
  </si>
  <si>
    <t>Resend button becomes enabled once the timer expires; previously entered OTP digits are cleared</t>
  </si>
  <si>
    <t>EMI-B2B-1801</t>
  </si>
  <si>
    <t>FP-45</t>
  </si>
  <si>
    <t>Confirm stays disabled until all digits entered</t>
  </si>
  <si>
    <t>Fill only some of the 6 OTP boxes</t>
  </si>
  <si>
    <t>Confirm button remains disabled</t>
  </si>
  <si>
    <t>EMI-B2B-1807</t>
  </si>
  <si>
    <t>FP-51</t>
  </si>
  <si>
    <t>Cancel returns to Step 2 without losing the form</t>
  </si>
  <si>
    <t>Click Cancel on the OTP modal</t>
  </si>
  <si>
    <t>Modal closes, user returns to the change-password page, and the Reset Password button is visible/enabled again for a retry</t>
  </si>
  <si>
    <t>EMI-B2B-1812</t>
  </si>
  <si>
    <t>I. Step 2 — New Password: Page Elements &amp; Layout</t>
  </si>
  <si>
    <t>FP-56</t>
  </si>
  <si>
    <t>Reset Password button disabled when empty</t>
  </si>
  <si>
    <t>Reach Step 2 without entering a password</t>
  </si>
  <si>
    <t>Reset Password button is visible but disabled</t>
  </si>
  <si>
    <t>EMI-B2B-1810</t>
  </si>
  <si>
    <t>FP-54</t>
  </si>
  <si>
    <t>Step 2 — New Password: Page Elements &amp; Layout — all checks from: Reach Step 2 (4 checks)</t>
  </si>
  <si>
    <t>Reach Step 2
Then work through each numbered check in the Expected Result in turn, returning to this starting state whenever a check changes it.</t>
  </si>
  <si>
    <t>1. New Password field displayed correctly — New Password label/input are visible, masked by default (`type="password"`), with "Input Password" placeholder and a show-password eye icon
2. Confirm Password field displayed correctly — Confirm Password label/input are visible, masked by default, with "Input Password" placeholder and a show-password eye icon
3. Step 2 heading, back button, and subtitle shown — "Forgot Password" heading, a back button, and the subtitle "Create A New Password, Follow Password Regulation" are visible
4. Branding and controls carried over to Step 2 — MJD Pay logo, EN/Arabic buttons, and theme toggle are all still visible</t>
  </si>
  <si>
    <t>EMI-B2B-1813</t>
  </si>
  <si>
    <t>FP-E2E-04</t>
  </si>
  <si>
    <t>Repeated OTP failures lock recovery without locking the account out permanently</t>
  </si>
  <si>
    <t>A reset in progress</t>
  </si>
  <si>
    <t>1. Fail OTP verification repeatedly
2. Observe the lock and wait out the documented window</t>
  </si>
  <si>
    <t>Recovery locks per the documented rule and recovers on the documented path; the account is not left permanently unreachable</t>
  </si>
  <si>
    <t>EMI-B2B-1814</t>
  </si>
  <si>
    <t>FP-E2E-05</t>
  </si>
  <si>
    <t>The customer is told their password changed</t>
  </si>
  <si>
    <t>1. Complete a reset
2. Inspect notifications</t>
  </si>
  <si>
    <t>A confirmation is sent through the configured channel and recorded in the notification log with no credential in plain text</t>
  </si>
  <si>
    <t>EMI-B2B-1815</t>
  </si>
  <si>
    <t>FP-E2E-03</t>
  </si>
  <si>
    <t>A recovery OTP cannot be reused or used past expiry</t>
  </si>
  <si>
    <t>1. Use an OTP to complete a reset
2. Replay the same OTP
3. Let another OTP expire and try it</t>
  </si>
  <si>
    <t>The replay and the expired code are both refused; no plain-text OTP appears in the notification or HTTP logs</t>
  </si>
  <si>
    <t>EMI-B2B-1818</t>
  </si>
  <si>
    <t>J. Step 2 — Password Validation Rules</t>
  </si>
  <si>
    <t>FP-59</t>
  </si>
  <si>
    <t>Submit disabled when a password rule is unmet</t>
  </si>
  <si>
    <t>In turn, try a password missing: uppercase / lowercase / a number / a special character / a length under 8 / containing spaces</t>
  </si>
  <si>
    <t>Reset Password button stays disabled for each unmet rule</t>
  </si>
  <si>
    <t>EMI-B2B-1816</t>
  </si>
  <si>
    <t>FP-57</t>
  </si>
  <si>
    <t>Password rules checklist appears while typing</t>
  </si>
  <si>
    <t>Start typing in New Password</t>
  </si>
  <si>
    <t>A "Your password must contain:" checklist appears listing: at least 8 characters, lowercase, uppercase, numbers, special characters, and no spaces</t>
  </si>
  <si>
    <t>EMI-B2B-1817</t>
  </si>
  <si>
    <t>FP-58</t>
  </si>
  <si>
    <t>Mismatch message shown</t>
  </si>
  <si>
    <t>Enter different values in New Password and Confirm Password</t>
  </si>
  <si>
    <t>"New password and Confirm password are not matched" message is displayed</t>
  </si>
  <si>
    <t>EMI-B2B-1819</t>
  </si>
  <si>
    <t>FP-60</t>
  </si>
  <si>
    <t>Submit re-enables after correcting a mismatch</t>
  </si>
  <si>
    <t>Enter mismatched passwords, confirm button is disabled, then correct Confirm Password to match</t>
  </si>
  <si>
    <t>Reset Password button becomes enabled</t>
  </si>
  <si>
    <t>EMI-B2B-1820</t>
  </si>
  <si>
    <t>FP-61</t>
  </si>
  <si>
    <t>Submit disables after clearing either password field</t>
  </si>
  <si>
    <t>Fill both fields validly (button enabled), then clear New Password, and separately clear Confirm Password</t>
  </si>
  <si>
    <t>Reset Password button becomes disabled again in both cases</t>
  </si>
  <si>
    <t>EMI-B2B-1821</t>
  </si>
  <si>
    <t>K. Step 2 — Back Navigation</t>
  </si>
  <si>
    <t>FP-62</t>
  </si>
  <si>
    <t>Back button returns to Step 1</t>
  </si>
  <si>
    <t>From Step 2, click the back button</t>
  </si>
  <si>
    <t>Company and Mobile inputs reappear, New Password field is hidden, and the Next button is shown again</t>
  </si>
  <si>
    <t>EMI-B2B-1822</t>
  </si>
  <si>
    <t>L. Step 2 — Show/Hide Password &amp; Field Interactions</t>
  </si>
  <si>
    <t>FP-63</t>
  </si>
  <si>
    <t>Show/hide toggle for New Password</t>
  </si>
  <si>
    <t>Fill New Password, click its eye icon to reveal, then click again to hide</t>
  </si>
  <si>
    <t>Field switches to plain text on reveal and back to masked on hide</t>
  </si>
  <si>
    <t>EMI-B2B-1823</t>
  </si>
  <si>
    <t>FP-64</t>
  </si>
  <si>
    <t>Show/hide toggle for Confirm Password</t>
  </si>
  <si>
    <t>Fill Confirm Password, click its eye icon to reveal, then click again to hide</t>
  </si>
  <si>
    <t>EMI-B2B-1825</t>
  </si>
  <si>
    <t>FP-66</t>
  </si>
  <si>
    <t>Submit enabled with valid matching passwords</t>
  </si>
  <si>
    <t>Fill both fields with the same valid password</t>
  </si>
  <si>
    <t>EMI-B2B-1824</t>
  </si>
  <si>
    <t>FP-65</t>
  </si>
  <si>
    <t>Submit disabled with only one password field filled</t>
  </si>
  <si>
    <t>Fill only New Password, and separately only Confirm Password</t>
  </si>
  <si>
    <t>Reset Password button stays disabled in both cases</t>
  </si>
  <si>
    <t>EMI-B2B-1826</t>
  </si>
  <si>
    <t>M. Step 2 — Edge Cases</t>
  </si>
  <si>
    <t>FP-67</t>
  </si>
  <si>
    <t>Case-sensitive password comparison</t>
  </si>
  <si>
    <t>Enter passwords that differ only by letter case (e.g. `Aa#1234567` vs `aA#1234567`)</t>
  </si>
  <si>
    <t>Treated as a mismatch; mismatch message shown and submit disabled</t>
  </si>
  <si>
    <t>EMI-B2B-1828</t>
  </si>
  <si>
    <t>FP-69</t>
  </si>
  <si>
    <t>Enter key submits a valid form</t>
  </si>
  <si>
    <t>Fill both password fields validly, press Enter in Confirm Password</t>
  </si>
  <si>
    <t>Form submits and the user proceeds toward Login</t>
  </si>
  <si>
    <t>EMI-B2B-1829</t>
  </si>
  <si>
    <t>FP-70</t>
  </si>
  <si>
    <t>Loading state and duplicate-submit prevention</t>
  </si>
  <si>
    <t>Submit a valid password reset against a slow network, observe button and repeat clicks</t>
  </si>
  <si>
    <t>A loading spinner is shown on submit, and only one reset request is sent even under repeated interaction</t>
  </si>
  <si>
    <t>EMI-B2B-1827</t>
  </si>
  <si>
    <t>FP-68</t>
  </si>
  <si>
    <t>Long but valid password accepted</t>
  </si>
  <si>
    <t>Enter a long password that still satisfies all rules, matching in both fields</t>
  </si>
  <si>
    <t>EMI-B2B-1830</t>
  </si>
  <si>
    <t>N. Step 2 — Security</t>
  </si>
  <si>
    <t>FP-71</t>
  </si>
  <si>
    <t>New password sent in request body, not URL</t>
  </si>
  <si>
    <t>Submit a valid password reset and inspect the network request</t>
  </si>
  <si>
    <t>Request is a POST; the URL does not contain the plaintext password</t>
  </si>
  <si>
    <t>EMI-B2B-1831</t>
  </si>
  <si>
    <t>FP-72</t>
  </si>
  <si>
    <t>Enter `&lt;script&gt;alert(1)&lt;/script&gt;` as both New Password and Confirm Password</t>
  </si>
  <si>
    <t>No JavaScript alert/dialog fires</t>
  </si>
  <si>
    <t>EMI-B2B-1832</t>
  </si>
  <si>
    <t>FP-NFR-01</t>
  </si>
  <si>
    <t>Password recovery responds within budget at production volume</t>
  </si>
  <si>
    <t>1. Exercise the main password recovery flows under load
2. Measure response time at p50, p95 and p99
3. Capture the query plans behind each list and search</t>
  </si>
  <si>
    <t>EMI-B2B-1833</t>
  </si>
  <si>
    <t>FP-NFR-02</t>
  </si>
  <si>
    <t>Password recovery holds up under concurrent use</t>
  </si>
  <si>
    <t>EMI-B2B-1834</t>
  </si>
  <si>
    <t>FP-NFR-03</t>
  </si>
  <si>
    <t>Password recovery degrades gracefully when a dependency is slow</t>
  </si>
  <si>
    <t>EMI-B2B-1835</t>
  </si>
  <si>
    <t>O. End-to-End Happy Path &amp; Failure Handling</t>
  </si>
  <si>
    <t>FP-73</t>
  </si>
  <si>
    <t>Full flow completes and redirects to Login</t>
  </si>
  <si>
    <t>Complete Step 1 with valid credentials, Step 2 with a valid matching password (OTP step passes/disabled)</t>
  </si>
  <si>
    <t>User is redirected to the Login page</t>
  </si>
  <si>
    <t>EMI-B2B-1836</t>
  </si>
  <si>
    <t>FP-74</t>
  </si>
  <si>
    <t>Mismatched passwords never reach Login</t>
  </si>
  <si>
    <t>Enter mismatched passwords at Step 2</t>
  </si>
  <si>
    <t>Reset Password stays disabled; user is never redirected to Login</t>
  </si>
  <si>
    <t>EMI-B2B-1837</t>
  </si>
  <si>
    <t>FP-75</t>
  </si>
  <si>
    <t>Backend failure on reset is surfaced clearly</t>
  </si>
  <si>
    <t>Submit a valid password reset while the reset API returns a server error</t>
  </si>
  <si>
    <t>User stays on the current page (not redirected to Login) and an error toast is shown</t>
  </si>
  <si>
    <t>EMI-B2B-1838</t>
  </si>
  <si>
    <t>P. API-Level Validation (Backend Contract)</t>
  </si>
  <si>
    <t>FP-76</t>
  </si>
  <si>
    <t>Identity check succeeds for valid data</t>
  </si>
  <si>
    <t>`POST /auth/passwords/forget` with a valid `companyNumber` and `mobileNumber` (E.164 format, e.g. `+9665...`)</t>
  </si>
  <si>
    <t>Returns HTTP 200 with a JSON content-type response</t>
  </si>
  <si>
    <t>EMI-B2B-1844</t>
  </si>
  <si>
    <t>FP-82</t>
  </si>
  <si>
    <t>Endpoint only accepts POST</t>
  </si>
  <si>
    <t>Call `GET /auth/passwords/forget`</t>
  </si>
  <si>
    <t>Does not return HTTP 200</t>
  </si>
  <si>
    <t>EMI-B2B-1839</t>
  </si>
  <si>
    <t>FP-77</t>
  </si>
  <si>
    <t>Missing fields rejected</t>
  </si>
  <si>
    <t>Call the same endpoint with `companyNumber` missing, then with `mobileNumber` missing, then with an empty body</t>
  </si>
  <si>
    <t>Returns HTTP 400 in all three cases</t>
  </si>
  <si>
    <t>EMI-B2B-1840</t>
  </si>
  <si>
    <t>FP-78</t>
  </si>
  <si>
    <t>Unrecognized identity rejected</t>
  </si>
  <si>
    <t>Call the endpoint with an unknown company, then an unknown mobile, then both unknown</t>
  </si>
  <si>
    <t>Returns HTTP 401 in all three cases</t>
  </si>
  <si>
    <t>EMI-B2B-1843</t>
  </si>
  <si>
    <t>FP-81</t>
  </si>
  <si>
    <t>Consistent error status prevents enumeration</t>
  </si>
  <si>
    <t>Call the endpoint with a wrong company (valid mobile), then a valid company (wrong mobile)</t>
  </si>
  <si>
    <t>Both calls return the same HTTP status code</t>
  </si>
  <si>
    <t>EMI-B2B-1846</t>
  </si>
  <si>
    <t>FP-84</t>
  </si>
  <si>
    <t>Unknown/omitted operation code rejected</t>
  </si>
  <si>
    <t>Call the OTP settings endpoint with an invalid `operationCode`, and again with the parameter omitted entirely</t>
  </si>
  <si>
    <t>Returns HTTP 400 or 404 for an unknown code, and HTTP 400 when the parameter is omitted</t>
  </si>
  <si>
    <t>EMI-B2B-1845</t>
  </si>
  <si>
    <t>FP-83</t>
  </si>
  <si>
    <t>OTP settings endpoint returns a valid config</t>
  </si>
  <si>
    <t>`GET /otp/otp-settings/q?operationCode=FORGET_PASSWORD`</t>
  </si>
  <si>
    <t>Returns HTTP 200 with `length` (positive number), `validityInSeconds` (positive number), `canResendOtpAfterInSeconds` (non-negative number), and `enabled` (boolean)</t>
  </si>
  <si>
    <t>EMI-B2B-1842</t>
  </si>
  <si>
    <t>FP-80</t>
  </si>
  <si>
    <t>Error responses don't leak internals</t>
  </si>
  <si>
    <t>Call the endpoint with invalid credentials</t>
  </si>
  <si>
    <t>Response body contains no stack traces, SQL, or database-error text</t>
  </si>
  <si>
    <t>EMI-B2B-1841</t>
  </si>
  <si>
    <t>FP-79</t>
  </si>
  <si>
    <t>Mobile without country code rejected or unauthorized</t>
  </si>
  <si>
    <t>Call the endpoint with a mobile number missing its `+966` country code</t>
  </si>
  <si>
    <t>Returns HTTP 400 or 401</t>
  </si>
  <si>
    <t>EMI-B2B-0640</t>
  </si>
  <si>
    <t>Bill payment</t>
  </si>
  <si>
    <t>EMI-TC-2163</t>
  </si>
  <si>
    <t>Validate that the system prevents the Business from paying the Bill with insufficient fund</t>
  </si>
  <si>
    <t>1. Merchant account registered
2. Admin activated the Merchant account
3. No limitation added by the admin
4. No commission on the Bill Payment.
5. Biller created bills and approved it</t>
  </si>
  <si>
    <t>1. Navigate to the Business application
2. Login with a valid username and password
3. Expand "Bills" from the menu
4. Click on "Bill Payment"
5. Enter the bill number
6. Click on the "Get Bill Information" button
7. From the popup, click on the "Pay " button</t>
  </si>
  <si>
    <t>A validation message is displayed to the user to inform him that he does not have sufficient funds.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</si>
  <si>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EMI-B2B-0643</t>
  </si>
  <si>
    <t>EMI-TC-2166</t>
  </si>
  <si>
    <t>Bill payment — all checks from one shared setup (2 checks)</t>
  </si>
  <si>
    <t>1. Merchant account registered
2. Admin activated the Merchant account
3. The admin adds wallet limitation
4. No commission on the Bill Payment.
5. Biller created bills and approved it</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</si>
  <si>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</si>
  <si>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1. Validate that the system prevents the Business from paying the bill if he exceeds the wallet limit. — A validation message is displayed to the user to inform him that he has exceeded the wallet limit.
2. Validate that the system allows the Business to pay the bill as long as he is within the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</si>
  <si>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EMI-B2B-0667</t>
  </si>
  <si>
    <t>EMI-TC-3580</t>
  </si>
  <si>
    <t>Validate Payment Eligibility for Approved Bills Only</t>
  </si>
  <si>
    <t>User (Merchant) logged in; bills with various statuses exist</t>
  </si>
  <si>
    <t>1. Navigate to Bills List.2. Attempt to pay a bill with status = Approved.3. Attempt to pay a bill with status = Pending/Rejected/Paid.</t>
  </si>
  <si>
    <t>1. System allows payment for Approved bills only.2. Displays message “Only approved bills can be paid.” for others.</t>
  </si>
  <si>
    <t>EMI-B2B-0668</t>
  </si>
  <si>
    <t>EMI-TC-3581</t>
  </si>
  <si>
    <t>Validate Payment Eligibility by Issue Date</t>
  </si>
  <si>
    <t>At least one bill with future issue date exists</t>
  </si>
  <si>
    <t>1. Attempt to pay a bill whose issue date is after the current date.</t>
  </si>
  <si>
    <t>1. System prevents payment.2. Displays validation message “Bill not yet due.”</t>
  </si>
  <si>
    <t>EMI-B2B-0670</t>
  </si>
  <si>
    <t>EMI-TC-3583</t>
  </si>
  <si>
    <t>Validate Payment Failure and Retry Flow</t>
  </si>
  <si>
    <t>Simulate payment gateway failure</t>
  </si>
  <si>
    <t>1. Initiate payment for an approved bill.2. Simulate gateway timeout or rejection.3. Retry payment.</t>
  </si>
  <si>
    <t>1. System displays error message (“Payment failed, please retry”).2. Allows retry without status change.3. Bill remains Approved.</t>
  </si>
  <si>
    <t>EMI-B2B-0673</t>
  </si>
  <si>
    <t>EMI-TC-3586</t>
  </si>
  <si>
    <t>Validate User Interface and Error Messages</t>
  </si>
  <si>
    <t>User on payment page</t>
  </si>
  <si>
    <t>1. Perform invalid operations (e.g., retry without internet, invalid card input).</t>
  </si>
  <si>
    <t>1. Clear error messages shown.2. No system crash.3. Retry and cancel options available.</t>
  </si>
  <si>
    <t>EMI-B2B-0639</t>
  </si>
  <si>
    <t>EMI-TC-2162</t>
  </si>
  <si>
    <t>Validate that the Business is able to pay the bill by number</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</si>
  <si>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</si>
  <si>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EMI-B2B-0644</t>
  </si>
  <si>
    <t>EMI-TC-2173</t>
  </si>
  <si>
    <t>Bill payment — all checks from one shared setup (8 checks)</t>
  </si>
  <si>
    <t>1. Merchant account registered
2. Admin activated the Merchant account
3. The admin adds transaction limitation
4. No commission on the Bill Payment.
5. Biller created bills and approved it</t>
  </si>
  <si>
    <t>Admin Portal 1. Expand Manage Limits from the LHS menu 2. Click on Transaction from the menu 3. Click on the Updates Limits button 4. Update the limits and save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</si>
  <si>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1. Validate that the Business can make payment transactions with the hourly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Bill Payment transactions exceed the hourly transaction limit. — A validation message is displayed to the user to inform him that he has exceeded the wallet limit.
3. Validate that the Business can make payment transactions within the daily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4. Validate that the Business cannot make Bill Payments that exceed the daily transaction limit. — A validation message is displayed to the user to inform him that he has exceeded the wallet limit.
5. Validate that the Business can make payment transactions within the monthly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6. Validate that the Business cannot make Bill Payment transactions exceed the monthly transaction limit. — A validation message is displayed to the user to inform him that he has exceeded the wallet limit.
7. Validate that the Business can make payment transactions with the yearly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8. Validate that the Business cannot make Bill Payment transactions exceed the yearly transaction limit. — A validation message is displayed to the user to inform him that he has exceeded the wallet limit.</t>
  </si>
  <si>
    <t>EMI-B2B-0652</t>
  </si>
  <si>
    <t>EMI-TC-2181</t>
  </si>
  <si>
    <t>Bill payment — all checks from one shared setup (3 checks)</t>
  </si>
  <si>
    <t>1. Merchant account registered
2. Admin activated the Merchant account
3. The admin adds transaction count limitation
4. No commission on the Bill Payment.
5. Biller created bills and approved it</t>
  </si>
  <si>
    <t>1. Validate that the Business can make payment transactions with the hourly count transaction.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Bill Payment transactions exceed the hourly limit. — A validation message is displayed to the user to inform him that he has exceeded the wallet limit.
3. Validate that the Business cannot make tpayment exceed the daily transaction limit. — A validation message is displayed to the user to inform him that he has exceeded the wallet limit.</t>
  </si>
  <si>
    <t>EMI-B2B-8926</t>
  </si>
  <si>
    <t>EMI-TC-2183</t>
  </si>
  <si>
    <t>Validate that the Business can make payment transactions within the daily transaction limit.</t>
  </si>
  <si>
    <t>Admin Portal
1. Expand Manage Limits from the LHS menu
2. Click on Transaction from the menu
3. Click on the Updates Limits button
4. Update the limits and save
Business App
1. Navigate to the Business application
2. Login with a valid username and password
3. Expand "Bills" from the menu
4. Click on "Bill Payment"
5. Enter the bill number
6. Click on the "Get Bill Information" button
7. From the popup, click on the "Pay " button</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</si>
  <si>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</si>
  <si>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EMI-B2B-8927</t>
  </si>
  <si>
    <t>EMI-TC-2185</t>
  </si>
  <si>
    <t>Validate that the Business can make payment transactions within the monthly transaction limit.</t>
  </si>
  <si>
    <t>EMI-B2B-8928</t>
  </si>
  <si>
    <t>EMI-TC-2186</t>
  </si>
  <si>
    <t>Validate that the Business cannot make Bill Payment transactions exceed the monthly transaction limit.</t>
  </si>
  <si>
    <t>EMI-B2B-8929</t>
  </si>
  <si>
    <t>EMI-TC-2187</t>
  </si>
  <si>
    <t>Validate that the Business can make payment transactions with the yearly transaction limit</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</si>
  <si>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</si>
  <si>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EMI-B2B-8930</t>
  </si>
  <si>
    <t>EMI-TC-2188</t>
  </si>
  <si>
    <t>Validate that the Business cannot make Bill Payment transactions exceed the yearly transaction limit.</t>
  </si>
  <si>
    <t>EMI-B2B-0655</t>
  </si>
  <si>
    <t>EMI-TC-2189</t>
  </si>
  <si>
    <t>Bill payment — all checks from one shared setup (10 checks)</t>
  </si>
  <si>
    <t>1. Merchant account registered
2. Admin activated the Merchant account
3. No limitation added by the admin
4. The admin added commission on the Bill Payment for the merchant account.
5. Biller created bills and approved it</t>
  </si>
  <si>
    <t>Admin Portal 1. Expand Commission Management from the LHS menu 2. Click on Accounts Commission from the menu 3. Click on the Add New Commission 4. Create a new commission and save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</si>
  <si>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1. Validate that the Business can make a Bill Payment and that the fixed commission is deducted successfully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2. Validate that the Business can make a Bill Payment and that the fixed commission is deducted successfully if the Business adds a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3. Validate that the Business can make a Bill Payment and that the fixed commission is deducted successfully if the Business adds a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4. Validate that the Business can make a Bill Payment and that the fixed commission is not deducted if the Business adds less than the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5. Validate that the Business can make a Bill Payment and that the fixed commission is not deducted if the Business adds more than the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6. Validate that the Business can make a Bill Payment and that the percentage commission is deducted successfully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7. Validate that the Business can make a Bill Payment and that the fixed percentage is deducted successfully if the Business adds a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8. Validate that the Business can make a Bill Payment and that the percentage commission is deducted successfully if the Business adds a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9. Validate that the Business can make a Bill Payment and that the percentage commission is not deducted if the Business adds less than the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10. Validate that the Business can make a Bill Payment and that the percentage commission is not deducted if the Business adds more than the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</si>
  <si>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EMI-B2B-8931</t>
  </si>
  <si>
    <t>EMI-TC-2199</t>
  </si>
  <si>
    <t>Validate that the Business can make a Bill Payment and that the fixed commission is deducted successfully</t>
  </si>
  <si>
    <t>1. Merchant account registered
2. Admin activated the Merchant account
3. No limitation added by the admin
4. The admin added commission on the Bill Payment for the biller account.
5. Biller created bills and approved it</t>
  </si>
  <si>
    <t>Admin Portal
1. Expand Commission Management from the LHS menu
2. Click on Accounts Commission from the menu
3. Click on the Add New Commission
4. Create a new commission and save
Business App
1. Navigate to the Business application
2. Login with a valid username and password
3. Expand "Bills" from the menu
4. Click on "Bill Payment"
5. Enter the bill number
6. Click on the "Get Bill Information" button
7. From the popup, click on the "Pay " button</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</si>
  <si>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</si>
  <si>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EMI-B2B-8932</t>
  </si>
  <si>
    <t>EMI-TC-2200</t>
  </si>
  <si>
    <t>Validate that the Business can make a Bill Payment and that the fixed commission is deducted successfully if the Business adds a minimum value.</t>
  </si>
  <si>
    <t>EMI-B2B-8933</t>
  </si>
  <si>
    <t>EMI-TC-2201</t>
  </si>
  <si>
    <t>Validate that the Business can make a Bill Payment and that the fixed commission is deducted successfully if the Business adds a maximum value.</t>
  </si>
  <si>
    <t>EMI-B2B-8934</t>
  </si>
  <si>
    <t>EMI-TC-2202</t>
  </si>
  <si>
    <t>Validate that the Business can make a Bill Payment and that the fixed commission is not deducted if the Business adds less than the minimum value.</t>
  </si>
  <si>
    <t>EMI-B2B-8935</t>
  </si>
  <si>
    <t>EMI-TC-2203</t>
  </si>
  <si>
    <t>Validate that the Business can make a Bill Payment and that the fixed commission is not deducted if the Business adds more than the maximum value.</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</si>
  <si>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[emi_transaction].[dbo].[transactions]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</si>
  <si>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EMI-B2B-8936</t>
  </si>
  <si>
    <t>EMI-TC-2204</t>
  </si>
  <si>
    <t>Validate that the Business can make a Bill Payment and that the percentage commission is deducted successfully</t>
  </si>
  <si>
    <t>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</si>
  <si>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EMI-B2B-8937</t>
  </si>
  <si>
    <t>EMI-TC-2205</t>
  </si>
  <si>
    <t>Validate that the Business can make a Bill Payment and that the fixed percentage is deducted successfully if the Business adds a minimum value.</t>
  </si>
  <si>
    <t>EMI-B2B-8938</t>
  </si>
  <si>
    <t>EMI-TC-2206</t>
  </si>
  <si>
    <t>Validate that the Business can make a Bill Payment and that the percentage commission is deducted successfully if the Business adds a maximum value.</t>
  </si>
  <si>
    <t>EMI-B2B-8939</t>
  </si>
  <si>
    <t>EMI-TC-2207</t>
  </si>
  <si>
    <t>Validate that the Business can make a Bill Payment and that the percentage commission is not deducted if the Business adds less than the minimum value.</t>
  </si>
  <si>
    <t>EMI-B2B-8940</t>
  </si>
  <si>
    <t>EMI-TC-2208</t>
  </si>
  <si>
    <t>Validate that the Business can make a Bill Payment and that the percentage commission is not deducted if the Business adds more than the maximum value.</t>
  </si>
  <si>
    <t>EMI-B2B-0671</t>
  </si>
  <si>
    <t>EMI-TC-3584</t>
  </si>
  <si>
    <t>Verify Secure Transmission of Payment Data</t>
  </si>
  <si>
    <t>Valid user session; gateway integration active</t>
  </si>
  <si>
    <t>1. Initiate a bill payment.2. Observe network request logs (for security testing).</t>
  </si>
  <si>
    <t>1. Payment data transmitted securely (HTTPS, tokenized).2. No sensitive information exposed.</t>
  </si>
  <si>
    <t>EMI-B2B-0672</t>
  </si>
  <si>
    <t>EMI-TC-3585</t>
  </si>
  <si>
    <t>Validate Payment Gateway Integration</t>
  </si>
  <si>
    <t>Payment gateway test environment configured</t>
  </si>
  <si>
    <t>1. Initiate payment for an approved bill.2. Monitor request and response with gateway.</t>
  </si>
  <si>
    <t>1. Integration functions correctly.2. Response codes handled properly.3. Confirmation stored in system.</t>
  </si>
  <si>
    <t>EMI-B2B-0641</t>
  </si>
  <si>
    <t>EMI-TC-2164</t>
  </si>
  <si>
    <t>Validate that the Business cannot pay the bill if he cancels the transaction.</t>
  </si>
  <si>
    <t>1. Navigate to the Business application
2. Login with a valid username and password
3. Expand "Bills" from the menu
4. Click on "Bill Payment"
5. Enter the bill number
6. Click on the "Get Bill Information" button
7. From the popup, click on the "Cancel " button</t>
  </si>
  <si>
    <t>The Bill Payment page displays to the user, and the popup closes.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</si>
  <si>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EMI-B2B-0665</t>
  </si>
  <si>
    <t>EMI-TC-2215</t>
  </si>
  <si>
    <t>Validate that the system allow the Business to perform a bill payment if the OTP transaction is active</t>
  </si>
  <si>
    <t>1. Merchant account registered
2. Admin activated the OTP transaction</t>
  </si>
  <si>
    <t>Admin Portal
1. Expand Configuration settings from the LHS menu
2. Click on Transaction from the menu
3. Click on the activate link
Business App
1. Navigate to the Business application
2. Login with a valid username and password
3. Navigate to bill report page
4. Select a bill with approved status 
5. Click on view more from the three dots 
6. Click on Pay button
7. Fill in the otp
8. Click on Proceed button</t>
  </si>
  <si>
    <t>The business should be prompted to enter the OTP.
Upon successful OTP verification, the transaction should be processed.</t>
  </si>
  <si>
    <t>EMI-B2B-0666</t>
  </si>
  <si>
    <t>EMI-TC-2216</t>
  </si>
  <si>
    <t>Validate that the system allow the Business to perform a transfer if the OTP transaction is deactive</t>
  </si>
  <si>
    <t>1. Merchant account registered
2. Admin deactivated the OTP transaction</t>
  </si>
  <si>
    <t>Admin Portal
1. Expand Configuration settings from the LHS menu
2. Click on Transaction from the menu
3. Click on the activate link
Business App
1. Navigate to the Business application
2. Login with a valid username and password
3. Navigate to bill report page
4. Select a bill with approved status 
5. Click on view more from the three dots 
6. Click on Pay button</t>
  </si>
  <si>
    <t>Transactions should be processed normally without requiring OTP verification</t>
  </si>
  <si>
    <t>EMI-B2B-0669</t>
  </si>
  <si>
    <t>EMI-TC-3582</t>
  </si>
  <si>
    <t>Verify Successful Bill Payment Flow</t>
  </si>
  <si>
    <t>Merchant logged in; at least one approved &amp; due bill available</t>
  </si>
  <si>
    <t>1. Select an approved bill.2. Click Pay Bill.3. Complete payment successfully.</t>
  </si>
  <si>
    <t>1. Payment confirmation screen displayed.2. Bill status updates to Paid.3. Confirmation number generated and recorded.</t>
  </si>
  <si>
    <t>EMI-B2B-0674</t>
  </si>
  <si>
    <t>Close loop - b2b &amp; bill payment</t>
  </si>
  <si>
    <t>EMI-TC-6519</t>
  </si>
  <si>
    <t>Single segment selected - largest balance covers full amount</t>
  </si>
  <si>
    <t>1. Trigger closed-loop debit for payer: amount=300
2. Routing engine evaluates all segments
3. Inspect plan and ledger postings</t>
  </si>
  <si>
    <t>EMI-B2B-0675</t>
  </si>
  <si>
    <t>EMI-TC-6520</t>
  </si>
  <si>
    <t>1. Trigger closed-loop debit: amount=300
2. Observe which control is selected</t>
  </si>
  <si>
    <t>EMI-B2B-0676</t>
  </si>
  <si>
    <t>EMI-TC-6521</t>
  </si>
  <si>
    <t>1. Trigger closed-loop debit: amount=300
2. Observe plan</t>
  </si>
  <si>
    <t>EMI-B2B-0677</t>
  </si>
  <si>
    <t>EMI-TC-6522</t>
  </si>
  <si>
    <t>1. Trigger closed-loop debit: amount=200
2. Inspect ledger entries</t>
  </si>
  <si>
    <t>EMI-B2B-0678</t>
  </si>
  <si>
    <t>EMI-TC-6523</t>
  </si>
  <si>
    <t>1. Execute closed-loop debit
2. Inspect all ledger postings for the batch</t>
  </si>
  <si>
    <t>EMI-B2B-0679</t>
  </si>
  <si>
    <t>EMI-TC-6524</t>
  </si>
  <si>
    <t>1. Trigger closed-loop debit: amount=200
2. Observe which control is selected</t>
  </si>
  <si>
    <t>EMI-B2B-0683</t>
  </si>
  <si>
    <t>EMI-TC-6528</t>
  </si>
  <si>
    <t>1. Trigger closed-loop debit: amount=320
2. Observe leg allocation order</t>
  </si>
  <si>
    <t>EMI-B2B-0685</t>
  </si>
  <si>
    <t>EMI-TC-6530</t>
  </si>
  <si>
    <t>1. Execute split closed-loop transaction
2. Inspect each leg's ledger postings</t>
  </si>
  <si>
    <t>EMI-B2B-0692</t>
  </si>
  <si>
    <t>EMI-TC-6537</t>
  </si>
  <si>
    <t>1. Execute split closed-loop debit
2. Query all closed_loop_txn_leg and ledger entries by batch_id</t>
  </si>
  <si>
    <t>EMI-B2B-0693</t>
  </si>
  <si>
    <t>EMI-TC-6538</t>
  </si>
  <si>
    <t>1. Complete split closed-loop debit
2. Query closed_loop_txn_leg by txn_id</t>
  </si>
  <si>
    <t>EMI-B2B-0694</t>
  </si>
  <si>
    <t>EMI-TC-6539</t>
  </si>
  <si>
    <t>1. Submit closed-loop debit
2. Query closed_loop_txn_request</t>
  </si>
  <si>
    <t>EMI-B2B-0696</t>
  </si>
  <si>
    <t>EMI-TC-6541</t>
  </si>
  <si>
    <t>1. Trigger closed-loop debit: amount=450
2. Observe plan and postings</t>
  </si>
  <si>
    <t>EMI-B2B-0697</t>
  </si>
  <si>
    <t>EMI-TC-6542</t>
  </si>
  <si>
    <t>1. Execute closed-loop payment via Control C
2. Inspect payee wallet balance</t>
  </si>
  <si>
    <t>EMI-B2B-0699</t>
  </si>
  <si>
    <t>EMI-TC-6544</t>
  </si>
  <si>
    <t>1. Execute closed-loop debit
2. Inspect all system activity (ledger, bank transfer queue)</t>
  </si>
  <si>
    <t>EMI-B2B-0701</t>
  </si>
  <si>
    <t>EMI-TC-6546</t>
  </si>
  <si>
    <t>Set default control for wallet-to-wallet transfers</t>
  </si>
  <si>
    <t>Controls A, B, C exist
1. Navigate to Partner Bank Management
2. Select Control A
3. Enable is_default_wallet_transfer_control = true
4. Save configuration</t>
  </si>
  <si>
    <t>Control A is saved as the default wallet-to-wallet transfer control. Configuration persisted. Only one default control allowed.</t>
  </si>
  <si>
    <t>EMI-B2B-0704</t>
  </si>
  <si>
    <t>EMI-TC-6549</t>
  </si>
  <si>
    <t>Successful wallet-to-wallet transfer with default control</t>
  </si>
  <si>
    <t>Default = A
1. Transfer 100 SAR from source to destination wallet</t>
  </si>
  <si>
    <t>Amount debited from source wallet and credited to destination wallet under control A. Status = POSTED, batch created.</t>
  </si>
  <si>
    <t>EMI-B2B-0705</t>
  </si>
  <si>
    <t>EMI-TC-6550</t>
  </si>
  <si>
    <t>Batch integrity for wallet-to-wallet transfer</t>
  </si>
  <si>
    <t>Default = A
1. Perform wallet-to-wallet transfer</t>
  </si>
  <si>
    <t>Batch contains debit, credit, fees (if any), external_ref. All entries linked by batch_id.</t>
  </si>
  <si>
    <t>EMI-B2B-0706</t>
  </si>
  <si>
    <t>EMI-TC-6551</t>
  </si>
  <si>
    <t>Transfer with no default control (queued to OPS)</t>
  </si>
  <si>
    <t>No default set
1. Perform wallet-to-wallet transfer</t>
  </si>
  <si>
    <t>No ledger posting. Status = PENDING_OPS. OPS task created (type = ASSIGN_DEFAULT_WALLET_CONTROL).</t>
  </si>
  <si>
    <t>EMI-B2B-0710</t>
  </si>
  <si>
    <t>EMI-TC-6555</t>
  </si>
  <si>
    <t>Destination wallet not found</t>
  </si>
  <si>
    <t>Valid source user, no destination wallet
1. Send transfer request</t>
  </si>
  <si>
    <t>No posting. OPS task created (type = USER_WALLET_PROVISIONING).</t>
  </si>
  <si>
    <t>EMI-B2B-0713</t>
  </si>
  <si>
    <t>EMI-TC-6558</t>
  </si>
  <si>
    <t>External reference stored for wallet-to-wallet</t>
  </si>
  <si>
    <t>Valid transfer event
1. Perform transfer</t>
  </si>
  <si>
    <t>external_ref saved in DB and ledger entry.</t>
  </si>
  <si>
    <t>EMI-B2B-0715</t>
  </si>
  <si>
    <t>EMI-TC-6560</t>
  </si>
  <si>
    <t>OPS reconciliation report for wallet-to-wallet</t>
  </si>
  <si>
    <t>Data exists
1. Generate report</t>
  </si>
  <si>
    <t>Report includes all required fields (txn_id, user_ids, amount, external_ref, status, batch_id).</t>
  </si>
  <si>
    <t>EMI-B2B-0716</t>
  </si>
  <si>
    <t>EMI-TC-6561</t>
  </si>
  <si>
    <t>Close loop - b2b &amp; bill payment — all checks from one shared setup (2 checks)</t>
  </si>
  <si>
    <t>Valid transfer 1. Perform transfer
Then work through each numbered check in the Expected Result in turn, returning to this starting state whenever a check changes it.</t>
  </si>
  <si>
    <t>1. Wallet-to-wallet DB validation — Record created with correct status, control, batch_id.
2. Batch traceability for wallet-to-wallet — batch_id links all related entries (debit, credit, fees).</t>
  </si>
  <si>
    <t>EMI-B2B-0728</t>
  </si>
  <si>
    <t>EMI-TC-6573</t>
  </si>
  <si>
    <t>Multiple control wallets exist
1. Perform transfer</t>
  </si>
  <si>
    <t>Sum of all control wallets updated correctly.</t>
  </si>
  <si>
    <t>EMI-B2B-0730</t>
  </si>
  <si>
    <t>EMI-TC-6575</t>
  </si>
  <si>
    <t>Multiple transactions executed
1. Query control wallets</t>
  </si>
  <si>
    <t>Total balance = sum of all transactions correctly.</t>
  </si>
  <si>
    <t>EMI-B2B-0748</t>
  </si>
  <si>
    <t>EMI-TC-6593</t>
  </si>
  <si>
    <t>Multi-control wallet distribution validation</t>
  </si>
  <si>
    <t>Default control active
1. Perform transfer</t>
  </si>
  <si>
    <t>Only default control affected, others unchanged.</t>
  </si>
  <si>
    <t>EMI-B2B-0681</t>
  </si>
  <si>
    <t>EMI-TC-6526</t>
  </si>
  <si>
    <t>1. Call planClosedLoopDebit with same inputs twice
2. Compare selected control each time</t>
  </si>
  <si>
    <t>Same control selected both times. Deterministic routing - no randomness.</t>
  </si>
  <si>
    <t>EMI-B2B-0686</t>
  </si>
  <si>
    <t>EMI-TC-6531</t>
  </si>
  <si>
    <t>1. Execute split transaction
2. Inspect closed_loop_txn_request record</t>
  </si>
  <si>
    <t>EMI-B2B-0687</t>
  </si>
  <si>
    <t>EMI-TC-6532</t>
  </si>
  <si>
    <t>1. Execute single-leg transaction
2. Inspect closed_loop_txn_request record</t>
  </si>
  <si>
    <t>EMI-B2B-0695</t>
  </si>
  <si>
    <t>EMI-TC-6540</t>
  </si>
  <si>
    <t>1. Run various scenarios
2. Query closed_loop_txn_request.status for each</t>
  </si>
  <si>
    <t>EMI-B2B-0698</t>
  </si>
  <si>
    <t>EMI-TC-6543</t>
  </si>
  <si>
    <t>1. Call planClosedLoopDebit with same inputs 3 times
2. Compare selected control and leg structure</t>
  </si>
  <si>
    <t>EMI-B2B-0702</t>
  </si>
  <si>
    <t>EMI-TC-6547</t>
  </si>
  <si>
    <t>Enforce single default control for wallet-to-wallet</t>
  </si>
  <si>
    <t>Control A already default
1. Set Control B as default
2. Save configuration
3. Check Control A status</t>
  </si>
  <si>
    <t>Control B becomes new default. Control A automatically deactivated. Exactly one default exists.</t>
  </si>
  <si>
    <t>EMI-B2B-0688</t>
  </si>
  <si>
    <t>EMI-TC-6533</t>
  </si>
  <si>
    <t>1. Trigger closed-loop debit: amount=300
2. Observe outcome</t>
  </si>
  <si>
    <t>EMI-B2B-0689</t>
  </si>
  <si>
    <t>EMI-TC-6534</t>
  </si>
  <si>
    <t>EMI-B2B-0690</t>
  </si>
  <si>
    <t>EMI-TC-6535</t>
  </si>
  <si>
    <t>EMI-B2B-0691</t>
  </si>
  <si>
    <t>EMI-TC-6536</t>
  </si>
  <si>
    <t>1. Submit closed-loop debit that will be rejected
2. Inspect all ledger entries for this request</t>
  </si>
  <si>
    <t>Zero ledger entries exist for this request. Transaction is fully atomic - all or nothing.</t>
  </si>
  <si>
    <t>EMI-B2B-0709</t>
  </si>
  <si>
    <t>EMI-TC-6554</t>
  </si>
  <si>
    <t>Source wallet user not found</t>
  </si>
  <si>
    <t>Invalid source user_id
1. Send transfer request</t>
  </si>
  <si>
    <t>EMI-B2B-0711</t>
  </si>
  <si>
    <t>EMI-TC-6556</t>
  </si>
  <si>
    <t>Currency mismatch for wallet-to-wallet</t>
  </si>
  <si>
    <t>Source wallet in non-SAR currency
1. Send transfer request</t>
  </si>
  <si>
    <t>Rejected or queued. No posting.</t>
  </si>
  <si>
    <t>EMI-B2B-0712</t>
  </si>
  <si>
    <t>EMI-TC-6557</t>
  </si>
  <si>
    <t>Invalid event status (non-SUCCESS)</t>
  </si>
  <si>
    <t>Status ≠ SUCCESS
1. Send transfer request</t>
  </si>
  <si>
    <t>Ignored, no posting.</t>
  </si>
  <si>
    <t>EMI-B2B-0720</t>
  </si>
  <si>
    <t>EMI-TC-6565</t>
  </si>
  <si>
    <t>Source wallet max balance limit</t>
  </si>
  <si>
    <t>Source wallet has limit configured
1. Perform transfer exceeding max balance</t>
  </si>
  <si>
    <t>EMI-B2B-0722</t>
  </si>
  <si>
    <t>EMI-TC-6567</t>
  </si>
  <si>
    <t>Destination wallet max balance limit</t>
  </si>
  <si>
    <t>Destination wallet has limit configured
1. Transfer exceeding destination max balance</t>
  </si>
  <si>
    <t>EMI-B2B-0724</t>
  </si>
  <si>
    <t>EMI-TC-6569</t>
  </si>
  <si>
    <t>Commission credit wallet max balance</t>
  </si>
  <si>
    <t>Commission applicable
1. Perform transfer exceeding max balance</t>
  </si>
  <si>
    <t>EMI-B2B-0726</t>
  </si>
  <si>
    <t>EMI-TC-6571</t>
  </si>
  <si>
    <t>VAT wallet max balance</t>
  </si>
  <si>
    <t>VAT applicable
1. Perform transfer exceeding max balance</t>
  </si>
  <si>
    <t>EMI-B2B-0729</t>
  </si>
  <si>
    <t>EMI-TC-6574</t>
  </si>
  <si>
    <t>Control wallets near max threshold
1. Perform transfer exceeding aggregate limit</t>
  </si>
  <si>
    <t>Transaction rejected / flagged.</t>
  </si>
  <si>
    <t>EMI-B2B-0731</t>
  </si>
  <si>
    <t>EMI-TC-6576</t>
  </si>
  <si>
    <t>Negative/zero amount validation</t>
  </si>
  <si>
    <t>Invalid amount
1. Send transfer request</t>
  </si>
  <si>
    <t>Rejected with validation error.</t>
  </si>
  <si>
    <t>EMI-B2B-0732</t>
  </si>
  <si>
    <t>EMI-TC-6577</t>
  </si>
  <si>
    <t>Minimum transaction limit</t>
  </si>
  <si>
    <t>Min amount configured
1. Perform transfer below minimum</t>
  </si>
  <si>
    <t>EMI-B2B-0733</t>
  </si>
  <si>
    <t>EMI-TC-6578</t>
  </si>
  <si>
    <t>Maximum transaction limit</t>
  </si>
  <si>
    <t>Max amount configured
1. Perform transfer above maximum</t>
  </si>
  <si>
    <t>EMI-B2B-0735</t>
  </si>
  <si>
    <t>EMI-TC-6580</t>
  </si>
  <si>
    <t>Hourly limit configured
1. Perform multiple transfers exceeding limit</t>
  </si>
  <si>
    <t>EMI-B2B-0736</t>
  </si>
  <si>
    <t>EMI-TC-6581</t>
  </si>
  <si>
    <t>Daily limit configured
1. Perform multiple transfers exceeding limit</t>
  </si>
  <si>
    <t>EMI-B2B-0737</t>
  </si>
  <si>
    <t>EMI-TC-6582</t>
  </si>
  <si>
    <t>Monthly limit configured
1. Perform transfers exceeding monthly cap</t>
  </si>
  <si>
    <t>EMI-B2B-0738</t>
  </si>
  <si>
    <t>EMI-TC-6583</t>
  </si>
  <si>
    <t>Yearly limit configured
1. Perform transfers exceeding yearly cap</t>
  </si>
  <si>
    <t>EMI-B2B-0739</t>
  </si>
  <si>
    <t>EMI-TC-6584</t>
  </si>
  <si>
    <t>Count/hour configured
1. Perform multiple transfers within hour</t>
  </si>
  <si>
    <t>EMI-B2B-0740</t>
  </si>
  <si>
    <t>EMI-TC-6585</t>
  </si>
  <si>
    <t>Count/day configured
1. Perform multiple transfers</t>
  </si>
  <si>
    <t>EMI-B2B-0741</t>
  </si>
  <si>
    <t>EMI-TC-6586</t>
  </si>
  <si>
    <t>Count/month configured
1. Perform multiple transfers</t>
  </si>
  <si>
    <t>EMI-B2B-0742</t>
  </si>
  <si>
    <t>EMI-TC-6587</t>
  </si>
  <si>
    <t>Count/year configured
1. Perform multiple transfers</t>
  </si>
  <si>
    <t>EMI-B2B-0744</t>
  </si>
  <si>
    <t>EMI-TC-6589</t>
  </si>
  <si>
    <t>Boundary value? amount limit exceeded</t>
  </si>
  <si>
    <t>Max = 1000
1. Perform transfer = 1000.01</t>
  </si>
  <si>
    <t>Rejected.</t>
  </si>
  <si>
    <t>EMI-B2B-0746</t>
  </si>
  <si>
    <t>EMI-TC-6591</t>
  </si>
  <si>
    <t>Boundary value? count exceeded</t>
  </si>
  <si>
    <t>Limit = 5/hour
1. Perform 6th transfer</t>
  </si>
  <si>
    <t>EMI-B2B-0751</t>
  </si>
  <si>
    <t>EMI-TC-6596</t>
  </si>
  <si>
    <t>Reversal / rollback of closed-loop transaction</t>
  </si>
  <si>
    <t>Transaction fails mid-process
1. Trigger failure</t>
  </si>
  <si>
    <t>System rolls back all legs; no partial posting; batch integrity maintained; fees reverted.</t>
  </si>
  <si>
    <t>EMI-B2B-0680</t>
  </si>
  <si>
    <t>EMI-TC-6525</t>
  </si>
  <si>
    <t>1. Trigger closed-loop debit: amount=200
2. Observe control selected</t>
  </si>
  <si>
    <t>EMI-B2B-0682</t>
  </si>
  <si>
    <t>EMI-TC-6527</t>
  </si>
  <si>
    <t>Split across two controls when no single segment covers amount - split enabled</t>
  </si>
  <si>
    <t>1. Trigger closed-loop debit: amount=300
2. Inspect plan and legs</t>
  </si>
  <si>
    <t>EMI-B2B-0684</t>
  </si>
  <si>
    <t>EMI-TC-6529</t>
  </si>
  <si>
    <t>1. Trigger closed-loop debit: amount=350
2. Count legs in plan</t>
  </si>
  <si>
    <t>EMI-B2B-0703</t>
  </si>
  <si>
    <t>EMI-TC-6548</t>
  </si>
  <si>
    <t>No default control configured for wallet-to-wallet</t>
  </si>
  <si>
    <t>No default set
1. Save configuration (allowing empty)
2. Perform wallet-to-wallet transfer</t>
  </si>
  <si>
    <t>Configuration saved (warning allowed). Transfer goes to PENDING_OPS, OPS task created.</t>
  </si>
  <si>
    <t>EMI-B2B-0721</t>
  </si>
  <si>
    <t>EMI-TC-6566</t>
  </si>
  <si>
    <t>Source wallet within limit</t>
  </si>
  <si>
    <t>Source wallet has limit configured
1. Perform valid transfer</t>
  </si>
  <si>
    <t>Transaction successful, balance updated correctly.</t>
  </si>
  <si>
    <t>EMI-B2B-0723</t>
  </si>
  <si>
    <t>EMI-TC-6568</t>
  </si>
  <si>
    <t>Destination wallet within limit</t>
  </si>
  <si>
    <t>Destination wallet has limit configured
1. Perform valid transfer</t>
  </si>
  <si>
    <t>EMI-B2B-0725</t>
  </si>
  <si>
    <t>EMI-TC-6570</t>
  </si>
  <si>
    <t>Commission wallet below minimum limit</t>
  </si>
  <si>
    <t>Commission applicable
1. Perform valid transfer</t>
  </si>
  <si>
    <t>Commission credited correctly.</t>
  </si>
  <si>
    <t>EMI-B2B-0727</t>
  </si>
  <si>
    <t>EMI-TC-6572</t>
  </si>
  <si>
    <t>VAT wallet below minimum</t>
  </si>
  <si>
    <t>VAT applicable
1. Perform valid transfer</t>
  </si>
  <si>
    <t>VAT credited correctly.</t>
  </si>
  <si>
    <t>EMI-B2B-0734</t>
  </si>
  <si>
    <t>EMI-TC-6579</t>
  </si>
  <si>
    <t>Valid transaction within limits</t>
  </si>
  <si>
    <t>Limits configured
1. Perform valid transfer</t>
  </si>
  <si>
    <t>EMI-B2B-0743</t>
  </si>
  <si>
    <t>EMI-TC-6588</t>
  </si>
  <si>
    <t>Boundary value? amount limit (at max)</t>
  </si>
  <si>
    <t>Max = 1000
1. Perform transfer = 1000</t>
  </si>
  <si>
    <t>Accepted.</t>
  </si>
  <si>
    <t>EMI-B2B-0745</t>
  </si>
  <si>
    <t>EMI-TC-6590</t>
  </si>
  <si>
    <t>Boundary value? count limit (at max)</t>
  </si>
  <si>
    <t>Limit = 5/hour
1. Perform 5 transfers</t>
  </si>
  <si>
    <t>EMI-B2B-0747</t>
  </si>
  <si>
    <t>EMI-TC-6592</t>
  </si>
  <si>
    <t>Pending transfers exist
1. Perform new transfer</t>
  </si>
  <si>
    <t>System handles based on policy (include/exclude).</t>
  </si>
  <si>
    <t>EMI-B2B-0750</t>
  </si>
  <si>
    <t>EMI-TC-6595</t>
  </si>
  <si>
    <t>Reporting validation for limits</t>
  </si>
  <si>
    <t>Transfers executed
1. Generate report</t>
  </si>
  <si>
    <t>Report reflects correct limits usage.</t>
  </si>
  <si>
    <t>EMI-B2B-0700</t>
  </si>
  <si>
    <t>EMI-TC-6545</t>
  </si>
  <si>
    <t>Ledger posting per leg with commission and VAT</t>
  </si>
  <si>
    <t>1. Enable commission and VAT fees
2. Execute valid multi-leg closed-loop transfer
3. Inspect ledger entries for each leg</t>
  </si>
  <si>
    <t>Each leg: debit from source wallet, credit to destination wallet, commission credited to commission wallet, VAT credited to VAT wallet. Same batch_id for all entries. Fully traceable.</t>
  </si>
  <si>
    <t>EMI-B2B-0707</t>
  </si>
  <si>
    <t>EMI-TC-6552</t>
  </si>
  <si>
    <t>Duplicate event handling for wallet-to-wallet transfer</t>
  </si>
  <si>
    <t>Event already processed
1. Send same transfer request twice</t>
  </si>
  <si>
    <t>Second request ignored. No duplicate posting.</t>
  </si>
  <si>
    <t>EMI-B2B-0708</t>
  </si>
  <si>
    <t>EMI-TC-6553</t>
  </si>
  <si>
    <t>Duplicate during processing? concurrent requests</t>
  </si>
  <si>
    <t>Concurrent requests
1. Send same transfer request quickly</t>
  </si>
  <si>
    <t>Only one transaction posted. Idempotency holds.</t>
  </si>
  <si>
    <t>EMI-B2B-0717</t>
  </si>
  <si>
    <t>EMI-TC-6562</t>
  </si>
  <si>
    <t>Idempotency DB constraint (unique external_ref)</t>
  </si>
  <si>
    <t>Duplicate reference
1. Insert same external_ref twice</t>
  </si>
  <si>
    <t>Rejected by DB constraint.</t>
  </si>
  <si>
    <t>EMI-B2B-0718</t>
  </si>
  <si>
    <t>EMI-TC-6563</t>
  </si>
  <si>
    <t>High volume concurrency for wallet-to-wallet</t>
  </si>
  <si>
    <t>Multiple events
1. Send bulk transfer events</t>
  </si>
  <si>
    <t>No duplicates, consistent processing.</t>
  </si>
  <si>
    <t>EMI-B2B-0719</t>
  </si>
  <si>
    <t>EMI-TC-6564</t>
  </si>
  <si>
    <t>Recovery after failure</t>
  </si>
  <si>
    <t>System interruption
1. Restart during processing</t>
  </si>
  <si>
    <t>No duplicate posting. Consistent state.</t>
  </si>
  <si>
    <t>EMI-B2B-0749</t>
  </si>
  <si>
    <t>EMI-TC-6594</t>
  </si>
  <si>
    <t>Limit validation with idempotency</t>
  </si>
  <si>
    <t>Duplicate request
1. Send same request twice</t>
  </si>
  <si>
    <t>Limit counted only once.</t>
  </si>
  <si>
    <t>EMI-B2B-0752</t>
  </si>
  <si>
    <t>BP-NFR-01</t>
  </si>
  <si>
    <t>Bill payment responds within budget at production volume</t>
  </si>
  <si>
    <t>1. Exercise the main bill payment flows under load
2. Measure response time at p50, p95 and p99
3. Capture the query plans behind each list and search</t>
  </si>
  <si>
    <t>EMI-B2B-0753</t>
  </si>
  <si>
    <t>BP-NFR-02</t>
  </si>
  <si>
    <t>Bill payment holds up under concurrent use</t>
  </si>
  <si>
    <t>EMI-B2B-0754</t>
  </si>
  <si>
    <t>BP-NFR-03</t>
  </si>
  <si>
    <t>Bill payment degrades gracefully when a dependency is slow</t>
  </si>
  <si>
    <t>EMI-B2B-3059</t>
  </si>
  <si>
    <t>FE Enhancements</t>
  </si>
  <si>
    <t>EMI-TC-4554</t>
  </si>
  <si>
    <t>Assure that the height of the Screens Header is generalized</t>
  </si>
  <si>
    <t>A signed-in session able to reach every main screen of the portal.</t>
  </si>
  <si>
    <t>1. Open each main screen in turn
2. Measure or compare the header on each
3. Note any screen that differs
4. Repeat at a narrower window width
5. Repeat in Arabic and in dark mode</t>
  </si>
  <si>
    <t>1. The header height is consistent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</si>
  <si>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EMI-5200</t>
  </si>
  <si>
    <t>EMI-B2B-3060</t>
  </si>
  <si>
    <t>EMI-TC-4555</t>
  </si>
  <si>
    <t>Assure that the spacing and padding of the Screens Header is standarized</t>
  </si>
  <si>
    <t>1. The header spacing and padding are standardised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</si>
  <si>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EMI-B2B-3061</t>
  </si>
  <si>
    <t>EMI-TC-4556</t>
  </si>
  <si>
    <t>Ensure the updated header is shared and consistent across all screens</t>
  </si>
  <si>
    <t>1. The same header is used across every screen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</si>
  <si>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EMI-B2B-3066</t>
  </si>
  <si>
    <t>Localisation &amp; Messages</t>
  </si>
  <si>
    <t>TC-Msg-01</t>
  </si>
  <si>
    <t>Every Database-Stored Exception Message Has an Arabic Translation</t>
  </si>
  <si>
    <t>The list of exceptions using database-stored messages</t>
  </si>
  <si>
    <t>1. Trigger or query each
2. Check the Arabic text</t>
  </si>
  <si>
    <t>Every listed message has Arabic coverage; any missing translation is recorded as a finding</t>
  </si>
  <si>
    <t>EMI-B2B-3064</t>
  </si>
  <si>
    <t>TC-Locale-03</t>
  </si>
  <si>
    <t>Unsupported or Missing Locale Falls Back Predictably</t>
  </si>
  <si>
    <t>Endpoints returning user-facing messages</t>
  </si>
  <si>
    <t>1. Call with an unsupported locale, then with none at all</t>
  </si>
  <si>
    <t>A documented default is applied consistently rather than the response varying by endpoint</t>
  </si>
  <si>
    <t>EMI-B2B-3075</t>
  </si>
  <si>
    <t>TC-Trans-06</t>
  </si>
  <si>
    <t>Longer Translations Do Not Break Layout</t>
  </si>
  <si>
    <t>Screens whose new wording is materially longer than before</t>
  </si>
  <si>
    <t>1. Review those screens at the smallest supported viewport</t>
  </si>
  <si>
    <t>Text wraps or truncates gracefully; no control is pushed off screen or overlapped</t>
  </si>
  <si>
    <t>EMI-B2B-3062</t>
  </si>
  <si>
    <t>TC-Locale-01</t>
  </si>
  <si>
    <t>Response Language Follows the Requested Locale</t>
  </si>
  <si>
    <t>1. Call a representative set with an Arabic locale, then an English locale</t>
  </si>
  <si>
    <t>Each returns messages in the requested language; nothing is pinned to a single hardcoded locale</t>
  </si>
  <si>
    <t>Localisation</t>
  </si>
  <si>
    <t>EMI-B2B-3063</t>
  </si>
  <si>
    <t>TC-Locale-02</t>
  </si>
  <si>
    <t>No Hardcoded Locale Remains in the Audited Paths</t>
  </si>
  <si>
    <t>The hardcoded-locale audit list produced by the task</t>
  </si>
  <si>
    <t>1. Exercise each listed path in both locales</t>
  </si>
  <si>
    <t>Each resolves the locale dynamically; none returns a fixed language regardless of the request</t>
  </si>
  <si>
    <t>EMI-B2B-3065</t>
  </si>
  <si>
    <t>TC-Locale-04</t>
  </si>
  <si>
    <t>Locale Is Honoured on Error Responses Too</t>
  </si>
  <si>
    <t>An endpoint that returns a validation error</t>
  </si>
  <si>
    <t>1. Force the error in each locale</t>
  </si>
  <si>
    <t>Error messages follow the requested locale, not only success messages</t>
  </si>
  <si>
    <t>EMI-B2B-3067</t>
  </si>
  <si>
    <t>TC-Msg-02</t>
  </si>
  <si>
    <t>Every Database-Stored Exception Message Has an English Translation</t>
  </si>
  <si>
    <t>The same list</t>
  </si>
  <si>
    <t>1. Trigger or query each
2. Check the English text</t>
  </si>
  <si>
    <t>Every listed message has English coverage; gaps are recorded</t>
  </si>
  <si>
    <t>EMI-B2B-3068</t>
  </si>
  <si>
    <t>TC-Msg-03</t>
  </si>
  <si>
    <t>No Message Falls Back to a Raw Key or Code</t>
  </si>
  <si>
    <t>All database-stored messages in both locales</t>
  </si>
  <si>
    <t>1. Render each in both locales</t>
  </si>
  <si>
    <t>No surface shows a raw translation key, an enum name or a bare error code to the user</t>
  </si>
  <si>
    <t>EMI-B2B-3070</t>
  </si>
  <si>
    <t>TC-Trans-01</t>
  </si>
  <si>
    <t>Saudi Banking Language Guidelines Are Applied</t>
  </si>
  <si>
    <t>The approved language guidelines</t>
  </si>
  <si>
    <t>1. Review the Arabic wording across the main flows against the guidelines</t>
  </si>
  <si>
    <t>Wording follows the approved guidelines and reads correctly for the Saudi banking context</t>
  </si>
  <si>
    <t>EMI-B2B-3071</t>
  </si>
  <si>
    <t>TC-Trans-02</t>
  </si>
  <si>
    <t>Common Terms Are Consistent Across the Application</t>
  </si>
  <si>
    <t>A list of recurring terms such as balance, wallet, transfer, commission and VAT</t>
  </si>
  <si>
    <t>1. Compare how each term is rendered across every screen that uses it</t>
  </si>
  <si>
    <t>Each term is rendered consistently everywhere; the shared common file is the single source for them</t>
  </si>
  <si>
    <t>EMI-B2B-3073</t>
  </si>
  <si>
    <t>TC-Trans-04</t>
  </si>
  <si>
    <t>No Untranslated String Remains in Arabic</t>
  </si>
  <si>
    <t>The Arabic locale</t>
  </si>
  <si>
    <t>1. Walk the main flows end to end in Arabic</t>
  </si>
  <si>
    <t>No English string, placeholder or raw key appears in the Arabic experience</t>
  </si>
  <si>
    <t>EMI-B2B-3074</t>
  </si>
  <si>
    <t>TC-Trans-05</t>
  </si>
  <si>
    <t>Right-to-Left Layout Holds With the Updated Wording</t>
  </si>
  <si>
    <t>The Arabic locale on Web</t>
  </si>
  <si>
    <t>1. Walk the main flows and inspect layout, alignment and numeric rendering</t>
  </si>
  <si>
    <t>Layout holds under RTL with the new wording; nothing overflows, truncates or mirrors incorrectly</t>
  </si>
  <si>
    <t>EMI-B2B-3076</t>
  </si>
  <si>
    <t>TC-Trans-07</t>
  </si>
  <si>
    <t>Interpolated Values Render Correctly in Both Locales</t>
  </si>
  <si>
    <t>Messages carrying amounts, dates, names and counts</t>
  </si>
  <si>
    <t>1. Render each in Arabic and English</t>
  </si>
  <si>
    <t>Placeholders are substituted correctly in both, with no reversed or misplaced values under RTL</t>
  </si>
  <si>
    <t>EMI-B2B-3069</t>
  </si>
  <si>
    <t>TC-Msg-04</t>
  </si>
  <si>
    <t>Message Audit List Is Complete</t>
  </si>
  <si>
    <t>The produced list of exceptions using database-stored messages</t>
  </si>
  <si>
    <t>1. Cross-check the list against the exceptions actually reachable in the product</t>
  </si>
  <si>
    <t>The list covers every reachable database-stored message; an incomplete audit is itself a finding</t>
  </si>
  <si>
    <t>EMI-B2B-3072</t>
  </si>
  <si>
    <t>TC-Trans-03</t>
  </si>
  <si>
    <t>Screen-Specific Wording Is Preserved Where Needed</t>
  </si>
  <si>
    <t>Screens whose wording is deliberately specific</t>
  </si>
  <si>
    <t>1. Review those screens against the shared common wording</t>
  </si>
  <si>
    <t>Deliberately specific wording is retained rather than flattened into the shared term</t>
  </si>
  <si>
    <t>EMI-B2B-3077</t>
  </si>
  <si>
    <t>PS-NFR-01</t>
  </si>
  <si>
    <t>Platform and system services responds within budget at production volume</t>
  </si>
  <si>
    <t>1. Exercise the main platform and system services flows under load
2. Measure response time at p50, p95 and p99
3. Capture the query plans behind each list and search</t>
  </si>
  <si>
    <t>EMI-B2B-3078</t>
  </si>
  <si>
    <t>PS-NFR-02</t>
  </si>
  <si>
    <t>Platform and system services holds up under concurrent use</t>
  </si>
  <si>
    <t>EMI-B2B-3079</t>
  </si>
  <si>
    <t>PS-NFR-03</t>
  </si>
  <si>
    <t>Platform and system services degrades gracefully when a dependency is slow</t>
  </si>
  <si>
    <t>EMI-B2B-3089</t>
  </si>
  <si>
    <t>Pair Management (PM)</t>
  </si>
  <si>
    <t>EMI-TC-3716</t>
  </si>
  <si>
    <t>Run Now Triggers Execution Context Creation</t>
  </si>
  <si>
    <t>Pair exists in Active status with full schedule, notifications, SLA; scheduler and reconciliation engine integrated.</t>
  </si>
  <si>
    <t>1. From Pair List, pick an Active Pair. 2. Click Run Now.</t>
  </si>
  <si>
    <t>• System builds execution context JSON similar to spec (pair_id, system_type, direction, system_a, system_b, ruleset_id, schedule/cron, recipients, sla_threshold, retry_policy). • Reconciliation engine is triggered for immediate run. • A new run appears in the Runs Dashboard with status (Running/Completed/Failed).</t>
  </si>
  <si>
    <t>EMI-B2B-3084</t>
  </si>
  <si>
    <t>EMI-TC-3711</t>
  </si>
  <si>
    <t>Rule Set Filtered by Selected System Type</t>
  </si>
  <si>
    <t>User logged in; for System Type “Payments” there are Active Rule Sets; for “Billing” different Rule Sets.</t>
  </si>
  <si>
    <t>1. Create new Pair. 2. Select System A &amp; B that support multiple types. 3. Select System Type = Payments. 4. Open Rule Set dropdown. 5. Note the available Rule Sets. 6. Change System Type = Billing. 7. Open Rule Set dropdown again.</t>
  </si>
  <si>
    <t>• When System Type = Payments, Rule Set dropdown only lists Rule Sets whose System Type = Payments and Status = Active. • When System Type = Billing, list changes to only Billing Rule Sets. • Rule Sets of other types or non-active statuses are not shown.</t>
  </si>
  <si>
    <t>EMI-B2B-3095</t>
  </si>
  <si>
    <t>EMI-TC-3722</t>
  </si>
  <si>
    <t>Pair History Versioning on Edit</t>
  </si>
  <si>
    <t>Pair exists in Active status; Maker–Checker enabled.</t>
  </si>
  <si>
    <t>1. Open existing Pair. 2. Modify configuration (e.g., change schedule, Rule Set, or notifications). 3. Save changes (through Maker–Checker as applicable). 4. Go to History tab for that Pair.</t>
  </si>
  <si>
    <t>• A new version entry appears with increased version number. • History row captures date/time, actor, action summary. • “View Changes” shows before/after diff of changed fields (e.g., schedule time, Rule Set).</t>
  </si>
  <si>
    <t>EMI-B2B-3096</t>
  </si>
  <si>
    <t>EMI-TC-3723</t>
  </si>
  <si>
    <t>History Filters and CSV Export</t>
  </si>
  <si>
    <t>Multiple versions exist for various Pairs; some edits from different users and dates.</t>
  </si>
  <si>
    <t>1. Go to System Pairs → History tab. 2. Apply filter by date range, by user, and by action type. 3. Click Export CSV.</t>
  </si>
  <si>
    <t>• History grid respects filters (shows only matching entries). • CSV export contains same filtered set with version, date, actor, action summary.</t>
  </si>
  <si>
    <t>EMI-B2B-3100</t>
  </si>
  <si>
    <t>EMI-TC-3727</t>
  </si>
  <si>
    <t>Pairs Appear in Runs Dashboard</t>
  </si>
  <si>
    <t>At least one Pair Active; some runs executed via schedule or Run Now.</t>
  </si>
  <si>
    <t>1. Go to Runs Dashboard. 2. Search/filter by Pair Name or Pair Code.</t>
  </si>
  <si>
    <t>• Runs Dashboard shows entries for executed Pairs with metadata: Pair Name/Code, timestamp, result (Match/Mismatch/Failed), duration, triggered by (Schedule/Manual). • Selecting a run shows link back to Pair configuration (for audit).</t>
  </si>
  <si>
    <t>EMI-B2B-3080</t>
  </si>
  <si>
    <t>EMI-TC-3707</t>
  </si>
  <si>
    <t>Create Pair (Happy Path)</t>
  </si>
  <si>
    <t>User logged in as RMS Admin; at least two systems exist (System A, System B) that both support System Type “Payments”; at least one Active Rule Set for “Payments” exists.</t>
  </si>
  <si>
    <t>1. Go to System Pairs → Pairs tab. 2. Click Create Pair. 3. Enter Pair Name and Description. 4. Verify Pair Code auto-generated. 5. Select System A and System B (different systems). 6. Select Direction = One-Way (A→B). 7. Select System Type = Payments. 8. Select Rule Set that belongs to “Payments” and is Active. 9. Configure Schedule: Frequency=Daily, Time=23:59, retry policy (max retries, delay). 10. Set Notifications: add recipient email, SLA threshold (e.g., 5%). 11. Set toggles: “Send summary even if no variances” ON, “Send alerts only on failures” OFF. 12. Save Pair.</t>
  </si>
  <si>
    <t>• Pair saved successfully with Status = Draft. • Pair appears in Pairs list with: correct Name, Systems (A→B), Direction, System Type, Rule Set, Schedule, Status=Draft, Last Run empty, Modified By = current user. • Pair Code is unique and auto-generated. • Backend stores full configuration (incl. notifications &amp; SLA).</t>
  </si>
  <si>
    <t>EMI-B2B-3081</t>
  </si>
  <si>
    <t>EMI-TC-3708</t>
  </si>
  <si>
    <t>System A and System B Must Be Different</t>
  </si>
  <si>
    <t>User logged in; at least one System exists.</t>
  </si>
  <si>
    <t>1. Click Create Pair. 2. Enter Pair Name. 3. Set System A = X. 4. Set System B = X (same system). 5. Fill other required fields correctly (System Type, Rule Set, etc.). 6. Click Save.</t>
  </si>
  <si>
    <t>• Validation error shown: e.g., “System A and System B must be different.” • Save blocked. • No new Pair persisted in backend.</t>
  </si>
  <si>
    <t>EMI-B2B-3082</t>
  </si>
  <si>
    <t>EMI-TC-3709</t>
  </si>
  <si>
    <t>System Type Validation (Not Supported by Both Systems)</t>
  </si>
  <si>
    <t>User logged in; System A supports “Payments” only; System B supports “Billing” only.</t>
  </si>
  <si>
    <t>1. Create new Pair. 2. Select System A = A (Payments only). 3. Select System B = B (Billing only). 4. Try to select System Type = Payments. 5. Attempt to save.</t>
  </si>
  <si>
    <t>• On choosing System Type that is not supported by both systems, UI displays error: “Selected System Type is not supported by both systems.” • Save is blocked.</t>
  </si>
  <si>
    <t>EMI-B2B-3083</t>
  </si>
  <si>
    <t>EMI-TC-3710</t>
  </si>
  <si>
    <t>System Type Must Be Supported by Both Systems (Positive Case)</t>
  </si>
  <si>
    <t>User logged in; both systems support “Payments” as a System Type.</t>
  </si>
  <si>
    <t>1. Create new Pair with System A = A, System B = B. 2. Select System Type = Payments. 3. Fill Rule Set, schedule, notifications. 4. Save.</t>
  </si>
  <si>
    <t>• No validation error on System Type. • Pair saved successfully in Draft status.</t>
  </si>
  <si>
    <t>EMI-B2B-3085</t>
  </si>
  <si>
    <t>EMI-TC-3712</t>
  </si>
  <si>
    <t>Cannot Save Pair Without Rule Set</t>
  </si>
  <si>
    <t>User logged in; System Type selected; at least one Rule Set exists for that type.</t>
  </si>
  <si>
    <t>1. Create new Pair. 2. Select System A, System B, Direction, System Type. 3. Do not select any Rule Set. 4. Configure schedule, notifications. 5. Click Save.</t>
  </si>
  <si>
    <t>• Inline validation error near Rule Set: e.g., “Rule Set is required.” • Save blocked.</t>
  </si>
  <si>
    <t>EMI-B2B-3086</t>
  </si>
  <si>
    <t>EMI-TC-3713</t>
  </si>
  <si>
    <t>Rule Set Must Belong to Same System Type</t>
  </si>
  <si>
    <t>User logged in; have Rule Set RS_PAY (System Type=Payments) and RS_BILL (System Type=Billing).</t>
  </si>
  <si>
    <t>1. Create new Pair. 2. Select System A &amp; B that support both Payments and Billing. 3. Select System Type = Payments. 4. Attempt to manually select Rule Set RS_BILL (if UI allows) or check dropdown content.</t>
  </si>
  <si>
    <t>• UI must not allow selecting Rule Set whose System Type ≠ selected System Type. • If forced, backend blocks save with error: “Rule Set must belong to the selected System Type.”</t>
  </si>
  <si>
    <t>EMI-B2B-3088</t>
  </si>
  <si>
    <t>EMI-TC-3715</t>
  </si>
  <si>
    <t>Frequency and Time Validation</t>
  </si>
  <si>
    <t>1. Create new Pair with all basic fields valid. 2. Set Frequency = Daily but leave Time empty. 3. Click Save. 4. Repeat for Frequency Weekly/Monthly with missing or invalid time.</t>
  </si>
  <si>
    <t>• Validation error for schedule (e.g., “Time is required for scheduled runs”). • Save blocked for non-manual runs without time. • For Frequency=Manual, Time may be optional/disabled as per design.</t>
  </si>
  <si>
    <t>EMI-B2B-3092</t>
  </si>
  <si>
    <t>EMI-TC-3719</t>
  </si>
  <si>
    <t>Uniqueness of Pair (SystemA + SystemB + Direction + SystemType)</t>
  </si>
  <si>
    <t>User logged in;, one Pair already exists with System A=A, System B=B, Direction=One-Way A→B, System Type=Payments.</t>
  </si>
  <si>
    <t>1. Create new Pair. 2. Select System A=A, System B=B, Direction=A→B, System Type=Payments (same combination as existing). 3. Provide any valid Rule Set, schedule, notifications. 4. Click Save.</t>
  </si>
  <si>
    <t>• Validation error displayed: e.g., “A Pair with the same System A/B, Direction, and System Type already exists.” • Save blocked.</t>
  </si>
  <si>
    <t>EMI-B2B-3094</t>
  </si>
  <si>
    <t>EMI-TC-3721</t>
  </si>
  <si>
    <t>Maker–Checker: Draft → Pending → Active</t>
  </si>
  <si>
    <t>Maker and Checker roles defined; Pair Management uses Maker–Checker workflow.</t>
  </si>
  <si>
    <t>1. As Maker, create new Pair (all validations pass) and Save → Draft. 2. Submit Pair for approval (if separate action). 3. As Checker (different user), open Pair with Status Pending Approval. 4. Approve Pair.</t>
  </si>
  <si>
    <t>• After Maker save: Status = Draft. • After submission: Status = Pending Approval. • After Checker approval: Status = Active. • Approver cannot be same user as Maker (error if attempted).</t>
  </si>
  <si>
    <t>EMI-B2B-3098</t>
  </si>
  <si>
    <t>EMI-TC-3725</t>
  </si>
  <si>
    <t>Changing System Type Requires Rule Set Re-Selection</t>
  </si>
  <si>
    <t>Pair in Draft with System Type “Payments” and a selected Rule Set RS_PAY.</t>
  </si>
  <si>
    <t>1. Open Pair in Edit. 2. Change System Type from Payments to Billing.</t>
  </si>
  <si>
    <t>• Previously selected Rule Set is cleared or invalidated. • Rule Set dropdown now only shows Active Rule Sets for Billing. • Save blocked until a new Rule Set for Billing is selected.</t>
  </si>
  <si>
    <t>EMI-B2B-3099</t>
  </si>
  <si>
    <t>EMI-TC-3726</t>
  </si>
  <si>
    <t>Notifications &amp; SLA Configuration Saved</t>
  </si>
  <si>
    <t>User logged in; email notification system integrated.</t>
  </si>
  <si>
    <t>1. Create or Edit Pair. 2. Add multiple recipients (emails or groups). 3. Set SLA variance threshold (e.g., 3%). 4. Toggle “Send summary even if no variances” ON. 5. Toggle “Send alerts only on failures” ON. 6. Save Pair. 7. Trigger run (via Run Now or scheduled run) with outcome that breaches SLA vs one that doesn’t.</t>
  </si>
  <si>
    <t>• Pair stores recipients, SLA threshold, and toggles in backend. • On run with SLA breach or failure: alerts sent according to toggles (only on failure if configured). • On run with no variances: summary email behavior matches “Send summary even if no variances” toggle.</t>
  </si>
  <si>
    <t>EMI-B2B-3087</t>
  </si>
  <si>
    <t>EMI-TC-3714</t>
  </si>
  <si>
    <t>No Rule Sets Available for System Type</t>
  </si>
  <si>
    <t>User logged in; System Type “Orders” exists but has no Active Rule Sets.</t>
  </si>
  <si>
    <t>1. Create new Pair. 2. Select System A &amp; B that support “Orders”. 3. Select System Type = Orders. 4. Open Rule Set dropdown.</t>
  </si>
  <si>
    <t>• Rule Set dropdown shows empty state message: e.g., “No Rule Sets available for this System Type.” • CTA/link visible: “Create Rule Set in Rule Management.” • Save blocked until a Rule Set exists/selected.</t>
  </si>
  <si>
    <t>EMI-B2B-3091</t>
  </si>
  <si>
    <t>EMI-TC-3718</t>
  </si>
  <si>
    <t>Deactivate (Soft Delete) Pair Deregisters Schedule</t>
  </si>
  <si>
    <t>Pair currently Active with schedule registered; at least one previous run exists.</t>
  </si>
  <si>
    <t>1. From Pair list, choose Active Pair. 2. Use Deactivate action or set Status to Inactive (through approval if needed).</t>
  </si>
  <si>
    <t>• Pair Status changes to Inactive. • Scheduler deregisters CRON/job; no future automatic runs triggered. • Pair remains visible in Pair List and History tab (not hard-deleted). • Runs Dashboard still shows historical runs for this Pair.</t>
  </si>
  <si>
    <t>EMI-B2B-3093</t>
  </si>
  <si>
    <t>EMI-TC-3720</t>
  </si>
  <si>
    <t>Clone Pair Copies Configuration</t>
  </si>
  <si>
    <t>At least one Pair exists with Systems, System Type, Rule Set, schedule, notifications configured.</t>
  </si>
  <si>
    <t>1. From Pair List, click Clone on existing Pair. 2. In cloned Pair screen, inspect Name, Systems, Direction, System Type, Rule Set, schedule, notifications, SLA. 3. Rename Pair and Save.</t>
  </si>
  <si>
    <t>• New Pair created with new Pair Code and editable Name. • Systems, System Type, Rule Set, schedule, notifications, SLA copied from original. • New Pair Status = Draft.</t>
  </si>
  <si>
    <t>EMI-B2B-3090</t>
  </si>
  <si>
    <t>EMI-TC-3717</t>
  </si>
  <si>
    <t>Activate Pair Registers Schedule</t>
  </si>
  <si>
    <t>Pair exists in Draft or Inactive status with valid schedule; scheduler service running.</t>
  </si>
  <si>
    <t>1. Open Pair in edit mode or use list action. 2. Change Status from Draft/Inactive to Active and complete Maker–Checker flow if required.</t>
  </si>
  <si>
    <t>• On final approval/activation: scheduler registers corresponding CRON/job for this Pair. • “Next Run” / schedule info visible in UI.</t>
  </si>
  <si>
    <t>EMI-B2B-3097</t>
  </si>
  <si>
    <t>EMI-TC-3724</t>
  </si>
  <si>
    <t>Rule Set Becomes Inactive (Warning Handling)</t>
  </si>
  <si>
    <t>Pair uses Rule Set RS_PAY (Active); later RS_PAY becomes Inactive in Rule Management.</t>
  </si>
  <si>
    <t>1. Open Pair in Edit mode.</t>
  </si>
  <si>
    <t>• UI shows warning that linked Rule Set is inactive. • Depending on business rule: either block saving without choosing a new Active Rule Set, or allow but with strong warning and no new assignments in future.</t>
  </si>
  <si>
    <t>EMI-B2B-3104</t>
  </si>
  <si>
    <t>Screen Shots</t>
  </si>
  <si>
    <t>EMI-TC-8614</t>
  </si>
  <si>
    <t>App switcher protection</t>
  </si>
  <si>
    <t>1. Open app switcher (swipe up)</t>
  </si>
  <si>
    <t>App preview shows blank/obscured content</t>
  </si>
  <si>
    <t>EMI-5762</t>
  </si>
  <si>
    <t>EMI-B2B-3101</t>
  </si>
  <si>
    <t>EMI-TC-8611</t>
  </si>
  <si>
    <t>Screenshot prevention on sensitive screens</t>
  </si>
  <si>
    <t>1. Navigate to wallet/payment screen 2. Take screenshot</t>
  </si>
  <si>
    <t>Content is obscured or blank in the screenshot</t>
  </si>
  <si>
    <t>EMI-B2B-3105</t>
  </si>
  <si>
    <t>EMI-TC-8615</t>
  </si>
  <si>
    <t>Protection on auth screens</t>
  </si>
  <si>
    <t>1. Screenshot login/OTP screen</t>
  </si>
  <si>
    <t>Content obscured</t>
  </si>
  <si>
    <t>EMI-B2B-3106</t>
  </si>
  <si>
    <t>EMI-TC-8616</t>
  </si>
  <si>
    <t>Protection on wallet/card screens</t>
  </si>
  <si>
    <t>1. Screenshot wallet balance or card details</t>
  </si>
  <si>
    <t>EMI-B2B-3107</t>
  </si>
  <si>
    <t>EMI-TC-8617</t>
  </si>
  <si>
    <t>Protection on payment/transfer screens</t>
  </si>
  <si>
    <t>1. Screenshot during transfer flow</t>
  </si>
  <si>
    <t>EMI-B2B-3102</t>
  </si>
  <si>
    <t>EMI-TC-8612</t>
  </si>
  <si>
    <t>Screen recording detection</t>
  </si>
  <si>
    <t>1. Start screen recording 2. Open sensitive screen</t>
  </si>
  <si>
    <t>Sensitive content hidden while recording is active</t>
  </si>
  <si>
    <t>EMI-B2B-3103</t>
  </si>
  <si>
    <t>EMI-TC-8613</t>
  </si>
  <si>
    <t>Screen mirroring detection</t>
  </si>
  <si>
    <t>1. Mirror screen via AirPlay 2. Open app</t>
  </si>
  <si>
    <t>Sensitive content hidden during mirroring</t>
  </si>
  <si>
    <t>EMI-B2B-3108</t>
  </si>
  <si>
    <t>EMI-TC-8618</t>
  </si>
  <si>
    <t>Protection on profile screen</t>
  </si>
  <si>
    <t>1. Screenshot profile page</t>
  </si>
  <si>
    <t>EMI-B2B-3109</t>
  </si>
  <si>
    <t>EMI-TC-8619</t>
  </si>
  <si>
    <t>Normal navigation unaffected</t>
  </si>
  <si>
    <t>1. Navigate through all screens</t>
  </si>
  <si>
    <t>No functional issues; app works normally</t>
  </si>
  <si>
    <t>EMI-B2B-3110</t>
  </si>
  <si>
    <t>EMI-TC-8620</t>
  </si>
  <si>
    <t>Recording stopped → content visible again</t>
  </si>
  <si>
    <t>1. Stop screen recording</t>
  </si>
  <si>
    <t>Content becomes visible again immediately</t>
  </si>
  <si>
    <t>EMI-B2B-3111</t>
  </si>
  <si>
    <t>Security &amp; Logging</t>
  </si>
  <si>
    <t>TC-Lean-01</t>
  </si>
  <si>
    <t>Auth Failure Throws LeanAuthenticationException With Its Code</t>
  </si>
  <si>
    <t>Lean access-token call able to fail authentication</t>
  </si>
  <si>
    <t>1. Force an auth failure
2. Inspect the exception and the returned error code</t>
  </si>
  <si>
    <t>LeanAuthenticationException is thrown and LEAN_AUTHENTICATION_FAILED is returned, not a raw or unhandled error</t>
  </si>
  <si>
    <t>EMI-B2B-3112</t>
  </si>
  <si>
    <t>TC-Lean-02</t>
  </si>
  <si>
    <t>Business Verification Failure Throws LeanVerificationException</t>
  </si>
  <si>
    <t>verifyBusinessAccount able to fail</t>
  </si>
  <si>
    <t>1. Force a verification failure</t>
  </si>
  <si>
    <t>LeanVerificationException is thrown and LEAN_VERIFICATION_FAILED is returned</t>
  </si>
  <si>
    <t>EMI-B2B-3113</t>
  </si>
  <si>
    <t>TC-Lean-03</t>
  </si>
  <si>
    <t>Customer Verification Failure Behaves Identically</t>
  </si>
  <si>
    <t>verifyCustomerAccount able to fail</t>
  </si>
  <si>
    <t>LeanVerificationException is thrown and LEAN_VERIFICATION_FAILED is returned, matching the business path</t>
  </si>
  <si>
    <t>EMI-B2B-3115</t>
  </si>
  <si>
    <t>TC-Lean-05</t>
  </si>
  <si>
    <t>4xx Fails Fast With No Retry</t>
  </si>
  <si>
    <t>Lean returning a 4xx</t>
  </si>
  <si>
    <t>1. Force a 4xx
2. Inspect the logs for retry attempts</t>
  </si>
  <si>
    <t>The call fails fast with LEAN_VERIFICATION_FAILED and no retry attempt appears in the logs</t>
  </si>
  <si>
    <t>EMI-B2B-3118</t>
  </si>
  <si>
    <t>TC-Lean-08</t>
  </si>
  <si>
    <t>Unknown JSON Properties Are Ignored</t>
  </si>
  <si>
    <t>Lean returning extra or unrecognised fields</t>
  </si>
  <si>
    <t>1. Return additional fields on the verification and error responses
2. Observe parsing</t>
  </si>
  <si>
    <t>AccountVerificationResponse, Verifications and LeanErrorResponse all ignore unknown properties and parsing succeeds</t>
  </si>
  <si>
    <t>EMI-B2B-3116</t>
  </si>
  <si>
    <t>TC-Lean-06</t>
  </si>
  <si>
    <t>5xx Retries Up to the Configured Maximum</t>
  </si>
  <si>
    <t>Lean returning a 5xx</t>
  </si>
  <si>
    <t>1. Force repeated 5xx responses
2. Count the attempts</t>
  </si>
  <si>
    <t>The call retries up to lean.max.retries (default 3) with the configured delay (default 1000ms), then returns LEAN_VERIFICATION_FAILED</t>
  </si>
  <si>
    <t>EMI-B2B-3117</t>
  </si>
  <si>
    <t>TC-Lean-07</t>
  </si>
  <si>
    <t>Timeout Is Retried Like a 5xx</t>
  </si>
  <si>
    <t>Lean timing out</t>
  </si>
  <si>
    <t>1. Force timeouts
2. Count the attempts</t>
  </si>
  <si>
    <t>Timeouts retry up to the configured maximum then return LEAN_VERIFICATION_FAILED</t>
  </si>
  <si>
    <t>EMI-B2B-3123</t>
  </si>
  <si>
    <t>TC-Sec-01</t>
  </si>
  <si>
    <t>OTP Is Hashed in the Notification Log</t>
  </si>
  <si>
    <t>A notification carrying an OTP</t>
  </si>
  <si>
    <t>1. Trigger it
2. Read the Notification Log collection in MongoDB</t>
  </si>
  <si>
    <t>The OTP is stored hashed; no plain-text OTP is present</t>
  </si>
  <si>
    <t>EMI-B2B-3124</t>
  </si>
  <si>
    <t>TC-Sec-02</t>
  </si>
  <si>
    <t>OTP Is Hashed in the Taqnyat HTTP Log</t>
  </si>
  <si>
    <t>A Taqnyat request carrying an OTP</t>
  </si>
  <si>
    <t>1. Trigger it
2. Read the HTTP Log collection</t>
  </si>
  <si>
    <t>The OTP is stored hashed in the HTTP log</t>
  </si>
  <si>
    <t>EMI-B2B-3125</t>
  </si>
  <si>
    <t>TC-Sec-03</t>
  </si>
  <si>
    <t>Only Taqnyat Stores OTP Data in the HTTP Log</t>
  </si>
  <si>
    <t>Traffic across all integrations</t>
  </si>
  <si>
    <t>1. Exercise Wathiq, Nafath, Yaqeen, Taqnyat, Lean, MOZN, HyperPay, WS1, WS3 and ANB
2. Search the HTTP Log for OTP-related content per integration</t>
  </si>
  <si>
    <t>Only Taqnyat carries OTP-related data, and it is hashed. Any other integration storing OTP data is a finding</t>
  </si>
  <si>
    <t>EMI-B2B-3126</t>
  </si>
  <si>
    <t>TC-Sec-04</t>
  </si>
  <si>
    <t>Login Flow Stores No Plain-Text OTP</t>
  </si>
  <si>
    <t>Login with OTP</t>
  </si>
  <si>
    <t>1. Complete a login
2. Search both log collections for the OTP value</t>
  </si>
  <si>
    <t>No plain-text OTP is persisted anywhere</t>
  </si>
  <si>
    <t>EMI-B2B-3127</t>
  </si>
  <si>
    <t>TC-Sec-05</t>
  </si>
  <si>
    <t>Registration Flow Stores No Plain-Text OTP</t>
  </si>
  <si>
    <t>Registration with OTP</t>
  </si>
  <si>
    <t>1. Complete a registration
2. Search both log collections</t>
  </si>
  <si>
    <t>No plain-text OTP is persisted</t>
  </si>
  <si>
    <t>EMI-B2B-3128</t>
  </si>
  <si>
    <t>TC-Sec-06</t>
  </si>
  <si>
    <t>Top-Up and Bank Transfer Store No Plain-Text OTP</t>
  </si>
  <si>
    <t>A top-up and a bank transfer, both OTP-verified</t>
  </si>
  <si>
    <t>1. Complete both
2. Search both log collections</t>
  </si>
  <si>
    <t>No plain-text OTP is persisted for either</t>
  </si>
  <si>
    <t>EMI-B2B-3129</t>
  </si>
  <si>
    <t>TC-Sec-07</t>
  </si>
  <si>
    <t>Every OTP-Verified Transaction Type Is Covered</t>
  </si>
  <si>
    <t>One transaction of each type requiring OTP verification</t>
  </si>
  <si>
    <t>1. Complete each
2. Search both log collections</t>
  </si>
  <si>
    <t>No transaction type leaves a plain-text OTP in either collection</t>
  </si>
  <si>
    <t>EMI-B2B-3130</t>
  </si>
  <si>
    <t>TC-Sec-08</t>
  </si>
  <si>
    <t>Incoming Transaction Job Stores No Plain-Text OTP</t>
  </si>
  <si>
    <t>The incoming transaction job running with OTP-bearing notifications</t>
  </si>
  <si>
    <t>1. Let the job run
2. Search both log collections</t>
  </si>
  <si>
    <t>No plain-text OTP is persisted by the job path</t>
  </si>
  <si>
    <t>EMI-B2B-3131</t>
  </si>
  <si>
    <t>TC-Sec-09</t>
  </si>
  <si>
    <t>Hash Is Not Trivially Reversible to the OTP</t>
  </si>
  <si>
    <t>A hashed OTP in the log</t>
  </si>
  <si>
    <t>1. Attempt to recover the OTP from the stored value by direct comparison against the small OTP keyspace</t>
  </si>
  <si>
    <t>The hashing approach does not make the short OTP keyspace trivially reversible. If it does, record it as a finding rather than passing the test</t>
  </si>
  <si>
    <t>EMI-B2B-3132</t>
  </si>
  <si>
    <t>TC-Sec-10</t>
  </si>
  <si>
    <t>Android Security Audit Findings Are Remediated</t>
  </si>
  <si>
    <t>The Android security audit finding list</t>
  </si>
  <si>
    <t>1. Re-test each finding on the remediated build</t>
  </si>
  <si>
    <t>Every finding is closed or has a recorded accepted-risk decision; none is silently left open</t>
  </si>
  <si>
    <t>EMI-B2B-3133</t>
  </si>
  <si>
    <t>TC-Sec-11</t>
  </si>
  <si>
    <t>Remediation Introduced No Functional Regression</t>
  </si>
  <si>
    <t>The remediated Android build</t>
  </si>
  <si>
    <t>1. Run the core business flows: login, registration, transfer, bill payment, top-up</t>
  </si>
  <si>
    <t>All core flows work unchanged after the security remediation</t>
  </si>
  <si>
    <t>EMI-B2B-3114</t>
  </si>
  <si>
    <t>TC-Lean-04</t>
  </si>
  <si>
    <t>Lean Raw Error Body Is Parsed and Logged</t>
  </si>
  <si>
    <t>A verification failure carrying a Lean error body</t>
  </si>
  <si>
    <t>1. Force it and inspect the logs</t>
  </si>
  <si>
    <t>Lean's raw error response body is parsed and logged, and its message is included in the returned error</t>
  </si>
  <si>
    <t>EMI-B2B-3120</t>
  </si>
  <si>
    <t>TC-Lean-10</t>
  </si>
  <si>
    <t>Business Verification Happy Path</t>
  </si>
  <si>
    <t>A valid business with unifiedNumber, optional crn and iban</t>
  </si>
  <si>
    <t>1. Run verification</t>
  </si>
  <si>
    <t>Verification succeeds and the result is returned correctly</t>
  </si>
  <si>
    <t>EMI-B2B-3121</t>
  </si>
  <si>
    <t>TC-Lean-11</t>
  </si>
  <si>
    <t>Customer Verification Happy Path</t>
  </si>
  <si>
    <t>A valid customer with nationalId and iban</t>
  </si>
  <si>
    <t>EMI-B2B-3119</t>
  </si>
  <si>
    <t>TC-Lean-09</t>
  </si>
  <si>
    <t>Verifications Carries the matching Field</t>
  </si>
  <si>
    <t>A successful verification response</t>
  </si>
  <si>
    <t>1. Inspect the parsed Verifications object</t>
  </si>
  <si>
    <t>The matching field is present and populated</t>
  </si>
  <si>
    <t>EMI-B2B-3122</t>
  </si>
  <si>
    <t>TC-Lean-12</t>
  </si>
  <si>
    <t>Both Flows Regression-Checked Across Release Branches</t>
  </si>
  <si>
    <t>The environments QA covers for the affected release branches</t>
  </si>
  <si>
    <t>1. Run both verification flows on each covered environment</t>
  </si>
  <si>
    <t>Behaviour is identical on every environment the fix was backported to</t>
  </si>
  <si>
    <t>EMI-B2B-3134</t>
  </si>
  <si>
    <t>SuperApp</t>
  </si>
  <si>
    <t>EMI-TC-4271</t>
  </si>
  <si>
    <t>Assure that the user is able to login with a business and a business to the same app</t>
  </si>
  <si>
    <t>A SuperApp build, and two separate business accounts with valid credentials.</t>
  </si>
  <si>
    <t>Super app</t>
  </si>
  <si>
    <t>1. Both business accounts can be signed in to the same app.
2. The active account is clearly identified, so it is never ambiguous whose data is on screen.
3. Switching accounts shows that account's own wallets, transactions and settings, with no data from the other leaking in.
4. Each account keeps its own session and privileges independently.
5. Signing out of one does not sign out the other, and the remaining session stays valid.
6. Notifications and alerts are attributed to the correct account.</t>
  </si>
  <si>
    <t>EMI-4853</t>
  </si>
  <si>
    <t>EMI-B2B-3135</t>
  </si>
  <si>
    <t>EMI-TC-4272</t>
  </si>
  <si>
    <t>Assure that the user is able to select the type at registration</t>
  </si>
  <si>
    <t>A SuperApp build at the start of registration.</t>
  </si>
  <si>
    <t>register new user</t>
  </si>
  <si>
    <t>1. The account type can be selected at registration, and the available types are listed clearly.
2. Selecting a type leads to the registration flow belonging to that type.
3. Going back and choosing a different type switches to the other flow without carrying over data that does not belong to it.
4. The type chosen is stored on the created account and matches what was selected.
5. Registration cannot continue with no type selected.
6. NOTE for review: business sign-up now runs in fixed-Business mode on the web portal. Confirm whether a type selection is still expected in the SuperApp before executing this case.</t>
  </si>
  <si>
    <t>EMI-B2B-3148</t>
  </si>
  <si>
    <t>System Types &amp; Unified Schema Management</t>
  </si>
  <si>
    <t>EMI-TC-3683</t>
  </si>
  <si>
    <t>Edit Existing: Add New Field</t>
  </si>
  <si>
    <t>“Financial System” exists</t>
  </si>
  <si>
    <t>1. Open System Type in Edit. 2. Add field: Name=channel, Type=String. 3. Save.</t>
  </si>
  <si>
    <t>• New field stored in DB. • Schema retrieval shows new field.</t>
  </si>
  <si>
    <t>EMI-B2B-3149</t>
  </si>
  <si>
    <t>EMI-TC-3684</t>
  </si>
  <si>
    <t>Edit Existing: Change Name &amp; Description</t>
  </si>
  <si>
    <t>System Type exists; new name is unique</t>
  </si>
  <si>
    <t>1. Open System Type in Edit. 2. Modify Name &amp; Description. 3. Save.</t>
  </si>
  <si>
    <t>• DB updated. • System Types list reflects new name/description.</t>
  </si>
  <si>
    <t>EMI-B2B-3150</t>
  </si>
  <si>
    <t>EMI-TC-3685</t>
  </si>
  <si>
    <t>Edit Existing: Change Required Flag</t>
  </si>
  <si>
    <t>System Type exists</t>
  </si>
  <si>
    <t>1. Open Edit. 2. Change Required flag of a field. 3. Save.</t>
  </si>
  <si>
    <t>• Schema updates with new required flag. • Other modules read required=true/false correctly.</t>
  </si>
  <si>
    <t>EMI-B2B-3151</t>
  </si>
  <si>
    <t>EMI-TC-3686</t>
  </si>
  <si>
    <t>Cancel on Edit</t>
  </si>
  <si>
    <t>1. Open Edit. 2. Modify fields or name. 3. Click Cancel.</t>
  </si>
  <si>
    <t>• No changes saved. • DB remains unchanged.</t>
  </si>
  <si>
    <t>EMI-B2B-3147</t>
  </si>
  <si>
    <t>EMI-TC-3682</t>
  </si>
  <si>
    <t>Add Field then Delete Before Save</t>
  </si>
  <si>
    <t>User logged in, in Create/Edit screen</t>
  </si>
  <si>
    <t>1. Click +Add Field. 2. Fill any values. 3. Click Trash icon. 4. Save.</t>
  </si>
  <si>
    <t>• Field row removed. • Not persisted in DB.</t>
  </si>
  <si>
    <t>EMI-B2B-3137</t>
  </si>
  <si>
    <t>EMI-TC-3672</t>
  </si>
  <si>
    <t>Name Mandatory</t>
  </si>
  <si>
    <t>1. Open Create New System Type. 2. Leave Name empty. 3. Add at least one valid field. 4. Click Save.</t>
  </si>
  <si>
    <t>• Inline error: “System Type Name is required.” • Save blocked, nothing persisted.</t>
  </si>
  <si>
    <t>EMI-B2B-3138</t>
  </si>
  <si>
    <t>EMI-TC-3673</t>
  </si>
  <si>
    <t>Name Must Be Unique (Case-Insensitive)</t>
  </si>
  <si>
    <t>“Financial System” already exists</t>
  </si>
  <si>
    <t>1. Open Create screen. 2. Enter Name = financial system. 3. Add valid description + field. 4. Click Save.</t>
  </si>
  <si>
    <t>• Error: “System Type name already exists.” • No DB insert.</t>
  </si>
  <si>
    <t>EMI-B2B-3139</t>
  </si>
  <si>
    <t>EMI-TC-3674</t>
  </si>
  <si>
    <t>Description Optional &amp; Length-Limited</t>
  </si>
  <si>
    <t>Case 1: 1. Create new System Type with empty description + valid field. 2. Save. Case 2: 1. Create new System Type with description &gt;1000 chars + valid field. 2. Save.</t>
  </si>
  <si>
    <t>Case 1: Save succeeds. Case 2: Inline error about max length; save blocked.</t>
  </si>
  <si>
    <t>EMI-B2B-3141</t>
  </si>
  <si>
    <t>EMI-TC-3676</t>
  </si>
  <si>
    <t>Field Name Mandatory</t>
  </si>
  <si>
    <t>1. Open Create or Edit. 2. Add field with empty Field Name. 3. Click Save.</t>
  </si>
  <si>
    <t>• Inline error: “Field Name is required.” • Row highlighted. • Save blocked.</t>
  </si>
  <si>
    <t>EMI-B2B-3142</t>
  </si>
  <si>
    <t>EMI-TC-3677</t>
  </si>
  <si>
    <t>Field Name Format Validation</t>
  </si>
  <si>
    <t>1. Add field named “transaction id” or “transaction-id!”. 2. Click Save.</t>
  </si>
  <si>
    <t>• Error: “Only letters, numbers, underscore allowed; no spaces.” • Save blocked.</t>
  </si>
  <si>
    <t>EMI-B2B-3143</t>
  </si>
  <si>
    <t>EMI-TC-3678</t>
  </si>
  <si>
    <t>Data Type Mandatory</t>
  </si>
  <si>
    <t>1. Add field with Field Name but Data Type not selected. 2. Click Save.</t>
  </si>
  <si>
    <t>• Inline error: “Data Type is required.” • Save blocked.</t>
  </si>
  <si>
    <t>EMI-B2B-3146</t>
  </si>
  <si>
    <t>EMI-TC-3681</t>
  </si>
  <si>
    <t>Invalid Regex Pattern</t>
  </si>
  <si>
    <t>1. Add/Edit field. 2. Enter invalid regex *([0-9]). 3. Click Save.</t>
  </si>
  <si>
    <t>• Error: “Invalid regex pattern.” • Save blocked.</t>
  </si>
  <si>
    <t>EMI-B2B-3145</t>
  </si>
  <si>
    <t>EMI-TC-3680</t>
  </si>
  <si>
    <t>Regex Optional</t>
  </si>
  <si>
    <t>1. Add field with empty Regex. 2. Ensure all other data valid. 3. Click Save.</t>
  </si>
  <si>
    <t>• Save succeeds. • DB stores regex as NULL.</t>
  </si>
  <si>
    <t>EMI-B2B-3144</t>
  </si>
  <si>
    <t>EMI-TC-3679</t>
  </si>
  <si>
    <t>Duplicate Field Names</t>
  </si>
  <si>
    <t>1. Add two rows both named transaction_id. 2. Click Save.</t>
  </si>
  <si>
    <t>• Error: “Field names must be unique within a system type.” • Save blocked.</t>
  </si>
  <si>
    <t>EMI-B2B-3136</t>
  </si>
  <si>
    <t>EMI-TC-3671</t>
  </si>
  <si>
    <t>Create Financial System (Happy Path)</t>
  </si>
  <si>
    <t>User logged in as RMS Admin; No existing “Financial System” System Type</t>
  </si>
  <si>
    <t>1. Go to System Types list. 2. Click Create New System Type. 3. Enter Name = Financial System. 4. Enter Description. 5. Add 3 fields and configure valid Field Name + Data Type + Required + Regex. 6. Click Save System Type &amp; Schema.</t>
  </si>
  <si>
    <t>• System Type &amp; fields stored in DB. • Success toast displayed. • Appears in list as ACTIVE. • Dynamic schema/table created/updated.</t>
  </si>
  <si>
    <t>EMI-B2B-3140</t>
  </si>
  <si>
    <t>EMI-TC-3675</t>
  </si>
  <si>
    <t>Cancel on Create</t>
  </si>
  <si>
    <t>1. Open Create screen. 2. Fill Name, Description, add fields. 3. Click Cancel.</t>
  </si>
  <si>
    <t>• User navigated away. • No new System Type created.</t>
  </si>
  <si>
    <t>EMI-B2B-3152</t>
  </si>
  <si>
    <t>Systems Management</t>
  </si>
  <si>
    <t>EMI-TC-3728</t>
  </si>
  <si>
    <t>SYS-01 – Create New System (Happy Path)</t>
  </si>
  <si>
    <t>RMS Admin logged in; System Types exist (Finance, Billing).</t>
  </si>
  <si>
    <t>1. Go to Systems. 2. Click Create System. 3. Enter unique System Name. 4. Enter System Code (optional). 5. Fill Currency, Environment, Owner, Description, Notification Emails. 6. Select System Types Finance + Billing. 7. Add at least 1 ingestion method under each section. 8. Save / Submit for Approval.</t>
  </si>
  <si>
    <t>• System created successfully. • Version = 1. • Appears in Systems list with correct Types, Owner, Methods.</t>
  </si>
  <si>
    <t>EMI-4543</t>
  </si>
  <si>
    <t>EMI-B2B-3157</t>
  </si>
  <si>
    <t>EMI-TC-3733</t>
  </si>
  <si>
    <t>SYS-06 – Dynamic Section Appears When Selecting System Type</t>
  </si>
  <si>
    <t>Finance System Type exists.</t>
  </si>
  <si>
    <t>1. Create System. 2. Fill basic info. 3. Check Finance.</t>
  </si>
  <si>
    <t>• Finance ingestion section card appears instantly.</t>
  </si>
  <si>
    <t>EMI-B2B-3159</t>
  </si>
  <si>
    <t>EMI-TC-3735</t>
  </si>
  <si>
    <t>SYS-08 – Unselect System Type With Methods (Confirmation)</t>
  </si>
  <si>
    <t>Existing System with Billing + methods already linked.</t>
  </si>
  <si>
    <t>1. Edit System. 2. Uncheck Billing.</t>
  </si>
  <si>
    <t>• Confirmation dialog appears. • On confirm → Billing section hidden. • On cancel → no changes.</t>
  </si>
  <si>
    <t>EMI-B2B-3160</t>
  </si>
  <si>
    <t>EMI-TC-3736</t>
  </si>
  <si>
    <t>SYS-09 – Add Ingestion Method</t>
  </si>
  <si>
    <t>RMS Admin logged in; Finance selected.</t>
  </si>
  <si>
    <t>1. In Finance section, click Add Method. 2. Complete modal (Name, Type, Status). 3. Save.</t>
  </si>
  <si>
    <t>• Method appears in Finance section table.</t>
  </si>
  <si>
    <t>EMI-B2B-3161</t>
  </si>
  <si>
    <t>EMI-TC-3737</t>
  </si>
  <si>
    <t>SYS-10 – Edit / Deactivate / Delete Ingestion Method</t>
  </si>
  <si>
    <t>System with at least one method.</t>
  </si>
  <si>
    <t>1. Edit System. 2. Click Edit on method → change config → save. 3. Toggle Status to inactive. 4. Delete method.</t>
  </si>
  <si>
    <t>• Edits saved. • Inactive methods shown as inactive. • Deleted method removed from list (soft-deleted).</t>
  </si>
  <si>
    <t>EMI-B2B-3162</t>
  </si>
  <si>
    <t>EMI-TC-3738</t>
  </si>
  <si>
    <t>SYS-11 – System List: Columns, Search, Filter</t>
  </si>
  <si>
    <t>Multiple systems exist.</t>
  </si>
  <si>
    <t>1. Open Systems list. 2. Verify columns. 3. Search “Sanabil”. 4. Filter by Type=Finance. 5. Filter by Status=Active. 6. Filter by Environment=Production.</t>
  </si>
  <si>
    <t>• Correct columns shown. • Search returns matching rows. • Filters narrow results correctly.</t>
  </si>
  <si>
    <t>EMI-B2B-3163</t>
  </si>
  <si>
    <t>EMI-TC-3739</t>
  </si>
  <si>
    <t>SYS-12 – Pagination Works</t>
  </si>
  <si>
    <t>Systems exceed one page.</t>
  </si>
  <si>
    <t>1. Open Systems list. 2. Navigate pages 2, 3 using pagination.</t>
  </si>
  <si>
    <t>• Pagination works, correct results per page.</t>
  </si>
  <si>
    <t>EMI-B2B-3164</t>
  </si>
  <si>
    <t>EMI-TC-3740</t>
  </si>
  <si>
    <t>SYS-13 – Maker–Checker Version Bump on Edit</t>
  </si>
  <si>
    <t>Existing system Version=1; Maker+Checker roles exist.</t>
  </si>
  <si>
    <t>1. Maker edits system (description/system types). 2. Save or Submit for Approval. 3. Checker reviews and approves. 4. Open Version History.</t>
  </si>
  <si>
    <t>• Version increments (V2). • Approval required. • History tracks changes, actor, timestamp.</t>
  </si>
  <si>
    <t>EMI-B2B-3165</t>
  </si>
  <si>
    <t>EMI-TC-3741</t>
  </si>
  <si>
    <t>SYS-14 – Version History Diff</t>
  </si>
  <si>
    <t>System has ≥2 versions.</t>
  </si>
  <si>
    <t>1. View Version History. 2. Select Version 1 vs Version 2. 3. Click View Changes.</t>
  </si>
  <si>
    <t>• Diff view shows changed fields (new type, updated description, emails).</t>
  </si>
  <si>
    <t>EMI-B2B-3166</t>
  </si>
  <si>
    <t>EMI-TC-3742</t>
  </si>
  <si>
    <t>SYS-15 – Load System With Correct Section Grouping</t>
  </si>
  <si>
    <t>System with Finance + Billing methods exists.</t>
  </si>
  <si>
    <t>1. Edit System.</t>
  </si>
  <si>
    <t>• Basic fields prefilled. • Finance section shows Finance methods only. • Billing section shows Billing methods only.</t>
  </si>
  <si>
    <t>EMI-B2B-3168</t>
  </si>
  <si>
    <t>EMI-TC-3744</t>
  </si>
  <si>
    <t>SYS-17 – Refresh Ingestion</t>
  </si>
  <si>
    <t>System with methods; refresh action integrated.</t>
  </si>
  <si>
    <t>1. From Systems list, click Refresh.</t>
  </si>
  <si>
    <t>• Ingestion refresh triggered. • Confirmation toast shown.</t>
  </si>
  <si>
    <t>EMI-B2B-3153</t>
  </si>
  <si>
    <t>EMI-TC-3729</t>
  </si>
  <si>
    <t>SYS-02 – System Name Mandatory</t>
  </si>
  <si>
    <t>RMS Admin logged in.</t>
  </si>
  <si>
    <t>1. Click Create System. 2. Leave System Name empty. 3. Fill all other fields. 4. Click Save.</t>
  </si>
  <si>
    <t>• Inline error: “System Name is required.” • Save blocked.</t>
  </si>
  <si>
    <t>EMI-B2B-3154</t>
  </si>
  <si>
    <t>EMI-TC-3730</t>
  </si>
  <si>
    <t>SYS-03 – System Name Must Be Unique</t>
  </si>
  <si>
    <t>System with name “Jahez” already exists.</t>
  </si>
  <si>
    <t>1. Click Create System. 2. Enter System Name = “Jahez”. 3. Fill rest of fields. 4. Click Save.</t>
  </si>
  <si>
    <t>• Error: “System Name must be unique.” • Save blocked.</t>
  </si>
  <si>
    <t>EMI-B2B-3155</t>
  </si>
  <si>
    <t>EMI-TC-3731</t>
  </si>
  <si>
    <t>SYS-04 – Mandatory Fields Validation</t>
  </si>
  <si>
    <t>1. Create System with missing Currency → Save. 2. Repeat missing Environment. 3. Repeat missing Responsible Owner. 4. Repeat with no System Type selected.</t>
  </si>
  <si>
    <t>• Inline errors per missing field. • Save always blocked.</t>
  </si>
  <si>
    <t>EMI-B2B-3156</t>
  </si>
  <si>
    <t>EMI-TC-3732</t>
  </si>
  <si>
    <t>SYS-05 – Notification Email Validation</t>
  </si>
  <si>
    <t>1. Try saving with 0 emails. 2. Try saving with 4 emails. 3. Try saving with invalid email format.</t>
  </si>
  <si>
    <t>• 0 emails → error. • &gt;3 emails → error. • Invalid email → format error. • Save blocked until valid.</t>
  </si>
  <si>
    <t>EMI-B2B-3169</t>
  </si>
  <si>
    <t>EMI-TC-3745</t>
  </si>
  <si>
    <t>SYS-18 – Create System With Single Type &amp; No Methods (Inventory)</t>
  </si>
  <si>
    <t>RMS Admin logged in; Inventory type exists; no methods exist.</t>
  </si>
  <si>
    <t>1. Create System. 2. Select only Inventory. 3. Save.</t>
  </si>
  <si>
    <t>• System saved (if business rule allows). • Inventory section shows empty state on Edit.</t>
  </si>
  <si>
    <t>EMI-B2B-3158</t>
  </si>
  <si>
    <t>EMI-TC-3734</t>
  </si>
  <si>
    <t>SYS-07 – Multiple Type Sections Display</t>
  </si>
  <si>
    <t>Finance + Billing exist.</t>
  </si>
  <si>
    <t>1. Create System. 2. Check Finance and Billing.</t>
  </si>
  <si>
    <t>• Two sections appear: Finance + Billing.</t>
  </si>
  <si>
    <t>EMI-B2B-3167</t>
  </si>
  <si>
    <t>EMI-TC-3743</t>
  </si>
  <si>
    <t>SYS-16 – Pause / Deactivate System</t>
  </si>
  <si>
    <t>System is Active.</t>
  </si>
  <si>
    <t>1. On Systems list, click Pause. 2. Confirm.</t>
  </si>
  <si>
    <t>• System becomes Inactive. • Still visible in list.</t>
  </si>
  <si>
    <t>EMI-B2B-0528</t>
  </si>
  <si>
    <t>A. "A Detailed Bill Must Have Items"</t>
  </si>
  <si>
    <t>BI-01</t>
  </si>
  <si>
    <t>Cannot create a detailed bill with zero items</t>
  </si>
  <si>
    <t>Create Detailed Bill → add 2 items → delete both → Submit</t>
  </si>
  <si>
    <t>Submit is blocked with a validation error, e.g. "At least one item is required to create a detailed bill." No bill is created</t>
  </si>
  <si>
    <t>EMI-4069</t>
  </si>
  <si>
    <t>BillManagement/functional/BillItems.spec.ts</t>
  </si>
  <si>
    <t>EMI-B2B-0529</t>
  </si>
  <si>
    <t>BI-02</t>
  </si>
  <si>
    <t>Cannot save an edited detailed bill with zero items</t>
  </si>
  <si>
    <t>Bills → open an existing detailed bill → Edit → delete all items → Submit</t>
  </si>
  <si>
    <t>Same validation error; the bill is not saved item-less</t>
  </si>
  <si>
    <t>EMI-4179</t>
  </si>
  <si>
    <t>EMI-B2B-0530</t>
  </si>
  <si>
    <t>B. Item Calculation</t>
  </si>
  <si>
    <t>BI-03</t>
  </si>
  <si>
    <t>Fixed item discount uses the unit-price formula</t>
  </si>
  <si>
    <t>Add item: quantity `5`, unit price `10`, discount type Fixed, discount `10`</t>
  </si>
  <si>
    <t>Item total is **0** — `(10 − 10) × 5`. (The bug showed `40`)</t>
  </si>
  <si>
    <t>EMI-4123</t>
  </si>
  <si>
    <t>EMI-B2B-0532</t>
  </si>
  <si>
    <t>BI-05</t>
  </si>
  <si>
    <t>Editing an item does not 500 the calculate API</t>
  </si>
  <si>
    <t>Add an item, then edit its discount</t>
  </si>
  <si>
    <t>No `POST /bills/calculate` call returns a 5xx; the summary recalculates</t>
  </si>
  <si>
    <t>EMI-4071</t>
  </si>
  <si>
    <t>EMI-B2B-0533</t>
  </si>
  <si>
    <t>BI-06</t>
  </si>
  <si>
    <t>More than two items all count toward the total</t>
  </si>
  <si>
    <t>Add 3 items each unit price `10`, quantity `5`; go to Item Info</t>
  </si>
  <si>
    <t>Grand total is **150** — the sum of all three items, not a subset</t>
  </si>
  <si>
    <t>EMI-2952</t>
  </si>
  <si>
    <t>EMI-B2B-0531</t>
  </si>
  <si>
    <t>BI-04</t>
  </si>
  <si>
    <t>`/bills/calculate` returns a real net for FIXED items</t>
  </si>
  <si>
    <t>Add item: quantity `2`, unit price `100`, Fixed discount `20`; inspect the `POST /bills/calculate` response</t>
  </si>
  <si>
    <t>Every item with `discountTypeCode = FIXED` and a non-zero discount returns `netAmountAfterDiscount &gt; 0` (here 160), never `0`</t>
  </si>
  <si>
    <t>EMI-5030</t>
  </si>
  <si>
    <t>EMI-B2B-0539</t>
  </si>
  <si>
    <t>Business Bills</t>
  </si>
  <si>
    <t>EMI-TC-1198</t>
  </si>
  <si>
    <t>Verify the Bill with Created status appears correctly</t>
  </si>
  <si>
    <t>1. Biller account registered
2. Admin activated the Biller account
3. Biller created Bill
4. Some bills approved
5. Merchant paid some bills</t>
  </si>
  <si>
    <t>1. Navigate to the Business app
2. Switch the language to Arabic.
3. Login with a valid username and password
4. Click on Bills
5. Click on Options</t>
  </si>
  <si>
    <t>Bill with Created status appears correctly</t>
  </si>
  <si>
    <t>EMI-B2B-0540</t>
  </si>
  <si>
    <t>EMI-TC-1199</t>
  </si>
  <si>
    <t>Verify the Bill with Approved status appears correctly</t>
  </si>
  <si>
    <t>Bill with Approved status appears correctly</t>
  </si>
  <si>
    <t>EMI-B2B-0542</t>
  </si>
  <si>
    <t>EMI-TC-1201</t>
  </si>
  <si>
    <t>Verify the Bill with Paid status appears correctly</t>
  </si>
  <si>
    <t>Bill with Paied status appears correctly</t>
  </si>
  <si>
    <t>EMI-B2B-0543</t>
  </si>
  <si>
    <t>EMI-TC-1202</t>
  </si>
  <si>
    <t>Verify that the Business is able to edit created Bills only</t>
  </si>
  <si>
    <t>1. Biller account registered
2. Admin activated the Biller account
3. Biller created Bill</t>
  </si>
  <si>
    <t>1. Navigate to the Business app
2. Switch the language to Arabic.
3. Login with a valid username and password
4. Click on Bills
5. Click on Options
6. Click on Edit</t>
  </si>
  <si>
    <t>The user is able to edit the bill</t>
  </si>
  <si>
    <t>EMI-B2B-0545</t>
  </si>
  <si>
    <t>EMI-TC-1204</t>
  </si>
  <si>
    <t>1. Navigate to the Business app
2. Switch the language to Arabic.
3. Login with a valid username and password
4. Click on Bills
5. Click on Options
6. Click on Check
7. Click outside the popup</t>
  </si>
  <si>
    <t>EMI-B2B-0549</t>
  </si>
  <si>
    <t>EMI-TC-1208</t>
  </si>
  <si>
    <t>Approve the bill</t>
  </si>
  <si>
    <t>A bill in Pending / unapproved status and a reviewer account holding the approve-bill privilege.</t>
  </si>
  <si>
    <t>1. Sign in as the reviewer and open the pending bill
2. Review the bill detail
3. Select Approve
4. Refresh and re-check the status
5. Check the beneficiary's received-bills list
6. Check the audit log</t>
  </si>
  <si>
    <t>1. Approve is offered on a Pending bill and completes without error.
2. The status changes to Approved on screen straight away and persists — a refresh still shows Approved.
3. The bill appears in the beneficiary's received-bills list once its issue date has been reached, and not before.
4. An approved, due, unexpired bill is payable.
5. The audit log records the approval with the actor, the timestamp and the action.
6. A user without the approve privilege is not offered the action at all.</t>
  </si>
  <si>
    <t>EMI-B2B-0553</t>
  </si>
  <si>
    <t>EMI-TC-1212</t>
  </si>
  <si>
    <t>Verify edit bill</t>
  </si>
  <si>
    <t>A business account with an existing unpaid bill it owns.</t>
  </si>
  <si>
    <t>1. Open the bill and select Edit
2. Check that the form opens carrying the current values
3. Change each editable field in turn
4. Enter an invalid value in one field and try to save
5. Save valid changes
6. Re-open the bill and compare against what was entered</t>
  </si>
  <si>
    <t>1. The edit form opens pre-filled with the bill's current values, not blank.
2. Every field editable at creation is editable here, and fields that must not change are read-only.
3. The same validation rules as creation apply — an invalid value is refused with the same inline error.
4. Saving persists the changes and recalculates the amount breakdown, including discount and VAT.
5. The re-opened bill shows exactly the saved values.
6. Editing is blocked for bills already marked Paid.
7. The audit log records the edit with the actor and the timestamp.</t>
  </si>
  <si>
    <t>EMI-B2B-0565</t>
  </si>
  <si>
    <t>EMI-TC-1700</t>
  </si>
  <si>
    <t>Verify Discount Amount accepts numbers &gt; 0 with 2 decimals max.</t>
  </si>
  <si>
    <t>A business account with the privilege to create bills, and the Add Bill form open. A discount type has been selected and a bill amount entered.</t>
  </si>
  <si>
    <t>1. Enter 0 as the discount amount and attempt to save
2. Enter a negative value and attempt to save
3. Enter a value with 3 decimal places
4. Enter a valid positive value with 2 decimals and save
5. Send 0 and a negative value directly to the API</t>
  </si>
  <si>
    <t>1. Zero is rejected once a discount type is selected — a non-zero value is required.
2. Negative values are rejected with an inline error and are not stored.
3. More than 2 decimal places is refused rather than silently rounded.
4. A positive value with up to 2 decimals is accepted and the bill saves.
5. The stored discount matches what was entered and is applied correctly in the breakdown Initial → Discount → Amount after discount → VAT → Total.
6. The rules are enforced on the server as well as in the browser.</t>
  </si>
  <si>
    <t>EMI-3781</t>
  </si>
  <si>
    <t>EMI-B2B-0569</t>
  </si>
  <si>
    <t>EMI-TC-1704</t>
  </si>
  <si>
    <t>Verify VAT Amount selection is mandatory from dropdown.</t>
  </si>
  <si>
    <t>A business account with VAT options configured, and the Add Bill form open on a form where VAT is a required selection.</t>
  </si>
  <si>
    <t>1. Open the bill form
2. Fill every field except the VAT selection
3. Attempt to save
4. Open the VAT dropdown and inspect the options offered
5. Select a VAT value and save
6. Check the saved bill and its amount breakdown</t>
  </si>
  <si>
    <t>1. The VAT field is marked as required on the form.
2. Saving with no VAT selected is refused with an inline error naming the VAT field, and no bill is created.
3. The dropdown offers only the configured VAT values — a VAT amount cannot be typed in freehand.
4. Selecting a valid value clears the error and the save proceeds.
5. The saved bill stores the selected VAT, and the confirmation summary shows the breakdown Initial → Discount → Amount after discount → VAT → Total.
6. The VAT in the total matches the selected value exactly, to two decimal places.</t>
  </si>
  <si>
    <t>EMI-B2B-0576</t>
  </si>
  <si>
    <t>EMI-TC-1711</t>
  </si>
  <si>
    <t>Verify VAT dropdown selection mandatory.</t>
  </si>
  <si>
    <t>EMI-B2B-0585</t>
  </si>
  <si>
    <t>EMI-TC-1721</t>
  </si>
  <si>
    <t>Verify VAT must be selected from dropdown.</t>
  </si>
  <si>
    <t>EMI-B2B-0587</t>
  </si>
  <si>
    <t>EMI-TC-1724</t>
  </si>
  <si>
    <t>Verify bill cannot be paid if status is “Unapproved.”</t>
  </si>
  <si>
    <t>A bill that has been created but not yet approved, and a beneficiary account able to see it.</t>
  </si>
  <si>
    <t>1. Sign in as the beneficiary and open the received-bills list
2. Locate the bill and open its detail
3. Attempt to pay it
4. Call the payment API directly for the same bill
5. Check the wallet balance and the bill status afterwards</t>
  </si>
  <si>
    <t>1. An unapproved bill is not payable — the Pay action is unavailable or disabled.
2. Where the bill is visible at all, its status is shown so the reason is clear.
3. Attempting the payment anyway is refused with a clear message.
4. The same request sent directly to the API is refused too.
5. No debit occurs and no transaction record is created.
6. Once the bill is approved and its issue date reached, the same bill becomes payable normally.</t>
  </si>
  <si>
    <t>EMI-B2B-0588</t>
  </si>
  <si>
    <t>EMI-TC-1725</t>
  </si>
  <si>
    <t>Verify bill must be approved before payment is allowed</t>
  </si>
  <si>
    <t>EMI-B2B-0589</t>
  </si>
  <si>
    <t>EMI-TC-1726</t>
  </si>
  <si>
    <t>Verify bill cannot be paid after expiry date.</t>
  </si>
  <si>
    <t>An approved bill whose expiry date has passed, and a beneficiary account able to see it.</t>
  </si>
  <si>
    <t>1. A bill past its expiry date cannot be paid, even though it is approved.
2. The bill shows as expired so the reason is visible.
3. Attempting the payment is refused with a clear message rather than a generic error.
4. The same request sent directly to the API is refused too.
5. No debit occurs and no transaction record is created.
6. A bill created with no expiry date is unaffected by this rule and stays payable.</t>
  </si>
  <si>
    <t>EMI-B2B-0591</t>
  </si>
  <si>
    <t>EMI-TC-1728</t>
  </si>
  <si>
    <t>Verify unpaid, approved, valid bills can be paid successfully.</t>
  </si>
  <si>
    <t>An approved, unexpired, unpaid bill whose issue date has been reached, and a beneficiary wallet holding more than the bill total.</t>
  </si>
  <si>
    <t>1. Sign in as the beneficiary and open the received bill
2. Check the amount breakdown before confirming
3. Confirm the payment
4. Check the bill status
5. Check both wallets and the transactions list</t>
  </si>
  <si>
    <t>1. The Pay action is available and the payment proceeds to the summary without being blocked.
2. The breakdown shown before confirming — amount, discount, VAT, total — matches the bill and the backend calculation.
3. The payment completes and a confirmation is produced.
4. The bill status changes to Paid and persists.
5. The payer is debited the total and the issuer credited, with any commission and VAT posted to their own wallets.
6. A new transaction row appears with the bill amount and a SUCCESS status, allowing for a brief Pending → Success ledger-sync delay.
7. The same bill cannot be paid a second time.</t>
  </si>
  <si>
    <t>EMI-B2B-0596</t>
  </si>
  <si>
    <t>EMI-TC-4187</t>
  </si>
  <si>
    <t xml:space="preserve">Validate that the customer is able to view my bills tab </t>
  </si>
  <si>
    <t>A business account with at least one bill it issued.</t>
  </si>
  <si>
    <t>the customer navigate to the bill report</t>
  </si>
  <si>
    <t>1. The My Bills tab opens and lists the bills belonging to this account.
2. Bills belonging to other accounts are never shown.
3. Each row shows the reference, the beneficiary, the total amount, the expiry date and the status.
4. Opening a row shows the full detail, including the bill type, the discount, the VAT, the breakdown, the dates and the QR image.
5. The list is ordered predictably, newest first, and paginates rather than truncating silently.
6. With no bills, an empty-state message is shown rather than an error.</t>
  </si>
  <si>
    <t>EMI-4968,EMI-4969,EMI-4970,EMI-4971</t>
  </si>
  <si>
    <t>EMI-B2B-0541</t>
  </si>
  <si>
    <t>EMI-TC-1200</t>
  </si>
  <si>
    <t>Verify the Bill with Expired status appears correctly</t>
  </si>
  <si>
    <t>Login to the Biller account+ The Bill is Expired</t>
  </si>
  <si>
    <t>1.Click on the Bills</t>
  </si>
  <si>
    <t>Bill with Expired status appears correctly</t>
  </si>
  <si>
    <t>EMI-B2B-0556</t>
  </si>
  <si>
    <t>EMI-TC-1691</t>
  </si>
  <si>
    <t>Verify that Beneficiary selection is mandatory.</t>
  </si>
  <si>
    <t>A business account with the privilege to create bills, and the Add Bill form open.</t>
  </si>
  <si>
    <t>1. Fill every field except the Beneficiary
2. Attempt to save
3. Open the Beneficiary selector and inspect the options
4. Select a beneficiary and save
5. Re-open the saved bill</t>
  </si>
  <si>
    <t>1. Beneficiary is marked as a required field.
2. Saving without one is refused with an inline error naming the Beneficiary; no bill is created.
3. The selector lists only beneficiaries this account is allowed to bill.
4. Selecting one clears the error and the save proceeds.
5. The saved bill stores the chosen beneficiary and shows its brand name in the bills list.
6. The rule is enforced on the server as well as in the browser.</t>
  </si>
  <si>
    <t>EMI-B2B-0558</t>
  </si>
  <si>
    <t>EMI-TC-1693</t>
  </si>
  <si>
    <t>Verify Reference Number accepts alphanumeric values up to 255 chars.</t>
  </si>
  <si>
    <t>1. Enter a 255-character alphanumeric reference number and save
2. Enter a 256-character value and attempt to save
3. Enter a value containing special characters and attempt to save
4. Leave the field empty and attempt to save
5. Re-open the saved bill and check the stored reference</t>
  </si>
  <si>
    <t>1. Alphanumeric values up to 255 characters are accepted and the bill saves.
2. A value longer than 255 characters is refused — either the field stops accepting input at the limit or an inline error is shown; the bill is not created with a truncated reference.
3. Special characters are rejected with an inline error naming the field.
4. The rule is enforced on the server as well as in the browser — the same over-long or invalid value sent directly to the API is rejected too.
5. The stored reference matches exactly what was entered, with no trimming or case change.
6. The reference is shown unchanged in the bill list and the bill detail.</t>
  </si>
  <si>
    <t>EMI-B2B-0561</t>
  </si>
  <si>
    <t>EMI-TC-1696</t>
  </si>
  <si>
    <t>Verify Amount accepts up to 7 digits and 2 decimal places.</t>
  </si>
  <si>
    <t>1. Enter an amount with 7 digits and 2 decimal places and save
2. Enter an 8-digit amount and attempt to save
3. Enter an amount with 3 decimal places and attempt to save
4. Enter letters and special characters into the amount field
5. Re-open the saved bill and check the stored amount</t>
  </si>
  <si>
    <t>1. A value with up to 7 digits and up to 2 decimal places is accepted and the bill saves.
2. More than 7 digits is refused — the field stops accepting input at the limit or an inline error is shown.
3. More than 2 decimal places is refused; the value is not silently rounded to fit.
4. Letters and special characters are rejected — they are not retained in the field.
5. The rule is enforced on the server as well as in the browser.
6. The stored amount matches what was entered exactly, to two decimal places, and drives the breakdown on the confirmation summary.</t>
  </si>
  <si>
    <t>EMI-B2B-0571</t>
  </si>
  <si>
    <t>EMI-TC-1706</t>
  </si>
  <si>
    <t>Verify Issue Date cannot be earlier than current date.</t>
  </si>
  <si>
    <t>1. Open the Issue Date picker
2. Attempt to select yesterday's date
3. Select today's date and save
4. Select a future date and save
5. Send a past issue date directly to the API</t>
  </si>
  <si>
    <t>1. Dates earlier than today cannot be chosen — past dates are disabled in the picker.
2. If a past date is entered another way, saving is refused with an inline error naming the Issue Date.
3. Today's date is accepted and the bill saves.
4. A future issue date is accepted, and the bill stays hidden from the beneficiary until that date is reached.
5. The rule is enforced on the server as well as in the browser.
6. The stored issue date matches what was selected, in the account's time zone, with no off-by-one day shift.</t>
  </si>
  <si>
    <t>EMI-B2B-0572</t>
  </si>
  <si>
    <t>EMI-TC-1707</t>
  </si>
  <si>
    <t>Verify Expiry Date must be greater than Issue Date.</t>
  </si>
  <si>
    <t>A business account with the privilege to create bills, and the Add Bill form open. An issue date has already been selected.</t>
  </si>
  <si>
    <t>1. Select an expiry date earlier than the issue date and attempt to save
2. Select an expiry date equal to the issue date and attempt to save
3. Select an expiry date later than the issue date and save
4. Change the issue date afterwards to a date after the expiry
5. Leave the expiry empty and save</t>
  </si>
  <si>
    <t>1. An expiry date earlier than the issue date is refused with an inline error naming the dates; the bill is not created.
2. An expiry equal to the issue date is refused — the rule is strictly greater than.
3. An expiry later than the issue date is accepted and the bill saves.
4. Changing the issue date to after the expiry re-triggers the same validation rather than saving an impossible pair.
5. Leaving expiry empty is allowed: the bill is created with no expiry and stays payable indefinitely, never auto-flagged Expired.
6. The rule is enforced on the server as well as in the browser.</t>
  </si>
  <si>
    <t>EMI-B2B-0573</t>
  </si>
  <si>
    <t>EMI-TC-1708</t>
  </si>
  <si>
    <t>Verify valid Issue &amp; Expiry date allow successful save.</t>
  </si>
  <si>
    <t>A business account with the privilege to create bills, and the Add Bill form open. Every other required field is already filled with a valid value.</t>
  </si>
  <si>
    <t>1. Set the issue date to today
2. Set the expiry date to a later date
3. Save
4. Re-open the saved bill and check both dates
5. Repeat with a future issue date and a still-later expiry</t>
  </si>
  <si>
    <t>1. With an issue date of today or later and an expiry later than it, the save succeeds and the bill is created.
2. No date validation error is raised for a valid pair.
3. Both dates are stored exactly as chosen and are shown unchanged in the bill list and detail.
4. A bill with a future issue date stays hidden from the beneficiary until that date is reached.
5. The bill is payable between its issue date and its expiry, once approved.
6. The bill appears in the issuer's list immediately with its correct status.</t>
  </si>
  <si>
    <t>EMI-B2B-0574</t>
  </si>
  <si>
    <t>EMI-TC-1709</t>
  </si>
  <si>
    <t>Verify Beneficiary selection is mandatory.</t>
  </si>
  <si>
    <t>EMI-B2B-0575</t>
  </si>
  <si>
    <t>EMI-TC-1710</t>
  </si>
  <si>
    <t>Verify Reference Number rules same as Single Bill.</t>
  </si>
  <si>
    <t>EMI-B2B-0577</t>
  </si>
  <si>
    <t>EMI-TC-1712</t>
  </si>
  <si>
    <t>Verify Issue Date validation (&gt;= current date).</t>
  </si>
  <si>
    <t>EMI-B2B-0578</t>
  </si>
  <si>
    <t>EMI-TC-1713</t>
  </si>
  <si>
    <t xml:space="preserve"> Verify Expiry Date validation (&gt; Issue Date).</t>
  </si>
  <si>
    <t>EMI-B2B-0579</t>
  </si>
  <si>
    <t>EMI-TC-1714</t>
  </si>
  <si>
    <t>Verify Bill Item Discount Amount input &gt;0 and &lt;= bill amount.</t>
  </si>
  <si>
    <t>A business account with the privilege to create bills, and the Add Bill form open. A bill amount has already been entered.</t>
  </si>
  <si>
    <t>1. Select a Fixed discount and enter a value greater than the bill amount
2. Enter a Fixed discount equal to the bill amount
3. Switch to Percentage and enter a value above 100
4. Enter a percentage of exactly 100
5. Change the bill amount downwards after entering a valid fixed discount
6. Enter zero and a negative value for each type</t>
  </si>
  <si>
    <t>1. A fixed discount greater than the bill amount is refused with an inline error; the bill is not created.
2. A percentage above 100 is refused with an inline error.
3. The boundary values are handled per the configured rule and behave consistently — whatever the rule is at exactly the bill amount and at exactly 100%, it is applied the same way every time and is not left to rounding.
4. Lowering the bill amount after a discount was entered re-validates the discount against the new amount rather than leaving an over-large discount in place.
5. Zero and negative values are rejected for both discount types — a non-zero positive value is required once a discount type is selected.
6. The discount never produces a negative payable total.
7. The rules are enforced on the server as well as in the browser.</t>
  </si>
  <si>
    <t>EMI-B2B-0580</t>
  </si>
  <si>
    <t>EMI-TC-1715</t>
  </si>
  <si>
    <t>Verify Percentage discount &lt;= 100%.</t>
  </si>
  <si>
    <t>EMI-B2B-0581</t>
  </si>
  <si>
    <t>EMI-TC-1716</t>
  </si>
  <si>
    <t>Verify Amount field accepts valid numbers with max 7 digits and 2 decimals.</t>
  </si>
  <si>
    <t>EMI-B2B-0583</t>
  </si>
  <si>
    <t>EMI-TC-1718</t>
  </si>
  <si>
    <t>Verify Discount Amount &gt; 0 and respects fixed vs percentage rules.</t>
  </si>
  <si>
    <t>EMI-B2B-0586</t>
  </si>
  <si>
    <t>EMI-TC-1723</t>
  </si>
  <si>
    <t>Verify Expiry Date cannot be in the past.</t>
  </si>
  <si>
    <t>1. Open the Expiry Date picker
2. Attempt to select yesterday's date
3. Select today and save
4. Select a future date and save
5. Send a past expiry date directly to the API</t>
  </si>
  <si>
    <t>1. Dates before today cannot be chosen — past dates are disabled in the picker.
2. A past expiry entered another way is refused with an inline error; the bill is not created.
3. The expiry must also still be later than the issue date — both rules apply together.
4. A future expiry is accepted and stored.
5. The rule is enforced on the server as well as in the browser.
6. The stored expiry matches what was selected, in the account's time zone, with no off-by-one day shift.</t>
  </si>
  <si>
    <t>EMI-B2B-0593</t>
  </si>
  <si>
    <t>EMI-TC-1730</t>
  </si>
  <si>
    <t>Verify paid bills cannot be deleted.</t>
  </si>
  <si>
    <t>A bill already marked Paid, owned by the signed-in business account.</t>
  </si>
  <si>
    <t>1. Open the bills list and locate the paid bill
2. Check whether Delete is offered
3. Attempt the deletion
4. Read the message shown
5. Call the delete API directly for the same bill
6. Re-check the bill and the related transaction</t>
  </si>
  <si>
    <t>1. Delete is not offered — or is disabled — for a Paid bill.
2. If the deletion is attempted anyway it is refused with a clear message explaining that a paid bill cannot be deleted, not a generic error.
3. The same request sent directly to the API is refused too; the block is not browser-only.
4. The bill remains in the list with its Paid status and its full history.
5. The payment transaction behind it is untouched, so the financial record stays complete.
6. The message is shown in the selected language.</t>
  </si>
  <si>
    <t>EMI-B2B-0595</t>
  </si>
  <si>
    <t>EMI-TC-4180</t>
  </si>
  <si>
    <t>Validate that the customer is able to view the bills in two tabs (Sent, Received)</t>
  </si>
  <si>
    <t>A business account that has both issued bills and received bills.</t>
  </si>
  <si>
    <t>1. Two tabs are shown, Sent and Received, and both are reachable.
2. The Sent tab lists only bills this account issued; the Received tab lists only bills issued to it.
3. No bill appears in both tabs.
4. Each row shows the reference, the counterparty, the total amount, the expiry date and the status.
5. The active tab is visibly marked, and switching tabs does not lose the list or reset the page.
6. A tab with nothing in it shows an empty-state message rather than an error or a blank panel.</t>
  </si>
  <si>
    <t>EMI-B2B-0597</t>
  </si>
  <si>
    <t>EMI-TC-4188</t>
  </si>
  <si>
    <t>Business Bills — all checks from: the customer created bills (5 checks)</t>
  </si>
  <si>
    <t>A business account with several bills that differ in the field being searched, so a filter can genuinely narrow the list.</t>
  </si>
  <si>
    <t>the customer created bills
Then work through each numbered check in the Expected Result in turn, returning to this starting state whenever a check changes it.</t>
  </si>
  <si>
    <t>1. Validate that the customer is able to search for a created bill by reference number — 1. The bill reference number filter is available on the bills list and accepts input. 2. Only bills matching the bill reference number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2. Validate that the customer is able to search for a created bill by status — 1. The status filter is available on the bills list and accepts input. 2. Only bills matching the status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3. Validate that the customer is able to search for a created bill by issue date — 1. The issue date filter is available on the bills list and accepts input. 2. Only bills matching the issue date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4. Validate that the customer is able to search for a created bill by expiry date — 1. The expiry date filter is available on the bills list and accepts input. 2. Only bills matching the expiry date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5. Validate that the customer is able to search for a date range — 1. The date range filter is available on the bills list and accepts input. 2. Only bills matching the date range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7. The range is inclusive of both endpoints, and a range whose start is after its end is refused rather than returning an empty list silently.</t>
  </si>
  <si>
    <t>EMI-B2B-0604</t>
  </si>
  <si>
    <t>EMI-TC-4211</t>
  </si>
  <si>
    <t>Validate that all bills return once the filter cleared</t>
  </si>
  <si>
    <t>A business account with several bills, and a filter currently applied that narrows the list.</t>
  </si>
  <si>
    <t>the customer created bills</t>
  </si>
  <si>
    <t>1. Clearing the filter restores every bill the account can see, matching the unfiltered list exactly.
2. The filter inputs are visibly reset — no stale criterion is left showing.
3. Clearing one of two applied filters leaves the other still applied; clearing both restores the full list.
4. The row count returns to the original count, and the sort order returns to the default.
5. Clearing a filter that matched nothing also restores the full list rather than leaving an empty table.
6. No page error or spinner is left behind after clearing.</t>
  </si>
  <si>
    <t>EMI-B2B-0605</t>
  </si>
  <si>
    <t>EMI-TC-4212</t>
  </si>
  <si>
    <t>Validate that the user is able to navigate to the received bills tab</t>
  </si>
  <si>
    <t>A business account that has received at least one bill from another account.</t>
  </si>
  <si>
    <t>The customer assigned as a beneficiary</t>
  </si>
  <si>
    <t>1. The Received tab is reachable from the bills area and opens without error.
2. It lists only bills issued to this account, never bills it issued itself.
3. The tab becomes the visibly active one when selected.
4. Each row opens to the full bill detail with a Pay action where the bill is payable.
5. Returning to the Sent tab shows that list again, unaffected by the visit.
6. With no received bills, an empty-state message is shown rather than an error.</t>
  </si>
  <si>
    <t>EMI-B2B-0551</t>
  </si>
  <si>
    <t>EMI-TC-1210</t>
  </si>
  <si>
    <t>Verify that edit bill return the bill to approval process</t>
  </si>
  <si>
    <t>A bill already in Approved status that has not been paid.</t>
  </si>
  <si>
    <t>1. Open the approved, unpaid bill and select Edit
2. Change the amount
3. Save
4. Re-check the bill status
5. Check the beneficiary's payable list
6. Attempt to pay the bill</t>
  </si>
  <si>
    <t>1. Editing an approved bill is allowed while it is unpaid.
2. On save the status flips back to Pending / unapproved and the bill requires approval again.
3. It leaves the beneficiary's payable list until it is re-approved.
4. The edited values are stored and the amount breakdown is recalculated from them.
5. The bill cannot be paid while it sits in the re-approval state.
6. The audit log records the edit and the resulting status change as separate entries.</t>
  </si>
  <si>
    <t>EMI-B2B-0554</t>
  </si>
  <si>
    <t>EMI-TC-1215</t>
  </si>
  <si>
    <t>Verify that user is able to edit approved bills</t>
  </si>
  <si>
    <t>A bill in Approved status that has not been paid.</t>
  </si>
  <si>
    <t>1. Open the approved unpaid bill
2. Confirm Edit is available
3. Change a field and save
4. Check the resulting status
5. Repeat on a bill already marked Paid</t>
  </si>
  <si>
    <t>1. Edit is available on an Approved bill for as long as it is unpaid.
2. The change saves and the stored values update.
3. The bill returns to Pending / unapproved and needs approving again before it can be paid.
4. Edit is not available on a Paid bill — that attempt is blocked.
5. The audit log records the edit and the status change.
6. The beneficiary sees the updated bill only after re-approval, not immediately.</t>
  </si>
  <si>
    <t>EMI-B2B-0592</t>
  </si>
  <si>
    <t>EMI-TC-1729</t>
  </si>
  <si>
    <t>Verify unpaid bills can be deleted.</t>
  </si>
  <si>
    <t>An unpaid bill owned by the signed-in business account.</t>
  </si>
  <si>
    <t>1. Open the bills list and locate the unpaid bill
2. Select Delete
3. Confirm the deletion prompt
4. Re-check the bills list and the beneficiary's list
5. Check the audit log</t>
  </si>
  <si>
    <t>1. Delete is available on an unpaid bill.
2. A confirmation is asked for before anything is removed — a single click does not delete.
3. After confirming, the bill is removed from the active bills list.
4. It also disappears from the beneficiary's received-bills list and can no longer be opened or paid.
5. The audit log records the deletion with the actor and the timestamp.
6. Cancelling the confirmation leaves the bill untouched.</t>
  </si>
  <si>
    <t>EMI-B2B-0564</t>
  </si>
  <si>
    <t>EMI-TC-1699</t>
  </si>
  <si>
    <t>Verify Discount Amount field is enabled only if discount is selected.</t>
  </si>
  <si>
    <t>1. Open the form and check the default discount type
2. Check whether the Discount Amount field is visible
3. Change the discount type to Fixed
4. Change it to Percentage
5. Change it back to None
6. Save a bill with the discount type left at None</t>
  </si>
  <si>
    <t>1. The discount type defaults to "No discount".
2. With no discount type selected the Discount Amount field is hidden or disabled — it cannot be filled in.
3. Selecting Fixed or Percentage reveals the Discount Amount field and makes it required.
4. Switching back to None hides the field again and clears any value already typed, so a stale amount is not submitted.
5. With the type left at None, the discount is excluded from the saved bill and the payload, and the bill shows a discount of "-" or 0.
6. The revealed field carries the validation rules for the type chosen.</t>
  </si>
  <si>
    <t>EMI-B2B-0538</t>
  </si>
  <si>
    <t>EMI-TC-1197</t>
  </si>
  <si>
    <t>Verify clicking on the Check  buttom works correctly</t>
  </si>
  <si>
    <t>1. Biller account registered
2. Admin activated the Biller account</t>
  </si>
  <si>
    <t>1. Navigate to the Business app
2. Switch the language to Arabic.
3. Login with a valid username and password
4. Click on Bills
5. Click on Options
6. Click on Check</t>
  </si>
  <si>
    <t>Bill information popup is displayed to the user with the following details:
1. Bill Number
2. Reference Number
3. Status
4. Issue Date
5. Bill Type
6. Discount
7. VAT
8. Bill Amount
9. QR code
10. Approved button
11. Reject button</t>
  </si>
  <si>
    <t>EMI-B2B-0548</t>
  </si>
  <si>
    <t>EMI-TC-1207</t>
  </si>
  <si>
    <t>Verify bill approve</t>
  </si>
  <si>
    <t>1. Navigate to the Business app
2. Login with a valid username and password
3. Click on Bills
4. Click on Options
5. Click on check</t>
  </si>
  <si>
    <t>Bill information popup displays to the user with approve or reject button</t>
  </si>
  <si>
    <t>EMI-B2B-0550</t>
  </si>
  <si>
    <t>EMI-TC-1209</t>
  </si>
  <si>
    <t>Reject the bill</t>
  </si>
  <si>
    <t>A bill in Pending / unapproved status and a reviewer account holding the reject-bill privilege.</t>
  </si>
  <si>
    <t>1. Sign in as the reviewer and open the pending bill
2. Select Reject
3. Supply a rejection reason where the form asks for one
4. Refresh and re-check the status
5. Check the beneficiary's received-bills list
6. Check the audit log</t>
  </si>
  <si>
    <t>1. Reject is offered on a Pending bill and completes without error.
2. The status changes to Rejected and persists after a refresh.
3. A rejected bill is not shown to the beneficiary and cannot be paid.
4. Where the form requires a reason, it is mandatory and is stored with the bill.
5. Rejecting does not delete the bill — it stays in the issuer's own list carrying its Rejected status.
6. The audit log records the rejection with the actor, the timestamp and the reason.</t>
  </si>
  <si>
    <t>EMI-B2B-0555</t>
  </si>
  <si>
    <t>EMI-TC-1216</t>
  </si>
  <si>
    <t>Verify that user is able to edit rejected bills</t>
  </si>
  <si>
    <t>A bill in Rejected status owned by the signed-in business account.</t>
  </si>
  <si>
    <t>1. Open the rejected bill as the issuer
2. Confirm Edit is available
3. Correct the field that caused the rejection and save
4. Check the resulting status
5. Attempt to pay the bill straight after saving</t>
  </si>
  <si>
    <t>1. The issuer can open and edit a bill that was rejected — a rejection is a correctable state, not a dead end.
2. Saving the correction returns the bill to Pending so it goes back through review.
3. The bill does not become payable directly from Rejected without a fresh approval.
4. The earlier rejection and its reason remain visible in the bill history rather than being erased.
5. The audit log records the edit and the resubmission.
6. NOTE for review: EMI-TC-1211 states the opposite for a rejected bill — the two need reconciling.</t>
  </si>
  <si>
    <t>EMI-B2B-0566</t>
  </si>
  <si>
    <t>EMI-TC-1701</t>
  </si>
  <si>
    <t>Verify Discount Amount rejects negative or zero values.</t>
  </si>
  <si>
    <t>EMI-B2B-0552</t>
  </si>
  <si>
    <t>EMI-TC-1211</t>
  </si>
  <si>
    <t>Verify the bill reject does not allow user to update</t>
  </si>
  <si>
    <t>A bill already in Rejected status.</t>
  </si>
  <si>
    <t>1. Open the rejected bill as the reviewer
2. Attempt to change the rejection decision directly to Approved
3. Call the approval API directly for the same bill
4. Check the status and the audit log afterwards</t>
  </si>
  <si>
    <t>1. A rejection cannot be flipped straight to Approved — the reviewer is not offered the action on a Rejected bill.
2. The same request sent directly to the API is refused; the block is not browser-only.
3. The bill stays Rejected and its stored rejection reason is unchanged.
4. Any route back into the approval flow goes through the issuer editing and resubmitting the bill, not through the reviewer overriding their own decision.
5. No audit entry is written for an action that did not happen.
6. NOTE for review: this case and EMI-TC-1216 ("user is able to edit rejected bills") describe opposite behaviour for a Rejected bill — confirm which is correct before executing either.</t>
  </si>
  <si>
    <t>EMI-B2B-0557</t>
  </si>
  <si>
    <t>EMI-TC-1692</t>
  </si>
  <si>
    <t>Verify system behavior when Beneficiary is not selected (error should display).</t>
  </si>
  <si>
    <t>1. Fill every field except the Beneficiary
2. Attempt to save
3. Read the message shown
4. Select a beneficiary and check the message clears
5. Submit the same payload directly to the API with no beneficiary</t>
  </si>
  <si>
    <t>1. An inline error appears against the Beneficiary field — not a generic form-level message and not a silent failure.
2. The message names the field and says a beneficiary must be selected.
3. Focus moves to, or the page scrolls to, the field in error so it is visible without hunting.
4. No bill is created.
5. Selecting a beneficiary clears the error immediately.
6. The API refuses the same payload with a matching validation error.
7. The message is shown in the selected language.</t>
  </si>
  <si>
    <t>EMI-B2B-0559</t>
  </si>
  <si>
    <t>EMI-TC-1694</t>
  </si>
  <si>
    <t>Verify Reference Number rejects &gt;255 chars.</t>
  </si>
  <si>
    <t>EMI-B2B-0560</t>
  </si>
  <si>
    <t>EMI-TC-1695</t>
  </si>
  <si>
    <t>Verify Reference Number rejects special characters.</t>
  </si>
  <si>
    <t>EMI-B2B-0562</t>
  </si>
  <si>
    <t>EMI-TC-1697</t>
  </si>
  <si>
    <t>Verify Amount rejects alphabets/special characters.</t>
  </si>
  <si>
    <t>EMI-B2B-0563</t>
  </si>
  <si>
    <t>EMI-TC-1698</t>
  </si>
  <si>
    <t>Verify Amount rejects &gt;7 digits or &gt;2 decimals.</t>
  </si>
  <si>
    <t>EMI-B2B-0570</t>
  </si>
  <si>
    <t>EMI-TC-1705</t>
  </si>
  <si>
    <t>Verify invalid input is not accepted.</t>
  </si>
  <si>
    <t>1. For each field in turn, enter a value that breaks its rule — wrong character type, over the length limit, out of range
2. Attempt to save after each
3. Read the message shown
4. Correct the value and confirm the error clears
5. Send each invalid value directly to the API</t>
  </si>
  <si>
    <t>1. Every invalid value is refused at the field that owns it, with an inline message naming that field.
2. Characters the field does not accept are not retained in it.
3. Values over a length limit are stopped at the limit or refused — never silently truncated and saved.
4. Save stays blocked while any field is in error, and no partial bill is created.
5. Correcting a value clears its error immediately, without needing the whole form re-entered.
6. The API refuses the same values, so the validation is not browser-only.
7. Messages appear in the selected language.
8. NOTE for review: this title does not say which field or which rule — confirm the intended scope, as written it can only be executed as a sweep of every field.</t>
  </si>
  <si>
    <t>EMI-B2B-0582</t>
  </si>
  <si>
    <t>EMI-TC-1717</t>
  </si>
  <si>
    <t>Verify invalid characters or length rejection.</t>
  </si>
  <si>
    <t>EMI-B2B-0590</t>
  </si>
  <si>
    <t>EMI-TC-1727</t>
  </si>
  <si>
    <t>Verify expired bills are marked invalid.</t>
  </si>
  <si>
    <t>An approved, unpaid bill with an expiry date set for the near future.</t>
  </si>
  <si>
    <t>1. Note the bill status before the expiry date passes
2. Let the expiry date pass, or move the clock past it
3. Re-open the bills list and the bill detail
4. Check the beneficiary's view of the same bill
5. Attempt to pay it</t>
  </si>
  <si>
    <t>1. Before the expiry the bill shows as approved and payable.
2. Once the expiry has passed the bill is flagged expired without anyone having to open it — the change is driven by the date, not by a page view.
3. The expired status shows in both the issuer's list and the beneficiary's.
4. An expired bill cannot be paid.
5. The bill is not deleted — it stays in the list with its expired status and its history intact.
6. A bill created with no expiry is never auto-flagged expired.</t>
  </si>
  <si>
    <t>EMI-B2B-0594</t>
  </si>
  <si>
    <t>EMI-TC-1731</t>
  </si>
  <si>
    <t>Verify appropriate error message when trying to delete a paid bill.</t>
  </si>
  <si>
    <t>EMI-B2B-0599</t>
  </si>
  <si>
    <t>EMI-TC-4190</t>
  </si>
  <si>
    <t>Validate that the customer is able to search for a created bill by Bill reference</t>
  </si>
  <si>
    <t>The list should be filtered by the inserted invalid reference number</t>
  </si>
  <si>
    <t>1. The bill reference filter is available on the bills list and accepts input.
2. Only bills matching the bill reference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7. A reference that does not exist returns no rows and a clear "no results" message — never an error page and never the full list.</t>
  </si>
  <si>
    <t>EMI-B2B-0603</t>
  </si>
  <si>
    <t>EMI-TC-4210</t>
  </si>
  <si>
    <t>Validate that the system prevents the user inserting issue date less than expiry date</t>
  </si>
  <si>
    <t>1. A bill whose issue date falls after its expiry date is refused with an inline error naming the dates; the bill is not created.
2. Two equal dates are refused too — the expiry must be strictly later than the issue date.
3. An issue date earlier than the expiry is accepted and the bill saves.
4. The message names the fields in error rather than being a generic form-level failure.
5. The API refuses the same invalid pair, so the rule is not browser-only.
6. NOTE for review: the title reads "prevents the user inserting issue date less than expiry date", but issue-before-expiry is the valid combination — the title appears to be inverted and should be corrected in AIO.</t>
  </si>
  <si>
    <t>EMI-B2B-0567</t>
  </si>
  <si>
    <t>EMI-TC-1702</t>
  </si>
  <si>
    <t>Verify Fixed discount cannot exceed bill amount.</t>
  </si>
  <si>
    <t>EMI-B2B-0568</t>
  </si>
  <si>
    <t>EMI-TC-1703</t>
  </si>
  <si>
    <t>Verify Percentage discount cannot exceed 100%.</t>
  </si>
  <si>
    <t>EMI-B2B-0584</t>
  </si>
  <si>
    <t>EMI-TC-1719</t>
  </si>
  <si>
    <t>Verify Fixed discount does not exceed updated Amount.</t>
  </si>
  <si>
    <t>EMI-B2B-0534</t>
  </si>
  <si>
    <t>EMI-TC-1193</t>
  </si>
  <si>
    <t>Validate that the Business can correctly display the Bills Screen in Dark mode.</t>
  </si>
  <si>
    <t>1. Navigate to the Business app
2. Switch to the Dark theme.
3. Login with a valid username and password
4. Click on Bills</t>
  </si>
  <si>
    <t>The user will be redirected to the bills page, which consists of the following:
1. Bill Number
2. Reference Number
3. Mobile
4. Status
5. Issue Date
6. Bill Type
7. Amount
8. Actions</t>
  </si>
  <si>
    <t>EMI-B2B-0535</t>
  </si>
  <si>
    <t>EMI-TC-1194</t>
  </si>
  <si>
    <t>Validate that the Business can correctly display the Bills Screen in light mode.</t>
  </si>
  <si>
    <t>1. Navigate to the Business app
2. Switch to the light theme.
3. Login with a valid username and password
4. Click on Bills</t>
  </si>
  <si>
    <t>EMI-B2B-0536</t>
  </si>
  <si>
    <t>EMI-TC-1195</t>
  </si>
  <si>
    <t>Validate that the Business can correctly display the Bills Screen in Arabic Language.</t>
  </si>
  <si>
    <t>1. Navigate to the Business app
2. Switch the language to Arabic.
3. Login with a valid username and password
4. Click on Bills</t>
  </si>
  <si>
    <t>The site/App should be displayed the Bills screen correctly with all Bill info( Bill Number, Refrence Number, Status, issue Date, Expired Date, Bill Type, Amount, QR Code)</t>
  </si>
  <si>
    <t>EMI-B2B-0537</t>
  </si>
  <si>
    <t>EMI-TC-1196</t>
  </si>
  <si>
    <t>Verify the Total Records counter works correctly</t>
  </si>
  <si>
    <t>1. The Total records counter should be displayed on the correct counter
2. If the total number of Bills is more than 10, pagination should be displayed</t>
  </si>
  <si>
    <t>EMI-B2B-0544</t>
  </si>
  <si>
    <t>EMI-TC-1203</t>
  </si>
  <si>
    <t>1. Navigate to the Business app
2. Switch the language to Arabic.
3. Login with a valid username and password
4. Click on Bills
5. Click on Options
6. Click on Check
7. Click on the ESC button</t>
  </si>
  <si>
    <t>EMI-B2B-0546</t>
  </si>
  <si>
    <t>EMI-TC-1205</t>
  </si>
  <si>
    <t>Verify the the QR Code appears in the Bill details correctly</t>
  </si>
  <si>
    <t>1. Navigate to the Business app
2. Switch the language to Arabic.
3. Login with a valid username and password
4. Click on Bills
5. Click on Options
6. Click on Check
7. Read the QR code</t>
  </si>
  <si>
    <t>The QR Code should be displayed correctly</t>
  </si>
  <si>
    <t>EMI-B2B-0547</t>
  </si>
  <si>
    <t>EMI-TC-1206</t>
  </si>
  <si>
    <t>Verify the bill history</t>
  </si>
  <si>
    <t>1. Navigate to the Business app
2. Login with a valid username and password
3. Click on Bills
4. Click on Options
5. Click on Track</t>
  </si>
  <si>
    <t>The business trasnactions display to the user</t>
  </si>
  <si>
    <t>EMI-B2B-0606</t>
  </si>
  <si>
    <t>C. Discount Behaviour</t>
  </si>
  <si>
    <t>BI-07</t>
  </si>
  <si>
    <t>Editing an item discount refreshes the total immediately</t>
  </si>
  <si>
    <t>Add item (qty 2 × 100) → Item Info → note total → Back → edit the item's discount to Fixed 10 → Item Info</t>
  </si>
  <si>
    <t>Total bill amount updates immediately. (The bug required navigating back and forward again)</t>
  </si>
  <si>
    <t>EMI-3965</t>
  </si>
  <si>
    <t>EMI-B2B-0607</t>
  </si>
  <si>
    <t>BI-08</t>
  </si>
  <si>
    <t>Fixed discount larger than the item amount is flagged inline</t>
  </si>
  <si>
    <t>Add item form: quantity `1`, unit price `100`, Fixed discount `150`, then blur the field</t>
  </si>
  <si>
    <t>Validation message appears immediately under the item amount, before saving the item — matching single-bill behaviour. (The bug only surfaced it after moving forward to create the bill)</t>
  </si>
  <si>
    <t>EMI-3961</t>
  </si>
  <si>
    <t>EMI-B2B-0610</t>
  </si>
  <si>
    <t>BI-11</t>
  </si>
  <si>
    <t>Item-level and bill-level discount types can differ</t>
  </si>
  <si>
    <t>Add an item (qty 2 × 100) with a **Percentage** 10% item discount; set a **Fixed** 20 bill-level discount; go to Item Info</t>
  </si>
  <si>
    <t>Item total is 180; grand total is 160. No conflict, no incorrect or inconsistent calculation</t>
  </si>
  <si>
    <t>EMI-5319</t>
  </si>
  <si>
    <t>EMI-B2B-0608</t>
  </si>
  <si>
    <t>BI-09</t>
  </si>
  <si>
    <t>Bill-level Fixed discount cannot exceed the bill total</t>
  </si>
  <si>
    <t>Add one item worth `50`; set the bill-level discount to Fixed `500`; Submit</t>
  </si>
  <si>
    <t>Submit is rejected with a validation message; no confirmation summary appears</t>
  </si>
  <si>
    <t>EMI-3323</t>
  </si>
  <si>
    <t>EMI-B2B-0609</t>
  </si>
  <si>
    <t>BI-10</t>
  </si>
  <si>
    <t>"No Discount" persists when reopening an item</t>
  </si>
  <si>
    <t>Add an item with discount type "No Discount"; reopen it via the edit icon</t>
  </si>
  <si>
    <t>Discount Type shows **"No Discount"**, not an empty field</t>
  </si>
  <si>
    <t>EMI-3383</t>
  </si>
  <si>
    <t>EMI-B2B-0611</t>
  </si>
  <si>
    <t>D. VAT on Items</t>
  </si>
  <si>
    <t>BI-12</t>
  </si>
  <si>
    <t>VAT is optional in the edit-item form</t>
  </si>
  <si>
    <t>Add an item with VAT `15`; reopen it for edit; clear the VAT field and blur</t>
  </si>
  <si>
    <t>No "VAT is required" message; the item can still be saved — VAT is optional on edit exactly as it is on add</t>
  </si>
  <si>
    <t>EMI-3957</t>
  </si>
  <si>
    <t>EMI-B2B-0612</t>
  </si>
  <si>
    <t>E. Deleting Items</t>
  </si>
  <si>
    <t>BI-13</t>
  </si>
  <si>
    <t>Deleting the last item asks for confirmation, then deletes</t>
  </si>
  <si>
    <t>Add exactly one item; click its delete icon; confirm</t>
  </si>
  <si>
    <t>Confirmation dialog appears ("This is the last item in the bill. Deleting it will also delete the bill. Do you want to proceed?"); confirming removes the item</t>
  </si>
  <si>
    <t>EMI-1988, EMI-2590</t>
  </si>
  <si>
    <t>EMI-B2B-0616</t>
  </si>
  <si>
    <t>BI-17</t>
  </si>
  <si>
    <t>Removing an item recalculates VAT and commission</t>
  </si>
  <si>
    <t>Add two items with VAT; note VAT + commission on Item Info; go Back, remove one item, return</t>
  </si>
  <si>
    <t>VAT and commission both decrease — they no longer include the removed item</t>
  </si>
  <si>
    <t>EMI-2298</t>
  </si>
  <si>
    <t>EMI-B2B-0613</t>
  </si>
  <si>
    <t>BI-14</t>
  </si>
  <si>
    <t>Cancelling the last-item dialog keeps the item</t>
  </si>
  <si>
    <t>As BI-13 but cancel the dialog</t>
  </si>
  <si>
    <t>No action is taken; the item remains in the bill</t>
  </si>
  <si>
    <t>EMI-1988</t>
  </si>
  <si>
    <t>EMI-B2B-0615</t>
  </si>
  <si>
    <t>BI-16</t>
  </si>
  <si>
    <t>Deleting an item updates the bill amount</t>
  </si>
  <si>
    <t>Add items worth `100` and `60`; note the total; delete the `60` item</t>
  </si>
  <si>
    <t>The delete succeeds without error and the total drops to **100**</t>
  </si>
  <si>
    <t>EMI-3282</t>
  </si>
  <si>
    <t>EMI-B2B-0614</t>
  </si>
  <si>
    <t>BI-15</t>
  </si>
  <si>
    <t>"Delete All" genuinely empties the list</t>
  </si>
  <si>
    <t>Add 3 items; click "Delete All"; confirm if prompted</t>
  </si>
  <si>
    <t>All rows disappear and the empty state shows. (The bug showed a success message while the rows stayed on screen)</t>
  </si>
  <si>
    <t>EMI-2100</t>
  </si>
  <si>
    <t>EMI-B2B-0617</t>
  </si>
  <si>
    <t>E2E — Bill Lifecycle</t>
  </si>
  <si>
    <t>BM-E2E-01</t>
  </si>
  <si>
    <t>Detailed bill created, paid and reflected in both wallets</t>
  </si>
  <si>
    <t>Biller and payer accounts active and funded; a beneficiary approved for the biller</t>
  </si>
  <si>
    <t>1. Create a detailed bill with several line items
2. Confirm the computed total against the item lines
3. Pay the bill in full as the payer
4. Read both wallet balances and the transaction log</t>
  </si>
  <si>
    <t>The bill total matches the sum of its lines; payment succeeds; the payer is debited and the business credited by the same amount net of commission and VAT; both wallet ledgers and the transaction log agree</t>
  </si>
  <si>
    <t>EMI-B2B-0621</t>
  </si>
  <si>
    <t>BM-E2E-08</t>
  </si>
  <si>
    <t>A failed bill payment leaves both wallets exactly as they were</t>
  </si>
  <si>
    <t>A payer able to trigger a payment failure</t>
  </si>
  <si>
    <t>1. Record both balances and all four buckets
2. Attempt a payment that fails downstream
3. Re-read balances and buckets</t>
  </si>
  <si>
    <t>Both parties return exactly to their starting position; no reserve is stranded on either side and the bill remains payable</t>
  </si>
  <si>
    <t>EMI-B2B-0618</t>
  </si>
  <si>
    <t>BM-E2E-02</t>
  </si>
  <si>
    <t>Editing a bill before payment carries through to what the payer is charged</t>
  </si>
  <si>
    <t>An unpaid detailed bill</t>
  </si>
  <si>
    <t>1. Edit the bill, changing an item quantity and adding a discount
2. Save
3. Pay the bill as the payer
4. Compare the amount charged with the edited total</t>
  </si>
  <si>
    <t>The payer is charged the edited total, not the original; the bill history shows the edit and the payment against the same bill reference</t>
  </si>
  <si>
    <t>EMI-B2B-0619</t>
  </si>
  <si>
    <t>BM-E2E-03</t>
  </si>
  <si>
    <t>A bill cannot be edited or deleted once it has been paid</t>
  </si>
  <si>
    <t>A fully paid bill</t>
  </si>
  <si>
    <t>1. Attempt to edit the bill
2. Attempt to delete it</t>
  </si>
  <si>
    <t>Both are refused with a clear reason; the paid bill and its payment record stay intact</t>
  </si>
  <si>
    <t>EMI-B2B-0620</t>
  </si>
  <si>
    <t>BM-E2E-07</t>
  </si>
  <si>
    <t>Partial payment leaves the bill correctly outstanding</t>
  </si>
  <si>
    <t>A bill that permits partial payment</t>
  </si>
  <si>
    <t>1. Pay part of the bill
2. Read the outstanding balance
3. Pay the remainder</t>
  </si>
  <si>
    <t>The outstanding amount reduces by exactly what was paid at each step and reaches zero on the final payment; the ledger carries one entry per payment</t>
  </si>
  <si>
    <t>EMI-B2B-0622</t>
  </si>
  <si>
    <t>F. Editing an Existing Bill's Items</t>
  </si>
  <si>
    <t>BI-18</t>
  </si>
  <si>
    <t>New item added during edit calculates and preserves siblings</t>
  </si>
  <si>
    <t>Bills → open a detailed bill → Edit → Add Item (qty 2 × 35) → Save</t>
  </si>
  <si>
    <t>The new item's total shows **70** (not 0); all pre-existing items remain listed and the payment summary reflects the complete bill, not just the new item</t>
  </si>
  <si>
    <t>EMI-3305</t>
  </si>
  <si>
    <t>EMI-B2B-0623</t>
  </si>
  <si>
    <t>BI-19</t>
  </si>
  <si>
    <t>Create a detailed bill mixing a product and a manual item</t>
  </si>
  <si>
    <t>Create Detailed Bill → add a saved product as an item → add a manual item → Submit</t>
  </si>
  <si>
    <t>The bill is created successfully with both entries</t>
  </si>
  <si>
    <t>EMI-3118</t>
  </si>
  <si>
    <t>EMI-B2B-0624</t>
  </si>
  <si>
    <t>BI-20</t>
  </si>
  <si>
    <t>Update a detailed bill mixing a product and a manual item</t>
  </si>
  <si>
    <t>Open an existing detailed bill → Edit → add a saved product and a manual item → Submit</t>
  </si>
  <si>
    <t>The bill updates successfully with no error</t>
  </si>
  <si>
    <t>EMI-3119, EMI-1679</t>
  </si>
  <si>
    <t>EMI-B2B-0625</t>
  </si>
  <si>
    <t>G. UI Presence Checks</t>
  </si>
  <si>
    <t>BI-U01</t>
  </si>
  <si>
    <t>Item rows expose edit and delete icons</t>
  </si>
  <si>
    <t>Add 2 items; advance to Step 3 "Item Info"</t>
  </si>
  <si>
    <t>Every item row has both a delete and an edit icon, per Figma</t>
  </si>
  <si>
    <t>EMI-3631</t>
  </si>
  <si>
    <t>EMI-B2B-0627</t>
  </si>
  <si>
    <t>BI-U03</t>
  </si>
  <si>
    <t>Item tables scroll vertically</t>
  </si>
  <si>
    <t>Add 8 items; inspect the table in Step 2 "Add Items" and Step 3 "Item Info"</t>
  </si>
  <si>
    <t>Both tables scroll vertically instead of overflowing the page, per Figma</t>
  </si>
  <si>
    <t>EMI-3630</t>
  </si>
  <si>
    <t>EMI-B2B-0626</t>
  </si>
  <si>
    <t>BI-U02</t>
  </si>
  <si>
    <t>Item Info step has a Back button</t>
  </si>
  <si>
    <t>Advance to Step 3 "Item Info"</t>
  </si>
  <si>
    <t>A Back button is visible and returns to the "Add Items" step</t>
  </si>
  <si>
    <t>EMI-B2B-0628</t>
  </si>
  <si>
    <t>BI-U04</t>
  </si>
  <si>
    <t>Discount Amount is displayed in summary and item details</t>
  </si>
  <si>
    <t>Bills → "View More" on a detailed bill → check the overall summary → open an item's "View More"</t>
  </si>
  <si>
    <t>Discount Amount is shown in **both** the overall bill summary and the individual bill item details</t>
  </si>
  <si>
    <t>EMI-3270</t>
  </si>
  <si>
    <t>EMI-B2B-0629</t>
  </si>
  <si>
    <t>BM-E2E-04</t>
  </si>
  <si>
    <t>Bill creation is blocked while the beneficiary is not approved</t>
  </si>
  <si>
    <t>A beneficiary in PENDING, and another in REJECTED</t>
  </si>
  <si>
    <t>1. Attempt to create a bill against the pending beneficiary
2. Repeat against the rejected one
3. Approve the pending one and retry</t>
  </si>
  <si>
    <t>Both attempts are refused with BENEFICIARY_NOT_APPROVED; the retry after approval succeeds. The gate is enforced at the API, not only by hiding the option</t>
  </si>
  <si>
    <t>EMI-B2B-0630</t>
  </si>
  <si>
    <t>BM-E2E-06</t>
  </si>
  <si>
    <t>A bill payment that would breach a wallet limit is refused end to end</t>
  </si>
  <si>
    <t>A payer near a transaction or wallet limit</t>
  </si>
  <si>
    <t>1. Attempt to pay a bill that would breach the limit
2. Inspect the bill state and both balances</t>
  </si>
  <si>
    <t>The payment is refused, the bill stays unpaid, and no partial movement or reserve is left on either wallet</t>
  </si>
  <si>
    <t>EMI-B2B-0631</t>
  </si>
  <si>
    <t>BM-E2E-05</t>
  </si>
  <si>
    <t>Creating and paying a bill notifies both parties</t>
  </si>
  <si>
    <t>Notifications enabled for biller and payer</t>
  </si>
  <si>
    <t>1. Create a bill
2. Pay it
3. Inspect notifications and the notification log for both parties</t>
  </si>
  <si>
    <t>The payer is notified of the new bill and the business of the payment; each notification carries the correct bill reference and amount, and no OTP or sensitive value is stored in plain text</t>
  </si>
  <si>
    <t>EMI-B2B-0632</t>
  </si>
  <si>
    <t>BM-NFR-01</t>
  </si>
  <si>
    <t>Bill creation responds within budget at production volume</t>
  </si>
  <si>
    <t>1. Exercise the main bill creation flows under load
2. Measure response time at p50, p95 and p99
3. Capture the query plans behind each list and search</t>
  </si>
  <si>
    <t>EMI-B2B-0633</t>
  </si>
  <si>
    <t>BM-NFR-02</t>
  </si>
  <si>
    <t>Bill creation holds up under concurrent use</t>
  </si>
  <si>
    <t>EMI-B2B-0634</t>
  </si>
  <si>
    <t>BM-NFR-03</t>
  </si>
  <si>
    <t>Bill creation degrades gracefully when a dependency is slow</t>
  </si>
  <si>
    <t>EMI-B2B-0635</t>
  </si>
  <si>
    <t>BM-SEC-01</t>
  </si>
  <si>
    <t>Bill creation enforces authorisation at the API, not the UI</t>
  </si>
  <si>
    <t>EMI-B2B-0636</t>
  </si>
  <si>
    <t>BM-SEC-02</t>
  </si>
  <si>
    <t>Bill creation is scoped to the caller's own account</t>
  </si>
  <si>
    <t>EMI-B2B-0637</t>
  </si>
  <si>
    <t>BM-SEC-03</t>
  </si>
  <si>
    <t>Bill creation rejects an expired, malformed or absent token</t>
  </si>
  <si>
    <t>EMI-B2B-0638</t>
  </si>
  <si>
    <t>BM-SEC-04</t>
  </si>
  <si>
    <t>Bill creation leaks no sensitive data into logs or responses</t>
  </si>
  <si>
    <t>EMI-B2B-8118</t>
  </si>
  <si>
    <t>Admin Transaction Log</t>
  </si>
  <si>
    <t>EMI-TC-177</t>
  </si>
  <si>
    <t>Verify append-only behavior of adjustments</t>
  </si>
  <si>
    <t>Admin views transaction log</t>
  </si>
  <si>
    <t>1. View original transaction log
2. Adjust a transaction</t>
  </si>
  <si>
    <t>The original transaction must never be modified or deleted.
Each adjustment must create:
A reversal transaction (reversal_of) that cancels the original
A new corrected transaction (adjustment_of) that reflects the intended corrected values.</t>
  </si>
  <si>
    <t>EMI-2209</t>
  </si>
  <si>
    <t>EMI-B2B-8119</t>
  </si>
  <si>
    <t>EMI-TC-178</t>
  </si>
  <si>
    <t>Verify that batch_transaction_reference is preserved</t>
  </si>
  <si>
    <t>Original transaction has batch reference #123456</t>
  </si>
  <si>
    <t>Adjust the transaction</t>
  </si>
  <si>
    <t>Both reversal and adjustment share same batch_transaction_reference</t>
  </si>
  <si>
    <t>EMI-B2B-8121</t>
  </si>
  <si>
    <t>EMI-TC-180</t>
  </si>
  <si>
    <t>Verify adjustment with only external reference update</t>
  </si>
  <si>
    <t>Original amount is correct, but reference needs update</t>
  </si>
  <si>
    <t>Adjust external_reference only</t>
  </si>
  <si>
    <t>New transaction has updated external_reference, amount remains unchanged</t>
  </si>
  <si>
    <t>EMI-B2B-8120</t>
  </si>
  <si>
    <t>EMI-TC-179</t>
  </si>
  <si>
    <t>Verify audit trail is stored correctly</t>
  </si>
  <si>
    <t>Admin performs a valid adjustment</t>
  </si>
  <si>
    <t>View database or log</t>
  </si>
  <si>
    <t>Logs include created_by, created_at, reason, and both TXNs</t>
  </si>
  <si>
    <t>EMI-B2B-8129</t>
  </si>
  <si>
    <t>EMI-TC-241</t>
  </si>
  <si>
    <t>1. Click on Transaction Log from the LHS menu
2. Click on View More</t>
  </si>
  <si>
    <t>EMI-2032</t>
  </si>
  <si>
    <t>EMI-B2B-8123</t>
  </si>
  <si>
    <t>EMI-TC-182</t>
  </si>
  <si>
    <t>Attempt adjustment without selecting reason</t>
  </si>
  <si>
    <t>Admin opens adjustment form</t>
  </si>
  <si>
    <t>Leave reason blank, submit</t>
  </si>
  <si>
    <t>Error: "Adjustment reason is required"</t>
  </si>
  <si>
    <t>EMI-B2B-8124</t>
  </si>
  <si>
    <t>EMI-TC-183</t>
  </si>
  <si>
    <t>Attempt adjustment with negative amount</t>
  </si>
  <si>
    <t>Admin opens form</t>
  </si>
  <si>
    <t>Enter amount: -500, submit</t>
  </si>
  <si>
    <t>Error: "Invalid amount"</t>
  </si>
  <si>
    <t>EMI-B2B-8126</t>
  </si>
  <si>
    <t>EMI-TC-185</t>
  </si>
  <si>
    <t>Attempt adjustment with flipped direction</t>
  </si>
  <si>
    <t>Admin modifies transaction logic (API misuse)</t>
  </si>
  <si>
    <t>Submit transaction with reversed direction</t>
  </si>
  <si>
    <t>Error: "Transaction direction cannot be changed"</t>
  </si>
  <si>
    <t>EMI-B2B-8125</t>
  </si>
  <si>
    <t>EMI-TC-184</t>
  </si>
  <si>
    <t>Missing required fields (amount &amp; reference)</t>
  </si>
  <si>
    <t>Leave all fields blank, submit</t>
  </si>
  <si>
    <t>Multiple validation errors shown</t>
  </si>
  <si>
    <t>EMI-B2B-8127</t>
  </si>
  <si>
    <t>EMI-TC-186</t>
  </si>
  <si>
    <t>Attempt duplicate adjustment with same reference</t>
  </si>
  <si>
    <t>Transaction already adjusted with specific reference</t>
  </si>
  <si>
    <t>Attempt second adjustment with same reference</t>
  </si>
  <si>
    <t>Error: "Duplicate adjustment detected" or proper handling of multiple adjustments</t>
  </si>
  <si>
    <t>EMI-B2B-8116</t>
  </si>
  <si>
    <t>EMI-TC-175</t>
  </si>
  <si>
    <t>Verify successful creation of reversal transaction</t>
  </si>
  <si>
    <t>Admin is logged in and a transaction is selected for reversal</t>
  </si>
  <si>
    <t>1. Click "reverse Transaction"
2. Select reason
4. Click Submit</t>
  </si>
  <si>
    <t xml:space="preserve">1. Success nessage displayed to the user
2. Two new transactions are created: one cancelled ( the original) and one corrected (reversal_of original). </t>
  </si>
  <si>
    <t>EMI-B2B-8117</t>
  </si>
  <si>
    <t>EMI-TC-176</t>
  </si>
  <si>
    <t>Verify successful creation of adjust transaction</t>
  </si>
  <si>
    <t>Admin is logged in and a transaction is selected for adjustment</t>
  </si>
  <si>
    <t xml:space="preserve">1. Success nessage displayed to the user
2. Two new transactions are created: one cancelled (reversal_of original) and one corrected (adjustment_ofl). </t>
  </si>
  <si>
    <t>EMI-B2B-8122</t>
  </si>
  <si>
    <t>EMI-TC-181</t>
  </si>
  <si>
    <t>Verify UI behavior for adjustment form</t>
  </si>
  <si>
    <t>Admin opens adjustment modal</t>
  </si>
  <si>
    <t>1. Click adjust
2. Observe input fields</t>
  </si>
  <si>
    <t>Form includes fields for amount, reference, date, reason (dropdown), batch ref (read-only)</t>
  </si>
  <si>
    <t>EMI-B2B-8128</t>
  </si>
  <si>
    <t>EMI-TC-240</t>
  </si>
  <si>
    <t>View More</t>
  </si>
  <si>
    <t>Running Balance Information popup displays to the admin with the below details
1. Transaction Type
2. Wallet Reference
3. Amount
4. Parent ID
5. Source Wallet Code
6. Destination Wallet Code
7. Internal Reference
8. External Reference
9. Adjustment Transaction Reference Id
10. Status
11. Initiator Id
12. Date</t>
  </si>
  <si>
    <t>EMI-B2B-8132</t>
  </si>
  <si>
    <t>EMI-TC-38</t>
  </si>
  <si>
    <t>Verify the functionality of Transaction Type (Dropdown) and it's options</t>
  </si>
  <si>
    <t>An account signed in to the Android app with the Running Balance / transaction log screen open, holding transactions of more than one type across a range of dates.</t>
  </si>
  <si>
    <t>1. Open the Transaction Type dropdown
2. List every option offered
3. Compare against the types the account can produce
4. Select each in turn and check the rows returned
5. Clear the filter</t>
  </si>
  <si>
    <t>1. The Transaction Type dropdown lists every type the system supports, with no missing, duplicate or placeholder entry.
2. The labels are readable and translated in both languages.
3. Selecting a type narrows the list to transactions of that type.
4. Every row returned genuinely holds the selected type.
5. A type with no transactions returns an empty state, not the full list.
6. Clearing the filter restores every transaction.</t>
  </si>
  <si>
    <t>EMI-3108,EMI-2049</t>
  </si>
  <si>
    <t>EMI-B2B-8135</t>
  </si>
  <si>
    <t>EMI-TC-41</t>
  </si>
  <si>
    <t>Verify that the user should not be able to select start date greater than the end date</t>
  </si>
  <si>
    <t>An account signed in to the Android app with the transaction log date range picker open.</t>
  </si>
  <si>
    <t>1. Open the date range picker
2. Select an end date
3. Attempt to select a start date later than it
4. Attempt the reverse order
5. Select a valid range and apply</t>
  </si>
  <si>
    <t>1. A start date later than the end date cannot be selected — invalid dates are disabled in the picker.
2. If such a pair is entered another way, applying it is refused with a clear message.
3. The list is not filtered by an impossible range and is not emptied without explanation.
4. A valid range applies normally.
5. The rule holds whichever date is chosen first.
6. The message is shown in the selected language.</t>
  </si>
  <si>
    <t>EMI-B2B-8131</t>
  </si>
  <si>
    <t>EMI-TC-37</t>
  </si>
  <si>
    <t>Verify the functionality of  Transaction Reference (Text) and it's options</t>
  </si>
  <si>
    <t>An account signed in to the Android app with the Running Balance / transaction log screen open, holding transactions of more than one type across a range of dates. A transaction with a known reference exists.</t>
  </si>
  <si>
    <t>1. Enter a complete transaction reference and search
2. Check the rows returned
3. Enter part of a reference
4. Enter a reference that does not exist
5. Clear the field</t>
  </si>
  <si>
    <t>1. The transaction reference search accepts input and returns matching transactions.
2. Every row returned genuinely carries the reference searched.
3. A reference with no match returns a clear empty state, not an error and not the unfiltered list.
4. The search term reaches the backend rather than filtering rows on the device.
5. Clearing the field restores the full list.
6. The search combines correctly with the type and date filters.</t>
  </si>
  <si>
    <t>EMI-B2B-8134</t>
  </si>
  <si>
    <t>EMI-TC-40</t>
  </si>
  <si>
    <t>Verify that the user is able to search by transaction reference with mix of characters</t>
  </si>
  <si>
    <t>An account signed in to the Android app with the Running Balance / transaction log screen open, holding transactions of more than one type across a range of dates. A transaction reference containing both letters and digits exists.</t>
  </si>
  <si>
    <t>1. Enter a reference containing both letters and digits and search
2. Check the rows returned
3. Try the same reference in different letter casing
4. Try a reference with an unexpected character
5. Clear the field</t>
  </si>
  <si>
    <t>1. A reference mixing letters and digits is accepted by the search field.
2. Searching it returns the matching transaction.
3. The match is case-insensitive — the same reference in different casing returns the same row.
4. An unexpected character is handled without an error page; it either is not retained or simply returns no match.
5. Clearing the field restores the full list.</t>
  </si>
  <si>
    <t>EMI-B2B-8133</t>
  </si>
  <si>
    <t>EMI-TC-39</t>
  </si>
  <si>
    <t>Verify the functionality of Date Range (Date Picker) and it's options</t>
  </si>
  <si>
    <t>1. Open the date range picker
2. Select a start and an end date covering known transactions
3. Apply and check the rows returned
4. Select a range covering no transactions
5. Clear the range</t>
  </si>
  <si>
    <t>1. The date range picker opens and allows a start and an end date to be chosen.
2. Applying a range narrows the list to transactions dated inside it.
3. The range is inclusive of both endpoints — a transaction dated exactly on either date is included.
4. No transaction outside the range appears.
5. A range covering nothing returns a clear empty state, not the unfiltered list.
6. Clearing the range restores every transaction.</t>
  </si>
  <si>
    <t>EMI-B2B-8136</t>
  </si>
  <si>
    <t>EMI-TC-42</t>
  </si>
  <si>
    <t>Verify that the system prevents the user from selecting to date less than from date</t>
  </si>
  <si>
    <t>1. Open the date range picker
2. Select a from date
3. Attempt to select a to date earlier than it
4. Read what happens
5. Attempt to apply such a range through the API
6. Select a valid range</t>
  </si>
  <si>
    <t>1. A to date earlier than the from date cannot be selected — those dates are disabled in the picker.
2. If such a pair reaches the form another way, applying it is refused with a clear message naming the dates.
3. No search is run on an impossible range, and the list is not emptied without explanation.
4. The API refuses the same range, so the rule is not client-only.
5. A valid range applies normally afterwards.
6. The message is shown in the selected language.</t>
  </si>
  <si>
    <t>EMI-B2B-8130</t>
  </si>
  <si>
    <t>EMI-TC-36</t>
  </si>
  <si>
    <t>Verify if the Running Balance page display filters</t>
  </si>
  <si>
    <t>1. Open the transaction log screen
2. List every filter control shown
3. Check each is enabled and usable
4. Check the results list and its fields
5. Rotate the device and re-check</t>
  </si>
  <si>
    <t>1. The screen displays its filter controls — transaction reference, transaction type and date range.
2. Every control is enabled and accepts input or selection.
3. A clear or reset action is available alongside them.
4. The transaction list renders with its fields populated for every row.
5. Nothing overlaps or is cut off, in either orientation.
6. The screen renders correctly in both languages and both themes.</t>
  </si>
  <si>
    <t>EMI-B2B-8147</t>
  </si>
  <si>
    <t>EMI-TC-2447</t>
  </si>
  <si>
    <t>1. Admin activated the account.
2. User logged in.
3. Admin granted the user type the permissions
4. Biller created a bill
5. Biller approved the bill</t>
  </si>
  <si>
    <t>1. Login to the Business portal.
2. Expand Bills
3. Navigate to the bill report page.
4. Click on the View more
5. Click outside the popup</t>
  </si>
  <si>
    <t>EMI-169</t>
  </si>
  <si>
    <t>EMI-B2B-8148</t>
  </si>
  <si>
    <t>EMI-TC-2448</t>
  </si>
  <si>
    <t>Verify searching using Bill Number works correctly</t>
  </si>
  <si>
    <t>1. Login to the Business portal.
2. Expand Bills
3. Navigate to the bill report page.
4. Search by bill number</t>
  </si>
  <si>
    <t>The matched bills should be retrieved correctky</t>
  </si>
  <si>
    <t>EMI-B2B-8150</t>
  </si>
  <si>
    <t>EMI-TC-2450</t>
  </si>
  <si>
    <t>Verify searching using Refrence Number works correctly</t>
  </si>
  <si>
    <t>1. Login to the Business portal.
2. Expand Bills
3. Navigate to the bill report page.
4. Search by reference number</t>
  </si>
  <si>
    <t>EMI-B2B-8152</t>
  </si>
  <si>
    <t>EMI-TC-2452</t>
  </si>
  <si>
    <t>Verify searching using Date works correctly</t>
  </si>
  <si>
    <t>1. Login to the Business portal.
2. Expand Bills
3. Navigate to the bill report page.
4. Search by a specific date</t>
  </si>
  <si>
    <t>EMI-B2B-8153</t>
  </si>
  <si>
    <t>EMI-TC-2453</t>
  </si>
  <si>
    <t>Verify the searching for mismatch date does not retrieve data</t>
  </si>
  <si>
    <t>No Data will retrieved</t>
  </si>
  <si>
    <t>EMI-B2B-8154</t>
  </si>
  <si>
    <t>EMI-TC-2454</t>
  </si>
  <si>
    <t>Verify ability to download the Bills to PDF File</t>
  </si>
  <si>
    <t>1. Click on the Bill Report
2. Download the Bills to PDF</t>
  </si>
  <si>
    <t>The Bills downlod to PDF file correctly</t>
  </si>
  <si>
    <t>EMI-B2B-8155</t>
  </si>
  <si>
    <t>EMI-TC-2455</t>
  </si>
  <si>
    <t>Verify ability to download the Bills to Excel File</t>
  </si>
  <si>
    <t>1. Click on the Bill Report
2. Download the Bills to Excel</t>
  </si>
  <si>
    <t>The Bills downlod to Excel file correctly</t>
  </si>
  <si>
    <t>EMI-B2B-8149</t>
  </si>
  <si>
    <t>EMI-TC-2449</t>
  </si>
  <si>
    <t>Verify the searching for mismatch Bill Number does not retrieve data</t>
  </si>
  <si>
    <t>1. Login to the Business portal.
2. Expand Bills
3. Navigate to the bill report page.
4. Search by invalid bill number</t>
  </si>
  <si>
    <t>EMI-B2B-8151</t>
  </si>
  <si>
    <t>EMI-TC-2451</t>
  </si>
  <si>
    <t>Verify the searching for mismatch Refrence number does not retrieve data</t>
  </si>
  <si>
    <t>1. Login to the Business portal.
2. Expand Bills
3. Navigate to the bill report page.
4. Search by invalid reference number</t>
  </si>
  <si>
    <t>EMI-B2B-8137</t>
  </si>
  <si>
    <t>EMI-TC-2437</t>
  </si>
  <si>
    <t>Verify the Business is able to display the Bill Report Screen correctly in the Dark Theme</t>
  </si>
  <si>
    <t>1. Login to the Business portal.
2. Expand Bills
3. Navigate to the bill report page.</t>
  </si>
  <si>
    <t>1. The Bill report page displays to the user the below details
1.1. Search Bill Number
1.2. Search Reference Number
1.3. Bill status
1.4. Filter by date
1.5. Download report
2. Bill Report table
2.1. Bill Number
2.2. Reference Number
2.3. Status
2.4. Issue Date
2.5. Bill Type
2.6. Amount
2.7. Action (View More)
2.8. Total Records</t>
  </si>
  <si>
    <t>EMI-B2B-8138</t>
  </si>
  <si>
    <t>EMI-TC-2438</t>
  </si>
  <si>
    <t>Verify the Business is able to display the Bill Report Screen correctly in the Light  Theme</t>
  </si>
  <si>
    <t>EMI-B2B-8140</t>
  </si>
  <si>
    <t>EMI-TC-2440</t>
  </si>
  <si>
    <t>Verify the Business is able to display the Bill Report Screen correctly in the Arabic language</t>
  </si>
  <si>
    <t>EMI-B2B-8141</t>
  </si>
  <si>
    <t>EMI-TC-2441</t>
  </si>
  <si>
    <t>Verify clicking on the View More buttom works correctly</t>
  </si>
  <si>
    <t>1. Login to the Business portal.
2. Expand Bills
3. Navigate to the bill report page.
4. Click on the view more</t>
  </si>
  <si>
    <t>Bill information popup displays to user</t>
  </si>
  <si>
    <t>EMI-B2B-8142</t>
  </si>
  <si>
    <t>EMI-TC-2442</t>
  </si>
  <si>
    <t>Verify clicking on the Pay button works correctly</t>
  </si>
  <si>
    <t>1. Login to the Business portal.
2. Expand Bills
3. Navigate to the bill report page.
4. Click on the view more
5. Click on Pay button</t>
  </si>
  <si>
    <t>1. Success message displays to the user
2. Bill status updated
3. Business wallet amount decreased
4. Business wallet amount increased
5. Bill payment is reflected at the transactio page</t>
  </si>
  <si>
    <t>EMI-B2B-8143</t>
  </si>
  <si>
    <t>EMI-TC-2443</t>
  </si>
  <si>
    <t>Verify the Wallet balance will be decreased after paid the Bill</t>
  </si>
  <si>
    <t>1. Success message displays to the user
2. Bill status updated
3. Business wallet amount decreased
4. Business wallet amount increased</t>
  </si>
  <si>
    <t>EMI-B2B-8144</t>
  </si>
  <si>
    <t>EMI-TC-2444</t>
  </si>
  <si>
    <t>Verify Pay Bill transaction appears inside the transactions screen</t>
  </si>
  <si>
    <t>1. Bill Payment is reflected at the transactions page
2. Commission is reflected at the transactions page</t>
  </si>
  <si>
    <t>EMI-B2B-8145</t>
  </si>
  <si>
    <t>EMI-TC-2445</t>
  </si>
  <si>
    <t>1. Login to the Business portal.
2. Expand Bills
3. Navigate to the bill report page.
4. Click on the view more
5. Click on cancel button</t>
  </si>
  <si>
    <t>EMI-B2B-8146</t>
  </si>
  <si>
    <t>EMI-TC-2446</t>
  </si>
  <si>
    <t>1. Login to the Business portal.
2. Expand Bills
3. Navigate to the bill report page.
4. Click on the view more
5. Click on ESC button</t>
  </si>
  <si>
    <t>EMI-B2B-8139</t>
  </si>
  <si>
    <t>EMI-TC-2439</t>
  </si>
  <si>
    <t>Login to the Merchant account</t>
  </si>
  <si>
    <t>1.Click on the Bill Report
2. Look at the Total Records counter</t>
  </si>
  <si>
    <t>The Total records counter should be displayed the correct counter</t>
  </si>
  <si>
    <t>EMI-B2B-8186</t>
  </si>
  <si>
    <t>Business Transaction log</t>
  </si>
  <si>
    <t>EMI-TC-1097</t>
  </si>
  <si>
    <t>Validate the Cashout Transaction appears with the correct Commission</t>
  </si>
  <si>
    <t>1. Admin activated the account.
2. Users made some transactions
3. User logged in.</t>
  </si>
  <si>
    <t>1. Navigate to the Business app
2. Login with a valid username and password
3. Click on Transactions from the LHS menu</t>
  </si>
  <si>
    <t>The Cashout Transaction should appear with the correct Commission</t>
  </si>
  <si>
    <t>EMI-2369,EMI-2998</t>
  </si>
  <si>
    <t>EMI-B2B-8187</t>
  </si>
  <si>
    <t>EMI-TC-1098</t>
  </si>
  <si>
    <t>Validate the Bill Paymnet Transaction appears with the correct Commission</t>
  </si>
  <si>
    <t>The Bill Payment Transaction should appear with the correct Commission</t>
  </si>
  <si>
    <t>EMI-B2B-8188</t>
  </si>
  <si>
    <t>EMI-TC-1099</t>
  </si>
  <si>
    <t>Validate the Commission appears correctly in red color</t>
  </si>
  <si>
    <t>The Comssion Transaction should appear with the correct Commission</t>
  </si>
  <si>
    <t>EMI-B2B-8174</t>
  </si>
  <si>
    <t>EMI-TC-1085</t>
  </si>
  <si>
    <t>Validate the searching for a incorrect text does not retrieve data</t>
  </si>
  <si>
    <t>1. Enter any text inside the amount in the search bar.
2. Click the search icon.</t>
  </si>
  <si>
    <t>EMI-B2B-8178</t>
  </si>
  <si>
    <t>EMI-TC-1089</t>
  </si>
  <si>
    <t>Validate inability to select After Date to be after To Date</t>
  </si>
  <si>
    <t>1. Click on the calendar icon.
2. Select From Date to be after the To Date</t>
  </si>
  <si>
    <t>An error message should be displayed to inform the user he should select the correct date</t>
  </si>
  <si>
    <t>EMI-B2B-8158</t>
  </si>
  <si>
    <t>EMI-TC-1069</t>
  </si>
  <si>
    <t>Validate the color coding of amounts (red for negative and green for positive)</t>
  </si>
  <si>
    <t>Negative amounts are shown in red, and positive amounts are shown in green</t>
  </si>
  <si>
    <t>EMI-B2B-8170</t>
  </si>
  <si>
    <t>EMI-TC-1081</t>
  </si>
  <si>
    <t>Validate the searching for a negative amount does not retrieve data</t>
  </si>
  <si>
    <t>At least a matched transaction in the List</t>
  </si>
  <si>
    <t>1. Enter a negative number inside the amount in the search bar.
2. Click the search icon.</t>
  </si>
  <si>
    <t>Only transactions matching the entered amount are displayed</t>
  </si>
  <si>
    <t>EMI-B2B-8156</t>
  </si>
  <si>
    <t>EMI-TC-1067</t>
  </si>
  <si>
    <t>Validate that the Transactions screen</t>
  </si>
  <si>
    <t>The user should be navigated to the transactions page with the details below:
1. Transaction Type
2. Amount
3. Date
4. View More
5. Total Records</t>
  </si>
  <si>
    <t>EMI-B2B-8157</t>
  </si>
  <si>
    <t>EMI-TC-1068</t>
  </si>
  <si>
    <t>Validate that All transactions appear by default once accessing the transactions screen</t>
  </si>
  <si>
    <t>All transactions appear by defualt once accessing the transactions screen</t>
  </si>
  <si>
    <t>EMI-B2B-8159</t>
  </si>
  <si>
    <t>EMI-TC-1070</t>
  </si>
  <si>
    <t>Validate the Total Records displays the correct counter</t>
  </si>
  <si>
    <t>The total records should display the correct counter</t>
  </si>
  <si>
    <t>EMI-B2B-8172</t>
  </si>
  <si>
    <t>EMI-TC-1083</t>
  </si>
  <si>
    <t>Validate amount search filed accepts + sign</t>
  </si>
  <si>
    <t>1. Enter a  number  with plus sign inside the amount in the search bar.
2. Click the search icon.</t>
  </si>
  <si>
    <t>EMI-B2B-8182</t>
  </si>
  <si>
    <t>EMI-TC-1093</t>
  </si>
  <si>
    <t>Validate that clicking "View More" expands and displays additional transaction details.</t>
  </si>
  <si>
    <t>1. Admin activated the account.
2. Users made some transactions</t>
  </si>
  <si>
    <t>1. Navigate to the Business app
2. Login with a valid username and password
3. Click on Transactions from the LHS menu
4. Click on view more link</t>
  </si>
  <si>
    <t>1. The View More control is visible on transactions that carry additional detail.
2. Clicking it expands the row and reveals the additional fields.
3. The expanded detail matches the stored transaction record, with no blank or "undefined" values.
4. The control collapses the detail again, returning the row to its original state.
5. Expanding one transaction does not expand or disturb the others.
6. The expanded state renders correctly in both languages and both themes.</t>
  </si>
  <si>
    <t>EMI-B2B-8183</t>
  </si>
  <si>
    <t>EMI-TC-1094</t>
  </si>
  <si>
    <t>Validate ability to display the Bill Payment transaction details</t>
  </si>
  <si>
    <t>1. The Bill Payment transaction opens to a detail view without error.
2. The detail shows the fields relevant to a Bill Payment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</si>
  <si>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EMI-B2B-8184</t>
  </si>
  <si>
    <t>EMI-TC-1095</t>
  </si>
  <si>
    <t>Validate ability to display the Cashout  transaction details</t>
  </si>
  <si>
    <t>1. The Cashout transaction opens to a detail view without error.
2. The detail shows the fields relevant to a Cashout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</si>
  <si>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EMI-B2B-8185</t>
  </si>
  <si>
    <t>EMI-TC-1096</t>
  </si>
  <si>
    <t>Validate ability to display the Commission transaction details</t>
  </si>
  <si>
    <t>1. The Commission transaction opens to a detail view without error.
2. The detail shows the fields relevant to a Commission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</si>
  <si>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EMI-B2B-8160</t>
  </si>
  <si>
    <t>EMI-TC-1071</t>
  </si>
  <si>
    <t>Validate that selecting "All" in the filter dropdown displays all transaction records</t>
  </si>
  <si>
    <t>1. Click on the filter dropdown.
2. Select "All."</t>
  </si>
  <si>
    <t>All transactions (Success, Pending, Failed) are displayed.</t>
  </si>
  <si>
    <t>EMI-B2B-8161</t>
  </si>
  <si>
    <t>EMI-TC-1072</t>
  </si>
  <si>
    <t>Validate that selecting "Success" in the filter dropdown displays only successful transactions</t>
  </si>
  <si>
    <t>1. Click on the filter dropdown.
2. Select "Success."</t>
  </si>
  <si>
    <t>Only successful transactions are shown</t>
  </si>
  <si>
    <t>EMI-B2B-8162</t>
  </si>
  <si>
    <t>EMI-TC-1073</t>
  </si>
  <si>
    <t>Validate that selecting "Pending" in the filter dropdown displays only pending transactions.</t>
  </si>
  <si>
    <t>1. Click on the filter dropdown.
2. Select "Pending."</t>
  </si>
  <si>
    <t>Only Pending transactions are shown</t>
  </si>
  <si>
    <t>EMI-B2B-8163</t>
  </si>
  <si>
    <t>EMI-TC-1074</t>
  </si>
  <si>
    <t>Validate that selecting "Failed" in the filter dropdown displays only failed transactions</t>
  </si>
  <si>
    <t>1. Click on the filter dropdown.
2. Select "Failed."</t>
  </si>
  <si>
    <t>Only Failed transactions are shown</t>
  </si>
  <si>
    <t>EMI-B2B-8164</t>
  </si>
  <si>
    <t>EMI-TC-1075</t>
  </si>
  <si>
    <t>Validate that selecting "Success" in the filter dropdown does no display any data in case there's no matched transactions</t>
  </si>
  <si>
    <t>EMI-B2B-8165</t>
  </si>
  <si>
    <t>EMI-TC-1076</t>
  </si>
  <si>
    <t>Validate that selecting "Failed " in the filter dropdown does no display any data in case there's no matched transactions</t>
  </si>
  <si>
    <t>EMI-B2B-8166</t>
  </si>
  <si>
    <t>EMI-TC-1077</t>
  </si>
  <si>
    <t>Validate that selecting "Pending" in the filter dropdown does no display any data in case there's no matched transactions</t>
  </si>
  <si>
    <t>EMI-B2B-8167</t>
  </si>
  <si>
    <t>EMI-TC-1078</t>
  </si>
  <si>
    <t>Validate that the user can search for transactions by amount</t>
  </si>
  <si>
    <t>1. Enter an amount in the search bar.
2. Click the search icon.</t>
  </si>
  <si>
    <t>EMI-B2B-8168</t>
  </si>
  <si>
    <t>EMI-TC-1079</t>
  </si>
  <si>
    <t>Validate the searching for mismatch amount does not retrieve data</t>
  </si>
  <si>
    <t>No matched transaction in the List</t>
  </si>
  <si>
    <t>1. Enter a mismtach amount in the search bar.
2. Click the search icon.</t>
  </si>
  <si>
    <t>EMI-B2B-8169</t>
  </si>
  <si>
    <t>EMI-TC-1080</t>
  </si>
  <si>
    <t>Validate the searching for a large amount does not retrieve data</t>
  </si>
  <si>
    <t>1. Enter a large amount in the search bar.
2. Click the search icon.</t>
  </si>
  <si>
    <t>EMI-B2B-8171</t>
  </si>
  <si>
    <t>EMI-TC-1082</t>
  </si>
  <si>
    <t>Validate the searching for a decimal amount does not retrieve data</t>
  </si>
  <si>
    <t>1. Enter a decimal number inside the amount in the search bar.
2. Click the search icon.</t>
  </si>
  <si>
    <t>EMI-B2B-8173</t>
  </si>
  <si>
    <t>EMI-TC-1084</t>
  </si>
  <si>
    <t>Validate amount search filed search for Currency correctly</t>
  </si>
  <si>
    <t>1. Enter a SAR Currency inside the amount in the search bar.
2. Click the search icon.</t>
  </si>
  <si>
    <t>EMI-B2B-8175</t>
  </si>
  <si>
    <t>EMI-TC-1086</t>
  </si>
  <si>
    <t>Validate that selecting a date filters transactions accordingly</t>
  </si>
  <si>
    <t>1. Click on the calendar icon.
2. Select a matched date range.</t>
  </si>
  <si>
    <t>EMI-B2B-8176</t>
  </si>
  <si>
    <t>EMI-TC-1087</t>
  </si>
  <si>
    <t>Validate that the user can fill the date manually</t>
  </si>
  <si>
    <t>1. Click on the calendar icon.
2. Write the From &amp; To Date</t>
  </si>
  <si>
    <t>EMI-B2B-8177</t>
  </si>
  <si>
    <t>EMI-TC-1088</t>
  </si>
  <si>
    <t>Validate searching for date does not match with any transaction</t>
  </si>
  <si>
    <t>1. Click on the calendar icon.
2. Select a dismatch date range.</t>
  </si>
  <si>
    <t>EMI-B2B-8179</t>
  </si>
  <si>
    <t>EMI-TC-1090</t>
  </si>
  <si>
    <t>Validate searching with filling only the From Date without filling the To date</t>
  </si>
  <si>
    <t>1. Click on the calendar icon.
2. Select From Date Only</t>
  </si>
  <si>
    <t>All transaction after the selected date should be displayed</t>
  </si>
  <si>
    <t>EMI-B2B-8180</t>
  </si>
  <si>
    <t>EMI-TC-1091</t>
  </si>
  <si>
    <t>Validate searching with filling only the To Date without filling the From date</t>
  </si>
  <si>
    <t>1. Click on the calendar icon.
2. Select To Date Only</t>
  </si>
  <si>
    <t>All transaction before the selected date should be displayed</t>
  </si>
  <si>
    <t>EMI-B2B-8181</t>
  </si>
  <si>
    <t>EMI-TC-1092</t>
  </si>
  <si>
    <t>Validate that pressing on ENTER Key will display the result after searching using any filter</t>
  </si>
  <si>
    <t>1. Select any search field
2. Press on ENTER Key</t>
  </si>
  <si>
    <t>The user to search  using the keyboard</t>
  </si>
  <si>
    <t>EMI-B2B-8189</t>
  </si>
  <si>
    <t>Business Transaction Log</t>
  </si>
  <si>
    <t>EMI-TC-2430</t>
  </si>
  <si>
    <t>The bussiness is missing</t>
  </si>
  <si>
    <t>EMI-B2B-8190</t>
  </si>
  <si>
    <t>EMI-TC-2431</t>
  </si>
  <si>
    <t>EMI-B2B-8191</t>
  </si>
  <si>
    <t>EMI-TC-2432</t>
  </si>
  <si>
    <t>EMI-B2B-8192</t>
  </si>
  <si>
    <t>EMI-TC-2433</t>
  </si>
  <si>
    <t>EMI-B2B-8193</t>
  </si>
  <si>
    <t>E2E — Traceability</t>
  </si>
  <si>
    <t>TL-E2E-01</t>
  </si>
  <si>
    <t>Every transaction type is traceable end to end in the log</t>
  </si>
  <si>
    <t>1. For each, locate its transaction log entries
2. Compare against the wallet ledger and running balance</t>
  </si>
  <si>
    <t>Each transaction is present with its full lifecycle postings; log, ledger and running balance agree on amount and status for every type</t>
  </si>
  <si>
    <t>EMI-B2B-8194</t>
  </si>
  <si>
    <t>TL-E2E-02</t>
  </si>
  <si>
    <t>A pending transaction carries its reason through to its terminal state</t>
  </si>
  <si>
    <t>A transaction that will be left pending</t>
  </si>
  <si>
    <t>1. Drive it to pending and read the reason
2. Let it reach its terminal state and re-read</t>
  </si>
  <si>
    <t>The reason is persisted while pending and remains available for audit afterwards; it is never null or a generic placeholder</t>
  </si>
  <si>
    <t>EMI-B2B-8195</t>
  </si>
  <si>
    <t>Integration — Adjustments</t>
  </si>
  <si>
    <t>TL-E2E-04</t>
  </si>
  <si>
    <t>1. Apply the correction
2. Inspect the original postings and the new ones</t>
  </si>
  <si>
    <t>The correction is appended as new postings; no original entry is edited or deleted, and the corrected position is reachable by replaying the log</t>
  </si>
  <si>
    <t>EMI-B2B-8196</t>
  </si>
  <si>
    <t>TL-E2E-03</t>
  </si>
  <si>
    <t>Log entries reconcile against the bank statement for the day</t>
  </si>
  <si>
    <t>A trading day with external movements and its bank statement</t>
  </si>
  <si>
    <t>1. Reconcile the day's log entries against the statement</t>
  </si>
  <si>
    <t>Every externally-settled entry matches a statement line; anything unmatched is surfaced as an exception rather than passing silently</t>
  </si>
  <si>
    <t>EMI-B2B-8197</t>
  </si>
  <si>
    <t>Integration — Reporting</t>
  </si>
  <si>
    <t>TL-E2E-05</t>
  </si>
  <si>
    <t>An exported log reconciles with what is shown on screen</t>
  </si>
  <si>
    <t>A date range with activity</t>
  </si>
  <si>
    <t>1. Export the log for the range and compare against the on-screen list</t>
  </si>
  <si>
    <t>Row count and every amount agree; the export neither drops nor duplicates entries at the range boundaries</t>
  </si>
  <si>
    <t>EMI-B2B-8200</t>
  </si>
  <si>
    <t>EMI-TC-67</t>
  </si>
  <si>
    <t>An account signed in to the iOS app with the Running Balance / transaction log screen open, holding transactions of more than one type across a range of dates.</t>
  </si>
  <si>
    <t>EMI-3111,EMI-2049</t>
  </si>
  <si>
    <t>EMI-B2B-8199</t>
  </si>
  <si>
    <t>EMI-TC-66</t>
  </si>
  <si>
    <t>Verify the functionality of Transaction Reference (Text) and it's options</t>
  </si>
  <si>
    <t>An account signed in to the iOS app with the Running Balance / transaction log screen open, holding transactions of more than one type across a range of dates. A transaction with a known reference exists.</t>
  </si>
  <si>
    <t>EMI-B2B-8202</t>
  </si>
  <si>
    <t>EMI-TC-69</t>
  </si>
  <si>
    <t>An account signed in to the iOS app with the Running Balance / transaction log screen open, holding transactions of more than one type across a range of dates. A transaction reference containing both letters and digits exists.</t>
  </si>
  <si>
    <t>EMI-B2B-8203</t>
  </si>
  <si>
    <t>EMI-TC-70</t>
  </si>
  <si>
    <t>Verify that the user is able to select dates in past</t>
  </si>
  <si>
    <t>An account signed in to the iOS app with transactions dated in the past and the date range picker open.</t>
  </si>
  <si>
    <t>1. Open the date range picker
2. Select a start date in the past
3. Select an end date in the past
4. Apply the range
5. Check the rows returned
6. Select a range extending into the future</t>
  </si>
  <si>
    <t>1. Dates in the past can be selected for both ends of the range — they are not disabled.
2. Applying a past range returns the transactions dated inside it.
3. Every row returned falls inside the range, inclusive of both endpoints.
4. A range far in the past returns an empty state rather than an error where no transactions exist.
5. A range extending into the future is handled sensibly, returning transactions up to today rather than failing.
6. Clearing the range restores every transaction.</t>
  </si>
  <si>
    <t>EMI-B2B-8201</t>
  </si>
  <si>
    <t>EMI-TC-68</t>
  </si>
  <si>
    <t>EMI-B2B-8204</t>
  </si>
  <si>
    <t>EMI-TC-71</t>
  </si>
  <si>
    <t>An account signed in to the iOS app with the transaction log date range picker open.</t>
  </si>
  <si>
    <t>EMI-B2B-8198</t>
  </si>
  <si>
    <t>EMI-TC-65</t>
  </si>
  <si>
    <t>EMI-B2B-8205</t>
  </si>
  <si>
    <t>TL-NFR-01</t>
  </si>
  <si>
    <t>The transaction log responds within budget at production volume</t>
  </si>
  <si>
    <t>1. Exercise the main the transaction log flows under load
2. Measure response time at p50, p95 and p99
3. Capture the query plans behind each list and search</t>
  </si>
  <si>
    <t>EMI-B2B-8206</t>
  </si>
  <si>
    <t>TL-NFR-02</t>
  </si>
  <si>
    <t>The transaction log holds up under concurrent use</t>
  </si>
  <si>
    <t>EMI-B2B-8207</t>
  </si>
  <si>
    <t>TL-NFR-03</t>
  </si>
  <si>
    <t>The transaction log degrades gracefully when a dependency is slow</t>
  </si>
  <si>
    <t>EMI-B2B-8208</t>
  </si>
  <si>
    <t>TL-SEC-01</t>
  </si>
  <si>
    <t>The transaction log enforces authorisation at the API, not the UI</t>
  </si>
  <si>
    <t>EMI-B2B-8209</t>
  </si>
  <si>
    <t>TL-SEC-02</t>
  </si>
  <si>
    <t>The transaction log is scoped to the caller's own account</t>
  </si>
  <si>
    <t>EMI-B2B-8210</t>
  </si>
  <si>
    <t>TL-SEC-03</t>
  </si>
  <si>
    <t>The transaction log rejects an expired, malformed or absent token</t>
  </si>
  <si>
    <t>EMI-B2B-8211</t>
  </si>
  <si>
    <t>TL-SEC-04</t>
  </si>
  <si>
    <t>The transaction log leaks no sensitive data into logs or responses</t>
  </si>
  <si>
    <t>EMI-B2B-2194</t>
  </si>
  <si>
    <t>Integration — AML</t>
  </si>
  <si>
    <t>AML-INT-01</t>
  </si>
  <si>
    <t>A rescreening hit on an existing account restricts it</t>
  </si>
  <si>
    <t>An active account whose holder later appears on a list</t>
  </si>
  <si>
    <t>1. Trigger a rescreening that returns a hit
2. Attempt to transact</t>
  </si>
  <si>
    <t>The account is restricted per the documented rule and the holder sees a neutral state; funds are handled per the safeguarding policy rather than silently seized or released</t>
  </si>
  <si>
    <t>EMI-B2B-2195</t>
  </si>
  <si>
    <t>AML-INT-02</t>
  </si>
  <si>
    <t>AML restriction is enforced at the API, not only in the UI</t>
  </si>
  <si>
    <t>A restricted account</t>
  </si>
  <si>
    <t>1. Attempt every money-moving action directly against the API</t>
  </si>
  <si>
    <t>All are refused server-side; hiding controls in the app is not the control</t>
  </si>
  <si>
    <t>EMI-B2B-2196</t>
  </si>
  <si>
    <t>AML-INT-03</t>
  </si>
  <si>
    <t>MOZN non-financial events are delivered and recorded</t>
  </si>
  <si>
    <t>MOZN event delivery configured</t>
  </si>
  <si>
    <t>1. Trigger the non-financial events MOZN expects
2. Inspect delivery and the stored record</t>
  </si>
  <si>
    <t>Each event is delivered with the agreed payload and recorded; a delivery failure is retried and alarmed rather than dropped (EMI-6042)</t>
  </si>
  <si>
    <t>EMI-B2B-2197</t>
  </si>
  <si>
    <t>AML-INT-04</t>
  </si>
  <si>
    <t>Screening runs once per application, not once per retry</t>
  </si>
  <si>
    <t>An application resubmitted after a validation error</t>
  </si>
  <si>
    <t>1. Trigger several resubmissions
2. Count the screening calls and cases raised</t>
  </si>
  <si>
    <t>Screening is not re-run for an unchanged applicant on every resubmission; duplicate cases are not created at the provider</t>
  </si>
  <si>
    <t>EMI-B2B-2198</t>
  </si>
  <si>
    <t>Integration — WS1</t>
  </si>
  <si>
    <t>AML-WS1-01</t>
  </si>
  <si>
    <t>WS1 screens both the company and its authorised person</t>
  </si>
  <si>
    <t>A business application reaching the screening step</t>
  </si>
  <si>
    <t>1. Submit the application
2. Capture the WS1 request and inspect what was screened</t>
  </si>
  <si>
    <t>WS1 is called with both the company and the authorised person; screening only one of the two is a regulatory gap, not a shortcut</t>
  </si>
  <si>
    <t>EMI-B2B-2199</t>
  </si>
  <si>
    <t>AML-WS1-02</t>
  </si>
  <si>
    <t>A WS1 sanctions or PEP hit stops the application</t>
  </si>
  <si>
    <t>An applicant that WS1 will return a hit for</t>
  </si>
  <si>
    <t>1. Submit the application
2. Observe the outcome and any created account or wallet</t>
  </si>
  <si>
    <t>The application is stopped and routed for review; no account or wallet is provisioned while a hit is open</t>
  </si>
  <si>
    <t>EMI-B2B-2200</t>
  </si>
  <si>
    <t>AML-WS1-03</t>
  </si>
  <si>
    <t>A WS1 hit is never disclosed to the applicant</t>
  </si>
  <si>
    <t>An applicant with a WS1 hit</t>
  </si>
  <si>
    <t>1. Read every applicant-facing message and status</t>
  </si>
  <si>
    <t>The applicant sees a neutral pending or declined state; no wording reveals a screening hit, its source or its category. Tipping off is a regulatory breach, not a UX detail</t>
  </si>
  <si>
    <t>EMI-B2B-2201</t>
  </si>
  <si>
    <t>AML-WS1-04</t>
  </si>
  <si>
    <t>WS1 unavailable fails closed, never open</t>
  </si>
  <si>
    <t>WS1 made unreachable</t>
  </si>
  <si>
    <t>1. Submit an application
2. Observe whether it can proceed</t>
  </si>
  <si>
    <t>The application waits and is retried; it must never proceed as screened when screening did not run. Failing open here provisions an unscreened account</t>
  </si>
  <si>
    <t>EMI-B2B-2202</t>
  </si>
  <si>
    <t>AML-WS1-05</t>
  </si>
  <si>
    <t>A WS1 timeout is retried without duplicating the screening</t>
  </si>
  <si>
    <t>WS1 responding slowly, then recovering</t>
  </si>
  <si>
    <t>1. Let the call time out
2. Let the retry succeed
3. Inspect the screening records</t>
  </si>
  <si>
    <t>One screening result is recorded for the application; a retry does not create a second case or a second charge</t>
  </si>
  <si>
    <t>EMI-B2B-2203</t>
  </si>
  <si>
    <t>Integration — WS3</t>
  </si>
  <si>
    <t>AML-WS3-01</t>
  </si>
  <si>
    <t>WS3 runs as the final consolidated check before the account is usable</t>
  </si>
  <si>
    <t>An application that has passed WS1</t>
  </si>
  <si>
    <t>1. Follow the application to completion
2. Capture the WS3 call and its position in the sequence</t>
  </si>
  <si>
    <t>WS3 runs after WS1 and before the account becomes transactable; its result gates activation</t>
  </si>
  <si>
    <t>EMI-B2B-2204</t>
  </si>
  <si>
    <t>AML-WS3-02</t>
  </si>
  <si>
    <t>WS3 cannot be reached without a completed WS1</t>
  </si>
  <si>
    <t>An application whose WS1 has not completed</t>
  </si>
  <si>
    <t>1. Attempt to drive the application to the WS3 stage</t>
  </si>
  <si>
    <t>WS3 is not called and the application cannot skip ahead; the order of the two gates is enforced server-side</t>
  </si>
  <si>
    <t>EMI-B2B-2205</t>
  </si>
  <si>
    <t>AML-WS3-03</t>
  </si>
  <si>
    <t>A WS3 hit blocks activation even though WS1 passed</t>
  </si>
  <si>
    <t>An application that clears WS1 but is flagged at WS3</t>
  </si>
  <si>
    <t>1. Complete the application
2. Attempt to transact</t>
  </si>
  <si>
    <t>Activation is blocked and the case is routed for review; a clean WS1 does not override a WS3 hit</t>
  </si>
  <si>
    <t>EMI-B2B-2206</t>
  </si>
  <si>
    <t>AML-WS3-04</t>
  </si>
  <si>
    <t>The WS3 result is recorded with enough detail for a regulator</t>
  </si>
  <si>
    <t>A completed WS3 screening</t>
  </si>
  <si>
    <t>1. Inspect the stored screening record</t>
  </si>
  <si>
    <t>The record carries the request, the provider response, the decision, the timestamp and the actor, and is immutable and retained per policy</t>
  </si>
  <si>
    <t>EMI-B2B-2225</t>
  </si>
  <si>
    <t>KYB/KYC</t>
  </si>
  <si>
    <t>EMI-TC-8228</t>
  </si>
  <si>
    <t>Template actions availability</t>
  </si>
  <si>
    <t>Click the Actions menu on a template row</t>
  </si>
  <si>
    <t>Options Preview, Archive, and New Version are available</t>
  </si>
  <si>
    <t>EMI-5665</t>
  </si>
  <si>
    <t>EMI-B2B-2227</t>
  </si>
  <si>
    <t>EMI-TC-8230</t>
  </si>
  <si>
    <t>Archive action changes status</t>
  </si>
  <si>
    <t>Click Archive on a Draft/Published template</t>
  </si>
  <si>
    <t>Template status changes to Archived with an orange badge</t>
  </si>
  <si>
    <t>EMI-B2B-2228</t>
  </si>
  <si>
    <t>EMI-TC-8231</t>
  </si>
  <si>
    <t>New Version creates a copy</t>
  </si>
  <si>
    <t>Click New Version on an existing template</t>
  </si>
  <si>
    <t>A new Draft version is created with an incremented version number</t>
  </si>
  <si>
    <t>EMI-B2B-2232</t>
  </si>
  <si>
    <t>EMI-TC-8235</t>
  </si>
  <si>
    <t>Cannot edit Published template</t>
  </si>
  <si>
    <t>Attempt to edit a template with status Published</t>
  </si>
  <si>
    <t>Editing is blocked; user is prompted to create a new version instead</t>
  </si>
  <si>
    <t>EMI-B2B-2233</t>
  </si>
  <si>
    <t>EMI-TC-8236</t>
  </si>
  <si>
    <t>Cannot edit Archived template</t>
  </si>
  <si>
    <t>Attempt to edit a template with status Archived</t>
  </si>
  <si>
    <t>EMI-B2B-2234</t>
  </si>
  <si>
    <t>EMI-TC-8238</t>
  </si>
  <si>
    <t>EMI-B2B-2239</t>
  </si>
  <si>
    <t>EMI-TC-8243</t>
  </si>
  <si>
    <t>Filter by Persona</t>
  </si>
  <si>
    <t>Select Business or Customer from the Persona filter</t>
  </si>
  <si>
    <t>Table results filter to show only the selected persona type</t>
  </si>
  <si>
    <t>EMI-B2B-2240</t>
  </si>
  <si>
    <t>EMI-TC-8244</t>
  </si>
  <si>
    <t>Filter by Contract Version</t>
  </si>
  <si>
    <t>Select a specific contract version from the filter</t>
  </si>
  <si>
    <t>Table results filter to the selected version</t>
  </si>
  <si>
    <t>EMI-B2B-2241</t>
  </si>
  <si>
    <t>EMI-TC-8245</t>
  </si>
  <si>
    <t>Set a start and end date in the date range filter</t>
  </si>
  <si>
    <t>Table results filter to contracts within the specified range</t>
  </si>
  <si>
    <t>EMI-B2B-2242</t>
  </si>
  <si>
    <t>EMI-TC-8246</t>
  </si>
  <si>
    <t>Filter by Registration Status</t>
  </si>
  <si>
    <t>Select a registration status from the filter</t>
  </si>
  <si>
    <t>Table results filter accordingly</t>
  </si>
  <si>
    <t>EMI-B2B-2243</t>
  </si>
  <si>
    <t>EMI-TC-8247</t>
  </si>
  <si>
    <t>Download signed contract</t>
  </si>
  <si>
    <t>Click the download link on a signed contract row</t>
  </si>
  <si>
    <t>The signed contract file downloads successfully</t>
  </si>
  <si>
    <t>EMI-B2B-2244</t>
  </si>
  <si>
    <t>EMI-TC-8248</t>
  </si>
  <si>
    <t>No delete option on signed contracts</t>
  </si>
  <si>
    <t>Inspect actions available on a signed contract row</t>
  </si>
  <si>
    <t>No delete or modify options are available</t>
  </si>
  <si>
    <t>EMI-B2B-2207</t>
  </si>
  <si>
    <t>EMI-TC-8069</t>
  </si>
  <si>
    <t>Fetch published contract template on registration completion (Business)</t>
  </si>
  <si>
    <t>Biller user has completed all registration steps; Published template exists for Biller persona</t>
  </si>
  <si>
    <t>1. Complete business registration 2. Trigger profile creation event</t>
  </si>
  <si>
    <t>System fetches the Published contract template matching the Business persona</t>
  </si>
  <si>
    <t>EMI-5662</t>
  </si>
  <si>
    <t>EMI-B2B-2208</t>
  </si>
  <si>
    <t>EMI-TC-8070</t>
  </si>
  <si>
    <t>Fetch published contract template on registration completion (Customer)</t>
  </si>
  <si>
    <t>Customer user has completed all registration steps; Published template exists for Customer persona</t>
  </si>
  <si>
    <t>1. Complete customer registration 2. Trigger profile creation event</t>
  </si>
  <si>
    <t>System fetches the Published contract template matching the Customer persona</t>
  </si>
  <si>
    <t>EMI-B2B-2210</t>
  </si>
  <si>
    <t>EMI-TC-8072</t>
  </si>
  <si>
    <t>Generate signed PDF with acceptance timestamp and footer</t>
  </si>
  <si>
    <t>Template populated with user data</t>
  </si>
  <si>
    <t>1. Generate PDF from populated template 2. Inspect PDF footer</t>
  </si>
  <si>
    <t>PDF generated successfully with acceptance timestamp and user details in footer</t>
  </si>
  <si>
    <t>EMI-B2B-2211</t>
  </si>
  <si>
    <t>EMI-TC-8073</t>
  </si>
  <si>
    <t>PDF generation completes within 5 seconds</t>
  </si>
  <si>
    <t>System under normal load</t>
  </si>
  <si>
    <t>1. Trigger registration completion 2. Measure time from profile creation to PDF generation complete</t>
  </si>
  <si>
    <t>PDF generation finishes within 5 seconds of profile creation</t>
  </si>
  <si>
    <t>EMI-B2B-2214</t>
  </si>
  <si>
    <t>EMI-TC-8076</t>
  </si>
  <si>
    <t>Email PDF to registered email within 60 seconds</t>
  </si>
  <si>
    <t>PDF generated; user has valid registered email</t>
  </si>
  <si>
    <t>1. Complete registration 2. Measure time from profile creation to email delivery</t>
  </si>
  <si>
    <t>Email with PDF attachment delivered to registered email within 60 seconds</t>
  </si>
  <si>
    <t>EMI-B2B-2215</t>
  </si>
  <si>
    <t>EMI-TC-8077</t>
  </si>
  <si>
    <t>PDF linked to registration record</t>
  </si>
  <si>
    <t>PDF generated and stored</t>
  </si>
  <si>
    <t>1. Generate and store PDF 2. Query registration record</t>
  </si>
  <si>
    <t>Registration record contains a valid link/reference to the stored PDF</t>
  </si>
  <si>
    <t>EMI-B2B-2216</t>
  </si>
  <si>
    <t>EMI-TC-8078</t>
  </si>
  <si>
    <t>Admin can view and download signed contract</t>
  </si>
  <si>
    <t>PDF stored and linked to registration</t>
  </si>
  <si>
    <t>1. Log in as admin 2. Navigate to registration detail 3. Click contract PDF link</t>
  </si>
  <si>
    <t>PDF opens/downloads correctly with all expected content</t>
  </si>
  <si>
    <t>EMI-B2B-2222</t>
  </si>
  <si>
    <t>EMI-TC-8084</t>
  </si>
  <si>
    <t>Customer contract excludes CRN/IBAN clauses</t>
  </si>
  <si>
    <t>Customer persona template</t>
  </si>
  <si>
    <t>1. Complete customer registration 2. Inspect generated PDF content</t>
  </si>
  <si>
    <t>PDF does not contain CRN or IBAN-related clauses</t>
  </si>
  <si>
    <t>EMI-B2B-2223</t>
  </si>
  <si>
    <t>EMI-TC-8085</t>
  </si>
  <si>
    <t>Business contract includes correct business clauses</t>
  </si>
  <si>
    <t>Biller persona template with business-specific clauses</t>
  </si>
  <si>
    <t>1. Complete business registration 2. Inspect generated PDF content</t>
  </si>
  <si>
    <t>PDF contains all business-specific clauses (CRN, IBAN, etc.) with correct data</t>
  </si>
  <si>
    <t>EMI-B2B-2212</t>
  </si>
  <si>
    <t>EMI-TC-8074</t>
  </si>
  <si>
    <t>Store PDF immutably — no overwrite permitted</t>
  </si>
  <si>
    <t>PDF generated successfully</t>
  </si>
  <si>
    <t>1. Store PDF 2. Attempt to overwrite the stored file with a new file</t>
  </si>
  <si>
    <t>Original PDF stored successfully; overwrite attempt rejected with error</t>
  </si>
  <si>
    <t>EMI-B2B-2213</t>
  </si>
  <si>
    <t>EMI-TC-8075</t>
  </si>
  <si>
    <t>Store PDF immutably — no deletion permitted</t>
  </si>
  <si>
    <t>PDF stored in immutable storage</t>
  </si>
  <si>
    <t>1. Attempt to delete the stored PDF via API/direct access</t>
  </si>
  <si>
    <t>Deletion rejected; PDF remains intact and accessible</t>
  </si>
  <si>
    <t>EMI-B2B-2217</t>
  </si>
  <si>
    <t>EMI-TC-8079</t>
  </si>
  <si>
    <t>Block registration if Published template is missing</t>
  </si>
  <si>
    <t>No Published template exists for persona</t>
  </si>
  <si>
    <t>1. Attempt to complete registration</t>
  </si>
  <si>
    <t>Registration blocked; admin alerted immediately; user shown appropriate error</t>
  </si>
  <si>
    <t>EMI-B2B-2218</t>
  </si>
  <si>
    <t>EMI-TC-8080</t>
  </si>
  <si>
    <t>PDF generation failure — retry up to 3 times</t>
  </si>
  <si>
    <t>PDF generation service returns error</t>
  </si>
  <si>
    <t>1. Trigger registration 2. Simulate PDF generation failure</t>
  </si>
  <si>
    <t>System retries up to 3 times; error logged; admin alerted; account creation NOT blocked</t>
  </si>
  <si>
    <t>EMI-B2B-2219</t>
  </si>
  <si>
    <t>EMI-TC-8081</t>
  </si>
  <si>
    <t>PDF generation failure — account creation not blocked</t>
  </si>
  <si>
    <t>All 3 PDF generation retries fail</t>
  </si>
  <si>
    <t>1. Simulate all retries failing 2. Check user account status</t>
  </si>
  <si>
    <t>User account created successfully despite PDF failure</t>
  </si>
  <si>
    <t>EMI-B2B-2220</t>
  </si>
  <si>
    <t>EMI-TC-8082</t>
  </si>
  <si>
    <t>Email delivery failure — retry and fallback</t>
  </si>
  <si>
    <t>Email service returns error</t>
  </si>
  <si>
    <t>1. Trigger email delivery 2. Simulate email failure</t>
  </si>
  <si>
    <t>System logs error, retries email; user can re-download PDF from portal</t>
  </si>
  <si>
    <t>EMI-B2B-2209</t>
  </si>
  <si>
    <t>EMI-TC-8071</t>
  </si>
  <si>
    <t>Inject dynamic placeholders into contract template</t>
  </si>
  <si>
    <t>Published template with placeholders (name, date, ID, etc.); User profile data available</t>
  </si>
  <si>
    <t>1. Fetch template 2. Inject user data into placeholders</t>
  </si>
  <si>
    <t>All placeholders replaced with correct user-specific data; no raw placeholder tokens remain in output</t>
  </si>
  <si>
    <t>EMI-B2B-2221</t>
  </si>
  <si>
    <t>EMI-TC-8083</t>
  </si>
  <si>
    <t>Placeholder injection failure — error handling</t>
  </si>
  <si>
    <t>Template contains invalid/unmappable placeholder</t>
  </si>
  <si>
    <t>1. Trigger PDF generation with bad placeholder 2. Check logs and admin notifications</t>
  </si>
  <si>
    <t>Error logged; admin notified; system handles gracefully per retry logic</t>
  </si>
  <si>
    <t>EMI-B2B-2224</t>
  </si>
  <si>
    <t>EMI-TC-8227</t>
  </si>
  <si>
    <t>Templates table displays correct columns</t>
  </si>
  <si>
    <t>Navigate to the Templates page</t>
  </si>
  <si>
    <t>Table shows columns: Name, Persona, Version, Effective Date, Status, Actions</t>
  </si>
  <si>
    <t>EMI-B2B-2226</t>
  </si>
  <si>
    <t>EMI-TC-8229</t>
  </si>
  <si>
    <t>Preview action opens template</t>
  </si>
  <si>
    <t>Click Preview from the Actions menu</t>
  </si>
  <si>
    <t>Template content is displayed in a read-only preview</t>
  </si>
  <si>
    <t>EMI-B2B-2229</t>
  </si>
  <si>
    <t>EMI-TC-8232</t>
  </si>
  <si>
    <t>Rich text editor renders correctly</t>
  </si>
  <si>
    <t>Open a Draft template for editing</t>
  </si>
  <si>
    <t>A rich text editor is displayed with formatting controls</t>
  </si>
  <si>
    <t>EMI-B2B-2230</t>
  </si>
  <si>
    <t>EMI-TC-8233</t>
  </si>
  <si>
    <t>KYB/KYC — all checks from: Open the template editor (2 checks)</t>
  </si>
  <si>
    <t>Open the template editor
Then work through each numbered check in the Expected Result in turn, returning to this starting state whenever a check changes it.</t>
  </si>
  <si>
    <t>1. Placeholder picker sidebar — A sidebar with available placeholders is visible; clicking a placeholder inserts it into the content
2. Template fields are displayed — Fields shown: Template Name, Template Code, Persona, Version, Effective Date, Content, Status</t>
  </si>
  <si>
    <t>EMI-B2B-2235</t>
  </si>
  <si>
    <t>EMI-TC-8239</t>
  </si>
  <si>
    <t>Draft badge styling</t>
  </si>
  <si>
    <t>View a template with Draft status</t>
  </si>
  <si>
    <t>Badge is displayed in grey</t>
  </si>
  <si>
    <t>EMI-B2B-2236</t>
  </si>
  <si>
    <t>EMI-TC-8240</t>
  </si>
  <si>
    <t>Published badge styling</t>
  </si>
  <si>
    <t>View a template with Published status</t>
  </si>
  <si>
    <t>Badge is displayed in green</t>
  </si>
  <si>
    <t>EMI-B2B-2237</t>
  </si>
  <si>
    <t>EMI-TC-8241</t>
  </si>
  <si>
    <t>Archived badge styling</t>
  </si>
  <si>
    <t>View a template with Archived status</t>
  </si>
  <si>
    <t>Badge is displayed in orange</t>
  </si>
  <si>
    <t>EMI-B2B-2238</t>
  </si>
  <si>
    <t>EMI-TC-8242</t>
  </si>
  <si>
    <t>Contracts Audit table renders</t>
  </si>
  <si>
    <t>Navigate to the Contracts Audit page</t>
  </si>
  <si>
    <t>A filterable table of signed contracts is displayed</t>
  </si>
  <si>
    <t>EMI-B2B-2245</t>
  </si>
  <si>
    <t>Mozn</t>
  </si>
  <si>
    <t>EMI-TC-8590</t>
  </si>
  <si>
    <t>Transaction sent to MOZN for validation</t>
  </si>
  <si>
    <t>1. Initiate a financial transaction</t>
  </si>
  <si>
    <t>Request sent to MOZN API before processing</t>
  </si>
  <si>
    <t>EMI-5743</t>
  </si>
  <si>
    <t>EMI-B2B-2246</t>
  </si>
  <si>
    <t>EMI-TC-8591</t>
  </si>
  <si>
    <t>MOZN approval → transaction proceeds</t>
  </si>
  <si>
    <t>1. MOZN returns approval</t>
  </si>
  <si>
    <t>Transaction is processed normally</t>
  </si>
  <si>
    <t>EMI-B2B-2248</t>
  </si>
  <si>
    <t>EMI-TC-8593</t>
  </si>
  <si>
    <t>Fraud scoring handled</t>
  </si>
  <si>
    <t>1. MOZN returns fraud score</t>
  </si>
  <si>
    <t>Score logged and appropriate action taken based on threshold</t>
  </si>
  <si>
    <t>EMI-B2B-2249</t>
  </si>
  <si>
    <t>EMI-TC-8594</t>
  </si>
  <si>
    <t>Transaction monitoring for all flows</t>
  </si>
  <si>
    <t>1. Test top-up, transfer, bill payment, etc.</t>
  </si>
  <si>
    <t>Each flow sends to MOZN for validation</t>
  </si>
  <si>
    <t>EMI-B2B-2250</t>
  </si>
  <si>
    <t>EMI-TC-8595</t>
  </si>
  <si>
    <t>MOZN API timeout handling</t>
  </si>
  <si>
    <t>1. Simulate MOZN timeout</t>
  </si>
  <si>
    <t>Transaction handled per fallback policy (block or allow with logging)</t>
  </si>
  <si>
    <t>EMI-B2B-2252</t>
  </si>
  <si>
    <t>EMI-TC-8597</t>
  </si>
  <si>
    <t>Logging of request/response</t>
  </si>
  <si>
    <t>1. Perform transaction 2. Check logs</t>
  </si>
  <si>
    <t>Full MOZN request and response logged</t>
  </si>
  <si>
    <t>EMI-B2B-2260</t>
  </si>
  <si>
    <t>EMI-TC-8605</t>
  </si>
  <si>
    <t>SDK frameworks replaced</t>
  </si>
  <si>
    <t>1. Check project files</t>
  </si>
  <si>
    <t>OPPWAMobile.xcframework and ipworks3ds_sdk.xcframework are v7.11.0</t>
  </si>
  <si>
    <t>EMI-5760</t>
  </si>
  <si>
    <t>EMI-B2B-2261</t>
  </si>
  <si>
    <t>EMI-TC-8606</t>
  </si>
  <si>
    <t>Frameworks embedded and signed</t>
  </si>
  <si>
    <t>1. Check target &gt; General &gt; Frameworks</t>
  </si>
  <si>
    <t>Both set to "Embed and Sign"</t>
  </si>
  <si>
    <t>EMI-B2B-2265</t>
  </si>
  <si>
    <t>EMI-TC-8610</t>
  </si>
  <si>
    <t>3D Secure flow works</t>
  </si>
  <si>
    <t>1. Pay with a 3DS-enrolled card</t>
  </si>
  <si>
    <t>3DS challenge appears and completes</t>
  </si>
  <si>
    <t>EMI-B2B-2266</t>
  </si>
  <si>
    <t>EMI-TC-8634</t>
  </si>
  <si>
    <t>Customer Login validated by MOZN</t>
  </si>
  <si>
    <t>1. Customer logs in</t>
  </si>
  <si>
    <t>Login request sent to MOZN; decision processed</t>
  </si>
  <si>
    <t>EMI-5742</t>
  </si>
  <si>
    <t>EMI-B2B-2267</t>
  </si>
  <si>
    <t>EMI-TC-8635</t>
  </si>
  <si>
    <t>Customer Registration validated</t>
  </si>
  <si>
    <t>1. New customer registers</t>
  </si>
  <si>
    <t>Registration event sent to MOZN</t>
  </si>
  <si>
    <t>EMI-B2B-2268</t>
  </si>
  <si>
    <t>EMI-TC-8636</t>
  </si>
  <si>
    <t>Reset Password validated</t>
  </si>
  <si>
    <t>1. User resets password</t>
  </si>
  <si>
    <t>MOZN validation triggered</t>
  </si>
  <si>
    <t>EMI-B2B-2269</t>
  </si>
  <si>
    <t>EMI-TC-8637</t>
  </si>
  <si>
    <t>Create Beneficiary validated</t>
  </si>
  <si>
    <t>1. User adds a beneficiary</t>
  </si>
  <si>
    <t>MOZN check executed</t>
  </si>
  <si>
    <t>EMI-B2B-2270</t>
  </si>
  <si>
    <t>EMI-TC-8638</t>
  </si>
  <si>
    <t>Update Profile Status validated</t>
  </si>
  <si>
    <t>1. Profile status updated</t>
  </si>
  <si>
    <t>EMI-B2B-2271</t>
  </si>
  <si>
    <t>EMI-TC-8639</t>
  </si>
  <si>
    <t>Trust Device validated</t>
  </si>
  <si>
    <t>1. User trusts a device</t>
  </si>
  <si>
    <t>EMI-B2B-2272</t>
  </si>
  <si>
    <t>EMI-TC-8640</t>
  </si>
  <si>
    <t>Update Customer Details (Wathiq) validated</t>
  </si>
  <si>
    <t>1. Customer updates details</t>
  </si>
  <si>
    <t>EMI-B2B-2274</t>
  </si>
  <si>
    <t>EMI-TC-8642</t>
  </si>
  <si>
    <t>MOZN approval allows operation</t>
  </si>
  <si>
    <t>1. MOZN approves</t>
  </si>
  <si>
    <t>Operation proceeds normally</t>
  </si>
  <si>
    <t>EMI-B2B-2275</t>
  </si>
  <si>
    <t>EMI-TC-8643</t>
  </si>
  <si>
    <t>Logging for all operations</t>
  </si>
  <si>
    <t>1. Perform each operation 2. Check logs</t>
  </si>
  <si>
    <t>Request/response logged for each</t>
  </si>
  <si>
    <t>EMI-B2B-2278</t>
  </si>
  <si>
    <t>EMI-TC-8646</t>
  </si>
  <si>
    <t>Request/response logging to MongoDB</t>
  </si>
  <si>
    <t>1. Send a MOZN request 2. Check MongoDB</t>
  </si>
  <si>
    <t>Full request and response persisted</t>
  </si>
  <si>
    <t>EMI-5725</t>
  </si>
  <si>
    <t>EMI-B2B-2279</t>
  </si>
  <si>
    <t>EMI-TC-8647</t>
  </si>
  <si>
    <t>CastleMock endpoints configured</t>
  </si>
  <si>
    <t>1. Send request to mock endpoint</t>
  </si>
  <si>
    <t>Mock response returned matching MOZN API format</t>
  </si>
  <si>
    <t>EMI-B2B-2281</t>
  </si>
  <si>
    <t>EMI-TC-8649</t>
  </si>
  <si>
    <t>Development environment uses mocks</t>
  </si>
  <si>
    <t>1. Run app in dev mode</t>
  </si>
  <si>
    <t>MOZN calls route to CastleMock</t>
  </si>
  <si>
    <t>EMI-B2B-2282</t>
  </si>
  <si>
    <t>EMI-TC-8650</t>
  </si>
  <si>
    <t>Module switchable to real MOZN in staging/prod</t>
  </si>
  <si>
    <t>1. Change configuration to real MOZN</t>
  </si>
  <si>
    <t>Calls route to MOZN production API</t>
  </si>
  <si>
    <t>EMI-B2B-2247</t>
  </si>
  <si>
    <t>EMI-TC-8592</t>
  </si>
  <si>
    <t>MOZN rejection → transaction blocked</t>
  </si>
  <si>
    <t>1. MOZN returns rejection</t>
  </si>
  <si>
    <t>Transaction is blocked; user notified</t>
  </si>
  <si>
    <t>EMI-B2B-2251</t>
  </si>
  <si>
    <t>EMI-TC-8596</t>
  </si>
  <si>
    <t>MOZN API error handling</t>
  </si>
  <si>
    <t>1. Simulate MOZN 500 error</t>
  </si>
  <si>
    <t>Error logged; transaction handled per error policy</t>
  </si>
  <si>
    <t>EMI-B2B-2262</t>
  </si>
  <si>
    <t>EMI-TC-8607</t>
  </si>
  <si>
    <t>App builds with Xcode 26</t>
  </si>
  <si>
    <t>1. Build project in Xcode 26</t>
  </si>
  <si>
    <t>Build succeeds with no errors</t>
  </si>
  <si>
    <t>EMI-B2B-2273</t>
  </si>
  <si>
    <t>EMI-TC-8641</t>
  </si>
  <si>
    <t>MOZN rejection blocks operation</t>
  </si>
  <si>
    <t>1. MOZN returns rejection for a login attempt</t>
  </si>
  <si>
    <t>Operation blocked; user notified</t>
  </si>
  <si>
    <t>EMI-B2B-2276</t>
  </si>
  <si>
    <t>EMI-TC-8644</t>
  </si>
  <si>
    <t>MOZN timeout/error handling</t>
  </si>
  <si>
    <t>1. Simulate MOZN unavailability</t>
  </si>
  <si>
    <t>Operation handled per fallback policy</t>
  </si>
  <si>
    <t>EMI-B2B-2280</t>
  </si>
  <si>
    <t>EMI-TC-8648</t>
  </si>
  <si>
    <t>Sample responses cover all scenarios</t>
  </si>
  <si>
    <t>1. Test approve, reject, error mock scenarios</t>
  </si>
  <si>
    <t>Each returns correct simulated response</t>
  </si>
  <si>
    <t>EMI-B2B-2259</t>
  </si>
  <si>
    <t>EMI-TC-8604</t>
  </si>
  <si>
    <t>Webhook security validation</t>
  </si>
  <si>
    <t>1. Send callback without valid authentication</t>
  </si>
  <si>
    <t>Request rejected (401/403)</t>
  </si>
  <si>
    <t>EMI-5741</t>
  </si>
  <si>
    <t>EMI-B2B-2253</t>
  </si>
  <si>
    <t>EMI-TC-8598</t>
  </si>
  <si>
    <t>Webhook endpoint receives callbacks</t>
  </si>
  <si>
    <t>1. MOZN sends async callback to webhook</t>
  </si>
  <si>
    <t>Endpoint receives and acknowledges (200 OK)</t>
  </si>
  <si>
    <t>EMI-B2B-2254</t>
  </si>
  <si>
    <t>EMI-TC-8599</t>
  </si>
  <si>
    <t>Payload validation</t>
  </si>
  <si>
    <t>1. Send valid MOZN callback payload</t>
  </si>
  <si>
    <t>Payload validated and processed</t>
  </si>
  <si>
    <t>EMI-B2B-2255</t>
  </si>
  <si>
    <t>EMI-TC-8600</t>
  </si>
  <si>
    <t>Invalid payload rejected</t>
  </si>
  <si>
    <t>1. Send malformed payload</t>
  </si>
  <si>
    <t>Webhook returns error; event not processed</t>
  </si>
  <si>
    <t>EMI-B2B-2256</t>
  </si>
  <si>
    <t>EMI-TC-8601</t>
  </si>
  <si>
    <t>MOZN response processing</t>
  </si>
  <si>
    <t>1. Receive callback with updated fraud decision</t>
  </si>
  <si>
    <t>Decision applied to corresponding transaction</t>
  </si>
  <si>
    <t>EMI-B2B-2257</t>
  </si>
  <si>
    <t>EMI-TC-8602</t>
  </si>
  <si>
    <t>Error/retry handling</t>
  </si>
  <si>
    <t>1. Simulate processing failure on webhook</t>
  </si>
  <si>
    <t>Retry mechanism kicks in; eventual processing or dead-letter</t>
  </si>
  <si>
    <t>EMI-B2B-2258</t>
  </si>
  <si>
    <t>EMI-TC-8603</t>
  </si>
  <si>
    <t>Duplicate callback idempotency</t>
  </si>
  <si>
    <t>1. Send same callback twice</t>
  </si>
  <si>
    <t>Second callback is idempotent; no duplicate processing</t>
  </si>
  <si>
    <t>EMI-B2B-2263</t>
  </si>
  <si>
    <t>EMI-TC-8608</t>
  </si>
  <si>
    <t>Checkout/payment result handling compatible</t>
  </si>
  <si>
    <t>1. Review integration against migration guide</t>
  </si>
  <si>
    <t>No deprecated methods used</t>
  </si>
  <si>
    <t>EMI-B2B-2264</t>
  </si>
  <si>
    <t>EMI-TC-8609</t>
  </si>
  <si>
    <t>Successful transaction after upgrade</t>
  </si>
  <si>
    <t>1. Complete a card payment on iOS</t>
  </si>
  <si>
    <t>Transaction succeeds end-to-end with 3DS</t>
  </si>
  <si>
    <t>EMI-B2B-2277</t>
  </si>
  <si>
    <t>EMI-TC-8645</t>
  </si>
  <si>
    <t>MOZN module added as external dependency</t>
  </si>
  <si>
    <t>1. Check service configuration</t>
  </si>
  <si>
    <t>MOZN integration module registered</t>
  </si>
  <si>
    <t>EMI-B2B-2283</t>
  </si>
  <si>
    <t>AML-NFR-01</t>
  </si>
  <si>
    <t>Screening latency does not stall onboarding at peak</t>
  </si>
  <si>
    <t>Concurrent applications at campaign volume</t>
  </si>
  <si>
    <t>1. Drive concurrent applications through WS1 and WS3
2. Measure step latency and queue depth</t>
  </si>
  <si>
    <t>Screening completes within the agreed budget and a backlog degrades gracefully rather than failing applications</t>
  </si>
  <si>
    <t>EMI-B2B-2284</t>
  </si>
  <si>
    <t>AML-NFR-02</t>
  </si>
  <si>
    <t>Screening records are immutable and retained</t>
  </si>
  <si>
    <t>Historical screening records</t>
  </si>
  <si>
    <t>1. Attempt to update or delete one
2. Query records at the far end of the retention window</t>
  </si>
  <si>
    <t>Updates and deletes are refused; records remain queryable for the full retention period</t>
  </si>
  <si>
    <t>EMI-B2B-2285</t>
  </si>
  <si>
    <t>KY-NFR-01</t>
  </si>
  <si>
    <t>KYC, KYB and AML screening responds within budget at production volume</t>
  </si>
  <si>
    <t>1. Exercise the main kyc, kyb and aml screening flows under load
2. Measure response time at p50, p95 and p99
3. Capture the query plans behind each list and search</t>
  </si>
  <si>
    <t>EMI-B2B-2286</t>
  </si>
  <si>
    <t>KY-NFR-02</t>
  </si>
  <si>
    <t>KYC, KYB and AML screening holds up under concurrent use</t>
  </si>
  <si>
    <t>EMI-B2B-2287</t>
  </si>
  <si>
    <t>KY-NFR-03</t>
  </si>
  <si>
    <t>KYC, KYB and AML screening degrades gracefully when a dependency is slow</t>
  </si>
  <si>
    <t>EMI-B2B-4340</t>
  </si>
  <si>
    <t>QR-INT-03</t>
  </si>
  <si>
    <t>QR payments are subject to the same limits as other transfers</t>
  </si>
  <si>
    <t>A payer near their limit</t>
  </si>
  <si>
    <t>1. Attempt a QR payment that would breach it</t>
  </si>
  <si>
    <t>It is refused with the same rule and reason as an equivalent transfer; QR is not a way around limits</t>
  </si>
  <si>
    <t>EMI-B2B-4341</t>
  </si>
  <si>
    <t>Integration — QR Lifecycle</t>
  </si>
  <si>
    <t>QR-INT-02</t>
  </si>
  <si>
    <t>An expired or already-used QR cannot be paid</t>
  </si>
  <si>
    <t>An expired QR and a single-use QR already paid</t>
  </si>
  <si>
    <t>1. Attempt payment against each</t>
  </si>
  <si>
    <t>Both are refused and nothing moves; a used single-use QR cannot be replayed for a second payment</t>
  </si>
  <si>
    <t>EMI-B2B-4342</t>
  </si>
  <si>
    <t>Integration — Wallets</t>
  </si>
  <si>
    <t>QR-INT-01</t>
  </si>
  <si>
    <t>A QR payment moves money and reconciles on both sides</t>
  </si>
  <si>
    <t>A payer and a merchant with an active QR</t>
  </si>
  <si>
    <t>1. Complete a QR payment
2. Compare both wallet ledgers and the transaction log</t>
  </si>
  <si>
    <t>Payer debited and business credited by the same amount net of fees; all three records agree</t>
  </si>
  <si>
    <t>EMI-B2B-4343</t>
  </si>
  <si>
    <t>QR-NFR-01</t>
  </si>
  <si>
    <t>QR payment responds within budget at production volume</t>
  </si>
  <si>
    <t>1. Exercise the main qr payment flows under load
2. Measure response time at p50, p95 and p99
3. Capture the query plans behind each list and search</t>
  </si>
  <si>
    <t>EMI-B2B-4344</t>
  </si>
  <si>
    <t>QR-NFR-02</t>
  </si>
  <si>
    <t>QR payment holds up under concurrent use</t>
  </si>
  <si>
    <t>EMI-B2B-4345</t>
  </si>
  <si>
    <t>QR-NFR-03</t>
  </si>
  <si>
    <t>QR payment degrades gracefully when a dependency is slow</t>
  </si>
  <si>
    <t>EMI-B2B-4349</t>
  </si>
  <si>
    <t>QR</t>
  </si>
  <si>
    <t>EMI-TC-6000</t>
  </si>
  <si>
    <t>POST generate QR returns 200 with QR payload for sub-wallet</t>
  </si>
  <si>
    <t>Sub-wallet sub-001 is active. Valid auth token available.</t>
  </si>
  <si>
    <t>EMI-5340</t>
  </si>
  <si>
    <t>EMI-B2B-4353</t>
  </si>
  <si>
    <t>EMI-TC-6004</t>
  </si>
  <si>
    <t>POST scan/validate QR returns 200 with correct sub-wallet info</t>
  </si>
  <si>
    <t>A valid QR reference (qr-ref-001) was generated for sub-wallet sub-001.</t>
  </si>
  <si>
    <t>EMI-B2B-4354</t>
  </si>
  <si>
    <t>EMI-TC-6005</t>
  </si>
  <si>
    <t>Payment to sub-wallet via QR scan completes successfully</t>
  </si>
  <si>
    <t>Payer scanned sub-wallet QR. Payer wallet balance = 1,000. Sub-wallet balance = 200. Payment amount = 150.</t>
  </si>
  <si>
    <t>Amount entered successfully</t>
  </si>
  <si>
    <t>EMI-B2B-4355</t>
  </si>
  <si>
    <t>EMI-TC-6006</t>
  </si>
  <si>
    <t>Payment credited to sub-wallet — main wallet balance unaffected</t>
  </si>
  <si>
    <t>Main wallet balance = 5,000. Sub-wallet balance = 200. Payment of 300 made via sub-wallet QR.</t>
  </si>
  <si>
    <t>Payment successful</t>
  </si>
  <si>
    <t>EMI-B2B-4356</t>
  </si>
  <si>
    <t>EMI-TC-6007</t>
  </si>
  <si>
    <t>POST payment via QR returns 200 — sub-wallet credited, main wallet unchanged</t>
  </si>
  <si>
    <t>QR reference qr-ref-001 valid for sub-001. Payer wallet = wallet-payer (balance: 2,000). Sub-wallet balance = 500.</t>
  </si>
  <si>
    <t>EMI-B2B-4359</t>
  </si>
  <si>
    <t>EMI-TC-6010</t>
  </si>
  <si>
    <t>POST generate QR returns 422 for inactive/suspended sub-wallet</t>
  </si>
  <si>
    <t>Sub-wallet sub-002 status = suspended.</t>
  </si>
  <si>
    <t>EMI-B2B-4362</t>
  </si>
  <si>
    <t>EMI-TC-6013</t>
  </si>
  <si>
    <t>POST validate QR returns 404 for unknown QR reference</t>
  </si>
  <si>
    <t>QR reference 'qr-invalid-999' does not exist in the system.</t>
  </si>
  <si>
    <t>EMI-B2B-4363</t>
  </si>
  <si>
    <t>EMI-TC-6014</t>
  </si>
  <si>
    <t>POST validate QR returns 410 for expired QR code</t>
  </si>
  <si>
    <t>QR reference qr-ref-expired was generated more than expiry window ago (e.g. 30 minutes).</t>
  </si>
  <si>
    <t>HTTP 410 Gone</t>
  </si>
  <si>
    <t>EMI-B2B-4366</t>
  </si>
  <si>
    <t>EMI-TC-6017</t>
  </si>
  <si>
    <t>POST payment via QR returns 422 when payer has insufficient balance</t>
  </si>
  <si>
    <t>Payer wallet balance = 100. Payment amount = 500.</t>
  </si>
  <si>
    <t>EMI-B2B-4367</t>
  </si>
  <si>
    <t>EMI-TC-6018</t>
  </si>
  <si>
    <t>A unique QR string should be generated for each QR regenerate request</t>
  </si>
  <si>
    <t xml:space="preserve">
1. QR generation/regeneration API is accessible
2. Valid request payload is available (if required)
3. User/session is authenticated (if applicable)</t>
  </si>
  <si>
    <t xml:space="preserve">
1. Send a request to the QR generate/regenerate API</t>
  </si>
  <si>
    <t>Send</t>
  </si>
  <si>
    <t>EMI-B2B-4372</t>
  </si>
  <si>
    <t>EMI-TC-6023</t>
  </si>
  <si>
    <t>Same QR reference cannot be used for two payments — one-time use enforcement</t>
  </si>
  <si>
    <t>QR reference qr-ref-001 is a one-time-use QR for sub-wallet sub-001.</t>
  </si>
  <si>
    <t>HTTP 200 — payment completed</t>
  </si>
  <si>
    <t>EMI-B2B-4350</t>
  </si>
  <si>
    <t>EMI-TC-6001</t>
  </si>
  <si>
    <t>Two POST generate QR calls return distinct QR references</t>
  </si>
  <si>
    <t>Sub-wallet sub-001 is active.</t>
  </si>
  <si>
    <t>HTTP 200 — qr_reference = ref-001</t>
  </si>
  <si>
    <t>EMI-B2B-4357</t>
  </si>
  <si>
    <t>EMI-TC-6008</t>
  </si>
  <si>
    <t>GET transaction record after QR payment shows sub-wallet as destination</t>
  </si>
  <si>
    <t>QR payment completed. Transaction ID = txn-qr-001.</t>
  </si>
  <si>
    <t>EMI-B2B-4358</t>
  </si>
  <si>
    <t>EMI-TC-6009</t>
  </si>
  <si>
    <t>POST generate QR returns 404 for non-existent sub-wallet</t>
  </si>
  <si>
    <t>Sub-wallet ID sub-999 does not exist in the system.</t>
  </si>
  <si>
    <t>EMI-B2B-4365</t>
  </si>
  <si>
    <t>EMI-TC-6016</t>
  </si>
  <si>
    <t>POST validate QR returns 423 when sub-wallet is locked/closed</t>
  </si>
  <si>
    <t>QR reference qr-ref-closed belongs to sub-wallet that is now closed.</t>
  </si>
  <si>
    <t>HTTP 423 Locked</t>
  </si>
  <si>
    <t>EMI-B2B-4374</t>
  </si>
  <si>
    <t>EMI-TC-6025</t>
  </si>
  <si>
    <t>Multiple sub-wallets each generate unique QR codes — no overlap</t>
  </si>
  <si>
    <t>Main wallet wallet-001 has 3 sub-wallets: sub-001, sub-002, sub-003.</t>
  </si>
  <si>
    <t>HTTP 200 — qr_reference = ref-A</t>
  </si>
  <si>
    <t>EMI-B2B-4360</t>
  </si>
  <si>
    <t>EMI-TC-6011</t>
  </si>
  <si>
    <t>UI shows error when user attempts to generate QR for suspended sub-wallet</t>
  </si>
  <si>
    <t>Sub-wallet sub-002 is suspended. User navigates to sub-wallet screen.</t>
  </si>
  <si>
    <t>Error displayed to user</t>
  </si>
  <si>
    <t>EMI-B2B-4364</t>
  </si>
  <si>
    <t>EMI-TC-6015</t>
  </si>
  <si>
    <t>UI scanner shows error when unrelated or corrupted QR is scanned</t>
  </si>
  <si>
    <t>User attempts to scan a non-wallet QR code (e.g. a URL QR or corrupted image).</t>
  </si>
  <si>
    <t>Scanner processes the scan</t>
  </si>
  <si>
    <t>EMI-B2B-4369</t>
  </si>
  <si>
    <t>EMI-TC-6020</t>
  </si>
  <si>
    <t>POST payment via QR returns 400 when amount is missing from request</t>
  </si>
  <si>
    <t>Valid QR reference available. Payer wallet has sufficient balance.</t>
  </si>
  <si>
    <t>HTTP 400 Bad Request</t>
  </si>
  <si>
    <t>EMI-B2B-4368</t>
  </si>
  <si>
    <t>EMI-TC-6019</t>
  </si>
  <si>
    <t>UI shows error when payer tries to pay own sub-wallet via QR</t>
  </si>
  <si>
    <t>Payer and payee are the same user. User scans their own sub-wallet QR.</t>
  </si>
  <si>
    <t>QR scanned successfully</t>
  </si>
  <si>
    <t>EMI-B2B-4370</t>
  </si>
  <si>
    <t>EMI-TC-6021</t>
  </si>
  <si>
    <t>QR code scanned exactly at expiry moment — correct handling</t>
  </si>
  <si>
    <t>QR reference expiry_at = T. Request sent at exactly T.</t>
  </si>
  <si>
    <t>System evaluates expiry boundary</t>
  </si>
  <si>
    <t>EMI-B2B-4371</t>
  </si>
  <si>
    <t>EMI-TC-6022</t>
  </si>
  <si>
    <t>Minimum payment amount (1 JOD) via sub-wallet QR processed correctly</t>
  </si>
  <si>
    <t>Valid QR for sub-001. Payer balance sufficient.</t>
  </si>
  <si>
    <t>EMI-B2B-4373</t>
  </si>
  <si>
    <t>EMI-TC-6024</t>
  </si>
  <si>
    <t>QR generated for sub-wallet with zero balance — generation allowed, payment depends on payer</t>
  </si>
  <si>
    <t>Sub-wallet sub-001 has balance = 0. Sub-wallet is active.</t>
  </si>
  <si>
    <t>HTTP 200 OK — QR generated</t>
  </si>
  <si>
    <t>EMI-B2B-4361</t>
  </si>
  <si>
    <t>EMI-TC-6012</t>
  </si>
  <si>
    <t>POST generate QR returns 401 with missing or invalid auth token</t>
  </si>
  <si>
    <t>Request sent without valid authorization header.</t>
  </si>
  <si>
    <t>EMI-B2B-4346</t>
  </si>
  <si>
    <t>EMI-TC-5997</t>
  </si>
  <si>
    <t>Sub-wallet QR code generated and displayed successfully</t>
  </si>
  <si>
    <t>User is logged in. Sub-wallet (sub-001) is active. User navigates to sub-wallet detail screen.</t>
  </si>
  <si>
    <t>QR code generated and displayed on screen</t>
  </si>
  <si>
    <t>EMI-B2B-4351</t>
  </si>
  <si>
    <t>EMI-TC-6002</t>
  </si>
  <si>
    <t>Scanning sub-wallet QR resolves correct sub-wallet details on payer screen</t>
  </si>
  <si>
    <t>Payer app has camera access. Sub-wallet QR code is displayed on payee device.</t>
  </si>
  <si>
    <t>Camera activates and scanner is ready</t>
  </si>
  <si>
    <t>EMI-B2B-4347</t>
  </si>
  <si>
    <t>EMI-TC-5998</t>
  </si>
  <si>
    <t>QR code displays correct sub-wallet details after generation</t>
  </si>
  <si>
    <t>Sub-wallet (sub-001) belongs to main wallet (wallet-001). Sub-wallet name = 'Savings'.</t>
  </si>
  <si>
    <t>QR code displayed</t>
  </si>
  <si>
    <t>EMI-B2B-4352</t>
  </si>
  <si>
    <t>EMI-TC-6003</t>
  </si>
  <si>
    <t>Scanned QR data correctly identifies sub-wallet vs main wallet</t>
  </si>
  <si>
    <t>Main wallet and sub-wallet both have QR codes. Payer scans sub-wallet QR.</t>
  </si>
  <si>
    <t>Sub-wallet details loaded on payer screen</t>
  </si>
  <si>
    <t>EMI-B2B-4348</t>
  </si>
  <si>
    <t>EMI-TC-5999</t>
  </si>
  <si>
    <t>QR code can be downloaded or shared from sub-wallet screen</t>
  </si>
  <si>
    <t>Sub-wallet QR code is displayed on screen.</t>
  </si>
  <si>
    <t>Share/download options presented</t>
  </si>
  <si>
    <t>EMI-B2B-4375</t>
  </si>
  <si>
    <t>EMI-TC-6026</t>
  </si>
  <si>
    <t>UI — QR code remains visible and scannable after device screen lock/unlock</t>
  </si>
  <si>
    <t>QR code displayed on payee device screen.</t>
  </si>
  <si>
    <t>QR code shown on screen</t>
  </si>
  <si>
    <t>EMI-B2B-4388</t>
  </si>
  <si>
    <t>EMI-TC-1776</t>
  </si>
  <si>
    <t>Confirm payment succeeds</t>
  </si>
  <si>
    <t>Payer’s wallet has sufficient balance; QR is NEW and unexpired.</t>
  </si>
  <si>
    <t>Payer taps Confirm.</t>
  </si>
  <si>
    <t>Atomic transfer: payer debited, payee credited with exact amount; QR → PAID; receipt shown; notifications sent.</t>
  </si>
  <si>
    <t>EMI-B2B-4394</t>
  </si>
  <si>
    <t>EMI-TC-1782</t>
  </si>
  <si>
    <t>Retry after insufficient funds (now funded)</t>
  </si>
  <si>
    <t>Top up payer; re-scan and confirm before TTL.</t>
  </si>
  <si>
    <t>Success; QR consumed.</t>
  </si>
  <si>
    <t>EMI-B2B-4399</t>
  </si>
  <si>
    <t>EMI-TC-1787</t>
  </si>
  <si>
    <t>Fee handling</t>
  </si>
  <si>
    <t>If fees apply, verify who pays; ensure transfer equals QR amount to payee; fees handled separately and transparently</t>
  </si>
  <si>
    <t>transfer equals QR amount to payee; fees handled separately and transparently</t>
  </si>
  <si>
    <t>EMI-B2B-4403</t>
  </si>
  <si>
    <t>EMI-TC-1791</t>
  </si>
  <si>
    <t>Camera permissions</t>
  </si>
  <si>
    <t>Deny camera access.</t>
  </si>
  <si>
    <t>Friendly prompt + manual code entry fallback.</t>
  </si>
  <si>
    <t>EMI-B2B-4411</t>
  </si>
  <si>
    <t>EMI-TC-2053</t>
  </si>
  <si>
    <t>Verify OTP generation and confirmation after successful validation</t>
  </si>
  <si>
    <t>Valid QR scanned and valid amount entered</t>
  </si>
  <si>
    <t>1. Proceed with payment2. Wait for OTP3. Enter OTP</t>
  </si>
  <si>
    <t>OTP is generated and sent to registered channelEntered OTP is verified and payment proceeds</t>
  </si>
  <si>
    <t>EMI-B2B-4412</t>
  </si>
  <si>
    <t>EMI-TC-2054</t>
  </si>
  <si>
    <t>Validate correct commission calculation and balance update after payment</t>
  </si>
  <si>
    <t>OTP verified</t>
  </si>
  <si>
    <t>1. Complete OTP process2. Observe confirmation</t>
  </si>
  <si>
    <t>Payment is processedCommission is applied automaticallyConfirmation message with updated wallet balances is sent</t>
  </si>
  <si>
    <t>EMI-B2B-4424</t>
  </si>
  <si>
    <t>EMI-TC-8568</t>
  </si>
  <si>
    <t>Payment provider receives correct info</t>
  </si>
  <si>
    <t>1. Monitor payment provider request</t>
  </si>
  <si>
    <t>Required checkout info is present and correct</t>
  </si>
  <si>
    <t>EMI-5794</t>
  </si>
  <si>
    <t>EMI-B2B-4376</t>
  </si>
  <si>
    <t>EMI-TC-1574</t>
  </si>
  <si>
    <t>Successful QR scan leads to payment confirmation</t>
  </si>
  <si>
    <t>Customer is on QR Payment page and camera is open</t>
  </si>
  <si>
    <t>1. Tap on Scan QR.
2. Point camera to a valid QR code.</t>
  </si>
  <si>
    <t>Customer is redirected to Payment Confirmation page with business and transaction details.</t>
  </si>
  <si>
    <t>EMI-B2B-4383</t>
  </si>
  <si>
    <t>EMI-TC-1771</t>
  </si>
  <si>
    <t>Scan business QR (happy path)</t>
  </si>
  <si>
    <t>Merchant generated QR (amount, txn ref, expiry); Customer authenticated.</t>
  </si>
  <si>
    <t>Customer scans at checkout.</t>
  </si>
  <si>
    <t>App resolves QR → shows business wallet name/details and amount due; confirm CTA enabled.</t>
  </si>
  <si>
    <t>EMI-B2B-4385</t>
  </si>
  <si>
    <t>EMI-TC-1773</t>
  </si>
  <si>
    <t>QR contains only reference (server lookup)</t>
  </si>
  <si>
    <t>QR encodes qr_ref + sig (amount stored server-side).</t>
  </si>
  <si>
    <t>Scan offline → then network becomes available.</t>
  </si>
  <si>
    <t>Requires server validation; until then, show “Connecting…”; on success, show details.</t>
  </si>
  <si>
    <t>EMI-B2B-4386</t>
  </si>
  <si>
    <t>EMI-TC-1774</t>
  </si>
  <si>
    <t>Business scans customer QR (happy path)</t>
  </si>
  <si>
    <t>Customer QR generated; Merchant authenticated.</t>
  </si>
  <si>
    <t>Business scans from POS/app.</t>
  </si>
  <si>
    <t>Shows customer/payee details or masked ID (if policy), amount to collect; confirm CTA enabled</t>
  </si>
  <si>
    <t>EMI-B2B-4387</t>
  </si>
  <si>
    <t>EMI-TC-1775</t>
  </si>
  <si>
    <t>Multi-device scan (same business)</t>
  </si>
  <si>
    <t>Scan same QR from two business devices before confirm.</t>
  </si>
  <si>
    <t>Dedupe in-flight (one will proceed, the other shows “Processing by another device”).</t>
  </si>
  <si>
    <t>EMI-B2B-4393</t>
  </si>
  <si>
    <t>EMI-TC-1781</t>
  </si>
  <si>
    <t>Insufficient funds keeps QR valid</t>
  </si>
  <si>
    <t>Payer balance &lt; amount; QR unexpired.</t>
  </si>
  <si>
    <t>Scan → Confirm.</t>
  </si>
  <si>
    <t>“Insufficient Funds”; QR remains usable until TTL; status stays NEW (or SCANNED pending), not consumed.</t>
  </si>
  <si>
    <t>EMI-B2B-4402</t>
  </si>
  <si>
    <t>EMI-TC-1790</t>
  </si>
  <si>
    <t>Offline scan UX</t>
  </si>
  <si>
    <t>Airplane mode → scan.</t>
  </si>
  <si>
    <t>“No network” with Retry; no confirm until validated online.</t>
  </si>
  <si>
    <t>EMI-B2B-4404</t>
  </si>
  <si>
    <t>EMI-TC-1792</t>
  </si>
  <si>
    <t>Transaction appears in both wallets</t>
  </si>
  <si>
    <t>Payment success.</t>
  </si>
  <si>
    <t>View payer &amp; payee histories.</t>
  </si>
  <si>
    <t>Matching entries with qr_ref, amount, timestamp.</t>
  </si>
  <si>
    <t>EMI-B2B-4407</t>
  </si>
  <si>
    <t>EMI-TC-2049</t>
  </si>
  <si>
    <t>Verify that clicking "Amount QR" allows the scanning of a QR code and populates the amount field with a predetermined amount (which is disabled).</t>
  </si>
  <si>
    <t>QR code containing an amount is available</t>
  </si>
  <si>
    <t>1. Tap "Amount QR"2. Scan QR code with predefined amount</t>
  </si>
  <si>
    <t>Amount field is auto-filled and disabled; value matches QR data</t>
  </si>
  <si>
    <t>EMI-B2B-4418</t>
  </si>
  <si>
    <t>EMI-TC-8562</t>
  </si>
  <si>
    <t>1. Open Payment Link 2. Proceed through checkout</t>
  </si>
  <si>
    <t>Flow goes directly to payment without payer details collection</t>
  </si>
  <si>
    <t>EMI-5792</t>
  </si>
  <si>
    <t>EMI-B2B-4419</t>
  </si>
  <si>
    <t>EMI-TC-8563</t>
  </si>
  <si>
    <t>API uses link owner's profile</t>
  </si>
  <si>
    <t>1. Monitor API call during checkout</t>
  </si>
  <si>
    <t>Request uses updated endpoint resolving info from link owner's profile</t>
  </si>
  <si>
    <t>EMI-B2B-4421</t>
  </si>
  <si>
    <t>EMI-TC-8565</t>
  </si>
  <si>
    <t>Successful payment completion</t>
  </si>
  <si>
    <t>1. Complete the full checkout flow</t>
  </si>
  <si>
    <t>Payment succeeds and confirmation is shown</t>
  </si>
  <si>
    <t>EMI-B2B-4422</t>
  </si>
  <si>
    <t>EMI-TC-8566</t>
  </si>
  <si>
    <t>Checkout API resolves info from owner profile</t>
  </si>
  <si>
    <t>1. Call checkout API with Payment Link</t>
  </si>
  <si>
    <t>API retrieves required info from link owner's profile</t>
  </si>
  <si>
    <t>EMI-B2B-4379</t>
  </si>
  <si>
    <t>EMI-TC-1577</t>
  </si>
  <si>
    <t>Camera permission denied handling</t>
  </si>
  <si>
    <t>Customer opens QR scan for the first time</t>
  </si>
  <si>
    <t>1. Tap on Scan QR.
2. Deny camera permission.</t>
  </si>
  <si>
    <t>Error message appears (“Camera access required to scan QR codes”) and option to enable permission is shown.</t>
  </si>
  <si>
    <t>EMI-B2B-4382</t>
  </si>
  <si>
    <t>EMI-TC-1580</t>
  </si>
  <si>
    <t>Insufficient balance error during QR payment</t>
  </si>
  <si>
    <t>Customer is logged into the app, balance is less than transaction amount, and QR Payment page is open</t>
  </si>
  <si>
    <t>1. Tap on Scan QR.
2. Point camera to a valid business QR code.
3. Confirm the payment.</t>
  </si>
  <si>
    <t>System immediately displays error message (“Insufficient Balance. Please add funds to continue”). No timeout occurs, and customer remains on QR Payment page.</t>
  </si>
  <si>
    <t>EMI-B2B-4384</t>
  </si>
  <si>
    <t>EMI-TC-1772</t>
  </si>
  <si>
    <t>Wrong role still allowed</t>
  </si>
  <si>
    <t>Customer-generated QR presented by merchant.</t>
  </si>
  <si>
    <t>Customer scans business-presented QR.</t>
  </si>
  <si>
    <t>Still shows payee/payer correctly per payload; role-agnostic behavior.</t>
  </si>
  <si>
    <t>EMI-B2B-4410</t>
  </si>
  <si>
    <t>EMI-TC-2052</t>
  </si>
  <si>
    <t>Validate that amount does not exceed available balance</t>
  </si>
  <si>
    <t>Customer has limited balance</t>
  </si>
  <si>
    <t>1. Enter amount more than balance (if allowed)
2. Proceed to payment</t>
  </si>
  <si>
    <t>Error message is shown: "Insufficient balance"Payment is blocked</t>
  </si>
  <si>
    <t>EMI-B2B-4413</t>
  </si>
  <si>
    <t>EMI-TC-2055</t>
  </si>
  <si>
    <t>Validate error and resend option when OTP verification fails</t>
  </si>
  <si>
    <t>OTP has been sent</t>
  </si>
  <si>
    <t>1. Enter incorrect OTP2. Observe error3. Tap "Resend OTP"</t>
  </si>
  <si>
    <t>Error message is shownNew OTP is sent when resend is tapped</t>
  </si>
  <si>
    <t>EMI-B2B-4378</t>
  </si>
  <si>
    <t>EMI-TC-1576</t>
  </si>
  <si>
    <t>Invalid QR scan shows error message</t>
  </si>
  <si>
    <t>1. Tap on Scan QR.
2. Point camera to an invalid QR code.</t>
  </si>
  <si>
    <t>Error message appears (“Invalid QR Code. Please try again”) and stays on camera screen.</t>
  </si>
  <si>
    <t>EMI-B2B-4380</t>
  </si>
  <si>
    <t>EMI-TC-1578</t>
  </si>
  <si>
    <t>Retry scanning after failure</t>
  </si>
  <si>
    <t>1. Tap on Scan QR.
2. Point camera to blurred/invalid code.
3. Retry scanning with a valid QR.</t>
  </si>
  <si>
    <t>First attempt shows error, retry succeeds and redirects to Payment Confirmation page</t>
  </si>
  <si>
    <t>EMI-B2B-4391</t>
  </si>
  <si>
    <t>EMI-TC-1779</t>
  </si>
  <si>
    <t>Currency handling (if multi-currency)</t>
  </si>
  <si>
    <t>Scan with mismatched wallet currency.</t>
  </si>
  <si>
    <t>Reject or FX path per policy; amount integrity maintained.</t>
  </si>
  <si>
    <t>EMI-B2B-4392</t>
  </si>
  <si>
    <t>EMI-TC-1780</t>
  </si>
  <si>
    <t>Auto-expire by TTL</t>
  </si>
  <si>
    <t>expires_at in past.</t>
  </si>
  <si>
    <t>Scan</t>
  </si>
  <si>
    <t>“Invalid or Expired QR”; server marks EXPIRED (if not already).</t>
  </si>
  <si>
    <t>EMI-B2B-4395</t>
  </si>
  <si>
    <t>EMI-TC-1783</t>
  </si>
  <si>
    <t>Reuse after success</t>
  </si>
  <si>
    <t>QR already PAID.</t>
  </si>
  <si>
    <t>Scan again</t>
  </si>
  <si>
    <t>“Invalid or Expired QR” (consumed).</t>
  </si>
  <si>
    <t>EMI-B2B-4396</t>
  </si>
  <si>
    <t>EMI-TC-1784</t>
  </si>
  <si>
    <t>Cancelled by presenter</t>
  </si>
  <si>
    <t>Presenter cancels before payment.</t>
  </si>
  <si>
    <t>Scan after cancellation.</t>
  </si>
  <si>
    <t>“Invalid or Expired QR”; status CANCELLED.</t>
  </si>
  <si>
    <t>EMI-B2B-4414</t>
  </si>
  <si>
    <t>EMI-TC-2056</t>
  </si>
  <si>
    <t>Ensure all QR scan errors are logged</t>
  </si>
  <si>
    <t>Invalid QR or app crash during scan</t>
  </si>
  <si>
    <t>1. Attempt scan with corrupted QR2. Observe system behavior</t>
  </si>
  <si>
    <t>User sees proper error (e.g., "Invalid QR code")Error is logged in system</t>
  </si>
  <si>
    <t>EMI-B2B-4415</t>
  </si>
  <si>
    <t>EMI-TC-2057</t>
  </si>
  <si>
    <t>Ensure app blocks payment when invalid data is submitted</t>
  </si>
  <si>
    <t>Missing or invalid required fields</t>
  </si>
  <si>
    <t>1. Leave required fields blank or enter invalid data2. Try to proceed</t>
  </si>
  <si>
    <t>Error messages shown for each invalid fieldPayment is not allowed</t>
  </si>
  <si>
    <t>EMI-B2B-4420</t>
  </si>
  <si>
    <t>EMI-TC-8564</t>
  </si>
  <si>
    <t>Error handling - incomplete profile</t>
  </si>
  <si>
    <t>1. Generate Payment Link from owner with incomplete profile 2. External user opens link</t>
  </si>
  <si>
    <t>Clear error message displayed</t>
  </si>
  <si>
    <t>EMI-B2B-4423</t>
  </si>
  <si>
    <t>EMI-TC-8567</t>
  </si>
  <si>
    <t>Payer info fields no longer required in payload</t>
  </si>
  <si>
    <t>1. Send checkout request without payer info</t>
  </si>
  <si>
    <t>Request accepted; no validation error</t>
  </si>
  <si>
    <t>EMI-B2B-4426</t>
  </si>
  <si>
    <t>EMI-TC-8570</t>
  </si>
  <si>
    <t>Incomplete owner profile error</t>
  </si>
  <si>
    <t>1. Call API where owner profile is missing required fields</t>
  </si>
  <si>
    <t>Clear error returned (e.g., 400 with descriptive message)</t>
  </si>
  <si>
    <t>EMI-B2B-4401</t>
  </si>
  <si>
    <t>EMI-TC-1789</t>
  </si>
  <si>
    <t>Expiry countdown behavior</t>
  </si>
  <si>
    <t>Let countdown reach zero.</t>
  </si>
  <si>
    <t>Auto-disable Confirm; show expired state.</t>
  </si>
  <si>
    <t>EMI-B2B-4408</t>
  </si>
  <si>
    <t>EMI-TC-2050</t>
  </si>
  <si>
    <t>Verify that clicking "Scan Wallet QR" activates the camera and allows manual entry of an amount in the amount field.</t>
  </si>
  <si>
    <t>QR code for wallet is available</t>
  </si>
  <si>
    <t>1. Tap "Scan Wallet QR"2. Scan QR code</t>
  </si>
  <si>
    <t>Wallet information is fetched; amount field is empty and editable</t>
  </si>
  <si>
    <t>EMI-B2B-4397</t>
  </si>
  <si>
    <t>EMI-TC-1785</t>
  </si>
  <si>
    <t>Unauthenticated user scans or tries to confirm.</t>
  </si>
  <si>
    <t>Must log in; scanning may show only non-sensitive preview; confirm blocked.</t>
  </si>
  <si>
    <t>EMI-B2B-4389</t>
  </si>
  <si>
    <t>EMI-TC-1777</t>
  </si>
  <si>
    <t>Idempotent confirm (double-tap)</t>
  </si>
  <si>
    <t>Hit Confirm twice or network retry</t>
  </si>
  <si>
    <t>Single ledger posting; second returns same outcome.</t>
  </si>
  <si>
    <t>EMI-B2B-4390</t>
  </si>
  <si>
    <t>EMI-TC-1778</t>
  </si>
  <si>
    <t>Concurrency race (two scanners)</t>
  </si>
  <si>
    <t>Two payers scan same QR (edge).</t>
  </si>
  <si>
    <t>Both confirm near-simultaneously.</t>
  </si>
  <si>
    <t>First succeeds; second gets “QR already used/paid”.</t>
  </si>
  <si>
    <t>EMI-B2B-4425</t>
  </si>
  <si>
    <t>EMI-TC-8569</t>
  </si>
  <si>
    <t>Backward compatibility</t>
  </si>
  <si>
    <t>1. Send checkout request with old payload format</t>
  </si>
  <si>
    <t>Request still works (or versioned API handles gracefully)</t>
  </si>
  <si>
    <t>EMI-B2B-4417</t>
  </si>
  <si>
    <t>EMI-TC-8561</t>
  </si>
  <si>
    <t>Payer info screen removed from wallet transfer</t>
  </si>
  <si>
    <t>No payer info screen appears</t>
  </si>
  <si>
    <t>EMI-B2B-4405</t>
  </si>
  <si>
    <t>EMI-TC-1793</t>
  </si>
  <si>
    <t>Filter &amp; status coherence</t>
  </si>
  <si>
    <t>Filter by QR payments; check statuses.</t>
  </si>
  <si>
    <t>Correct labels (Paid/Expired/Cancelled).</t>
  </si>
  <si>
    <t>EMI-B2B-4400</t>
  </si>
  <si>
    <t>EMI-TC-1788</t>
  </si>
  <si>
    <t>Confirmation screen details</t>
  </si>
  <si>
    <t>Shows payee name/logo (or masked), amount, expiry countdown, Terms link, Confirm/Cancel.</t>
  </si>
  <si>
    <t>EMI-B2B-4377</t>
  </si>
  <si>
    <t>EMI-TC-1575</t>
  </si>
  <si>
    <t>Return to QR Payment page after closing camera</t>
  </si>
  <si>
    <t>Customer is logged into the app and navigated to QR Payment page</t>
  </si>
  <si>
    <t>1. Open QR Payment page.
2. Tap on Scan QR (camera opens).
3. Close the camera using X or back button.</t>
  </si>
  <si>
    <t>Customer is redirected back to QR Payment page to maintain context and task flow.</t>
  </si>
  <si>
    <t>EMI-B2B-4381</t>
  </si>
  <si>
    <t>EMI-TC-1579</t>
  </si>
  <si>
    <t>Redirect to home after successful payment</t>
  </si>
  <si>
    <t>Customer completes a QR payment</t>
  </si>
  <si>
    <t>1. Scan valid QR code.
2. Confirm payment.</t>
  </si>
  <si>
    <t>Customer is redirected back to home screen with success message after payment completion.</t>
  </si>
  <si>
    <t>EMI-B2B-4398</t>
  </si>
  <si>
    <t>EMI-TC-1786</t>
  </si>
  <si>
    <t>Amount locked</t>
  </si>
  <si>
    <t>Attempt to edit amount on pay screen.</t>
  </si>
  <si>
    <t>Amount is read-only; must equal QR amount.</t>
  </si>
  <si>
    <t>EMI-B2B-4406</t>
  </si>
  <si>
    <t>EMI-TC-2048</t>
  </si>
  <si>
    <t>Verify that the payment interface displays "Scan Wallet QR" and "Amount QR" options</t>
  </si>
  <si>
    <t>Customer is logged in and on the payment screen</t>
  </si>
  <si>
    <t>1. Open the customer payment form</t>
  </si>
  <si>
    <t>Both "Scan Wallet QR" and "Amount QR" buttons/options are visible</t>
  </si>
  <si>
    <t>EMI-B2B-4409</t>
  </si>
  <si>
    <t>EMI-TC-2051</t>
  </si>
  <si>
    <t>Verify new payment screen with correct wallet info and amount field behavior</t>
  </si>
  <si>
    <t>A valid QR code has been scanned</t>
  </si>
  <si>
    <t>1. Complete QR scan (either Amount or Wallet)2. Observe the new screen</t>
  </si>
  <si>
    <t>New screen displays wallet infoAmount field is editable for Wallet QR, and disabled for Amount QR</t>
  </si>
  <si>
    <t>EMI-B2B-4416</t>
  </si>
  <si>
    <t>EMI-TC-8560</t>
  </si>
  <si>
    <t>Payer info screen removed from bill payment</t>
  </si>
  <si>
    <t>1. Open Payment Link for bill payment on iOS</t>
  </si>
  <si>
    <t>EMI-B2B-0443</t>
  </si>
  <si>
    <t>A. Amount Entry</t>
  </si>
  <si>
    <t>BT-13</t>
  </si>
  <si>
    <t>Amount with 2 decimal places accepted</t>
  </si>
  <si>
    <t>Enter an amount such as `15.75`</t>
  </si>
  <si>
    <t>Value is accepted as-is; Proceed becomes enabled</t>
  </si>
  <si>
    <t>EMI-B2B-0444</t>
  </si>
  <si>
    <t>BT-14</t>
  </si>
  <si>
    <t>Amount with 1 decimal place accepted</t>
  </si>
  <si>
    <t>Enter an amount such as `20.5`</t>
  </si>
  <si>
    <t>EMI-B2B-0445</t>
  </si>
  <si>
    <t>BT-15</t>
  </si>
  <si>
    <t>Pasted valid amount accepted</t>
  </si>
  <si>
    <t>Paste `50.00` into the amount field (e.g. via clipboard paste)</t>
  </si>
  <si>
    <t>Field shows `50.00`; Proceed becomes enabled</t>
  </si>
  <si>
    <t>EMI-B2B-0446</t>
  </si>
  <si>
    <t>BT-16</t>
  </si>
  <si>
    <t>Select a preset amount</t>
  </si>
  <si>
    <t>Tap any preset chip at or below the current balance</t>
  </si>
  <si>
    <t>Chip is selected; Proceed becomes enabled</t>
  </si>
  <si>
    <t>EMI-B2B-0447</t>
  </si>
  <si>
    <t>BT-17</t>
  </si>
  <si>
    <t>Editing amount overrides preset selection</t>
  </si>
  <si>
    <t>Select a preset chip, then type a different amount (e.g. `123`) into the field</t>
  </si>
  <si>
    <t>Field now shows the manually typed value, overriding the preset</t>
  </si>
  <si>
    <t>EMI-B2B-0448</t>
  </si>
  <si>
    <t>BT-18</t>
  </si>
  <si>
    <t>"Use full balance" fills and locks the field</t>
  </si>
  <si>
    <t>Toggle "Use full balance" on</t>
  </si>
  <si>
    <t>Field auto-fills with the current balance (up to 4 decimal places) and becomes read-only, blocking manual edits</t>
  </si>
  <si>
    <t>EMI-B2B-0431</t>
  </si>
  <si>
    <t>BT-01</t>
  </si>
  <si>
    <t>Cashout page title and subtitle</t>
  </si>
  <si>
    <t>Open Cashout from the homepage Quick Actions card</t>
  </si>
  <si>
    <t>Page heading reads "Cashout" and subtitle reads "Send funds to a Saudi IBAN" (or equivalent)</t>
  </si>
  <si>
    <t>EMI-B2B-0436</t>
  </si>
  <si>
    <t>BT-06</t>
  </si>
  <si>
    <t>Amount Entry — all checks from: Land on the Amount step (9 checks)</t>
  </si>
  <si>
    <t>Land on the Amount step
Then work through each numbered check in the Expected Result in turn, returning to this starting state whenever a check changes it.</t>
  </si>
  <si>
    <t>1. Amount section header — Section shows step badge "2", title "Amount", and a description to enter the amount to transfer
2. Current balance shown — "Current Balance" label is shown with a numeric balance amount
3. IBAN card details shown — IBAN label, a masked IBAN (format `SA##**####`), the bank name, and a verified checkmark are all displayed
4. Preset amount chips shown — "Or select amount" label is shown; exactly 5 preset chips are present reading 500, 1000, 2000, 5000, 10000
5. Wallet code shown — Wallet code is displayed alongside the balance
6. Balance card actions shown — Topup, QR-code, and wallet-settings buttons are all visible on the balance card
7. Amount field label and currency icon — "Set Amount You Want Transfer" label and a currency icon are shown in/near the input
8. "Use full balance" toggle shown — Toggle control and its "Use full balance" label are visible
9. Proceed button appearance — Proceed button is visible, labeled "Proceed", with an arrow icon</t>
  </si>
  <si>
    <t>EMI-B2B-0440</t>
  </si>
  <si>
    <t>BT-10</t>
  </si>
  <si>
    <t>Proceed disabled while amount empty</t>
  </si>
  <si>
    <t>Land on the Amount step, leave amount field empty</t>
  </si>
  <si>
    <t>Proceed button is disabled</t>
  </si>
  <si>
    <t>EMI-B2B-0438</t>
  </si>
  <si>
    <t>BT-08</t>
  </si>
  <si>
    <t>Amount field placeholder</t>
  </si>
  <si>
    <t>Land on the Amount step, amount field empty</t>
  </si>
  <si>
    <t>Field shows placeholder text "0.00"</t>
  </si>
  <si>
    <t>EMI-B2B-0449</t>
  </si>
  <si>
    <t>B. Confirmation Summary &amp; Commission Calculation</t>
  </si>
  <si>
    <t>BT-19</t>
  </si>
  <si>
    <t>Original Amount matches entry</t>
  </si>
  <si>
    <t>Enter an amount (e.g. `10`) and proceed to Confirmation</t>
  </si>
  <si>
    <t>"Original Amount" row on the summary equals the amount entered</t>
  </si>
  <si>
    <t>EMI-B2B-0450</t>
  </si>
  <si>
    <t>BT-20</t>
  </si>
  <si>
    <t>Confirmation Summary &amp; Commission Calculation — all checks from: Proceed to Confirmation (2 checks)</t>
  </si>
  <si>
    <t>Proceed to Confirmation
Then work through each numbered check in the Expected Result in turn, returning to this starting state whenever a check changes it.</t>
  </si>
  <si>
    <t>1. Transaction Type / Bank / IBAN rows correct — "Transaction Type" reads "Cashout"; "Bank" and "IBAN" match the bank/IBAN shown on the Amount step's IBAN card
2. Confirmation heading and subtitle — Heading reads "Confirmation"; subtitle references sending funds to a Saudi IBAN</t>
  </si>
  <si>
    <t>EMI-B2B-0451</t>
  </si>
  <si>
    <t>BT-21</t>
  </si>
  <si>
    <t>Confirmation Summary &amp; Commission Calculation — all checks from: Proceed to Confirmation and let the summary settle (2 checks)</t>
  </si>
  <si>
    <t>Proceed to Confirmation and let the summary settle
Then work through each numbered check in the Expected Result in turn, returning to this starting state whenever a check changes it.</t>
  </si>
  <si>
    <t>1. VAT computed as 15% of commission — "VAT" row equals commission × 15%
2. Total amount computed correctly — "Total amount to be sent" equals Original Amount − commission − VAT</t>
  </si>
  <si>
    <t>EMI-B2B-0454</t>
  </si>
  <si>
    <t>BT-24</t>
  </si>
  <si>
    <t>Fixed commission deducted (standard transfer)</t>
  </si>
  <si>
    <t>Admin configures a fixed-amount commission tier; transfer an amount within its applicable range</t>
  </si>
  <si>
    <t>Confirmation summary reflects the deducted fixed commission; business/admin wallet deltas match</t>
  </si>
  <si>
    <t>EMI-B2B-0459</t>
  </si>
  <si>
    <t>BT-29</t>
  </si>
  <si>
    <t>Percentage commission deducted (standard transfer)</t>
  </si>
  <si>
    <t>Admin configures a percentage commission tier; transfer an amount within its range</t>
  </si>
  <si>
    <t>Confirmation summary reflects the percentage-based commission</t>
  </si>
  <si>
    <t>EMI-B2B-0455</t>
  </si>
  <si>
    <t>BT-25</t>
  </si>
  <si>
    <t>Confirmation Summary &amp; Commission Calculation — all checks from one shared setup (2 checks)</t>
  </si>
  <si>
    <t>Same admin setup; transfer an amount equal to the tier's configured minimum
Then work through each numbered check in the Expected Result in turn, returning to this starting state whenever a check changes it.</t>
  </si>
  <si>
    <t>1. Fixed commission deducted at minimum boundary — Fixed commission is deducted
2. Percentage commission deducted at minimum boundary — Percentage commission is deducted</t>
  </si>
  <si>
    <t>EMI-B2B-0456</t>
  </si>
  <si>
    <t>BT-26</t>
  </si>
  <si>
    <t>Same admin setup; transfer an amount equal to the tier's configured maximum
Then work through each numbered check in the Expected Result in turn, returning to this starting state whenever a check changes it.</t>
  </si>
  <si>
    <t>1. Fixed commission deducted at maximum boundary — Fixed commission is deducted
2. Percentage commission deducted at maximum boundary — Percentage commission is deducted</t>
  </si>
  <si>
    <t>EMI-B2B-0457</t>
  </si>
  <si>
    <t>BT-27</t>
  </si>
  <si>
    <t>Same admin setup; transfer an amount below the configured minimum
Then work through each numbered check in the Expected Result in turn, returning to this starting state whenever a check changes it.</t>
  </si>
  <si>
    <t>1. Fixed commission not deducted below minimum — Fixed commission is not applied
2. Percentage commission not deducted below minimum — Percentage commission is not applied</t>
  </si>
  <si>
    <t>EMI-B2B-0458</t>
  </si>
  <si>
    <t>BT-28</t>
  </si>
  <si>
    <t>Same admin setup; transfer an amount above the configured maximum
Then work through each numbered check in the Expected Result in turn, returning to this starting state whenever a check changes it.</t>
  </si>
  <si>
    <t>1. Fixed commission not deducted above maximum — Fixed commission is not applied
2. Percentage commission not deducted above maximum — Percentage commission is not applied</t>
  </si>
  <si>
    <t>EMI-B2B-0466</t>
  </si>
  <si>
    <t>C. OTP Verification &amp; Requirement</t>
  </si>
  <si>
    <t>BT-36</t>
  </si>
  <si>
    <t>Masked IBAN and total carry over unchanged</t>
  </si>
  <si>
    <t>Note the masked IBAN and Total shown on Confirmation, then proceed to OTP</t>
  </si>
  <si>
    <t>OTP step's recap shows the identical masked IBAN and the same total (within rounding) as Confirmation</t>
  </si>
  <si>
    <t>EMI-B2B-0467</t>
  </si>
  <si>
    <t>BT-37</t>
  </si>
  <si>
    <t>Correct OTP completes a standard transfer</t>
  </si>
  <si>
    <t>Enter a custom amount (e.g. `10.00`), proceed to Confirmation and OTP, submit the correct OTP</t>
  </si>
  <si>
    <t>Success modal appears; wallet balance is debited by exactly the entered amount</t>
  </si>
  <si>
    <t>EMI-B2B-0468</t>
  </si>
  <si>
    <t>BT-38</t>
  </si>
  <si>
    <t>Correct OTP completes a preset-amount transfer</t>
  </si>
  <si>
    <t>Select a preset amount within balance, complete Confirmation and OTP with the correct code</t>
  </si>
  <si>
    <t>Success modal appears; balance is debited by exactly the preset amount selected</t>
  </si>
  <si>
    <t>EMI-B2B-0469</t>
  </si>
  <si>
    <t>BT-39</t>
  </si>
  <si>
    <t>Correct OTP completes a 2-decimal transfer</t>
  </si>
  <si>
    <t>Enter an amount like `15.75`, complete the flow with the correct OTP</t>
  </si>
  <si>
    <t>Transfer succeeds; balance debited matches the entered amount exactly</t>
  </si>
  <si>
    <t>EMI-B2B-0470</t>
  </si>
  <si>
    <t>BT-40</t>
  </si>
  <si>
    <t>Correct OTP completes a 1-decimal transfer</t>
  </si>
  <si>
    <t>Enter an amount like `20.5`, complete the flow with the correct OTP</t>
  </si>
  <si>
    <t>EMI-B2B-0471</t>
  </si>
  <si>
    <t>BT-41</t>
  </si>
  <si>
    <t>OTP prompted when Business OTP requirement is active</t>
  </si>
  <si>
    <t>Admin: Configuration Settings → Transaction → activate OTP requirement. Business: transfer a valid amount and Proceed</t>
  </si>
  <si>
    <t>OTP modal appears; transfer only processes after successful OTP verification</t>
  </si>
  <si>
    <t>EMI-B2B-0472</t>
  </si>
  <si>
    <t>BT-42</t>
  </si>
  <si>
    <t>OTP skipped when Business OTP requirement is inactive</t>
  </si>
  <si>
    <t>Admin: Configuration Settings → Transaction → deactivate OTP requirement. Business: transfer a valid amount and Proceed</t>
  </si>
  <si>
    <t>Transfer processes immediately with no OTP modal shown</t>
  </si>
  <si>
    <t>EMI-B2B-0464</t>
  </si>
  <si>
    <t>BT-34</t>
  </si>
  <si>
    <t>OTP boxes and countdown shown</t>
  </si>
  <si>
    <t>Proceed through Amount → Confirmation → Next</t>
  </si>
  <si>
    <t>Six OTP input boxes are displayed, along with a countdown timer that visibly ticks down</t>
  </si>
  <si>
    <t>EMI-B2B-0465</t>
  </si>
  <si>
    <t>BT-35</t>
  </si>
  <si>
    <t>OTP step heading, resend, and Verify button</t>
  </si>
  <si>
    <t>Heading reads "Confirmation", subtitle references a code having been sent, a resend link and a Verify button are both visible</t>
  </si>
  <si>
    <t>EMI-B2B-0473</t>
  </si>
  <si>
    <t>D. Session Handling &amp; Cancellation</t>
  </si>
  <si>
    <t>BT-43</t>
  </si>
  <si>
    <t>Refresh mid-flow discards the transfer</t>
  </si>
  <si>
    <t>Enter an amount, proceed to Confirmation, then refresh the page</t>
  </si>
  <si>
    <t>User is returned to a fresh Amount step; wallet balance is unchanged; no transfer is recorded</t>
  </si>
  <si>
    <t>EMI-B2B-0474</t>
  </si>
  <si>
    <t>BT-44</t>
  </si>
  <si>
    <t>Cancel on Confirmation returns to Amount step</t>
  </si>
  <si>
    <t>Enter an amount, proceed to Confirmation, let the summary settle, tap Cancel</t>
  </si>
  <si>
    <t>User returns to the Amount step; balance remains unchanged</t>
  </si>
  <si>
    <t>EMI-B2B-0475</t>
  </si>
  <si>
    <t>BT-45</t>
  </si>
  <si>
    <t>Cancel at OTP step returns home</t>
  </si>
  <si>
    <t>Enter an amount, proceed through Confirmation to OTP, tap Cancel on the OTP modal, navigate home</t>
  </si>
  <si>
    <t>User lands on the homepage; balance remains unchanged (no transfer occurred)</t>
  </si>
  <si>
    <t>EMI-B2B-0477</t>
  </si>
  <si>
    <t>E. Wallet Balance Limits (Admin-configured, EMI-180)</t>
  </si>
  <si>
    <t>BT-47</t>
  </si>
  <si>
    <t>Transfer exceeding wallet limit is blocked (risk level 1)</t>
  </si>
  <si>
    <t>Same admin setup as BT-46; Business enters an amount over the ceiling and proceeds</t>
  </si>
  <si>
    <t>Transfer is rejected before reaching OTP/summary, rather than silently succeeding</t>
  </si>
  <si>
    <t>EMI-B2B-0479</t>
  </si>
  <si>
    <t>BT-49</t>
  </si>
  <si>
    <t>Transfer exceeding wallet limit is blocked (risk level 2)</t>
  </si>
  <si>
    <t>Repeat BT-47 with the second configured risk-level ceiling</t>
  </si>
  <si>
    <t>EMI-B2B-0481</t>
  </si>
  <si>
    <t>BT-51</t>
  </si>
  <si>
    <t>Transfer exceeding wallet limit is blocked (risk level 3)</t>
  </si>
  <si>
    <t>Repeat BT-47 with the third configured risk-level ceiling</t>
  </si>
  <si>
    <t>EMI-B2B-0483</t>
  </si>
  <si>
    <t>BT-53</t>
  </si>
  <si>
    <t>Transfer exceeding wallet limit is blocked (risk level 4)</t>
  </si>
  <si>
    <t>Repeat BT-47 with the fourth configured risk-level ceiling</t>
  </si>
  <si>
    <t>EMI-B2B-0485</t>
  </si>
  <si>
    <t>BT-55</t>
  </si>
  <si>
    <t>Transfer exceeding wallet limit is blocked (repeat scenario A)</t>
  </si>
  <si>
    <t>Repeat BT-47 as a regression pass</t>
  </si>
  <si>
    <t>EMI-B2B-0487</t>
  </si>
  <si>
    <t>BT-57</t>
  </si>
  <si>
    <t>Transfer exceeding wallet limit is blocked (repeat scenario B)</t>
  </si>
  <si>
    <t>Repeat BT-47 as a second regression pass</t>
  </si>
  <si>
    <t>EMI-B2B-0476</t>
  </si>
  <si>
    <t>BT-46</t>
  </si>
  <si>
    <t>Transfer within wallet limit succeeds (risk level 1)</t>
  </si>
  <si>
    <t>Admin sets a wallet-balance ceiling for a risk level and saves. Business enters an amount under the ceiling and proceeds</t>
  </si>
  <si>
    <t>Transfer succeeds; balance is debited, admin wallet credited, and the running-balance popup shows Wallet reference, Amount, Balance Before/After, Debit/Credit, and Created date</t>
  </si>
  <si>
    <t>EMI-B2B-0478</t>
  </si>
  <si>
    <t>BT-48</t>
  </si>
  <si>
    <t>Transfer within wallet limit succeeds (risk level 2)</t>
  </si>
  <si>
    <t>Repeat BT-46 with the second configured risk-level ceiling</t>
  </si>
  <si>
    <t>EMI-B2B-0480</t>
  </si>
  <si>
    <t>BT-50</t>
  </si>
  <si>
    <t>Transfer within wallet limit succeeds (risk level 3)</t>
  </si>
  <si>
    <t>Repeat BT-46 with the third configured risk-level ceiling</t>
  </si>
  <si>
    <t>EMI-B2B-0482</t>
  </si>
  <si>
    <t>BT-52</t>
  </si>
  <si>
    <t>Transfer within wallet limit succeeds (risk level 4)</t>
  </si>
  <si>
    <t>Repeat BT-46 with the fourth configured risk-level ceiling</t>
  </si>
  <si>
    <t>EMI-B2B-0484</t>
  </si>
  <si>
    <t>BT-54</t>
  </si>
  <si>
    <t>Transfer within wallet limit succeeds (repeat scenario A)</t>
  </si>
  <si>
    <t>Repeat BT-46 as a regression pass</t>
  </si>
  <si>
    <t>EMI-B2B-0486</t>
  </si>
  <si>
    <t>BT-56</t>
  </si>
  <si>
    <t>Transfer within wallet limit succeeds (repeat scenario B)</t>
  </si>
  <si>
    <t>Repeat BT-46 as a second regression pass</t>
  </si>
  <si>
    <t>EMI-B2B-0488</t>
  </si>
  <si>
    <t>E2E — Cash Out</t>
  </si>
  <si>
    <t>BT-E2E-07</t>
  </si>
  <si>
    <t>Cash out completes and is reflected consistently everywhere</t>
  </si>
  <si>
    <t>A funded wallet permitted to cash out</t>
  </si>
  <si>
    <t>1. Complete a cash out
2. Compare wallet ledger, transaction log, running balance and the outbound instruction</t>
  </si>
  <si>
    <t>All four agree on amount and status; the wallet is debited exactly once</t>
  </si>
  <si>
    <t>EMI-B2B-0489</t>
  </si>
  <si>
    <t>BT-E2E-08</t>
  </si>
  <si>
    <t>A duplicate transfer submission produces one movement</t>
  </si>
  <si>
    <t>A transfer form able to be submitted twice</t>
  </si>
  <si>
    <t>1. Submit the same transfer twice in quick succession
2. Inspect transactions and both balances</t>
  </si>
  <si>
    <t>Exactly one transfer exists and the wallet is debited once; the duplicate is absorbed rather than creating a second payment</t>
  </si>
  <si>
    <t>EMI-B2B-0490</t>
  </si>
  <si>
    <t>E2E — Transfer Lifecycle</t>
  </si>
  <si>
    <t>BT-E2E-01</t>
  </si>
  <si>
    <t>Bank transfer completes end to end and reconciles</t>
  </si>
  <si>
    <t>Funded wallet; an approved beneficiary with a valid IBAN</t>
  </si>
  <si>
    <t>1. Initiate a bank transfer
2. Complete OTP verification
3. Follow the transaction to its terminal state
4. Compare wallet ledger, transaction log and the outbound ACH record</t>
  </si>
  <si>
    <t>The transfer settles; the wallet is debited once by the amount plus commission and VAT; ledger, transaction log and ACH record agree on amount, beneficiary IBAN and name</t>
  </si>
  <si>
    <t>EMI-B2B-0491</t>
  </si>
  <si>
    <t>BT-E2E-02</t>
  </si>
  <si>
    <t>A pending transfer holds funds in reserve, not in available</t>
  </si>
  <si>
    <t>A transfer that will remain pending</t>
  </si>
  <si>
    <t>1. Initiate the transfer
2. While pending, read all four wallet buckets
3. Attempt to spend the reserved amount</t>
  </si>
  <si>
    <t>reserve_debit carries the amount, available is correspondingly reduced and current is unchanged; the reserved amount cannot be spent twice</t>
  </si>
  <si>
    <t>EMI-B2B-0492</t>
  </si>
  <si>
    <t>BT-E2E-03</t>
  </si>
  <si>
    <t>A rejected transfer returns the reserve to available</t>
  </si>
  <si>
    <t>A transfer that the bank will reject</t>
  </si>
  <si>
    <t>1. Record all four buckets
2. Initiate the transfer and let the bank reject it
3. Re-read the buckets</t>
  </si>
  <si>
    <t>reserve_debit returns to available in full and current is unchanged from the start; no reserve is left stranded. This is the EMI-5771 failure signature</t>
  </si>
  <si>
    <t>EMI-B2B-0494</t>
  </si>
  <si>
    <t>F. Transaction Limits — Hourly / Daily / Monthly / Yearly (Admin-configured, EMI-180)</t>
  </si>
  <si>
    <t>BT-59</t>
  </si>
  <si>
    <t>Transfer below configured hourly amount limit is rejected</t>
  </si>
  <si>
    <t>Same setup; Business attempts a transfer amount outside the allowed hourly range on the low side</t>
  </si>
  <si>
    <t>Validation message tells the Business the amount falls outside the allowed range</t>
  </si>
  <si>
    <t>EMI-B2B-0493</t>
  </si>
  <si>
    <t>BT-58</t>
  </si>
  <si>
    <t>Transfer within hourly amount limit succeeds</t>
  </si>
  <si>
    <t>Admin sets an hourly amount ceiling and saves. Business transfers an amount within that ceiling</t>
  </si>
  <si>
    <t>Standard success flow completes</t>
  </si>
  <si>
    <t>EMI-B2B-0495</t>
  </si>
  <si>
    <t>BT-60</t>
  </si>
  <si>
    <t>Transfer exceeding hourly amount limit is blocked</t>
  </si>
  <si>
    <t>Same setup; Business attempts to transfer over the hourly ceiling</t>
  </si>
  <si>
    <t>Validation message informs the Business the hourly limit was exceeded; transfer blocked</t>
  </si>
  <si>
    <t>EMI-B2B-0497</t>
  </si>
  <si>
    <t>BT-62</t>
  </si>
  <si>
    <t>Transfer exceeding daily amount limit is blocked</t>
  </si>
  <si>
    <t>Same setup; Business transfers over the daily ceiling</t>
  </si>
  <si>
    <t>Transfer is blocked with a clear message</t>
  </si>
  <si>
    <t>EMI-B2B-0499</t>
  </si>
  <si>
    <t>BT-64</t>
  </si>
  <si>
    <t>Transfer exceeding monthly amount limit is blocked</t>
  </si>
  <si>
    <t>Same setup; Business transfers over the monthly ceiling</t>
  </si>
  <si>
    <t>EMI-B2B-0501</t>
  </si>
  <si>
    <t>BT-66</t>
  </si>
  <si>
    <t>Transfer exceeding yearly amount limit is blocked</t>
  </si>
  <si>
    <t>Same setup; Business transfers over the yearly ceiling</t>
  </si>
  <si>
    <t>EMI-B2B-0504</t>
  </si>
  <si>
    <t>BT-69</t>
  </si>
  <si>
    <t>Transfer once hourly count limit is exceeded is blocked</t>
  </si>
  <si>
    <t>Same setup; Business exceeds the hourly transaction count</t>
  </si>
  <si>
    <t>"Payment Failed" message is displayed; transfer blocked</t>
  </si>
  <si>
    <t>EMI-B2B-0506</t>
  </si>
  <si>
    <t>BT-71</t>
  </si>
  <si>
    <t>Transfer once daily count limit is exceeded is blocked</t>
  </si>
  <si>
    <t>Same setup; Business exceeds the daily count</t>
  </si>
  <si>
    <t>Transfer blocked with a clear message</t>
  </si>
  <si>
    <t>EMI-B2B-0508</t>
  </si>
  <si>
    <t>BT-73</t>
  </si>
  <si>
    <t>Transfer once monthly count limit is exceeded is blocked</t>
  </si>
  <si>
    <t>Same setup; Business exceeds the monthly count</t>
  </si>
  <si>
    <t>EMI-B2B-0510</t>
  </si>
  <si>
    <t>BT-75</t>
  </si>
  <si>
    <t>Transfer once yearly count limit is exceeded is blocked</t>
  </si>
  <si>
    <t>Same setup; Business exceeds the yearly count</t>
  </si>
  <si>
    <t>EMI-B2B-0496</t>
  </si>
  <si>
    <t>BT-61</t>
  </si>
  <si>
    <t>Transfer within daily amount limit succeeds</t>
  </si>
  <si>
    <t>Admin sets a daily amount ceiling; Business transfers within it</t>
  </si>
  <si>
    <t>EMI-B2B-0498</t>
  </si>
  <si>
    <t>BT-63</t>
  </si>
  <si>
    <t>Transfer within monthly amount limit succeeds</t>
  </si>
  <si>
    <t>Admin sets a monthly amount ceiling; Business transfers within it</t>
  </si>
  <si>
    <t>EMI-B2B-0500</t>
  </si>
  <si>
    <t>BT-65</t>
  </si>
  <si>
    <t>Transfer within yearly amount limit succeeds</t>
  </si>
  <si>
    <t>Admin sets a yearly amount ceiling; Business transfers within it</t>
  </si>
  <si>
    <t>EMI-B2B-0502</t>
  </si>
  <si>
    <t>BT-67</t>
  </si>
  <si>
    <t>Transfers within hourly transaction-count limit succeed</t>
  </si>
  <si>
    <t>Admin sets an hourly transaction-count ceiling and saves. Business makes transfers up to that count</t>
  </si>
  <si>
    <t>EMI-B2B-0503</t>
  </si>
  <si>
    <t>BT-68</t>
  </si>
  <si>
    <t>Transfer below configured hourly count limit shows Payment Failed</t>
  </si>
  <si>
    <t>Same setup; force a transfer attempt outside the expected count range on the low side</t>
  </si>
  <si>
    <t>"Payment Failed" message is displayed to the Business</t>
  </si>
  <si>
    <t>EMI-B2B-0505</t>
  </si>
  <si>
    <t>BT-70</t>
  </si>
  <si>
    <t>Transfers within daily transaction-count limit succeed</t>
  </si>
  <si>
    <t>Admin sets a daily count ceiling; Business transfers up to that count</t>
  </si>
  <si>
    <t>EMI-B2B-0507</t>
  </si>
  <si>
    <t>BT-72</t>
  </si>
  <si>
    <t>Transfers within monthly transaction-count limit succeed</t>
  </si>
  <si>
    <t>Admin sets a monthly count ceiling; Business transfers up to that count</t>
  </si>
  <si>
    <t>EMI-B2B-0509</t>
  </si>
  <si>
    <t>BT-74</t>
  </si>
  <si>
    <t>Transfers within yearly transaction-count limit succeed</t>
  </si>
  <si>
    <t>Admin sets a yearly count ceiling; Business transfers up to that count</t>
  </si>
  <si>
    <t>EMI-B2B-0511</t>
  </si>
  <si>
    <t>G. Negative &amp; Edge Cases</t>
  </si>
  <si>
    <t>BT-76</t>
  </si>
  <si>
    <t>Negative amount is rejected</t>
  </si>
  <si>
    <t>Type `-10.00` into the amount field</t>
  </si>
  <si>
    <t>Field does not accept the negative sign/value as entered; Proceed remains disabled if the field ends up empty/zero</t>
  </si>
  <si>
    <t>EMI-B2B-0512</t>
  </si>
  <si>
    <t>BT-77</t>
  </si>
  <si>
    <t>Zero is rejected as a transfer amount</t>
  </si>
  <si>
    <t>Field rejects the value as a valid transfer amount; Proceed remains disabled</t>
  </si>
  <si>
    <t>EMI-B2B-0513</t>
  </si>
  <si>
    <t>BT-78</t>
  </si>
  <si>
    <t>Alphabetic characters and symbols are rejected</t>
  </si>
  <si>
    <t>Type `abc!@#` into the amount field</t>
  </si>
  <si>
    <t>Field does not accept non-numeric characters; Proceed remains disabled</t>
  </si>
  <si>
    <t>EMI-B2B-0517</t>
  </si>
  <si>
    <t>BT-82</t>
  </si>
  <si>
    <t>Incorrect OTP fails the transaction</t>
  </si>
  <si>
    <t>Enter a valid amount, proceed to OTP, submit an incorrect code (e.g. `9999`), then cancel out</t>
  </si>
  <si>
    <t>Transaction is not completed; the transactions list shows the attempt with status FAILED</t>
  </si>
  <si>
    <t>EMI-B2B-0514</t>
  </si>
  <si>
    <t>BT-79</t>
  </si>
  <si>
    <t>3-decimal-place amount is rejected or truncated</t>
  </si>
  <si>
    <t>Type `10.555` into the amount field</t>
  </si>
  <si>
    <t>Field either rejects the third decimal or truncates to 2 decimal places — the raw 3-decimal string is never accepted verbatim</t>
  </si>
  <si>
    <t>EMI-B2B-0515</t>
  </si>
  <si>
    <t>BT-80</t>
  </si>
  <si>
    <t>Pasted invalid amount is rejected</t>
  </si>
  <si>
    <t>Paste `abc` into the amount field</t>
  </si>
  <si>
    <t>Field remains empty; Proceed stays disabled</t>
  </si>
  <si>
    <t>EMI-B2B-0516</t>
  </si>
  <si>
    <t>BT-81</t>
  </si>
  <si>
    <t>Insufficient funds blocks the transfer</t>
  </si>
  <si>
    <t>Enter an amount greater than the current wallet balance and tap Proceed</t>
  </si>
  <si>
    <t>An insufficient-funds toast/message is displayed; the transfer does not proceed</t>
  </si>
  <si>
    <t>EMI-B2B-0518</t>
  </si>
  <si>
    <t>BT-E2E-05</t>
  </si>
  <si>
    <t>Beneficiary details flow through to the ACH record unaltered</t>
  </si>
  <si>
    <t>An approved beneficiary, including one with an Arabic name</t>
  </si>
  <si>
    <t>1. Complete a transfer to each
2. Compare the beneficiary IBAN and name on the ACH record and in the generated file</t>
  </si>
  <si>
    <t>IBAN and name match the beneficiary exactly on both, with Arabic rendered without corruption or transliteration</t>
  </si>
  <si>
    <t>EMI-B2B-0519</t>
  </si>
  <si>
    <t>BT-E2E-06</t>
  </si>
  <si>
    <t>Commission and VAT are counted against the limit, not just the amount</t>
  </si>
  <si>
    <t>A wallet close to its transaction limit</t>
  </si>
  <si>
    <t>1. Attempt a transfer whose amount is inside the limit but whose amount plus fees is not</t>
  </si>
  <si>
    <t>The transfer is refused; the limit check accounts for commission and VAT rather than the bare amount</t>
  </si>
  <si>
    <t>EMI-B2B-0520</t>
  </si>
  <si>
    <t>BT-E2E-04</t>
  </si>
  <si>
    <t>An abandoned OTP step leaves no reserve and releases the limit</t>
  </si>
  <si>
    <t>A transfer initiated and left at the OTP step</t>
  </si>
  <si>
    <t>1. Initiate the transfer, do not enter the OTP, let it expire
2. Read the buckets and the customer's remaining limit headroom</t>
  </si>
  <si>
    <t>No reserve exists, the wallet is untouched, and the limit headroom is released in full so an equivalent transfer can be made</t>
  </si>
  <si>
    <t>EMI-B2B-0521</t>
  </si>
  <si>
    <t>BT-NFR-01</t>
  </si>
  <si>
    <t>Bank transfer and cash out responds within budget at production volume</t>
  </si>
  <si>
    <t>1. Exercise the main bank transfer and cash out flows under load
2. Measure response time at p50, p95 and p99
3. Capture the query plans behind each list and search</t>
  </si>
  <si>
    <t>EMI-B2B-0522</t>
  </si>
  <si>
    <t>BT-NFR-02</t>
  </si>
  <si>
    <t>Bank transfer and cash out holds up under concurrent use</t>
  </si>
  <si>
    <t>EMI-B2B-0523</t>
  </si>
  <si>
    <t>BT-NFR-03</t>
  </si>
  <si>
    <t>Bank transfer and cash out degrades gracefully when a dependency is slow</t>
  </si>
  <si>
    <t>EMI-B2B-0524</t>
  </si>
  <si>
    <t>BT-SEC-01</t>
  </si>
  <si>
    <t>Bank transfer and cash out enforces authorisation at the API, not the UI</t>
  </si>
  <si>
    <t>EMI-B2B-0525</t>
  </si>
  <si>
    <t>BT-SEC-02</t>
  </si>
  <si>
    <t>Bank transfer and cash out is scoped to the caller's own account</t>
  </si>
  <si>
    <t>EMI-B2B-0526</t>
  </si>
  <si>
    <t>BT-SEC-03</t>
  </si>
  <si>
    <t>Bank transfer and cash out rejects an expired, malformed or absent token</t>
  </si>
  <si>
    <t>EMI-B2B-0527</t>
  </si>
  <si>
    <t>BT-SEC-04</t>
  </si>
  <si>
    <t>Bank transfer and cash out leaks no sensitive data into logs or responses</t>
  </si>
  <si>
    <t>EMI-B2B-2111</t>
  </si>
  <si>
    <t>EMI-TC-3474</t>
  </si>
  <si>
    <t>Verify successful settlement of a reserved JIT transaction</t>
  </si>
  <si>
    <t>Transaction with status = PENDING and reserved amount = 100 SAR</t>
  </si>
  <si>
    <t>1. Receive settlement event from sponsor API.
 2. Match by auth_id. 
3. Process debit.</t>
  </si>
  <si>
    <t>Transaction status updates to SUCCESS. Wallet debited 100 SAR. Ledger entry created for debit.</t>
  </si>
  <si>
    <t>EMI-4201</t>
  </si>
  <si>
    <t>EMI-B2B-2112</t>
  </si>
  <si>
    <t>EMI-TC-3475</t>
  </si>
  <si>
    <t>Verify refund after reversal event</t>
  </si>
  <si>
    <t>Transaction with status = PENDING and reserved amount = 150 SAR</t>
  </si>
  <si>
    <t>1. Receive reversal event for same auth_id. 
2. Match reservation. 
3. Process refund.</t>
  </si>
  <si>
    <t>Transaction status = RELEASED. 150 SAR refunded to wallet. Ledger shows “credit” entry.</t>
  </si>
  <si>
    <t>EMI-B2B-2113</t>
  </si>
  <si>
    <t>EMI-TC-3476</t>
  </si>
  <si>
    <t xml:space="preserve"> Verify auto-release after SLA expiry</t>
  </si>
  <si>
    <t>Transaction has been in PENDING status &gt; 7 days</t>
  </si>
  <si>
    <t>1. Trigger SLA batch job.
 2. Check pending transactions older than SLA window.</t>
  </si>
  <si>
    <t>Transaction auto-released. Wallet credited. Status = RELEASED. Log entry recorded.</t>
  </si>
  <si>
    <t>EMI-B2B-2114</t>
  </si>
  <si>
    <t>EMI-TC-3477</t>
  </si>
  <si>
    <t>Verify partial settlement handling</t>
  </si>
  <si>
    <t>Reserved amount = 200 SAR</t>
  </si>
  <si>
    <t>1. Receive settlement event for 120 SAR. 
2. Match with reserved record.
3. Process partial debit and refund remainder.</t>
  </si>
  <si>
    <t>Wallet debited 120 SAR, refunded 80 SAR. Ledger has two entries (debit + refund). Status = SUCCESS_PARTIAL.</t>
  </si>
  <si>
    <t>EMI-B2B-2117</t>
  </si>
  <si>
    <t>EMI-TC-3480</t>
  </si>
  <si>
    <t>Verify ledger entries created for every status update</t>
  </si>
  <si>
    <t>Existing transaction transitions between statuses</t>
  </si>
  <si>
    <t>1. Perform settlement and reversal operations. 
2. Check ledger table.</t>
  </si>
  <si>
    <t>Each transition generates corresponding ledger entry (debit/credit) with timestamp and reference ID.</t>
  </si>
  <si>
    <t>EMI-B2B-2132</t>
  </si>
  <si>
    <t>EMI-TC-3537</t>
  </si>
  <si>
    <t>Verify EMI behavior when settlement contains future timestamp</t>
  </si>
  <si>
    <t>Valid reservation exists</t>
  </si>
  <si>
    <t>1. Send settlement event with timestamp = tomorrow’s date.</t>
  </si>
  <si>
    <t>EMI processes normally but logs warning: “Future timestamp detected”.</t>
  </si>
  <si>
    <t>EMI-B2B-2134</t>
  </si>
  <si>
    <t>EMI-TC-3539</t>
  </si>
  <si>
    <t>Verify handling of partial rounding discrepancies</t>
  </si>
  <si>
    <t>Reserved 100 SAR</t>
  </si>
  <si>
    <t>1. Send reversal for 99.9999 SAR.</t>
  </si>
  <si>
    <t>EMI rounds correctly to 100 SAR. Logs minor rounding adjustment.</t>
  </si>
  <si>
    <t>EMI-B2B-2135</t>
  </si>
  <si>
    <t>EMI-TC-3540</t>
  </si>
  <si>
    <t>Verify EMI stability under large burst of reversals</t>
  </si>
  <si>
    <t>10,000 pending reservations</t>
  </si>
  <si>
    <t>1. Send 10k reversal events simultaneously.</t>
  </si>
  <si>
    <t>EMI handles load without timeout or crash. All processed correctly with audit logs.</t>
  </si>
  <si>
    <t>EMI-B2B-2137</t>
  </si>
  <si>
    <t>EMI-TC-3542</t>
  </si>
  <si>
    <t>Verify expiry job behavior during daylight saving time shift</t>
  </si>
  <si>
    <t>Expiry job scheduled daily</t>
  </si>
  <si>
    <t>1. Adjust system clock forward/backward by 1 hour.
2. Run expiry job.</t>
  </si>
  <si>
    <t>EMI still expires after correct SLA window. No early/late releases.</t>
  </si>
  <si>
    <t>EMI-B2B-2140</t>
  </si>
  <si>
    <t>EMI-TC-3545</t>
  </si>
  <si>
    <t>Verify system behavior when ledger service temporarily unavailable</t>
  </si>
  <si>
    <t>Ledger microservice down</t>
  </si>
  <si>
    <t>1. Trigger reversal event. 
2. Observe EMI retry logic.</t>
  </si>
  <si>
    <t>EMI queues ledger update. Wallet state consistent. Retry until success.</t>
  </si>
  <si>
    <t>EMI-B2B-2144</t>
  </si>
  <si>
    <t>EMI-TC-3588</t>
  </si>
  <si>
    <t>Verify Admin handling of mid-process server restart</t>
  </si>
  <si>
    <t>Admin server restarting during processing</t>
  </si>
  <si>
    <t>1. Send settlement. 
2. Trigger service restart mid-update.</t>
  </si>
  <si>
    <t>Admin resumes from last checkpoint after restart; no data loss or duplication.</t>
  </si>
  <si>
    <t>EMI-B2B-2145</t>
  </si>
  <si>
    <t>EMI-TC-3589</t>
  </si>
  <si>
    <t>Sufficient Wallet Balance Authorization</t>
  </si>
  <si>
    <t>Wallet balance ≥ transaction amount</t>
  </si>
  <si>
    <t>1. Send /authDecision request. 
2. Include valid card_id and wallet_code. 
3. Amount = 100, Balance = 500.</t>
  </si>
  <si>
    <t>Admin approves transaction. Status = APPROVED. Ledger entry created as PENDING.</t>
  </si>
  <si>
    <t>EMI-4200</t>
  </si>
  <si>
    <t>EMI-B2B-2154</t>
  </si>
  <si>
    <t>EMI-TC-3598</t>
  </si>
  <si>
    <t>Ledger Reservation on Approval</t>
  </si>
  <si>
    <t>Wallet has sufficient balance</t>
  </si>
  <si>
    <t>1. Send valid transaction.</t>
  </si>
  <si>
    <t>Ledger shows PENDING entry; balance reduced correctly.</t>
  </si>
  <si>
    <t>EMI-B2B-2163</t>
  </si>
  <si>
    <t>EMI-TC-3607</t>
  </si>
  <si>
    <t>Mid-Authorization Balance Update</t>
  </si>
  <si>
    <t>User receives funds during transaction.</t>
  </si>
  <si>
    <t>1. Start auth (amount=100, balance=90). 
2. Add 50 SAR to wallet mid-check.</t>
  </si>
  <si>
    <t>admin revalidates real-time; approves if funds available.</t>
  </si>
  <si>
    <t>EMI-B2B-2166</t>
  </si>
  <si>
    <t>EMI-TC-3610</t>
  </si>
  <si>
    <t>Partial Authorization Aggregation</t>
  </si>
  <si>
    <t>Merchant supports partial auth.</t>
  </si>
  <si>
    <t>1. Send partial auths (100 + 200)</t>
  </si>
  <si>
    <t>admin aggregates partials correctly; total reserved = 300.</t>
  </si>
  <si>
    <t>EMI-B2B-2173</t>
  </si>
  <si>
    <t>EMI-TC-3649</t>
  </si>
  <si>
    <t>Validate user and accounting notification triggers on settlement and reversal</t>
  </si>
  <si>
    <t>Sponsor system sends valid clearing or reversal events to EMI endpoint</t>
  </si>
  <si>
    <t>1. Simulate sending clearing and reversal events to EMI API
2. Observe EMI processing logs
3. Validate event classification</t>
  </si>
  <si>
    <t>EMI correctly receives and identifies each event type (clearing, reversal, expiry) with proper acknowledgment.</t>
  </si>
  <si>
    <t>EMI-B2B-2175</t>
  </si>
  <si>
    <t>EMI-TC-3651</t>
  </si>
  <si>
    <t>Validate settlement flow updates wallet to SUCCESS state</t>
  </si>
  <si>
    <t>JIT transaction in PENDING state with valid settlement event received</t>
  </si>
  <si>
    <t>1. Send settlement event for reserved transaction
2. Check wallet and ledger status</t>
  </si>
  <si>
    <t>Transaction moves to SUCCESS; wallet permanently debited; ledger updated with debit entry.</t>
  </si>
  <si>
    <t>EMI-B2B-2176</t>
  </si>
  <si>
    <t>EMI-TC-3652</t>
  </si>
  <si>
    <t>Validate reversal or expiry releases reserved funds</t>
  </si>
  <si>
    <t>JIT transaction in PENDING state; reversal or expiry event available</t>
  </si>
  <si>
    <t>1. Send reversal/expiry event
2. Observe wallet and ledger updates</t>
  </si>
  <si>
    <t>Transaction moves to RELEASED; reserved funds returned to wallet; ledger shows refund entry.</t>
  </si>
  <si>
    <t>EMI-B2B-2177</t>
  </si>
  <si>
    <t>EMI-TC-3653</t>
  </si>
  <si>
    <t>Validate partial settlement and refund of remaining amount</t>
  </si>
  <si>
    <t>Authorized transaction amount &gt; settlement amount</t>
  </si>
  <si>
    <t>1. Send settlement event for partial amount
2. Check remaining balance in wallet
3. Review ledger entries</t>
  </si>
  <si>
    <t>EMI debits settled portion and refunds remainder; ledger shows separate debit and refund entries.</t>
  </si>
  <si>
    <t>EMI-B2B-2178</t>
  </si>
  <si>
    <t>EMI-TC-3654</t>
  </si>
  <si>
    <t>Validate auto-release of expired reservations after SLA window</t>
  </si>
  <si>
    <t>Transaction pending beyond SLA threshold (e.g., 7 days)</t>
  </si>
  <si>
    <t>1. Simulate scheduler run post-SLA expiry
2. Observe status and balance updates</t>
  </si>
  <si>
    <t>System automatically changes transaction status to RELEASED; funds restored to wallet; audit trail recorded.</t>
  </si>
  <si>
    <t>EMI-B2B-2181</t>
  </si>
  <si>
    <t>EMI-TC-3658</t>
  </si>
  <si>
    <t>Notification services configured and active</t>
  </si>
  <si>
    <t>1. Process settlement and reversal events
2. Observe notifications sent to users and accounting system</t>
  </si>
  <si>
    <t>Notifications triggered for both successful and reversed transactions with accurate details.</t>
  </si>
  <si>
    <t>EMI-B2B-2182</t>
  </si>
  <si>
    <t>EMI-TC-3659</t>
  </si>
  <si>
    <t>Validate Auth Decision API endpoint accessibility and schema</t>
  </si>
  <si>
    <t>EMI environment deployed with /authDecision endpoint accessible to sponsor system</t>
  </si>
  <si>
    <t>1. Trigger POST /authDecision with valid authorization payload
2. Observe EMI response and status code
3. Validate response JSON structure</t>
  </si>
  <si>
    <t>EMI-B2B-2185</t>
  </si>
  <si>
    <t>EMI-TC-3662</t>
  </si>
  <si>
    <t>Validate sufficient wallet balance authorization approval</t>
  </si>
  <si>
    <t>Wallet has sufficient available balance to cover authorization amount</t>
  </si>
  <si>
    <t>1. Send authDecision request for amount ≤ available wallet balance
2. Observe EMI decision</t>
  </si>
  <si>
    <t>System approves transaction; EMI reserves funds and returns decision APPROVE with status PENDING.</t>
  </si>
  <si>
    <t>EMI-B2B-2189</t>
  </si>
  <si>
    <t>EMI-TC-3666</t>
  </si>
  <si>
    <t>Validate reservation entry creation on approved authorization</t>
  </si>
  <si>
    <t>Authorization approved successfully</t>
  </si>
  <si>
    <t>1. Query wallet ledger after approval
2. Observe transaction entry details</t>
  </si>
  <si>
    <t>EMI creates ledger entry with status PENDING; amount reserved and linked to auth_id.</t>
  </si>
  <si>
    <t>EMI-B2B-2151</t>
  </si>
  <si>
    <t>EMI-TC-3595</t>
  </si>
  <si>
    <t>Response Time SLA Check</t>
  </si>
  <si>
    <t>System operational</t>
  </si>
  <si>
    <t>1. Send valid auth request. 
2. Measure response time.</t>
  </si>
  <si>
    <t>admin responds in ≤ 800ms. Decision logged.</t>
  </si>
  <si>
    <t>EMI-B2B-2116</t>
  </si>
  <si>
    <t>EMI-TC-3479</t>
  </si>
  <si>
    <t>Verify behavior when event has unknown auth_id</t>
  </si>
  <si>
    <t>No matching transaction found in database</t>
  </si>
  <si>
    <t>1. Receive settlement event for unknown auth_id. 
2. Attempt to match transaction.</t>
  </si>
  <si>
    <t>System logs error “Unknown transaction ID”. No wallet impact.</t>
  </si>
  <si>
    <t>EMI-B2B-2119</t>
  </si>
  <si>
    <t>EMI-TC-3483</t>
  </si>
  <si>
    <t>Verify system stability when large batch of events received</t>
  </si>
  <si>
    <t>System connected to sponsor API</t>
  </si>
  <si>
    <t>1. Send batch file with 500 settlement/reversal events.
 2. Monitor system response</t>
  </si>
  <si>
    <t>System processes all without timeout. No crash or incorrect updates.</t>
  </si>
  <si>
    <t>EMI-B2B-2120</t>
  </si>
  <si>
    <t>EMI-TC-3484</t>
  </si>
  <si>
    <t>Verify system behavior when settlement event contains missing fields</t>
  </si>
  <si>
    <t>Settlement event received from sponsor</t>
  </si>
  <si>
    <t>1. Send settlement payload missing auth_id or amount. 
2. Monitor EMI validation response.</t>
  </si>
  <si>
    <t>System rejects event. No update to wallet or ledger. Error logged: “Invalid payload – missing auth_id.”</t>
  </si>
  <si>
    <t>EMI-B2B-2121</t>
  </si>
  <si>
    <t>EMI-TC-3485</t>
  </si>
  <si>
    <t>Verify handling of invalid amount value</t>
  </si>
  <si>
    <t>Settlement event received</t>
  </si>
  <si>
    <t>1. Send settlement with negative or zero amount.</t>
  </si>
  <si>
    <t>System rejects invalid data. No balance change. Error logged for invalid transaction amount.</t>
  </si>
  <si>
    <t>EMI-B2B-2126</t>
  </si>
  <si>
    <t>EMI-TC-3531</t>
  </si>
  <si>
    <t>Verify Admin behavior when auth_id exists but reservation already expired</t>
  </si>
  <si>
    <t>Reservation expired after SLA (e.g., 7 days)</t>
  </si>
  <si>
    <t>1. Send settlement event for expired reservation.</t>
  </si>
  <si>
    <t>Admin rejects settlement and logs “Expired reservation – settlement ignored.” Wallet remains unchanged.</t>
  </si>
  <si>
    <t>EMI-B2B-2127</t>
  </si>
  <si>
    <t>EMI-TC-3532</t>
  </si>
  <si>
    <t>Verify behavior when settlement amount exceeds reserved amount</t>
  </si>
  <si>
    <t>Reserved = 100 SAR</t>
  </si>
  <si>
    <t>1. Receive settlement event with 150 SAR.</t>
  </si>
  <si>
    <t>EMI caps debit to reserved 100 SAR, logs discrepancy, and rejects overcharge.</t>
  </si>
  <si>
    <t>EMI-B2B-2131</t>
  </si>
  <si>
    <t>EMI-TC-3536</t>
  </si>
  <si>
    <t>Verify system behavior when settlement and reversal arrive in reverse order</t>
  </si>
  <si>
    <t>Reserved transaction in PENDING status</t>
  </si>
  <si>
    <t>1. Send reversal first.
2. Immediately send settlement for same auth_id.</t>
  </si>
  <si>
    <t>EMI prioritizes reversal; settlement ignored. Log entry: “Invalid event order – settlement ignored.”</t>
  </si>
  <si>
    <t>EMI-B2B-2133</t>
  </si>
  <si>
    <t>EMI-TC-3538</t>
  </si>
  <si>
    <t>Verify EMI behavior with currency mismatch</t>
  </si>
  <si>
    <t>Reserved amount in SAR</t>
  </si>
  <si>
    <t>1. Send settlement in USD.</t>
  </si>
  <si>
    <t>EMI rejects settlement due to currency mismatch. No wallet debit.</t>
  </si>
  <si>
    <t>EMI-B2B-2143</t>
  </si>
  <si>
    <t>EMI-TC-3587</t>
  </si>
  <si>
    <t>Verify system behavior when receiving non-ASCII auth_id (e.g., emoji)</t>
  </si>
  <si>
    <t>admin expects alphanumeric IDs</t>
  </si>
  <si>
    <t>1. Send settlement event with auth_id = txn💰123</t>
  </si>
  <si>
    <t>Admin rejects input, logs “Invalid character in transaction ID”.</t>
  </si>
  <si>
    <t>EMI-B2B-2146</t>
  </si>
  <si>
    <t>EMI-TC-3590</t>
  </si>
  <si>
    <t>Insufficient Wallet Balance Decline</t>
  </si>
  <si>
    <t>Wallet balance &lt; transaction amount</t>
  </si>
  <si>
    <t>1. Send request with amount = 200, balance = 100.
 2. Observe response.</t>
  </si>
  <si>
    <t>Admin declines with reason = INSUFFICIENT_FUNDS. No reservation created.</t>
  </si>
  <si>
    <t>EMI-B2B-2149</t>
  </si>
  <si>
    <t>EMI-TC-3593</t>
  </si>
  <si>
    <t>Missing Mandatory Fields</t>
  </si>
  <si>
    <t>1. Send request without auth_id or amount.</t>
  </si>
  <si>
    <t>admin returns error: Invalid Request - Missing Field. No ledger entry created.</t>
  </si>
  <si>
    <t>EMI-B2B-2165</t>
  </si>
  <si>
    <t>EMI-TC-3609</t>
  </si>
  <si>
    <t>Compliance Lock (AML Freeze)</t>
  </si>
  <si>
    <t>Wallet flagged for AML review</t>
  </si>
  <si>
    <t>1. Attempt authorization request.</t>
  </si>
  <si>
    <t>admin declines with reason ACCOUNT_FROZEN.</t>
  </si>
  <si>
    <t>EMI-B2B-2186</t>
  </si>
  <si>
    <t>EMI-TC-3663</t>
  </si>
  <si>
    <t>Validate insufficient wallet balance authorization decline</t>
  </si>
  <si>
    <t>Wallet balance lower than requested transaction amount</t>
  </si>
  <si>
    <t>1. Send authDecision request for amount &gt; available wallet balance
2. Observe EMI decision</t>
  </si>
  <si>
    <t>System declines authorization with reason code INSUFFICIENT_FUNDS; no reservation created.</t>
  </si>
  <si>
    <t>EMI-B2B-2188</t>
  </si>
  <si>
    <t>EMI-TC-3665</t>
  </si>
  <si>
    <t>Validate fraud and AML rule rejection</t>
  </si>
  <si>
    <t>Fraud engine integrated and active</t>
  </si>
  <si>
    <t>1. Send authDecision request from blacklisted merchant_id or high-risk MCC
2. Observe EMI response</t>
  </si>
  <si>
    <t>System declines transaction with structured reason FRAUD_SUSPECTED or AML_RULE_TRIGGERED.</t>
  </si>
  <si>
    <t>EMI-B2B-2124</t>
  </si>
  <si>
    <t>EMI-TC-3529</t>
  </si>
  <si>
    <t>. Verify Admin behavior when API communication fails</t>
  </si>
  <si>
    <t>Admin attempts to fetch sponsor events via API</t>
  </si>
  <si>
    <t>1. Simulate network or timeout failure.</t>
  </si>
  <si>
    <t>EMI retries per configuration. If persistent failure, logs incident and triggers monitoring alert. No transaction corruption.</t>
  </si>
  <si>
    <t>EMI-B2B-2147</t>
  </si>
  <si>
    <t>EMI-TC-3591</t>
  </si>
  <si>
    <t>Exceed Daily Limit Decline</t>
  </si>
  <si>
    <t>Wallet limit = 1000 SAR per day</t>
  </si>
  <si>
    <t>1. Perform previous transactions totaling 1000 SAR. 
2. Send new request for 200 SAR.</t>
  </si>
  <si>
    <t>Admin declines with reason = LIMIT_EXCEEDED.</t>
  </si>
  <si>
    <t>EMI-B2B-2148</t>
  </si>
  <si>
    <t>EMI-TC-3592</t>
  </si>
  <si>
    <t>Suspended Card Decline</t>
  </si>
  <si>
    <t>Card status = “Suspended”</t>
  </si>
  <si>
    <t>1. Send /authDecision with suspended card_id.</t>
  </si>
  <si>
    <t>admin declines with reason = SUSPENDED_CARD.</t>
  </si>
  <si>
    <t>EMI-B2B-2152</t>
  </si>
  <si>
    <t>EMI-TC-3596</t>
  </si>
  <si>
    <t>Sponsor Timeout Handling</t>
  </si>
  <si>
    <t>Sponsor connection delayed</t>
  </si>
  <si>
    <t>1. Simulate response delay &gt; 800ms.</t>
  </si>
  <si>
    <t>Sponsor auto-declines. admin logs timeout.</t>
  </si>
  <si>
    <t>EMI-B2B-2153</t>
  </si>
  <si>
    <t>EMI-TC-3597</t>
  </si>
  <si>
    <t xml:space="preserve"> Invalid Amount Handling</t>
  </si>
  <si>
    <t>1. Send request with amount = 0 or -50.</t>
  </si>
  <si>
    <t>Admin rejects with reason INVALID_AMOUNT.</t>
  </si>
  <si>
    <t>EMI-B2B-2155</t>
  </si>
  <si>
    <t>EMI-TC-3599</t>
  </si>
  <si>
    <t>Fraud Rule Decline</t>
  </si>
  <si>
    <t>Fraud engine active</t>
  </si>
  <si>
    <t>1. Send request with flagged merchant or unusual MCC.</t>
  </si>
  <si>
    <t>admin declines with reason FRAUD_SUSPECTED.</t>
  </si>
  <si>
    <t>EMI-B2B-2158</t>
  </si>
  <si>
    <t>EMI-TC-3602</t>
  </si>
  <si>
    <t>Expired Timestamp Decline</t>
  </si>
  <si>
    <t>Request older than allowed window</t>
  </si>
  <si>
    <t>1. Send request with timestamp older than 5 mins.</t>
  </si>
  <si>
    <t>admin declines with reason EXPIRED_REQUEST.</t>
  </si>
  <si>
    <t>EMI-B2B-2160</t>
  </si>
  <si>
    <t>EMI-TC-3604</t>
  </si>
  <si>
    <t>Cross-Currency Authorization</t>
  </si>
  <si>
    <t>Wallet currency = SAR</t>
  </si>
  <si>
    <t>1. Send request with currency = USD.</t>
  </si>
  <si>
    <t>admin converts or declines with UNSUPPORTED_CURRENCY.</t>
  </si>
  <si>
    <t>EMI-B2B-2161</t>
  </si>
  <si>
    <t>EMI-TC-3605</t>
  </si>
  <si>
    <t xml:space="preserve"> Merchant ID Spoofing Attempt</t>
  </si>
  <si>
    <t>Valid wallet-card mapping</t>
  </si>
  <si>
    <t>1. Send request with fake merchant_id.</t>
  </si>
  <si>
    <t>admin declines with INVALID_MERCHANT. Fraud log created.</t>
  </si>
  <si>
    <t>EMI-B2B-2164</t>
  </si>
  <si>
    <t>EMI-TC-3608</t>
  </si>
  <si>
    <t>Future Timestamp Validation</t>
  </si>
  <si>
    <t>1. Send request with timestamp 10 mins ahead.</t>
  </si>
  <si>
    <t>admin declines or flags INVALID_TIMESTAMP.</t>
  </si>
  <si>
    <t>EMI-B2B-2167</t>
  </si>
  <si>
    <t>EMI-TC-3611</t>
  </si>
  <si>
    <t>Invalid MCC Format</t>
  </si>
  <si>
    <t>1. Send request with MCC = “FOOD”.</t>
  </si>
  <si>
    <t>admin rejects with INVALID_MCC.</t>
  </si>
  <si>
    <t>EMI-B2B-2169</t>
  </si>
  <si>
    <t>EMI-TC-3613</t>
  </si>
  <si>
    <t>Fraud Velocity Trigger</t>
  </si>
  <si>
    <t>Fraud velocity rule active</t>
  </si>
  <si>
    <t>1. Send 5 requests in &lt;1 sec from same card.</t>
  </si>
  <si>
    <t>admin declines after threshold; reason VELOCITY_LIMIT.</t>
  </si>
  <si>
    <t>EMI-B2B-2171</t>
  </si>
  <si>
    <t>EMI-TC-3615</t>
  </si>
  <si>
    <t>Database Unavailable Handling</t>
  </si>
  <si>
    <t>DB connection lost</t>
  </si>
  <si>
    <t>1. Send valid authorization while DB down.</t>
  </si>
  <si>
    <t>admin  returns DECLINED - SYSTEM_UNAVAILABLE.</t>
  </si>
  <si>
    <t>EMI-B2B-2174</t>
  </si>
  <si>
    <t>EMI-TC-3650</t>
  </si>
  <si>
    <t>Validate transaction matching using auth_id and provider_txn_id</t>
  </si>
  <si>
    <t>Event payload contains valid auth_id and provider_txn_id fields</t>
  </si>
  <si>
    <t>1. Trigger incoming event with matching auth_id
2. Trigger another event with invalid or missing ID
3. Observe EMI mapping results</t>
  </si>
  <si>
    <t>System successfully maps matching transactions and rejects unmatched events with appropriate error logging.</t>
  </si>
  <si>
    <t>EMI-B2B-2183</t>
  </si>
  <si>
    <t>EMI-TC-3660</t>
  </si>
  <si>
    <t>Validate request payload mandatory fields</t>
  </si>
  <si>
    <t>Sponsor system ready to send authDecision request</t>
  </si>
  <si>
    <t>1. Send POST /authDecision request missing one of required fields (e.g., card_id or amount)
2. Observe EMI response</t>
  </si>
  <si>
    <t>System rejects incomplete request with validation error indicating missing required fields.</t>
  </si>
  <si>
    <t>EMI-B2B-2184</t>
  </si>
  <si>
    <t>EMI-TC-3661</t>
  </si>
  <si>
    <t>Validate wallet-to-card mapping lookup</t>
  </si>
  <si>
    <t>Valid mapping exists between card_id and wallet_code</t>
  </si>
  <si>
    <t>1. Send authDecision request with valid card_id and wallet_code
2. Send another request with invalid card_id
3. Compare responses</t>
  </si>
  <si>
    <t>EMI correctly maps valid card_id to wallet; invalid mapping returns DECLINE with reason SUSPENDED_CARD or INVALID_MAPPING.</t>
  </si>
  <si>
    <t>EMI-B2B-2187</t>
  </si>
  <si>
    <t>EMI-TC-3664</t>
  </si>
  <si>
    <t>Validate spending limit and velocity rule enforcement</t>
  </si>
  <si>
    <t>Wallet has daily limit or transaction velocity rules configured</t>
  </si>
  <si>
    <t>1. Perform multiple authDecision requests exceeding daily/velocity limits
2. Observe system response</t>
  </si>
  <si>
    <t>System declines with reason LIMIT_EXCEEDED when spending limit or velocity threshold is reached.</t>
  </si>
  <si>
    <t>EMI-B2B-2192</t>
  </si>
  <si>
    <t>EMI-TC-3669</t>
  </si>
  <si>
    <t>Validate structured decline reason codes returned to sponsor</t>
  </si>
  <si>
    <t>Sponsor triggers multiple declined scenarios (insufficient funds, limit exceeded, suspended card)</t>
  </si>
  <si>
    <t>1. Send authDecision requests triggering each condition
2. Observe response reason field</t>
  </si>
  <si>
    <t>Each decline response contains valid standardized reason code (DO_NOT_HONOR, INSUFFICIENT_FUNDS, LIMIT_EXCEEDED, SUSPENDED_CARD).</t>
  </si>
  <si>
    <t>EMI-B2B-2141</t>
  </si>
  <si>
    <t>EMI-TC-3570</t>
  </si>
  <si>
    <t>Verify reversal for zero-value authorization</t>
  </si>
  <si>
    <t>Transaction reserved with amount = 0</t>
  </si>
  <si>
    <t>1. Send reversal event.</t>
  </si>
  <si>
    <t>EMI logs “zero-value reversal ignored”, maintains wallet balance.</t>
  </si>
  <si>
    <t>EMI-B2B-2129</t>
  </si>
  <si>
    <t>EMI-TC-3534</t>
  </si>
  <si>
    <t>Verify Admin stability during large invalid batch upload</t>
  </si>
  <si>
    <t>Sponsor sends 1000 invalid records</t>
  </si>
  <si>
    <t>1. Upload malformed batch to EMI.</t>
  </si>
  <si>
    <t>Admin validates line-by-line, rejects invalids, processes valids, logs summary (errors count, success count). No crash or memory leak.</t>
  </si>
  <si>
    <t>EMI-B2B-2115</t>
  </si>
  <si>
    <t>EMI-TC-3478</t>
  </si>
  <si>
    <t>Verify duplicate settlement ignored</t>
  </si>
  <si>
    <t>Transaction already marked as SUCCESS</t>
  </si>
  <si>
    <t>1. Receive duplicate settlement event for same auth_id.</t>
  </si>
  <si>
    <t>System ignores duplicate event. No extra debit. Log entry: “Duplicate ignored by idempotency check”.</t>
  </si>
  <si>
    <t>EMI-B2B-2122</t>
  </si>
  <si>
    <t>EMI-TC-3486</t>
  </si>
  <si>
    <t>Verify system behavior when duplicate reversal received</t>
  </si>
  <si>
    <t>Transaction already released after first reversal</t>
  </si>
  <si>
    <t>1. Send duplicate reversal event for same transaction.</t>
  </si>
  <si>
    <t>EMI ignores duplicate. No double refund. Log entry notes “Duplicate reversal ignored.”</t>
  </si>
  <si>
    <t>EMI-B2B-2123</t>
  </si>
  <si>
    <t>EMI-TC-3487</t>
  </si>
  <si>
    <t>Verify handling when settlement and reversal received simultaneously</t>
  </si>
  <si>
    <t>Transaction reserved and awaiting update</t>
  </si>
  <si>
    <t>Send settlement and reversal events in same batch.</t>
  </si>
  <si>
    <t>EMI processes only the first valid event by timestamp or priority. Ignores second. Maintains idempotency.</t>
  </si>
  <si>
    <t>EMI-B2B-2125</t>
  </si>
  <si>
    <t>EMI-TC-3530</t>
  </si>
  <si>
    <t>Verify system handling of corrupted or unreadable settlement file</t>
  </si>
  <si>
    <t>Sponsor sends daily settlement file</t>
  </si>
  <si>
    <t>1. Upload a file with invalid format or broken encoding.</t>
  </si>
  <si>
    <t>EMI fails file parsing gracefully, logs error, and skips file without crashing.</t>
  </si>
  <si>
    <t>EMI-B2B-2128</t>
  </si>
  <si>
    <t>EMI-TC-3533</t>
  </si>
  <si>
    <t>Verify Admin response when provider_txn_id duplicates across different businesses</t>
  </si>
  <si>
    <t>Two merchants processed same provider_txn_id mistakenly</t>
  </si>
  <si>
    <t>1. Receive events with duplicate IDs under different business contexts.</t>
  </si>
  <si>
    <t>Admin distinguishes using composite key (merchant_id + txn_id). Only correct one processed.</t>
  </si>
  <si>
    <t>EMI-B2B-2130</t>
  </si>
  <si>
    <t>EMI-TC-3535</t>
  </si>
  <si>
    <t>Verify behavior when reversal received before reservation creation</t>
  </si>
  <si>
    <t>EMI has no record for the given auth_id</t>
  </si>
  <si>
    <t>1. Send reversal event before authorization is logged.
2. Observe EMI response.</t>
  </si>
  <si>
    <t>EMI rejects event gracefully with message “No matching reservation found”. No wallet update.</t>
  </si>
  <si>
    <t>EMI-B2B-2136</t>
  </si>
  <si>
    <t>EMI-TC-3541</t>
  </si>
  <si>
    <t>Verify handling of duplicate settlement entries with different amounts</t>
  </si>
  <si>
    <t>Same auth_id appears twice</t>
  </si>
  <si>
    <t>1. Send two settlement events: one 100 SAR, one 120 SAR.</t>
  </si>
  <si>
    <t>EMI flags conflict. Only first valid processed. Logs mismatch for investigation.</t>
  </si>
  <si>
    <t>EMI-B2B-2138</t>
  </si>
  <si>
    <t>EMI-TC-3543</t>
  </si>
  <si>
    <t>Verify concurrent admin refund during automatic reversal</t>
  </si>
  <si>
    <t>Manual refund initiated</t>
  </si>
  <si>
    <t>1. Trigger admin refund.2. Simultaneously receive reversal event.</t>
  </si>
  <si>
    <t>EMI enforces record lock; only one operation succeeds. Prevents double refund</t>
  </si>
  <si>
    <t>EMI-B2B-2139</t>
  </si>
  <si>
    <t>EMI-TC-3544</t>
  </si>
  <si>
    <t>Verify EMI defense against replay attacks</t>
  </si>
  <si>
    <t>Valid settlement already processed</t>
  </si>
  <si>
    <t>1. Resend same event multiple times in a second.</t>
  </si>
  <si>
    <t>EMI detects duplicate via idempotency key. Ignores repeated events. Logs flagged as “Replay attempt”.</t>
  </si>
  <si>
    <t>EMI-B2B-2142</t>
  </si>
  <si>
    <t>EMI-TC-3579</t>
  </si>
  <si>
    <t>Verify ِAdmin resilience when malformed settlement file (0 bytes).</t>
  </si>
  <si>
    <t>Daily file process scheduled</t>
  </si>
  <si>
    <t>1. Upload empty file.</t>
  </si>
  <si>
    <t>Admin logs “Empty settlement file” and skips processing gracefully.</t>
  </si>
  <si>
    <t>EMI-B2B-2150</t>
  </si>
  <si>
    <t>EMI-TC-3594</t>
  </si>
  <si>
    <t>Duplicate Authorization (Idempotency)</t>
  </si>
  <si>
    <t>Transaction already authorized once</t>
  </si>
  <si>
    <t>1. Send same auth_id again.</t>
  </si>
  <si>
    <t>Admin ignores duplicate; same response returned. No double reservation.</t>
  </si>
  <si>
    <t>EMI-B2B-2159</t>
  </si>
  <si>
    <t>EMI-TC-3603</t>
  </si>
  <si>
    <t>Parallel Requests Same Wallet</t>
  </si>
  <si>
    <t>Wallet balance = 100 SAR</t>
  </si>
  <si>
    <t>1. Send 3 concurrent transactions (50 SAR each).</t>
  </si>
  <si>
    <t>admin approves within balance; declines exceeding ones.</t>
  </si>
  <si>
    <t>EMI-B2B-2162</t>
  </si>
  <si>
    <t>EMI-TC-3606</t>
  </si>
  <si>
    <t>Auth ID Collision Between Cards</t>
  </si>
  <si>
    <t>Two cards in system</t>
  </si>
  <si>
    <t>1. Send same auth_id from card A and B.</t>
  </si>
  <si>
    <t>admin rejects duplicate, logs “auth_id collision.”</t>
  </si>
  <si>
    <t>EMI-B2B-2170</t>
  </si>
  <si>
    <t>EMI-TC-3614</t>
  </si>
  <si>
    <t>Duplicate Provider Txn ID</t>
  </si>
  <si>
    <t>Existing record in ledger</t>
  </si>
  <si>
    <t>1. Send same txn_id with new amount.</t>
  </si>
  <si>
    <t>admin rejects mismatch; logs integrity error.</t>
  </si>
  <si>
    <t>EMI-B2B-2172</t>
  </si>
  <si>
    <t>EMI-TC-3616</t>
  </si>
  <si>
    <t xml:space="preserve"> Duplicate Transaction via Multiple Sources</t>
  </si>
  <si>
    <t>Same transaction ID</t>
  </si>
  <si>
    <t>1. Receive webhook first, then file with same auth.</t>
  </si>
  <si>
    <t>admin processes first event only; logs duplicate ignored.</t>
  </si>
  <si>
    <t>EMI-B2B-2180</t>
  </si>
  <si>
    <t>EMI-TC-3657</t>
  </si>
  <si>
    <t>Validate idempotency handling for duplicate settlement file entries</t>
  </si>
  <si>
    <t>Duplicate entry exists in incoming settlement batch file</t>
  </si>
  <si>
    <t>1. Send duplicate record for the same auth_id
2. Observe EMI transaction processing</t>
  </si>
  <si>
    <t>System ignores duplicate settlement event using idempotency key; no double debit or inconsistent ledger entry occurs.</t>
  </si>
  <si>
    <t>EMI-B2B-2191</t>
  </si>
  <si>
    <t>EMI-TC-3668</t>
  </si>
  <si>
    <t>Validate duplicate authorization idempotency</t>
  </si>
  <si>
    <t>AuthDecision endpoint supports idempotent handling by auth_id</t>
  </si>
  <si>
    <t>1. Send two identical authorization requests with same auth_id
2. Observe EMI response and wallet ledger</t>
  </si>
  <si>
    <t>System processes first request normally; ignores duplicate request without creating new reservation.</t>
  </si>
  <si>
    <t>EMI-B2B-2168</t>
  </si>
  <si>
    <t>EMI-TC-3612</t>
  </si>
  <si>
    <t>Invalid Payload Burst Load</t>
  </si>
  <si>
    <t>Stress environment</t>
  </si>
  <si>
    <t>1. Send 500 invalid requests in 1 sec.</t>
  </si>
  <si>
    <t>admin rate-limits gracefully; no crash or instability.</t>
  </si>
  <si>
    <t>EMI-B2B-2156</t>
  </si>
  <si>
    <t>EMI-TC-3600</t>
  </si>
  <si>
    <t>Authorization Logging Verification</t>
  </si>
  <si>
    <t>1. Send multiple valid and invalid requests.</t>
  </si>
  <si>
    <t>Log file includes timestamp, decision, latency, and auth_id.</t>
  </si>
  <si>
    <t>EMI-B2B-2157</t>
  </si>
  <si>
    <t>EMI-TC-3601</t>
  </si>
  <si>
    <t>High Concurrency Load Handling</t>
  </si>
  <si>
    <t>Multiple transactions from different cards</t>
  </si>
  <si>
    <t>1. Send 100 concurrent auth requests.</t>
  </si>
  <si>
    <t>admin processes all without latency breach.</t>
  </si>
  <si>
    <t>EMI-B2B-2190</t>
  </si>
  <si>
    <t>EMI-TC-3667</t>
  </si>
  <si>
    <t>Validate SLA response time compliance (≤800 ms)</t>
  </si>
  <si>
    <t>System performance monitoring enabled</t>
  </si>
  <si>
    <t>1. Send 100 sequential /authDecision requests
2. Measure average response latency</t>
  </si>
  <si>
    <t>Average EMI response time ≤800 milliseconds; no timeout or SLA violation observed.</t>
  </si>
  <si>
    <t>EMI-B2B-2193</t>
  </si>
  <si>
    <t>EMI-TC-3670</t>
  </si>
  <si>
    <t>Validate transaction audit and latency logging</t>
  </si>
  <si>
    <t>Audit logging and monitoring modules enabled</t>
  </si>
  <si>
    <t>1. Send successful and declined /authDecision requests
2. Review audit logs and database tables</t>
  </si>
  <si>
    <t>Logs contain correlation_id, latency (ms), decision outcome, and timestamp for each transaction.</t>
  </si>
  <si>
    <t>EMI-B2B-2118</t>
  </si>
  <si>
    <t>EMI-TC-3481</t>
  </si>
  <si>
    <t>Verify dashboard reflects released and settled totals</t>
  </si>
  <si>
    <t>Multiple transactions processed in a day</t>
  </si>
  <si>
    <t>1. Run daily dashboard report. 
2. Compare totals with ledger data.</t>
  </si>
  <si>
    <t>Dashboard accurately displays total settled and released amounts.</t>
  </si>
  <si>
    <t>EMI-B2B-2179</t>
  </si>
  <si>
    <t>EMI-TC-3656</t>
  </si>
  <si>
    <t>Validate Ops dashboard daily totals for released and settled transactions</t>
  </si>
  <si>
    <t>Multiple transactions processed in a single business day</t>
  </si>
  <si>
    <t>1. Process mix of settlements and reversals
2. Open Ops dashboard summary
3. Compare displayed totals with ledger records</t>
  </si>
  <si>
    <t>Dashboard accurately reflects daily totals of settled vs released transactions based on processed data.</t>
  </si>
  <si>
    <t>EMI-B2B-2899</t>
  </si>
  <si>
    <t>Account Status Notifications</t>
  </si>
  <si>
    <t>EMI-TC-3062</t>
  </si>
  <si>
    <t>Account Activated</t>
  </si>
  <si>
    <t>Account activated</t>
  </si>
  <si>
    <t>SMS received: “Your account is now active.”</t>
  </si>
  <si>
    <t>EMI-645</t>
  </si>
  <si>
    <t>EMI-B2B-2900</t>
  </si>
  <si>
    <t>EMI-TC-3063</t>
  </si>
  <si>
    <t>Account Suspended</t>
  </si>
  <si>
    <t>Admin suspends account</t>
  </si>
  <si>
    <t>SMS received: “Your account has been suspended. Contact support.”</t>
  </si>
  <si>
    <t>EMI-B2B-2901</t>
  </si>
  <si>
    <t>Awareness Notifications (Admin Campaigns)</t>
  </si>
  <si>
    <t>EMI-TC-3049</t>
  </si>
  <si>
    <t>Admin Sends Awareness SMS</t>
  </si>
  <si>
    <t>Admin composes message</t>
  </si>
  <si>
    <t>Target users receive SMS with custom content</t>
  </si>
  <si>
    <t>EMI-B2B-2902</t>
  </si>
  <si>
    <t>EMI-TC-3050</t>
  </si>
  <si>
    <t>Targeted Campaign</t>
  </si>
  <si>
    <t>Admin selects specific user group</t>
  </si>
  <si>
    <t>Only targeted users receive SMS</t>
  </si>
  <si>
    <t>EMI-B2B-2903</t>
  </si>
  <si>
    <t>EMI-TC-3051</t>
  </si>
  <si>
    <t>Bulk Campaign Performance</t>
  </si>
  <si>
    <t>Admin sends to 10,000 users</t>
  </si>
  <si>
    <t>SMS delivered within SLA (e.g., &lt;1 min delay)</t>
  </si>
  <si>
    <t>EMI-B2B-2904</t>
  </si>
  <si>
    <t>Bill Creation Notifications</t>
  </si>
  <si>
    <t>EMI-TC-3057</t>
  </si>
  <si>
    <t>New Bill Creation</t>
  </si>
  <si>
    <t>New bill issued</t>
  </si>
  <si>
    <t>SMS received with Bill ID, Amount, Due Date</t>
  </si>
  <si>
    <t>EMI-B2B-2905</t>
  </si>
  <si>
    <t>EMI-TC-3058</t>
  </si>
  <si>
    <t>Bill Due Reminder</t>
  </si>
  <si>
    <t>Bill due in 2 days</t>
  </si>
  <si>
    <t>SMS reminder sent with due date</t>
  </si>
  <si>
    <t>EMI-B2B-2906</t>
  </si>
  <si>
    <t>EMI-TC-3059</t>
  </si>
  <si>
    <t>Overdue Bill Alert</t>
  </si>
  <si>
    <t>Bill overdue</t>
  </si>
  <si>
    <t>SMS alert with overdue status</t>
  </si>
  <si>
    <t>EMI-B2B-2907</t>
  </si>
  <si>
    <t>Credential Change Notifications</t>
  </si>
  <si>
    <t>EMI-TC-3060</t>
  </si>
  <si>
    <t>Password Changed</t>
  </si>
  <si>
    <t>User changes password</t>
  </si>
  <si>
    <t>SMS notification sent with security warning</t>
  </si>
  <si>
    <t>EMI-B2B-2908</t>
  </si>
  <si>
    <t>EMI-TC-3061</t>
  </si>
  <si>
    <t>Email Changed</t>
  </si>
  <si>
    <t>User updates email</t>
  </si>
  <si>
    <t>SMS notification sent confirming change</t>
  </si>
  <si>
    <t>EMI-B2B-2909</t>
  </si>
  <si>
    <t>NT-INT-01</t>
  </si>
  <si>
    <t>A delivery failure is retried and alarmed, never dropped silently</t>
  </si>
  <si>
    <t>The notification provider made unreachable</t>
  </si>
  <si>
    <t>1. Trigger notifications during the outage
2. Restore the provider</t>
  </si>
  <si>
    <t>Failed deliveries are retried per policy and alarmed after the configured attempts; none is silently discarded</t>
  </si>
  <si>
    <t>EMI-B2B-2910</t>
  </si>
  <si>
    <t>NT-INT-02</t>
  </si>
  <si>
    <t>Notification language follows the recipient's locale</t>
  </si>
  <si>
    <t>Recipients configured for Arabic and English</t>
  </si>
  <si>
    <t>1. Trigger the same notification for each</t>
  </si>
  <si>
    <t>Each arrives in the recipient's language with correct interpolation and no untranslated string or raw key</t>
  </si>
  <si>
    <t>EMI-B2B-2911</t>
  </si>
  <si>
    <t>OTP-INT-01</t>
  </si>
  <si>
    <t>Taqnyat delivers the OTP across every flow that needs one</t>
  </si>
  <si>
    <t>Taqnyat configured; accounts able to reach each OTP flow</t>
  </si>
  <si>
    <t>1. Trigger the OTP in login, registration, transaction, beneficiary add and password reset
2. Confirm delivery for each</t>
  </si>
  <si>
    <t>An OTP is delivered in every flow through the configured channel, and the notification log records each send</t>
  </si>
  <si>
    <t>EMI-B2B-2912</t>
  </si>
  <si>
    <t>OTP-INT-02</t>
  </si>
  <si>
    <t>No OTP is ever stored in plain text</t>
  </si>
  <si>
    <t>OTP traffic across every flow</t>
  </si>
  <si>
    <t>1. Trigger OTPs across all flows
2. Search the Notification Log and the Taqnyat HTTP Log in MongoDB for the values</t>
  </si>
  <si>
    <t>Every stored copy is hashed; no plain-text OTP is persisted in either collection (EMI-5913, EMI-5808)</t>
  </si>
  <si>
    <t>EMI-B2B-2914</t>
  </si>
  <si>
    <t>OTP-INT-04</t>
  </si>
  <si>
    <t>An OTP cannot be reused once consumed</t>
  </si>
  <si>
    <t>A completed OTP verification</t>
  </si>
  <si>
    <t>1. Replay the same OTP on the same flow</t>
  </si>
  <si>
    <t>The replay is refused; a consumed OTP is dead regardless of its remaining validity window</t>
  </si>
  <si>
    <t>EMI-B2B-2915</t>
  </si>
  <si>
    <t>OTP-INT-05</t>
  </si>
  <si>
    <t>An expired OTP is refused and a fresh one can be requested</t>
  </si>
  <si>
    <t>An OTP left past its validity window</t>
  </si>
  <si>
    <t>1. Submit the expired code
2. Request a new one and complete verification</t>
  </si>
  <si>
    <t>The expired code is refused with a clear reason and the new one succeeds</t>
  </si>
  <si>
    <t>EMI-B2B-2918</t>
  </si>
  <si>
    <t>OTP-INT-08</t>
  </si>
  <si>
    <t>Repeated wrong OTPs lock the attempt per the documented rule</t>
  </si>
  <si>
    <t>An OTP flow in progress</t>
  </si>
  <si>
    <t>1. Submit wrong codes past the configured attempt limit
2. Observe the lock and its recovery path</t>
  </si>
  <si>
    <t>The attempt locks per the rule and recovers only on the documented path; the account is not left permanently unreachable and the lock is not bypassable by restarting the flow</t>
  </si>
  <si>
    <t>EMI-B2B-2919</t>
  </si>
  <si>
    <t>OTP-INT-09</t>
  </si>
  <si>
    <t>An OTP issued for one flow does not work in another</t>
  </si>
  <si>
    <t>OTPs issued in two different flows for the same customer</t>
  </si>
  <si>
    <t>1. Take the OTP issued for a transaction and submit it in the password-reset flow, and the reverse</t>
  </si>
  <si>
    <t>Each is refused; OTPs are scoped to the flow and operation that issued them</t>
  </si>
  <si>
    <t>EMI-B2B-2920</t>
  </si>
  <si>
    <t>OTP-INT-10</t>
  </si>
  <si>
    <t>An OTP issued for one customer never verifies for another</t>
  </si>
  <si>
    <t>OTPs issued for two customers</t>
  </si>
  <si>
    <t>1. Submit customer A's code against customer B's session</t>
  </si>
  <si>
    <t>Refused; codes are bound to the issuing identity</t>
  </si>
  <si>
    <t>EMI-B2B-2913</t>
  </si>
  <si>
    <t>OTP-INT-03</t>
  </si>
  <si>
    <t>Only Taqnyat carries OTP data in the HTTP log</t>
  </si>
  <si>
    <t>Traffic across Wathiq, Nafath, Yaqeen, Taqnyat, Lean, MOZN, HyperPay, WS1, WS3 and ANB</t>
  </si>
  <si>
    <t>1. Exercise each integration
2. Search the HTTP log per integration for OTP-related content</t>
  </si>
  <si>
    <t>Only Taqnyat carries OTP data, and it is hashed. Any other integration storing it is a finding</t>
  </si>
  <si>
    <t>EMI-B2B-2916</t>
  </si>
  <si>
    <t>OTP-INT-06</t>
  </si>
  <si>
    <t>Resend issues a working code without invalidating the flow</t>
  </si>
  <si>
    <t>1. Request a resend
2. Verify with the newest code
3. Then try the superseded one</t>
  </si>
  <si>
    <t>Resend succeeds — not 500 and not 403 — the newest code works, and the superseded code is refused (EMI-5692, EMI-5769, EMI-5800)</t>
  </si>
  <si>
    <t>EMI-B2B-2917</t>
  </si>
  <si>
    <t>OTP-INT-07</t>
  </si>
  <si>
    <t>Resend is rate limited without locking the customer out permanently</t>
  </si>
  <si>
    <t>1. Request resend repeatedly past the configured limit
2. Wait out the window and retry</t>
  </si>
  <si>
    <t>Further resends are refused while the limit holds, the customer is told when they can retry, and the flow recovers afterwards</t>
  </si>
  <si>
    <t>EMI-B2B-2921</t>
  </si>
  <si>
    <t>OTP-INT-11</t>
  </si>
  <si>
    <t>Provider failure is surfaced without consuming the attempt</t>
  </si>
  <si>
    <t>Taqnyat made unreachable</t>
  </si>
  <si>
    <t>1. Trigger an OTP send
2. Restore the provider and retry</t>
  </si>
  <si>
    <t>The customer is told delivery failed and can retry; the failed send does not count against the resend or attempt limits, and the failure is logged and alarmed</t>
  </si>
  <si>
    <t>EMI-B2B-2922</t>
  </si>
  <si>
    <t>OTP-INT-12</t>
  </si>
  <si>
    <t>OTP settings changed by an admin take effect without a release</t>
  </si>
  <si>
    <t>Admin access to OTP configuration</t>
  </si>
  <si>
    <t>1. Change the validity window, length and attempt limit
2. Run an OTP flow against the new values</t>
  </si>
  <si>
    <t>The new configuration applies immediately; the change is audit-logged with actor and previous value</t>
  </si>
  <si>
    <t>EMI-B2B-2923</t>
  </si>
  <si>
    <t>OTP-INT-13</t>
  </si>
  <si>
    <t>Disabling OTP for a flow is honoured consistently</t>
  </si>
  <si>
    <t>A flow whose OTP requirement can be toggled</t>
  </si>
  <si>
    <t>1. Disable it and run the flow
2. Re-enable and run again</t>
  </si>
  <si>
    <t>The flow skips or requires OTP exactly as configured, on every client and at the API</t>
  </si>
  <si>
    <t>EMI-B2B-2926</t>
  </si>
  <si>
    <t>Integration &amp; Security</t>
  </si>
  <si>
    <t>EMI-TC-3066</t>
  </si>
  <si>
    <t>Sensitive Data Handling</t>
  </si>
  <si>
    <t>Send transaction SMS</t>
  </si>
  <si>
    <t>No full card numbers / passwords included</t>
  </si>
  <si>
    <t>EMI-B2B-2925</t>
  </si>
  <si>
    <t>EMI-TC-3065</t>
  </si>
  <si>
    <t>Gateway Failure Handling</t>
  </si>
  <si>
    <t>System retries or logs error; user informed if undelivered</t>
  </si>
  <si>
    <t>EMI-B2B-2924</t>
  </si>
  <si>
    <t>EMI-TC-3064</t>
  </si>
  <si>
    <t>SMS Gateway Integration</t>
  </si>
  <si>
    <t>Trigger any notification</t>
  </si>
  <si>
    <t>SMS sent via configured gateway successfully</t>
  </si>
  <si>
    <t>EMI-B2B-2927</t>
  </si>
  <si>
    <t>Login Notifications</t>
  </si>
  <si>
    <t>EMI-TC-3055</t>
  </si>
  <si>
    <t>Login from New Device</t>
  </si>
  <si>
    <t>Login from device not seen before</t>
  </si>
  <si>
    <t>SMS received with device info (browser/OS/IP) and security tip</t>
  </si>
  <si>
    <t>EMI-B2B-2928</t>
  </si>
  <si>
    <t>EMI-TC-3056</t>
  </si>
  <si>
    <t>Login from Known Device</t>
  </si>
  <si>
    <t>Login from previously used device</t>
  </si>
  <si>
    <t>No SMS triggered</t>
  </si>
  <si>
    <t>EMI-B2B-2929</t>
  </si>
  <si>
    <t>NT-NFR-01</t>
  </si>
  <si>
    <t>Notification throughput holds during a burst</t>
  </si>
  <si>
    <t>A burst of balance-changing events</t>
  </si>
  <si>
    <t>1. Drive the burst and measure delivery latency and loss</t>
  </si>
  <si>
    <t>Delivery stays within the agreed budget and nothing is lost; the queue drains rather than dropping messages</t>
  </si>
  <si>
    <t>EMI-B2B-2930</t>
  </si>
  <si>
    <t>EMI-TC-7829</t>
  </si>
  <si>
    <t>Trigger an OTP generation flow (e.g., user login, password reset)</t>
  </si>
  <si>
    <t>Valid user with registered phone/email</t>
  </si>
  <si>
    <t>OTP is generated successfully</t>
  </si>
  <si>
    <t>EMI-5568</t>
  </si>
  <si>
    <t>EMI-B2B-2932</t>
  </si>
  <si>
    <t>EMI-TC-7831</t>
  </si>
  <si>
    <t>Verify the event payload</t>
  </si>
  <si>
    <t>Event contains OTP metadata (OTP ID, user/entity reference, timestamp, expiry) and does not contain notification-specific fields (e.g., SMS body, email template, channel type)</t>
  </si>
  <si>
    <t>EMI-B2B-2933</t>
  </si>
  <si>
    <t>EMI-TC-7832</t>
  </si>
  <si>
    <t>Verify no legacy notification events are emitted</t>
  </si>
  <si>
    <t>No SEND_SMS, SEND_EMAIL, or other notification-specific events are published by the OTP Service</t>
  </si>
  <si>
    <t>EMI-B2B-2934</t>
  </si>
  <si>
    <t>EMI-TC-7833</t>
  </si>
  <si>
    <t>Publish a valid OTP request event to the OTP Kafka topic from a requesting service</t>
  </si>
  <si>
    <t>Valid OTP request payload (user ID, OTP type, entity reference)</t>
  </si>
  <si>
    <t>The OTP Service Kafka consumer picks up the event</t>
  </si>
  <si>
    <t>EMI-B2B-2935</t>
  </si>
  <si>
    <t>EMI-TC-7834</t>
  </si>
  <si>
    <t>Verify OTP is generated</t>
  </si>
  <si>
    <t>A new OTP record is created in the database with correct value, expiry, status (ACTIVE), and linked entity</t>
  </si>
  <si>
    <t>EMI-B2B-2937</t>
  </si>
  <si>
    <t>EMI-TC-7836</t>
  </si>
  <si>
    <t>Identify all services that previously called the OTP Service synchronously (REST/gRPC)</t>
  </si>
  <si>
    <t>List of requesting services</t>
  </si>
  <si>
    <t>All synchronous OTP creation endpoints are removed or deprecated</t>
  </si>
  <si>
    <t>EMI-B2B-2938</t>
  </si>
  <si>
    <t>EMI-TC-7837</t>
  </si>
  <si>
    <t>Trigger OTP creation from each requesting service</t>
  </si>
  <si>
    <t>Valid OTP creation scenario per service</t>
  </si>
  <si>
    <t>Each service publishes an OTP request event to Kafka instead of making a synchronous call</t>
  </si>
  <si>
    <t>EMI-B2B-2939</t>
  </si>
  <si>
    <t>EMI-TC-7838</t>
  </si>
  <si>
    <t>Monitor network traffic to the OTP Service</t>
  </si>
  <si>
    <t>No direct synchronous HTTP/gRPC calls for OTP creation are observed</t>
  </si>
  <si>
    <t>EMI-B2B-2940</t>
  </si>
  <si>
    <t>EMI-TC-7839</t>
  </si>
  <si>
    <t>A requesting service publishes an OTP request event to Kafka</t>
  </si>
  <si>
    <t>Valid OTP request payload</t>
  </si>
  <si>
    <t>Event is received by the OTP Service consumer</t>
  </si>
  <si>
    <t>EMI-B2B-2941</t>
  </si>
  <si>
    <t>EMI-TC-7840</t>
  </si>
  <si>
    <t>OTP Service processes the request</t>
  </si>
  <si>
    <t>OTP is generated and stored in the database</t>
  </si>
  <si>
    <t>EMI-B2B-2944</t>
  </si>
  <si>
    <t>EMI-TC-7843</t>
  </si>
  <si>
    <t>Verify the end user receives the OTP</t>
  </si>
  <si>
    <t>User receives the OTP via the correct delivery channel</t>
  </si>
  <si>
    <t>EMI-B2B-2945</t>
  </si>
  <si>
    <t>EMI-TC-7844</t>
  </si>
  <si>
    <t>Trigger async OTP creation via Kafka</t>
  </si>
  <si>
    <t>Valid OTP request event</t>
  </si>
  <si>
    <t>OTP record is created in the database</t>
  </si>
  <si>
    <t>EMI-B2B-2946</t>
  </si>
  <si>
    <t>EMI-TC-7845</t>
  </si>
  <si>
    <t>Query the database for the created OTP</t>
  </si>
  <si>
    <t>OTP ID from step 1</t>
  </si>
  <si>
    <t>All fields are correct: value, expiry time, status (ACTIVE), linked entity</t>
  </si>
  <si>
    <t>EMI-B2B-2950</t>
  </si>
  <si>
    <t>EMI-TC-7849</t>
  </si>
  <si>
    <t>Query the database</t>
  </si>
  <si>
    <t>Only one OTP record exists for the request</t>
  </si>
  <si>
    <t>EMI-B2B-2953</t>
  </si>
  <si>
    <t>EMI-TC-7852</t>
  </si>
  <si>
    <t>Restore database availability</t>
  </si>
  <si>
    <t>OTP is successfully created on retry and OTP_CREATED event is published</t>
  </si>
  <si>
    <t>EMI-B2B-2955</t>
  </si>
  <si>
    <t>EMI-TC-7854</t>
  </si>
  <si>
    <t>Verify the DLT message</t>
  </si>
  <si>
    <t>The original message is preserved in the DLT for investigation</t>
  </si>
  <si>
    <t>EMI-B2B-2958</t>
  </si>
  <si>
    <t>EMI-TC-7857</t>
  </si>
  <si>
    <t>Publish a valid OTP request event with all required fields</t>
  </si>
  <si>
    <t>Complete and valid payload</t>
  </si>
  <si>
    <t>Consumer processes the event successfully and OTP is created</t>
  </si>
  <si>
    <t>EMI-B2B-2959</t>
  </si>
  <si>
    <t>EMI-TC-7858</t>
  </si>
  <si>
    <t>Generate an OTP via the async flow</t>
  </si>
  <si>
    <t>Valid OTP request</t>
  </si>
  <si>
    <t>OTP is created and notification is triggered</t>
  </si>
  <si>
    <t>EMI-B2B-2936</t>
  </si>
  <si>
    <t>EMI-TC-7835</t>
  </si>
  <si>
    <t>Verify OTP_CREATED event is published</t>
  </si>
  <si>
    <t>An OTP_CREATED event is published to Kafka for downstream consumption</t>
  </si>
  <si>
    <t>EMI-B2B-2931</t>
  </si>
  <si>
    <t>EMI-TC-7830</t>
  </si>
  <si>
    <t>Inspect the events published to Kafka</t>
  </si>
  <si>
    <t>A generic OTP_CREATED domain event is published</t>
  </si>
  <si>
    <t>EMI-B2B-2942</t>
  </si>
  <si>
    <t>EMI-TC-7841</t>
  </si>
  <si>
    <t>OTP_CREATED event is published to Kafka</t>
  </si>
  <si>
    <t>EMI-B2B-2943</t>
  </si>
  <si>
    <t>EMI-TC-7842</t>
  </si>
  <si>
    <t>Notification Orchestrator consumes the OTP_CREATED event</t>
  </si>
  <si>
    <t>Notification Orchestrator receives the event and triggers the appropriate notification (SMS, email, push, etc.)</t>
  </si>
  <si>
    <t>EMI-B2B-2947</t>
  </si>
  <si>
    <t>EMI-TC-7846</t>
  </si>
  <si>
    <t>Wait for the OTP to expire</t>
  </si>
  <si>
    <t>Expired OTP</t>
  </si>
  <si>
    <t>OTP status changes to EXPIRED or validation rejects it</t>
  </si>
  <si>
    <t>EMI-B2B-2948</t>
  </si>
  <si>
    <t>EMI-TC-7847</t>
  </si>
  <si>
    <t>Attempt to validate the expired OTP</t>
  </si>
  <si>
    <t>Expired OTP value</t>
  </si>
  <si>
    <t>Validation fails with appropriate error (e.g., OTP_EXPIRED)</t>
  </si>
  <si>
    <t>EMI-B2B-2952</t>
  </si>
  <si>
    <t>EMI-TC-7851</t>
  </si>
  <si>
    <t>Publish a valid OTP request event while the database is temporarily unavailable</t>
  </si>
  <si>
    <t>Valid OTP request + simulated DB failure</t>
  </si>
  <si>
    <t>Consumer retries the message per retry policy</t>
  </si>
  <si>
    <t>EMI-B2B-2954</t>
  </si>
  <si>
    <t>EMI-TC-7853</t>
  </si>
  <si>
    <t>Publish an OTP request event with an invalid/malformed payload</t>
  </si>
  <si>
    <t>Invalid payload (e.g., missing required fields)</t>
  </si>
  <si>
    <t>Message is sent to the dead-letter topic (DLT) and an error is logged</t>
  </si>
  <si>
    <t>EMI-B2B-2956</t>
  </si>
  <si>
    <t>EMI-TC-7855</t>
  </si>
  <si>
    <t>Publish an OTP request event with missing required fields (e.g., no user ID)</t>
  </si>
  <si>
    <t>Incomplete payload</t>
  </si>
  <si>
    <t>Consumer rejects the event and logs a validation error</t>
  </si>
  <si>
    <t>EMI-B2B-2957</t>
  </si>
  <si>
    <t>EMI-TC-7856</t>
  </si>
  <si>
    <t>Publish an OTP request event with invalid field types (e.g., string instead of number for expiry)</t>
  </si>
  <si>
    <t>Malformed payload</t>
  </si>
  <si>
    <t>Consumer rejects the event with a schema validation error</t>
  </si>
  <si>
    <t>EMI-B2B-2960</t>
  </si>
  <si>
    <t>EMI-TC-7859</t>
  </si>
  <si>
    <t>Query the notification ledger for the OTP record</t>
  </si>
  <si>
    <t>The OTP value stored in the ledger is encrypted (not plain text)</t>
  </si>
  <si>
    <t>EMI-B2B-2961</t>
  </si>
  <si>
    <t>EMI-TC-7860</t>
  </si>
  <si>
    <t>Attempt to read the raw OTP from the ledger database directly</t>
  </si>
  <si>
    <t>Only the encrypted value is visible; plain text OTP is not exposed</t>
  </si>
  <si>
    <t>EMI-B2B-2949</t>
  </si>
  <si>
    <t>EMI-TC-7848</t>
  </si>
  <si>
    <t>Publish the same OTP request event to Kafka twice (same request ID / idempotency key)</t>
  </si>
  <si>
    <t>Duplicate OTP request payload</t>
  </si>
  <si>
    <t>The service handles idempotency gracefully</t>
  </si>
  <si>
    <t>EMI-B2B-2951</t>
  </si>
  <si>
    <t>EMI-TC-7850</t>
  </si>
  <si>
    <t>Verify events published</t>
  </si>
  <si>
    <t>Only one OTP_CREATED event is emitted (no duplicates)</t>
  </si>
  <si>
    <t>EMI-B2B-2962</t>
  </si>
  <si>
    <t>OTPs</t>
  </si>
  <si>
    <t>EMI-TC-3045</t>
  </si>
  <si>
    <t>OTP Sent on Login</t>
  </si>
  <si>
    <t>Attempt login requiring OTP</t>
  </si>
  <si>
    <t>SMS OTP received within defined time</t>
  </si>
  <si>
    <t>EMI-B2B-2963</t>
  </si>
  <si>
    <t>EMI-TC-3046</t>
  </si>
  <si>
    <t>OTP Sent on Password Reset</t>
  </si>
  <si>
    <t>Initiate password reset</t>
  </si>
  <si>
    <t>SMS OTP received</t>
  </si>
  <si>
    <t>EMI-B2B-2965</t>
  </si>
  <si>
    <t>EMI-TC-3048</t>
  </si>
  <si>
    <t>OTP Security</t>
  </si>
  <si>
    <t>Intercept message</t>
  </si>
  <si>
    <t>OTP contains no sensitive info other than code</t>
  </si>
  <si>
    <t>EMI-B2B-2964</t>
  </si>
  <si>
    <t>EMI-TC-3047</t>
  </si>
  <si>
    <t>OTP Expiry Handling</t>
  </si>
  <si>
    <t>Wait beyond OTP expiry (e.g., 5 min)</t>
  </si>
  <si>
    <t>OTP becomes invalid; login fails</t>
  </si>
  <si>
    <t>EMI-B2B-2966</t>
  </si>
  <si>
    <t>Performance &amp; Reliability</t>
  </si>
  <si>
    <t>EMI-TC-3067</t>
  </si>
  <si>
    <t>SMS Delivery SLA</t>
  </si>
  <si>
    <t>Trigger event (txn/login)</t>
  </si>
  <si>
    <t>SMS delivered within ≤5 seconds</t>
  </si>
  <si>
    <t>EMI-B2B-2968</t>
  </si>
  <si>
    <t>EMI-TC-3069</t>
  </si>
  <si>
    <t>Retry on Failed Delivery</t>
  </si>
  <si>
    <t>Simulate failed SMS delivery</t>
  </si>
  <si>
    <t>System retries per retry policy</t>
  </si>
  <si>
    <t>EMI-B2B-2967</t>
  </si>
  <si>
    <t>EMI-TC-3068</t>
  </si>
  <si>
    <t>Bulk SMS Load Test</t>
  </si>
  <si>
    <t>Send 50,000 SMS campaign</t>
  </si>
  <si>
    <t>Delivery success rate ≥ 99%, within defined SLA</t>
  </si>
  <si>
    <t>EMI-B2B-2969</t>
  </si>
  <si>
    <t>SMS Credentials Management</t>
  </si>
  <si>
    <t>EMI-TC-3041</t>
  </si>
  <si>
    <t>Add SMS Credentials</t>
  </si>
  <si>
    <t>1. Navigate to Notification Settings
2. Add phone number &amp; API key</t>
  </si>
  <si>
    <t>Credentials saved successfully</t>
  </si>
  <si>
    <t>EMI-B2B-2970</t>
  </si>
  <si>
    <t>EMI-TC-3042</t>
  </si>
  <si>
    <t>Update SMS Credentials</t>
  </si>
  <si>
    <t>User has valid credentials</t>
  </si>
  <si>
    <t>Update phone number &amp; API key</t>
  </si>
  <si>
    <t>System updates credentials and uses new ones</t>
  </si>
  <si>
    <t>EMI-B2B-2971</t>
  </si>
  <si>
    <t>EMI-TC-3043</t>
  </si>
  <si>
    <t>Enable SMS Notifications</t>
  </si>
  <si>
    <t>SMS notifications disabled</t>
  </si>
  <si>
    <t>Toggle ON in settings</t>
  </si>
  <si>
    <t>SMS notifications enabled</t>
  </si>
  <si>
    <t>EMI-B2B-2972</t>
  </si>
  <si>
    <t>EMI-TC-3044</t>
  </si>
  <si>
    <t>Disable SMS Notifications</t>
  </si>
  <si>
    <t>Toggle OFF in settings</t>
  </si>
  <si>
    <t>System stops sending SMS messages</t>
  </si>
  <si>
    <t>EMI-B2B-2975</t>
  </si>
  <si>
    <t>Transaction Notifications</t>
  </si>
  <si>
    <t>EMI-TC-3054</t>
  </si>
  <si>
    <t>Refund Notification</t>
  </si>
  <si>
    <t>Refund processed</t>
  </si>
  <si>
    <t>SMS received with refund details</t>
  </si>
  <si>
    <t>EMI-B2B-2973</t>
  </si>
  <si>
    <t>EMI-TC-3052</t>
  </si>
  <si>
    <t>Successful Transaction Notification</t>
  </si>
  <si>
    <t>User makes payment of 100 JOD</t>
  </si>
  <si>
    <t>SMS received with details: Amount = 100 JOD, Date, Status = Success</t>
  </si>
  <si>
    <t>EMI-B2B-2974</t>
  </si>
  <si>
    <t>EMI-TC-3053</t>
  </si>
  <si>
    <t>Failed Transaction Notification</t>
  </si>
  <si>
    <t>Transaction attempt fails</t>
  </si>
  <si>
    <t>SMS received with status = Failed</t>
  </si>
  <si>
    <t>EMI-B2B-8732</t>
  </si>
  <si>
    <t>Integration — Existing Wallets</t>
  </si>
  <si>
    <t>WC-INT-02</t>
  </si>
  <si>
    <t>A configuration change does not retrospectively alter existing wallets</t>
  </si>
  <si>
    <t>Wallets created under the previous configuration</t>
  </si>
  <si>
    <t>1. Change the configuration
2. Inspect existing wallets and their balances</t>
  </si>
  <si>
    <t>Existing wallets and their balances are unchanged; the new rule applies going forward only</t>
  </si>
  <si>
    <t>EMI-B2B-8733</t>
  </si>
  <si>
    <t>WC-INT-03</t>
  </si>
  <si>
    <t>Wallet-level limits are enforced alongside transaction limits</t>
  </si>
  <si>
    <t>A wallet with both a balance ceiling and transaction limits</t>
  </si>
  <si>
    <t>1. Attempt movements that breach each in turn</t>
  </si>
  <si>
    <t>Each is refused with the correct, distinguishable reason; the two limit types are evaluated independently</t>
  </si>
  <si>
    <t>EMI-B2B-8734</t>
  </si>
  <si>
    <t>WC-INT-01</t>
  </si>
  <si>
    <t>A configuration change reaches the wallet service</t>
  </si>
  <si>
    <t>An active wallet configuration</t>
  </si>
  <si>
    <t>1. Change a rule
2. Exercise the affected behaviour without restarting anything</t>
  </si>
  <si>
    <t>The new rule applies immediately and the previous value stops applying</t>
  </si>
  <si>
    <t>EMI-B2B-8735</t>
  </si>
  <si>
    <t>WC-NFR-01</t>
  </si>
  <si>
    <t>Wallet configuration responds within budget at production volume</t>
  </si>
  <si>
    <t>1. Exercise the main wallet configuration flows under load
2. Measure response time at p50, p95 and p99
3. Capture the query plans behind each list and search</t>
  </si>
  <si>
    <t>EMI-B2B-8736</t>
  </si>
  <si>
    <t>WC-NFR-02</t>
  </si>
  <si>
    <t>Wallet configuration holds up under concurrent use</t>
  </si>
  <si>
    <t>EMI-B2B-8737</t>
  </si>
  <si>
    <t>WC-NFR-03</t>
  </si>
  <si>
    <t>Wallet configuration degrades gracefully when a dependency is slow</t>
  </si>
  <si>
    <t>EMI-B2B-8746</t>
  </si>
  <si>
    <t>EMI-TC-4086</t>
  </si>
  <si>
    <t xml:space="preserve">Assure that the correctness Encode/Decode </t>
  </si>
  <si>
    <t xml:space="preserve">
1. Round-trip test: coordinates → encode → decode → coordinates match original (within expected precision).
2. Known vector test: use a standard/reference polyline example and confirm your output matches exactly (string equality), and decoding returns expected points.
3. Order preserved: decoded list keeps the same point order.</t>
  </si>
  <si>
    <t>As the steps</t>
  </si>
  <si>
    <t>EMI-5062,EMI-5061,EMI-5060,EMI-5055,EMI-5049,EMI-4599,EMI-4627</t>
  </si>
  <si>
    <t>EMI-B2B-8760</t>
  </si>
  <si>
    <t>EMI-TC-4103</t>
  </si>
  <si>
    <t>Assure that the user is able add a blocked unified number</t>
  </si>
  <si>
    <t>An account with permission to configure wallets, signed in, with the wallet configuration flow open. A valid unified number that is not already blocked is available.</t>
  </si>
  <si>
    <t>1. Open the blocked-unified-number section
2. Add a valid unified number
3. Check it appears in the blocked list
4. Save and reopen the configuration
5. Add the same number again
6. Check the effect on a transaction involving that number</t>
  </si>
  <si>
    <t>1. A valid unified number can be added to the blocked list.
2. It appears in the list immediately after being added.
3. It persists once the configuration is saved and is still there when it is reopened.
4. Adding the same number twice is refused or ignored — the list holds no duplicates.
5. The block takes effect for the account it was configured on.
6. A blocked number can be removed again, and removing it lifts the block.</t>
  </si>
  <si>
    <t>EMI-5050,EMI-5049,EMI-4599,EMI-4627</t>
  </si>
  <si>
    <t>EMI-B2B-8764</t>
  </si>
  <si>
    <t>EMI-TC-4107</t>
  </si>
  <si>
    <t xml:space="preserve">Validate that the customer is able to select an area from the map </t>
  </si>
  <si>
    <t>An account with permission to configure wallets, signed in, with the wallet configuration flow open. The map-based area selection is available on the countries or location step.</t>
  </si>
  <si>
    <t>1. Open the step showing the map
2. Draw or select an area on it
3. Check the area is reflected in the configuration
4. Adjust the area
5. Remove it
6. Continue and come back</t>
  </si>
  <si>
    <t>1. The map renders and an area can be selected on it.
2. The selected area is shown clearly and is reflected in the configuration being built.
3. The area can be adjusted and the change is reflected immediately.
4. It can be removed again, leaving no orphaned area behind.
5. The selection survives moving to the next step and back.
6. What is submitted describes the area actually drawn.</t>
  </si>
  <si>
    <t>EMI-B2B-8776</t>
  </si>
  <si>
    <t>EMI-TC-4119</t>
  </si>
  <si>
    <t>Assure that the customer is able to get back to the previous step without issues</t>
  </si>
  <si>
    <t>An account with permission to configure wallets, signed in, with the wallet configuration flow open. At least two steps of the configuration have been completed.</t>
  </si>
  <si>
    <t>1. Complete a step and move to the next
2. Use the back control to return
3. Check the values on the earlier step
4. Move forward again and check that step
5. Go back several steps in a row
6. Check nothing is duplicated on the way forward</t>
  </si>
  <si>
    <t>1. The back control returns to the immediately previous step without error.
2. Every value entered on that step is still in place.
3. Moving forward again keeps the values on the later step too — nothing has to be re-entered.
4. Going back several steps in a row works without breaking the flow.
5. No duplicate entry is created by moving back and forward.
6. The step indicator stays consistent with the step actually shown.</t>
  </si>
  <si>
    <t>EMI-B2B-8744</t>
  </si>
  <si>
    <t>EMI-TC-4084</t>
  </si>
  <si>
    <t xml:space="preserve">Assure that the system handle Single-point encoding  </t>
  </si>
  <si>
    <t>An account with permission to configure wallets, signed in, with the wallet configuration flow open. The configuration can be submitted with the geographic or list data under test.</t>
  </si>
  <si>
    <t>1. Configure the case under test — single-point encoding
2. Submit the configuration
3. Check the stored value
4. Reopen the configuration and check what renders
5. Exercise a transaction the configuration should govern
6. Check the logs for errors</t>
  </si>
  <si>
    <t>1. The system handles single-point encoding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</si>
  <si>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EMI-B2B-8745</t>
  </si>
  <si>
    <t>EMI-TC-4085</t>
  </si>
  <si>
    <t xml:space="preserve">Assure that the system Polygon and circle approximations  </t>
  </si>
  <si>
    <t>1. Configure the case under test — polygon and circle approximations
2. Submit the configuration
3. Check the stored value
4. Reopen the configuration and check what renders
5. Exercise a transaction the configuration should govern
6. Check the logs for errors</t>
  </si>
  <si>
    <t>1. The system handles polygon and circle approximations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</si>
  <si>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EMI-B2B-8754</t>
  </si>
  <si>
    <t>EMI-TC-4097</t>
  </si>
  <si>
    <t>Assure that the channels selection is optional</t>
  </si>
  <si>
    <t>An account with permission to configure wallets, signed in, with the wallet configuration flow open.</t>
  </si>
  <si>
    <t>1. Reach the step offering the channel selection
2. Select nothing at all
3. Attempt to continue
4. Complete the configuration and submit
5. Check what was stored for that field</t>
  </si>
  <si>
    <t>1. The channel selection is optional — the step can be completed with nothing selected.
2. Continue is not blocked by an empty channel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</si>
  <si>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EMI-B2B-8755</t>
  </si>
  <si>
    <t>EMI-TC-4098</t>
  </si>
  <si>
    <t>Assure that the transactions selection is optional</t>
  </si>
  <si>
    <t>1. Reach the step offering the transaction selection
2. Select nothing at all
3. Attempt to continue
4. Complete the configuration and submit
5. Check what was stored for that field</t>
  </si>
  <si>
    <t>1. The transaction selection is optional — the step can be completed with nothing selected.
2. Continue is not blocked by an empty transaction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</si>
  <si>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EMI-B2B-8757</t>
  </si>
  <si>
    <t>EMI-TC-4100</t>
  </si>
  <si>
    <t>Assure that the user is able to navigate to the Business tab</t>
  </si>
  <si>
    <t>1. Locate the Business tab
2. Open it
3. Check the content that loads
4. Move to another tab and back
5. Check any data entered is retained</t>
  </si>
  <si>
    <t>1. The Business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</si>
  <si>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EMI-B2B-8759</t>
  </si>
  <si>
    <t>EMI-TC-4102</t>
  </si>
  <si>
    <t>Assure that the selection of the MCCs is optional</t>
  </si>
  <si>
    <t>1. Reach the step offering the MCC selection
2. Select nothing at all
3. Attempt to continue
4. Complete the configuration and submit
5. Check what was stored for that field</t>
  </si>
  <si>
    <t>1. The MCC selection is optional — the step can be completed with nothing selected.
2. Continue is not blocked by an empty MCC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</si>
  <si>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EMI-B2B-8761</t>
  </si>
  <si>
    <t>EMI-TC-4104</t>
  </si>
  <si>
    <t>Assure that the system allows the user to add a valid unified numbers only</t>
  </si>
  <si>
    <t>An account with permission to configure wallets, signed in, with the wallet configuration flow open. The rules for a valid unified number are known.</t>
  </si>
  <si>
    <t>1. Enter a unified number that is too short and attempt to add it
2. Enter one that is too long
3. Enter one containing letters or symbols
4. Enter a well-formed but non-existent number
5. Enter a valid number and add it
6. Send an invalid number directly to the API</t>
  </si>
  <si>
    <t>1. A malformed unified number is refused with an inline error naming the field.
2. Values of the wrong length, or containing characters the format does not allow, are not accepted.
3. An invalid number is never added to the blocked list.
4. A valid number is accepted and added.
5. The API refuses the same invalid values, so the rule is not browser-only.
6. The message is shown in the selected language.</t>
  </si>
  <si>
    <t>EMI-B2B-8762</t>
  </si>
  <si>
    <t>EMI-TC-4105</t>
  </si>
  <si>
    <t>Validate that the customer is able to navigate to the countries tab</t>
  </si>
  <si>
    <t>1. Locate the countries tab
2. Open it
3. Check the content that loads
4. Move to another tab and back
5. Check any data entered is retained</t>
  </si>
  <si>
    <t>1. The countries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</si>
  <si>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EMI-B2B-8767</t>
  </si>
  <si>
    <t>EMI-TC-4110</t>
  </si>
  <si>
    <t>Assure that the customer is able to view all the transactions selected from the first step</t>
  </si>
  <si>
    <t>An account with permission to configure wallets, signed in, with the wallet configuration flow open. A known set of transactions was selected at the first step.</t>
  </si>
  <si>
    <t>1. Select a known set of transactions at the first step
2. Continue to the step that lists them
3. Compare the list with what was selected
4. Go back and change the selection
5. Return and re-check the list</t>
  </si>
  <si>
    <t>1. Every transaction selected at the first step is shown on the later step.
2. No transaction appears that was not selected, and none selected is missing.
3. Changing the selection at the first step is reflected when returning to the later step.
4. The list is not stale — it reflects the current selection, not the one from a previous pass.
5. The list renders correctly in both languages.</t>
  </si>
  <si>
    <t>EMI-B2B-8774</t>
  </si>
  <si>
    <t>EMI-TC-4117</t>
  </si>
  <si>
    <t>Assure that the customer is able to submit and redirected to the summary page</t>
  </si>
  <si>
    <t>An account with permission to configure wallets, signed in, with the wallet configuration flow open. Every required step of the configuration has been completed.</t>
  </si>
  <si>
    <t>1. Complete every step of the configuration
2. Submit
3. Observe the screen reached
4. Compare the summary with what was configured
5. Check the stored configuration
6. Submit twice in quick succession</t>
  </si>
  <si>
    <t>1. Submitting a complete configuration succeeds and redirects to the summary page.
2. The summary shows every part of the configuration just submitted, matching what was entered at each step.
3. The configuration is stored on the backend and can be read back unchanged.
4. Submitting twice in quick succession creates one configuration, not two.
5. A failed submission keeps the applicant on the step with the data intact and a clear error, rather than reaching the summary.
6. No step is silently skipped or defaulted during submission.</t>
  </si>
  <si>
    <t>EMI-B2B-8797</t>
  </si>
  <si>
    <t>EMI-TC-4527</t>
  </si>
  <si>
    <t>Edit value to valid lower amount</t>
  </si>
  <si>
    <t>Change to value &lt; max</t>
  </si>
  <si>
    <t>Accepted; saves successfully</t>
  </si>
  <si>
    <t>EMI-5196,EMI-5195,EMI-5193,EMI-4599,EMI-4627,EMI-5194</t>
  </si>
  <si>
    <t>EMI-B2B-8741</t>
  </si>
  <si>
    <t>EMI-TC-4080</t>
  </si>
  <si>
    <t>Validate that the user is able to multi select the countries</t>
  </si>
  <si>
    <t>An account with permission to configure wallets, signed in, with the wallet configuration flow open. The countries list is populated.</t>
  </si>
  <si>
    <t>The customer at the country tab</t>
  </si>
  <si>
    <t>1. The countries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</si>
  <si>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EMI-5171,EMI-5049,EMI-4599,EMI-4627</t>
  </si>
  <si>
    <t>EMI-B2B-8750</t>
  </si>
  <si>
    <t>EMI-TC-4093</t>
  </si>
  <si>
    <t xml:space="preserve">Assure that the customer is able to navigate to the wallet configuration </t>
  </si>
  <si>
    <t>Navigate to the wallet configuration</t>
  </si>
  <si>
    <t xml:space="preserve">The user should be able to navigate to the wallet configuration </t>
  </si>
  <si>
    <t>EMI-B2B-8753</t>
  </si>
  <si>
    <t>EMI-TC-4096</t>
  </si>
  <si>
    <t>Assure that the user is able to select one or more channels</t>
  </si>
  <si>
    <t>An account with permission to configure wallets, signed in, with the wallet configuration flow open. The channels list is populated.</t>
  </si>
  <si>
    <t>1. Open the step that offers the channels selection
2. Select one item and check the state
3. Select several more
4. Deselect one of them
5. Continue to the next step and come back
6. Check what is submitted</t>
  </si>
  <si>
    <t>1. The channels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</si>
  <si>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EMI-B2B-8756</t>
  </si>
  <si>
    <t>EMI-TC-4099</t>
  </si>
  <si>
    <t>Assure that the customer is able to select one or more transactions</t>
  </si>
  <si>
    <t>An account with permission to configure wallets, signed in, with the wallet configuration flow open. The transactions list is populated.</t>
  </si>
  <si>
    <t>1. Open the step that offers the transactions selection
2. Select one item and check the state
3. Select several more
4. Deselect one of them
5. Continue to the next step and come back
6. Check what is submitted</t>
  </si>
  <si>
    <t>1. The transactions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</si>
  <si>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EMI-B2B-8758</t>
  </si>
  <si>
    <t>EMI-TC-4101</t>
  </si>
  <si>
    <t>Assure that the user is able to select one or more MCCs</t>
  </si>
  <si>
    <t>An account with permission to configure wallets, signed in, with the wallet configuration flow open. The MCCs list is populated.</t>
  </si>
  <si>
    <t>1. Open the step that offers the MCCs selection
2. Select one item and check the state
3. Select several more
4. Deselect one of them
5. Continue to the next step and come back
6. Check what is submitted</t>
  </si>
  <si>
    <t>1. The MCCs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</si>
  <si>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EMI-B2B-8763</t>
  </si>
  <si>
    <t>EMI-TC-4106</t>
  </si>
  <si>
    <t>Validate that the customer is able to select multiple countries</t>
  </si>
  <si>
    <t>1. Open the step that offers the countries selection
2. Select one item and check the state
3. Select several more
4. Deselect one of them
5. Continue to the next step and come back
6. Check what is submitted</t>
  </si>
  <si>
    <t>EMI-B2B-8768</t>
  </si>
  <si>
    <t>EMI-TC-4111</t>
  </si>
  <si>
    <t>Assure that the customer is able to select one or more transaction types</t>
  </si>
  <si>
    <t>An account with permission to configure wallets, signed in, with the wallet configuration flow open. The transaction types list is populated.</t>
  </si>
  <si>
    <t>1. Open the step that offers the transaction types selection
2. Select one item and check the state
3. Select several more
4. Deselect one of them
5. Continue to the next step and come back
6. Check what is submitted</t>
  </si>
  <si>
    <t>1. The transaction types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</si>
  <si>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EMI-B2B-8740</t>
  </si>
  <si>
    <t>EMI-TC-4079</t>
  </si>
  <si>
    <t>Validate the country tab title</t>
  </si>
  <si>
    <t>An account with permission to configure wallets, signed in, with the wallet configuration flow open. The countries tab is open.</t>
  </si>
  <si>
    <t>The customer at wallet configuration</t>
  </si>
  <si>
    <t>1. The countries tab shows its title, and the title is not empty or a placeholder.
2. The wording matches the designed title for the step.
3. It is translated in Arabic rather than left in English.
4. It stays legible in both light and dark themes.
5. It does not overlap or get truncated at narrower widths.</t>
  </si>
  <si>
    <t>EMI-5172,EMI-5171,EMI-5049,EMI-4599</t>
  </si>
  <si>
    <t>EMI-B2B-8765</t>
  </si>
  <si>
    <t>EMI-TC-4108</t>
  </si>
  <si>
    <t xml:space="preserve">Assure that the customer is able the view the selected address details </t>
  </si>
  <si>
    <t>An account with permission to configure wallets, signed in, with the wallet configuration flow open. An area has already been selected on the map.</t>
  </si>
  <si>
    <t>1. Select an area on the map
2. Open the address detail for that selection
3. Compare the details with the area selected
4. Change the area and re-check the detail
5. Check the detail in both languages</t>
  </si>
  <si>
    <t>1. The address detail for the selected area is displayed and is not empty.
2. The details correspond to the area actually selected, not to a default or a previous selection.
3. Changing the area updates the detail accordingly.
4. The detail is readable and correctly formatted, with no placeholder text left in.
5. It renders correctly in both languages.</t>
  </si>
  <si>
    <t>EMI-B2B-8783</t>
  </si>
  <si>
    <t>EMI-TC-4513</t>
  </si>
  <si>
    <t>Input equals max monetary limit</t>
  </si>
  <si>
    <t>Enter value = max (e.g., 2000)</t>
  </si>
  <si>
    <t>Input accepted; no validation error</t>
  </si>
  <si>
    <t>EMI-5196,EMI-4599,EMI-5195,EMI-5193,EMI-4627,EMI-5194</t>
  </si>
  <si>
    <t>EMI-B2B-8784</t>
  </si>
  <si>
    <t>EMI-TC-4514</t>
  </si>
  <si>
    <t>Input exceeds max monetary limit</t>
  </si>
  <si>
    <t>Enter value &gt; max (e.g., 2001)</t>
  </si>
  <si>
    <t>Validation error shown; form cannot be submitted</t>
  </si>
  <si>
    <t>EMI-B2B-8785</t>
  </si>
  <si>
    <t>EMI-TC-4515</t>
  </si>
  <si>
    <t>Input below max monetary limit</t>
  </si>
  <si>
    <t>Enter value &lt; max (e.g., 1500)</t>
  </si>
  <si>
    <t>EMI-B2B-8786</t>
  </si>
  <si>
    <t>EMI-TC-4516</t>
  </si>
  <si>
    <t>Input equals max count limit</t>
  </si>
  <si>
    <t>Enter value = max (e.g., 100)</t>
  </si>
  <si>
    <t>EMI-B2B-8787</t>
  </si>
  <si>
    <t>EMI-TC-4517</t>
  </si>
  <si>
    <t>Input exceeds max count limit</t>
  </si>
  <si>
    <t>Enter value &gt; max (e.g., 101)</t>
  </si>
  <si>
    <t>EMI-5195,EMI-5193,EMI-5196,EMI-4599,EMI-4627,EMI-5194</t>
  </si>
  <si>
    <t>EMI-B2B-8789</t>
  </si>
  <si>
    <t>EMI-TC-4519</t>
  </si>
  <si>
    <t>Input is negative number</t>
  </si>
  <si>
    <t>Enter -1</t>
  </si>
  <si>
    <t>EMI-B2B-8790</t>
  </si>
  <si>
    <t>EMI-TC-4520</t>
  </si>
  <si>
    <t>Input is non-numeric / special chars</t>
  </si>
  <si>
    <t>Enter "abc" or "!@#"</t>
  </si>
  <si>
    <t>EMI-5196,EMI-5195,EMI-4599,EMI-5193,EMI-4627,EMI-5194</t>
  </si>
  <si>
    <t>EMI-B2B-8793</t>
  </si>
  <si>
    <t>EMI-TC-4523</t>
  </si>
  <si>
    <t>Submit with at least one invalid input</t>
  </si>
  <si>
    <t>Exceed limit in one field</t>
  </si>
  <si>
    <t>Form blocked; relevant field shows error</t>
  </si>
  <si>
    <t>EMI-B2B-8747</t>
  </si>
  <si>
    <t>EMI-TC-4087</t>
  </si>
  <si>
    <t>Assure Data validation on input</t>
  </si>
  <si>
    <t xml:space="preserve">
1. Accepts a string and rejects:
    *empty string (if required)
    *invalid characters / corrupted polyline
    *truncated string
2. Clear user/system error message and no save on invalid polyline (or saves as draft if that’s your behavior).</t>
  </si>
  <si>
    <t>as the steps</t>
  </si>
  <si>
    <t>EMI-B2B-8749</t>
  </si>
  <si>
    <t>EMI-TC-4089</t>
  </si>
  <si>
    <t>Assure Decode “when needed” (functional usage points)</t>
  </si>
  <si>
    <t>Wherever the system uses coordinates (map display, geofencing, routing, delivery area, etc.):
*It decodes successfully and behaves exactly as before.
*If decoding fails at runtime, system handles it safely (e.g., disables feature, logs error, shows fallback).</t>
  </si>
  <si>
    <t>EMI-5062,EMI-5055,EMI-5060,EMI-5061,EMI-5049,EMI-4599,EMI-4627</t>
  </si>
  <si>
    <t>EMI-B2B-8795</t>
  </si>
  <si>
    <t>EMI-TC-4525</t>
  </si>
  <si>
    <t>Edit value to exactly the max</t>
  </si>
  <si>
    <t>Change to max value</t>
  </si>
  <si>
    <t>Accepted; no error</t>
  </si>
  <si>
    <t>EMI-B2B-8796</t>
  </si>
  <si>
    <t>EMI-TC-4526</t>
  </si>
  <si>
    <t>Edit value to exceed the max</t>
  </si>
  <si>
    <t>Change to value &gt; max</t>
  </si>
  <si>
    <t>Validation error; cannot save</t>
  </si>
  <si>
    <t>EMI-B2B-8778</t>
  </si>
  <si>
    <t>EMI-TC-4506</t>
  </si>
  <si>
    <t>Successful API fetch on page load</t>
  </si>
  <si>
    <t>Open Add/Edit Limits screen</t>
  </si>
  <si>
    <t>API call is made on mount; default limits are fetched</t>
  </si>
  <si>
    <t>EMI-B2B-8788</t>
  </si>
  <si>
    <t>EMI-TC-4518</t>
  </si>
  <si>
    <t>Input is zero</t>
  </si>
  <si>
    <t>Enter 0</t>
  </si>
  <si>
    <t>Validate based on business rules (allowed or not)</t>
  </si>
  <si>
    <t>EMI-B2B-8791</t>
  </si>
  <si>
    <t>EMI-TC-4521</t>
  </si>
  <si>
    <t>Input is empty/blank</t>
  </si>
  <si>
    <t>Leave field empty</t>
  </si>
  <si>
    <t>Required field validation triggers</t>
  </si>
  <si>
    <t>EMI-B2B-8792</t>
  </si>
  <si>
    <t>EMI-TC-4522</t>
  </si>
  <si>
    <t>Submit with all valid inputs</t>
  </si>
  <si>
    <t>Fill all fields within limits and submit</t>
  </si>
  <si>
    <t>EMI-4599,EMI-5196,EMI-5195,EMI-5193,EMI-4627,EMI-5194</t>
  </si>
  <si>
    <t>EMI-B2B-8799</t>
  </si>
  <si>
    <t>EMI-TC-4529</t>
  </si>
  <si>
    <t>Wallet Configuration — all checks from: Load Add/Edit screen (2 checks)</t>
  </si>
  <si>
    <t>Load Add/Edit screen
Then work through each numbered check in the Expected Result in turn, returning to this starting state whenever a check changes it.</t>
  </si>
  <si>
    <t>1. Monetary limit field shows "max: X SAR" — Label appears below field, e.g., "max: 2000 SAR"
2. Count limit field shows "max: X" — Label appears below field, e.g., "max: 100"</t>
  </si>
  <si>
    <t>EMI-B2B-8804</t>
  </si>
  <si>
    <t>EMI-TC-4534</t>
  </si>
  <si>
    <t>Business Add Limits fetches business-specific defaults</t>
  </si>
  <si>
    <t>Open Add Limits in Business App</t>
  </si>
  <si>
    <t>API returns Business-scoped limits</t>
  </si>
  <si>
    <t>EMI-B2B-8805</t>
  </si>
  <si>
    <t>EMI-TC-4535</t>
  </si>
  <si>
    <t>Business Edit Limits validates against business defaults</t>
  </si>
  <si>
    <t>Edit a limit in Business App</t>
  </si>
  <si>
    <t>Validation uses Business App max values</t>
  </si>
  <si>
    <t>EMI-B2B-8806</t>
  </si>
  <si>
    <t>EMI-TC-4536</t>
  </si>
  <si>
    <t>Customer Add Limits fetches customer-specific defaults</t>
  </si>
  <si>
    <t>Open Add Limits in Customer App</t>
  </si>
  <si>
    <t>API returns Customer-scoped limits</t>
  </si>
  <si>
    <t>EMI-B2B-8807</t>
  </si>
  <si>
    <t>EMI-TC-4537</t>
  </si>
  <si>
    <t>Customer Edit Limits validates against customer defaults</t>
  </si>
  <si>
    <t>Edit a limit in Customer App</t>
  </si>
  <si>
    <t>Validation uses Customer App max values</t>
  </si>
  <si>
    <t>EMI-B2B-8738</t>
  </si>
  <si>
    <t>EMI-TC-4077</t>
  </si>
  <si>
    <t>Wallet Configuration — all checks from: The customer at wallet configuration (2 checks)</t>
  </si>
  <si>
    <t>An account with permission to configure wallets, signed in, with the wallet configuration flow open. A transaction type with a configured limit is present in the configuration.</t>
  </si>
  <si>
    <t>The customer at wallet configuration
Then work through each numbered check in the Expected Result in turn, returning to this starting state whenever a check changes it.</t>
  </si>
  <si>
    <t>1. Delete the transaction limit — 1. The limit can be deleted on its own, without removing the transaction type. 2. A confirmation is asked for before the removal. 3. After deletion the transaction type is still selected but carries no limit. 4. Limits on other types are unaffected. 5. The change persists after saving and reopening. 6. A new limit can be set on the same type afterwards.
2. Delete the transaction and its limitation — 1. Removing the transaction type removes its limit with it — no orphaned limit is left behind pointing at a type that is no longer selected. 2. A confirmation is asked for before the removal. 3. The type disappears from the selected list and from any later step that showed it. 4. Every other transaction type and its limit is unaffected. 5. The removal persists after saving and reopening. 6. The type can be selected again afterwards, starting with no limit set.</t>
  </si>
  <si>
    <t>EMI-5175,EMI-4599,EMI-5049,EMI-4942,EMI-4627</t>
  </si>
  <si>
    <t>EMI-B2B-8742</t>
  </si>
  <si>
    <t>EMI-TC-4082</t>
  </si>
  <si>
    <t>Assure that the GEO point under the official Google Polyline Algorithm.</t>
  </si>
  <si>
    <t xml:space="preserve">
1. Encoding latitude/longitude points into a polyline string
2. Decoding a polyline string back into coordinates
3. Full roundtrip integrity (encode → decode)
4. Compatibility with Google's documented examples
5. Support for edge cases such as empty inputs, negative values, zero values, closed polygons, and large coordinate sets</t>
  </si>
  <si>
    <t>The string should follow the expected from the steps</t>
  </si>
  <si>
    <t>EMI-5062,EMI-5061,EMI-5060,EMI-5055,EMI-4599,EMI-5049,EMI-4627</t>
  </si>
  <si>
    <t>EMI-B2B-8743</t>
  </si>
  <si>
    <t>EMI-TC-4083</t>
  </si>
  <si>
    <t>Assure that the system handle Empty list and empty string</t>
  </si>
  <si>
    <t>1. Configure the case under test — an empty list and an empty string
2. Submit the configuration
3. Check the stored value
4. Reopen the configuration and check what renders
5. Exercise a transaction the configuration should govern
6. Check the logs for errors</t>
  </si>
  <si>
    <t>1. The system handles an empty list and an empty string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</si>
  <si>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EMI-B2B-8751</t>
  </si>
  <si>
    <t>EMI-TC-4094</t>
  </si>
  <si>
    <t>Assure that the customer is able to set the wallet minimum and maximum values</t>
  </si>
  <si>
    <t>An account with permission to configure wallets, signed in, with the wallet configuration flow open. The admin-permitted range for wallet minimum and maximum values is known.</t>
  </si>
  <si>
    <t>1. Enter a valid minimum and maximum inside the permitted range and save
2. Enter a minimum greater than the maximum
3. Enter a negative value
4. Enter values outside the admin-permitted range
5. Enter non-numeric values
6. Send invalid values directly to the API</t>
  </si>
  <si>
    <t>1. A valid minimum and maximum inside the permitted range are accepted and saved.
2. A minimum greater than the maximum is refused with a clear inline error.
3. Negative and non-numeric values are refused.
4. Values outside the admin-permitted range are refused, with the permitted range stated in the message.
5. The boundary values of the permitted range are themselves accepted.
6. The API enforces the same rules, so they are not browser-only.
7. A refused value leaves the previously saved configuration unchanged.</t>
  </si>
  <si>
    <t>EMI-B2B-8752</t>
  </si>
  <si>
    <t>EMI-TC-4095</t>
  </si>
  <si>
    <t>Assure that the system is able to vaidate the wallet minimum and maximum values</t>
  </si>
  <si>
    <t>EMI-B2B-8766</t>
  </si>
  <si>
    <t>EMI-TC-4109</t>
  </si>
  <si>
    <t>Assure that the customer is able to navigate to the limitation tab</t>
  </si>
  <si>
    <t>1. Locate the limitation tab
2. Open it
3. Check the content that loads
4. Move to another tab and back
5. Check any data entered is retained</t>
  </si>
  <si>
    <t>1. The limitation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</si>
  <si>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EMI-B2B-8769</t>
  </si>
  <si>
    <t>EMI-TC-4112</t>
  </si>
  <si>
    <t>Assure that the customer is able to configure the limits individually</t>
  </si>
  <si>
    <t>An account with permission to configure wallets, signed in, with the wallet configuration flow open. Several transaction types have been selected and the limitation step is open.</t>
  </si>
  <si>
    <t>1. Open the limitation step
2. Configure the limits individually for one type
3. Check the other types are unaffected
4. Repeat for a second type with different values
5. Save and reopen the configuration
6. Compare against what was entered</t>
  </si>
  <si>
    <t>1. Each selected transaction type carries its own limit fields.
2. Setting or changing a limit on one type leaves the other types unchanged.
3. Different types can hold different values at the same time.
4. Each value is validated against the admin-permitted range on its own.
5. The values persist after saving and reopening the configuration.
6. What is stored matches exactly what was entered for each type.</t>
  </si>
  <si>
    <t>EMI-5050,EMI-5049,EMI-4599,EMI-4942,EMI-4627</t>
  </si>
  <si>
    <t>EMI-B2B-8770</t>
  </si>
  <si>
    <t>EMI-TC-4113</t>
  </si>
  <si>
    <t>Assure that the customer is able to configure the limits for the selected types.</t>
  </si>
  <si>
    <t>1. Open the limitation step
2. Configure the limits for the selected types for one type
3. Check the other types are unaffected
4. Repeat for a second type with different values
5. Save and reopen the configuration
6. Compare against what was entered</t>
  </si>
  <si>
    <t>EMI-B2B-8771</t>
  </si>
  <si>
    <t>EMI-TC-4114</t>
  </si>
  <si>
    <t>Assure that the customer is able to edit the transaction limits individually</t>
  </si>
  <si>
    <t>1. Open the limitation step
2. Edit the transaction limits individually for one type
3. Check the other types are unaffected
4. Repeat for a second type with different values
5. Save and reopen the configuration
6. Compare against what was entered</t>
  </si>
  <si>
    <t>EMI-5050,EMI-5049,EMI-4942,EMI-4599,EMI-4627</t>
  </si>
  <si>
    <t>EMI-B2B-8772</t>
  </si>
  <si>
    <t>EMI-TC-4115</t>
  </si>
  <si>
    <t>Assure that the customer is able to delete the transaction limits individually</t>
  </si>
  <si>
    <t>An account with permission to configure wallets, signed in, with the wallet configuration flow open. Several transaction types have limits configured.</t>
  </si>
  <si>
    <t>1. Open the limitation step
2. Delete the limit on one transaction type
3. Check that type and the others afterwards
4. Save and reopen
5. Re-add a limit to the same type</t>
  </si>
  <si>
    <t>1. The limit on one transaction type can be deleted on its own.
2. A confirmation is asked for before anything is removed.
3. Deleting the limit leaves the transaction type itself in the configuration.
4. Limits on the other transaction types are untouched.
5. The deletion persists after saving and reopening.
6. A new limit can be added to the same type afterwards.</t>
  </si>
  <si>
    <t>EMI-B2B-8773</t>
  </si>
  <si>
    <t>EMI-TC-4116</t>
  </si>
  <si>
    <t>Assure that the customer is able to delete the transaction limits and the transaction it self</t>
  </si>
  <si>
    <t>1. Open the limitation step
2. Delete the transaction type together with its limit
3. Confirm the removal
4. Check both the type and the limit are gone
5. Check the other types are unaffected
6. Save, reopen and re-check</t>
  </si>
  <si>
    <t>1. Removing the transaction type removes its limit with it — no orphaned limit is left behind pointing at a type that is no longer selected.
2. A confirmation is asked for before the removal.
3. The type disappears from the selected list and from any later step that showed it.
4. Every other transaction type and its limit is unaffected.
5. The removal persists after saving and reopening.
6. The type can be selected again afterwards, starting with no limit set.</t>
  </si>
  <si>
    <t>EMI-B2B-8777</t>
  </si>
  <si>
    <t>EMI-TC-4120</t>
  </si>
  <si>
    <t>Assure that the user is able to add the limitation within the admin range only</t>
  </si>
  <si>
    <t>An account with permission to configure wallets, signed in, with the wallet configuration flow open. The admin-permitted range for the limit being set is known.</t>
  </si>
  <si>
    <t>1. Enter a limit inside the admin range and save
2. Enter one exactly at the lower bound
3. Enter one exactly at the upper bound
4. Enter one below the lower bound
5. Enter one above the upper bound
6. Send an out-of-range value directly to the API</t>
  </si>
  <si>
    <t>1. A limit inside the admin-permitted range is accepted and saved.
2. The exact lower and upper bounds are accepted.
3. A value below the lower bound or above the upper bound is refused with a clear error stating the permitted range.
4. The configuration cannot be saved while any limit falls outside the range.
5. The API refuses out-of-range values too, so the constraint is not browser-only.
6. Changing the admin range afterwards does not silently invalidate a saved configuration without surfacing it.</t>
  </si>
  <si>
    <t>EMI-B2B-8779</t>
  </si>
  <si>
    <t>EMI-TC-4507</t>
  </si>
  <si>
    <t>API returns correct data structure</t>
  </si>
  <si>
    <t>Inspect response</t>
  </si>
  <si>
    <t>Response contains all required limit fields (monetary &amp; count)</t>
  </si>
  <si>
    <t>EMI-B2B-8781</t>
  </si>
  <si>
    <t>EMI-TC-4511</t>
  </si>
  <si>
    <t>API returns empty/null limits</t>
  </si>
  <si>
    <t>Mock empty response</t>
  </si>
  <si>
    <t>EMI-B2B-8798</t>
  </si>
  <si>
    <t>EMI-TC-4528</t>
  </si>
  <si>
    <t>Max limit label reflects API value</t>
  </si>
  <si>
    <t>Open edit screen after API loads</t>
  </si>
  <si>
    <t>Label displays the correct max from API (not hardcoded)</t>
  </si>
  <si>
    <t>EMI-B2B-8801</t>
  </si>
  <si>
    <t>EMI-TC-4531</t>
  </si>
  <si>
    <t>Labels update if API returns different values</t>
  </si>
  <si>
    <t>Change API mock to different limits</t>
  </si>
  <si>
    <t>Labels reflect the new values dynamically</t>
  </si>
  <si>
    <t>EMI-5195,EMI-5193,EMI-4599,EMI-5196,EMI-4627,EMI-5194</t>
  </si>
  <si>
    <t>EMI-B2B-8808</t>
  </si>
  <si>
    <t>EMI-TC-4538</t>
  </si>
  <si>
    <t>Admin changes default limits; user opens form</t>
  </si>
  <si>
    <t>Update limits in admin, then open form</t>
  </si>
  <si>
    <t>Form fetches and displays updated max values</t>
  </si>
  <si>
    <t>EMI-B2B-8809</t>
  </si>
  <si>
    <t>EMI-TC-4539</t>
  </si>
  <si>
    <t>Very large max limit (e.g., 999,999)</t>
  </si>
  <si>
    <t>API returns large limit</t>
  </si>
  <si>
    <t>Input field and label handle large number correctly</t>
  </si>
  <si>
    <t>EMI-B2B-8810</t>
  </si>
  <si>
    <t>EMI-TC-4540</t>
  </si>
  <si>
    <t>Decimal values for monetary limit</t>
  </si>
  <si>
    <t>Enter 1999.99 when max is 2000</t>
  </si>
  <si>
    <t>Accepted if decimals allowed per business rules</t>
  </si>
  <si>
    <t>EMI-B2B-8780</t>
  </si>
  <si>
    <t>EMI-TC-4510</t>
  </si>
  <si>
    <t>API failure – 401 unauthorized</t>
  </si>
  <si>
    <t>Mock 401 response</t>
  </si>
  <si>
    <t>User redirected to login or shown auth error</t>
  </si>
  <si>
    <t>EMI-B2B-8782</t>
  </si>
  <si>
    <t>EMI-TC-4512</t>
  </si>
  <si>
    <t>API called only once per screen load</t>
  </si>
  <si>
    <t>Monitor network tab</t>
  </si>
  <si>
    <t>No duplicate API calls on re-render</t>
  </si>
  <si>
    <t>EMI-B2B-8775</t>
  </si>
  <si>
    <t>EMI-TC-4118</t>
  </si>
  <si>
    <t>Assure that the customer is able to Show a summary screen displaying all wallet configurations before submission.</t>
  </si>
  <si>
    <t>An account with permission to configure wallets, signed in, with the wallet configuration flow open. A configuration has been built across every step but not yet submitted.</t>
  </si>
  <si>
    <t>1. Complete every step without submitting
2. Reach the summary screen
3. Compare each section against what was entered
4. Go back and change one value
5. Return to the summary and re-check
6. Check both languages and themes</t>
  </si>
  <si>
    <t>1. A summary screen is shown before submission, listing every part of the configuration.
2. Countries, channels, transactions, MCCs, blocked numbers and limits are all represented, each matching what was entered.
3. Nothing is omitted and nothing appears that was not configured.
4. Changing a value and returning updates the summary accordingly — it is not stale.
5. Fields deliberately left empty are shown as not set, clearly rather than blankly.
6. The summary renders correctly in both languages and both themes.</t>
  </si>
  <si>
    <t>EMI-B2B-8794</t>
  </si>
  <si>
    <t>EMI-TC-4524</t>
  </si>
  <si>
    <t>Edit screen pre-populates existing values</t>
  </si>
  <si>
    <t>Open edit for existing record</t>
  </si>
  <si>
    <t>Fields show current saved values</t>
  </si>
  <si>
    <t>EMI-B2B-8802</t>
  </si>
  <si>
    <t>EMI-TC-4532</t>
  </si>
  <si>
    <t>Labels not shown before API loads</t>
  </si>
  <si>
    <t>Slow/delayed API response</t>
  </si>
  <si>
    <t>Labels appear only after API data is available (no placeholder 0 or undefined)</t>
  </si>
  <si>
    <t>EMI-B2B-8803</t>
  </si>
  <si>
    <t>EMI-TC-4533</t>
  </si>
  <si>
    <t>Labels are clearly visible and readable</t>
  </si>
  <si>
    <t>Visual inspection</t>
  </si>
  <si>
    <t>Font size, color, and placement are accessible</t>
  </si>
  <si>
    <t>EMI-B2B-8748</t>
  </si>
  <si>
    <t>EMI-TC-4088</t>
  </si>
  <si>
    <t>Assure Storage and retrieval (data integrity)</t>
  </si>
  <si>
    <t xml:space="preserve">
1. Saved string is stored exactly as received/generated (no extra whitespace, trimming rules consistent).
2. After saving and reloading the screen, the same polyline string is returned (or a normalized version if you designed normalization—then validate that).</t>
  </si>
  <si>
    <t>EMI-B2B-5466</t>
  </si>
  <si>
    <t>Bill Report</t>
  </si>
  <si>
    <t>EMI-TC-3578</t>
  </si>
  <si>
    <t>Verify Filter Retention After Search Execution</t>
  </si>
  <si>
    <t>1. Apply filters (Status, Date Range).2. Click Search.3. Navigate away and return to the page.</t>
  </si>
  <si>
    <t>1. Previously applied filters remain pre-selected until reset manually.</t>
  </si>
  <si>
    <t>EMI-B2B-5452</t>
  </si>
  <si>
    <t>EMI-TC-219</t>
  </si>
  <si>
    <t>Verify if the filter by status dropdown list is clickable and have options as payments statuses</t>
  </si>
  <si>
    <t>1. Expand the Reports button.
2. Click on the Bill Report.
3. Click on the filter by status dropdown list.</t>
  </si>
  <si>
    <t>The filter by status dropdown list should be clickable and have options: All, Approved, Paid Online, Craeted, Rejected.</t>
  </si>
  <si>
    <t>EMI-B2B-5457</t>
  </si>
  <si>
    <t>EMI-TC-224</t>
  </si>
  <si>
    <t>Verify the "Rejected" option in filter by status dropdown list</t>
  </si>
  <si>
    <t>Filter By Status: Rejected</t>
  </si>
  <si>
    <t>1. Expand the Reports button.
2. Click on the Bill Report.
3. Click on the filter by status dropdown list.
4. Select option.</t>
  </si>
  <si>
    <t>1. The "Rejected" option should be selected and checked by check mark.
2. The filter by status dropdown list should be collapsed.</t>
  </si>
  <si>
    <t>EMI-B2B-5461</t>
  </si>
  <si>
    <t>EMI-TC-3573</t>
  </si>
  <si>
    <t>Verify Access Restriction to Approved Bills Only</t>
  </si>
  <si>
    <t>1. Attempt to open details of a bill with status ≠ Approved.2. Observe the system response.</t>
  </si>
  <si>
    <t>1. System prevents access or displays a message: “Only approved and active bills can be viewed.”</t>
  </si>
  <si>
    <t>EMI-B2B-5463</t>
  </si>
  <si>
    <t>EMI-TC-3575</t>
  </si>
  <si>
    <t>Validate Input Field Format for Bill Search</t>
  </si>
  <si>
    <t>User logged in; search fields visible</t>
  </si>
  <si>
    <t>1. Enter invalid Bill Number (e.g., special characters).2. Enter invalid Reference Number format.3. Click Search.</t>
  </si>
  <si>
    <t>1. System displays validation messages (“Invalid Bill Number format”).2. No search results displayed until valid data is entered.</t>
  </si>
  <si>
    <t>EMI-B2B-5464</t>
  </si>
  <si>
    <t>EMI-TC-3576</t>
  </si>
  <si>
    <t>Verify Date Range Validation in Bill Search</t>
  </si>
  <si>
    <t>1. Set Date From later than Date To.2. Click Search.</t>
  </si>
  <si>
    <t>1. System displays validation error: “Invalid Date Range.”2. Search not executed.</t>
  </si>
  <si>
    <t>EMI-B2B-5465</t>
  </si>
  <si>
    <t>EMI-TC-3577</t>
  </si>
  <si>
    <t>Validate No Results Message for Invalid Search Criteria</t>
  </si>
  <si>
    <t>1. Enter a non-existing Bill Number or Reference Number.2. Click Search.</t>
  </si>
  <si>
    <t>1. System displays “No records found.” message.2. Table remains empty; no system error.</t>
  </si>
  <si>
    <t>EMI-B2B-5462</t>
  </si>
  <si>
    <t>EMI-TC-3574</t>
  </si>
  <si>
    <t>Validate Bill Payment Failure Handling</t>
  </si>
  <si>
    <t>Payment service is temporarily unavailable</t>
  </si>
  <si>
    <t>1. Click Pay Bill for an approved bill.2. Simulate payment gateway failure (network timeout or invalid response).</t>
  </si>
  <si>
    <t>1. System displays an appropriate error message (“Payment could not be completed”).2. Bill remains in Approved status.3. No duplicate transaction recorded.</t>
  </si>
  <si>
    <t>EMI-B2B-5440</t>
  </si>
  <si>
    <t>EMI-TC-207</t>
  </si>
  <si>
    <t>Verify if the Bill Report page is open</t>
  </si>
  <si>
    <t>1. Expand the Reports button.
2. Click on the Bill Report.</t>
  </si>
  <si>
    <t>The Bill Report  page should be opened.</t>
  </si>
  <si>
    <t>EMI-B2B-5441</t>
  </si>
  <si>
    <t>EMI-TC-208</t>
  </si>
  <si>
    <t>Verify the fields on the page</t>
  </si>
  <si>
    <t>The user should select dates, payment status, business.</t>
  </si>
  <si>
    <t>EMI-B2B-5442</t>
  </si>
  <si>
    <t>EMI-TC-209</t>
  </si>
  <si>
    <t>Verify if the calendar of Issue Date From field open</t>
  </si>
  <si>
    <t>1. Expand the Reports button.
2. Click on the Bill Report.
3. Click on the Issue Date From field.</t>
  </si>
  <si>
    <t>The calendar should be opened successfully.</t>
  </si>
  <si>
    <t>EMI-B2B-5443</t>
  </si>
  <si>
    <t>EMI-TC-210</t>
  </si>
  <si>
    <t>Verify if the user can select date from the Issue Date From field</t>
  </si>
  <si>
    <t>Issue Date From: 6/1/2025</t>
  </si>
  <si>
    <t>1. Expand the Reports button.
2. Click on the Bill Report.
3. Click on the Issue Date From field.
4. Select date.</t>
  </si>
  <si>
    <t>The calendar should be opened  date should be select successfully and reflected in the field.</t>
  </si>
  <si>
    <t>EMI-B2B-5444</t>
  </si>
  <si>
    <t>EMI-TC-211</t>
  </si>
  <si>
    <t>Verify if the calendar of Issue Date To field open</t>
  </si>
  <si>
    <t>1. Expand the Reports button.
2. Click on the Bill Report.
3. Click on the Issue Date To field.</t>
  </si>
  <si>
    <t>EMI-B2B-5445</t>
  </si>
  <si>
    <t>EMI-TC-212</t>
  </si>
  <si>
    <t>Verify if the user can select date from the Issue Date To field</t>
  </si>
  <si>
    <t>Issue Date To: 6/11/2025</t>
  </si>
  <si>
    <t>1. Expand the Reports button.
2. Click on the Bill Report.
3. Click on the Issue Date To field.
4. Select date.</t>
  </si>
  <si>
    <t>The date should be selected successfully and reflected in the field.</t>
  </si>
  <si>
    <t>EMI-B2B-5446</t>
  </si>
  <si>
    <t>EMI-TC-213</t>
  </si>
  <si>
    <t>Verify if the calendar of Expiry Date From field open</t>
  </si>
  <si>
    <t>1. Expand the Reports button.
2. Click on the Bill Report.
3. Click on the Expiry Date From field.</t>
  </si>
  <si>
    <t>EMI-B2B-5447</t>
  </si>
  <si>
    <t>EMI-TC-214</t>
  </si>
  <si>
    <t>Verify if the user can select the date from the Expiry Date From field</t>
  </si>
  <si>
    <t>Expiry Date From: 5/1/2025</t>
  </si>
  <si>
    <t>1. Expand the Reports button.
2. Click on the Bill Report.
3. Click on the Expiry Date From field.
4. Select date.</t>
  </si>
  <si>
    <t>EMI-B2B-5448</t>
  </si>
  <si>
    <t>EMI-TC-215</t>
  </si>
  <si>
    <t>Verify if the calendar of Expiry Date To field open</t>
  </si>
  <si>
    <t>1. Expand the Reports button.
2. Click on the Bill Report.
3. Click on the Expiry Date To field.</t>
  </si>
  <si>
    <t>EMI-B2B-5449</t>
  </si>
  <si>
    <t>EMI-TC-216</t>
  </si>
  <si>
    <t>Verify if the user can select the date from the Expiry Date To field</t>
  </si>
  <si>
    <t>Expiry Date To: 6/11/2025</t>
  </si>
  <si>
    <t>1. Expand the Reports button.
2. Click on the Bill Report.
3. Click on the Expiry Date To field.
4. Select date.</t>
  </si>
  <si>
    <t>EMI-B2B-5450</t>
  </si>
  <si>
    <t>EMI-TC-217</t>
  </si>
  <si>
    <t>Verify if the issue date from can be after the issue date to</t>
  </si>
  <si>
    <t>Issue Date From: 6/11/2025
Issue Date To: 6/1/2025</t>
  </si>
  <si>
    <t>1. Expand the Reports button.
2. Click on the Bill Report.
3. Click on the Issue Date From field.
4. Select date.
5. Click on the Issue Date To field.
6. Select date.</t>
  </si>
  <si>
    <t>The validation message of the issue date from can not be after the issue date to should be appear.</t>
  </si>
  <si>
    <t>EMI-B2B-5451</t>
  </si>
  <si>
    <t>EMI-TC-218</t>
  </si>
  <si>
    <t>Verify if the expiry date from can be after the expiry date to</t>
  </si>
  <si>
    <t>Expiry Date From: 6/11/2025
Expiry Date To: 5/1/2025</t>
  </si>
  <si>
    <t>1. Expand the Reports button.
2. Click on the Bill Report.
3. Click on the Expiry Date From field.
4. Select date.
5. Click on the Expiry Date To field.
6. Select date.</t>
  </si>
  <si>
    <t>The validation message of the expiry date from can not be after the expiry date to should be appear.</t>
  </si>
  <si>
    <t>EMI-B2B-5453</t>
  </si>
  <si>
    <t>EMI-TC-220</t>
  </si>
  <si>
    <t>Verify the "All" option in filter by status dropdown list</t>
  </si>
  <si>
    <t>Filter By Status: All</t>
  </si>
  <si>
    <t>1. The "All" option should be selected and checked by check mark.
2. The filter by status dropdown list should be collapsed.</t>
  </si>
  <si>
    <t>EMI-B2B-5454</t>
  </si>
  <si>
    <t>EMI-TC-221</t>
  </si>
  <si>
    <t>Verify the "Approved" option in filter by status dropdown list</t>
  </si>
  <si>
    <t>Filter By Status: Approved</t>
  </si>
  <si>
    <t>1. The "Approved" option should be selected and checked by check mark.
2. The filter by status dropdown list should be collapsed.</t>
  </si>
  <si>
    <t>EMI-B2B-5455</t>
  </si>
  <si>
    <t>EMI-TC-222</t>
  </si>
  <si>
    <t>Verify the "Paid Online" option in filter by status dropdown list</t>
  </si>
  <si>
    <t>Filter By Status: Paid Online</t>
  </si>
  <si>
    <t>1. The "Paid Online" option should be selected and checked by check mark.
2. The filter by status dropdown list should be collapsed.</t>
  </si>
  <si>
    <t>EMI-B2B-5456</t>
  </si>
  <si>
    <t>EMI-TC-223</t>
  </si>
  <si>
    <t>Verify the "Created" option in filter by status dropdown list</t>
  </si>
  <si>
    <t>Filter By Status: Created</t>
  </si>
  <si>
    <t>1. The "Created" option should be selected and checked by check mark.
2. The filter by status dropdown list should be collapsed.</t>
  </si>
  <si>
    <t>EMI-B2B-5458</t>
  </si>
  <si>
    <t>EMI-TC-225</t>
  </si>
  <si>
    <t>Verify the CSV option to exporting and downloading report with all data selected</t>
  </si>
  <si>
    <t>1. Expand the Reports button.
2. Click on the Bill Report.
3. Select option.
4. Click on the download button.</t>
  </si>
  <si>
    <t>The download button should be clickable and have options: PDF, CSV.</t>
  </si>
  <si>
    <t>EMI-B2B-5459</t>
  </si>
  <si>
    <t>EMI-TC-3571</t>
  </si>
  <si>
    <t>Verify Pay Bill Button Functionality</t>
  </si>
  <si>
    <t>User (Merchant) logged in; at least one approved and issue date–reached bill is available</t>
  </si>
  <si>
    <t>1. Navigate to Bills → View All Bills.2. Locate a bill with status = Approved and issue date ≤ current date.3. Click the Pay Bill button.</t>
  </si>
  <si>
    <t>1. System initiates the bill payment flow.2. Redirects to payment confirmation page or popup.3. Payment reference number generated upon success.4. Bill status updated to Paid.</t>
  </si>
  <si>
    <t>EMI-B2B-5460</t>
  </si>
  <si>
    <t>EMI-TC-3572</t>
  </si>
  <si>
    <t>Validate Pay Bill Button Hidden for Unapproved Bills</t>
  </si>
  <si>
    <t>User logged in; system has unapproved or future-dated bills</t>
  </si>
  <si>
    <t>1. Navigate to Bills List.2. Observe the Action column for bills with status ≠ Approved or future issue date.</t>
  </si>
  <si>
    <t>1. The Pay Bill button is not displayed for unapproved or not-yet-issued bills.</t>
  </si>
  <si>
    <t>EMI-B2B-5468</t>
  </si>
  <si>
    <t>RPT-EDG-02</t>
  </si>
  <si>
    <t>A maximum-span report completes and stays accurate</t>
  </si>
  <si>
    <t>The largest date range the report permits, over production-scale data</t>
  </si>
  <si>
    <t>1. Generate at the maximum span and time it
2. Reconcile the totals against the ledger</t>
  </si>
  <si>
    <t>It completes within its budget and every total still ties to the ledger; a span one day beyond the maximum is refused with a clear message rather than timing out</t>
  </si>
  <si>
    <t>EMI-B2B-5467</t>
  </si>
  <si>
    <t>RPT-EDG-01</t>
  </si>
  <si>
    <t>A report over an empty period renders rather than failing</t>
  </si>
  <si>
    <t>A date range with no activity</t>
  </si>
  <si>
    <t>1. Generate the report</t>
  </si>
  <si>
    <t>An empty report is produced with zero totals and a clear empty state; it does not error or return a blank file</t>
  </si>
  <si>
    <t>EMI-B2B-5471</t>
  </si>
  <si>
    <t>Fee Matrix</t>
  </si>
  <si>
    <t>EMI-TC-8587</t>
  </si>
  <si>
    <t>Fee calculations use updated values</t>
  </si>
  <si>
    <t>1. Update fee matrix 2. Perform a transaction</t>
  </si>
  <si>
    <t>Commission/fees calculated using new matrix values</t>
  </si>
  <si>
    <t>EMI-B2B-5469</t>
  </si>
  <si>
    <t>EMI-TC-8585</t>
  </si>
  <si>
    <t>Fee matrix updates saved correctly</t>
  </si>
  <si>
    <t>1. Update fee matrix values 2. Save</t>
  </si>
  <si>
    <t>New values persisted in database</t>
  </si>
  <si>
    <t>EMI-B2B-5470</t>
  </si>
  <si>
    <t>EMI-TC-8586</t>
  </si>
  <si>
    <t>Redis cache updated after save</t>
  </si>
  <si>
    <t>1. Update fee matrix 2. Check Redis</t>
  </si>
  <si>
    <t>Cached values match updated values</t>
  </si>
  <si>
    <t>EMI-B2B-5472</t>
  </si>
  <si>
    <t>EMI-TC-8588</t>
  </si>
  <si>
    <t>Cache invalidation on update</t>
  </si>
  <si>
    <t>1. Update matrix 2. Check old cache is cleared</t>
  </si>
  <si>
    <t>Old cached values no longer served</t>
  </si>
  <si>
    <t>EMI-B2B-5473</t>
  </si>
  <si>
    <t>EMI-TC-8589</t>
  </si>
  <si>
    <t>Concurrent updates handled</t>
  </si>
  <si>
    <t>1. Two admins update fee matrix simultaneously</t>
  </si>
  <si>
    <t>No data corruption; last write wins or conflict error</t>
  </si>
  <si>
    <t>EMI-B2B-5474</t>
  </si>
  <si>
    <t>Integration — Data Accuracy</t>
  </si>
  <si>
    <t>RPT-INT-01</t>
  </si>
  <si>
    <t>A report reconciles with the ledger it is drawn from</t>
  </si>
  <si>
    <t>A reporting period with known activity</t>
  </si>
  <si>
    <t>1. Generate the financial report for the period
2. Reconcile every total against the ledger</t>
  </si>
  <si>
    <t>Every figure ties to the ledger; the report neither drops nor double-counts entries at the period boundaries</t>
  </si>
  <si>
    <t>EMI-B2B-5475</t>
  </si>
  <si>
    <t>Integration — Export</t>
  </si>
  <si>
    <t>RPT-INT-02</t>
  </si>
  <si>
    <t>An export matches the report shown on screen</t>
  </si>
  <si>
    <t>A generated report</t>
  </si>
  <si>
    <t>1. Export as CSV, Excel and PDF and compare each against the screen</t>
  </si>
  <si>
    <t>All three match the on-screen figures and each other, with no truncation or rounding difference</t>
  </si>
  <si>
    <t>EMI-B2B-5476</t>
  </si>
  <si>
    <t>RPT-INT-03</t>
  </si>
  <si>
    <t>A report contains only data the requester may see</t>
  </si>
  <si>
    <t>A business user and an admin requesting the same report</t>
  </si>
  <si>
    <t>1. Generate for each and compare scope</t>
  </si>
  <si>
    <t>The business user sees only their own data; scope is enforced when the report is generated, not filtered afterwards in the UI</t>
  </si>
  <si>
    <t>EMI-B2B-5477</t>
  </si>
  <si>
    <t>RPT-NFR-01</t>
  </si>
  <si>
    <t>Reporting responds within budget at production volume</t>
  </si>
  <si>
    <t>1. Exercise the main reporting flows under load
2. Measure response time at p50, p95 and p99
3. Capture the query plans behind each list and search</t>
  </si>
  <si>
    <t>EMI-B2B-5478</t>
  </si>
  <si>
    <t>RPT-NFR-02</t>
  </si>
  <si>
    <t>Reporting holds up under concurrent use</t>
  </si>
  <si>
    <t>EMI-B2B-5479</t>
  </si>
  <si>
    <t>RPT-NFR-03</t>
  </si>
  <si>
    <t>Reporting degrades gracefully when a dependency is slow</t>
  </si>
  <si>
    <t>EMI-B2B-5483</t>
  </si>
  <si>
    <t>EMI-TC-229</t>
  </si>
  <si>
    <t>Close the report from the x</t>
  </si>
  <si>
    <t>1. Open a report
2. Click the X control to close it
3. Check where the user lands
4. Re-open the report
5. Close it again and check the state behind it</t>
  </si>
  <si>
    <t>1. The X control closes the open report.
2. The user is returned to the screen they came from, not to an unrelated page.
3. Nothing is left overlaying the screen behind it.
4. Closing applies no change and generates no report action.
5. The report reopens correctly afterwards and is not left in a stuck state.
6. The control renders and works in both languages and both themes.</t>
  </si>
  <si>
    <t>EMI-1132</t>
  </si>
  <si>
    <t>EMI-B2B-5485</t>
  </si>
  <si>
    <t>EMI-TC-233</t>
  </si>
  <si>
    <t>1. Open the report with enough rows to paginate
2. Note the rows on the first page
3. Go to the next page
4. Go back to the first page
5. Jump to the last page
6. Apply a filter and page through the results</t>
  </si>
  <si>
    <t>1. Pagination controls are shown when the report spans more than one page.
2. Moving to the next page shows different rows — no row is repeated from the previous page and none is skipped between them.
3. Going back shows the first page again with the same rows as before.
4. The last page is reachable and shows the remaining rows.
5. The current page is clearly indicated.
6. Paging with a filter applied keeps the filter in force — it does not silently return the unfiltered set.
7. Paging past the end is not possible.</t>
  </si>
  <si>
    <t>EMI-B2B-5487</t>
  </si>
  <si>
    <t>EMI-TC-237</t>
  </si>
  <si>
    <t>Arabic language</t>
  </si>
  <si>
    <t>1. Set the interface to Arabic
2. Open the report
3. Check every element for legibility and correct placement
4. Apply a filter and page through the results
5. Export or preview the report
6. Switch back and re-check</t>
  </si>
  <si>
    <t>1. The report renders in Arabic with a right-to-left layout.
2. Headings, column labels, filters and action controls are all in Arabic, with no untranslated strings left in English.
3. Table columns and their contents mirror correctly, with numbers and dates still readable and correctly formatted.
4. Exported output follows the same language as the screen.
5. Switching language while the report is open re-renders it without losing the filters or the current page.
6. No text is truncated or overlapping in the mirrored layout.</t>
  </si>
  <si>
    <t>EMI-B2B-5488</t>
  </si>
  <si>
    <t>EMI-TC-238</t>
  </si>
  <si>
    <t>Dark mode</t>
  </si>
  <si>
    <t>1. Set the interface to dark mode
2. Open the report
3. Check every element for legibility and correct placement
4. Apply a filter and page through the results
5. Export or preview the report
6. Switch back and re-check</t>
  </si>
  <si>
    <t>1. The report renders fully in dark mode — no panel, table or dialog falls back to the light theme.
2. Table text, headers, totals and filter controls all stay legible against the dark background.
3. Borders, gridlines and chart elements remain visible rather than disappearing into the background.
4. Any embedded chart or preview also honours the theme.
5. Switching theme while the report is open re-renders it without losing the filters or the current page.
6. Exported output is unaffected by the display theme.</t>
  </si>
  <si>
    <t>EMI-B2B-5486</t>
  </si>
  <si>
    <t>EMI-TC-234</t>
  </si>
  <si>
    <t>Validate the External Report</t>
  </si>
  <si>
    <t>1. Expand the Reports from the LHS menu
2. Click on External Report
3. Click on the "View More" link
4. Click on Close button</t>
  </si>
  <si>
    <t>The External Report displays to the user the below details
1. Total Mismatch
2. Total Matched
3. Total EMI Missing
4. Total BAnk Missing
5. Reconciliation Date
6. View More link</t>
  </si>
  <si>
    <t>EMI-B2B-5480</t>
  </si>
  <si>
    <t>EMI-TC-226</t>
  </si>
  <si>
    <t>Validate the Collection Report</t>
  </si>
  <si>
    <t>1. Expand the Reports from the LHS menu
2. Click on Collection Report</t>
  </si>
  <si>
    <t>The collection Report displays to the user the below details
1. Total Mismatch
2. Total Matched
3. Reconciliation Date
4. View More link
5. Pagination
6. Total Commissions</t>
  </si>
  <si>
    <t>EMI-B2B-5481</t>
  </si>
  <si>
    <t>EMI-TC-227</t>
  </si>
  <si>
    <t>Validate the report details</t>
  </si>
  <si>
    <t>1. Expand the Reports from the LHS menu
2. Click on Collection Report
3. Click on "View More" link</t>
  </si>
  <si>
    <t>The details popup displays to the admin with the below details
1. Control Wallet Code
2. Control Wallet Amount
3. Child Wallets Amount
4. Reconciliation Amount
5. Total Records
6. Close</t>
  </si>
  <si>
    <t>EMI-B2B-5484</t>
  </si>
  <si>
    <t>EMI-TC-230</t>
  </si>
  <si>
    <t>Validate the Wallet Report</t>
  </si>
  <si>
    <t>1. Expand the Reports from the LHS menu
2. Click on Wallet Report
3. Click on the "View More" link
4. Click on Close button</t>
  </si>
  <si>
    <t>The Wallet Report displays to the user the below details
1. Total Mismatch
2. Total Matched
3. Reconciliation Date
4. View More link
5. Pagination
6. Total Commissions</t>
  </si>
  <si>
    <t>EMI-B2B-5482</t>
  </si>
  <si>
    <t>EMI-TC-228</t>
  </si>
  <si>
    <t>Close the report details</t>
  </si>
  <si>
    <t>1. Expand the Reports from the LHS menu
2. Click on Collection Report
3. Click on the "View More" link
4. Click on Close button</t>
  </si>
  <si>
    <t>EMI-B2B-5489</t>
  </si>
  <si>
    <t>RPT-SEC-01</t>
  </si>
  <si>
    <t>A report contains only data the requester is entitled to see</t>
  </si>
  <si>
    <t>A business user and an admin, each able to request the same report</t>
  </si>
  <si>
    <t>1. Generate the report as each
2. Compare the rows returned
3. Attempt to widen the scope through request parameters</t>
  </si>
  <si>
    <t>The business user receives only their own data and the scope cannot be widened from the request; scoping is applied when the report is generated, never by filtering afterwards in the UI</t>
  </si>
  <si>
    <t>EMI-B2B-5490</t>
  </si>
  <si>
    <t>RPT-SEC-02</t>
  </si>
  <si>
    <t>Report endpoints enforce the reporting privilege at the API</t>
  </si>
  <si>
    <t>A user without the reporting privilege</t>
  </si>
  <si>
    <t>1. Confirm the report is hidden in the UI
2. Call every reporting endpoint directly with a valid session but no privilege</t>
  </si>
  <si>
    <t>Every call is refused with 403; a hidden menu item is not a control</t>
  </si>
  <si>
    <t>EMI-B2B-5491</t>
  </si>
  <si>
    <t>RPT-SEC-03</t>
  </si>
  <si>
    <t>An exported report carries no data beyond what was on screen</t>
  </si>
  <si>
    <t>A generated, scoped report</t>
  </si>
  <si>
    <t>1. Export it in each available format
2. Inspect the raw file, including hidden columns, sheets and document metadata</t>
  </si>
  <si>
    <t>The export contains only the scoped rows and columns; no hidden sheet, column or metadata field carries other customers data or internal identifiers</t>
  </si>
  <si>
    <t>EMI-B2B-5492</t>
  </si>
  <si>
    <t>RPT-SEC-04</t>
  </si>
  <si>
    <t>Report generation and download are audit-logged</t>
  </si>
  <si>
    <t>1. Generate and download a financial report
2. Inspect the audit trail</t>
  </si>
  <si>
    <t>Both are recorded with actor, report type, scope, parameters and timestamp, so an extract of customer financial data is always attributable</t>
  </si>
  <si>
    <t>EMI-B2B-5496</t>
  </si>
  <si>
    <t>Transaction Report</t>
  </si>
  <si>
    <t>EMI-TC-3556</t>
  </si>
  <si>
    <t>Validate Search by Internal Reference</t>
  </si>
  <si>
    <t>At least one transaction exists with known Internal Reference</t>
  </si>
  <si>
    <t>1. Enter valid Internal Reference.2. Click Search.</t>
  </si>
  <si>
    <t>1. System returns the exact matching transaction.2. If no match found, “No records found” message appears.</t>
  </si>
  <si>
    <t>EMI-168</t>
  </si>
  <si>
    <t>EMI-B2B-5497</t>
  </si>
  <si>
    <t>EMI-TC-3557</t>
  </si>
  <si>
    <t>Validate Search by Source Wallet</t>
  </si>
  <si>
    <t>Transactions exist from multiple source wallets</t>
  </si>
  <si>
    <t>1. Enter Source Wallet number.2. Click Search.</t>
  </si>
  <si>
    <t>1. Only transactions with matching Source Wallet are shown.</t>
  </si>
  <si>
    <t>EMI-B2B-5508</t>
  </si>
  <si>
    <t>EMI-TC-3568</t>
  </si>
  <si>
    <t>Validate Table Sorting Functionality (optional if applicable)</t>
  </si>
  <si>
    <t>Transactions displayed</t>
  </si>
  <si>
    <t>1. Click any column header (e.g., Date or Amount).</t>
  </si>
  <si>
    <t>1. Table sorts transactions in ascending/descending order correctly.</t>
  </si>
  <si>
    <t>EMI-B2B-5501</t>
  </si>
  <si>
    <t>EMI-TC-3561</t>
  </si>
  <si>
    <t>Validate Error Message for Invalid Date Range</t>
  </si>
  <si>
    <t>User on Transaction Report page</t>
  </si>
  <si>
    <t>1. System displays validation error: “Invalid Date Range – From Date must be earlier than To Date.”</t>
  </si>
  <si>
    <t>EMI-B2B-5506</t>
  </si>
  <si>
    <t>EMI-TC-3566</t>
  </si>
  <si>
    <t>Validate Empty Search Result Handling</t>
  </si>
  <si>
    <t>No transactions match the entered criteria</t>
  </si>
  <si>
    <t>1. Enter a non-existing Internal Reference or invalid Wallet ID.2. Click Search.</t>
  </si>
  <si>
    <t>1. Table area displays “No records found.”2. No system error occurs.</t>
  </si>
  <si>
    <t>EMI-B2B-5507</t>
  </si>
  <si>
    <t>EMI-TC-3567</t>
  </si>
  <si>
    <t>Validate Input Field Character Limits and Format</t>
  </si>
  <si>
    <t>1. Enter excessively long or invalid values in text fields.2. Click Search.</t>
  </si>
  <si>
    <t>1. System validates and restricts input (max length, allowed characters).2. Error message displayed if invalid input detected.</t>
  </si>
  <si>
    <t>EMI-B2B-5494</t>
  </si>
  <si>
    <t>EMI-TC-3554</t>
  </si>
  <si>
    <t>Verify Transaction Type Dropdown List</t>
  </si>
  <si>
    <t>1. Click on Transaction Type dropdown.</t>
  </si>
  <si>
    <t>1. Dropdown displays valid transaction types (e.g., Wallet-to-Wallet, Cash-In, Cash-Out, Bill Payment, etc.).</t>
  </si>
  <si>
    <t>EMI-B2B-5493</t>
  </si>
  <si>
    <t>EMI-TC-3553</t>
  </si>
  <si>
    <t>Verify Display of Transaction Report Page</t>
  </si>
  <si>
    <t>User (Admin or Normal) logged in; system contains transaction data</t>
  </si>
  <si>
    <t>1. Navigate to Reports → Transaction Report page.</t>
  </si>
  <si>
    <t>1. Page loads successfully.2. All search fields (Transaction Type, Internal Reference, Source Wallet, Destination Wallet, Date From, Date To) and Search / Export buttons are visible.</t>
  </si>
  <si>
    <t>EMI-B2B-5495</t>
  </si>
  <si>
    <t>EMI-TC-3555</t>
  </si>
  <si>
    <t>Validate Search by Transaction Type</t>
  </si>
  <si>
    <t>Transaction records exist for multiple transaction types</t>
  </si>
  <si>
    <t>1. Select a transaction type (e.g., Wallet-to-Wallet).2. Click Search.</t>
  </si>
  <si>
    <t>1. Report table displays only transactions matching the selected type.</t>
  </si>
  <si>
    <t>EMI-B2B-5498</t>
  </si>
  <si>
    <t>EMI-TC-3558</t>
  </si>
  <si>
    <t>Validate Search by Destination Wallet</t>
  </si>
  <si>
    <t>Transactions exist for multiple destination wallets</t>
  </si>
  <si>
    <t>1. Enter Destination Wallet number.2. Click Search.</t>
  </si>
  <si>
    <t>1. Only transactions with matching Destination Wallet are displayed.</t>
  </si>
  <si>
    <t>EMI-B2B-5499</t>
  </si>
  <si>
    <t>EMI-TC-3559</t>
  </si>
  <si>
    <t>Validate Search by Date Range</t>
  </si>
  <si>
    <t>Transactions exist across different dates</t>
  </si>
  <si>
    <t>1. Select Date From and Date To using calendar picker.2. Click Search.</t>
  </si>
  <si>
    <t>1. Report displays only transactions within the selected date range.2. Date validation ensures “Date From” ≤ “Date To”.</t>
  </si>
  <si>
    <t>EMI-B2B-5500</t>
  </si>
  <si>
    <t>EMI-TC-3560</t>
  </si>
  <si>
    <t>Validate Combined Search Filters</t>
  </si>
  <si>
    <t>Transactions exist that satisfy combined criteria</t>
  </si>
  <si>
    <t>1. Select Transaction Type, enter Source Wallet, and set Date Range.2. Click Search.</t>
  </si>
  <si>
    <t>1. Report displays transactions that match all applied filters.</t>
  </si>
  <si>
    <t>EMI-B2B-5502</t>
  </si>
  <si>
    <t>EMI-TC-3562</t>
  </si>
  <si>
    <t>Verify Report Table Columns</t>
  </si>
  <si>
    <t>Transactions exist</t>
  </si>
  <si>
    <t>1. Perform a search to display transactions.2. Observe table columns.</t>
  </si>
  <si>
    <t>1. Table displays all required columns:• Source Wallet• Destination Wallet• Internal Reference• External Reference• Transaction Type Code• Amount Before Transaction• Amount After Transaction• Amount• Status• Date</t>
  </si>
  <si>
    <t>EMI-B2B-5503</t>
  </si>
  <si>
    <t>EMI-TC-3563</t>
  </si>
  <si>
    <t>Verify Export as PDF Functionality (Web)</t>
  </si>
  <si>
    <t>User on web application; search results displayed</t>
  </si>
  <si>
    <t>1. Click Export as PDF button.</t>
  </si>
  <si>
    <t>1. System generates and downloads a PDF file.2. PDF includes all visible transactions with correct formatting and column headers.</t>
  </si>
  <si>
    <t>EMI-B2B-5504</t>
  </si>
  <si>
    <t>EMI-TC-3564</t>
  </si>
  <si>
    <t>Verify Export as Excel Functionality (Web)</t>
  </si>
  <si>
    <t>1. Click Export as Excel button.</t>
  </si>
  <si>
    <t>1. System generates and downloads an Excel file with all displayed transactions.</t>
  </si>
  <si>
    <t>EMI-B2B-5505</t>
  </si>
  <si>
    <t>EMI-TC-3565</t>
  </si>
  <si>
    <t>Validate Export Buttons Visibility in Web Only</t>
  </si>
  <si>
    <t>User logged in via web and mobile</t>
  </si>
  <si>
    <t>1. Access Transaction Report page via Web.2. Access same page via Mobile App.</t>
  </si>
  <si>
    <t>1. Export as PDF and Export as Excel appear only on Web version.2. Buttons are not shown on Mobile App.</t>
  </si>
  <si>
    <t>EMI-B2B-3177</t>
  </si>
  <si>
    <t>Device Management Impl</t>
  </si>
  <si>
    <t>TC-DevImpl-08</t>
  </si>
  <si>
    <t>Sub-Ledger API Returns Entries Tagged With the Device</t>
  </si>
  <si>
    <t>A wallet with transactions carrying device metadata</t>
  </si>
  <si>
    <t>1. Call the sub-ledger API for a device</t>
  </si>
  <si>
    <t>Only wallet-ledger entries tagged with that device's tid or deviceRef are returned, with a running balance</t>
  </si>
  <si>
    <t>EMI-B2B-3180</t>
  </si>
  <si>
    <t>TC-DevImpl-11</t>
  </si>
  <si>
    <t>Business Web My-Devices List and Detail</t>
  </si>
  <si>
    <t>Business user on Web with devices</t>
  </si>
  <si>
    <t>1. Open My Devices and then a device detail</t>
  </si>
  <si>
    <t>Only the business's own devices are listed; detail shows profile, status history and sub-ledger</t>
  </si>
  <si>
    <t>EMI-B2B-3181</t>
  </si>
  <si>
    <t>TC-DevImpl-12</t>
  </si>
  <si>
    <t>Business Web Light Self-Service Only</t>
  </si>
  <si>
    <t>Business user on Web with a device</t>
  </si>
  <si>
    <t>1. Review the available actions</t>
  </si>
  <si>
    <t>Relabel, report issue and request termination are offered; suspend, block, replace and relocate are not</t>
  </si>
  <si>
    <t>EMI-B2B-3182</t>
  </si>
  <si>
    <t>TC-DevImpl-13</t>
  </si>
  <si>
    <t>Admin Web All-Devices List With Filters and Export</t>
  </si>
  <si>
    <t>Admin on Web with devices across businesses</t>
  </si>
  <si>
    <t>1. Open the Devices page, apply filters and export</t>
  </si>
  <si>
    <t>All devices are listed, filters return the correct subset and the export matches the on-screen rows</t>
  </si>
  <si>
    <t>EMI-B2B-3183</t>
  </si>
  <si>
    <t>TC-DevImpl-14</t>
  </si>
  <si>
    <t>Admin Web Lifecycle Actions End to End</t>
  </si>
  <si>
    <t>Admin on Web with an active device</t>
  </si>
  <si>
    <t>1. Suspend, reactivate, block, unblock, relocate, relabel and replace the device through the UI</t>
  </si>
  <si>
    <t>Each action succeeds, the status badge updates, and a status-history entry appears for each</t>
  </si>
  <si>
    <t>EMI-B2B-3175</t>
  </si>
  <si>
    <t>TC-DevImpl-06</t>
  </si>
  <si>
    <t>Lifecycle Transitions Are Enforced Server-Side</t>
  </si>
  <si>
    <t>A device in each lifecycle state</t>
  </si>
  <si>
    <t>1. Attempt every transition permitted and forbidden by the status model, directly against the API</t>
  </si>
  <si>
    <t>Permitted transitions succeed and forbidden ones are refused with the allowed next states, regardless of what the client offers</t>
  </si>
  <si>
    <t>EMI-B2B-3178</t>
  </si>
  <si>
    <t>TC-DevImpl-09</t>
  </si>
  <si>
    <t>Sub-Ledger Is Read-Only From This Surface</t>
  </si>
  <si>
    <t>A device with a sub-ledger balance</t>
  </si>
  <si>
    <t>1. Attempt every write and money-movement operation against the sub-ledger API</t>
  </si>
  <si>
    <t>All are refused; the sub-ledger is a projection and the wallet ledger stays the single source of truth</t>
  </si>
  <si>
    <t>EMI-B2B-3187</t>
  </si>
  <si>
    <t>TC-DevImpl-18</t>
  </si>
  <si>
    <t>Suspended and Blocked Devices Cannot Transact</t>
  </si>
  <si>
    <t>A suspended device and a blocked device</t>
  </si>
  <si>
    <t>1. Attempt a transaction on each</t>
  </si>
  <si>
    <t>Both are refused; the ledger is preserved and no entry is created</t>
  </si>
  <si>
    <t>EMI-B2B-3188</t>
  </si>
  <si>
    <t>TC-DevImpl-19</t>
  </si>
  <si>
    <t>Replace With an In-Use TID Is Refused Server-Side</t>
  </si>
  <si>
    <t>A TID already mapped elsewhere</t>
  </si>
  <si>
    <t>1. Attempt the replace through the API</t>
  </si>
  <si>
    <t>Refused; TID uniqueness is enforced platform-wide and not only in the UI</t>
  </si>
  <si>
    <t>EMI-B2B-3174</t>
  </si>
  <si>
    <t>TC-DevImpl-05</t>
  </si>
  <si>
    <t>Device Detail API Enforces the Same Scope</t>
  </si>
  <si>
    <t>A device belonging to another business</t>
  </si>
  <si>
    <t>1. Request its detail as a business user by direct identifier</t>
  </si>
  <si>
    <t>Refused with 403 or not-found and no detail leaks</t>
  </si>
  <si>
    <t>EMI-B2B-3179</t>
  </si>
  <si>
    <t>TC-DevImpl-10</t>
  </si>
  <si>
    <t>Sub-Ledger Pagination and Date Range</t>
  </si>
  <si>
    <t>A device with a long transaction history</t>
  </si>
  <si>
    <t>1. Page through the sub-ledger and apply a date range</t>
  </si>
  <si>
    <t>Paging is stable with no duplicated or skipped entries, and the date range is honoured</t>
  </si>
  <si>
    <t>EMI-B2B-3189</t>
  </si>
  <si>
    <t>TC-DevImpl-20</t>
  </si>
  <si>
    <t>Directory and Sub-Ledger Load Within Budget</t>
  </si>
  <si>
    <t>A production-scale device population and a device with 12 months of activity</t>
  </si>
  <si>
    <t>1. Load the admin device list and a 12-month sub-ledger and time both</t>
  </si>
  <si>
    <t>The list loads within 2 seconds and the 12-month statement renders within 3 seconds</t>
  </si>
  <si>
    <t>EMI-B2B-3170</t>
  </si>
  <si>
    <t>TC-DevImpl-01</t>
  </si>
  <si>
    <t>Device Record Created From a TID Mapping Event</t>
  </si>
  <si>
    <t>The EMI-5719 order flow able to map a TID</t>
  </si>
  <si>
    <t>1. Complete a TID mapping
2. Query the device record</t>
  </si>
  <si>
    <t>A device record is created from the mapping event carrying its provenance; the backend consumes the event and does not own the mapping</t>
  </si>
  <si>
    <t>EMI-B2B-3171</t>
  </si>
  <si>
    <t>TC-DevImpl-02</t>
  </si>
  <si>
    <t>Device Record Updated From a Termination Event</t>
  </si>
  <si>
    <t>An active device and the EMI-5719 termination flow</t>
  </si>
  <si>
    <t>1. Complete a termination
2. Query the device record</t>
  </si>
  <si>
    <t>The device record is updated to the terminated state from the event, and the device and its ledger remain readable</t>
  </si>
  <si>
    <t>EMI-B2B-3172</t>
  </si>
  <si>
    <t>TC-DevImpl-03</t>
  </si>
  <si>
    <t>Device Directory API Returns All Devices for Admin</t>
  </si>
  <si>
    <t>Devices across several businesses; admin credentials</t>
  </si>
  <si>
    <t>1. Call the device directory API as admin</t>
  </si>
  <si>
    <t>Every mapped device across all businesses is returned with pagination</t>
  </si>
  <si>
    <t>EMI-B2B-3173</t>
  </si>
  <si>
    <t>TC-DevImpl-04</t>
  </si>
  <si>
    <t>Device Directory API Is Account-Scoped for Business</t>
  </si>
  <si>
    <t>Devices across several businesses; business credentials</t>
  </si>
  <si>
    <t>1. Call the device directory API as a business user
2. Attempt to widen the scope through query parameters</t>
  </si>
  <si>
    <t>Only the caller's own devices are returned and the scope cannot be widened from the request</t>
  </si>
  <si>
    <t>EMI-B2B-3176</t>
  </si>
  <si>
    <t>TC-DevImpl-07</t>
  </si>
  <si>
    <t>Every Lifecycle Action Is Audited</t>
  </si>
  <si>
    <t>1. Perform each lifecycle action
2. Inspect the audit records</t>
  </si>
  <si>
    <t>Each action writes an audit record with identity, action, reason where required, and timestamp</t>
  </si>
  <si>
    <t>EMI-B2B-3184</t>
  </si>
  <si>
    <t>TC-DevImpl-15</t>
  </si>
  <si>
    <t>Android Business My-Devices Matches Web</t>
  </si>
  <si>
    <t>1. Open My Devices, a device detail and the sub-ledger</t>
  </si>
  <si>
    <t>Scoping, profile, status history, sub-ledger and self-service actions match the Web business behaviour</t>
  </si>
  <si>
    <t>EMI-B2B-3185</t>
  </si>
  <si>
    <t>TC-DevImpl-16</t>
  </si>
  <si>
    <t>iOS Business My-Devices Matches Web</t>
  </si>
  <si>
    <t>EMI-B2B-3186</t>
  </si>
  <si>
    <t>TC-DevImpl-17</t>
  </si>
  <si>
    <t>Device Status Presentation Is Consistent Across Clients</t>
  </si>
  <si>
    <t>Devices in Active, Suspended, Blocked, Replaced and Terminated states</t>
  </si>
  <si>
    <t>1. Compare each state on Web Business, Web Admin, Android and iOS</t>
  </si>
  <si>
    <t>Every client presents the same five states with consistent labelling and no client invents or omits a state</t>
  </si>
  <si>
    <t>EMI-B2B-3190</t>
  </si>
  <si>
    <t>TC-Device-01</t>
  </si>
  <si>
    <t>Admin All-Devices Directory Lists Every Mapped Device</t>
  </si>
  <si>
    <t>Several businesses each with mapped devices; platform admin signed in</t>
  </si>
  <si>
    <t>1. Open the admin Devices page
2. Inspect the columns</t>
  </si>
  <si>
    <t>Every mapped device across all businesses is listed with TID, Business, Label, Model, Main Wallet, Location, Status, Activated, Ledger Balance and Last Seen</t>
  </si>
  <si>
    <t>EMI-B2B-3193</t>
  </si>
  <si>
    <t>TC-Device-04</t>
  </si>
  <si>
    <t>Business My-Devices View Is Scoped to the Owning Business</t>
  </si>
  <si>
    <t>Two businesses each with devices; a business user signed in</t>
  </si>
  <si>
    <t>1. Open the My Devices view
2. Compare against the full device set</t>
  </si>
  <si>
    <t>Only the signed-in business's own devices are listed; another business's devices are never visible</t>
  </si>
  <si>
    <t>EMI-B2B-3195</t>
  </si>
  <si>
    <t>TC-Device-06</t>
  </si>
  <si>
    <t>Device Detail Shows Identity, Owner and Provenance</t>
  </si>
  <si>
    <t>A mapped device created through the order flow</t>
  </si>
  <si>
    <t>1. Open the device detail</t>
  </si>
  <si>
    <t>Identity (TID, serial, model, label), owner (business, main wallet) and provenance (order ref, delivery group, location, delivery contact) are all shown</t>
  </si>
  <si>
    <t>EMI-B2B-3197</t>
  </si>
  <si>
    <t>TC-Device-08</t>
  </si>
  <si>
    <t>Suspend Then Reactivate</t>
  </si>
  <si>
    <t>An Active device</t>
  </si>
  <si>
    <t>1. Suspend the device with a reason
2. Attempt a transaction on it
3. Reactivate it
4. Transact again</t>
  </si>
  <si>
    <t>Status toggles Active to Suspended to Active; transactions are blocked while suspended and succeed after reactivation; the ledger is preserved throughout and status-history plus audit entries are written for both actions</t>
  </si>
  <si>
    <t>EMI-B2B-3200</t>
  </si>
  <si>
    <t>TC-Device-11</t>
  </si>
  <si>
    <t>Replace Preserves History and Sub-Ledger Continuity</t>
  </si>
  <si>
    <t>An Active device with transaction history and a non-zero ledger balance</t>
  </si>
  <si>
    <t>1. Replace the device, mapping a successor TID
2. Inspect the old and new device records and the sub-ledger</t>
  </si>
  <si>
    <t>The old TID is retired as Replaced and the successor TID is linked; the successor inherits the ledger lineage and the history and sub-ledger continuity are preserved</t>
  </si>
  <si>
    <t>EMI-B2B-3204</t>
  </si>
  <si>
    <t>TC-Device-15</t>
  </si>
  <si>
    <t>Terminated Device and Ledger Are Retained Read-Only</t>
  </si>
  <si>
    <t>A device terminated through the EMI-5719 termination flow</t>
  </si>
  <si>
    <t>1. Open the terminated device and its sub-ledger
2. Attempt any lifecycle action</t>
  </si>
  <si>
    <t>Device and ledger are retained and readable for audit; no further lifecycle action is possible</t>
  </si>
  <si>
    <t>EMI-B2B-3205</t>
  </si>
  <si>
    <t>TC-Device-16</t>
  </si>
  <si>
    <t>Every Lifecycle Action Is Enforced Server-Side and Audited</t>
  </si>
  <si>
    <t>API access to the device endpoints</t>
  </si>
  <si>
    <t>1. Attempt each lifecycle action directly against the API, bypassing the UI
2. Inspect the audit trail</t>
  </si>
  <si>
    <t>Validity is enforced server-side for every action; each writes an audit record carrying identity, action, reason and timestamp</t>
  </si>
  <si>
    <t>EMI-B2B-3212</t>
  </si>
  <si>
    <t>TC-Device-23</t>
  </si>
  <si>
    <t>Sub-Ledger Shows Running Balance, Statement and Transaction List</t>
  </si>
  <si>
    <t>A device with sales, refunds and a settlement payment attributed to it</t>
  </si>
  <si>
    <t>1. Open the device sub-ledger</t>
  </si>
  <si>
    <t>The header shows the running balance; the Statement section shows posted entries with a running balance; the Transactions section shows the raw transaction list with amount, type, timestamp, reference and counterparty where available</t>
  </si>
  <si>
    <t>EMI-B2B-3213</t>
  </si>
  <si>
    <t>TC-Device-24</t>
  </si>
  <si>
    <t>A Wallet Transaction Tagged With the Device TID Appears in Its Sub-Ledger</t>
  </si>
  <si>
    <t>An active device on a business main wallet</t>
  </si>
  <si>
    <t>1. Post a wallet transaction carrying that device's tid and deviceRef in its metadata
2. Open the device sub-ledger</t>
  </si>
  <si>
    <t>The entry appears in that device's sub-ledger with the correct running balance</t>
  </si>
  <si>
    <t>EMI-B2B-3214</t>
  </si>
  <si>
    <t>TC-Device-25</t>
  </si>
  <si>
    <t>A Transaction Without Device Metadata Appears in No Sub-Ledger</t>
  </si>
  <si>
    <t>A business main wallet shared by several devices</t>
  </si>
  <si>
    <t>1. Post a wallet transaction with no tid or deviceRef in its metadata
2. Inspect every device sub-ledger for that business</t>
  </si>
  <si>
    <t>The transaction appears in no device sub-ledger and is not silently attributed to an arbitrary device</t>
  </si>
  <si>
    <t>EMI-B2B-3216</t>
  </si>
  <si>
    <t>TC-Device-27</t>
  </si>
  <si>
    <t>Sub-Ledger Is a Read Model With No Money Movement</t>
  </si>
  <si>
    <t>1. Inspect every action available from the sub-ledger surface
2. Attempt any payout, hold or transfer from it</t>
  </si>
  <si>
    <t>The sub-ledger is a read model over wallet-ledger entries; no money can be moved from it. Per-device settlement and payout are explicitly out of scope this phase</t>
  </si>
  <si>
    <t>EMI-B2B-3217</t>
  </si>
  <si>
    <t>TC-Device-28</t>
  </si>
  <si>
    <t>Sub-Ledger Never Writes to the Wallet Ledger</t>
  </si>
  <si>
    <t>Instrumentation on the wallet ledger</t>
  </si>
  <si>
    <t>1. Exercise every sub-ledger operation
2. Watch for writes to the wallet ledger</t>
  </si>
  <si>
    <t>No write to the wallet ledger originates from this surface; the wallet ledger remains the single source of truth for money</t>
  </si>
  <si>
    <t>EMI-B2B-3219</t>
  </si>
  <si>
    <t>TC-Device-30</t>
  </si>
  <si>
    <t>Sub-Ledger Mismatch Flags a Reconciliation Error Rather Than Displaying</t>
  </si>
  <si>
    <t>A forced mismatch between the projection and the wallet ledger</t>
  </si>
  <si>
    <t>A reconciliation error is flagged and the unverified balance is not displayed; a wrong number is never shown as if it were correct</t>
  </si>
  <si>
    <t>EMI-B2B-3191</t>
  </si>
  <si>
    <t>TC-Device-02</t>
  </si>
  <si>
    <t>Admin Directory Filters and Search</t>
  </si>
  <si>
    <t>A populated device directory</t>
  </si>
  <si>
    <t>1. Filter by business, status, wallet, order ref and location in turn
2. Search by TID and by serial number</t>
  </si>
  <si>
    <t>Each filter and search returns the correct subset</t>
  </si>
  <si>
    <t>EMI-B2B-3192</t>
  </si>
  <si>
    <t>TC-Device-03</t>
  </si>
  <si>
    <t>Admin Bulk Select and Export</t>
  </si>
  <si>
    <t>1. Bulk-select devices
2. Export the selection</t>
  </si>
  <si>
    <t>The export succeeds and matches the on-screen rows</t>
  </si>
  <si>
    <t>EMI-B2B-3194</t>
  </si>
  <si>
    <t>TC-Device-05</t>
  </si>
  <si>
    <t>Devices Reachable From the Client Profile</t>
  </si>
  <si>
    <t>A business with mapped devices; admin signed in</t>
  </si>
  <si>
    <t>1. Open that client's profile and navigate to its devices</t>
  </si>
  <si>
    <t>The client's devices are reachable from the profile, consistent with order and device visibility in EMI-5719</t>
  </si>
  <si>
    <t>EMI-B2B-3202</t>
  </si>
  <si>
    <t>TC-Device-13</t>
  </si>
  <si>
    <t>Relocate and Relabel</t>
  </si>
  <si>
    <t>1. Update the device location and its label
2. Inspect the record and the audit trail</t>
  </si>
  <si>
    <t>Location and label are updated and an audit entry is written for each change</t>
  </si>
  <si>
    <t>EMI-B2B-3206</t>
  </si>
  <si>
    <t>TC-Device-17</t>
  </si>
  <si>
    <t>Business Can Relabel Its Own Device</t>
  </si>
  <si>
    <t>A business user with an own device</t>
  </si>
  <si>
    <t>1. Relabel the device</t>
  </si>
  <si>
    <t>The nickname updates with no state change; the action is scoped to the owning business</t>
  </si>
  <si>
    <t>EMI-B2B-3207</t>
  </si>
  <si>
    <t>TC-Device-18</t>
  </si>
  <si>
    <t>Business Can Report an Issue Without Changing State</t>
  </si>
  <si>
    <t>1. Report an issue on the device
2. Inspect the device state</t>
  </si>
  <si>
    <t>A support or OPS ticket is raised and the device state is unchanged</t>
  </si>
  <si>
    <t>EMI-B2B-3208</t>
  </si>
  <si>
    <t>TC-Device-19</t>
  </si>
  <si>
    <t>Business Can Request Termination for Admin Confirmation</t>
  </si>
  <si>
    <t>1. Request termination
2. Observe the flow and the device state</t>
  </si>
  <si>
    <t>The EMI-5719 termination flow is initiated and awaits admin confirmation; the business cannot terminate unilaterally</t>
  </si>
  <si>
    <t>EMI-B2B-3220</t>
  </si>
  <si>
    <t>TC-Device-31</t>
  </si>
  <si>
    <t>Statement Export for a Date Range</t>
  </si>
  <si>
    <t>A device with activity across a date range</t>
  </si>
  <si>
    <t>1. Export the statement as CSV, Excel and PDF for the range</t>
  </si>
  <si>
    <t>All three exports succeed and match the on-screen figures for the same range</t>
  </si>
  <si>
    <t>EMI-B2B-3196</t>
  </si>
  <si>
    <t>TC-Device-07</t>
  </si>
  <si>
    <t>Status History Is an Append-Only Timeline</t>
  </si>
  <si>
    <t>A device that has been through several lifecycle actions</t>
  </si>
  <si>
    <t>1. Open the status history
2. Attempt to edit or delete an entry</t>
  </si>
  <si>
    <t>The timeline shows actor, timestamp and note for each transition and is append-only; edits and deletes are rejected</t>
  </si>
  <si>
    <t>EMI-B2B-3198</t>
  </si>
  <si>
    <t>TC-Device-09</t>
  </si>
  <si>
    <t>Block Requires a Mandatory Reason</t>
  </si>
  <si>
    <t>1. Attempt to block the device without a reason
2. Block it with a reason</t>
  </si>
  <si>
    <t>The first attempt is rejected; the second succeeds and the device is Blocked with the reason recorded</t>
  </si>
  <si>
    <t>EMI-B2B-3199</t>
  </si>
  <si>
    <t>TC-Device-10</t>
  </si>
  <si>
    <t>Blocked Device Requires Admin Unblock to Resume</t>
  </si>
  <si>
    <t>A Blocked device</t>
  </si>
  <si>
    <t>1. Attempt to transact on it
2. Attempt to reactivate it by any route other than admin unblock
3. Unblock as an admin</t>
  </si>
  <si>
    <t>Transactions are refused; only an admin unblock returns the device to Active</t>
  </si>
  <si>
    <t>EMI-B2B-3201</t>
  </si>
  <si>
    <t>TC-Device-12</t>
  </si>
  <si>
    <t>Replace With a TID Already in Use Is Rejected</t>
  </si>
  <si>
    <t>A TID already mapped to another device</t>
  </si>
  <si>
    <t>1. Attempt a replace using that TID</t>
  </si>
  <si>
    <t>Rejected; TID uniqueness is enforced platform-wide</t>
  </si>
  <si>
    <t>EMI-B2B-3203</t>
  </si>
  <si>
    <t>TC-Device-14</t>
  </si>
  <si>
    <t>Invalid State Transition Is Rejected With Allowed Next States</t>
  </si>
  <si>
    <t>A device in a terminal or otherwise restricted state</t>
  </si>
  <si>
    <t>1. Attempt a transition that the status model does not permit</t>
  </si>
  <si>
    <t>Rejected server-side with the allowed next states returned; the transition is never accepted client-side only</t>
  </si>
  <si>
    <t>EMI-B2B-3209</t>
  </si>
  <si>
    <t>TC-Device-20</t>
  </si>
  <si>
    <t>Business Cannot Perform Hard State Changes</t>
  </si>
  <si>
    <t>1. Attempt to suspend, block, replace and relocate the device through every available route including the API</t>
  </si>
  <si>
    <t>All four are refused; suspend, block, replace and relocate remain admin-only</t>
  </si>
  <si>
    <t>EMI-B2B-3221</t>
  </si>
  <si>
    <t>TC-Device-32</t>
  </si>
  <si>
    <t>Export Failure Delivers No Partial File</t>
  </si>
  <si>
    <t>An export forced to fail part-way</t>
  </si>
  <si>
    <t>1. Trigger the export</t>
  </si>
  <si>
    <t>The failure is surfaced and retryable; no partial file is delivered</t>
  </si>
  <si>
    <t>EMI-B2B-3215</t>
  </si>
  <si>
    <t>TC-Device-26</t>
  </si>
  <si>
    <t>Multi-Device Wallet Attributes Each Transaction to the Correct Device</t>
  </si>
  <si>
    <t>One business main wallet with several active devices</t>
  </si>
  <si>
    <t>1. Post transactions from each device
2. Compare each device sub-ledger against the wallet ledger</t>
  </si>
  <si>
    <t>Each transaction lands only in the sub-ledger of the device whose tid it carries; the device sub-ledgers plus unattributed entries account for the wallet ledger exactly, with nothing double-counted</t>
  </si>
  <si>
    <t>EMI-B2B-3218</t>
  </si>
  <si>
    <t>TC-Device-29</t>
  </si>
  <si>
    <t>Sub-Ledger Reconciles Exactly With the Filtered Wallet Ledger</t>
  </si>
  <si>
    <t>A device with a period of activity</t>
  </si>
  <si>
    <t>1. Extract the wallet-ledger entries filtered by that device's metadata
2. Compare against the sub-ledger figures line by line and in total</t>
  </si>
  <si>
    <t>The sub-ledger reconciles exactly with the filtered wallet-ledger entries; every line and the closing balance agree</t>
  </si>
  <si>
    <t>EMI-B2B-3210</t>
  </si>
  <si>
    <t>TC-Device-21</t>
  </si>
  <si>
    <t>Business Acting on a Non-Owned Device Is Refused Without Leakage</t>
  </si>
  <si>
    <t>Two businesses with devices; a business user signed in</t>
  </si>
  <si>
    <t>1. Attempt to read and to act on another business's device by direct reference</t>
  </si>
  <si>
    <t>Refused with 403 or not-found; no detail about the other business's device leaks in the response</t>
  </si>
  <si>
    <t>EMI-B2B-3211</t>
  </si>
  <si>
    <t>TC-Device-22</t>
  </si>
  <si>
    <t>Business Queries Are Hard-Scoped Server-Side</t>
  </si>
  <si>
    <t>API access as a business user</t>
  </si>
  <si>
    <t>1. Call the device and sub-ledger endpoints attempting to widen the scope beyond the caller's business</t>
  </si>
  <si>
    <t>Queries are hard-scoped to the caller's businessId server-side; cross-business access is impossible regardless of the request</t>
  </si>
  <si>
    <t>EMI-B2B-3224</t>
  </si>
  <si>
    <t>TC-Device-35</t>
  </si>
  <si>
    <t>TID and Serial Handling Is Encrypted and Unique</t>
  </si>
  <si>
    <t>Access to storage and to the mapping flow</t>
  </si>
  <si>
    <t>1. Inspect how tid and serialNumber are stored
2. Attempt to map a duplicate TID</t>
  </si>
  <si>
    <t>Both are encrypted at rest and TID uniqueness is enforced platform-wide, consistent with EMI-5719</t>
  </si>
  <si>
    <t>EMI-B2B-3222</t>
  </si>
  <si>
    <t>TC-Device-33</t>
  </si>
  <si>
    <t>Ledger Continuity Across a Replace</t>
  </si>
  <si>
    <t>A device with sub-ledger history that is then replaced</t>
  </si>
  <si>
    <t>1. Replace the device
2. Open the successor's sub-ledger and request the full history</t>
  </si>
  <si>
    <t>The successor's sub-ledger presents continuous history across the swap; no entries are orphaned on the retired TID and none are duplicated</t>
  </si>
  <si>
    <t>EMI-B2B-3225</t>
  </si>
  <si>
    <t>TC-Device-36</t>
  </si>
  <si>
    <t>Device Record Created on a TID Mapping Event</t>
  </si>
  <si>
    <t>An order flow that maps a TID to a main wallet</t>
  </si>
  <si>
    <t>1. Complete the mapping in EMI-5719
2. Inspect the device directory</t>
  </si>
  <si>
    <t>A device record is created carrying its provenance from the order; this story consumes the event and does not own order creation, delivery or mapping</t>
  </si>
  <si>
    <t>EMI-B2B-3223</t>
  </si>
  <si>
    <t>TC-Device-34</t>
  </si>
  <si>
    <t>Device List and Statement Load Within Budget</t>
  </si>
  <si>
    <t>1. Load the admin device list and time it
2. Load and page a 12-month statement and time it</t>
  </si>
  <si>
    <t>The device list loads within 2 seconds; the statement paginates and a 12-month range renders within 3 seconds</t>
  </si>
  <si>
    <t>EMI-B2B-8811</t>
  </si>
  <si>
    <t>WT-E2E-01</t>
  </si>
  <si>
    <t>Wallet-to-wallet transfer moves money and reconciles on both sides</t>
  </si>
  <si>
    <t>Two active wallets, sender funded</t>
  </si>
  <si>
    <t>1. Complete a W2W transfer
2. Read both wallets' four buckets and both ledgers
3. Compare against the transaction log</t>
  </si>
  <si>
    <t>Sender debited and receiver credited by the same amount net of fees; both ledgers and the transaction log agree; current = available + reserve_debit holds on both wallets</t>
  </si>
  <si>
    <t>EMI-B2B-8812</t>
  </si>
  <si>
    <t>WT-E2E-02</t>
  </si>
  <si>
    <t>Cross-wallet conservation holds during the reserve window</t>
  </si>
  <si>
    <t>A transfer with commission and VAT legs</t>
  </si>
  <si>
    <t>1. Initiate the transfer and hold it in the reserve window
2. Sum reserve_credit across receiver, commission and VAT wallets
3. Compare with the sender's reserve_debit</t>
  </si>
  <si>
    <t>The sender's reserve_debit equals the sum of reserve_credit across all destination wallets. A shortfall means a leg was never created and is a defect, not a rounding difference</t>
  </si>
  <si>
    <t>EMI-B2B-8813</t>
  </si>
  <si>
    <t>WT-E2E-03</t>
  </si>
  <si>
    <t>A failed transfer returns both parties to their starting position</t>
  </si>
  <si>
    <t>A transfer that will fail after reserving</t>
  </si>
  <si>
    <t>1. Record both wallets' four buckets
2. Initiate the transfer and force the failure
3. Re-read all buckets</t>
  </si>
  <si>
    <t>Both wallets return exactly to their starting position, including the commission and VAT wallets; no reserve is stranded on any leg</t>
  </si>
  <si>
    <t>EMI-B2B-8814</t>
  </si>
  <si>
    <t>WT-E2E-06</t>
  </si>
  <si>
    <t>A duplicate submission produces one transfer</t>
  </si>
  <si>
    <t>A transfer able to be submitted twice</t>
  </si>
  <si>
    <t>1. Submit the same transfer twice
2. Inspect transactions and both balances</t>
  </si>
  <si>
    <t>Exactly one transfer exists; the sender is debited once and the receiver credited once</t>
  </si>
  <si>
    <t>EMI-B2B-8815</t>
  </si>
  <si>
    <t>WT-E2E-07</t>
  </si>
  <si>
    <t>Commission and VAT post to their own wallets and reconcile</t>
  </si>
  <si>
    <t>A transfer type with commission configured</t>
  </si>
  <si>
    <t>1. Complete a transfer
2. Read the commission and VAT wallet ledgers</t>
  </si>
  <si>
    <t>Commission and VAT land in their own wallets exactly once, and the sum of every leg equals the amount taken from the sender to the halalah</t>
  </si>
  <si>
    <t>EMI-B2B-8816</t>
  </si>
  <si>
    <t>WT-E2E-04</t>
  </si>
  <si>
    <t>Sender and receiver limits are both enforced</t>
  </si>
  <si>
    <t>A sender near their limit and a receiver near their balance ceiling</t>
  </si>
  <si>
    <t>1. Attempt a transfer breaching the sender's limit
2. Attempt one breaching the receiver's ceiling</t>
  </si>
  <si>
    <t>Each is refused with the correct reason and nothing moves in either case</t>
  </si>
  <si>
    <t>EMI-B2B-8817</t>
  </si>
  <si>
    <t>WT-E2E-05</t>
  </si>
  <si>
    <t>Both parties are notified with correct amounts</t>
  </si>
  <si>
    <t>Notifications enabled on both wallets</t>
  </si>
  <si>
    <t>1. Complete a transfer
2. Inspect both parties' notifications and the notification log</t>
  </si>
  <si>
    <t>Sender and receiver are each notified with the correct amount and counterparty; no OTP or sensitive value is stored in plain text</t>
  </si>
  <si>
    <t>EMI-B2B-8818</t>
  </si>
  <si>
    <t>WT-NFR-01</t>
  </si>
  <si>
    <t>Wallet-to-wallet transfer responds within budget at production volume</t>
  </si>
  <si>
    <t>1. Exercise the main wallet-to-wallet transfer flows under load
2. Measure response time at p50, p95 and p99
3. Capture the query plans behind each list and search</t>
  </si>
  <si>
    <t>EMI-B2B-8819</t>
  </si>
  <si>
    <t>WT-NFR-02</t>
  </si>
  <si>
    <t>Wallet-to-wallet transfer holds up under concurrent use</t>
  </si>
  <si>
    <t>EMI-B2B-8820</t>
  </si>
  <si>
    <t>WT-NFR-03</t>
  </si>
  <si>
    <t>Wallet-to-wallet transfer degrades gracefully when a dependency is slow</t>
  </si>
  <si>
    <t>EMI-B2B-8821</t>
  </si>
  <si>
    <t>WT-SEC-01</t>
  </si>
  <si>
    <t>Wallet-to-wallet transfer enforces authorisation at the API, not the UI</t>
  </si>
  <si>
    <t>EMI-B2B-8822</t>
  </si>
  <si>
    <t>WT-SEC-02</t>
  </si>
  <si>
    <t>Wallet-to-wallet transfer is scoped to the caller's own account</t>
  </si>
  <si>
    <t>EMI-B2B-8823</t>
  </si>
  <si>
    <t>WT-SEC-03</t>
  </si>
  <si>
    <t>Wallet-to-wallet transfer rejects an expired, malformed or absent token</t>
  </si>
  <si>
    <t>EMI-B2B-8824</t>
  </si>
  <si>
    <t>WT-SEC-04</t>
  </si>
  <si>
    <t>Wallet-to-wallet transfer leaks no sensitive data into logs or responses</t>
  </si>
  <si>
    <t>EMI-B2B-8863</t>
  </si>
  <si>
    <t>Transfer</t>
  </si>
  <si>
    <t>EMI-TC-3121</t>
  </si>
  <si>
    <t>Cash-out full amount</t>
  </si>
  <si>
    <t>Wallet balance = 500.1234</t>
  </si>
  <si>
    <t>Select “Full Amount” option.</t>
  </si>
  <si>
    <t>Amount field shows 500.1234 with 4 decimal places; not editable.</t>
  </si>
  <si>
    <t>EMI-2050</t>
  </si>
  <si>
    <t>EMI-B2B-8864</t>
  </si>
  <si>
    <t>EMI-TC-3122</t>
  </si>
  <si>
    <t>Cash-out custom amount without decimals</t>
  </si>
  <si>
    <t>Wallet balance ≥ 200</t>
  </si>
  <si>
    <t>Select “Custom Amount”.
Enter “200”.</t>
  </si>
  <si>
    <t>Input accepted; user can proceed.</t>
  </si>
  <si>
    <t>EMI-B2B-8866</t>
  </si>
  <si>
    <t>EMI-TC-3124</t>
  </si>
  <si>
    <t>OTP success flow</t>
  </si>
  <si>
    <t>OTP required, valid OTP available.</t>
  </si>
  <si>
    <t>Enter valid OTP in cash-out confirmation modal.</t>
  </si>
  <si>
    <t>Cash-out proceeds; funds transferred to IBAN.</t>
  </si>
  <si>
    <t>EMI-B2B-8869</t>
  </si>
  <si>
    <t>EMI-TC-3127</t>
  </si>
  <si>
    <t>User receives success notification</t>
  </si>
  <si>
    <t>Valid cash-out executed successfully.</t>
  </si>
  <si>
    <t>Complete cash-out transaction.</t>
  </si>
  <si>
    <t>User receives SMS + Email with confirmation details (amount, reference, IBAN).</t>
  </si>
  <si>
    <t>EMI-B2B-8870</t>
  </si>
  <si>
    <t>EMI-TC-3128</t>
  </si>
  <si>
    <t>Transaction logging for user cash-out</t>
  </si>
  <si>
    <t>Valid cash-out executed.</t>
  </si>
  <si>
    <t>Review transaction logs.</t>
  </si>
  <si>
    <t>Log entry includes: Wallet ID, Amount, Destination IBAN, Status (Pending/Successful/Failed).</t>
  </si>
  <si>
    <t>EMI-B2B-8871</t>
  </si>
  <si>
    <t>EMI-TC-3129</t>
  </si>
  <si>
    <t>Pre-configured IBAN enforced</t>
  </si>
  <si>
    <t>System wallet has IBAN configured.</t>
  </si>
  <si>
    <t>Open Admin Cash-Out page.</t>
  </si>
  <si>
    <t>Destination IBAN pre-filled, non-editable.</t>
  </si>
  <si>
    <t>EMI-B2B-8873</t>
  </si>
  <si>
    <t>EMI-TC-3131</t>
  </si>
  <si>
    <t>Admin confirmation required</t>
  </si>
  <si>
    <t>System wallet balance ≥ requested amount.</t>
  </si>
  <si>
    <t>Admin enters amount.
Confirms cash-out.</t>
  </si>
  <si>
    <t>Cash-out executed only after admin confirmation.</t>
  </si>
  <si>
    <t>EMI-B2B-8874</t>
  </si>
  <si>
    <t>EMI-TC-3132</t>
  </si>
  <si>
    <t>Finance notification on system cash-out</t>
  </si>
  <si>
    <t>System wallet cash-out executed successfully.</t>
  </si>
  <si>
    <t>Complete transaction.</t>
  </si>
  <si>
    <t>Finance contact receives email confirmation with details.</t>
  </si>
  <si>
    <t>EMI-B2B-8875</t>
  </si>
  <si>
    <t>EMI-TC-3133</t>
  </si>
  <si>
    <t>Transaction logging for system cash-out</t>
  </si>
  <si>
    <t>Valid system cash-out executed.</t>
  </si>
  <si>
    <t>Review logs.</t>
  </si>
  <si>
    <t>Log entry includes: System Wallet ID, Amount, Destination IBAN, Status (Pending/Successful/Failed).</t>
  </si>
  <si>
    <t>EMI-B2B-8829</t>
  </si>
  <si>
    <t>EMI-TC-2359</t>
  </si>
  <si>
    <t>Validate that the system prevents the Business from inserting characters, not numbers and decimals.</t>
  </si>
  <si>
    <t>1. Biller account registered
2. Biller has an amount in his wallet
3. Admin activated the Biller account
4. No limitation added by the admin
5. No commission on the transfer.</t>
  </si>
  <si>
    <t>1. Navigate to the Business application
2. Login with a valid username and password
3. Click on the "Transfer" button
4. Insert any text</t>
  </si>
  <si>
    <t>1. The Business is not able to insert the value
2. The Proceed button remains disabled</t>
  </si>
  <si>
    <t>EMI-180</t>
  </si>
  <si>
    <t>EMI-B2B-8830</t>
  </si>
  <si>
    <t>EMI-TC-2360</t>
  </si>
  <si>
    <t>Validate that the Business is unable to Enter a negative number inside the amount field.</t>
  </si>
  <si>
    <t>1. Navigate to the Business application
2. Login with a valid username and password
3. Click on the "Transfer" button
4. Insert negative value</t>
  </si>
  <si>
    <t>EMI-B2B-8833</t>
  </si>
  <si>
    <t>EMI-TC-2363</t>
  </si>
  <si>
    <t>Transfer — all checks from one shared setup (2 checks)</t>
  </si>
  <si>
    <t>1. Biller account registered
2. Biller has an amount in his wallet
3. Admin activated the Biller account
4. Wallet limitation added by the admin
5. No commission on the transfer.</t>
  </si>
  <si>
    <t>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</si>
  <si>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1. Validate that the system prevents the Business from transferring if he exceeds the wallet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system allows the Business to transfer as long as he is within the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</si>
  <si>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EMI-B2B-8865</t>
  </si>
  <si>
    <t>EMI-TC-3123</t>
  </si>
  <si>
    <t>Cash-out custom amount with decimals rejected</t>
  </si>
  <si>
    <t>Select “Custom Amount”.
Enter “200.50”.</t>
  </si>
  <si>
    <t>Inline error: “Decimals not allowed.”</t>
  </si>
  <si>
    <t>EMI-B2B-8867</t>
  </si>
  <si>
    <t>EMI-TC-3125</t>
  </si>
  <si>
    <t>OTP failure</t>
  </si>
  <si>
    <t>1. Enter invalid OTP.</t>
  </si>
  <si>
    <t>Error: “Invalid OTP. Please try again.”</t>
  </si>
  <si>
    <t>EMI-B2B-8868</t>
  </si>
  <si>
    <t>EMI-TC-3126</t>
  </si>
  <si>
    <t>OTP lockout after multiple failures</t>
  </si>
  <si>
    <t>Enter invalid OTP 3 times.</t>
  </si>
  <si>
    <t>Cash-out locked; user notified to retry later or contact support.</t>
  </si>
  <si>
    <t>EMI-B2B-8872</t>
  </si>
  <si>
    <t>EMI-TC-3130</t>
  </si>
  <si>
    <t>Invalid system IBAN</t>
  </si>
  <si>
    <t>Configured IBAN invalid.</t>
  </si>
  <si>
    <t>Attempt cash-out.</t>
  </si>
  <si>
    <t>Error: “The destination IBAN is invalid. Please update the configuration and try again.”</t>
  </si>
  <si>
    <t>EMI-B2B-8825</t>
  </si>
  <si>
    <t>EMI-TC-2355</t>
  </si>
  <si>
    <t>Validate that the Business can manually enter a valid amount to transfer</t>
  </si>
  <si>
    <t>1. Navigate to the Business application
2. Login with a valid username and password
3. Click on "transfer" button
4. Insert valid amount
5. Click on the "Proceed" button</t>
  </si>
  <si>
    <t>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</si>
  <si>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EMI-B2B-8826</t>
  </si>
  <si>
    <t>EMI-TC-2356</t>
  </si>
  <si>
    <t>Validate that the Business can manually enter a valid float amount to transfer</t>
  </si>
  <si>
    <t>1. Navigate to the Business application
2. Login with a valid username and password
3. Click on the "Transfer" button
4. Insert a valid amount
5. Click on the "Proceed" button</t>
  </si>
  <si>
    <t>EMI-B2B-8827</t>
  </si>
  <si>
    <t>EMI-TC-2357</t>
  </si>
  <si>
    <t>Validate that the Business can transfer from the predefined values.</t>
  </si>
  <si>
    <t>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</si>
  <si>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EMI-B2B-8828</t>
  </si>
  <si>
    <t>EMI-TC-2358</t>
  </si>
  <si>
    <t>Validate ability to transfer correctly when copying any amount &amp; paste it into the amount field</t>
  </si>
  <si>
    <t>EMI-B2B-8834</t>
  </si>
  <si>
    <t>EMI-TC-2370</t>
  </si>
  <si>
    <t>Transfer — all checks from one shared setup (9 checks)</t>
  </si>
  <si>
    <t>1. Biller account registered
2. Biller has an amount in his wallet
3. Admin activated the Biller account
4. Transaction limitation added by the admin
5. No commission on the transfer.</t>
  </si>
  <si>
    <t>Admin Portal 1. Expand Manage Limits from the LHS menu 2. Click on Transaction from the menu 3. Click on the Updates Limits button 4. Update the limits and save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</si>
  <si>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1. Validate that the Business can make transactions with the hourly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transfer below the hourly transaction limit. — A validation message is displayed to the Business to inform him that he exceeded the hourly limit
3. Validate that the Business cannot make transfer transactions exceed the hourly transaction limit. — A validation message is displayed to the Business to inform him that he exceeded the hourly limit
4. Validate that the Business can make transactions within the daily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5. Validate that the Business cannot make transfer exceed the daily transaction limit. — A validation message is displayed to the Business to inform him that he exceeded the hourly limit
6. Validate that the Business can make transactions within the monthly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7. Validate that the Business cannot make transfer transactions exceed the monthly transaction limit. — A validation message is displayed to the Business to inform him that he exceeded the hourly limit
8. Validate that the Business can make transactions with the yearly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9. Validate that the Business cannot make transfer transactions exceed the yearly transaction limit. — A validation message is displayed to the Business to inform him that he exceeded the hourly limit</t>
  </si>
  <si>
    <t>EMI-B2B-8843</t>
  </si>
  <si>
    <t>EMI-TC-2379</t>
  </si>
  <si>
    <t>Transfer — all checks from one shared setup (6 checks)</t>
  </si>
  <si>
    <t>1. Biller account registered
2. Biller has an amount in his wallet
3. Admin activated the Biller account
4. Transaction count limitation added by the admin
5. No commission on the transfer.</t>
  </si>
  <si>
    <t>1. Validate that the Business can make transactions with the hourly count transaction.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transfer below the hourly transaction count limit. — Payment Failed message displayed to the Business.
3. Validate that the Business cannot make transfer transactions exceed the hourly transaction limit. — Payment Failed message displayed to the Business.
4. Validate that the Business cannot make transfer exceed the daily transaction limit. — Payment Failed message displayed to the Business.
5. Validate that the Business cannot make transfer transactions exceed the monthly transaction limit. — Payment Failed message displayed to the Business.
6. Validate that the Business cannot make transfer transactions exceed the yearly transaction limit. — Payment Failed message displayed to the Business.</t>
  </si>
  <si>
    <t>EMI-B2B-8951</t>
  </si>
  <si>
    <t>EMI-TC-2382</t>
  </si>
  <si>
    <t>Validate that the Business can make transactions within the daily transaction limit.</t>
  </si>
  <si>
    <t>Admin Portal
1. Expand Manage Limits from the LHS menu
2. Click on Transaction from the menu
3. Click on the Updates Limits button
4. Update the limits and save
Business App
1. Navigate to the Business application
2. Login with a valid username and password
3. Click on the "Transfer" button
4. Insert a valid amount
5. Click on the "Proceed" button</t>
  </si>
  <si>
    <t>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</si>
  <si>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EMI-B2B-8952</t>
  </si>
  <si>
    <t>EMI-TC-2384</t>
  </si>
  <si>
    <t>Validate that the Business can make transactions within the monthly transaction limit.</t>
  </si>
  <si>
    <t>EMI-B2B-8953</t>
  </si>
  <si>
    <t>EMI-TC-2386</t>
  </si>
  <si>
    <t>Validate that the Business can make transactions with the yearly transaction limit</t>
  </si>
  <si>
    <t>EMI-B2B-8849</t>
  </si>
  <si>
    <t>EMI-TC-2388</t>
  </si>
  <si>
    <t>Transfer — all checks from one shared setup (10 checks)</t>
  </si>
  <si>
    <t>1. Biller account registered
2. Biller has an amount in his wallet
3. Admin activated the Biller account
4. No limitation added by the admin
5. Admin added commission to the transaction</t>
  </si>
  <si>
    <t>Admin Portal 1. Expand Commission Management from the LHS menu 2. Click on Accounts Commission from the menu 3. Click on the Add New Commission 4. Create a new commission and save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</si>
  <si>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1. Validate that the Business can create transfer and that the fixed commission is deducted successfully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 create a transfer and that the fixed commission is deducted successfully if the Business adds a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Validate that the Business can create a transfer and that the fixed commission is deducted successfully if the Business adds a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4. Validate that the Business can create a transfer and that the fixed commission is not deducted if the Business adds less than the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5. Validate that the Business can create a transfer and that the fixed commission is not deducted if the Business adds more than the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6. Validate that the Business can create transfer and that the percentage commission is deducted successfully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7. Validate that the Business can create a transfer and that the fixed percentage is deducted successfully if the Business adds a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8. Validate that the Business can create a transfer and that the percentage commission is deducted successfully if the Business adds a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9. Validate that the Business can create a transfer and that the percentage commission is not deducted if the Business adds less than the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10. Validate that the Business can create a transfer and that the percentage commission is not deducted if the Business adds more than the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</si>
  <si>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EMI-B2B-8831</t>
  </si>
  <si>
    <t>EMI-TC-2361</t>
  </si>
  <si>
    <t>Validate that the Business is not able to transfer in case he canceled the transaction.</t>
  </si>
  <si>
    <t>1. Biller account registered
2. Admin activated the Biller account
3. No limitation added by the admin
4. No commission on the transfer</t>
  </si>
  <si>
    <t>1. Navigate to the Business application
2. Login with a valid username and password
3. Click on the "Transfer" button
4. Insert a valid amount
5. Click on the "Proceed" button
6. Click on the Cancel button from the Bank Transfer confirmation page</t>
  </si>
  <si>
    <t>EMI-B2B-8859</t>
  </si>
  <si>
    <t>EMI-TC-2402</t>
  </si>
  <si>
    <t>Validate that the system allow the Business to perform a transfer if the OTP transaction is active</t>
  </si>
  <si>
    <t>1. Merchant account registered
2. Admin activated the OTP transaction</t>
  </si>
  <si>
    <t>Admin Portal
1. Expand Configuration settings from the LHS menu
2. Click on Transaction from the menu
3. Click on the activate link
Business App
1. Navigate to the Business application
2. Login with a valid username and password
3. Click on the "Transfer" button
4. Insert a valid amount
5. Click on the "Proceed" button</t>
  </si>
  <si>
    <t>The business should be prompted to enter the OTP.
Upon successful OTP verification, the transaction should be processed.</t>
  </si>
  <si>
    <t>EMI-B2B-8860</t>
  </si>
  <si>
    <t>EMI-TC-2403</t>
  </si>
  <si>
    <t>1. Merchant account registered
2. Admin deactivated the OTP transaction</t>
  </si>
  <si>
    <t>Admin Portal
1. Expand Configuration settings from the LHS menu
2. Click on Transaction from the menu
3. Click on the deactivate link
Business App
1. Navigate to the Business application
2. Login with a valid username and password
3. Click on the "Transfer" button
4. Insert a valid amount
5. Click on the "Proceed" button</t>
  </si>
  <si>
    <t>EMI-B2B-8861</t>
  </si>
  <si>
    <t>EMI-TC-3119</t>
  </si>
  <si>
    <t>Display masked IBAN</t>
  </si>
  <si>
    <t>User registered with IBAN = SA123456789012345678</t>
  </si>
  <si>
    <t>Open Cash-Out page.</t>
  </si>
  <si>
    <t>IBAN displayed as SA12**5678. Option “View Full IBAN” available.</t>
  </si>
  <si>
    <t>EMI-B2B-8862</t>
  </si>
  <si>
    <t>EMI-TC-3120</t>
  </si>
  <si>
    <t>Toggle to view full IBAN</t>
  </si>
  <si>
    <t>On Cash-Out page, click "View Full IBAN".</t>
  </si>
  <si>
    <t>Full IBAN displayed securely (masked mode can be restored).</t>
  </si>
  <si>
    <t>EMI-B2B-9117</t>
  </si>
  <si>
    <t>Aggregate Complete Snapshot Logic (EMI-6124)</t>
  </si>
  <si>
    <t>WAG-02</t>
  </si>
  <si>
    <t>Two wallets with structurally identical ledger histories produce identical snapshot computations</t>
  </si>
  <si>
    <t>EMI-6124's AC #4: 'ensure the complete flow is executed consistently for each wallet.' Two distinct wallet codes with the same transaction amounts, same transaction types, and same timing relative to the cutoff (differing only in wallet code and any prior-snapshot history, which should also be aligned).</t>
  </si>
  <si>
    <t>1. Trigger a run covering both wallets.
2. Compare the two wallets' openingBalances, movementBalances, closingBalances, discrepancies, status, and flags via EMI-6127.</t>
  </si>
  <si>
    <t>1-2. All fields match exactly between the two wallets (aside from walletCode and id) - proving the flow is applied consistently, not wallet-specific by accident (e.g. no hidden ordering dependency, no shared-mutable-state bug across concurrent processing).</t>
  </si>
  <si>
    <t>EMI-B2B-9116</t>
  </si>
  <si>
    <t>WAG-01</t>
  </si>
  <si>
    <t>A single triggered run correctly composes every sub-ticket rule simultaneously, for a mix of wallet states</t>
  </si>
  <si>
    <t>EMI-6124. A set of wallets deliberately covering: a normal wallet with prior history, a brand-new wallet (provisionalOpening), a wallet with no Running Balance record and a zero ledger value, and a wallet with no Running Balance record and a non-zero ledger value (DRIFT). Requires EMI-6115 trigger access and an EMI-6127 admin token.</t>
  </si>
  <si>
    <t>1. Trigger a snapshot run (EMI-6115) for a cutoffTime covering all four wallet fixtures.
2. Read each wallet's resulting snapshot via EMI-6127's detail endpoint.</t>
  </si>
  <si>
    <t>1. The normal wallet shows correctly composed opening/closing/movement balances (EMI-6117/6118/6122) and a resolved status from real validation (EMI-6119/6121).
2. The new wallet shows provisionalOpening=true with the correct provisional verification outcomes (EMI-6119/6126).
3. The zero-ledger wallet proceeds normally, not DRIFT (EMI-6123).
4. The non-zero-ledger wallet is marked DRIFT (EMI-6123).
All four outcomes must hold simultaneously from the SAME run - this is the one check that actually exercises 'aggregate...into a single process' as the AC states, not any single sub-ticket's rule in isolation.</t>
  </si>
  <si>
    <t>EMI-B2B-9118</t>
  </si>
  <si>
    <t>WAG-03</t>
  </si>
  <si>
    <t>Open Question / not automatable: wallet.snapshot.batch-size and wallet.snapshot.concurrency race-freedom under real load is unverified</t>
  </si>
  <si>
    <t>EMI-6124's comment describes bounded-concurrency, per-page processing but this repo has no load/concurrency testing tooling.</t>
  </si>
  <si>
    <t>1. Escalate to the implementation team for a load/concurrency test plan (e.g. a large wallet count with a small batch-size/high-concurrency configuration) run outside this suite.</t>
  </si>
  <si>
    <t>1. A separate, non-black-box test plan and result, since this cannot be verified via this suite's normal API-level testing approach.</t>
  </si>
  <si>
    <t>EMI-B2B-9075</t>
  </si>
  <si>
    <t>Calculate Balance Movement (EMI-6122)</t>
  </si>
  <si>
    <t>WBM-01</t>
  </si>
  <si>
    <t>movementBalances exactly equals closingBalances minus openingBalances, per field, on any snapshot</t>
  </si>
  <si>
    <t>EMI-6122. Any existing wallet snapshot, readable via EMI-6127 - no special fixture required.</t>
  </si>
  <si>
    <t>1. Read any snapshot's openingBalances, movementBalances, and closingBalances via EMI-6127.
2. For reserveDebit, reserveCredit, and current, compute closingBalances[field] - openingBalances[field].</t>
  </si>
  <si>
    <t>1-2. Each computed difference exactly equals the corresponding movementBalances[field]. (available is excluded from this check today - see WBM-02.)</t>
  </si>
  <si>
    <t>EMI-B2B-9077</t>
  </si>
  <si>
    <t>WBM-03</t>
  </si>
  <si>
    <t>A net-debit period produces a correctly negative movement value, not an absolute/unsigned figure</t>
  </si>
  <si>
    <t>EMI-6122. A wallet whose closing balance is lower than its opening balance for at least one bucket in the period.</t>
  </si>
  <si>
    <t>1. Identify such a wallet/period.
2. Read its movementBalances via EMI-6127.</t>
  </si>
  <si>
    <t>1-2. The relevant field is a negative BigDecimal, matching sign convention, not a positive/absolute value.</t>
  </si>
  <si>
    <t>EMI-B2B-9076</t>
  </si>
  <si>
    <t>WBM-02</t>
  </si>
  <si>
    <t>Open Question / blocked: the movement identity for available cannot be verified until EMI-6127's opening-balance defect is fixed</t>
  </si>
  <si>
    <t>openingBalances.available is currently always null due to a known mapper defect (EMI-6127).</t>
  </si>
  <si>
    <t>1. Once the defect is fixed, re-run WBM-01's check specifically for the available field.</t>
  </si>
  <si>
    <t>1. closingBalances.available - openingBalances.available == movementBalances.available, exactly. Do not attempt this check while the defect is unfixed - it will fail for the wrong reason.</t>
  </si>
  <si>
    <t>EMI-B2B-9078</t>
  </si>
  <si>
    <t>Fetch Last Running Balance Record (EMI-6117)</t>
  </si>
  <si>
    <t>WRB-01</t>
  </si>
  <si>
    <t>The Running Balance record selected as closing is the latest one at or before the cutoff, not the latest overall</t>
  </si>
  <si>
    <t>EMI-6117. A wallet with multiple Running Balance entries, at least one dated after the intended cutoff.</t>
  </si>
  <si>
    <t>1. Identify a wallet with Running Balance entries both before and after a chosen cutoffTime.
2. Trigger a snapshot run for that cutoffTime.
3. Read the snapshot's closingBalances via EMI-6127.</t>
  </si>
  <si>
    <t>1-3. closingBalances matches the Running Balance entry dated at or before the cutoff, never one dated after it, even if a later entry exists.</t>
  </si>
  <si>
    <t>EMI-B2B-9079</t>
  </si>
  <si>
    <t>WRB-02</t>
  </si>
  <si>
    <t>A wallet with no Running Balance record in range is handled per EMI-6123's DRIFT/continue branching, not an error</t>
  </si>
  <si>
    <t>EMI-6117/EMI-6123. A wallet with zero Running Balance entries within the cutoff's From/To Date range.</t>
  </si>
  <si>
    <t>1. Trigger a run covering that wallet.
2. Read its snapshot result.</t>
  </si>
  <si>
    <t>1-2. The run does not error for this wallet. The outcome follows EMI-6123's rule: continue normally if the ledger computed value is also zero, or DRIFT if the ledger computed value is non-zero.</t>
  </si>
  <si>
    <t>EMI-B2B-9080</t>
  </si>
  <si>
    <t>WRB-03</t>
  </si>
  <si>
    <t>A Running Balance record dated exactly on the From/To Date boundary is included (inclusive range)</t>
  </si>
  <si>
    <t>EMI-6117. A wallet with a Running Balance entry dated exactly at the boundary of the intended range.</t>
  </si>
  <si>
    <t>1. Trigger a run whose cutoff places a known Running Balance entry exactly on the range boundary.
2. Read the snapshot's closingBalances.</t>
  </si>
  <si>
    <t>1-2. The boundary-dated entry is included, matching the inclusive-boundary convention already used elsewhere in this epic (e.g. EMI-6127's date filters).</t>
  </si>
  <si>
    <t>EMI-B2B-9082</t>
  </si>
  <si>
    <t>Fetch Wallet Codes Paginated (EMI-6116)</t>
  </si>
  <si>
    <t>WWC-02</t>
  </si>
  <si>
    <t>Page-size boundary: an exact multiple of the batch size, and one more than a multiple, both process fully</t>
  </si>
  <si>
    <t>EMI-6116. Knowledge of the configured wallet.snapshot.batch-size, and a wallet count that can be arranged at or near that boundary (or accept the natural count for this environment as the boundary case).</t>
  </si>
  <si>
    <t>1. Trigger a run.
2. Confirm the last page of wallets was processed (not skipped or duplicated) by cross-checking the last few wallet codes against their expected presence in the snapshot results.</t>
  </si>
  <si>
    <t>1-2. No wallet at or near a page boundary is missing or duplicated.</t>
  </si>
  <si>
    <t>EMI-B2B-9081</t>
  </si>
  <si>
    <t>WWC-01</t>
  </si>
  <si>
    <t>Every account wallet existing at run start appears exactly once across all pages of a triggered run</t>
  </si>
  <si>
    <t>EMI-6116/EMI-6124. A dev environment with a known, countable set of account wallets, and access to trigger a run (EMI-6115) and read results (EMI-6127).</t>
  </si>
  <si>
    <t>1. Record the total count of account wallets expected to be processed.
2. Trigger a snapshot run for a fresh cutoffTime.
3. Page through EMI-6127's list endpoint fully for that cutoff and count distinct walletCode values.</t>
  </si>
  <si>
    <t>1-3. The distinct walletCode count from step 3 matches the expected total from step 1 - no wallet silently dropped across a page boundary.</t>
  </si>
  <si>
    <t>EMI-B2B-9083</t>
  </si>
  <si>
    <t>Retrieve Closing Balances (EMI-6118)</t>
  </si>
  <si>
    <t>WCB-01</t>
  </si>
  <si>
    <t>closingBalances on a snapshot exactly matches all four fields of the selected Running Balance record</t>
  </si>
  <si>
    <t>EMI-6118/EMI-6117. A wallet and cutoff with a known Running Balance record.</t>
  </si>
  <si>
    <t>1. Trigger a run.
2. Read the snapshot's closingBalances via EMI-6127.
3. Independently read the same wallet's underlying Running Balance record (via SQL or the Admin Portal Running Balance screen).</t>
  </si>
  <si>
    <t>1-3. reserveDebit, reserveCredit, current, and available in closingBalances each match the Running Balance record's corresponding field exactly.</t>
  </si>
  <si>
    <t>EMI-B2B-9084</t>
  </si>
  <si>
    <t>WCB-02</t>
  </si>
  <si>
    <t>All four closing fields are populated - closingBalances is not affected by the known opening/movement null-available defect</t>
  </si>
  <si>
    <t>EMI-6127's tech notes state closingBalances is the one bucket group unaffected by the current/available mapping defect.</t>
  </si>
  <si>
    <t>1. Read any snapshot's closingBalances via EMI-6127.</t>
  </si>
  <si>
    <t>1. Both current and available are populated (non-null) - re-confirms this fact at the ticket that actually produces the values, not just where it was first observed.</t>
  </si>
  <si>
    <t>EMI-B2B-9085</t>
  </si>
  <si>
    <t>Retrieve Opening Balance from Previous Snapshot (EMI-6126)</t>
  </si>
  <si>
    <t>WOB-01</t>
  </si>
  <si>
    <t>A wallet's new snapshot openingBalances exactly equals its prior sealed snapshot's closingBalances</t>
  </si>
  <si>
    <t>EMI-6126. A wallet with at least one existing sealed snapshot.</t>
  </si>
  <si>
    <t>1. Trigger a run for a new cutoff for a wallet with an existing prior snapshot.
2. Read the new snapshot's openingBalances and the prior snapshot's closingBalances, both via EMI-6127.</t>
  </si>
  <si>
    <t>1-2. All four fields match exactly between the new opening and the prior closing.</t>
  </si>
  <si>
    <t>EMI-B2B-9086</t>
  </si>
  <si>
    <t>WOB-02</t>
  </si>
  <si>
    <t>A wallet with no previous snapshot gets provisionalOpening true and a zeroed opening balance</t>
  </si>
  <si>
    <t>EMI-6126's fourth AC - handling the case where no previous Wallet Snapshot record exists.</t>
  </si>
  <si>
    <t>1. Trigger a run for a brand-new wallet's first-ever cutoff.
2. Read the resulting snapshot via EMI-6127.</t>
  </si>
  <si>
    <t>1-2. provisionalOpening is true, and openingBalances are zeroed (or another documented default) rather than null or an error.</t>
  </si>
  <si>
    <t>EMI-B2B-9087</t>
  </si>
  <si>
    <t>WOB-03</t>
  </si>
  <si>
    <t>Open Question: which prior generation is selected as 'last' when more than one exists for the same wallet</t>
  </si>
  <si>
    <t>EMI-6114's generation/supersedes fields imply multiple prior rows can exist for one wallet (e.g. after a re-trigger, EMI-6115 WSJ-07).</t>
  </si>
  <si>
    <t>1. Produce two generations for the same wallet (re-trigger the same or an overlapping cutoff).
2. Trigger a further run and confirm which prior row's closingBalances became the new opening.</t>
  </si>
  <si>
    <t>1-2. A documented, confirmed selection rule (highest generation, latest sealedAt, or otherwise) - not an assumption.</t>
  </si>
  <si>
    <t>EMI-B2B-9088</t>
  </si>
  <si>
    <t>Snapshot Database Schema (EMI-6114)</t>
  </si>
  <si>
    <t>WSD-01</t>
  </si>
  <si>
    <t>wallet_snapshots, wallet_snapshot_events, and wallet_snapshot_verifications tables exist with the expected columns</t>
  </si>
  <si>
    <t>EMI-6114. DB access (DBeaver/SSMS or equivalent) to the wallet-service database in dev.</t>
  </si>
  <si>
    <t>1. Query INFORMATION_SCHEMA.TABLES for wallet_snapshots, wallet_snapshot_events, wallet_snapshot_verifications.
2. Query INFORMATION_SCHEMA.COLUMNS for each table.</t>
  </si>
  <si>
    <t>1. All three tables exist.
2. wallet_snapshots has at minimum: id, walletCode, grain, snapshotDate, cutoffTime, generation, the 4 opening/movement/closing/discrepancy balance fields each (reserveDebit, reserveCredit, current, available), status, reason, provisionalOpening, repairAttempts, sealedAt, sealedBy, supersedes, flags. wallet_snapshot_events has at minimum: runId, status, actorType, actor, reason, repairRunId, occurredAt. wallet_snapshot_verifications has at minimum: runId, source, outcome, ranAt.</t>
  </si>
  <si>
    <t>EMI-B2B-9089</t>
  </si>
  <si>
    <t>WSD-02</t>
  </si>
  <si>
    <t>Every balance column is a precision-safe decimal type, not a float</t>
  </si>
  <si>
    <t>EMI-6114. Same DB access as WSD-01. Money-related columns using a float/real type is a known class of currency-corruption bug.</t>
  </si>
  <si>
    <t>1. Query INFORMATION_SCHEMA.COLUMNS DATA_TYPE for every reserveDebit/reserveCredit/current/available column across the opening/movement/closing/discrepancy groups on wallet_snapshots.</t>
  </si>
  <si>
    <t>1. Every such column is DECIMAL/NUMERIC (or the DB equivalent), never FLOAT or REAL.</t>
  </si>
  <si>
    <t>EMI-B2B-9090</t>
  </si>
  <si>
    <t>WSD-03</t>
  </si>
  <si>
    <t>The status column/mechanism permits all six documented snapshot statuses</t>
  </si>
  <si>
    <t>EMI-6114/EMI-6124. Documented statuses: COMPUTED, VERIFIED, REPAIR_QUEUED, VARIANCE_PENDING, FAILED, SEALED.</t>
  </si>
  <si>
    <t>1. Inspect the status column definition (a CHECK constraint, a lookup table FK, or confirm there is no DB-level restriction at all and it is purely application-enforced).
2. If DB-enforced, confirm all six values are permitted.</t>
  </si>
  <si>
    <t>1. All six values are representable.
2. Document which enforcement mechanism (or lack of one) is actually used, since an application-only enum with no DB constraint means a bad write from any other code path could insert an invalid status silently.</t>
  </si>
  <si>
    <t>EMI-B2B-9095</t>
  </si>
  <si>
    <t>WSD-08</t>
  </si>
  <si>
    <t>The current/available and verificationSteps/verifications defects live in the mapper layer, not the schema itself</t>
  </si>
  <si>
    <t>EMI-6127's tech notes attribute both known defects (the current/available swap, and the verificationSteps/verifications name mismatch) to the mapper (MapStruct) layer, not the database schema.</t>
  </si>
  <si>
    <t>1. Inspect the actual wallet_snapshots and wallet_snapshot_verifications column names directly in the database.</t>
  </si>
  <si>
    <t>1. The schema itself has correctly and distinctly named current/available columns, and a correctly named verifications-equivalent column - confirming both known defects are purely in application mapping code, not in this ticket's own deliverable. If the schema itself conflates these, that changes which ticket owns the fix.</t>
  </si>
  <si>
    <t>EMI-B2B-9094</t>
  </si>
  <si>
    <t>WSD-07</t>
  </si>
  <si>
    <t>Schema changes for this ticket went through the repo's normal migration tooling, not an ad hoc script</t>
  </si>
  <si>
    <t>EMI-6114. Access to the wallet-service repository's migration history (Flyway/Liquibase or equivalent).</t>
  </si>
  <si>
    <t>1. Confirm a migration file exists for these three tables in the wallet-service repository's migration folder, matching what is actually deployed in dev.</t>
  </si>
  <si>
    <t>1. A tracked migration exists and matches the live schema - not a manually-run, unversioned DDL script.</t>
  </si>
  <si>
    <t>EMI-B2B-9091</t>
  </si>
  <si>
    <t>WSD-04</t>
  </si>
  <si>
    <t>Open Question: is DRIFT (EMI-6123's AC) a seventh status value or a flags entry?</t>
  </si>
  <si>
    <t>EMI-6123's AC names a DRIFT outcome, but EMI-6124's documented status enum (COMPUTED/VERIFIED/REPAIR_QUEUED/VARIANCE_PENDING/FAILED/SEALED) does not include it.</t>
  </si>
  <si>
    <t>1. Ask the schema/flow owner how DRIFT is actually represented.
2. If it is a status value, confirm WSD-03's check covers it too. If it is a flags entry, confirm which existing status it is paired with.</t>
  </si>
  <si>
    <t>1. A definitive answer is recorded, since this doc cannot resolve it from outside.</t>
  </si>
  <si>
    <t>EMI-B2B-9092</t>
  </si>
  <si>
    <t>WSD-05</t>
  </si>
  <si>
    <t>Open Question: wallet_snapshots to wallet_snapshot_events correlation has no declared foreign key - confirm this is intentional</t>
  </si>
  <si>
    <t>EMI-6127's tech notes state the correlation is by runId value, not a foreign key, while wallet_snapshot_events to wallet_snapshot_verifications does use a nullable event_id foreign key.</t>
  </si>
  <si>
    <t>1. Confirm with the schema owner whether the runId-only correlation on wallet_snapshots/wallet_snapshot_events is an intentional design choice (e.g. to allow an event to be written before its parent snapshot row commits) or an oversight from this ticket's own AC ("define all required tables and relationships").</t>
  </si>
  <si>
    <t>1. A definitive, documented answer - either a follow-up ticket to add the FK, or a written rationale for why it is deliberately soft.</t>
  </si>
  <si>
    <t>EMI-B2B-9093</t>
  </si>
  <si>
    <t>WSD-06</t>
  </si>
  <si>
    <t>Open Question: is supersedes a real self-referencing foreign key to a prior generation's row?</t>
  </si>
  <si>
    <t>wallet_snapshots has both generation and supersedes fields, implying a versioning design for re-triggered runs (see EMI-6115's WSJ-07), but this has not been confirmed at the schema level.</t>
  </si>
  <si>
    <t>1. Inspect whether supersedes has a declared foreign key back to wallet_snapshots.id.
2. If confirmed, trigger a re-run for an existing cutoffTime (EMI-6115 WSJ-07) and confirm the new row's supersedes value actually points at the prior row.</t>
  </si>
  <si>
    <t>1-2. A definitive, tested answer to how re-runs are versioned at the schema level.</t>
  </si>
  <si>
    <t>EMI-B2B-9104</t>
  </si>
  <si>
    <t>Snapshot Job Trigger (EMI-6115)</t>
  </si>
  <si>
    <t>WSJ-09</t>
  </si>
  <si>
    <t>A fully-verified wallet run produces exactly 3 wallet_snapshot_events rows for its runId</t>
  </si>
  <si>
    <t>EMI-6115/EMI-6124 documented event trail: COMPUTED, then a resolved-status event, then (only if VERIFIED and not provisional) a SEALED event; 3 events total for a fully-verified wallet.</t>
  </si>
  <si>
    <t>1. Trigger the job for a cutoffTime expected to produce a VERIFIED, non-provisional result for a known wallet.
2. Read that wallet snapshot detail via EMI-6127 GET /api/v1/admin/wallet-snapshots/{id} and inspect validationDetails.</t>
  </si>
  <si>
    <t>1. The snapshot status is SEALED (VERIFIED that then sealed).
2. validationDetails contains exactly 3 entries, reflecting COMPUTED, the resolved-status event, and SEALED, in ascending occurredAt order.</t>
  </si>
  <si>
    <t>EMI-B2B-9105</t>
  </si>
  <si>
    <t>WSJ-10</t>
  </si>
  <si>
    <t>A wallet that does not fully verify produces exactly 2 wallet_snapshot_events rows, never 1</t>
  </si>
  <si>
    <t>EMI-6115/EMI-6124: a wallet resolving to REPAIR_QUEUED, VARIANCE_PENDING, or FAILED should end with COMPUTED and the resolved-status event only, no SEALED event.</t>
  </si>
  <si>
    <t>1. Trigger the job for a cutoffTime expected to produce a non-VERIFIED result for a known wallet (e.g. one with a known discrepancy).
2. Read that wallet snapshot detail via EMI-6127 GET /api/v1/admin/wallet-snapshots/{id} and inspect validationDetails.</t>
  </si>
  <si>
    <t>1. The snapshot status is one of REPAIR_QUEUED, VARIANCE_PENDING, or FAILED.
2. validationDetails contains exactly 2 entries (COMPUTED and the resolved-status event), never 1, which would indicate the resolved-status event was never recorded.</t>
  </si>
  <si>
    <t>EMI-B2B-9097</t>
  </si>
  <si>
    <t>WSJ-02</t>
  </si>
  <si>
    <t>Triggering the snapshot job without cutoffTime returns 400</t>
  </si>
  <si>
    <t>EMI-6115. Same network access as WSJ-01.</t>
  </si>
  <si>
    <t>1. Send POST /api/v1/wallet-snapshot-jobs with no cutoffTime query parameter and no request body.</t>
  </si>
  <si>
    <t>1. Response status is 400 (Spring default parameter-binding rejection, since cutoffTime is required and no local exception handler exists in this service).</t>
  </si>
  <si>
    <t>EMI-B2B-9098</t>
  </si>
  <si>
    <t>WSJ-03</t>
  </si>
  <si>
    <t>Triggering the snapshot job with a malformed cutoffTime returns 400, not a silent 200</t>
  </si>
  <si>
    <t>1. Send POST /api/v1/wallet-snapshot-jobs?cutoffTime=not-a-date with no request body.</t>
  </si>
  <si>
    <t>1. Response status is 400. The job must not silently accept an unparseable cutoffTime and run anyway.</t>
  </si>
  <si>
    <t>EMI-B2B-9103</t>
  </si>
  <si>
    <t>WSJ-08</t>
  </si>
  <si>
    <t>A single wallet processing failure does not stop the rest of the batch</t>
  </si>
  <si>
    <t>EMI-6115/EMI-6124. The architecture explicitly catches and logs per-wallet failures without stopping the run. Requires a way to force one specific wallet into a state that fails snapshot processing (e.g. corrupted or missing running-balance data), not currently available via any documented API in this suite.</t>
  </si>
  <si>
    <t>1. Identify or construct a wallet expected to fail snapshot processing (e.g. no Running Balance record and a non-zero Transaction Ledger computed value, which EMI-6123 says should resolve to DRIFT rather than a hard failure; a true failure case may need a different setup).
2. Trigger the job for a cutoffTime covering both the bad wallet and several healthy wallets.
3. Check the snapshot results for both the bad wallet and the healthy wallets via EMI-6127 GET endpoints.</t>
  </si>
  <si>
    <t>1. The bad wallet snapshot reflects its failure state (a FAILED status, or DRIFT per EMI-6123, depending on the actual failure mode) rather than blocking the run.
2. The healthy wallets snapshots are present and correctly computed, proving one wallet problem did not blank out the whole batch.</t>
  </si>
  <si>
    <t>EMI-B2B-9100</t>
  </si>
  <si>
    <t>WSJ-05</t>
  </si>
  <si>
    <t>Open Question: the trigger endpoint appears to accept requests with no valid Authorization at all</t>
  </si>
  <si>
    <t>EMI-6115 own engineering comment states there is no @RequiresSession (or other auth annotation) on this controller and calls this unverified, to be confirmed with the team. This suite own live captures of this endpoint carried zero headers, including no Authorization, and still ran.</t>
  </si>
  <si>
    <t>1. Send POST /api/v1/wallet-snapshot-jobs?cutoffTime=&lt;valid value&gt; with a garbage or invalid Authorization header (e.g. Bearer not-a-real-token).
2. Repeat with no Authorization header at all.</t>
  </si>
  <si>
    <t>1. If both calls behave identically to WSJ-01 (200, empty body, and a real run per WSJ-04), this confirms the endpoint has no application-level authentication. Escalate to the ticket owner as an explicit security question rather than assuming it is intentional, since two independent observations agreeing is not the same as a documented decision.
2. If either call is rejected, document the actual auth mechanism found, since it contradicts the ticket own comment.</t>
  </si>
  <si>
    <t>EMI-B2B-9099</t>
  </si>
  <si>
    <t>WSJ-04</t>
  </si>
  <si>
    <t>A successful trigger call actually produces readable snapshot data for that cutoff</t>
  </si>
  <si>
    <t>EMI-6115 plus EMI-6127. A valid, not-previously-used cutoffTime, and an Admin Portal token with ADMIN_GET_WALLET_SNAPSHOTS.</t>
  </si>
  <si>
    <t>1. Send POST /api/v1/wallet-snapshot-jobs?cutoffTime=&lt;the chosen cutoffTime&gt;.
2. Wait for the run to complete (per-wallet processing is not synchronous with the 200 response).
3. Call GET /api/v1/admin/wallet-snapshots?fromDate=&lt;date&gt;&amp;toDate=&lt;date&gt; covering the chosen cutoffTime date.</t>
  </si>
  <si>
    <t>1. Step 1 returns 200 with an empty body.
2. Step 3 response content array contains at least one row whose cutoffTime matches the value sent in step 1. A 200 from the trigger alone is not sufficient evidence the run did anything; this must be confirmed by reading the result back.</t>
  </si>
  <si>
    <t>EMI-B2B-9096</t>
  </si>
  <si>
    <t>WSJ-01</t>
  </si>
  <si>
    <t>Triggering the snapshot job with a valid cutoffTime returns 200 with an empty body</t>
  </si>
  <si>
    <t>EMI-6115. Internal network access to the wallet-service host (10.243.128.20:9094 in dev) that exposes POST /api/v1/wallet-snapshot-jobs, not reachable via the public gateway. A valid ISO-8601 offset date-time is available for cutoffTime (e.g. 2026-09-27T13:49:29+03:00, URL-encoded).</t>
  </si>
  <si>
    <t>1. Send POST /api/v1/wallet-snapshot-jobs?cutoffTime=&lt;valid ISO-8601 offset datetime&gt; with no request body.</t>
  </si>
  <si>
    <t>1. Response status is 200.
2. Response body is empty.</t>
  </si>
  <si>
    <t>EMI-B2B-9101</t>
  </si>
  <si>
    <t>WSJ-06</t>
  </si>
  <si>
    <t>The trigger endpoint is not reachable through the public gateway</t>
  </si>
  <si>
    <t>EMI-6115. The endpoint is documented as living on an internal service address (10.243.128.20:9094 in dev), not gateway-dev.majdpay.com.</t>
  </si>
  <si>
    <t>1. Attempt POST https://gateway-dev.majdpay.com/api/v1/wallet-snapshot-jobs?cutoffTime=&lt;valid value&gt;.</t>
  </si>
  <si>
    <t>1. The public gateway does not route this path, confirming the endpoint is genuinely internal-only rather than merely undocumented on the public surface (a materially different risk posture from WSJ-05 finding).</t>
  </si>
  <si>
    <t>EMI-B2B-9102</t>
  </si>
  <si>
    <t>WSJ-07</t>
  </si>
  <si>
    <t>Open Question: re-triggering the same cutoffTime twice - idempotency and generation behavior is undocumented</t>
  </si>
  <si>
    <t>EMI-6115 plus EMI-6114/EMI-6127 schema, which has generation and supersedes fields on wallet_snapshots, implying re-runs are designed for but not yet documented in behavior.</t>
  </si>
  <si>
    <t>1. Trigger the job for a specific cutoffTime.
2. Confirm via EMI-6127 GET endpoints that snapshot rows exist for it.
3. Trigger the job again for the exact same cutoffTime.
4. Re-check the same wallets snapshot rows.</t>
  </si>
  <si>
    <t>1-2. As in WSJ-04.
3. Response is 200 again (no rejection of a repeat cutoffTime).
4. Document what actually happens: a new generation value incrementing per wallet, a populated supersedes reference to the prior row, an outright duplicate, or a no-op. Whichever it is, it is not yet documented and should be confirmed before assuming any one behavior is correct.</t>
  </si>
  <si>
    <t>EMI-B2B-9106</t>
  </si>
  <si>
    <t>Snapshot Validation Flow (EMI-6123)</t>
  </si>
  <si>
    <t>WVF-01</t>
  </si>
  <si>
    <t>A wallet with a Running Balance record and an available ledger value proceeds through normal validation</t>
  </si>
  <si>
    <t>EMI-6123's first AC branch.</t>
  </si>
  <si>
    <t>1. Trigger a run for a wallet meeting this condition.
2. Read its snapshot status.</t>
  </si>
  <si>
    <t>1-2. The snapshot resolves to one of the normal statuses (VERIFIED/SEALED/REPAIR_QUEUED/VARIANCE_PENDING/FAILED) based on its actual validation results - not DRIFT.</t>
  </si>
  <si>
    <t>EMI-B2B-9107</t>
  </si>
  <si>
    <t>WVF-02</t>
  </si>
  <si>
    <t>A wallet with no Running Balance record and a zero ledger computed value proceeds normally, not DRIFT</t>
  </si>
  <si>
    <t>EMI-6123's second AC branch.</t>
  </si>
  <si>
    <t>1. Identify or construct a wallet with no Running Balance record and a zero ledger computed value for the period.
2. Trigger a run and read its snapshot status.</t>
  </si>
  <si>
    <t>1-2. The snapshot does NOT show DRIFT.</t>
  </si>
  <si>
    <t>EMI-B2B-9108</t>
  </si>
  <si>
    <t>WVF-03</t>
  </si>
  <si>
    <t>A wallet with no Running Balance record but a non-zero ledger computed value is marked DRIFT</t>
  </si>
  <si>
    <t>EMI-6123's third AC branch - the ticket's own explicit DRIFT case.</t>
  </si>
  <si>
    <t>1. Identify or construct a wallet with no Running Balance record and a non-zero ledger computed value.
2. Trigger a run and read its snapshot result.</t>
  </si>
  <si>
    <t>1-2. The snapshot is marked DRIFT (as a status or flag - see EMI-6114 WSD-04 for which).</t>
  </si>
  <si>
    <t>EMI-B2B-9109</t>
  </si>
  <si>
    <t>WVF-04</t>
  </si>
  <si>
    <t>Open Question: what triggers the ABSOLUTE_REDERIVATION verification source named in EMI-6127 but absent from EMI-6124's routine-run description?</t>
  </si>
  <si>
    <t>EMI-6127's comment names ABSOLUTE_REDERIVATION and EXTERNAL_TIE_OUT as verification sources; EMI-6124's routine-run description only mentions STRUCTURAL_INVARIANTS and INCREMENTAL_LEDGER. verifyAbsoluteRederivation is named explicitly in this ticket's own comment.</t>
  </si>
  <si>
    <t>1. Ask the implementer under what condition verifyAbsoluteRederivation actually runs and records a verification entry.</t>
  </si>
  <si>
    <t>1. A documented trigger condition, and a constructed test case once known.</t>
  </si>
  <si>
    <t>EMI-B2B-9110</t>
  </si>
  <si>
    <t>Validate Current Balance (EMI-6119)</t>
  </si>
  <si>
    <t>WVB-01</t>
  </si>
  <si>
    <t>STRUCTURAL_INVARIANTS verification passes when current equals available plus reserveDebit exactly</t>
  </si>
  <si>
    <t>EMI-6119. A wallet snapshot whose closingBalances satisfy the identity exactly.</t>
  </si>
  <si>
    <t>1. Read a snapshot's closingBalances and validationDetails via EMI-6127's detail endpoint.</t>
  </si>
  <si>
    <t>1. The validationDetails entry with source STRUCTURAL_INVARIANTS shows outcome PASS, and current == available + reserveDebit holds arithmetically on the same snapshot's own closingBalances.</t>
  </si>
  <si>
    <t>EMI-B2B-9111</t>
  </si>
  <si>
    <t>WVB-02</t>
  </si>
  <si>
    <t>A new wallet's first-ever snapshot produces a PROVISIONAL_PASS or PROVISIONAL_FAIL outcome, not a plain PASS/FAIL</t>
  </si>
  <si>
    <t>EMI-6119/EMI-6126. A wallet with no prior wallet_snapshots row (its very first cutoff run).</t>
  </si>
  <si>
    <t>1. Trigger a run for a brand-new wallet's first cutoff.
2. Read its validationDetails via EMI-6127.</t>
  </si>
  <si>
    <t>1-2. provisionalOpening is true on the snapshot, and the STRUCTURAL_INVARIANTS outcome is PROVISIONAL_PASS or PROVISIONAL_FAIL, not a plain PASS/FAIL.</t>
  </si>
  <si>
    <t>EMI-B2B-9112</t>
  </si>
  <si>
    <t>WVB-03</t>
  </si>
  <si>
    <t>A small decimal discrepancy (e.g. 0.01) correctly fails the structural-invariants check, not silently rounded away</t>
  </si>
  <si>
    <t>EMI-6119/EMI-6114 WSD-02. A way to construct or identify a wallet whose current is off by a small margin from available + reserveDebit.</t>
  </si>
  <si>
    <t>1. Identify or construct such a wallet.
2. Trigger a run and read the STRUCTURAL_INVARIANTS outcome.</t>
  </si>
  <si>
    <t>1-2. The check correctly reports FAIL - no floating-point-style rounding silently passes a real discrepancy.</t>
  </si>
  <si>
    <t>EMI-B2B-9115</t>
  </si>
  <si>
    <t>Validate Ledger vs Opening/Closing (EMI-6121)</t>
  </si>
  <si>
    <t>WVL-03</t>
  </si>
  <si>
    <t>A deliberate ledger/running-balance mismatch produces a FAIL outcome and an appropriate snapshot status</t>
  </si>
  <si>
    <t>EMI-6121/EMI-6123. A way to construct a wallet where the ledger's computed movement disagrees with the running-balance-derived movement.</t>
  </si>
  <si>
    <t>1. Construct or identify such a wallet.
2. Trigger a run and read the outcome.</t>
  </si>
  <si>
    <t>1-2. INCREMENTAL_LEDGER shows FAIL, and the snapshot's overall status reflects a non-VERIFIED outcome (VARIANCE_PENDING, REPAIR_QUEUED, or FAILED per EMI-6123).</t>
  </si>
  <si>
    <t>EMI-B2B-9113</t>
  </si>
  <si>
    <t>WVL-01</t>
  </si>
  <si>
    <t>INCREMENTAL_LEDGER verification reconciles the snapshot's movementBalances against EMI-6120's own Ledger Balance Calculation API output</t>
  </si>
  <si>
    <t>EMI-6121/EMI-6120. A wallet with known transaction-ledger activity within the snapshot's period.</t>
  </si>
  <si>
    <t>1. Trigger a run for that wallet/period.
2. Read the snapshot's movementBalances and its INCREMENTAL_LEDGER validationDetails entry via EMI-6127.
3. Independently call EMI-6120's Ledger Balance Calculation API for the same wallet and date range.</t>
  </si>
  <si>
    <t>1-3. The two movement figures agree exactly, and the INCREMENTAL_LEDGER entry shows PASS.</t>
  </si>
  <si>
    <t>EMI-B2B-9114</t>
  </si>
  <si>
    <t>WVL-02</t>
  </si>
  <si>
    <t>Open Question: what makes a wallet 'non-blocked' vs 'blocked', and is this check genuinely skipped for blocked wallets?</t>
  </si>
  <si>
    <t>EMI-6124's comment says this check runs 'for non-blocked wallets' without defining the term anywhere in the epic.</t>
  </si>
  <si>
    <t>1. Ask the implementer what defines a blocked wallet.
2. Once defined, find or construct a blocked wallet and confirm this verification is genuinely absent from its validationDetails, rather than present-but-wrong.</t>
  </si>
  <si>
    <t>1-2. A documented definition, and confirmed behavior matching it.</t>
  </si>
  <si>
    <t>EMI-B2B-2976</t>
  </si>
  <si>
    <t>EMI-TC-4395</t>
  </si>
  <si>
    <t>Assure that the name is removed from the form</t>
  </si>
  <si>
    <t>1. Navigate to the app
2. Login with a valid username and password
3. Create new user
4.check the form</t>
  </si>
  <si>
    <t>The name should be removed from the form</t>
  </si>
  <si>
    <t>EMI-B2B-2977</t>
  </si>
  <si>
    <t>EMI-TC-4396</t>
  </si>
  <si>
    <t>Assure that the national ID/Iqama field exists</t>
  </si>
  <si>
    <t>The national ID/iqama should be removed from the form</t>
  </si>
  <si>
    <t>EMI-B2B-2982</t>
  </si>
  <si>
    <t>EMI-TC-4401</t>
  </si>
  <si>
    <t>Assure that the user receives notification on the transactions</t>
  </si>
  <si>
    <t>1. Navigate to the app
2. Login with a valid username and password
3. create a transCTION</t>
  </si>
  <si>
    <t>A notification should be sent to the user</t>
  </si>
  <si>
    <t>EMI-4770</t>
  </si>
  <si>
    <t>EMI-B2B-2988</t>
  </si>
  <si>
    <t>EMI-TC-4938</t>
  </si>
  <si>
    <t>ANB connector retrieves transaction statements for a given date range</t>
  </si>
  <si>
    <t>ANB connector is authenticated. Transactions exist for the period 2025-01-01 to 2025-01-31.</t>
  </si>
  <si>
    <t>Call the ANB connector to retrieve transactions for January 2025.</t>
  </si>
  <si>
    <t>All transactions within the date range are returned. Response contains the expected fields. No transactions outside the range are included.</t>
  </si>
  <si>
    <t>EMI-4619</t>
  </si>
  <si>
    <t>EMI-B2B-2989</t>
  </si>
  <si>
    <t>EMI-TC-4939</t>
  </si>
  <si>
    <t>Hyperpay connector retrieves transaction statements for a given date range</t>
  </si>
  <si>
    <t>Hyperpay connector is authenticated. Transactions exist for the period 2025-01-01 to 2025-01-31.</t>
  </si>
  <si>
    <t>Call the Hyperpay connector to retrieve transactions for January 2025.</t>
  </si>
  <si>
    <t>All transactions within the date range are returned. Response contains expected fields. No out-of-range transactions included.</t>
  </si>
  <si>
    <t>EMI-B2B-2993</t>
  </si>
  <si>
    <t>EMI-TC-4943</t>
  </si>
  <si>
    <t>Hyperpay transaction fields map correctly to all unified schema fields</t>
  </si>
  <si>
    <t>Hyperpay raw transaction response available. Unified schema fields predefined.</t>
  </si>
  <si>
    <t>Run the Hyperpay mapping logic on a sample transaction.</t>
  </si>
  <si>
    <t>Every unified schema field is populated correctly from the Hyperpay response. Field names and data types match the schema definition.</t>
  </si>
  <si>
    <t>EMI-B2B-2996</t>
  </si>
  <si>
    <t>EMI-TC-4946</t>
  </si>
  <si>
    <t>Mapped ANB transactions are stored in the datastore correctly</t>
  </si>
  <si>
    <t>ANB transactions have been retrieved and mapped to the unified schema.</t>
  </si>
  <si>
    <t>Trigger the storage step for the mapped ANB transactions.</t>
  </si>
  <si>
    <t>All mapped records are persisted in the datastore. Each record is retrievable and contains the correct unified schema field values. Source is identifiable as ANB.</t>
  </si>
  <si>
    <t>EMI-B2B-2997</t>
  </si>
  <si>
    <t>EMI-TC-4947</t>
  </si>
  <si>
    <t>Mapped Hyperpay transactions are stored in the datastore correctly</t>
  </si>
  <si>
    <t>Hyperpay transactions have been retrieved and mapped to the unified schema.</t>
  </si>
  <si>
    <t>Trigger the storage step for the mapped Hyperpay transactions.</t>
  </si>
  <si>
    <t>All mapped records are persisted. Each record is retrievable with correct values. Source is identifiable as Hyperpay.</t>
  </si>
  <si>
    <t>EMI-B2B-3002</t>
  </si>
  <si>
    <t>EMI-TC-5875</t>
  </si>
  <si>
    <t>Run GET /api/internal/v1/configs/providers</t>
  </si>
  <si>
    <t>Access to the internal configuration API at /api/internal/v1/configs/providers, with a valid authorisation token and at least one provider configured.</t>
  </si>
  <si>
    <t xml:space="preserve">1. Call GET /api/internal/v1/configs/providers with valid input and a valid token
2. Check the status code and the response body
3. Compare the result against the stored configuration
4. Call it with invalid input
5. Call it with no token and with an unauthorised token
6. Call it twice with the same input
</t>
  </si>
  <si>
    <t>1. GET /api/internal/v1/configs/providers returns a success response for a valid, authorised request and does list the configured providers.
2. The response body is well formed and its values match the stored configuration.
3. Only the providers the caller is entitled to see are returned.
4. Invalid input is refused with a clear validation error, not a server error.
5. A call with no token, or with a token lacking the privilege, is refused with 401 or 403 and returns no configuration data.
6. Repeating the same create does not silently produce a duplicate provider.
7. No credential or secret held in the provider configuration is returned in clear.</t>
  </si>
  <si>
    <t>EMI-4836</t>
  </si>
  <si>
    <t>EMI-B2B-3003</t>
  </si>
  <si>
    <t>EMI-TC-5876</t>
  </si>
  <si>
    <t>Run GET /api/internal/v1/configs/providers/{providerId}</t>
  </si>
  <si>
    <t>Access to the internal configuration API at /api/internal/v1/configs/providers/{providerId}, with a valid authorisation token and at least one provider configured.</t>
  </si>
  <si>
    <t xml:space="preserve">1. Call GET /api/internal/v1/configs/providers/{providerId} with valid input and a valid token
2. Check the status code and the response body
3. Compare the result against the stored configuration
4. Call it with invalid input
5. Call it with no token and with an unauthorised token
6. Call it for a provider that does not exist
</t>
  </si>
  <si>
    <t>1. GET /api/internal/v1/configs/providers/{providerId} returns a success response for a valid, authorised request and does read one provider.
2. The response body is well formed and its values match the stored configuration.
3. Only the providers the caller is entitled to see are returned.
4. Invalid input is refused with a clear validation error, not a server error.
5. A call with no token, or with a token lacking the privilege, is refused with 401 or 403 and returns no configuration data.
6. A request for a provider that does not exist returns a clear not-found response rather than a server error or an empty success.
7. No credential or secret held in the provider configuration is returned in clear.</t>
  </si>
  <si>
    <t>EMI-B2B-3004</t>
  </si>
  <si>
    <t>EMI-TC-5877</t>
  </si>
  <si>
    <t>Run POST /api/internal/v1/configs/providers</t>
  </si>
  <si>
    <t xml:space="preserve">1. Call POST /api/internal/v1/configs/providers with valid input and a valid token
2. Check the status code and the response body
3. Compare the result against the stored configuration
4. Call it with invalid input
5. Call it with no token and with an unauthorised token
6. Call it twice with the same input
</t>
  </si>
  <si>
    <t>1. POST /api/internal/v1/configs/providers returns a success response for a valid, authorised request and does create a provider.
2. The response body is well formed and its values match the stored configuration.
3. The change is persisted and reads back identically on a subsequent GET.
4. Invalid input is refused with a clear validation error and nothing partial is written.
5. A call with no token, or with a token lacking the privilege, is refused with 401 or 403 and returns no configuration data.
6. Repeating the same create does not silently produce a duplicate provider.
7. No credential or secret held in the provider configuration is returned in clear.</t>
  </si>
  <si>
    <t>EMI-B2B-3005</t>
  </si>
  <si>
    <t>EMI-TC-5878</t>
  </si>
  <si>
    <t>Run PUT /api/internal/v1/configs/providers/{providerId}</t>
  </si>
  <si>
    <t xml:space="preserve">1. Call PUT /api/internal/v1/configs/providers/{providerId} with valid input and a valid token
2. Check the status code and the response body
3. Compare the result against the stored configuration
4. Call it with invalid input
5. Call it with no token and with an unauthorised token
6. Call it for a provider that does not exist
</t>
  </si>
  <si>
    <t>1. PUT /api/internal/v1/configs/providers/{providerId} returns a success response for a valid, authorised request and does update a provider.
2. The response body is well formed and its values match the stored configuration.
3. The change is persisted and reads back identically on a subsequent GET.
4. Invalid input is refused with a clear validation error and nothing partial is written.
5. A call with no token, or with a token lacking the privilege, is refused with 401 or 403 and returns no configuration data.
6. A request for a provider that does not exist returns a clear not-found response rather than a server error or an empty success.
7. No credential or secret held in the provider configuration is returned in clear.</t>
  </si>
  <si>
    <t>EMI-B2B-3006</t>
  </si>
  <si>
    <t>EMI-TC-5879</t>
  </si>
  <si>
    <t>Run GET /v2/info/{transactionId}</t>
  </si>
  <si>
    <t>Access to GET /v2/info/{transactionId} with a valid token and a known transaction.</t>
  </si>
  <si>
    <t>1. Call the endpoint for a known transaction
2. Check the status and the response fields
3. Compare each value against the transaction record
4. Call it for a transaction that does not exist
5. Call it for a transaction belonging to another account
6. Call it with no token</t>
  </si>
  <si>
    <t>1. The endpoint returns a success response for a valid, authorised request.
2. Every field returned matches the underlying transaction record.
3. A transaction that does not exist returns a clear not-found response, not a server error and not an empty success.
4. A transaction belonging to another account is refused, and the response does not reveal whether it exists.
5. A call with no token is refused with 401 or 403 and returns no data.
6. The response follows the standardised field format used by the other endpoints.</t>
  </si>
  <si>
    <t>EMI-B2B-3007</t>
  </si>
  <si>
    <t>EMI-TC-5880</t>
  </si>
  <si>
    <t>Run GET /v2/companies/address/{crNumber}</t>
  </si>
  <si>
    <t>Access to GET /v2/companies/address/{crNumber} with a valid token and a CR number known to exist.</t>
  </si>
  <si>
    <t>1. Call GET /v2/companies/address/{crNumber} for a CR number known to exist
2. Check the status and every field returned
3. Compare against the source registry data
4. Call it for a CR number that does not exist
5. Call it with a malformed CR number
6. Call it with no token and with an unauthorised one</t>
  </si>
  <si>
    <t>1. The endpoint returns the company address for a CR number that exists.
2. Every field matches the source registry data, with no truncation or reformatting.
3. A CR number that does not exist returns a clear not-found response, not a server error and not an empty success that looks like a real answer.
4. A malformed CR number is refused with a validation error.
5. A call with no token, or one lacking the privilege, is refused and returns no data.
6. The CR number is not exposed anywhere it would be logged in clear.</t>
  </si>
  <si>
    <t>EMI-B2B-3008</t>
  </si>
  <si>
    <t>EMI-TC-5881</t>
  </si>
  <si>
    <t>Run GET /v2/companies/{crNumber}</t>
  </si>
  <si>
    <t>Access to GET /v2/companies/{crNumber} with a valid token and a CR number known to exist.</t>
  </si>
  <si>
    <t>1. Call GET /v2/companies/{crNumber} for a CR number known to exist
2. Check the status and every field returned
3. Compare against the source registry data
4. Call it for a CR number that does not exist
5. Call it with a malformed CR number
6. Call it with no token and with an unauthorised one</t>
  </si>
  <si>
    <t>1. The endpoint returns the company record for a CR number that exists.
2. Every field matches the source registry data, with no truncation or reformatting.
3. A CR number that does not exist returns a clear not-found response, not a server error and not an empty success that looks like a real answer.
4. A malformed CR number is refused with a validation error.
5. A call with no token, or one lacking the privilege, is refused and returns no data.
6. The CR number is not exposed anywhere it would be logged in clear.</t>
  </si>
  <si>
    <t>EMI-B2B-3010</t>
  </si>
  <si>
    <t>EMI-TC-5924</t>
  </si>
  <si>
    <t>Validate that on running the job all transactions are reflected</t>
  </si>
  <si>
    <t>A scheduled job that reflects transactions, with a known set of transactions due to be processed and access to the results.</t>
  </si>
  <si>
    <t>1. Note every transaction due to be processed
2. Run the job
3. Check each transaction is reflected
4. Count the results against the input
5. Run the job again over the same data
6. Run it with one transaction failing</t>
  </si>
  <si>
    <t>1. Running the job reflects every due transaction — none is skipped and none is left behind.
2. The number of results equals the number of transactions due.
3. Each result carries the values of the transaction it came from.
4. A second run over the same data creates no duplicates and changes no balances.
5. A single failing transaction does not stop the rest from being processed, and the failure is logged with enough detail to identify it.
6. The job reports what it processed, so completeness can be verified rather than assumed.</t>
  </si>
  <si>
    <t>EMI-B2B-3011</t>
  </si>
  <si>
    <t>EMI-TC-6745</t>
  </si>
  <si>
    <t>Validate that the API returns the Identifier</t>
  </si>
  <si>
    <t>Access to the API that returns the identifier, with a valid request and a known expected value.</t>
  </si>
  <si>
    <t>1. Call the API with a valid request
2. Check the status and the response body
3. Confirm the identifier field is present and populated
4. Compare it against the stored record
5. Repeat several times
6. Call it with invalid input and with no authorisation</t>
  </si>
  <si>
    <t>1. The API returns the identifier in its response — the field is present and populated, not null, empty or missing.
2. The value matches the stored record for the same entity.
3. It is returned consistently across repeated calls, not intermittently.
4. The identifier is in the documented format and type.
5. An invalid request is refused with a clear validation error rather than a response with a blank identifier.
6. An unauthorised call is refused and returns no identifier.</t>
  </si>
  <si>
    <t>EMI-B2B-3000</t>
  </si>
  <si>
    <t>EMI-TC-5873</t>
  </si>
  <si>
    <t>Assure that the system works in dark mode correctly</t>
  </si>
  <si>
    <t>A signed-in session able to reach every main screen, with the interface set to dark mode.</t>
  </si>
  <si>
    <t>1. Set the interface to dark mode
2. Open every main screen in turn
3. Check each for legibility and correct rendering
4. Open dialogs, dropdowns, tables and any embedded document
5. Exercise a full flow end to end in dark mode
6. Switch back and forth mid-flow</t>
  </si>
  <si>
    <t>1. Every screen renders in dark mode — no screen, panel, dialog or embedded document falls back to the light theme.
2. All text stays legible against its background, including validation messages, disabled controls, table headers and totals.
3. Icons, borders, input outlines and separators remain visible rather than disappearing into the background.
4. Every control remains usable and its state — enabled, disabled, selected — stays distinguishable.
5. A full flow completes end to end in dark mode with the same result as in light mode.
6. Switching theme mid-flow keeps the user on the same screen with their data intact, and the choice persists across screens and a refresh.
7. NOTE for review: EMI-TC-5873 and EMI-TC-5874 differ only in wording ("works" versus "displays") — confirm whether one should be retired in AIO.</t>
  </si>
  <si>
    <t>EMI-5293</t>
  </si>
  <si>
    <t>EMI-B2B-3009</t>
  </si>
  <si>
    <t>EMI-TC-5882</t>
  </si>
  <si>
    <t>Change the TTL from configs API and Run the companies and Address APIs to test the time out</t>
  </si>
  <si>
    <t>Access to the configs API to change the TTL, and to the companies and address endpoints, with a way to observe cached versus fresh responses.</t>
  </si>
  <si>
    <t>1. Read the current TTL from the configs API
2. Call the companies and address endpoints and note the response
3. Set a short TTL and repeat within it
4. Wait past the TTL and call again
5. Set a longer TTL and repeat
6. Check behaviour when the upstream is unavailable after the TTL expires</t>
  </si>
  <si>
    <t>1. The TTL can be changed through the configs API and the change takes effect without a redeploy.
2. Within the TTL, repeated calls are served from cache and return the same data.
3. Once the TTL has expired the next call fetches fresh data from the upstream.
4. The switch happens at the configured boundary, consistently — a short TTL expires sooner and a long one later.
5. If the upstream is unavailable after the TTL expires, the failure is visible and handled rather than serving stale data as if it were fresh.
6. Cached and fresh responses carry identical field structures.</t>
  </si>
  <si>
    <t>EMI-B2B-3012</t>
  </si>
  <si>
    <t>EMI-TC-7885</t>
  </si>
  <si>
    <t>Verify standardized response fields for each transaction endpoint</t>
  </si>
  <si>
    <t>Access to every transaction endpoint in the new response format, with the agreed standard field set documented.</t>
  </si>
  <si>
    <t>1. Every transaction endpoint returns the agreed standard fields.
2. The field names are identical across endpoints — the same value is not called one thing on one endpoint and something else on another.
3. Types and formats are consistent: amounts to two decimal places, dates in the same format, statuses from the same enumeration.
4. No endpoint omits a field the standard requires.
5. Error responses follow the same standard shape.
6. A client reading one endpoint can read the others without special-casing.</t>
  </si>
  <si>
    <t>EMI-B2B-3013</t>
  </si>
  <si>
    <t>EMI-TC-8404</t>
  </si>
  <si>
    <t>Risk/compliance restrictions still apply</t>
  </si>
  <si>
    <t>1. Auto-activate a profile 2. Admin applies a compliance restriction</t>
  </si>
  <si>
    <t>Restriction is enforced; relevant operations are blocked</t>
  </si>
  <si>
    <t>EMI-B2B-3014</t>
  </si>
  <si>
    <t>EMI-TC-8627</t>
  </si>
  <si>
    <t>Same as EMI-5782 TC1–TC23</t>
  </si>
  <si>
    <t>EMI-5780</t>
  </si>
  <si>
    <t>EMI-B2B-2985</t>
  </si>
  <si>
    <t>EMI-TC-4935</t>
  </si>
  <si>
    <t>Hyperpay connector initialises and authenticates successfully</t>
  </si>
  <si>
    <t>Valid Hyperpay API credentials are configured.</t>
  </si>
  <si>
    <t>Initialise the Hyperpay connector and trigger an authentication handshake.</t>
  </si>
  <si>
    <t>Connector initialises without error. Authentication succeeds and a valid connection state is established.</t>
  </si>
  <si>
    <t>EMI-B2B-2992</t>
  </si>
  <si>
    <t>EMI-TC-4942</t>
  </si>
  <si>
    <t>ANB transaction fields map correctly to all unified schema fields</t>
  </si>
  <si>
    <t>ANB raw transaction response available. Unified schema fields predefined.</t>
  </si>
  <si>
    <t>Run the ANB mapping logic on a sample transaction.</t>
  </si>
  <si>
    <t>Every unified schema field is populated with the correct value from the ANB response. No field is missing, null, or mapped to the wrong source field.</t>
  </si>
  <si>
    <t>EMI-B2B-2991</t>
  </si>
  <si>
    <t>EMI-TC-4941</t>
  </si>
  <si>
    <t>Connector retries and fails with a clear error on repeated source unavailability</t>
  </si>
  <si>
    <t>Source API (ANB or Hyperpay) returns 503 repeatedly.</t>
  </si>
  <si>
    <t>Trigger transaction retrieval when the source is consistently unavailable.</t>
  </si>
  <si>
    <t>Connector retries the configured number of times then throws a retrieval failure error. Failure is logged with source name, timestamp, and HTTP status. No partial data is processed.</t>
  </si>
  <si>
    <t>EMI-B2B-2995</t>
  </si>
  <si>
    <t>EMI-TC-4945</t>
  </si>
  <si>
    <t>Mapping fails with a clear error when a mandatory schema field is absent in source</t>
  </si>
  <si>
    <t>A source transaction is missing a mandatory unified schema field (e.g. transaction ID or amount).</t>
  </si>
  <si>
    <t>Run mapping on the transaction with the missing mandatory field.</t>
  </si>
  <si>
    <t>Mapping throws a validation error identifying the missing mandatory field. The record is not passed to storage. Other records in the batch are unaffected.</t>
  </si>
  <si>
    <t>EMI-B2B-2999</t>
  </si>
  <si>
    <t>EMI-TC-4949</t>
  </si>
  <si>
    <t>Storage failure is logged and does not silently drop data</t>
  </si>
  <si>
    <t>Datastore is temporarily unavailable during the storage step.</t>
  </si>
  <si>
    <t>Trigger the storage step while the datastore is down.</t>
  </si>
  <si>
    <t>Storage error is caught and logged with transaction batch details. Data is not silently dropped. An alert or retry mechanism is triggered. System remains stable.</t>
  </si>
  <si>
    <t>EMI-B2B-2994</t>
  </si>
  <si>
    <t>EMI-TC-4944</t>
  </si>
  <si>
    <t>Optional schema field absent in source maps to null without error</t>
  </si>
  <si>
    <t>A source transaction is missing an optional unified schema field (e.g. reference note).</t>
  </si>
  <si>
    <t>Run mapping on the transaction with the missing optional field.</t>
  </si>
  <si>
    <t>Mapping completes successfully. The optional field is set to null in the mapped record. Mandatory fields are unaffected. No exception thrown.</t>
  </si>
  <si>
    <t>EMI-B2B-2984</t>
  </si>
  <si>
    <t>EMI-TC-4934</t>
  </si>
  <si>
    <t>ANB connector initialises and authenticates successfully</t>
  </si>
  <si>
    <t>Valid ANB API credentials (key, secret, base URL) are configured.</t>
  </si>
  <si>
    <t>Initialise the ANB connector and trigger an authentication handshake.</t>
  </si>
  <si>
    <t>Connector initialises without error. Authentication succeeds and a valid session token or connection state is returned.</t>
  </si>
  <si>
    <t>EMI-B2B-2981</t>
  </si>
  <si>
    <t>EMI-TC-4400</t>
  </si>
  <si>
    <t>Assure that the translation messages code are not duplicated</t>
  </si>
  <si>
    <t>1. Navigate to the app
2. Login with a valid username and password
3. Navigate to the transalation module
4.Create a message with the same code</t>
  </si>
  <si>
    <t>EMI-4838</t>
  </si>
  <si>
    <t>EMI-B2B-2986</t>
  </si>
  <si>
    <t>EMI-TC-4936</t>
  </si>
  <si>
    <t>ANB connector fails gracefully with invalid credentials</t>
  </si>
  <si>
    <t>ANB connector configured with incorrect API credentials.</t>
  </si>
  <si>
    <t>Attempt to initialise and authenticate the ANB connector.</t>
  </si>
  <si>
    <t>Connector throws a clear authentication error. No silent failure. Error message identifies the credential issue without exposing secrets.</t>
  </si>
  <si>
    <t>EMI-B2B-2987</t>
  </si>
  <si>
    <t>EMI-TC-4937</t>
  </si>
  <si>
    <t>Hyperpay connector fails gracefully when endpoint is unreachable</t>
  </si>
  <si>
    <t>Hyperpay base URL is set to an unreachable host.</t>
  </si>
  <si>
    <t>Attempt to initialise and connect the Hyperpay connector.</t>
  </si>
  <si>
    <t>Connector throws a connection timeout or unreachable host error within the configured timeout window. System remains stable.</t>
  </si>
  <si>
    <t>EMI-B2B-2998</t>
  </si>
  <si>
    <t>EMI-TC-4948</t>
  </si>
  <si>
    <t>Duplicate transactions are not stored twice on re-ingestion</t>
  </si>
  <si>
    <t>A batch of transactions has already been stored. The same batch is submitted again.</t>
  </si>
  <si>
    <t>Run the full connector pipeline (retrieve, map, store) a second time with the same data.</t>
  </si>
  <si>
    <t>Duplicate records are detected and skipped. No duplicate entries appear in the datastore. Idempotency is enforced at the storage layer.</t>
  </si>
  <si>
    <t>EMI-B2B-2990</t>
  </si>
  <si>
    <t>EMI-TC-4940</t>
  </si>
  <si>
    <t>Retrieval returns empty list gracefully when no transactions exist for the period</t>
  </si>
  <si>
    <t>No transactions exist in either source for the requested date range.</t>
  </si>
  <si>
    <t>Call both connectors for a date range with no transaction data.</t>
  </si>
  <si>
    <t>Both connectors return an empty list without error. No exception is thrown. System proceeds to the mapping stage with empty input gracefully.</t>
  </si>
  <si>
    <t>EMI-B2B-2978</t>
  </si>
  <si>
    <t>EMI-TC-4397</t>
  </si>
  <si>
    <t>Assure that Nafath screen displays to the user on creating a new user</t>
  </si>
  <si>
    <t>1. Navigate to the app
2. Login with a valid username and password
3. Create new user
4.check the form
5. Fill the form and submit</t>
  </si>
  <si>
    <t>Nafath screen should be displayed to the user to confirm the ID</t>
  </si>
  <si>
    <t>EMI-B2B-2979</t>
  </si>
  <si>
    <t>EMI-TC-4398</t>
  </si>
  <si>
    <t>Verify Nafath count down</t>
  </si>
  <si>
    <t>EMI-B2B-2980</t>
  </si>
  <si>
    <t>EMI-TC-4399</t>
  </si>
  <si>
    <t>Assure that upon verify nafath the new user is created</t>
  </si>
  <si>
    <t>1. Navigate to the app
2. Login with a valid username and password
3. Create new user
4.check the form
5. Fill the form and submit
6. Verify Nafath</t>
  </si>
  <si>
    <t>1.The user should be created and displayed at the list
2. Creation email should be sent to the user</t>
  </si>
  <si>
    <t>EMI-B2B-2983</t>
  </si>
  <si>
    <t>EMI-TC-4402</t>
  </si>
  <si>
    <t>Assure that the module displayed to the business</t>
  </si>
  <si>
    <t>The module should be displayed</t>
  </si>
  <si>
    <t>EMI-4701</t>
  </si>
  <si>
    <t>EMI-B2B-3001</t>
  </si>
  <si>
    <t>EMI-TC-5874</t>
  </si>
  <si>
    <t>Assure that the system displays in dark mode correctly</t>
  </si>
  <si>
    <t>Advance to the Business Info step after entering the correct OTP</t>
  </si>
  <si>
    <t>Load the OTP popup</t>
  </si>
  <si>
    <t>The Business Info step is shown</t>
  </si>
  <si>
    <t>EMI-B2B-3015</t>
  </si>
  <si>
    <t>OT-NFR-01</t>
  </si>
  <si>
    <t>These cases responds within budget at production volume</t>
  </si>
  <si>
    <t>1. Exercise the main these cases flows under load
2. Measure response time at p50, p95 and p99
3. Capture the query plans behind each list and search</t>
  </si>
  <si>
    <t>EMI-B2B-3016</t>
  </si>
  <si>
    <t>OT-NFR-02</t>
  </si>
  <si>
    <t>These cases holds up under concurrent use</t>
  </si>
  <si>
    <t>EMI-B2B-3017</t>
  </si>
  <si>
    <t>OT-NFR-03</t>
  </si>
  <si>
    <t>These cases degrades gracefully when a dependency is slow</t>
  </si>
  <si>
    <t>EMI-B2B-3020</t>
  </si>
  <si>
    <t>TC-TTL-03</t>
  </si>
  <si>
    <t>Expiry Releases Limit Headroom in Full</t>
  </si>
  <si>
    <t>A customer holding limit headroom against a draft that then expires</t>
  </si>
  <si>
    <t>1. Let the draft expire
2. Attempt a new transaction of the same size</t>
  </si>
  <si>
    <t>Headroom is released in full, both amount and count, and the subsequent transaction passes</t>
  </si>
  <si>
    <t>PaymentsTtl/api/DraftExpiry.spec.ts</t>
  </si>
  <si>
    <t>EMI-B2B-3026</t>
  </si>
  <si>
    <t>TC-TTL-09</t>
  </si>
  <si>
    <t>Terminal Postings Are Never Touched</t>
  </si>
  <si>
    <t>Postings in SUCCESS and FAILED, and a reversed entry, all aged well past any TTL</t>
  </si>
  <si>
    <t>1. Run the job
2. Inspect all three</t>
  </si>
  <si>
    <t>None is touched. Terminal is terminal</t>
  </si>
  <si>
    <t>EMI-B2B-3022</t>
  </si>
  <si>
    <t>TC-TTL-05</t>
  </si>
  <si>
    <t>Explicit Cancel Follows the Same Release Path</t>
  </si>
  <si>
    <t>A draft cancelled by the customer before its TTL</t>
  </si>
  <si>
    <t>1. Cancel the draft
2. Let the TTL job run later</t>
  </si>
  <si>
    <t>Cancellation releases headroom by the same path as expiry, and the job later treats the item as a no-op</t>
  </si>
  <si>
    <t>EMI-B2B-3023</t>
  </si>
  <si>
    <t>TC-TTL-06</t>
  </si>
  <si>
    <t>expires_at Is Stamped at Creation From the Type TTL</t>
  </si>
  <si>
    <t>TTL configured per transaction type</t>
  </si>
  <si>
    <t>1. Create drafts of several transaction types
2. Inspect expires_at on each</t>
  </si>
  <si>
    <t>Each carries an expires_at derived from the TTL configured for its type; the default is the OTP validity window</t>
  </si>
  <si>
    <t>EMI-B2B-3018</t>
  </si>
  <si>
    <t>TC-TTL-01</t>
  </si>
  <si>
    <t>Draft With No OTP Expires and Moves No Money</t>
  </si>
  <si>
    <t>A draft created and left at PENDING_OTP; TTL configured</t>
  </si>
  <si>
    <t>1. Create the draft and never enter the OTP
2. Let the TTL elapse
3. Inspect the draft, the ledger and all balance buckets</t>
  </si>
  <si>
    <t>The draft moves to EXPIRED, which is terminal; no ledger posting is created and no balance bucket changes, because a draft never affected a balance</t>
  </si>
  <si>
    <t>EMI-B2B-3024</t>
  </si>
  <si>
    <t>TC-TTL-07</t>
  </si>
  <si>
    <t>Expired Outbound Posting Appends a Compensating Posting</t>
  </si>
  <si>
    <t>A wallet-to-wallet posting stuck in LEDGER_PENDING past its TTL, with the rail confirmed failed</t>
  </si>
  <si>
    <t>1. Let the job run
2. Inspect the original entry, the new posting and the buckets</t>
  </si>
  <si>
    <t>A compensating posting is appended and reserve_debit returns to available; the original entry is not modified, because the ledger is append-only</t>
  </si>
  <si>
    <t>PaymentsTtl/api/LedgerInvalidation.spec.ts</t>
  </si>
  <si>
    <t>EMI-B2B-3025</t>
  </si>
  <si>
    <t>TC-TTL-08</t>
  </si>
  <si>
    <t>Expired Inbound Legs All Unwind Together</t>
  </si>
  <si>
    <t>An expiring transaction with receiver, commission and VAT legs</t>
  </si>
  <si>
    <t>1. Let the job expire the transaction
2. Inspect every leg and the source</t>
  </si>
  <si>
    <t>reserve_credit is released on the receiver, commission and VAT wallets and the source's reserve_debit returns to zero; the legs release together or not at all, and the invariant holds leg by leg rather than only in aggregate</t>
  </si>
  <si>
    <t>EMI-B2B-3027</t>
  </si>
  <si>
    <t>TC-TTL-10</t>
  </si>
  <si>
    <t>Exactly One Failure Reason Row Per Transaction Per Expiry</t>
  </si>
  <si>
    <t>A transaction that expires</t>
  </si>
  <si>
    <t>1. Let the job expire it
2. Count the rows written to transaction_failed_reasons</t>
  </si>
  <si>
    <t>Exactly one row exists for that transaction. This is the EMI-5165 regression guard</t>
  </si>
  <si>
    <t>EMI-B2B-3028</t>
  </si>
  <si>
    <t>TC-TTL-11</t>
  </si>
  <si>
    <t>Unknown External Leg State Escalates Regardless of the Configured Default</t>
  </si>
  <si>
    <t>A cashout past its TTL whose bank outcome the rail has not confirmed, with auto-reverse configured for that type</t>
  </si>
  <si>
    <t>1. Let the job run
2. Inspect the action taken</t>
  </si>
  <si>
    <t>The item is escalated, not auto-reversed, despite auto-reverse being the configured default. Reversing a transaction the counterparty later confirms as successful creates a real loss</t>
  </si>
  <si>
    <t>EMI-B2B-3029</t>
  </si>
  <si>
    <t>TC-TTL-12</t>
  </si>
  <si>
    <t>Escalation Creates No Posting</t>
  </si>
  <si>
    <t>An item configured to escalate on expiry</t>
  </si>
  <si>
    <t>1. Let the job run
2. Inspect the ledger and the Ops queue</t>
  </si>
  <si>
    <t>No posting is created; the item is parked in the Ops queue with the reason, the age and the rule that fired</t>
  </si>
  <si>
    <t>EMI-B2B-3030</t>
  </si>
  <si>
    <t>TC-TTL-13</t>
  </si>
  <si>
    <t>Bank Transfer Cash-In Past TTL Escalates Rather Than Reversing</t>
  </si>
  <si>
    <t>A bank-transfer cash-in past its 2 business day TTL</t>
  </si>
  <si>
    <t>1. Let the job run</t>
  </si>
  <si>
    <t>The item is escalated to Ops for manual reconciliation; funds are not auto-reversed</t>
  </si>
  <si>
    <t>EMI-B2B-3031</t>
  </si>
  <si>
    <t>TC-TTL-14</t>
  </si>
  <si>
    <t>External Rail Unreachable Escalates and Retries the State Check</t>
  </si>
  <si>
    <t>An expiring item whose rail is unreachable</t>
  </si>
  <si>
    <t>1. Let the job run
2. Let it run again once the rail returns</t>
  </si>
  <si>
    <t>The first run escalates and logs the reason rather than auto-reversing; the state check is retried on the next run</t>
  </si>
  <si>
    <t>EMI-B2B-3032</t>
  </si>
  <si>
    <t>TC-TTL-15</t>
  </si>
  <si>
    <t>No New Money-Movement Path Is Introduced</t>
  </si>
  <si>
    <t>An escalated item requiring resolution</t>
  </si>
  <si>
    <t>1. Inspect the resolution actions available</t>
  </si>
  <si>
    <t>Resolution goes through the existing reversal and adjustment flows; this story creates no new way to move money</t>
  </si>
  <si>
    <t>EMI-B2B-3038</t>
  </si>
  <si>
    <t>TC-TTL-21</t>
  </si>
  <si>
    <t>Missing Configuration Blocks Action and Raises a Configuration Alert</t>
  </si>
  <si>
    <t>A transaction type with no TTL configuration</t>
  </si>
  <si>
    <t>1. Let the job run over items of that type</t>
  </si>
  <si>
    <t>The job does not act on that type and raises a configuration alert; there is no silent fallback to a global default</t>
  </si>
  <si>
    <t>EMI-B2B-3047</t>
  </si>
  <si>
    <t>TC-TTL-30</t>
  </si>
  <si>
    <t>Compensating Posting Failure Leaves the Item Unhandled for Retry</t>
  </si>
  <si>
    <t>An item whose compensating posting fails to append</t>
  </si>
  <si>
    <t>1. Force the append to fail
2. Let the job run again</t>
  </si>
  <si>
    <t>The item is not marked handled and is retried on the next run; it is alarmed after the configured number of attempts</t>
  </si>
  <si>
    <t>EMI-B2B-3052</t>
  </si>
  <si>
    <t>TC-TTL-35</t>
  </si>
  <si>
    <t>Expiry and Compensation History Is Immutable</t>
  </si>
  <si>
    <t>Expiry and compensation records present</t>
  </si>
  <si>
    <t>EMI-B2B-3053</t>
  </si>
  <si>
    <t>TC-TTL-36</t>
  </si>
  <si>
    <t>Run Report Covers Every Outcome Including Skips</t>
  </si>
  <si>
    <t>A completed run</t>
  </si>
  <si>
    <t>1. Open the run report</t>
  </si>
  <si>
    <t>It shows counts of drafts expired, postings compensated, items escalated, alerts raised, and items skipped with the reason</t>
  </si>
  <si>
    <t>EMI-B2B-3045</t>
  </si>
  <si>
    <t>TC-TTL-28</t>
  </si>
  <si>
    <t>Re-Running Over an Already Compensated Item Is a No-Op</t>
  </si>
  <si>
    <t>An item already expired and compensated</t>
  </si>
  <si>
    <t>1. Run the job again
2. Count the compensating postings</t>
  </si>
  <si>
    <t>The second run is a no-op and exactly one compensating posting exists</t>
  </si>
  <si>
    <t>EMI-B2B-3051</t>
  </si>
  <si>
    <t>TC-TTL-34</t>
  </si>
  <si>
    <t>Every Action Is Audit-Logged With the Rule That Fired</t>
  </si>
  <si>
    <t>A run that expires, compensates and escalates items</t>
  </si>
  <si>
    <t>1. Inspect the audit log for one item of each kind</t>
  </si>
  <si>
    <t>Each carries the transaction reference, the rule that fired, the age at action, the actor SYSTEM_TTL and the correlation id</t>
  </si>
  <si>
    <t>EMI-B2B-3019</t>
  </si>
  <si>
    <t>TC-TTL-02</t>
  </si>
  <si>
    <t>Expired Draft Cannot Be Replayed</t>
  </si>
  <si>
    <t>An expired draft</t>
  </si>
  <si>
    <t>1. Replay the draft via a direct HTTP call
2. Replay it via a page refresh</t>
  </si>
  <si>
    <t>Both are rejected with a terminal error and no transaction is created. This closes the EMI-2012 replay exploit</t>
  </si>
  <si>
    <t>EMI-B2B-3021</t>
  </si>
  <si>
    <t>TC-TTL-04</t>
  </si>
  <si>
    <t>Promotion and Expiry Are Mutually Exclusive Under Concurrency</t>
  </si>
  <si>
    <t>A draft at the exact moment the TTL job selects it while it is also being promoted</t>
  </si>
  <si>
    <t>1. Force the race between promotion and expiry
2. Inspect the outcome and the limit counters</t>
  </si>
  <si>
    <t>Exactly one outcome occurs, promoted or expired but never both; no double count against limits. The transition is a conditional state change, not check-then-write</t>
  </si>
  <si>
    <t>EMI-B2B-3043</t>
  </si>
  <si>
    <t>TC-TTL-26</t>
  </si>
  <si>
    <t>Intraday Settlement Wins Over TTL Expiry</t>
  </si>
  <si>
    <t>A pending transaction that the Intraday job settles from the ANB statement in the same window the TTL job would expire it</t>
  </si>
  <si>
    <t>1. Let both jobs run over the same population</t>
  </si>
  <si>
    <t>The bank statement wins; no compensating posting is created and no double action occurs. The two jobs never act concurrently on the same population</t>
  </si>
  <si>
    <t>EMI-B2B-3044</t>
  </si>
  <si>
    <t>TC-TTL-27</t>
  </si>
  <si>
    <t>TTL Prevention and Stuck Reserve Detection Never Double-Act</t>
  </si>
  <si>
    <t>An item that both this job and EMI-5951 detection could act on</t>
  </si>
  <si>
    <t>1. Let both run</t>
  </si>
  <si>
    <t>Exactly one acts; no duplicate compensating posting is created</t>
  </si>
  <si>
    <t>EMI-B2B-3046</t>
  </si>
  <si>
    <t>TC-TTL-29</t>
  </si>
  <si>
    <t>Concurrent Runs Never Double-Act</t>
  </si>
  <si>
    <t>Two job instances running simultaneously over the same population</t>
  </si>
  <si>
    <t>1. Run both concurrently
2. Inspect the actions per item</t>
  </si>
  <si>
    <t>Items are claimed at item level before action; no item is actioned twice and a lost claim is skipped silently without error</t>
  </si>
  <si>
    <t>EMI-B2B-3055</t>
  </si>
  <si>
    <t>TC-TTL-38</t>
  </si>
  <si>
    <t>Indexed Access, Bounded Batches and No Live Latency Impact</t>
  </si>
  <si>
    <t>A large pending population with live traffic</t>
  </si>
  <si>
    <t>1. Run the job under load
2. Capture query plans, memory profile and live transaction latency</t>
  </si>
  <si>
    <t>Indexed access on (status, expires_at) and transaction type with no full-table scan; batches are bounded and resumable; live transaction latency is unaffected and nothing is locked or delayed</t>
  </si>
  <si>
    <t>EMI-B2B-3056</t>
  </si>
  <si>
    <t>TC-TTL-39</t>
  </si>
  <si>
    <t>All Scheduling and TTL Arithmetic in Asia/Riyadh</t>
  </si>
  <si>
    <t>Items spanning a day boundary</t>
  </si>
  <si>
    <t>1. Inspect the timezone used for TTL arithmetic and scheduling</t>
  </si>
  <si>
    <t>All scheduling and TTL arithmetic uses Asia/Riyadh against the configured business calendar; amounts are in SAR using the platform monetary type with no float</t>
  </si>
  <si>
    <t>EMI-B2B-3033</t>
  </si>
  <si>
    <t>TC-TTL-16</t>
  </si>
  <si>
    <t>Business Day TTL Does Not Elapse Across the Weekend</t>
  </si>
  <si>
    <t>Transactions initiated Thursday with a business-day TTL; Saudi business calendar configured in Asia/Riyadh</t>
  </si>
  <si>
    <t>1. Initiate the transactions on Thursday
2. Run the job on Sunday
3. Inspect the actions taken</t>
  </si>
  <si>
    <t>The TTL has not elapsed across Friday and Saturday and no premature action is taken. This is the EMI-5139 regression guard</t>
  </si>
  <si>
    <t>EMI-B2B-3035</t>
  </si>
  <si>
    <t>TC-TTL-18</t>
  </si>
  <si>
    <t>Configuration Change Takes Effect Without a Redeploy and Applies to the Backlog</t>
  </si>
  <si>
    <t>Items already pending and a TTL to change</t>
  </si>
  <si>
    <t>1. Change the TTL for a transaction type in the admin panel
2. Let the job run</t>
  </si>
  <si>
    <t>The change takes effect with no redeploy and the existing backlog is re-evaluated against the new value; evaluation uses the config current at run time</t>
  </si>
  <si>
    <t>EMI-B2B-3039</t>
  </si>
  <si>
    <t>TC-TTL-22</t>
  </si>
  <si>
    <t>Business Calendar Unavailable Halts Business-Day Evaluation Only</t>
  </si>
  <si>
    <t>The business calendar made unavailable</t>
  </si>
  <si>
    <t>1. Run the job</t>
  </si>
  <si>
    <t>Business-day TTLs are not evaluated in that run and the gap is alarmed; absolute-time TTLs continue to be evaluated</t>
  </si>
  <si>
    <t>EMI-B2B-3040</t>
  </si>
  <si>
    <t>TC-TTL-23</t>
  </si>
  <si>
    <t>Job Is Registered in the Jobs Section</t>
  </si>
  <si>
    <t>Admin access to the Jobs section</t>
  </si>
  <si>
    <t>1. Open the Jobs section and locate the Payments TTL job</t>
  </si>
  <si>
    <t>The job appears with its schedule, last run, next run, enable/disable control and run history, and is part of the EMI-719 job register</t>
  </si>
  <si>
    <t>EMI-B2B-3041</t>
  </si>
  <si>
    <t>TC-TTL-24</t>
  </si>
  <si>
    <t>Disabling the Job Stops All Expiry Action</t>
  </si>
  <si>
    <t>The job enabled with items past their TTL</t>
  </si>
  <si>
    <t>1. Disable the job from the Jobs section
2. Let the schedule pass
3. Inspect the items and the run history</t>
  </si>
  <si>
    <t>No expiry action is taken and the run history records the disabled state</t>
  </si>
  <si>
    <t>EMI-B2B-3042</t>
  </si>
  <si>
    <t>TC-TTL-25</t>
  </si>
  <si>
    <t>Failed Run Is Resumable Without Double-Acting</t>
  </si>
  <si>
    <t>A run forced to fail part-way through a large population</t>
  </si>
  <si>
    <t>1. Fail the run
2. Resume it
3. Inspect the actions taken per item</t>
  </si>
  <si>
    <t>The run resumes, no item is actioned twice, and the administrator is notified per EMI-719</t>
  </si>
  <si>
    <t>EMI-B2B-3034</t>
  </si>
  <si>
    <t>TC-TTL-17</t>
  </si>
  <si>
    <t>Configured Public Holidays Extend a Business-Day TTL</t>
  </si>
  <si>
    <t>A public holiday configured in the business calendar</t>
  </si>
  <si>
    <t>1. Initiate a transaction with a business-day TTL before the holiday
2. Run the job across it</t>
  </si>
  <si>
    <t>The holiday does not count toward the TTL and no premature action is taken</t>
  </si>
  <si>
    <t>EMI-B2B-3036</t>
  </si>
  <si>
    <t>TC-TTL-19</t>
  </si>
  <si>
    <t>Per-Type Configuration Covers TTL, Action, SLA and Alert Threshold</t>
  </si>
  <si>
    <t>Admin access to the TTL configuration screen</t>
  </si>
  <si>
    <t>1. Open the configuration and inspect a transaction type row</t>
  </si>
  <si>
    <t>Pending TTL, on-expiry action, settlement SLA and alert threshold are all configurable per transaction type, and changes are audit-logged with the actor</t>
  </si>
  <si>
    <t>EMI-B2B-3037</t>
  </si>
  <si>
    <t>TC-TTL-20</t>
  </si>
  <si>
    <t>Defaults Ship as Seed Configuration, Not Code</t>
  </si>
  <si>
    <t>A fresh environment</t>
  </si>
  <si>
    <t>1. Inspect where the default TTL and SLA values live
2. Change one as Finance without a release</t>
  </si>
  <si>
    <t>Defaults are seed configuration and can be corrected by Finance without a release</t>
  </si>
  <si>
    <t>EMI-B2B-3048</t>
  </si>
  <si>
    <t>TC-TTL-31</t>
  </si>
  <si>
    <t>Alert Threshold Fires Before the TTL Acts</t>
  </si>
  <si>
    <t>An alert threshold set earlier than the TTL</t>
  </si>
  <si>
    <t>1. Let a transaction age past the alert threshold but not the TTL</t>
  </si>
  <si>
    <t>An alert fires while the item is still pending, so the condition is caught before the system acts on it</t>
  </si>
  <si>
    <t>EMI-B2B-3049</t>
  </si>
  <si>
    <t>TC-TTL-32</t>
  </si>
  <si>
    <t>Rail Outage Produces One Aggregated Alert Per Type</t>
  </si>
  <si>
    <t>5,000 transactions crossing their alert threshold in one run because a rail is down</t>
  </si>
  <si>
    <t>1. Let the run complete
2. Count the alerts</t>
  </si>
  <si>
    <t>One aggregated alert per transaction type is raised, not one per transaction</t>
  </si>
  <si>
    <t>EMI-B2B-3050</t>
  </si>
  <si>
    <t>TC-TTL-33</t>
  </si>
  <si>
    <t>SLA Breach Is Counted Separately From TTL Expiry</t>
  </si>
  <si>
    <t>Items breaching their settlement SLA and other items reaching their TTL</t>
  </si>
  <si>
    <t>1. Run the job
2. Inspect the reported counts</t>
  </si>
  <si>
    <t>SLA breach and TTL expiry are counted and reported separately; SLA is a service target and TTL is a safety limit, and they are not the same measurement</t>
  </si>
  <si>
    <t>EMI-B2B-3054</t>
  </si>
  <si>
    <t>TC-TTL-37</t>
  </si>
  <si>
    <t>Ops Escalation Queue Content and Sorting</t>
  </si>
  <si>
    <t>A populated escalation queue</t>
  </si>
  <si>
    <t>1. Open the queue and sort by age, then by amount</t>
  </si>
  <si>
    <t>Each row shows transaction reference, type, amount in SAR, age, the rule that fired and the last known external state, links through to the ledger entry, and both sorts work</t>
  </si>
  <si>
    <t>EMI-B2B-3057</t>
  </si>
  <si>
    <t>TC-TTL-40</t>
  </si>
  <si>
    <t>PG Cash-In Expiry - Void Versus Refund To Be Confirmed</t>
  </si>
  <si>
    <t>A PG cash-in past its TTL</t>
  </si>
  <si>
    <t>1. Determine whether the PG holds a voidable authorisation or has already captured
2. Let the job act and record the behaviour</t>
  </si>
  <si>
    <t>Confirm with BE and Finance per PG (Q2). A voidable authorisation is voided; a captured payment needs a refund, which is a different operation with a different SLA. Do not assume void applies to every PG</t>
  </si>
  <si>
    <t>EMI-B2B-3058</t>
  </si>
  <si>
    <t>TC-TTL-41</t>
  </si>
  <si>
    <t>TTL and SLA Matrix Awaiting Finance Confirmation</t>
  </si>
  <si>
    <t>The proposed TTL and SLA matrix loaded as seed configuration</t>
  </si>
  <si>
    <t>1. Verify each configured value against the confirmed matrix once Finance returns it</t>
  </si>
  <si>
    <t>The proposed values are seed configuration and not yet confirmed (Q1). Re-verify every row once Finance confirms, since these determine how long customer funds may sit in an intermediate state</t>
  </si>
  <si>
    <t>EMI-B2B-9051</t>
  </si>
  <si>
    <t>A. Access Control</t>
  </si>
  <si>
    <t>WS-01</t>
  </si>
  <si>
    <t>List endpoint rejects a request with no auth token</t>
  </si>
  <si>
    <t>EMI-6127. Confirmed live on dev (gateway-dev.majdpay.com, 2026-09-29): GET /api/v1/admin/wallet-snapshots answered 401 Unauthorized (not 404) when called with no Authorization header, which itself proves the route is deployed.</t>
  </si>
  <si>
    <t>1. Call GET /api/v1/admin/wallet-snapshots with no Authorization header.</t>
  </si>
  <si>
    <t>1. The response is 401 Unauthorized.
2. No snapshot data is returned in the body.</t>
  </si>
  <si>
    <t>EMI-B2B-9052</t>
  </si>
  <si>
    <t>WS-02</t>
  </si>
  <si>
    <t>Detail endpoint rejects a request with no auth token</t>
  </si>
  <si>
    <t>EMI-6127. Confirmed live on dev (gateway-dev.majdpay.com, 2026-09-29): GET /api/v1/admin/wallet-snapshots/{id} answered 401 Unauthorized (not 404) when called with no Authorization header, which itself proves the route is deployed.</t>
  </si>
  <si>
    <t>1. Call GET /api/v1/admin/wallet-snapshots/{id} (any id) with no Authorization header.</t>
  </si>
  <si>
    <t>EMI-B2B-9053</t>
  </si>
  <si>
    <t>WS-03</t>
  </si>
  <si>
    <t>List endpoint rejects an authenticated caller who lacks ADMIN_GET_WALLET_SNAPSHOTS</t>
  </si>
  <si>
    <t>EMI-6127. Both admin wallet-snapshot endpoints are documented as requiring the ADMIN_GET_WALLET_SNAPSHOTS privilege, and the endpoint's documented error contract specifies 401 with code UNAUTHORIZED_EXCEPTION when the caller lacks it. An admin token is available that is validly authenticated but has not been granted ADMIN_GET_WALLET_SNAPSHOTS. Note: unlike the no-token case (WS-01), this specific scenario (valid token, missing privilege) has not been separately confirmed against the live dev environment.</t>
  </si>
  <si>
    <t>1. Authenticate as an admin user who does not have the ADMIN_GET_WALLET_SNAPSHOTS privilege.
2. Call GET /api/v1/admin/wallet-snapshots with that user's valid token.</t>
  </si>
  <si>
    <t>1. The response is 401 Unauthorized with error code UNAUTHORIZED_EXCEPTION.
2. No snapshot data is returned.</t>
  </si>
  <si>
    <t>EMI-B2B-9054</t>
  </si>
  <si>
    <t>WS-04</t>
  </si>
  <si>
    <t>Detail endpoint rejects an authenticated caller who lacks ADMIN_GET_WALLET_SNAPSHOTS</t>
  </si>
  <si>
    <t>EMI-6127. Same basis as WS-03: both endpoints require ADMIN_GET_WALLET_SNAPSHOTS, and the documented error contract specifies 401 with code UNAUTHORIZED_EXCEPTION when it is missing. An admin token is available that is validly authenticated but has not been granted ADMIN_GET_WALLET_SNAPSHOTS. Not separately confirmed live, unlike the no-token case (WS-02).</t>
  </si>
  <si>
    <t>1. Authenticate as an admin user who does not have the ADMIN_GET_WALLET_SNAPSHOTS privilege.
2. Call GET /api/v1/admin/wallet-snapshots/{id} (any existing id) with that user's valid token.</t>
  </si>
  <si>
    <t>EMI-B2B-9055</t>
  </si>
  <si>
    <t>B. List Filters &amp; Pagination</t>
  </si>
  <si>
    <t>WS-05</t>
  </si>
  <si>
    <t>walletCode filter matches exactly and case-insensitively when the caller supplies no wildcard</t>
  </si>
  <si>
    <t>EMI-6127. The walletCode query param on GET /api/v1/admin/wallet-snapshots is matched case-insensitively; the repository does not add % wildcards itself, so a plain value behaves as an exact match. A snapshot exists for a known wallet code (e.g. WCORP001), and other snapshots exist for other wallet codes, including at least one whose code starts with the same characters (e.g. WCORP002).</t>
  </si>
  <si>
    <t>1. Call the list endpoint with walletCode=WCORP001 (exact case).
2. Call it again with walletCode=wcorp001 (different case).
3. Call it with a partial value and no wildcard, e.g. walletCode=WCORP.</t>
  </si>
  <si>
    <t>1. Steps 1 and 2 both return only the snapshot(s) for wallet WCORP001 — the match is case-insensitive.
2. Step 3 returns no rows, because a partial value without a wildcard does not match any full wallet code exactly.</t>
  </si>
  <si>
    <t>EMI-B2B-9056</t>
  </si>
  <si>
    <t>WS-06</t>
  </si>
  <si>
    <t>walletCode behaves as a wildcard match only when the caller supplies % themselves</t>
  </si>
  <si>
    <t>EMI-6127. The repository does not add % wildcards automatically to walletCode — a LIKE-style partial match only happens if the caller includes % in the value they pass. Snapshots exist for at least two wallet codes sharing the prefix WCORP (e.g. WCORP001, WCORP002).</t>
  </si>
  <si>
    <t>1. Call the list endpoint with walletCode=WCORP% (caller-supplied wildcard).
2. Compare the result against calling it with walletCode=WCORP (no wildcard, as in WS-05 step 3).</t>
  </si>
  <si>
    <t>1. Step 1 returns every snapshot whose wallet code starts with WCORP (WCORP001, WCORP002, ...).
2. Step 2 returns none of those rows — confirming the wildcard behaviour depends entirely on what the caller passes in, not on any automatic wildcarding by the endpoint.</t>
  </si>
  <si>
    <t>EMI-B2B-9058</t>
  </si>
  <si>
    <t>WS-08</t>
  </si>
  <si>
    <t>status filter returns only snapshots matching the requested status, for every defined status value</t>
  </si>
  <si>
    <t>EMI-6127. status is an optional, exact-match query param on the list endpoint. The full set of defined values is COMPUTED, VERIFIED, REPAIR_QUEUED, VARIANCE_PENDING, FAILED, SEALED. At least one snapshot exists for each of the six status values.</t>
  </si>
  <si>
    <t>1. Call the list endpoint with status=COMPUTED.
2. Call it with status=VERIFIED.
3. Call it with status=REPAIR_QUEUED.
4. Call it with status=VARIANCE_PENDING.
5. Call it with status=FAILED.
6. Call it with status=SEALED.</t>
  </si>
  <si>
    <t>1. Only COMPUTED snapshots are returned.
2. Only VERIFIED snapshots are returned.
3. Only REPAIR_QUEUED snapshots are returned.
4. Only VARIANCE_PENDING snapshots are returned.
5. Only FAILED snapshots are returned.
6. Only SEALED snapshots are returned.
In every call, no snapshot with a different status appears, confirming the match is exact rather than partial.</t>
  </si>
  <si>
    <t>EMI-B2B-9060</t>
  </si>
  <si>
    <t>WS-10</t>
  </si>
  <si>
    <t>page and size accept explicit values and the reported totals stay consistent with them</t>
  </si>
  <si>
    <t>EMI-6127. Same dataset as WS-09, with a known total number of matching snapshots (totalElements).</t>
  </si>
  <si>
    <t>1. Call the list endpoint with size=5, page=0 and note totalElements and totalPages.
2. Call it again with size=5, page=1.</t>
  </si>
  <si>
    <t>1. Step 1 returns at most 5 rows, with number=0, and totalPages equal to ceil(totalElements / 5).
2. Step 2 returns the next page of up to 5 rows, with no overlap with step 1's rows, and number=1.</t>
  </si>
  <si>
    <t>EMI-B2B-9061</t>
  </si>
  <si>
    <t>WS-11</t>
  </si>
  <si>
    <t>Repeated identical list calls return a consistent result set, with no guaranteed row order</t>
  </si>
  <si>
    <t>EMI-6127. The underlying list query has no explicit ORDER BY, so row order is not guaranteed or meaningful. This case checks consistency of the result set, not sort order — no case in this suite should assert that the list is sorted by any particular field.</t>
  </si>
  <si>
    <t>1. Call the list endpoint twice in immediate succession with identical query parameters, with no data change in between.</t>
  </si>
  <si>
    <t>1. Both calls return the same set of rows (same ids, same total count), whatever order they come back in. This does not confirm or require any particular sort order.</t>
  </si>
  <si>
    <t>EMI-B2B-9057</t>
  </si>
  <si>
    <t>WS-07</t>
  </si>
  <si>
    <t>fromDate and toDate bounds include snapshots dated exactly on either boundary</t>
  </si>
  <si>
    <t>EMI-6127. fromDate/toDate are optional ISO-date query params on the list endpoint, documented as inclusive business-date bounds. Snapshots exist with snapshotDate equal to a chosen fromDate, equal to a chosen toDate, one day before fromDate, and one day after toDate.</t>
  </si>
  <si>
    <t>1. Call the list endpoint with fromDate and toDate set so that a known snapshot's snapshotDate equals fromDate exactly.
2. Repeat with a known snapshot's snapshotDate equal to toDate exactly.
3. Confirm the snapshot dated one day before fromDate, and the one dated one day after toDate, are excluded from both calls.</t>
  </si>
  <si>
    <t>1. The snapshot dated exactly on fromDate is included in the results.
2. The snapshot dated exactly on toDate is included in the results.
3. Snapshots outside the [fromDate, toDate] range are excluded from both calls.</t>
  </si>
  <si>
    <t>EMI-B2B-9059</t>
  </si>
  <si>
    <t>WS-09</t>
  </si>
  <si>
    <t>page and size default to 0 and 20 when omitted</t>
  </si>
  <si>
    <t>EMI-6127. page defaults to 0 and size defaults to 20 when not supplied. More than 20 snapshots exist in total across the dataset used for this check.</t>
  </si>
  <si>
    <t>1. Call the list endpoint with no page or size query params.</t>
  </si>
  <si>
    <t>1. The response's number field is 0.
2. content holds at most 20 rows.
3. totalElements reflects the full matching count, independent of the page size.</t>
  </si>
  <si>
    <t>EMI-B2B-9062</t>
  </si>
  <si>
    <t>C. List Response Shape</t>
  </si>
  <si>
    <t>WS-12</t>
  </si>
  <si>
    <t>closingBalances on a list row correctly populates both current and available</t>
  </si>
  <si>
    <t>EMI-6127. Each list row's closingBalances is a {reserveDebit, reserveCredit, current, available} object. Unlike openingBalances/movementBalances (see the known defect in WS-13), closingBalances is not affected by the current/available mapping defect. A snapshot exists whose closing current and available values are genuinely different from one another.</t>
  </si>
  <si>
    <t>1. Call the list endpoint and pick a returned row for that snapshot.
2. Read the closingBalances object's current and available fields.</t>
  </si>
  <si>
    <t>1. Both current and available are populated (neither is null), and current is not simply a copy of available when the two values genuinely differ.</t>
  </si>
  <si>
    <t>EMI-B2B-9064</t>
  </si>
  <si>
    <t>WS-14</t>
  </si>
  <si>
    <t>List rows never populate discrepancies or validationDetails — those are detail-only fields</t>
  </si>
  <si>
    <t>EMI-6127. The list endpoint's row shape documents discrepancies as null and validationDetails as null on list rows; both are only populated by the detail endpoint.</t>
  </si>
  <si>
    <t>1. Call the list endpoint with any filter combination and pick any returned row.
2. Read its discrepancies and validationDetails fields.</t>
  </si>
  <si>
    <t>1. discrepancies is null.
2. validationDetails is null.
This holds regardless of which filters were applied to produce the row.</t>
  </si>
  <si>
    <t>EMI-B2B-9063</t>
  </si>
  <si>
    <t>WS-13</t>
  </si>
  <si>
    <t>[Known defect] openingBalances and movementBalances should populate current and available independently, not collapse available into current</t>
  </si>
  <si>
    <t>EMI-6127. Confirmed code defect: for openingBalances and movementBalances only (closingBalances is unaffected — see WS-12), the mapper currently assigns the available balance value into the current field and leaves available null. This case documents the CORRECT behaviour per the {reserveDebit, reserveCredit, current, available} contract and is expected to currently FAIL against the shipped build. A snapshot exists whose opening and movement current/available values genuinely differ from one another (e.g. non-zero reserve amounts).</t>
  </si>
  <si>
    <t>1. Call the list endpoint (or the detail endpoint) for that snapshot.
2. Read the openingBalances and movementBalances objects in the response.</t>
  </si>
  <si>
    <t>1. openingBalances.available holds the opening available-balance value, and is not null.
2. openingBalances.current holds the opening current-balance value, and is not simply equal to openingBalances.available when the two genuinely differ.
3. The same holds for movementBalances.current and movementBalances.available.
Currently expected to FAIL: the shipped mapper puts the available value into current and leaves available null, for both objects.</t>
  </si>
  <si>
    <t>EMI-B2B-9067</t>
  </si>
  <si>
    <t>D. Detail — Discrepancies &amp; Validation Details</t>
  </si>
  <si>
    <t>WS-17</t>
  </si>
  <si>
    <t>validationDetails only includes events belonging to the snapshot's own run, matched by exact runId rather than a foreign-key join</t>
  </si>
  <si>
    <t>EMI-6127. Events are matched into validationDetails by exact runId equality against wallet_snapshot_events, not a foreign-key join. A snapshot exists whose run produced two or more matching events, and wallet_snapshot_events also holds events tied to a different runId (e.g. belonging to another snapshot, or an earlier/repair run for the same wallet). repairRunId is present on each validationDetails entry but is documented as not used to select or filter events.</t>
  </si>
  <si>
    <t>1. Call the detail endpoint for the snapshot.
2. Compare the runId value on each validationDetails[] entry against the snapshot's own run, and against the known other-runId events.
3. Note the repairRunId value present on the entries, without changing it or expecting it to affect which events appear.</t>
  </si>
  <si>
    <t>1. Every entry in validationDetails has a runId matching the snapshot's own run.
2. None of the other-runId events appear in the array, even if they belong to the same wallet or an earlier/repair generation of the same snapshot lineage.
3. repairRunId is present in the payload but this case does not assert it has any filtering effect, since the implementation does not use it to select events.</t>
  </si>
  <si>
    <t>EMI-B2B-9066</t>
  </si>
  <si>
    <t>WS-16</t>
  </si>
  <si>
    <t>validationDetails entries are ordered by occurredAt ascending</t>
  </si>
  <si>
    <t>EMI-6127. validationDetails is populated from wallet_snapshot_events rows matched by the snapshot's own run, ordered occurredAt ASC. A snapshot exists whose matching events number three or more, with distinct occurredAt timestamps.</t>
  </si>
  <si>
    <t>1. Call the detail endpoint for that snapshot.
2. Read the occurredAt timestamps down the validationDetails array in the order returned.</t>
  </si>
  <si>
    <t>1. The occurredAt values appear in ascending (earliest-first) order down the array.</t>
  </si>
  <si>
    <t>EMI-B2B-9069</t>
  </si>
  <si>
    <t>WS-19</t>
  </si>
  <si>
    <t>Top-level reason echoes the latest non-null event reason by occurredAt, not simply the last event in the array</t>
  </si>
  <si>
    <t>EMI-6127. Confirmed rule: the top-level reason equals the latest (by occurredAt) non-null event reason among the snapshot's matching validationDetails events. A snapshot exists with three or more matching events, where the chronologically-last event has a null reason but an earlier event has a non-null reason.</t>
  </si>
  <si>
    <t>1. Call the detail endpoint for that snapshot.
2. Identify, among its validationDetails entries, the one with the latest occurredAt that has a non-null reason.
3. Compare that entry's reason text against the top-level reason field.</t>
  </si>
  <si>
    <t>1. The top-level reason exactly matches the reason of the latest (by occurredAt) event whose reason is non-null — not null, even though the chronologically-last event's own reason is null.</t>
  </si>
  <si>
    <t>EMI-B2B-9068</t>
  </si>
  <si>
    <t>WS-18</t>
  </si>
  <si>
    <t>A snapshot with zero matching events returns an empty validationDetails array and a null top-level reason</t>
  </si>
  <si>
    <t>EMI-6127. Confirmed rule: with zero matching wallet_snapshot_events rows for a snapshot's run, validationDetails is [] and the top-level reason stays null. A snapshot exists that has no matching events.</t>
  </si>
  <si>
    <t>1. Call the detail endpoint for that snapshot.</t>
  </si>
  <si>
    <t>1. validationDetails is an empty array.
2. The top-level reason field is null.</t>
  </si>
  <si>
    <t>EMI-B2B-9070</t>
  </si>
  <si>
    <t>WS-20</t>
  </si>
  <si>
    <t>Top-level reason is null when matching events exist but every one of them has a null reason</t>
  </si>
  <si>
    <t>EMI-6127. A snapshot exists with two or more matching validationDetails events, all of which have a null reason value (distinct from WS-18, where there are no matching events at all).</t>
  </si>
  <si>
    <t>1. validationDetails is non-empty (it contains the matching events).
2. The top-level reason field is null, since no event has a non-null reason to surface.</t>
  </si>
  <si>
    <t>EMI-B2B-9065</t>
  </si>
  <si>
    <t>WS-15</t>
  </si>
  <si>
    <t>Detail endpoint populates discrepancies with the expected/actual variance</t>
  </si>
  <si>
    <t>EMI-6127. The detail endpoint (GET /api/v1/admin/wallet-snapshots/{id}) adds a populated discrepancies object shaped {reserveDebit, reserveCredit, current, available}, representing the variance between expected and actual balances. A snapshot id exists that this call can reach.</t>
  </si>
  <si>
    <t>1. Call GET /api/v1/admin/wallet-snapshots/{id} for that existing snapshot id.
2. Read the discrepancies object in the response.</t>
  </si>
  <si>
    <t>1. discrepancies is present (not null) and carries all four fields: reserveDebit, reserveCredit, current, available.</t>
  </si>
  <si>
    <t>EMI-B2B-9071</t>
  </si>
  <si>
    <t>E. Detail — Known Defect</t>
  </si>
  <si>
    <t>WS-21</t>
  </si>
  <si>
    <t>[Known defect] verificationSteps should carry the underlying verification-step data, not always be null</t>
  </si>
  <si>
    <t>EMI-6127. Confirmed code defect: the response DTO's field is named verificationSteps, the JPA entity's equivalent field is named verifications, and there is no explicit MapStruct mapping between the two names. A cleanly generated mapper therefore leaves verificationSteps null on every validationDetails entry, even for events that have genuine verification-step data recorded (e.g. steps with source INCREMENTAL_LEDGER, STRUCTURAL_INVARIANTS, ABSOLUTE_REDERIVATION or EXTERNAL_TIE_OUT and outcome PASS, FAIL, PROVISIONAL_PASS or PROVISIONAL_FAIL). This case documents the CORRECT expected behaviour and is expected to currently FAIL against the shipped build. A snapshot exists whose underlying wallet_snapshot_events data includes verification-step data on at least one matching event.</t>
  </si>
  <si>
    <t>1. Call the detail endpoint for that snapshot.
2. Read the verificationSteps field on the validationDetails entry known to have underlying verification-step data.</t>
  </si>
  <si>
    <t>1. verificationSteps is populated with that event's underlying verification-step data.
Currently expected to FAIL: the shipped mapper leaves verificationSteps null on every entry regardless of the underlying data, because the DTO field (verificationSteps) and the entity field (verifications) have no explicit mapping between them.</t>
  </si>
  <si>
    <t>EMI-B2B-9072</t>
  </si>
  <si>
    <t>F. Errors</t>
  </si>
  <si>
    <t>WS-22</t>
  </si>
  <si>
    <t>Detail endpoint returns 404 WALLET_SNAPSHOT_NOT_FOUND for an id with no matching snapshot</t>
  </si>
  <si>
    <t>EMI-6127. Documented error contract: 404 with code WALLET_SNAPSHOT_NOT_FOUND when no snapshot exists for the given id. This is currently only proven by a mocked integration test — unlike the no-token 401 behaviour (WS-01/WS-02), it has not been separately confirmed by a live call against the dev environment.</t>
  </si>
  <si>
    <t>1. Authenticate with a token that has ADMIN_GET_WALLET_SNAPSHOTS.
2. Call GET /api/v1/admin/wallet-snapshots/{id} with an id known not to exist.</t>
  </si>
  <si>
    <t>1. The response is 404 Not Found with error code WALLET_SNAPSHOT_NOT_FOUND.</t>
  </si>
  <si>
    <t>EMI-B2B-9073</t>
  </si>
  <si>
    <t>G. Open Questions / Gaps</t>
  </si>
  <si>
    <t>WS-23</t>
  </si>
  <si>
    <t>[Gap] Cutoff-time filtering named in the acceptance criteria is not implemented</t>
  </si>
  <si>
    <t>EMI-6127's acceptance criteria describe filtering by 'Date / Cutoff Time', but the shipped list endpoint only implements business-date bounds (fromDate/toDate) — there is no cutoffTime query parameter or equivalent filter, despite cutoffTime being a field on every returned row.</t>
  </si>
  <si>
    <t>1. Attempt to filter the list endpoint by a specific cutoffTime value, e.g. to find snapshots computed at a particular time of day.</t>
  </si>
  <si>
    <t>This is an open question, not a pass/fail check: no query parameter exists to filter by cutoffTime in this build. Confirm with the story owner whether cutoff-time filtering is still required for EMI-6127 to be considered complete, or whether the acceptance criterion should be corrected to business-date filtering only.</t>
  </si>
  <si>
    <t>EMI-B2B-9074</t>
  </si>
  <si>
    <t>WS-24</t>
  </si>
  <si>
    <t>[Gap] No snapshot management/action endpoint exists, despite the acceptance criteria asking to 'manage the snapshot'</t>
  </si>
  <si>
    <t>EMI-6127's acceptance criteria ask for the admin page to be able to manage the snapshot (implying actions such as create, reseal, resolve a variance, or retry). This ticket ships only the two read-only GET endpoints (list and detail) on top of the existing wallet_snapshots / wallet_snapshot_events / wallet_snapshot_verifications tables and the out-of-scope EOD job that populates them. No write or management endpoint exists in this branch.</t>
  </si>
  <si>
    <t>1. Look for any admin endpoint or UI action that creates, reseals, resolves a variance on, or retries a wallet snapshot.</t>
  </si>
  <si>
    <t>This is an open question, not a pass/fail check: no such endpoint exists in this branch. The 'manage the snapshot' acceptance criterion is unmet as shipped — confirm with the story owner whether snapshot management ships in a follow-up ticket, or whether this task's scope description should be corrected to read-only reporting.</t>
  </si>
  <si>
    <t>EMI-B2B-8891</t>
  </si>
  <si>
    <t>A. Onboarding &amp; Access</t>
  </si>
  <si>
    <t>E2E-01</t>
  </si>
  <si>
    <t>Business onboarding through to a usable, funded wallet</t>
  </si>
  <si>
    <t>A clean business identity: an unused KSA mobile number, an active CR in Wathiq, the authorised person available to approve in the Nafath app, an IBAN the company owns, and VAT and IBAN proof documents. Back-office access and database read access.</t>
  </si>
  <si>
    <t>1. Registration — enter the mobile number and complete the OTP step
2. Registration — fill Business Information (Unified Number / CRN, National ID, email) and continue
3. Registration — fill Financial &amp; Business and continue
4. Registration — enter the IBAN and VAT number, attach both proofs, and Sign Up
5. KYC-KYB-AML — follow the Wathiq, Tahaqaq, Yaqeen, WS1, Nafath, Lean and WS3 checks as the application progresses
6. Registration — approve the Nafath request on the device, select the products, scroll the contract to its end, accept and submit
7. Setup &amp; Admin — confirm the profile is approved and activated and that the activation email was sent
8. Login — sign in with the new account and set the first-time password
9. Dashboard &amp; Wallets — open the dashboard and check the wallet and its balance
10. Top Up &amp; Cash In — fund the wallet with a known amount
11. Transaction Log — find the funding transaction and compare it with the wallet</t>
  </si>
  <si>
    <t>1. Every registration step accepts valid input and the applicant reaches Contract without restarting.
2. Each external check runs once at its own point in the sequence and its result is stored against the application; none is skipped, and a failure at any one of them stops the journey.
3. The company data on the profile is what Wathiq returned, not what the applicant typed, and it is read-only.
4. Submission completes and the profile is approved and activated with no manual admin step.
5. Exactly one business profile and exactly one wallet exist for the identity — the multi-step journey creates no duplicate.
6. The activation email reaches the address entered at Business Information.
7. The account can sign in and is required to set a password on first login.
8. The dashboard shows the wallet at zero before funding.
9. After funding, available balance equals the amount credited, available + reserved debit = current, and reserved credit is excluded from current.
10. The funding transaction appears exactly once in the transaction log, with the right amount and a success status.
11. Profile, wallet and ledger agree on the same figure at every point in the journey.</t>
  </si>
  <si>
    <t>E2E journeys</t>
  </si>
  <si>
    <t>EMI-B2B-8892</t>
  </si>
  <si>
    <t>E2E-02</t>
  </si>
  <si>
    <t>An AML hit during onboarding leaves no account, wallet or disclosure behind</t>
  </si>
  <si>
    <t>A business identity whose company or authorised person is a known full match on the AML watchlist in the test environment, and a second identity that produces a partial match with a score below 100.</t>
  </si>
  <si>
    <t>1. Registration — complete every step up to Sign Up with the full-match identity
2. KYC-KYB-AML — let Wathiq resolve, then observe the WS1 screening call
3. Registration — observe what the applicant is shown
4. Setup &amp; Admin — inspect the application status and search for any profile or wallet created
5. Repeat the journey with the partial-match identity and observe the difference
6. Attempt to sign in with both identities</t>
  </si>
  <si>
    <t>1. WS1 screens the company and every authorised person Wathiq returned, not just one of them.
2. A full match stops the application immediately; a partial match below 100 sets it to Under Review and pauses it for manual AML review.
3. In neither case is a profile, an account or a wallet provisioned.
4. The applicant sees a neutral pending or declined message — nothing reveals that a screening hit occurred, its source or its category.
5. The screening result and its reason are recorded on the back-office record for the compliance team, even though they are not shown to the applicant.
6. Neither identity can sign in.
7. No activation email is sent.
8. Re-running the same registration does not create a second pending application.</t>
  </si>
  <si>
    <t>EMI-B2B-8895</t>
  </si>
  <si>
    <t>E2E-05</t>
  </si>
  <si>
    <t>A new business user is created, verified, granted access, then revoked</t>
  </si>
  <si>
    <t>An activated business account with an admin user holding the manage-users privilege, a National ID or Iqama for the new user, and their device available for Nafath.</t>
  </si>
  <si>
    <t>1. Roles &amp; Permissions — create a new user with their National ID and mobile number
2. Registration / KYC — complete the Nafath verification the new user record triggers
3. Roles &amp; Permissions — assign the user to a group and confirm the privileges it grants
4. Login — sign in as the new user and set the first-time password
5. Perform an action the assigned privilege allows
6. Attempt an action the privilege does not allow, in the interface and directly at the API
7. Roles &amp; Permissions — remove the privilege while the user is still signed in and retry
8. Roles &amp; Permissions — deactivate the user and attempt to sign in again</t>
  </si>
  <si>
    <t>1. The user is created and appears in the list with Full Name, User Group, Mobile Number and Status all populated — no blank row and no "Undefined Undefined".
2. Nafath verification runs for the new user and their status only advances once it passes.
3. The user receives exactly the privileges the assigned group grants — no inherited super-admin rights.
4. They can sign in and are required to set a password on first login.
5. The permitted action succeeds.
6. The unpermitted action is refused both in the interface and at the API, with a proper authorisation error rather than a generic failure.
7. Removing the privilege takes effect immediately, without waiting for a re-login, and the API refuses the open session too.
8. A deactivated user cannot sign in, and their existing session stops working.
9. Every step is recorded in the audit log with the actor and the timestamp.</t>
  </si>
  <si>
    <t>EMI-B2B-8893</t>
  </si>
  <si>
    <t>E2E-03</t>
  </si>
  <si>
    <t>An abandoned registration resumes and still ends with one account and one wallet</t>
  </si>
  <si>
    <t>A registration started and abandoned after Verification &amp; Uploads, so its next outstanding step is NAFATH. The same mobile number and CRN are available.</t>
  </si>
  <si>
    <t>1. Registration — start again with the same mobile number and the same CRN
2. Registration — complete the mobile and OTP step
3. Registration — re-enter Business Information and continue
4. Registration — observe which steps are presented and which are skipped
5. Registration — finish NAFATH, Products and Contract
6. Setup &amp; Admin — check how many applications, profiles and wallets exist for the identity
7. Login — sign in and check the wallet</t>
  </si>
  <si>
    <t>1. The backend recognises a continuing registration rather than a new one (EMI-5666).
2. Business Information is asked for again; Financial &amp; Business and Verification &amp; Uploads are skipped, and their earlier data is preserved rather than re-collected.
3. The applicant resumes at the step the application was actually left at.
4. Completing the journey produces exactly one application record, one profile and one wallet — not a second set alongside the abandoned one.
5. The IBAN, VAT number and documents on the finished profile are the ones supplied in the first attempt.
6. The account signs in normally and the wallet is usable.
7. Reusing the same mobile with a different CRN starts a genuinely new registration instead of resuming this one.</t>
  </si>
  <si>
    <t>EMI-B2B-8894</t>
  </si>
  <si>
    <t>E2E-04</t>
  </si>
  <si>
    <t>Session expiry mid-journey resumes rather than restarting registration</t>
  </si>
  <si>
    <t>A registration in progress holding a session token and a refresh token (EMI-5995 / EMI-6059), with the configured lifetimes known.</t>
  </si>
  <si>
    <t>1. Registration — reach a mid-wizard step and enter data without submitting
2. Leave the session idle past the session-token lifetime
3. Registration — perform the next action and observe whether the app refreshes silently
4. Confirm the applicant is still on the same step with the entered data intact
5. Leave it idle again until the refresh token has also expired
6. Registration — attempt the next action and observe the message and where it lands
7. Registration — start again and check whether the pending application resumes</t>
  </si>
  <si>
    <t>1. While the refresh token is valid the session renews silently and the applicant carries on from the same step; no message is shown and nothing is re-entered.
2. The data typed before the refresh is still in the form afterwards.
3. Once the refresh token has expired the refresh is refused and no new session is minted.
4. A clear session-expired message is shown and the applicant is returned to the start of registration, not left on a dead screen.
5. No registration API call succeeds with the expired token afterwards.
6. Starting again resumes the pending application under the continue-registration rules rather than creating a duplicate.
7. Nothing captured before the expiry is lost.</t>
  </si>
  <si>
    <t>EMI-B2B-8896</t>
  </si>
  <si>
    <t>E2E-06</t>
  </si>
  <si>
    <t>Locked out, reset by Forgot Password, and back to a working session</t>
  </si>
  <si>
    <t>An activated business user whose company number, mobile number and mailbox or SMS are accessible.</t>
  </si>
  <si>
    <t>1. Login — enter the wrong password until the account locks, if a lockout policy applies
2. Forgot Password — start the reset with the company number and mobile number
3. Forgot Password — complete the OTP step
4. Forgot Password — set a new password that satisfies the policy
5. Login — sign in with the new password
6. Login — try the old password
7. Dashboard &amp; Wallets — confirm the account data is intact after the reset</t>
  </si>
  <si>
    <t>1. The reset can be started for a locked account — a lockout does not make the account unrecoverable.
2. The OTP is delivered to the registered mobile and only the correct code advances the flow.
3. The new password is accepted only if it satisfies the configured policy, with the same rules the change-password form enforces.
4. Signing in with the new password succeeds.
5. The old password no longer works.
6. The reset changes no other account data — profile, wallet, users and balances are unchanged.
7. Any lock is cleared by the successful reset, so no separate admin unlock is needed.
8. The reset is recorded in the audit log.</t>
  </si>
  <si>
    <t>EMI-B2B-8897</t>
  </si>
  <si>
    <t>B. Money In</t>
  </si>
  <si>
    <t>E2E-07</t>
  </si>
  <si>
    <t>Cash-in to wallet, visible consistently across dashboard, log and report</t>
  </si>
  <si>
    <t>An activated business with a wallet at a known balance, and a cash-in route available in the test environment.</t>
  </si>
  <si>
    <t>1. Dashboard &amp; Wallets — record the wallet balance and the four buckets before starting
2. Top Up &amp; Cash In — perform a cash-in of a known amount
3. Dashboard &amp; Wallets — re-read the balance
4. Transaction Log — open the transaction and check every field
5. Reports — generate the running balance report for the period
6. Balances &amp; Wallet Consistency — check the bucket identity and the ledger entries
7. Notifications — check what the account was told</t>
  </si>
  <si>
    <t>1. The cash-in completes and credits the wallet with the expected amount, net of any configured commission and VAT.
2. Available balance increases by the credited amount and available + reserved debit = current on every wallet touched.
3. Where commission applies, the commission and VAT wallets receive their own postings and the reserved credits across receiver, commission and VAT sum to the sender-side reserved debit.
4. The dashboard, the transaction detail, the running balance report and the ledger all show the same figure — no view is stale.
5. One transaction record exists for the operation, with a success status and the correct channel.
6. A notification is delivered if the account has them enabled, and not if it does not.
7. Repeating the read after a refresh returns the same numbers.</t>
  </si>
  <si>
    <t>EMI-B2B-8898</t>
  </si>
  <si>
    <t>E2E-08</t>
  </si>
  <si>
    <t>A bill is created, approved, paid by the beneficiary and settles correctly</t>
  </si>
  <si>
    <t>Two activated accounts: an issuer with the create-bill privilege and a beneficiary whose wallet holds more than the bill total. A reviewer able to approve bills.</t>
  </si>
  <si>
    <t>1. Bill Management — create a bill with an amount, a discount and VAT, and an issue and expiry date
2. Bill Management — confirm the bill is not visible to the beneficiary while it is unapproved
3. Bill Management — approve the bill as the reviewer
4. Bill Payment — open the bill as the beneficiary and check the breakdown before confirming
5. Bill Payment — pay the bill
6. Dashboard &amp; Wallets — check both wallets
7. Transaction Log — check the transaction on both sides
8. Bill Management — re-check the bill status and try to pay it a second time</t>
  </si>
  <si>
    <t>1. The bill is created with the breakdown Initial → Discount → Amount after discount → VAT → Total, and the total is arithmetically correct.
2. An unapproved bill is not visible to the beneficiary and is not payable.
3. Approval makes it visible and payable once the issue date has been reached.
4. The breakdown the beneficiary sees before confirming matches the bill and the backend calculation.
5. Payment debits the payer by the total and credits the issuer, with commission and VAT posted to their own wallets per the applicable schema.
6. Both wallets satisfy available + reserved debit = current after settlement, and total debited equals total credited across every wallet involved.
7. The bill status becomes Paid and persists.
8. One transaction appears on each side of the payment, with matching amounts and references.
9. The same bill cannot be paid twice.</t>
  </si>
  <si>
    <t>EMI-B2B-8899</t>
  </si>
  <si>
    <t>E2E-09</t>
  </si>
  <si>
    <t>A payment link takes a guest from an unpaid bill to a settled one</t>
  </si>
  <si>
    <t>An issuer account with an approved, unpaid, unexpired bill, and a guest browser with no session.</t>
  </si>
  <si>
    <t>1. Bill Management — confirm the bill is approved, unpaid and within its dates
2. Deep Payment — generate a payment link for that bill
3. Deep Payment — open the link in a browser with no session
4. Deep Payment — complete the OTP step if the configuration requires one
5. Deep Payment — complete the payment as a guest
6. Bill Management — re-check the bill status
7. Dashboard &amp; Wallets — check the issuer wallet
8. Deep Payment — reopen the same link and check its state</t>
  </si>
  <si>
    <t>1. The link is generated for the bill and resolves to a sanitised summary showing the amount, the fees and the VAT — and nothing the guest is not entitled to see.
2. The token is validated before anything is shown; an invalid, expired or disabled link shows its own clear error state and offers no payment.
3. Where OTP is configured on, the payment cannot complete without it; where it is off, the flow continues without one.
4. A successful guest payment settles exactly like an in-app payment: the issuer wallet is credited, commission and VAT post to their own wallets, and the bucket identity holds.
5. The bill status becomes Paid.
6. The link moves to USED and cannot be paid a second time.
7. One transaction record exists for the payment, visible in the issuer transaction log.
8. The guest session grants no access to anything beyond that one bill.</t>
  </si>
  <si>
    <t>EMI-B2B-8900</t>
  </si>
  <si>
    <t>E2E-10</t>
  </si>
  <si>
    <t>A money request is raised, paid, and settles only when the payer acts</t>
  </si>
  <si>
    <t>Two activated accounts. The requester wallet balance is known and lower than the amount to be requested; the requested party has sufficient funds.</t>
  </si>
  <si>
    <t>1. Money Request — record both wallet balances, then raise a request for more than the requester's own wallet value
2. Confirm nothing is reserved or debited by creating the request
3. Notifications — confirm the requested party is told
4. Money Request — open the request as the requested party and check the breakdown
5. Money Request — pay the request
6. Dashboard &amp; Wallets — check both wallets
7. Transaction Log — check both sides
8. Money Request — attempt to pay the same request again</t>
  </si>
  <si>
    <t>1. Creating a request for more than the requester's own balance is allowed — a request is a claim on the other party, not a debit of the requester.
2. Creating the request reserves nothing and changes no balance on either side.
3. The requested party is notified and can open the request.
4. The breakdown shown before confirming states the amount, the commission, the VAT and the total to debit, and matches the backend calculation.
5. Balance, limit, KYC, commission and VAT validations all run when the requested party pays, not when the request is created.
6. On payment the payer is debited the total and the requester credited the amount, with commission and VAT posted separately; the ledger reconciles.
7. Insufficient funds refuse the payment with a clear message, leave the request payable and produce no debit.
8. A paid request cannot be paid again.</t>
  </si>
  <si>
    <t>EMI-B2B-8901</t>
  </si>
  <si>
    <t>C. Money Out</t>
  </si>
  <si>
    <t>E2E-11</t>
  </si>
  <si>
    <t>Cash-out to a bank account, from reserve through to a cleared statement</t>
  </si>
  <si>
    <t>An activated business with a funded wallet, a verified beneficiary bank account, and a commission schema configured for bank transfer with a known min/max range. Ability to run the incoming bank-transactions job and to mock the partner bank payment status.</t>
  </si>
  <si>
    <t>1. Dashboard &amp; Wallets — record all four buckets before starting
2. Bank Transfer &amp; Cash Out — request a transfer within the commission range and confirm the breakdown before submitting
3. Bank Transfer &amp; Cash Out — complete the OTP step
4. Balances — check the buckets immediately after submission, while the payment is pending
5. Setup &amp; Admin — confirm which partner bank route was chosen and the fee applied
6. Mock the partner bank payment status as successful and run the incoming bank-transactions job
7. Balances — re-check the buckets
8. Transaction Log and Reports — check the transaction and the running balance report</t>
  </si>
  <si>
    <t>1. The breakdown before submitting shows the amount, the commission and the total to debit, and matches what is charged.
2. The route is chosen from the partner-bank matrix as the cheapest available option, and the fee applied is the domestic or cross-border fee for that route.
3. While the payment is pending the amount sits in reserved debit and is removed from available, with available + reserved debit = current unchanged.
4. On a successful statement the reserve is finalised: the funds leave the wallet, reserved debit returns to zero and current drops by the total.
5. Commission and VAT post to their own wallets and reconcile against the sender-side reserve.
6. The transaction shows a success status in the log with the correct amount and fee.
7. The running balance report for the period agrees with the wallet and the ledger.
8. No duplicate transaction or double debit results from the job running more than once.</t>
  </si>
  <si>
    <t>EMI-B2B-8902</t>
  </si>
  <si>
    <t>E2E-12</t>
  </si>
  <si>
    <t>A failed bank statement releases the reserve instead of stranding it</t>
  </si>
  <si>
    <t>The same setup as the successful cash-out journey, with the ability to mock the partner bank payment status as FAILED (the EMI-5771 regression).</t>
  </si>
  <si>
    <t>1. Dashboard &amp; Wallets — record all four buckets
2. Bank Transfer &amp; Cash Out — create a transfer and let it reach the pending state
3. Balances — confirm reserved debit holds the amount and available is reduced, with available + reserved debit = current
4. Mock the partner bank getPayment status as FAILED
5. Run the incoming bank-transactions job
6. Balances — re-read the four buckets
7. Transaction Log — check the transaction status
8. Repeat with the status left PENDING and compare</t>
  </si>
  <si>
    <t>1. While pending, the amount is held in reserved debit and removed from available.
2. On a FAILED statement the reserved amount is released back into available — it must not stay stuck, which is the regression EMI-5771 fixed.
3. Current balance returns to its original value; the customer is not out of pocket for a payment that did not happen.
4. Any commission and VAT reserved alongside it are released too, leaving no orphaned posting.
5. The transaction is marked failed rather than left pending or shown as successful.
6. With the status left PENDING the reserve stays held — neither released nor finalised.
7. Re-running the job does not double-release or double-charge.
8. The wallet still satisfies available + reserved debit = current at every stage.</t>
  </si>
  <si>
    <t>EMI-B2B-8903</t>
  </si>
  <si>
    <t>E2E-13</t>
  </si>
  <si>
    <t>Wallet-to-wallet transfer settles correctly on both sides</t>
  </si>
  <si>
    <t>Two activated businesses with funded wallets, and a commission schema for W2W transfer — a custom schema on the sender account and a platform default configured as well.</t>
  </si>
  <si>
    <t>1. Dashboard &amp; Wallets — record both wallets and the commission and VAT wallets
2. Wallet Transfer — check the recipient by CRN and confirm the resolved name
3. Wallet Transfer — send an amount inside the schema range and review the breakdown
4. Wallet Transfer — complete the transfer
5. Dashboard &amp; Wallets — re-read every wallet touched
6. Transaction Log — check the transaction on both sides
7. Repeat with an amount below the schema minimum and one above its maximum</t>
  </si>
  <si>
    <t>1. An unknown CRN is refused with a clear message and the transfer cannot proceed.
2. The custom schema on the sender account is applied in preference to the platform default.
3. The commission is added to the sender's debit and deducted from the receiver's credit, so the sender pays amount + commission and the receiver is credited net.
4. Every wallet touched satisfies available + reserved debit = current, and the sender-side reserved debit equals the sum of the reserved credits across receiver, commission and VAT.
5. A matching transaction appears on both sides with a success status and the same reference.
6. Below the minimum and above the maximum no commission is applied and the receiver is credited the full amount.
7. Amounts are correct to two decimal places with no rounding drift.</t>
  </si>
  <si>
    <t>EMI-B2B-8904</t>
  </si>
  <si>
    <t>D. Billing &amp; Collection</t>
  </si>
  <si>
    <t>E2E-14</t>
  </si>
  <si>
    <t>A bill edited after approval cannot be paid until it is approved again</t>
  </si>
  <si>
    <t>An approved, unpaid bill and a beneficiary able to see it, plus a reviewer able to approve.</t>
  </si>
  <si>
    <t>1. Bill Payment — confirm the beneficiary can see and pay the bill
2. Bill Management — edit the bill amount as the issuer and save
3. Bill Payment — as the beneficiary, look for the bill and attempt to pay it
4. Bill Management — re-approve the bill as the reviewer
5. Bill Payment — pay it and check the amount charged
6. Transaction Log and Dashboard — confirm the settled figures
7. Bill Management — check the audit trail for the whole sequence</t>
  </si>
  <si>
    <t>1. Editing an approved bill returns it to Pending and it leaves the beneficiary's payable list.
2. It cannot be paid while it is awaiting re-approval, in the interface or at the API.
3. Re-approval makes it payable again.
4. The amount actually charged is the edited amount, not the original — no stale figure is settled.
5. The wallet movements and the ledger match the edited amount.
6. The audit log holds one entry each for the edit, the status change and the approval, with actor and timestamp.
7. A bill already marked Paid cannot be edited at all.</t>
  </si>
  <si>
    <t>EMI-B2B-8905</t>
  </si>
  <si>
    <t>E2E-15</t>
  </si>
  <si>
    <t>An expired bill stops being payable without anyone opening it</t>
  </si>
  <si>
    <t>An approved, unpaid bill with an expiry date in the near future, and a second bill created with no expiry.</t>
  </si>
  <si>
    <t>1. Bill Management — note both bills and their dates
2. Bill Payment — confirm the expiring bill is payable before the date passes
3. Let the expiry date pass, or move the clock past it
4. Bill Management — re-open the list without touching the bill first
5. Bill Payment — attempt to pay the expired bill, in the interface and at the API
6. Bill Payment — attempt to pay the no-expiry bill
7. Reports — check how both bills are counted</t>
  </si>
  <si>
    <t>1. Before expiry the bill is payable.
2. After expiry it is flagged expired by the date itself, not by someone opening it.
3. The expired bill cannot be paid, in the interface or at the API, and no debit occurs.
4. It is not deleted — it stays in both lists with its expired status and full history.
5. The bill created with no expiry is unaffected and remains payable indefinitely.
6. Dashboard and report counts move the expired bill out of unpaid and into expired consistently.
7. No notification claims the expired bill is still payable.</t>
  </si>
  <si>
    <t>EMI-B2B-8906</t>
  </si>
  <si>
    <t>E. PoS</t>
  </si>
  <si>
    <t>E2E-16</t>
  </si>
  <si>
    <t>PoS devices ordered at registration through to a settled card sale</t>
  </si>
  <si>
    <t>A business completing registration who selects POS Terminals, with the device import route, a terminal available for a test card sale, and access to the settlement file and the business wallet.</t>
  </si>
  <si>
    <t>1. Registration — at the Products step select POS Terminals and complete the Devices &amp; Delivery flow
2. Registration — finish Contract and let the profile activate
3. PoS Device Management — confirm the device placeholders created for the order
4. PoS Device Management — import the TIDs for the delivered devices and activate them
5. PoS Transactions — perform a card sale at the terminal
6. PoS Transactions — process the settlement for that sale
7. Dashboard &amp; Wallets — check the business wallet credit
8. Transaction Log and Reports — reconcile the sale, the commission and the credit</t>
  </si>
  <si>
    <t>1. The device order submitted at registration creates one placeholder per device, linked to the order, the delivery group and the wallet.
2. Only one PoS order request is sent even if the action is triggered twice.
3. Imported TIDs map to the right placeholders, are unique across the platform, and are stored encrypted.
4. A partial import activates what it can and reports what it could not, rather than failing the whole batch silently.
5. A card sale at an activated terminal produces a transaction attributed to the correct business wallet via its TID.
6. Settlement credits the business wallet net of commission, with commission and VAT posted separately, and the bucket identity holds.
7. The callback record, the transaction row and the settlement aggregate agree on the same amount.
8. A business with no commission scheme is credited in full.
9. An unknown TID on an inbound settlement row parks for investigation rather than being credited to a fallback wallet.</t>
  </si>
  <si>
    <t>EMI-B2B-8907</t>
  </si>
  <si>
    <t>F. Corrections &amp; Reversals</t>
  </si>
  <si>
    <t>E2E-17</t>
  </si>
  <si>
    <t>A settled transaction is reversed and every balance returns to where it started</t>
  </si>
  <si>
    <t>A completed transaction of known amount with commission and VAT applied, an admin holding the reversal privilege, and the four buckets recorded on every wallet involved before the reversal.</t>
  </si>
  <si>
    <t>1. Balances — record all four buckets on the payer, payee, commission and VAT wallets
2. Adjustments &amp; Reversals — reverse the settled transaction as the admin
3. Balances — re-read every wallet
4. Transaction Log — check both the original and the reversal entries
5. Reports — regenerate the running balance report for the period
6. Repeat the exercise on a Pending transaction and on a Failed one
7. Reconciliation — run the reconciliation job over the period</t>
  </si>
  <si>
    <t>1. Reversing a settled transaction returns the amount to the payer and removes it from the payee.
2. The commission and VAT postings are reversed with it — no fee is retained on a reversed transaction.
3. Every wallet returns to the balance it held before the original transaction, to the last decimal place.
4. The original transaction is preserved unchanged and marked reversed rather than edited or deleted.
5. The reversal appears as its own entry in the log, linked to the original.
6. Reversing a Pending transaction releases the reserved amount and restores available balance; reversing a Failed one unreserves anything held.
7. The running balance report and the reconciliation job both agree after the reversal, with no mismatch raised.
8. Reversing the same transaction twice is refused.</t>
  </si>
  <si>
    <t>EMI-B2B-8908</t>
  </si>
  <si>
    <t>E2E-18</t>
  </si>
  <si>
    <t>An amount adjustment replays the reserve-to-available sequence in the right order</t>
  </si>
  <si>
    <t>A transaction already in a Success or Failed state whose amount needs correcting, and an admin holding the adjustment privilege.</t>
  </si>
  <si>
    <t>1. Balances — record the buckets on every wallet involved
2. Adjustments &amp; Reversals — adjust the transaction amount as the admin
3. Inspect the ledger entries created, in order
4. Balances — re-read the buckets
5. Transaction Log — check the original and the corrected transaction
6. Reports — check the running balance report for the period</t>
  </si>
  <si>
    <t>1. The adjustment performs, in order: reverse the success entry (funds to reserve), reverse the pending entry (release reserve), append a new pending entry for the corrected amount, then append a new success entry (reserve to available).
2. The corrected transaction reflects the new amount and the original is preserved unchanged.
3. The wallet ends at the balance the corrected amount implies, with no intermediate state left stranded in reserve.
4. Commission and VAT are recalculated for the corrected amount rather than left at the original figures.
5. Every wallet still satisfies available + reserved debit = current.
6. The report and the ledger agree after the adjustment.
7. The adjustment is recorded in the audit log with the actor, the old and new amounts and the timestamp.</t>
  </si>
  <si>
    <t>EMI-B2B-8909</t>
  </si>
  <si>
    <t>G. Day Close &amp; Reconciliation</t>
  </si>
  <si>
    <t>E2E-19</t>
  </si>
  <si>
    <t>A full trading day closes, reconciles and reports the same figures everywhere</t>
  </si>
  <si>
    <t>A test day with transactions of several types across several channels — cash-in, bill payment, W2W, cash-out, PoS — with the expected totals known independently. Ability to run the daily close, the EOD report and the reconciliation job.</t>
  </si>
  <si>
    <t>1. Transaction Operations — run a known mix of transactions across the day
2. Balances — run the wallet daily close
3. Multi-Omnibus — generate the EOD report for incoming transactions
4. Reconciliation — run the nightly reconciliation job
5. Reports — generate the running balance and statement reports for the day
6. Compare every total against the independently calculated expectation
7. Re-run the close, the EOD report and the reconciliation over the same day</t>
  </si>
  <si>
    <t>1. The daily close produces closing balances that equal opening plus the day's movements for every wallet.
2. The EOD report reports a separate total per bank, each equal to the sum of that bank's own incoming transactions, and the per-bank totals sum to the overall total.
3. Reconciliation raises no mismatch for a day whose data is consistent, and produces an empty external report rather than an error.
4. The running balance report, the statement, the transaction log and the ledger all report the same figures for the day.
5. Commission and VAT totals for the day reconcile against the individual transactions.
6. Re-running any of the three jobs creates no duplicate records and changes no balance — they are idempotent.
7. A deliberately introduced mismatch is flagged in the external report with both the expected and the actual value, and the rebuild path is available.</t>
  </si>
  <si>
    <t>EMI-B2B-8910</t>
  </si>
  <si>
    <t>E2E-20</t>
  </si>
  <si>
    <t>A missing bank transaction is detected, inserted and clears the mismatch</t>
  </si>
  <si>
    <t>A reconciliation period containing a bank transaction that exists at the bank but is missing from the platform, with valid metadata available for it.</t>
  </si>
  <si>
    <t>1. Reconciliation — run the job over the period and read the external report
2. Confirm the missing transaction is reported as a mismatch
3. Reconciliation — insert the missing bank transaction with its valid metadata
4. Balances — check the affected wallet
5. Reconciliation — re-run the job over the same period
6. Attempt to insert the same transaction a second time
7. Reports — regenerate the reports for the period</t>
  </si>
  <si>
    <t>1. The missing transaction is reported as a mismatch, naming both the expected and the actual value.
2. Inserting it with valid metadata creates the record with its metadata unaltered.
3. The wallet balance and the running balance update to include it.
4. Re-running reconciliation no longer reports that mismatch.
5. Inserting the same transaction again is prevented — no duplicate record and no double balance movement.
6. An insertion with incomplete metadata is refused and creates nothing partial.
7. Every insertion is recorded in the audit log with the actor and the timestamp.
8. The reports for the period agree with the corrected ledger.</t>
  </si>
  <si>
    <t>EMI-B2B-8911</t>
  </si>
  <si>
    <t>H. Controls, Limits &amp; Permissions</t>
  </si>
  <si>
    <t>E2E-21</t>
  </si>
  <si>
    <t>Wallet configuration is enforced on real transactions, not just saved</t>
  </si>
  <si>
    <t>An account with permission to configure wallets, and the ability to transact from the configured wallet across the channels and transaction types being restricted.</t>
  </si>
  <si>
    <t>1. Wallet Configuration — configure countries, channels, transaction types, MCCs and per-type limits, and a blocked unified number
2. Wallet Configuration — submit and confirm the summary matches what was entered
3. Perform a transaction that sits inside every configured limit
4. Perform one that exceeds a per-transaction limit
5. Perform one on a channel that was not selected
6. Attempt a transaction involving the blocked unified number
7. Wallet Configuration — change a limit and repeat the transaction that previously failed</t>
  </si>
  <si>
    <t>1. The summary before submission lists every part of the configuration and matches what was entered.
2. A transaction inside every configured limit completes normally.
3. A transaction exceeding a per-type limit is refused with a clear reason naming the limit, and no debit occurs.
4. A transaction on an unselected channel is refused.
5. A transaction involving the blocked unified number is refused.
6. The refusals are enforced on the server, so calling the API directly does not bypass them.
7. Raising the limit lets the previously refused transaction succeed, without a redeploy.
8. Limits are enforced against the admin-permitted range, and a configuration outside it cannot be saved in the first place.
9. Refused attempts leave the wallet buckets untouched.</t>
  </si>
  <si>
    <t>EMI-B2B-8912</t>
  </si>
  <si>
    <t>E2E-22</t>
  </si>
  <si>
    <t>Login is blocked when Nafath or Wathiq data expires, and restored when revalidated</t>
  </si>
  <si>
    <t>An activated account whose NAFATH identity document, WATHIQ CR record and their cached TTLs can be expired independently in the test environment (EMI-5836).</t>
  </si>
  <si>
    <t>1. Login — confirm the account signs in normally to begin with
2. Expire the NAFATH document and attempt to sign in
3. Read the message shown and confirm what it distinguishes
4. Restore it, expire only the cached Redis TTL, and attempt to sign in
5. Repeat both for the WATHIQ CR record
6. Revalidate through the documented path and sign in again
7. Dashboard &amp; Wallets — confirm the account and its balances are unchanged throughout</t>
  </si>
  <si>
    <t>1. A valid account signs in normally before anything is expired.
2. An expired NAFATH or WATHIQ document blocks login.
3. A document expiry and a cached-TTL expiry are messaged differently — the two are not conflated, because only one of them requires the customer to renew a real-world document.
4. The message tells the user what to do next rather than showing a generic failure.
5. Revalidating restores access and the account signs in again.
6. No balance, transaction or configuration is changed by the block or the revalidation.
7. The block applies at login, so an already-open session is handled per the documented deactivation scope rather than left with unlimited access.</t>
  </si>
  <si>
    <t>EMI-B2B-0760</t>
  </si>
  <si>
    <t>Customer App Updates</t>
  </si>
  <si>
    <t>TC-App-01</t>
  </si>
  <si>
    <t>BalanceCard Owns Balance Fetch and Refresh</t>
  </si>
  <si>
    <t>Android customer app on a screen hosting BalanceCard</t>
  </si>
  <si>
    <t>1. Open the screen and observe where the balance fetch originates</t>
  </si>
  <si>
    <t>BalanceCard owns the fetch and refresh state; the host screen does not fetch the balance itself</t>
  </si>
  <si>
    <t>EMI-B2B-0762</t>
  </si>
  <si>
    <t>TC-App-03</t>
  </si>
  <si>
    <t>Balance Refreshes on Return After a Successful Payment</t>
  </si>
  <si>
    <t>A supported payment flow on Android customer</t>
  </si>
  <si>
    <t>1. Complete a payment successfully and return to the host screen</t>
  </si>
  <si>
    <t>The balance refreshes automatically and reflects the completed payment</t>
  </si>
  <si>
    <t>EMI-B2B-0763</t>
  </si>
  <si>
    <t>TC-App-04</t>
  </si>
  <si>
    <t>Balance Refreshes on Return After a Failed or Cancelled Flow</t>
  </si>
  <si>
    <t>A supported payment or transfer flow</t>
  </si>
  <si>
    <t>1. Fail a transaction and return
2. Cancel another and return</t>
  </si>
  <si>
    <t>The balance refreshes on resume in both cases and shows the correct unchanged value</t>
  </si>
  <si>
    <t>EMI-B2B-0767</t>
  </si>
  <si>
    <t>TC-App-08</t>
  </si>
  <si>
    <t>iOS Customer Registration on the Migrated Approach</t>
  </si>
  <si>
    <t>iOS customer app</t>
  </si>
  <si>
    <t>1. Complete a full registration end to end</t>
  </si>
  <si>
    <t>Registration completes on the new migrated approach with no step falling back to the old flow</t>
  </si>
  <si>
    <t>EMI-B2B-0768</t>
  </si>
  <si>
    <t>TC-App-09</t>
  </si>
  <si>
    <t>Android Customer Registration on the Migrated Approach</t>
  </si>
  <si>
    <t>Android customer app</t>
  </si>
  <si>
    <t>EMI-B2B-0770</t>
  </si>
  <si>
    <t>TC-App-11</t>
  </si>
  <si>
    <t>profileCode Replaces firstTimePassword in Client Handling</t>
  </si>
  <si>
    <t>A registration returning the profile-code value</t>
  </si>
  <si>
    <t>1. Inspect the parsed response and any client storage</t>
  </si>
  <si>
    <t>The field is consumed as profileCode; no client still reads or writes firstTimePassword for this value, and the behaviour is unchanged</t>
  </si>
  <si>
    <t>EMI-B2B-0764</t>
  </si>
  <si>
    <t>TC-App-05</t>
  </si>
  <si>
    <t>Pull-to-Refresh Is Driven Through the Host Screen</t>
  </si>
  <si>
    <t>A host screen with pull-to-refresh</t>
  </si>
  <si>
    <t>1. Pull to refresh</t>
  </si>
  <si>
    <t>The host screen triggers the refresh through its UI state and actions and BalanceCard performs it</t>
  </si>
  <si>
    <t>EMI-B2B-0765</t>
  </si>
  <si>
    <t>TC-App-06</t>
  </si>
  <si>
    <t>Shimmer Is Shown While Loading and Refreshing</t>
  </si>
  <si>
    <t>A slow balance response</t>
  </si>
  <si>
    <t>1. Open the screen and pull to refresh</t>
  </si>
  <si>
    <t>A shimmer is displayed during both the initial load and the refresh, and is replaced by the value on completion</t>
  </si>
  <si>
    <t>EMI-B2B-0766</t>
  </si>
  <si>
    <t>TC-App-07</t>
  </si>
  <si>
    <t>Balance Fetch Failure Is Handled Without a Blank Card</t>
  </si>
  <si>
    <t>A failing balance endpoint</t>
  </si>
  <si>
    <t>1. Open the screen</t>
  </si>
  <si>
    <t>A controlled error or retry state is shown rather than a blank card or an indefinite shimmer</t>
  </si>
  <si>
    <t>EMI-B2B-0761</t>
  </si>
  <si>
    <t>TC-App-02</t>
  </si>
  <si>
    <t>Redundant Home Balance Fetch Is Removed</t>
  </si>
  <si>
    <t>Android customer Home screen</t>
  </si>
  <si>
    <t>1. Open Home and capture the network calls</t>
  </si>
  <si>
    <t>The balance is fetched once by BalanceCard; the previous duplicate Home fetch no longer occurs</t>
  </si>
  <si>
    <t>EMI-B2B-0769</t>
  </si>
  <si>
    <t>TC-App-10</t>
  </si>
  <si>
    <t>Migrated Registration Handles Interruption and Resume</t>
  </si>
  <si>
    <t>A registration in progress on each platform</t>
  </si>
  <si>
    <t>1. Background the app mid-flow and return
2. Lose connectivity mid-step and restore it</t>
  </si>
  <si>
    <t>The flow resumes correctly on both platforms without data loss or an unexplained restart</t>
  </si>
  <si>
    <t>EMI-B2B-0771</t>
  </si>
  <si>
    <t>TC-App-12</t>
  </si>
  <si>
    <t>Fingerprint Uses the Configured Timezone</t>
  </si>
  <si>
    <t>Fingerprint timezone configuration accessible</t>
  </si>
  <si>
    <t>1. Set a timezone in configuration
2. Generate fingerprints and inspect their timestamps</t>
  </si>
  <si>
    <t>Fingerprint processing uses the configured timezone; no fixed timezone remains</t>
  </si>
  <si>
    <t>EMI-B2B-0772</t>
  </si>
  <si>
    <t>TC-App-13</t>
  </si>
  <si>
    <t>Changing the Configured Timezone Takes Effect</t>
  </si>
  <si>
    <t>An active fingerprint configuration</t>
  </si>
  <si>
    <t>1. Change the configured timezone and regenerate</t>
  </si>
  <si>
    <t>The new timezone is applied without a code change</t>
  </si>
  <si>
    <t>EMI-B2B-0773</t>
  </si>
  <si>
    <t>TC-App-14</t>
  </si>
  <si>
    <t>Android SDK 37 Upgrade Introduces No Functional Regression</t>
  </si>
  <si>
    <t>The Android build on the upgraded compile and target SDK</t>
  </si>
  <si>
    <t>1. Run the core customer flows: login, registration, balance, transfer, payment, notifications
2. Check runtime permissions and background behaviour on a recent Android version</t>
  </si>
  <si>
    <t>All core flows work; permission prompts and background behaviour comply with the newer SDK requirements and nothing regresses</t>
  </si>
  <si>
    <t>EMI-B2B-0774</t>
  </si>
  <si>
    <t>TC-App-15</t>
  </si>
  <si>
    <t>Design Enhancements Introduce No Functional Regression - iOS</t>
  </si>
  <si>
    <t>The iOS business build carrying the design alignment changes</t>
  </si>
  <si>
    <t>1. Walk the affected screens and run their primary actions</t>
  </si>
  <si>
    <t>Visual alignment is applied and every primary action still works; no control is lost or made unreachable</t>
  </si>
  <si>
    <t>EMI-B2B-0775</t>
  </si>
  <si>
    <t>TC-App-16</t>
  </si>
  <si>
    <t>Design Enhancements Introduce No Functional Regression - Android</t>
  </si>
  <si>
    <t>The Android business build carrying the design alignment changes</t>
  </si>
  <si>
    <t>EMI-B2B-0776</t>
  </si>
  <si>
    <t>TC-App-17</t>
  </si>
  <si>
    <t>Design Alignment Is Consistent Between iOS and Android</t>
  </si>
  <si>
    <t>Both business builds</t>
  </si>
  <si>
    <t>1. Compare the affected screens side by side</t>
  </si>
  <si>
    <t>The two platforms align with the intended design and with each other; neither diverges into its own layout</t>
  </si>
  <si>
    <t>EMI-B2B-0755</t>
  </si>
  <si>
    <t>Card Service</t>
  </si>
  <si>
    <t>EMI-TC-8503</t>
  </si>
  <si>
    <t>Service name updated</t>
  </si>
  <si>
    <t>1. Check service registry/discovery</t>
  </si>
  <si>
    <t>Service registered as "Product Management Service"</t>
  </si>
  <si>
    <t>EMI-5787</t>
  </si>
  <si>
    <t>EMI-B2B-0756</t>
  </si>
  <si>
    <t>EMI-TC-8504</t>
  </si>
  <si>
    <t>API documentation updated</t>
  </si>
  <si>
    <t>1. Access API docs</t>
  </si>
  <si>
    <t>Documentation references Product Management Service</t>
  </si>
  <si>
    <t>EMI-B2B-0757</t>
  </si>
  <si>
    <t>EMI-TC-8505</t>
  </si>
  <si>
    <t>Internal service calls work</t>
  </si>
  <si>
    <t>1. Other services call Product Management Service</t>
  </si>
  <si>
    <t>Calls succeed; no broken references</t>
  </si>
  <si>
    <t>EMI-B2B-0758</t>
  </si>
  <si>
    <t>EMI-TC-8506</t>
  </si>
  <si>
    <t>CI/CD pipeline passes</t>
  </si>
  <si>
    <t>1. Run CI/CD pipeline</t>
  </si>
  <si>
    <t>Build, test, deploy succeed with new naming</t>
  </si>
  <si>
    <t>EMI-B2B-0759</t>
  </si>
  <si>
    <t>EMI-TC-8507</t>
  </si>
  <si>
    <t>No regression on existing card functionality</t>
  </si>
  <si>
    <t>1. Perform existing card operations</t>
  </si>
  <si>
    <t>All work as before</t>
  </si>
  <si>
    <t>Removed TC ID</t>
  </si>
  <si>
    <t>Kept TC ID</t>
  </si>
  <si>
    <t>Rule</t>
  </si>
  <si>
    <t>TU-WB07</t>
  </si>
  <si>
    <t>Identical feature, sub-area, title and expected result</t>
  </si>
  <si>
    <t>TU-WB08</t>
  </si>
  <si>
    <t>TC-PTS-22</t>
  </si>
  <si>
    <t>TC-PTS-32</t>
  </si>
  <si>
    <t>EMI-TC-128</t>
  </si>
  <si>
    <t>EMI-TC-132</t>
  </si>
  <si>
    <t>EMI-TC-231</t>
  </si>
  <si>
    <t>EMI-TC-235</t>
  </si>
  <si>
    <t>EMI-TC-291</t>
  </si>
  <si>
    <t>EMI-TC-298</t>
  </si>
  <si>
    <t>EMI-TC-301</t>
  </si>
  <si>
    <t>EMI-TC-304</t>
  </si>
  <si>
    <t>EMI-TC-307</t>
  </si>
  <si>
    <t>EMI-TC-395</t>
  </si>
  <si>
    <t>EMI-TC-405</t>
  </si>
  <si>
    <t>EMI-TC-406</t>
  </si>
  <si>
    <t>Verify the commission is not applied on the Business Cashin transaction (For Web &amp; Percentage). in case the amount is less than the Minimum amount defined by the admin</t>
  </si>
  <si>
    <t>EMI-TC-407</t>
  </si>
  <si>
    <t>EMI-TC-408</t>
  </si>
  <si>
    <t>EMI-TC-417</t>
  </si>
  <si>
    <t>EMI-TC-418</t>
  </si>
  <si>
    <t>Verify the commission is not applied on the Business Cashin transaction (For App &amp; Percentage). in case the amount is less than the Minimum amount defined by the admin</t>
  </si>
  <si>
    <t>EMI-TC-419</t>
  </si>
  <si>
    <t>EMI-TC-420</t>
  </si>
  <si>
    <t>EMI-TC-466</t>
  </si>
  <si>
    <t>Verify Ability to add a new Commission for Business with choosing all Transactions Types</t>
  </si>
  <si>
    <t>EMI-TC-468</t>
  </si>
  <si>
    <t>Verify Ability to add a new Commission for Business with choosing only one Transactions Type</t>
  </si>
  <si>
    <t>EMI-TC-470</t>
  </si>
  <si>
    <t>EMI-TC-474</t>
  </si>
  <si>
    <t>EMI-TC-530</t>
  </si>
  <si>
    <t>EMI-TC-613</t>
  </si>
  <si>
    <t>Verify that users can navigate between login fields and submit the form using only the keyboard.</t>
  </si>
  <si>
    <t>EMI-TC-758</t>
  </si>
  <si>
    <t>Assure that Bank Transfer transaction values are reflected correctly -  Business - Web- Fixed</t>
  </si>
  <si>
    <t>EMI-TC-759</t>
  </si>
  <si>
    <t>EMI-TC-760</t>
  </si>
  <si>
    <t>EMI-TC-761</t>
  </si>
  <si>
    <t>Assure that Bank Transfer transaction values are reflected correctly -  Business - App - Percentage</t>
  </si>
  <si>
    <t>EMI-TC-762</t>
  </si>
  <si>
    <t>EMI-TC-763</t>
  </si>
  <si>
    <t>EMI-TC-764</t>
  </si>
  <si>
    <t>EMI-TC-765</t>
  </si>
  <si>
    <t>EMI-TC-766</t>
  </si>
  <si>
    <t>EMI-TC-767</t>
  </si>
  <si>
    <t>EMI-TC-797</t>
  </si>
  <si>
    <t>EMI-TC-1008</t>
  </si>
  <si>
    <t>Business - Verify that users can navigate between login fields and submit the form using only the keyboard.</t>
  </si>
  <si>
    <t>EMI-TC-1213</t>
  </si>
  <si>
    <t>EMI-TC-1214</t>
  </si>
  <si>
    <t>EMI-TC-1362</t>
  </si>
  <si>
    <t>EMI-TC-1363</t>
  </si>
  <si>
    <t>Business - Validate successful login - light mode</t>
  </si>
  <si>
    <t>EMI-TC-1364</t>
  </si>
  <si>
    <t>Business - Validate successful login Dark mode</t>
  </si>
  <si>
    <t>EMI-TC-1365</t>
  </si>
  <si>
    <t>EMI-TC-1366</t>
  </si>
  <si>
    <t>EMI-TC-1367</t>
  </si>
  <si>
    <t>EMI-TC-1368</t>
  </si>
  <si>
    <t>EMI-TC-1369</t>
  </si>
  <si>
    <t>EMI-TC-1370</t>
  </si>
  <si>
    <t>EMI-TC-1371</t>
  </si>
  <si>
    <t>EMI-TC-1372</t>
  </si>
  <si>
    <t>EMI-TC-1373</t>
  </si>
  <si>
    <t>EMI-TC-1374</t>
  </si>
  <si>
    <t>EMI-TC-1375</t>
  </si>
  <si>
    <t>EMI-TC-1376</t>
  </si>
  <si>
    <t>EMI-TC-1377</t>
  </si>
  <si>
    <t>EMI-TC-1378</t>
  </si>
  <si>
    <t>EMI-TC-1379</t>
  </si>
  <si>
    <t>EMI-TC-1380</t>
  </si>
  <si>
    <t>EMI-TC-1381</t>
  </si>
  <si>
    <t>EMI-TC-1382</t>
  </si>
  <si>
    <t>EMI-TC-1383</t>
  </si>
  <si>
    <t>EMI-TC-1384</t>
  </si>
  <si>
    <t>EMI-TC-1385</t>
  </si>
  <si>
    <t>EMI-TC-1386</t>
  </si>
  <si>
    <t>EMI-TC-1387</t>
  </si>
  <si>
    <t>EMI-TC-1388</t>
  </si>
  <si>
    <t>EMI-TC-1389</t>
  </si>
  <si>
    <t>EMI-TC-1390</t>
  </si>
  <si>
    <t>EMI-TC-1391</t>
  </si>
  <si>
    <t>EMI-TC-1392</t>
  </si>
  <si>
    <t>EMI-TC-1393</t>
  </si>
  <si>
    <t>EMI-TC-1394</t>
  </si>
  <si>
    <t>EMI-TC-1395</t>
  </si>
  <si>
    <t>EMI-TC-1396</t>
  </si>
  <si>
    <t>EMI-TC-1397</t>
  </si>
  <si>
    <t>EMI-TC-1398</t>
  </si>
  <si>
    <t>EMI-TC-1399</t>
  </si>
  <si>
    <t>EMI-TC-1400</t>
  </si>
  <si>
    <t>EMI-TC-1401</t>
  </si>
  <si>
    <t>EMI-TC-1414</t>
  </si>
  <si>
    <t>EMI-TC-1415</t>
  </si>
  <si>
    <t>EMI-TC-1416</t>
  </si>
  <si>
    <t>EMI-TC-1417</t>
  </si>
  <si>
    <t>EMI-TC-1418</t>
  </si>
  <si>
    <t>EMI-TC-1419</t>
  </si>
  <si>
    <t>EMI-TC-1420</t>
  </si>
  <si>
    <t>EMI-TC-1421</t>
  </si>
  <si>
    <t>EMI-TC-1422</t>
  </si>
  <si>
    <t>EMI-TC-1423</t>
  </si>
  <si>
    <t>EMI-TC-1424</t>
  </si>
  <si>
    <t>EMI-TC-1425</t>
  </si>
  <si>
    <t>EMI-TC-1426</t>
  </si>
  <si>
    <t>EMI-TC-1427</t>
  </si>
  <si>
    <t>EMI-TC-1428</t>
  </si>
  <si>
    <t>EMI-TC-1429</t>
  </si>
  <si>
    <t>EMI-TC-1430</t>
  </si>
  <si>
    <t>EMI-TC-1431</t>
  </si>
  <si>
    <t>EMI-TC-1432</t>
  </si>
  <si>
    <t>EMI-TC-1433</t>
  </si>
  <si>
    <t>EMI-TC-1434</t>
  </si>
  <si>
    <t>EMI-TC-1435</t>
  </si>
  <si>
    <t>EMI-TC-1436</t>
  </si>
  <si>
    <t>EMI-TC-1437</t>
  </si>
  <si>
    <t>EMI-TC-1438</t>
  </si>
  <si>
    <t>EMI-TC-1439</t>
  </si>
  <si>
    <t>EMI-TC-1440</t>
  </si>
  <si>
    <t>EMI-TC-1441</t>
  </si>
  <si>
    <t>EMI-TC-1442</t>
  </si>
  <si>
    <t>EMI-TC-1443</t>
  </si>
  <si>
    <t>EMI-TC-1445</t>
  </si>
  <si>
    <t>EMI-TC-1446</t>
  </si>
  <si>
    <t>EMI-TC-1447</t>
  </si>
  <si>
    <t>EMI-TC-1448</t>
  </si>
  <si>
    <t>EMI-TC-1449</t>
  </si>
  <si>
    <t>EMI-TC-1450</t>
  </si>
  <si>
    <t>EMI-TC-1451</t>
  </si>
  <si>
    <t>EMI-TC-1463</t>
  </si>
  <si>
    <t>EMI-TC-1465</t>
  </si>
  <si>
    <t>EMI-TC-1466</t>
  </si>
  <si>
    <t>EMI-TC-1467</t>
  </si>
  <si>
    <t>EMI-TC-1468</t>
  </si>
  <si>
    <t>EMI-TC-1469</t>
  </si>
  <si>
    <t>EMI-TC-1470</t>
  </si>
  <si>
    <t>EMI-TC-1471</t>
  </si>
  <si>
    <t>EMI-TC-1472</t>
  </si>
  <si>
    <t>EMI-TC-1473</t>
  </si>
  <si>
    <t>EMI-TC-1474</t>
  </si>
  <si>
    <t>EMI-TC-1720</t>
  </si>
  <si>
    <t>Verify Percentage discount &lt;=100%.</t>
  </si>
  <si>
    <t>EMI-TC-1722</t>
  </si>
  <si>
    <t>EMI-TC-1848</t>
  </si>
  <si>
    <t>Customer Beneficiary</t>
  </si>
  <si>
    <t>EMI-TC-2000</t>
  </si>
  <si>
    <t>Resend OTP</t>
  </si>
  <si>
    <t>EMI-TC-1986</t>
  </si>
  <si>
    <t>EMI-TC-2001</t>
  </si>
  <si>
    <t>Insert OTP after the timer finishes</t>
  </si>
  <si>
    <t>EMI-TC-1987</t>
  </si>
  <si>
    <t>EMI-TC-2002</t>
  </si>
  <si>
    <t>Duplicate Beneficiary</t>
  </si>
  <si>
    <t>EMI-TC-1973</t>
  </si>
  <si>
    <t>EMI-TC-2014</t>
  </si>
  <si>
    <t>EMI-TC-2015</t>
  </si>
  <si>
    <t>EMI-TC-2016</t>
  </si>
  <si>
    <t>EMI-TC-2332</t>
  </si>
  <si>
    <t>EMI-TC-2337</t>
  </si>
  <si>
    <t>EMI-TC-2339</t>
  </si>
  <si>
    <t>EMI-TC-2348</t>
  </si>
  <si>
    <t>EMI-TC-2349</t>
  </si>
  <si>
    <t>EMI-TC-2350</t>
  </si>
  <si>
    <t>EMI-TC-2351</t>
  </si>
  <si>
    <t>EMI-TC-2404</t>
  </si>
  <si>
    <t>EMI-TC-2405</t>
  </si>
  <si>
    <t>EMI-TC-2406</t>
  </si>
  <si>
    <t>EMI-TC-2407</t>
  </si>
  <si>
    <t>EMI-TC-2408</t>
  </si>
  <si>
    <t>EMI-TC-2409</t>
  </si>
  <si>
    <t>EMI-TC-2410</t>
  </si>
  <si>
    <t>EMI-TC-2411</t>
  </si>
  <si>
    <t>EMI-TC-2412</t>
  </si>
  <si>
    <t>EMI-TC-2413</t>
  </si>
  <si>
    <t>EMI-TC-2414</t>
  </si>
  <si>
    <t>EMI-TC-2415</t>
  </si>
  <si>
    <t>EMI-TC-2416</t>
  </si>
  <si>
    <t>EMI-TC-2417</t>
  </si>
  <si>
    <t>EMI-TC-2418</t>
  </si>
  <si>
    <t>EMI-TC-2419</t>
  </si>
  <si>
    <t>EMI-TC-2420</t>
  </si>
  <si>
    <t>EMI-TC-2421</t>
  </si>
  <si>
    <t>EMI-TC-2422</t>
  </si>
  <si>
    <t>EMI-TC-2423</t>
  </si>
  <si>
    <t>EMI-TC-2424</t>
  </si>
  <si>
    <t>EMI-TC-2425</t>
  </si>
  <si>
    <t>EMI-TC-2426</t>
  </si>
  <si>
    <t>EMI-TC-2427</t>
  </si>
  <si>
    <t>EMI-TC-2428</t>
  </si>
  <si>
    <t>EMI-TC-2429</t>
  </si>
  <si>
    <t>EMI-TC-2434</t>
  </si>
  <si>
    <t>EMI-TC-2435</t>
  </si>
  <si>
    <t>EMI-TC-2436</t>
  </si>
  <si>
    <t>EMI-TC-2665</t>
  </si>
  <si>
    <t>EMI-TC-2667</t>
  </si>
  <si>
    <t>EMI-TC-2668</t>
  </si>
  <si>
    <t>EMI-TC-2693</t>
  </si>
  <si>
    <t>EMI-TC-2721</t>
  </si>
  <si>
    <t>EMI-TC-2722</t>
  </si>
  <si>
    <t>EMI-TC-2723</t>
  </si>
  <si>
    <t>EMI-TC-2724</t>
  </si>
  <si>
    <t>EMI-TC-2725</t>
  </si>
  <si>
    <t>EMI-TC-2727</t>
  </si>
  <si>
    <t>EMI-TC-2786</t>
  </si>
  <si>
    <t>EMI-TC-2787</t>
  </si>
  <si>
    <t>EMI-TC-2788</t>
  </si>
  <si>
    <t>EMI-TC-2789</t>
  </si>
  <si>
    <t>EMI-TC-2790</t>
  </si>
  <si>
    <t>EMI-TC-2791</t>
  </si>
  <si>
    <t>EMI-TC-2792</t>
  </si>
  <si>
    <t>EMI-TC-2793</t>
  </si>
  <si>
    <t>EMI-TC-2794</t>
  </si>
  <si>
    <t>EMI-TC-2795</t>
  </si>
  <si>
    <t>EMI-TC-2796</t>
  </si>
  <si>
    <t>EMI-TC-2797</t>
  </si>
  <si>
    <t>EMI-TC-2798</t>
  </si>
  <si>
    <t>EMI-TC-2799</t>
  </si>
  <si>
    <t>EMI-TC-2800</t>
  </si>
  <si>
    <t>EMI-TC-2803</t>
  </si>
  <si>
    <t>EMI-TC-2804</t>
  </si>
  <si>
    <t>EMI-TC-2806</t>
  </si>
  <si>
    <t>EMI-TC-2818</t>
  </si>
  <si>
    <t>EMI-TC-2819</t>
  </si>
  <si>
    <t>EMI-TC-2820</t>
  </si>
  <si>
    <t>EMI-TC-2822</t>
  </si>
  <si>
    <t>EMI-TC-2823</t>
  </si>
  <si>
    <t>EMI-TC-2824</t>
  </si>
  <si>
    <t>EMI-TC-2826</t>
  </si>
  <si>
    <t>EMI-TC-2827</t>
  </si>
  <si>
    <t>EMI-TC-2828</t>
  </si>
  <si>
    <t>EMI-TC-2829</t>
  </si>
  <si>
    <t>EMI-TC-2830</t>
  </si>
  <si>
    <t>EMI-TC-2831</t>
  </si>
  <si>
    <t>EMI-TC-2832</t>
  </si>
  <si>
    <t>EMI-TC-2833</t>
  </si>
  <si>
    <t>EMI-TC-2834</t>
  </si>
  <si>
    <t>EMI-TC-2835</t>
  </si>
  <si>
    <t>EMI-TC-2836</t>
  </si>
  <si>
    <t>EMI-TC-2837</t>
  </si>
  <si>
    <t>EMI-TC-2838</t>
  </si>
  <si>
    <t>EMI-TC-2839</t>
  </si>
  <si>
    <t>EMI-TC-2840</t>
  </si>
  <si>
    <t>EMI-TC-2841</t>
  </si>
  <si>
    <t>EMI-TC-2842</t>
  </si>
  <si>
    <t>EMI-TC-2843</t>
  </si>
  <si>
    <t>EMI-TC-2844</t>
  </si>
  <si>
    <t>EMI-TC-2845</t>
  </si>
  <si>
    <t>EMI-TC-2846</t>
  </si>
  <si>
    <t>EMI-TC-2847</t>
  </si>
  <si>
    <t>EMI-TC-2944</t>
  </si>
  <si>
    <t>EMI-TC-3088</t>
  </si>
  <si>
    <t>EMI-TC-3488</t>
  </si>
  <si>
    <t>EMI-TC-3489</t>
  </si>
  <si>
    <t>EMI-TC-3490</t>
  </si>
  <si>
    <t>EMI-TC-3491</t>
  </si>
  <si>
    <t>EMI-TC-3492</t>
  </si>
  <si>
    <t>EMI-TC-3493</t>
  </si>
  <si>
    <t>EMI-TC-3494</t>
  </si>
  <si>
    <t>Data Accuracy â€“ Cross-check Counts</t>
  </si>
  <si>
    <t>EMI-TC-3495</t>
  </si>
  <si>
    <t>EMI-TC-3496</t>
  </si>
  <si>
    <t>EMI-TC-3497</t>
  </si>
  <si>
    <t>EMI-TC-3498</t>
  </si>
  <si>
    <t>EMI-TC-3499</t>
  </si>
  <si>
    <t>EMI-TC-3500</t>
  </si>
  <si>
    <t>EMI-TC-3501</t>
  </si>
  <si>
    <t>EMI-TC-3503</t>
  </si>
  <si>
    <t>EMI-TC-3505</t>
  </si>
  <si>
    <t>EMI-TC-3506</t>
  </si>
  <si>
    <t>Verify â€œMy Last 10 Transactionsâ€ section structure</t>
  </si>
  <si>
    <t>EMI-TC-3509</t>
  </si>
  <si>
    <t>EMI-TC-3510</t>
  </si>
  <si>
    <t>EMI-TC-3514</t>
  </si>
  <si>
    <t>EMI-TC-3515</t>
  </si>
  <si>
    <t>EMI-TC-3516</t>
  </si>
  <si>
    <t>EMI-TC-3518</t>
  </si>
  <si>
    <t>EMI-TC-3519</t>
  </si>
  <si>
    <t>EMI-TC-3520</t>
  </si>
  <si>
    <t>EMI-TC-3521</t>
  </si>
  <si>
    <t>EMI-TC-3522</t>
  </si>
  <si>
    <t>EMI-TC-3523</t>
  </si>
  <si>
    <t>Verify â€˜My Last 10 Transactionsâ€™ Section Appears</t>
  </si>
  <si>
    <t>EMI-TC-3524</t>
  </si>
  <si>
    <t>EMI-TC-3525</t>
  </si>
  <si>
    <t>EMI-TC-3526</t>
  </si>
  <si>
    <t>EMI-TC-3527</t>
  </si>
  <si>
    <t>EMI-TC-3528</t>
  </si>
  <si>
    <t>EMI-TC-4251</t>
  </si>
  <si>
    <t>EMI-TC-7804</t>
  </si>
  <si>
    <t>EMI-TC-7810</t>
  </si>
  <si>
    <t>EMI-TC-7815</t>
  </si>
  <si>
    <t>EMI-TC-7817</t>
  </si>
  <si>
    <t>EMI-TC-7983</t>
  </si>
  <si>
    <t>EMI-TC-8004</t>
  </si>
  <si>
    <t>EMI-TC-8005</t>
  </si>
  <si>
    <t>EMI-TC-8006</t>
  </si>
  <si>
    <t>EMI-TC-8007</t>
  </si>
  <si>
    <t>EMI-TC-8008</t>
  </si>
  <si>
    <t>EMI-TC-8009</t>
  </si>
  <si>
    <t>EMI-TC-8010</t>
  </si>
  <si>
    <t>EMI-TC-8011</t>
  </si>
  <si>
    <t>EMI-TC-8012</t>
  </si>
  <si>
    <t>EMI-TC-8013</t>
  </si>
  <si>
    <t>EMI-TC-8154</t>
  </si>
  <si>
    <t>EMI-TC-8164</t>
  </si>
  <si>
    <t>EMI-TC-8165</t>
  </si>
  <si>
    <t>EMI-TC-8166</t>
  </si>
  <si>
    <t>EMI-TC-8167</t>
  </si>
  <si>
    <t>EMI-TC-8168</t>
  </si>
  <si>
    <t>EMI-TC-8169</t>
  </si>
  <si>
    <t>EMI-TC-8170</t>
  </si>
  <si>
    <t>EMI-TC-8171</t>
  </si>
  <si>
    <t>Integration %</t>
  </si>
  <si>
    <t>Missing Types</t>
  </si>
  <si>
    <t>none</t>
  </si>
  <si>
    <t>Edge / Boundary, Usability</t>
  </si>
  <si>
    <t>Performance / NFR, Usability</t>
  </si>
  <si>
    <t>Integration, Performance / NFR, Usability</t>
  </si>
  <si>
    <t>Functional, Negative, Edge / Boundary, Security, Performance / NFR, Usability</t>
  </si>
  <si>
    <t>Edge / Boundary, Security, Performance / NFR, Usability</t>
  </si>
  <si>
    <t>Negative, Edge / Boundary, Security, Integration, Performance / NFR, Usability</t>
  </si>
  <si>
    <t>Manual Cases</t>
  </si>
  <si>
    <t>Cases With Automation</t>
  </si>
  <si>
    <t>Traced %</t>
  </si>
  <si>
    <t>Automated Tests In Module</t>
  </si>
  <si>
    <t>Note</t>
  </si>
  <si>
    <t>No automation</t>
  </si>
  <si>
    <t>Automation exists but cites no manual id</t>
  </si>
  <si>
    <t>Title Before</t>
  </si>
  <si>
    <t>Title After</t>
  </si>
  <si>
    <t>Category Before</t>
  </si>
  <si>
    <t>Category After</t>
  </si>
  <si>
    <t>A. Create Bill (Biller — EMI-183, EMI-242, EMI-3020)</t>
  </si>
  <si>
    <t>steps/expected also rewritten</t>
  </si>
  <si>
    <t>View Bills list — Biller row/detail fields</t>
  </si>
  <si>
    <t>Unapproved / not-yet-issued bills hidden from Merchant</t>
  </si>
  <si>
    <t>B. Pay Bill (Merchant/Customer — EMI-170)</t>
  </si>
  <si>
    <t>Merchant can generate their own Dynamic QR</t>
  </si>
  <si>
    <t>Customer can generate a payment QR for a merchant to scan</t>
  </si>
  <si>
    <t>Sender transfer within min-balance floor succeeds (Merchant, Low risk)</t>
  </si>
  <si>
    <t>Sender transfer breaching min-balance floor is blocked (Merchant, Low risk)</t>
  </si>
  <si>
    <t>Receiver credit within max-balance ceiling succeeds (Biller, Low risk)</t>
  </si>
  <si>
    <t>Receiver credit breaching max-balance ceiling is blocked (Biller, Low risk)</t>
  </si>
  <si>
    <t>Sender transfer within min-balance floor succeeds (Merchant, Medium risk)</t>
  </si>
  <si>
    <t>Sender transfer breaching min-balance floor is blocked (Merchant, Medium risk)</t>
  </si>
  <si>
    <t>Receiver credit within max-balance ceiling succeeds (Biller, Medium risk)</t>
  </si>
  <si>
    <t>Receiver credit breaching max-balance ceiling is blocked (Biller, Medium risk)</t>
  </si>
  <si>
    <t>Payer bill payment within min-balance floor succeeds (Merchant, Low risk)</t>
  </si>
  <si>
    <t>Payer bill payment breaching min-balance floor is blocked (Merchant, Low risk)</t>
  </si>
  <si>
    <t>Biller credit within max-balance ceiling succeeds (Biller, Low risk)</t>
  </si>
  <si>
    <t>Biller credit breaching max-balance ceiling is blocked (Biller, Low risk)</t>
  </si>
  <si>
    <t>Payer bill payment within min-balance floor succeeds (Merchant, Medium risk)</t>
  </si>
  <si>
    <t>Payer bill payment breaching min-balance floor is blocked (Merchant, Medium risk)</t>
  </si>
  <si>
    <t>Biller credit within max-balance ceiling succeeds (Biller, Medium risk)</t>
  </si>
  <si>
    <t>Biller credit breaching max-balance ceiling is blocked (Biller, Medium risk)</t>
  </si>
  <si>
    <t>Commission added on payer side / deducted on biller side</t>
  </si>
  <si>
    <t>Top-up within max-balance ceiling succeeds (Merchant, Low risk)</t>
  </si>
  <si>
    <t>Top-up breaching max-balance ceiling is blocked (Merchant, Low risk)</t>
  </si>
  <si>
    <t>Top-up within max-balance ceiling succeeds (Biller, Low risk)</t>
  </si>
  <si>
    <t>Top-up breaching max-balance ceiling is blocked (Biller, Low risk)</t>
  </si>
  <si>
    <t>Top-up within max-balance ceiling succeeds (Merchant, Medium risk)</t>
  </si>
  <si>
    <t>Top-up breaching max-balance ceiling is blocked (Merchant, Medium risk)</t>
  </si>
  <si>
    <t>Top-up within max-balance ceiling succeeds (Biller, Medium risk)</t>
  </si>
  <si>
    <t>Top-up breaching max-balance ceiling is blocked (Biller, Medium risk)</t>
  </si>
  <si>
    <t>Payer QR payment within min-balance floor succeeds (Merchant, Low risk)</t>
  </si>
  <si>
    <t>Payer QR payment breaching min-balance floor is blocked (Merchant, Low risk)</t>
  </si>
  <si>
    <t>Payee credit within max-balance ceiling succeeds (Biller, Low risk)</t>
  </si>
  <si>
    <t>Payee credit breaching max-balance ceiling is blocked (Biller, Low risk)</t>
  </si>
  <si>
    <t>Payer QR payment within min-balance floor succeeds (Merchant, Medium risk)</t>
  </si>
  <si>
    <t>Payer QR payment breaching min-balance floor is blocked (Merchant, Medium risk)</t>
  </si>
  <si>
    <t>Payee credit within max-balance ceiling succeeds (Biller, Medium risk)</t>
  </si>
  <si>
    <t>Payee credit breaching max-balance ceiling is blocked (Biller, Medium risk)</t>
  </si>
  <si>
    <t>OTP prompted when Merchant OTP requirement is active</t>
  </si>
  <si>
    <t>OTP skipped when Merchant OTP requirement is inactive</t>
  </si>
  <si>
    <t>RE-03</t>
  </si>
  <si>
    <t>Hide the "Sign Up As" profile-type selector and show a static "Signing up as Merchant" label (TC-REG-005)</t>
  </si>
  <si>
    <t>Hide the "Sign Up As" profile-type selector and show a static "Signing up as Business" label (TC-REG-005)</t>
  </si>
  <si>
    <t>B. Fixed Merchant Sign-Up Mode (TC-REG-005, TC-REG-006)</t>
  </si>
  <si>
    <t>Not allow the profile type to be changed in fixed-Merchant mode (TC-REG-006)</t>
  </si>
  <si>
    <t>Not allow the profile type to be changed in fixed-Business mode (TC-REG-006)</t>
  </si>
  <si>
    <t>RE-05</t>
  </si>
  <si>
    <t>Show the normal profile-type selector when fixed-Merchant mode is off</t>
  </si>
  <si>
    <t>Show the normal profile-type selector when fixed-Business mode is off</t>
  </si>
  <si>
    <t>C. Fixed Merchant mode disabled (control)</t>
  </si>
  <si>
    <t>C. Fixed Business mode disabled (control)</t>
  </si>
  <si>
    <t>RI-24</t>
  </si>
  <si>
    <t>Display the Merchant radio option</t>
  </si>
  <si>
    <t>Display the Business radio option</t>
  </si>
  <si>
    <t>RI-25</t>
  </si>
  <si>
    <t>Display the Merchant label and description</t>
  </si>
  <si>
    <t>Display the Business label and description</t>
  </si>
  <si>
    <t>RI-44</t>
  </si>
  <si>
    <t>Allow selecting Merchant profile type</t>
  </si>
  <si>
    <t>Allow selecting Business profile type</t>
  </si>
  <si>
    <t>RI-52</t>
  </si>
  <si>
    <t>Mark Merchant as aria-checked when selected</t>
  </si>
  <si>
    <t>Mark Business as aria-checked when selected</t>
  </si>
  <si>
    <t>F. Profile Type Selection</t>
  </si>
  <si>
    <t>RI-54</t>
  </si>
  <si>
    <t>Keep Merchant selected when the disabled Freelancer card is clicked</t>
  </si>
  <si>
    <t>Keep Business selected when the disabled Freelancer card is clicked</t>
  </si>
  <si>
    <t>Be enabled when all fields are filled with Merchant profile</t>
  </si>
  <si>
    <t>Be enabled when all fields are filled with Business profile</t>
  </si>
  <si>
    <t>T07 — per-TID mismatch despite matching merchant total</t>
  </si>
  <si>
    <t>Merchant Notification</t>
  </si>
  <si>
    <t>Merchant-Facing Wording &amp; TID Activity</t>
  </si>
  <si>
    <t>Complete Merchant Settlement Lifecycle</t>
  </si>
  <si>
    <t>Merchant Figures Derive From a Single Source</t>
  </si>
  <si>
    <t>Merchant Notified on Successful Crediting</t>
  </si>
  <si>
    <t>Terminal Resolves to the Correct Merchant Wallet</t>
  </si>
  <si>
    <t>Merchant Funds Are Spendable Immediately</t>
  </si>
  <si>
    <t>Merchant Notification and Wallet Activity Entry</t>
  </si>
  <si>
    <t>Merchant Under AML Review - Decline Before Prompt</t>
  </si>
  <si>
    <t>Merchant Sanctions or UBO Screening Hit</t>
  </si>
  <si>
    <t>Merchant KYC/KYB Invalid or Expired</t>
  </si>
  <si>
    <t>Merchant Wallet Not Active</t>
  </si>
  <si>
    <t>Merchant Fraud Score Breach</t>
  </si>
  <si>
    <t>Merchant SAMA Balance Cap Would Be Breached</t>
  </si>
  <si>
    <t>Merchant Turnover Limit Would Be Breached</t>
  </si>
  <si>
    <t>Approval Screen Shows Merchant, Amount, Fee and a Visible Countdown</t>
  </si>
  <si>
    <t>Customer-Side Compliance Fail Exercised Independently of the Merchant Side</t>
  </si>
  <si>
    <t>Refund on a Merchant With Zero or Low Wallet Balance</t>
  </si>
  <si>
    <t>Merchant Copy Must Not Imply a Balance Deduction</t>
  </si>
  <si>
    <t>Merchant-Specific Scheme Wins Over the Default</t>
  </si>
  <si>
    <t>Group Scheme Wins Over the Default When No Merchant Scheme Exists</t>
  </si>
  <si>
    <t>Scheme Key Follows Merchant | Group | Default x Platform x TXN Type</t>
  </si>
  <si>
    <t>Merchant With No PoS Scheme Is Credited the Full Batch Net</t>
  </si>
  <si>
    <t>Change History Is Visible per Merchant</t>
  </si>
  <si>
    <t>Merchant Sees Commission on the Cleared Cash-In, Rendered Elsewhere</t>
  </si>
  <si>
    <t>Wallet Instrument Resolves a Different Scheme From Card for the Same Merchant</t>
  </si>
  <si>
    <t>One Merchant With Multiple TIDs</t>
  </si>
  <si>
    <t>Gate 2 – Merchant Eligibility and Sanctions Check</t>
  </si>
  <si>
    <t>ACH release does not make merchant funds available before successful bank settlement</t>
  </si>
  <si>
    <t>Neutral State Across All Merchant-Facing Surfaces During Hold</t>
  </si>
  <si>
    <t>Merchant Blocked, Under AML Review, or Sanctions-Hit at Grouping Time</t>
  </si>
  <si>
    <t>Merchant Portal Invoice Retrieval Linked to Settlement</t>
  </si>
  <si>
    <t>Full Card Sale to Cleared Merchant Wallet Credit</t>
  </si>
  <si>
    <t>Multi-TID Merchant Rolls Up Correctly to One Wallet</t>
  </si>
  <si>
    <t>Merchant With No Commission Scheme Is Credited in Full End to End</t>
  </si>
  <si>
    <t>Cash In from CONTROL to MERCHANT</t>
  </si>
  <si>
    <t>Cash In from CONTROL to BILLER</t>
  </si>
  <si>
    <t>Cash Out from MERCHANT to CONTROL</t>
  </si>
  <si>
    <t>Cash Out from BILLER to CONTROL</t>
  </si>
  <si>
    <t>Valid VAT transfer from MERCHANT or BILLER to VAT wallet</t>
  </si>
  <si>
    <t>Bill payment transfer (MERCHANT → BILLER)</t>
  </si>
  <si>
    <t>Validate the Biller unable to login after the OTP is expired</t>
  </si>
  <si>
    <t>Create a new Wallet Limit (all risk levels and Merchant)</t>
  </si>
  <si>
    <t>Create a new Wallet Limit (all risk levels and Biller)</t>
  </si>
  <si>
    <t>Create a new Wallet Limit (low risk levels and Merchant)</t>
  </si>
  <si>
    <t>Create a new Wallet Limit (low risk levels and Biller)</t>
  </si>
  <si>
    <t>Create a new Wallet Limit (medium risk levels and Merchant)</t>
  </si>
  <si>
    <t>Create a new Wallet Limit (medium risk levels and Biller)</t>
  </si>
  <si>
    <t>Create a new Wallet Limit (high risk levels and Merchant)</t>
  </si>
  <si>
    <t>Create a new Wallet Limit (high risk levels and Biller)</t>
  </si>
  <si>
    <t>Verify the commission is not applied on the Biller Cashin transaction ( For Web&amp; Fixed Amount). in case the amount is Greator than the Minimum amount defined by the admin</t>
  </si>
  <si>
    <t>Verify the commission is not applied on the Merchant Cashin transaction ( For Web&amp; Fixed Amount). in case the amount is less than the Minimum amount defined by the admin</t>
  </si>
  <si>
    <t>Verify the commission is not applied on the Merchant Cashin transaction ( For Web&amp; Fixed Amount). in case the amount is Greator than the Minimum amount defined by the admin</t>
  </si>
  <si>
    <t>Verify the commission is applied on the Merchant Cashin transaction ( incase the Biller select Deduct from amount checkbox during doing the transaction</t>
  </si>
  <si>
    <t>Verify the commission is not applied on the Biller Bank Transfer transaction ( For Web&amp; Fixed Amount). in case the amount is less than the Minimum amount defined by the admin</t>
  </si>
  <si>
    <t>Verify the commission is not applied on the Biller Bank Transfer transaction ( For Web&amp; Fixed Amount). in case the Bank Transfer amount is Greator than the Minimum amount defined by the admin</t>
  </si>
  <si>
    <t>Verify the commission is not applied on the Merchant Cashin transaction ( For Web&amp; Fixed Amount). in case the Bank Transfer amount is less than the Minimum amount defined by the admin</t>
  </si>
  <si>
    <t>Verify the commission is not applied on the Merchant Bank Transfer transaction ( For Web&amp; Fixed Amount). in case the amount is Greator than the Minimum amount defined by the admin</t>
  </si>
  <si>
    <t>Verify the commission is not applied on the Merchant Bill Payment ( For Web&amp; Fixed Amount). in case the Bank Transfer amount is less than the Minimum amount defined by the admin</t>
  </si>
  <si>
    <t>Verify the commission is not applied on the Merchant Bill Payment transaction ( For Web&amp; Fixed Amount). in case the Merchant Bill Payment amount is Greator than the Minimum amount defined by the admin</t>
  </si>
  <si>
    <t>Verify the commission is not applied on the Biller Cashin transaction ( For Web &amp; Percentage). in case the amount is less than the Minimum amount defined by the admin</t>
  </si>
  <si>
    <t>Verify the commission is not applied on the Biller Cashin transaction ( For Web &amp; Percentage). in case the amount is Greator than the Minimum amount defined by the admin</t>
  </si>
  <si>
    <t>Verify the commission is applied on the Biller Cashin transaction ( incase the Biller select Deduct from amount checkbox during doing the transaction</t>
  </si>
  <si>
    <t>Verify the commission is not applied on the Merchant Cashin transaction (For Web &amp; Percentage). in case the amount is less than the Minimum amount defined by the admin</t>
  </si>
  <si>
    <t>Verify the commission is not applied on the Merchant Cashin transaction ( For Web &amp; Percentage). in case the amount is Greator than the Minimum amount defined by the admin</t>
  </si>
  <si>
    <t>Verify the commission is not applied on the Biller Bank Transfer transaction ( For Web &amp; Percentage). in case the amount is less than the Minimum amount defined by the admin</t>
  </si>
  <si>
    <t>Verify the commission is not applied on the Biller Bank Transfer transaction ( For Web &amp; Percentage). in case the Bank Transfer amount is Greator than the Minimum amount defined by the admin</t>
  </si>
  <si>
    <t>Verify the commission is not applied on the Merchant Cashin transaction ( For Web &amp; Percentage). in case the Bank Transfer amount is less than the Minimum amount defined by the admin</t>
  </si>
  <si>
    <t>Verify the commission is not applied on the Merchant Bank Transfer transaction (For Web &amp; Percentage). in case the amount is Greator than the Minimum amount defined by the admin</t>
  </si>
  <si>
    <t>Verify the commission is not applied on the Merchant Bill Payment ( For Web &amp; Percentage). in case the Bank Transfer amount is less than the Minimum amount defined by the admin</t>
  </si>
  <si>
    <t>Verify the commission is not applied on the Merchant Bill Payment transaction ( For Web &amp; Percentage). in case the Merchant Bill Payment amount is Greator than the Minimum amount defined by the admin</t>
  </si>
  <si>
    <t>Verify the commission is not applied on the Biller Cashin transaction ( For App &amp; Percentage). in case the amount is less than the Minimum amount defined by the admin</t>
  </si>
  <si>
    <t>Verify the commission is not applied on the Biller Cashin transaction ( For App &amp; Percentage). in case the amount is Greator than the Minimum amount defined by the admin</t>
  </si>
  <si>
    <t>Verify the commission is not applied on the Merchant Cashin transaction (For App &amp; Percentage). in case the amount is less than the Minimum amount defined by the admin</t>
  </si>
  <si>
    <t>Verify the commission is not applied on the Merchant Cashin transaction ( For App &amp; Percentage). in case the amount is Greator than the Minimum amount defined by the admin</t>
  </si>
  <si>
    <t>Verify the commission is not applied on the Biller Bank Transfer transaction ( For App &amp; Percentage). in case the amount is less than the Minimum amount defined by the admin</t>
  </si>
  <si>
    <t>Verify the commission is not applied on the Biller Bank Transfer transaction ( For App &amp; Percentage). in case the Bank Transfer amount is Greator than the Minimum amount defined by the admin</t>
  </si>
  <si>
    <t>Verify the commission is not applied on the Merchant Cashin transaction ( For App &amp; Percentage). in case the Bank Transfer amount is less than the Minimum amount defined by the admin</t>
  </si>
  <si>
    <t>Verify the commission is not applied on the Merchant Bank Transfer transaction (For App &amp; Percentage). in case the amount is Greator than the Minimum amount defined by the admin</t>
  </si>
  <si>
    <t>Verify the commission is not applied on the Merchant Bill Payment ( For App &amp; Percentage). in case the Bank Transfer amount is less than the Minimum amount defined by the admin</t>
  </si>
  <si>
    <t>Verify the commission is not applied on the Merchant Bill Payment transaction ( For App &amp; Percentage). in case the Merchant Bill Payment amount is Greator than the Minimum amount defined by the admin</t>
  </si>
  <si>
    <t>Verify Ability to Display the Commision for Merchant Account</t>
  </si>
  <si>
    <t>Verify only the commission types appear when adding a new commission for Merchant account</t>
  </si>
  <si>
    <t>Verify only the Biller Transaction appear when adding a new commission for Biller account</t>
  </si>
  <si>
    <t>Verify ability to add a new Commission for Merchant  with choosing all Transactions Types</t>
  </si>
  <si>
    <t>Verify Ability to add a new Commission for Biller with choosing all Transactions Types</t>
  </si>
  <si>
    <t>Verify Ability to add a new Commission for Merchant  with choosing only one Transactions Type</t>
  </si>
  <si>
    <t>Verify Ability to add a new Commission for Biller with choosing only one Transactions Type</t>
  </si>
  <si>
    <t>Verify Ability to add a new Commission for Biller with choosing More than Transactions</t>
  </si>
  <si>
    <t>Verify Ability to add a new Commission for Merchant with choosing More than Transactions</t>
  </si>
  <si>
    <t>Verify the that the Business Account updated in creating new Merchant</t>
  </si>
  <si>
    <t>Verify the that the Business Account updated in creating new Biller</t>
  </si>
  <si>
    <t>Assure that the biller transaction values are reflected correctly -  without commission</t>
  </si>
  <si>
    <t>Assure that the biller transaction values are reflected correctly -  without tax</t>
  </si>
  <si>
    <t>Assure that Bank Transfer transaction values are reflected correctly -  Biller - Web - Percentage</t>
  </si>
  <si>
    <t>Assure that Bank Transfer transaction values are reflected correctly -  Biller - App - Fixed</t>
  </si>
  <si>
    <t>Assure that Bank Transfer transaction values are reflected correctly - Biller - App - Percentage</t>
  </si>
  <si>
    <t>Assure that Bank Transfer transaction values are reflected correctly -  Biller - System - Fixed</t>
  </si>
  <si>
    <t>Assure that Bank Transfer transaction values are reflected correctly -  Biller - System - Percentage</t>
  </si>
  <si>
    <t>Assure that Cash-in transaction values are reflected correctly -  Biller - Web - Fixed</t>
  </si>
  <si>
    <t>Assure that Cash-in transaction values are reflected correctly -  Biller - Web - Percentage</t>
  </si>
  <si>
    <t>Assure that Cash-in transaction values are reflected correctly -  Biller - App - Fixed</t>
  </si>
  <si>
    <t>Assure that Cash-in transaction values are reflected correctly -  Biller - App - Percentage</t>
  </si>
  <si>
    <t>Assure that Cash-in transaction values are reflected correctly -  Biller - System - Fixed</t>
  </si>
  <si>
    <t>Assure that Bank Transfer transaction values are reflected correctly -  Biller - Web - Fixed</t>
  </si>
  <si>
    <t>Assure that Bank Transfer transaction values are reflected correctly -  Merchant - Web- Fixed</t>
  </si>
  <si>
    <t>Assure that Bank Transfer transaction values are reflected correctly -  Merchant - Web - Percentage</t>
  </si>
  <si>
    <t>Assure that Bank Transfer transaction values are reflected correctly -  Merchant - App - Fixed</t>
  </si>
  <si>
    <t>Assure that Bank Transfer transaction values are reflected correctly -  Merchant - App - Percentage</t>
  </si>
  <si>
    <t>Assure that Bank Transfer transaction values are reflected correctly -  Merchant - System - Fixed</t>
  </si>
  <si>
    <t>Assure that Bank Transfer transaction values are reflected correctly -  Merchant - System - Percentage</t>
  </si>
  <si>
    <t>Assure that Cash-in transaction values are reflected correctly -  Merchant - Web - Fixed</t>
  </si>
  <si>
    <t>Assure that Cash-in transaction values are reflected correctly -  Merchant - Web - Percentage</t>
  </si>
  <si>
    <t>Assure that Cash-in transaction values are reflected correctly -  Merchant - App - Fixed</t>
  </si>
  <si>
    <t>Assure that Wallet Payment transaction values are reflected correctly - Merchant - System - Percentage</t>
  </si>
  <si>
    <t>Assure that Reversal transaction values are reflected correctly - Merchant - Web - Fixed</t>
  </si>
  <si>
    <t>Assure that Reversal transaction values are reflected correctly - Merchant - Web - Percentage</t>
  </si>
  <si>
    <t>Assure that Reversal transaction values are reflected correctly - Merchant - App - Fixed</t>
  </si>
  <si>
    <t>Assure that Reversal transaction values are reflected correctly - Merchant - App - Percentage</t>
  </si>
  <si>
    <t>Assure that Reversal transaction values are reflected correctly - Merchant - System - Fixed</t>
  </si>
  <si>
    <t xml:space="preserve">Assure that Reversal transaction values are reflected correctly - Merchant - System - Percentage </t>
  </si>
  <si>
    <t>Biller - Validate the continue registration form - First page.</t>
  </si>
  <si>
    <t>Biller - Validate the continue registration form - second page</t>
  </si>
  <si>
    <t>Biller - Continue registration</t>
  </si>
  <si>
    <t>Biller - Verify that the OTP expiration timer resets after the user clicks the "Click to Resend" link.</t>
  </si>
  <si>
    <t>EMI-TC-960</t>
  </si>
  <si>
    <t>Biller - Validate the user is unable to resend the code before the timer finishes.</t>
  </si>
  <si>
    <t>EMI-TC-961</t>
  </si>
  <si>
    <t>Biller - Verify that the "Click to resend" link activates after the timer finishes.</t>
  </si>
  <si>
    <t>Business - Verify that the "Click to resend" link activates after the timer finishes.</t>
  </si>
  <si>
    <t>EMI-TC-962</t>
  </si>
  <si>
    <t>Biller - Close Verification Code popup</t>
  </si>
  <si>
    <t>Business - Close Verification Code popup</t>
  </si>
  <si>
    <t>EMI-TC-963</t>
  </si>
  <si>
    <t>Biller - Validate that the OTP input field accepts only the correct number of digits</t>
  </si>
  <si>
    <t>Business - Validate that the OTP input field accepts only the correct number of digits</t>
  </si>
  <si>
    <t>EMI-TC-964</t>
  </si>
  <si>
    <t>Biller - Validate that the OTP field is empty when the page is loaded</t>
  </si>
  <si>
    <t>EMI-TC-965</t>
  </si>
  <si>
    <t>Biller - Validate that pressing the backspace key clears the OTP correctly.</t>
  </si>
  <si>
    <t>Biller - Validate that appropriate error messages are displayed for incorrect OTP</t>
  </si>
  <si>
    <t>EMI-TC-967</t>
  </si>
  <si>
    <t>Biller - Validate that the OTP input field is focused automatically during typing</t>
  </si>
  <si>
    <t>Business - Validate that the OTP input field is focused automatically during typing</t>
  </si>
  <si>
    <t>EMI-TC-968</t>
  </si>
  <si>
    <t>Biller - Validate that the OTP form submission fails if the user clears the OTP field</t>
  </si>
  <si>
    <t>Business - Validate that the OTP form submission fails if the user clears the OTP field</t>
  </si>
  <si>
    <t>EMI-TC-969</t>
  </si>
  <si>
    <t>Biller - Validate inability to past OTP contains spaces or characters</t>
  </si>
  <si>
    <t>Business - Validate inability to past OTP contains spaces or characters</t>
  </si>
  <si>
    <t>Biller - Validate the ability to submit the OTP correctly after the user enters an invalid OTP and then enters the  Valid OTP.</t>
  </si>
  <si>
    <t>Biller - Verify the Terms &amp; Conditions link</t>
  </si>
  <si>
    <t>Biller - Verify Policy Privacy  link</t>
  </si>
  <si>
    <t>Biller - Validate Registration with light mode.</t>
  </si>
  <si>
    <t>Biller - Verify successful registration with valid credentials and OTP in the Dark Mode.</t>
  </si>
  <si>
    <t>Biller - Verify successful registration with valid credentials after switching to the Arabic Language</t>
  </si>
  <si>
    <t>Biller - Verify the Login Page contains the correct Fields/Buttons.</t>
  </si>
  <si>
    <t>Biller - Validate successful login -  light mode</t>
  </si>
  <si>
    <t>Biller - Validate successful login - dark mode</t>
  </si>
  <si>
    <t>Biller - Validate the language</t>
  </si>
  <si>
    <t>Biller - Verify that the system prevents login when all mandatory fields are empty.</t>
  </si>
  <si>
    <t>Biller - Verify that the system prevents login with an invalid Mobile Number.</t>
  </si>
  <si>
    <t>Biller - Verify that the system prevents login with an invalid Password.</t>
  </si>
  <si>
    <t>Biller - Verify that the system prevents login with an invalid Company Number.</t>
  </si>
  <si>
    <t>Biller - Verify that the system prevents the user from login if he leaves one of the fields empty.</t>
  </si>
  <si>
    <t>Biller - Verify that the Mobile Number field validation works correctly when the Mobile Number does not start with the digit '5.'</t>
  </si>
  <si>
    <t>Biller - Verify that the Mobile Number should be nine digits</t>
  </si>
  <si>
    <t>Biller - Verify that the system prevents the user from inserting alphabetical characters in the Mobile Number field.</t>
  </si>
  <si>
    <t>Biller - Verify the Flag appears correctly in the Mobile Number field.</t>
  </si>
  <si>
    <t>Biller - Verify that the OTP input field accepts only the correct number of digits.</t>
  </si>
  <si>
    <t>Biller - Verify that the OTP field is empty when the page is loaded</t>
  </si>
  <si>
    <t>Biller - Verify that pressing the backspace key clears the OTP correctly.</t>
  </si>
  <si>
    <t>Biller - Validate that the OTP input fields accepts only numeric input</t>
  </si>
  <si>
    <t>Biller - Validate invalid OTP</t>
  </si>
  <si>
    <t>Biller - Ensure the OTP input field is automatically focused when the user begins typing.</t>
  </si>
  <si>
    <t>Biller - Verify the user is unable to resend the code before the timer finishes.</t>
  </si>
  <si>
    <t>Biller - Validate that the user is unable to log in after closing the OTP popup several times for three minutes.</t>
  </si>
  <si>
    <t>Biller - Close the OTP popup</t>
  </si>
  <si>
    <t>Biller - Validate that the user can successfully submit the OTP by clicking the 'Verify' button.</t>
  </si>
  <si>
    <t>Biller - Validate that the user can submit the OTP by the "Enter" key. </t>
  </si>
  <si>
    <t>Biller - Validate that the user can paste the OTP.</t>
  </si>
  <si>
    <t>Biller - Validate the system allows the user to log in after entering a valid OTP following an invalid one.</t>
  </si>
  <si>
    <t>Biller - Verify that the text inside the password field is masked by default</t>
  </si>
  <si>
    <t>Biller - Show the password</t>
  </si>
  <si>
    <t>Biller - Hide the password</t>
  </si>
  <si>
    <t>Biller - Verify that users can navigate between login fields and submit the form using only the keyboard</t>
  </si>
  <si>
    <t>Biller - Verify that after three failed login attempts, the account is locked and the user is prevented from logging in</t>
  </si>
  <si>
    <t>Biller - Verify that users can navigate between login fields and submit the form using only the keyboard.</t>
  </si>
  <si>
    <t>Biller - Login with pending user</t>
  </si>
  <si>
    <t>Biller - Login with approved user</t>
  </si>
  <si>
    <t>Biller - Login with deactivate user</t>
  </si>
  <si>
    <t>Biller - Login with blocked user</t>
  </si>
  <si>
    <t>Biller - Validate successful Reset Password</t>
  </si>
  <si>
    <t>Biller - Reset Password</t>
  </si>
  <si>
    <t>Biller - Validate successful login After Change Password</t>
  </si>
  <si>
    <t>Biller - Validate successful Reset Password in Light Mode.</t>
  </si>
  <si>
    <t>Biller - Validate successful Reset Password in Dark Mode.</t>
  </si>
  <si>
    <t>Biller - Validate successful Reset Password with the Arabic Language.</t>
  </si>
  <si>
    <t>Biller - Validate that the confirmed password matches the password field.</t>
  </si>
  <si>
    <t>Biller - Validate that the system prevents the user from inserting a confirmed password that does not match the password.</t>
  </si>
  <si>
    <t>Biller - Validate the Company Number Field Requires Exactly 5 Characters</t>
  </si>
  <si>
    <t>Biller - Validate that the Mobile Number starts with the digit '5.'</t>
  </si>
  <si>
    <t>Biller - Validate that the Mobile Number field does not accept non-numeric characters.</t>
  </si>
  <si>
    <t>Biller - Validate that the country code is retrieved correctly in the Mobile Number field.</t>
  </si>
  <si>
    <t>Biller - Validate that the Flag appears correctly in the Mobile Number field.</t>
  </si>
  <si>
    <t>Biller - Validate that the OTP input field accepts only the correct number of digits.</t>
  </si>
  <si>
    <t>Biller - Validate that the OTP expiration timer resets after the user clicks the "Click to Resend" link.</t>
  </si>
  <si>
    <t>Biller - Verify the Password is masked by default</t>
  </si>
  <si>
    <t>Biller - Validate that users can fill the form using a keyboard</t>
  </si>
  <si>
    <t>Biller Dashboard</t>
  </si>
  <si>
    <t>Biller Transaction log</t>
  </si>
  <si>
    <t>EMI-TC-1100</t>
  </si>
  <si>
    <t>Biller Manage Users</t>
  </si>
  <si>
    <t>EMI-TC-1103</t>
  </si>
  <si>
    <t>EMI-TC-1105</t>
  </si>
  <si>
    <t>EMI-TC-1106</t>
  </si>
  <si>
    <t>EMI-TC-1107</t>
  </si>
  <si>
    <t>EMI-TC-1108</t>
  </si>
  <si>
    <t>EMI-TC-1109</t>
  </si>
  <si>
    <t>EMI-TC-1110</t>
  </si>
  <si>
    <t>EMI-TC-1111</t>
  </si>
  <si>
    <t>EMI-TC-1112</t>
  </si>
  <si>
    <t>EMI-TC-1113</t>
  </si>
  <si>
    <t>EMI-TC-1114</t>
  </si>
  <si>
    <t>EMI-TC-1115</t>
  </si>
  <si>
    <t>EMI-TC-1119</t>
  </si>
  <si>
    <t>EMI-TC-1123</t>
  </si>
  <si>
    <t>Validate that the Biller can correctly display the Bills Screen in Dark mode.</t>
  </si>
  <si>
    <t>Biller Bills</t>
  </si>
  <si>
    <t>Validate that the Biller can correctly display the Bills Screen in light mode.</t>
  </si>
  <si>
    <t>Validate that the Biller can correctly display the Bills Screen in Arabic Language.</t>
  </si>
  <si>
    <t>Verify that the Biller is able to edit created Bills only</t>
  </si>
  <si>
    <t>Merchant - Verify the Login Page contains the correct Fields/Buttons.</t>
  </si>
  <si>
    <t>Merchant - Validate successful login - light mode</t>
  </si>
  <si>
    <t>Merchant - Validate successful login Dark mode</t>
  </si>
  <si>
    <t>Merchant - Validate the language</t>
  </si>
  <si>
    <t>Merchant - Verify that the system prevents login when all mandatory fields are empty.</t>
  </si>
  <si>
    <t>Merchant - Verify that the system prevents login with an invalid Mobile Number.</t>
  </si>
  <si>
    <t>Merchant - Verify that the system prevents login with an invalid Password.</t>
  </si>
  <si>
    <t>Merchant - Verify that the system prevents login with an invalid Company Number.</t>
  </si>
  <si>
    <t>Merchant - Verify that the system prevents the user from login if he leaves one of the fields empty.</t>
  </si>
  <si>
    <t>Merchant - Verify that the Mobile Number field validation works correctly when the Mobile Number does not start with the digit '5.'</t>
  </si>
  <si>
    <t>Merchant - Verify that the Mobile Number should be nine digits</t>
  </si>
  <si>
    <t>Merchant - Verify that the system prevents the user from inserting alphabetical characters in the Mobile Number field.</t>
  </si>
  <si>
    <t>Merchant - Verify the Flag appears correctly in the Mobile Number field.</t>
  </si>
  <si>
    <t>Merchant - Verify that the OTP input field accepts only the correct number of digits.</t>
  </si>
  <si>
    <t>Merchant - Verify that the OTP field is empty when the page is loaded</t>
  </si>
  <si>
    <t>Merchant - Verify that pressing the backspace key clears the OTP correctly.</t>
  </si>
  <si>
    <t>Merchant - Validate that the OTP input fields accepts only numeric input</t>
  </si>
  <si>
    <t>Merchant - Validate invalid OTP</t>
  </si>
  <si>
    <t>Merchant - Ensure the OTP input field is automatically focused when the user begins typing.</t>
  </si>
  <si>
    <t>Merchant - Verify that the OTP expiration timer resets after the user clicks the "Click to Resend" link.</t>
  </si>
  <si>
    <t>Merchant - Verify the user is unable to resend the code before the timer finishes.</t>
  </si>
  <si>
    <t>Merchant - Validate that the user is unable to log in after closing the OTP popup several times for three minutes.</t>
  </si>
  <si>
    <t>Merchant - Close the OTP popup</t>
  </si>
  <si>
    <t>Merchant - Validate that the user can successfully submit the OTP by clicking the 'Verify' button.</t>
  </si>
  <si>
    <t>Merchant - Validate that the user can submit the OTP by the "Enter" key. </t>
  </si>
  <si>
    <t>Merchant - Validate that the user can paste the OTP.</t>
  </si>
  <si>
    <t>Merchant - Validate the system allows the user to log in after entering a valid OTP following an invalid one.</t>
  </si>
  <si>
    <t>Merchant - Verify that the text inside the password field is masked by default</t>
  </si>
  <si>
    <t>Merchant - Show the password</t>
  </si>
  <si>
    <t>Merchant - Hide the password</t>
  </si>
  <si>
    <t>Merchant - Verify that users can navigate between login fields and submit the form using only the keyboard</t>
  </si>
  <si>
    <t>Merchant - Verify that after three failed login attempts, the account is locked and the user is prevented from logging in</t>
  </si>
  <si>
    <t>Merchant - Verify that users can navigate between login fields and submit the form using only the keyboard.</t>
  </si>
  <si>
    <t>Merchant - Login with pending user</t>
  </si>
  <si>
    <t>Merchant - Login with approved user</t>
  </si>
  <si>
    <t>Merchant - Login with deactivate user</t>
  </si>
  <si>
    <t>Merchant - Login with blocked user</t>
  </si>
  <si>
    <t>Merchant - Validate the continue registration form - First page.</t>
  </si>
  <si>
    <t>Merchant - Validate the continue registration form - second page</t>
  </si>
  <si>
    <t>Merchant - Continue registration</t>
  </si>
  <si>
    <t>Merchant - Resend OTP</t>
  </si>
  <si>
    <t>EMI-TC-1403</t>
  </si>
  <si>
    <t>EMI-TC-1404</t>
  </si>
  <si>
    <t>Merchant - Validate the user is unable to resend the code before the timer finishes.</t>
  </si>
  <si>
    <t>EMI-TC-1405</t>
  </si>
  <si>
    <t>Merchant - Verify that the "Click to resend" link activates after the timer finishes.</t>
  </si>
  <si>
    <t>EMI-TC-1406</t>
  </si>
  <si>
    <t>Merchant - Close Verification Code popup</t>
  </si>
  <si>
    <t>EMI-TC-1407</t>
  </si>
  <si>
    <t>Merchant - Validate that the OTP input field accepts only the correct number of digits</t>
  </si>
  <si>
    <t>EMI-TC-1408</t>
  </si>
  <si>
    <t>Merchant - Validate that the OTP field is empty when the page is loaded</t>
  </si>
  <si>
    <t>EMI-TC-1409</t>
  </si>
  <si>
    <t>Merchant - Validate that pressing the backspace key clears the OTP correctly.</t>
  </si>
  <si>
    <t>EMI-TC-1410</t>
  </si>
  <si>
    <t>Merchant - Validate that appropriate error messages are displayed for incorrect OTP</t>
  </si>
  <si>
    <t>EMI-TC-1411</t>
  </si>
  <si>
    <t>Merchant - Validate that the OTP input field is focused automatically during typing</t>
  </si>
  <si>
    <t>EMI-TC-1412</t>
  </si>
  <si>
    <t>Merchant - Validate that the OTP form submission fails if the user clears the OTP field</t>
  </si>
  <si>
    <t>EMI-TC-1413</t>
  </si>
  <si>
    <t>Merchant - Validate inability to past OTP contains spaces or characters</t>
  </si>
  <si>
    <t>Merchant - Validate the ability to submit the OTP correctly after the user enters an invalid OTP and then enters the  Valid OTP.</t>
  </si>
  <si>
    <t>Merchant - Verify the Terms &amp; Conditions link</t>
  </si>
  <si>
    <t>Merchant - Verify Policy Privacy  link</t>
  </si>
  <si>
    <t>Merchant - Validate Registration with light mode.</t>
  </si>
  <si>
    <t>Merchant - Verify successful registration with valid credentials and OTP in the Dark Mode.</t>
  </si>
  <si>
    <t>Merchant - Verify successful registration with valid credentials after switching to the Arabic Language</t>
  </si>
  <si>
    <t>Merchant - Validate successful Reset Password</t>
  </si>
  <si>
    <t>Merchant - Reset Password</t>
  </si>
  <si>
    <t>Merchant - Validate successful login After Change Password</t>
  </si>
  <si>
    <t>Merchant - Validate successful Reset Password in Light Mode.</t>
  </si>
  <si>
    <t>Merchant - Validate successful Reset Password in Dark Mode.</t>
  </si>
  <si>
    <t>Merchant - Validate successful Reset Password with the Arabic Language.</t>
  </si>
  <si>
    <t>Merchant - Validate that the confirmed password matches the password field.</t>
  </si>
  <si>
    <t>Merchant - Validate that the system prevents the user from inserting a confirmed password that does not match the password.</t>
  </si>
  <si>
    <t>Merchant - Validate the Company Number Field Requires Exactly 5 Characters</t>
  </si>
  <si>
    <t>Merchant - Validate that the Mobile Number starts with the digit '5.'</t>
  </si>
  <si>
    <t>Merchant - Validate that the Mobile Number field does not accept non-numeric characters.</t>
  </si>
  <si>
    <t>Merchant - Validate that the country code is retrieved correctly in the Mobile Number field.</t>
  </si>
  <si>
    <t>Merchant - Validate that the Flag appears correctly in the Mobile Number field.</t>
  </si>
  <si>
    <t>Merchant - Validate that the OTP input field accepts only the correct number of digits.</t>
  </si>
  <si>
    <t>Merchant - Validate that the OTP expiration timer resets after the user clicks the "Click to Resend" link.</t>
  </si>
  <si>
    <t>Merchant - Merchant - Validate that the user can successfully submit the OTP by clicking the 'Verify' button.</t>
  </si>
  <si>
    <t>Merchant - Verify the Password is masked by default</t>
  </si>
  <si>
    <t>Merchant - Validate that users can fill the form using a keyboard</t>
  </si>
  <si>
    <t>Merchant Dashboard</t>
  </si>
  <si>
    <t>Validate that the Merchant cannot top-up in case he cancels the transaction from the HyperPay screen</t>
  </si>
  <si>
    <t>Scan merchant QR (happy path)</t>
  </si>
  <si>
    <t>Merchant scans customer QR (happy path)</t>
  </si>
  <si>
    <t>Multi-device scan (same merchant)</t>
  </si>
  <si>
    <t>Success path (Biller)</t>
  </si>
  <si>
    <t>Success path (Merchant)</t>
  </si>
  <si>
    <t>Validate that the Merchant is able to pay the bill by number</t>
  </si>
  <si>
    <t>Validate that the system prevents the Merchant from paying the Bill with insufficient fund</t>
  </si>
  <si>
    <t>Validate that the Merchant cannot pay the bill if he cancels the transaction.</t>
  </si>
  <si>
    <t>EMI-TC-2165</t>
  </si>
  <si>
    <t>Validate that the system allows the Merchant to pay the bill as long as he is within the limit.</t>
  </si>
  <si>
    <t>Validate that the system allows the Business to pay the bill as long as he is within the limit.</t>
  </si>
  <si>
    <t>Validate that the system prevents the Merchant from paying the bill if he exceeds the wallet limit.</t>
  </si>
  <si>
    <t>Validate that the system prevents the Business from paying the bill if he exceeds the wallet limit.</t>
  </si>
  <si>
    <t>EMI-TC-2167</t>
  </si>
  <si>
    <t>EMI-TC-2168</t>
  </si>
  <si>
    <t>EMI-TC-2169</t>
  </si>
  <si>
    <t>EMI-TC-2170</t>
  </si>
  <si>
    <t>EMI-TC-2171</t>
  </si>
  <si>
    <t>EMI-TC-2172</t>
  </si>
  <si>
    <t>Validate that the Merchant can make payment transactions with the hourly transaction limit.</t>
  </si>
  <si>
    <t>Validate that the Business can make payment transactions with the hourly transaction limit.</t>
  </si>
  <si>
    <t>EMI-TC-2174</t>
  </si>
  <si>
    <t>Validate that the Merchant cannot make Bill Payment transactions exceed the hourly transaction limit.</t>
  </si>
  <si>
    <t>Validate that the Business cannot make Bill Payment transactions exceed the hourly transaction limit.</t>
  </si>
  <si>
    <t>EMI-TC-2175</t>
  </si>
  <si>
    <t>Validate that the Merchant can make payment transactions within the daily transaction limit.</t>
  </si>
  <si>
    <t>EMI-TC-2176</t>
  </si>
  <si>
    <t>Validate that the Merchant cannot make Bill Payments that exceed the daily transaction limit.</t>
  </si>
  <si>
    <t>Validate that the Business cannot make Bill Payments that exceed the daily transaction limit.</t>
  </si>
  <si>
    <t>EMI-TC-2177</t>
  </si>
  <si>
    <t>Validate that the Merchant can make payment transactions within the monthly transaction limit.</t>
  </si>
  <si>
    <t>EMI-TC-2178</t>
  </si>
  <si>
    <t>Validate that the Merchant cannot make Bill Payment transactions exceed the monthly transaction limit.</t>
  </si>
  <si>
    <t>EMI-TC-2179</t>
  </si>
  <si>
    <t>Validate that the Merchant can make payment transactions with the yearly transaction limit</t>
  </si>
  <si>
    <t>EMI-TC-2180</t>
  </si>
  <si>
    <t>Validate that the Merchant cannot make Bill Payment transactions exceed the yearly transaction limit.</t>
  </si>
  <si>
    <t>Validate that the Merchant can make payment transactions with the hourly count transaction.</t>
  </si>
  <si>
    <t>Validate that the Business can make payment transactions with the hourly count transaction.</t>
  </si>
  <si>
    <t>EMI-TC-2182</t>
  </si>
  <si>
    <t>Validate that the Merchant cannot make Bill Payment transactions exceed the hourly limit.</t>
  </si>
  <si>
    <t>Validate that the Business cannot make Bill Payment transactions exceed the hourly limit.</t>
  </si>
  <si>
    <t>EMI-TC-2184</t>
  </si>
  <si>
    <t>Validate that the Merchant cannot make tpayment exceed the daily transaction limit.</t>
  </si>
  <si>
    <t>Validate that the Business cannot make tpayment exceed the daily transaction limit.</t>
  </si>
  <si>
    <t>Validate that the Merchant can make a Bill Payment and that the fixed commission is deducted successfully</t>
  </si>
  <si>
    <t>EMI-TC-2190</t>
  </si>
  <si>
    <t>Validate that the Merchant can make a Bill Payment and that the fixed commission is deducted successfully if the Merchant adds a minimum value.</t>
  </si>
  <si>
    <t>EMI-TC-2191</t>
  </si>
  <si>
    <t>Validate that the Merchant can make a Bill Payment and that the fixed commission is deducted successfully if the Merchant adds a maximum value.</t>
  </si>
  <si>
    <t>EMI-TC-2192</t>
  </si>
  <si>
    <t>Validate that the Merchant can make a Bill Payment and that the fixed commission is not deducted if the Merchant adds less than the minimum value.</t>
  </si>
  <si>
    <t>EMI-TC-2193</t>
  </si>
  <si>
    <t>Validate that the Merchant can make a Bill Payment and that the fixed commission is not deducted if the Merchant adds more than the maximum value.</t>
  </si>
  <si>
    <t>EMI-TC-2194</t>
  </si>
  <si>
    <t>Validate that the Merchant can make a Bill Payment and that the percentage commission is deducted successfully</t>
  </si>
  <si>
    <t>EMI-TC-2195</t>
  </si>
  <si>
    <t>Validate that the Merchant can make a Bill Payment and that the fixed percentage is deducted successfully if the Merchant adds a minimum value.</t>
  </si>
  <si>
    <t>EMI-TC-2196</t>
  </si>
  <si>
    <t>Validate that the Merchant can make a Bill Payment and that the percentage commission is deducted successfully if the Merchant adds a maximum value.</t>
  </si>
  <si>
    <t>EMI-TC-2197</t>
  </si>
  <si>
    <t>Validate that the Merchant can make a Bill Payment and that the percentage commission is not deducted if the Merchant adds less than the minimum value.</t>
  </si>
  <si>
    <t>EMI-TC-2198</t>
  </si>
  <si>
    <t>Validate that the Merchant can make a Bill Payment and that the percentage commission is not deducted if the Merchant adds more than the maximum value.</t>
  </si>
  <si>
    <t>EMI-TC-2209</t>
  </si>
  <si>
    <t>EMI-TC-2210</t>
  </si>
  <si>
    <t>EMI-TC-2211</t>
  </si>
  <si>
    <t>EMI-TC-2212</t>
  </si>
  <si>
    <t>EMI-TC-2213</t>
  </si>
  <si>
    <t>EMI-TC-2214</t>
  </si>
  <si>
    <t>Validate that the system allow the Merchant to perform a bill payment if the OTP transaction is active</t>
  </si>
  <si>
    <t>Validate that the system allow the Merchant to perform a transfer if the OTP transaction is deactive</t>
  </si>
  <si>
    <t>Biller - Verify Profile Drop Down</t>
  </si>
  <si>
    <t>EMI-TC-2301</t>
  </si>
  <si>
    <t>Biller - Verify that the biller is able to change the system mood (drop down)</t>
  </si>
  <si>
    <t>Business - Verify that the business is able to change the system mood (drop down)</t>
  </si>
  <si>
    <t>Biller - Verify that the biller can change language (drop down)</t>
  </si>
  <si>
    <t>Business - Verify that the business can change language (drop down)</t>
  </si>
  <si>
    <t>Biller - Verify the "turn off notification" (drop down)</t>
  </si>
  <si>
    <t>Biller - Verify the "turn on notification" (drop down)</t>
  </si>
  <si>
    <t>Business - Verify the "turn on notification" (drop down)</t>
  </si>
  <si>
    <t>Biller - Verify the user can navigate to FAQ page (drop down)</t>
  </si>
  <si>
    <t>Biller - Verify that the Biller can log out of their user account.</t>
  </si>
  <si>
    <t>Biller - Verify that the user can open user profile page.</t>
  </si>
  <si>
    <t>Biller - Verify that user is able to change the image</t>
  </si>
  <si>
    <t>EMI-TC-2309</t>
  </si>
  <si>
    <t>Biller - Verify that the biller is able to change the system mood (profile)</t>
  </si>
  <si>
    <t>Business - Verify that the business is able to change the system mood (profile)</t>
  </si>
  <si>
    <t>Biller - Verify that the biller is able to turn the notification on (profile)</t>
  </si>
  <si>
    <t>EMI-TC-2311</t>
  </si>
  <si>
    <t>Biller - Verify that the biller can change language (profile)</t>
  </si>
  <si>
    <t>Business - Verify that the business can change language (profile)</t>
  </si>
  <si>
    <t>Biller - Verify the email</t>
  </si>
  <si>
    <t>Biller - Validate that the biller is able to change the password</t>
  </si>
  <si>
    <t>Biller - Validate that the password length matches the backend configuration for the New Password field.</t>
  </si>
  <si>
    <t>Biller - Validate that the password length matches the backend configuration for the Confirm Password field.</t>
  </si>
  <si>
    <t>Biller - Validate that entering a password shorter than required displays inside the New Password field an error message.</t>
  </si>
  <si>
    <t>Biller - Validate that the password is hidden by default in the new password field.</t>
  </si>
  <si>
    <t>Biller - Validate that the Password is hidden by default in the Confirm Password field</t>
  </si>
  <si>
    <t>Biller - Validate that the password is hidden by default in the Current Password field</t>
  </si>
  <si>
    <t>Biller - Validate that the Show Password icon works correctly for the biller.</t>
  </si>
  <si>
    <t>Biller - Validate that the system prevents the user from inserting password more than 100 character</t>
  </si>
  <si>
    <t>Biller - Validate inability to submit the form without filling the Current Password field</t>
  </si>
  <si>
    <t>Biller - Verify inability to submit the form without filling the New Password field</t>
  </si>
  <si>
    <t>Biller - Validate inability to submit the form without filling the Confirm Password field</t>
  </si>
  <si>
    <t>Biller - Validate that the user can successfully submit the OTP by clicking the 'Verify' button</t>
  </si>
  <si>
    <t>Biller - Validate that the user can successfully submit the OTP by pressing the "Enter" key</t>
  </si>
  <si>
    <t>EMI-TC-2327</t>
  </si>
  <si>
    <t>Merchant - Verify Profile Drop Down</t>
  </si>
  <si>
    <t>EMI-TC-2328</t>
  </si>
  <si>
    <t>Merchant - Verify that the biller is able to change the system mood (drop down)</t>
  </si>
  <si>
    <t>EMI-TC-2329</t>
  </si>
  <si>
    <t>Merchant - Verify that the biller can change language (drop down)</t>
  </si>
  <si>
    <t>EMI-TC-2330</t>
  </si>
  <si>
    <t>Merchant - Verify the "turn off notification" (drop down)</t>
  </si>
  <si>
    <t>EMI-TC-2331</t>
  </si>
  <si>
    <t>Merchant - Verify the "turn on notification" (drop down)</t>
  </si>
  <si>
    <t>Merchant - Verify the user can navigate to FAQ page (drop down)</t>
  </si>
  <si>
    <t>EMI-TC-2333</t>
  </si>
  <si>
    <t>Merchant - Verify that the Biller can log out of their user account.</t>
  </si>
  <si>
    <t>EMI-TC-2334</t>
  </si>
  <si>
    <t>Merchant - Verify that the user can open user profile page.</t>
  </si>
  <si>
    <t>EMI-TC-2335</t>
  </si>
  <si>
    <t>Merchant - Verify that user is able to change the image</t>
  </si>
  <si>
    <t>EMI-TC-2336</t>
  </si>
  <si>
    <t>Merchant - Verify that the biller is able to change the system mood (profile)</t>
  </si>
  <si>
    <t>Merchant - Verify that the biller is able to turn the notification on (profile)</t>
  </si>
  <si>
    <t>EMI-TC-2338</t>
  </si>
  <si>
    <t>Merchant - Verify that the biller can change language (profile)</t>
  </si>
  <si>
    <t>Merchant - Verify the email</t>
  </si>
  <si>
    <t>EMI-TC-2340</t>
  </si>
  <si>
    <t>Merchant - Validate that the biller is able to change the password</t>
  </si>
  <si>
    <t>EMI-TC-2341</t>
  </si>
  <si>
    <t>Merchant - Validate that the password length matches the backend configuration for the New Password field.</t>
  </si>
  <si>
    <t>EMI-TC-2342</t>
  </si>
  <si>
    <t>Merchant - Validate that the password length matches the backend configuration for the Confirm Password field.</t>
  </si>
  <si>
    <t>EMI-TC-2343</t>
  </si>
  <si>
    <t>Merchant - Validate that entering a password shorter than required displays inside the New Password field an error message.</t>
  </si>
  <si>
    <t>EMI-TC-2344</t>
  </si>
  <si>
    <t>Merchant - Validate that the password is hidden by default in the new password field.</t>
  </si>
  <si>
    <t>EMI-TC-2345</t>
  </si>
  <si>
    <t>Merchant - Validate that the Password is hidden by default in the Confirm Password field</t>
  </si>
  <si>
    <t>EMI-TC-2346</t>
  </si>
  <si>
    <t>Merchant - Validate that the password is hidden by default in the Current Password field</t>
  </si>
  <si>
    <t>EMI-TC-2347</t>
  </si>
  <si>
    <t>Merchant - Validate that the Show Password icon works correctly for the biller.</t>
  </si>
  <si>
    <t>Merchant - Validate that the system prevents the user from inserting password more than 100 character</t>
  </si>
  <si>
    <t>Merchant - Validate inability to submit the form without filling the Current Password field</t>
  </si>
  <si>
    <t>Merchant - Verify inability to submit the form without filling the New Password field</t>
  </si>
  <si>
    <t>Merchant - Validate inability to submit the form without filling the Confirm Password field</t>
  </si>
  <si>
    <t>EMI-TC-2352</t>
  </si>
  <si>
    <t>Merchant - Validate that the user can successfully submit the OTP by clicking the 'Verify' button</t>
  </si>
  <si>
    <t>EMI-TC-2353</t>
  </si>
  <si>
    <t>Merchant - Validate that the user can successfully submit the OTP by pressing the "Enter" key</t>
  </si>
  <si>
    <t>Validate that the Biller can manually enter a valid amount to transfer</t>
  </si>
  <si>
    <t>Validate that the Biller can manually enter a valid float amount to transfer</t>
  </si>
  <si>
    <t>Validate that the Biller can transfer from the predefined values.</t>
  </si>
  <si>
    <t>Validate that the system prevents the Biller from inserting characters, not numbers and decimals.</t>
  </si>
  <si>
    <t>Validate that the Biller is unable to Enter a negative number inside the amount field.</t>
  </si>
  <si>
    <t>Validate that the Biller is not able to transfer in case he canceled the transaction.</t>
  </si>
  <si>
    <t>EMI-TC-2362</t>
  </si>
  <si>
    <t>Validate that the system allows the Biller to transfer as long as he is within the limit.</t>
  </si>
  <si>
    <t>Validate that the system allows the Business to transfer as long as he is within the limit.</t>
  </si>
  <si>
    <t>Validate that the system prevents the Biller from transferring if he exceeds the wallet limit.</t>
  </si>
  <si>
    <t>Validate that the system prevents the Business from transferring if he exceeds the wallet limit.</t>
  </si>
  <si>
    <t>EMI-TC-2364</t>
  </si>
  <si>
    <t>EMI-TC-2365</t>
  </si>
  <si>
    <t>EMI-TC-2366</t>
  </si>
  <si>
    <t>EMI-TC-2367</t>
  </si>
  <si>
    <t>EMI-TC-2368</t>
  </si>
  <si>
    <t>EMI-TC-2369</t>
  </si>
  <si>
    <t>Validate that the Biller can make transactions with the hourly transaction limit.</t>
  </si>
  <si>
    <t>Validate that the Business can make transactions with the hourly transaction limit.</t>
  </si>
  <si>
    <t>EMI-TC-2371</t>
  </si>
  <si>
    <t>Validate that the Biller cannot make transfer below the hourly transaction limit.</t>
  </si>
  <si>
    <t>Validate that the Business cannot make transfer below the hourly transaction limit.</t>
  </si>
  <si>
    <t>EMI-TC-2372</t>
  </si>
  <si>
    <t>Validate that the Biller cannot make transfer transactions exceed the hourly transaction limit.</t>
  </si>
  <si>
    <t>Validate that the Business cannot make transfer transactions exceed the hourly transaction limit.</t>
  </si>
  <si>
    <t>EMI-TC-2373</t>
  </si>
  <si>
    <t>Validate that the Biller can make transactions within the daily transaction limit.</t>
  </si>
  <si>
    <t>EMI-TC-2374</t>
  </si>
  <si>
    <t>Validate that the Biller cannot make transfer exceed the daily transaction limit.</t>
  </si>
  <si>
    <t>Validate that the Business cannot make transfer exceed the daily transaction limit.</t>
  </si>
  <si>
    <t>EMI-TC-2375</t>
  </si>
  <si>
    <t>Validate that the Biller can make transactions within the monthly transaction limit.</t>
  </si>
  <si>
    <t>EMI-TC-2376</t>
  </si>
  <si>
    <t>Validate that the Biller cannot make transfer transactions exceed the monthly transaction limit.</t>
  </si>
  <si>
    <t>Validate that the Business cannot make transfer transactions exceed the monthly transaction limit.</t>
  </si>
  <si>
    <t>EMI-TC-2377</t>
  </si>
  <si>
    <t>Validate that the Biller can make transactions with the yearly transaction limit</t>
  </si>
  <si>
    <t>EMI-TC-2378</t>
  </si>
  <si>
    <t>Validate that the Biller cannot make transfer transactions exceed the yearly transaction limit.</t>
  </si>
  <si>
    <t>Validate that the Business cannot make transfer transactions exceed the yearly transaction limit.</t>
  </si>
  <si>
    <t>Validate that the Biller can make transactions with the hourly count transaction.</t>
  </si>
  <si>
    <t>Validate that the Business can make transactions with the hourly count transaction.</t>
  </si>
  <si>
    <t>EMI-TC-2380</t>
  </si>
  <si>
    <t>Validate that the Biller cannot transfer below the hourly transaction count limit.</t>
  </si>
  <si>
    <t>Validate that the Business cannot transfer below the hourly transaction count limit.</t>
  </si>
  <si>
    <t>EMI-TC-2381</t>
  </si>
  <si>
    <t>EMI-TC-2383</t>
  </si>
  <si>
    <t>EMI-TC-2385</t>
  </si>
  <si>
    <t>EMI-TC-2387</t>
  </si>
  <si>
    <t>Validate that the Biller can create transfer and that the fixed commission is deducted successfully</t>
  </si>
  <si>
    <t>Validate that the Business can create transfer and that the fixed commission is deducted successfully</t>
  </si>
  <si>
    <t>EMI-TC-2389</t>
  </si>
  <si>
    <t>Validate that the Biller can create a transfer and that the fixed commission is deducted successfully if the Biller adds a minimum value.</t>
  </si>
  <si>
    <t>Validate that the Business can create a transfer and that the fixed commission is deducted successfully if the Business adds a minimum value.</t>
  </si>
  <si>
    <t>EMI-TC-2390</t>
  </si>
  <si>
    <t>Validate that the Biller can create a transfer and that the fixed commission is deducted successfully if the Biller adds a maximum value.</t>
  </si>
  <si>
    <t>Validate that the Business can create a transfer and that the fixed commission is deducted successfully if the Business adds a maximum value.</t>
  </si>
  <si>
    <t>EMI-TC-2391</t>
  </si>
  <si>
    <t>Validate that the Biller can create a transfer and that the fixed commission is not deducted if the Biller adds less than the minimum value.</t>
  </si>
  <si>
    <t>Validate that the Business can create a transfer and that the fixed commission is not deducted if the Business adds less than the minimum value.</t>
  </si>
  <si>
    <t>EMI-TC-2392</t>
  </si>
  <si>
    <t>Validate that the Biller can create a transfer and that the fixed commission is not deducted if the Biller adds more than the maximum value.</t>
  </si>
  <si>
    <t>Validate that the Business can create a transfer and that the fixed commission is not deducted if the Business adds more than the maximum value.</t>
  </si>
  <si>
    <t>EMI-TC-2393</t>
  </si>
  <si>
    <t>Validate that the Biller can create transfer and that the percentage commission is deducted successfully</t>
  </si>
  <si>
    <t>Validate that the Business can create transfer and that the percentage commission is deducted successfully</t>
  </si>
  <si>
    <t>EMI-TC-2394</t>
  </si>
  <si>
    <t>Validate that the Biller can create a transfer and that the fixed percentage is deducted successfully if the Biller adds a minimum value.</t>
  </si>
  <si>
    <t>Validate that the Business can create a transfer and that the fixed percentage is deducted successfully if the Business adds a minimum value.</t>
  </si>
  <si>
    <t>EMI-TC-2395</t>
  </si>
  <si>
    <t>Validate that the Biller can create a transfer and that the percentage commission is deducted successfully if the Biller adds a maximum value.</t>
  </si>
  <si>
    <t>Validate that the Business can create a transfer and that the percentage commission is deducted successfully if the Business adds a maximum value.</t>
  </si>
  <si>
    <t>EMI-TC-2396</t>
  </si>
  <si>
    <t>Validate that the Biller can create a transfer and that the percentage commission is not deducted if the Biller adds less than the minimum value.</t>
  </si>
  <si>
    <t>Validate that the Business can create a transfer and that the percentage commission is not deducted if the Business adds less than the minimum value.</t>
  </si>
  <si>
    <t>EMI-TC-2397</t>
  </si>
  <si>
    <t>Validate that the Biller can create a transfer and that the percentage commission is not deducted if the Biller adds more than the maximum value.</t>
  </si>
  <si>
    <t>Validate that the Business can create a transfer and that the percentage commission is not deducted if the Business adds more than the maximum value.</t>
  </si>
  <si>
    <t>EMI-TC-2398</t>
  </si>
  <si>
    <t>EMI-TC-2399</t>
  </si>
  <si>
    <t>EMI-TC-2400</t>
  </si>
  <si>
    <t>EMI-TC-2401</t>
  </si>
  <si>
    <t>Validate that the system allow the Merchant to perform a transfer if the OTP transaction is active</t>
  </si>
  <si>
    <t>Merchant Transaction Log</t>
  </si>
  <si>
    <t>Verify the Merchant is able to display the Bill Report Screen correctly in the Dark Theme</t>
  </si>
  <si>
    <t>Merchant Bills</t>
  </si>
  <si>
    <t>Verify the Merchant is able to display the Bill Report Screen correctly in the Light  Theme</t>
  </si>
  <si>
    <t>Verify the Merchant is able to display the Bill Report Screen correctly in the Arabic language</t>
  </si>
  <si>
    <t>Biller - Register new user</t>
  </si>
  <si>
    <t>Biller - Validate the registration form - First page.</t>
  </si>
  <si>
    <t>Biller - Register with a valid CRN number</t>
  </si>
  <si>
    <t>Biller - Register with a registered Mobile Number</t>
  </si>
  <si>
    <t>Biller - Register with a registered National ID</t>
  </si>
  <si>
    <t>Biller - Register with a valid Saudi National ID</t>
  </si>
  <si>
    <t>Biller - Register with A valid non-Saudi National ID</t>
  </si>
  <si>
    <t>Biller - Register with Saudi Mobile Number</t>
  </si>
  <si>
    <t>Biller - Validate that the fields in the first registration form fields are all required</t>
  </si>
  <si>
    <t>Biller - Validate the Registration attempt fails when using Invalid Mobile Number</t>
  </si>
  <si>
    <t>Biller - Validate that the CRN Field does not accept more than 15 digits.</t>
  </si>
  <si>
    <t>Biller - Validate that the CRN Field does not accept Less Than ten digits.</t>
  </si>
  <si>
    <t>Biller - Validate that the CRN Field does not accept Non-Numeric Characters.</t>
  </si>
  <si>
    <t>Biller - Prevent registration with registered CRN</t>
  </si>
  <si>
    <t>Biller - Validate that the Mobile Number Field does not accept Less Than nine digits.</t>
  </si>
  <si>
    <t>Biller - Validate that the Mobile Number Field does not accept More Than 11 digits.</t>
  </si>
  <si>
    <t>Biller - Validate that the Mobile Number Field.</t>
  </si>
  <si>
    <t>Biller - Validate the National ID / Iqama number.</t>
  </si>
  <si>
    <t>Biller - Validate that the National ID Field does not accept Less Than ten digits</t>
  </si>
  <si>
    <t>Biller - Validate that the National ID Field does not accept More Than ten Characters.</t>
  </si>
  <si>
    <t>Biller - Validate that the National ID Field does not accept Non-Numeric Characters</t>
  </si>
  <si>
    <t>Biller - Register with an invalid National ID</t>
  </si>
  <si>
    <t>Biller - Validate that the system prevents the user from registering without email</t>
  </si>
  <si>
    <t>Biller - Validate the email format</t>
  </si>
  <si>
    <t>Biller - Validate that the system call Tahaqaq</t>
  </si>
  <si>
    <t>Biller - Validate that the system call ELM (Yaqeeen)</t>
  </si>
  <si>
    <t>Biller - Validate the registration form - second page</t>
  </si>
  <si>
    <t>Biller - Register with a valid Expected Number of Bills.</t>
  </si>
  <si>
    <t>Biller - Register with Expected Sum of Bills</t>
  </si>
  <si>
    <t>Biller -Validate that the Monthly Expected Number of Bills Field does not accept Invalid Input</t>
  </si>
  <si>
    <t>Biller -Validate that the Expected Sum of Bills Field does not accept Invalid Input</t>
  </si>
  <si>
    <t>Biller -Verify the Monthly Expected Number of bill field accepted only 12 digit</t>
  </si>
  <si>
    <t>Biller -Verify the Monthly Expected Sum of bill field accepted only 12 digit</t>
  </si>
  <si>
    <t>Biller -Verify ability to select Bank &amp; Indestries correctly</t>
  </si>
  <si>
    <t>Biller - Verify the Registration Page contains the correct Fields/Buttons</t>
  </si>
  <si>
    <t>Biller - Validate the registration form - third page</t>
  </si>
  <si>
    <t>Biller - Register with A valid IBAN</t>
  </si>
  <si>
    <t>Biller - Register with valid VAT</t>
  </si>
  <si>
    <t>Biller - Validate registration with invalid IBAN</t>
  </si>
  <si>
    <t>Biller - Validate IBAN with spaces</t>
  </si>
  <si>
    <t>Biller - Validate that the VAT Field does not accept Invalid Input</t>
  </si>
  <si>
    <t>Biller - Validate the ability to upload PDF, PNG, jpeg, and JPG files in VAT &amp; BANK File</t>
  </si>
  <si>
    <t>Business - Validate the ability to upload PDF, PNG, jpeg, and JPG files in VAT &amp; BANK File</t>
  </si>
  <si>
    <t>EMI-TC-2636</t>
  </si>
  <si>
    <t>Biller - Validating the site will display a clear error message when trying to upload an unsupported field to the VAT &amp; Bank certificates fields.</t>
  </si>
  <si>
    <t>Business - Validating the site will display a clear error message when trying to upload an unsupported field to the VAT &amp; Bank certificates fields.</t>
  </si>
  <si>
    <t>EMI-TC-2637</t>
  </si>
  <si>
    <t>Biller - Verify the file name is displayed correctly inside the BANK &amp; VAT certificates field</t>
  </si>
  <si>
    <t>Business - Verify the file name is displayed correctly inside the BANK &amp; VAT certificates field</t>
  </si>
  <si>
    <t>Biller - Validate the site/App will save the data when pressing on Back button during the registration</t>
  </si>
  <si>
    <t>EMI-TC-2639</t>
  </si>
  <si>
    <t>EMI-TC-2640</t>
  </si>
  <si>
    <t>EMI-TC-2641</t>
  </si>
  <si>
    <t>EMI-TC-2642</t>
  </si>
  <si>
    <t>EMI-TC-2643</t>
  </si>
  <si>
    <t>EMI-TC-2644</t>
  </si>
  <si>
    <t>EMI-TC-2645</t>
  </si>
  <si>
    <t>EMI-TC-2646</t>
  </si>
  <si>
    <t>EMI-TC-2647</t>
  </si>
  <si>
    <t>EMI-TC-2648</t>
  </si>
  <si>
    <t>EMI-TC-2649</t>
  </si>
  <si>
    <t>EMI-TC-2650</t>
  </si>
  <si>
    <t>Biller - Validate that the system call Wathiq</t>
  </si>
  <si>
    <t>Biller - Validate that the system call WS1</t>
  </si>
  <si>
    <t>Biller - Validate that the system call Nafath</t>
  </si>
  <si>
    <t>Biller - Show Nafath status as dialog</t>
  </si>
  <si>
    <t>Biller - Validate that the system call WS3</t>
  </si>
  <si>
    <t>Biller - Validate that the system call ERP</t>
  </si>
  <si>
    <t>EMI-TC-2657</t>
  </si>
  <si>
    <t>Biller - Verify Policy Privecy  link</t>
  </si>
  <si>
    <t>EMI-TC-2659</t>
  </si>
  <si>
    <t>EMI-TC-2660</t>
  </si>
  <si>
    <t>EMI-TC-2661</t>
  </si>
  <si>
    <t>Biller - enable continue registration</t>
  </si>
  <si>
    <t>EMI-TC-2663</t>
  </si>
  <si>
    <t>Merchant - Register new user</t>
  </si>
  <si>
    <t>EMI-TC-2664</t>
  </si>
  <si>
    <t>Merchant - Validate the registration form - First page.</t>
  </si>
  <si>
    <t>Merchant - Register with a valid CRN number</t>
  </si>
  <si>
    <t>EMI-TC-2666</t>
  </si>
  <si>
    <t>Merchant - Register with a registered Mobile Number</t>
  </si>
  <si>
    <t>Merchant - Register with a registered National ID</t>
  </si>
  <si>
    <t>Merchant - Register with a valid Saudi National ID</t>
  </si>
  <si>
    <t>EMI-TC-2669</t>
  </si>
  <si>
    <t>Merchant - Register with A valid non-Saudi National ID</t>
  </si>
  <si>
    <t>EMI-TC-2670</t>
  </si>
  <si>
    <t>Merchant - Register with Saudi Mobile Number</t>
  </si>
  <si>
    <t>EMI-TC-2671</t>
  </si>
  <si>
    <t>Merchant - Validate that the fields in the first registration form fields are all required</t>
  </si>
  <si>
    <t>EMI-TC-2672</t>
  </si>
  <si>
    <t>Merchant - Validate the Registration attempt fails when using Invalid Mobile Number</t>
  </si>
  <si>
    <t>EMI-TC-2673</t>
  </si>
  <si>
    <t>Merchant - Validate that the CRN Field does not accept more than 15 digits.</t>
  </si>
  <si>
    <t>EMI-TC-2674</t>
  </si>
  <si>
    <t>Merchant - Validate that the CRN Field does not accept Less Than ten digits.</t>
  </si>
  <si>
    <t>EMI-TC-2675</t>
  </si>
  <si>
    <t>Merchant - Validate that the CRN Field does not accept Non-Numeric Characters.</t>
  </si>
  <si>
    <t>EMI-TC-2676</t>
  </si>
  <si>
    <t>Merchant - Prevent registration with registered CRN</t>
  </si>
  <si>
    <t>EMI-TC-2677</t>
  </si>
  <si>
    <t>Merchant - Validate that the Mobile Number Field does not accept Less Than nine digits.</t>
  </si>
  <si>
    <t>EMI-TC-2678</t>
  </si>
  <si>
    <t>Merchant - Validate that the Mobile Number Field does not accept More Than 11 digits.</t>
  </si>
  <si>
    <t>EMI-TC-2679</t>
  </si>
  <si>
    <t>Merchant - Validate that the Mobile Number Field.</t>
  </si>
  <si>
    <t>EMI-TC-2680</t>
  </si>
  <si>
    <t>Merchant - Validate the National ID / Iqama number.</t>
  </si>
  <si>
    <t>EMI-TC-2681</t>
  </si>
  <si>
    <t>Merchant - Validate that the National ID Field does not accept Less Than ten digits</t>
  </si>
  <si>
    <t>EMI-TC-2682</t>
  </si>
  <si>
    <t>Merchant - Validate that the National ID Field does not accept More Than ten Characters.</t>
  </si>
  <si>
    <t>EMI-TC-2683</t>
  </si>
  <si>
    <t>Merchant - Validate that the National ID Field does not accept Non-Numeric Characters</t>
  </si>
  <si>
    <t>EMI-TC-2684</t>
  </si>
  <si>
    <t>Merchant - Register with an invalid National ID</t>
  </si>
  <si>
    <t>EMI-TC-2685</t>
  </si>
  <si>
    <t>Merchant - Validate that the system prevents the user from registering without email</t>
  </si>
  <si>
    <t>EMI-TC-2686</t>
  </si>
  <si>
    <t>Merchant - Validate the email format</t>
  </si>
  <si>
    <t>EMI-TC-2687</t>
  </si>
  <si>
    <t>Merchant - Validate that the system call Tahaqaq</t>
  </si>
  <si>
    <t>EMI-TC-2688</t>
  </si>
  <si>
    <t>Merchant - Validate that the system call ELM (Yaqeeen)</t>
  </si>
  <si>
    <t>EMI-TC-2689</t>
  </si>
  <si>
    <t>Merchant - Validate the registration form - second page</t>
  </si>
  <si>
    <t>EMI-TC-2690</t>
  </si>
  <si>
    <t>Merchant - Register with a valid Expected Number of Bills.</t>
  </si>
  <si>
    <t>EMI-TC-2691</t>
  </si>
  <si>
    <t>Merchant - Register with Expected Sum of Bills</t>
  </si>
  <si>
    <t>EMI-TC-2692</t>
  </si>
  <si>
    <t>Merchant -Validate that the Monthly Expected Number of Bills Field does not accept Invalid Input</t>
  </si>
  <si>
    <t>Merchant -Validate that the Expected Sum of Bills Field does not accept Invalid Input</t>
  </si>
  <si>
    <t>EMI-TC-2694</t>
  </si>
  <si>
    <t>Merchant -Verify the Monthly Expected Number of bill field accepted only 12 digit</t>
  </si>
  <si>
    <t>EMI-TC-2695</t>
  </si>
  <si>
    <t>Merchant -Verify the Monthly Expected Sum of bill field accepted only 12 digit</t>
  </si>
  <si>
    <t>EMI-TC-2696</t>
  </si>
  <si>
    <t>Merchant -Verify ability to select Bank &amp; Indestries correctly</t>
  </si>
  <si>
    <t>EMI-TC-2697</t>
  </si>
  <si>
    <t>Merchant - Verify the Registration Page contains the correct Fields/Buttons</t>
  </si>
  <si>
    <t>EMI-TC-2698</t>
  </si>
  <si>
    <t>Merchant - Validate the registration form - third page</t>
  </si>
  <si>
    <t>EMI-TC-2699</t>
  </si>
  <si>
    <t>Merchant - Register with A valid IBAN</t>
  </si>
  <si>
    <t>EMI-TC-2700</t>
  </si>
  <si>
    <t>Merchant - Register with valid VAT</t>
  </si>
  <si>
    <t>EMI-TC-2701</t>
  </si>
  <si>
    <t>Merchant - Validate registration with invalid IBAN</t>
  </si>
  <si>
    <t>EMI-TC-2702</t>
  </si>
  <si>
    <t>Merchant - Validate IBAN with spaces</t>
  </si>
  <si>
    <t>EMI-TC-2703</t>
  </si>
  <si>
    <t>Merchant - Validate that the VAT Field does not accept Invalid Input</t>
  </si>
  <si>
    <t>EMI-TC-2704</t>
  </si>
  <si>
    <t>Merchant - Validate the ability to upload PDF, PNG, jpeg, and JPG files in VAT &amp; BANK File</t>
  </si>
  <si>
    <t>EMI-TC-2705</t>
  </si>
  <si>
    <t>Merchant - Validating the site will display a clear error message when trying to upload an unsupported field to the VAT &amp; Bank certificates fields.</t>
  </si>
  <si>
    <t>EMI-TC-2706</t>
  </si>
  <si>
    <t>Merchant - Verify the file name is displayed correctly inside the BANK &amp; VAT certificates field</t>
  </si>
  <si>
    <t>EMI-TC-2707</t>
  </si>
  <si>
    <t>Merchant - Validate the site/App will save the data when pressing on Back button during the registration</t>
  </si>
  <si>
    <t>EMI-TC-2708</t>
  </si>
  <si>
    <t>EMI-TC-2709</t>
  </si>
  <si>
    <t>EMI-TC-2710</t>
  </si>
  <si>
    <t>EMI-TC-2711</t>
  </si>
  <si>
    <t>EMI-TC-2712</t>
  </si>
  <si>
    <t>EMI-TC-2713</t>
  </si>
  <si>
    <t>EMI-TC-2714</t>
  </si>
  <si>
    <t>EMI-TC-2715</t>
  </si>
  <si>
    <t>EMI-TC-2716</t>
  </si>
  <si>
    <t>EMI-TC-2717</t>
  </si>
  <si>
    <t>EMI-TC-2718</t>
  </si>
  <si>
    <t>EMI-TC-2719</t>
  </si>
  <si>
    <t>EMI-TC-2720</t>
  </si>
  <si>
    <t>Merchant - Validate that the system call Wathiq</t>
  </si>
  <si>
    <t>Merchant - Validate that the system call WS1</t>
  </si>
  <si>
    <t>Merchant - Validate that the system call Nafath</t>
  </si>
  <si>
    <t>Merchant - Show Nafath status as dialog</t>
  </si>
  <si>
    <t>Merchant - Validate that the system call WS3</t>
  </si>
  <si>
    <t>Merchant - Validate that the system call ERP</t>
  </si>
  <si>
    <t>EMI-TC-2726</t>
  </si>
  <si>
    <t>Merchant - enable continue registration</t>
  </si>
  <si>
    <t>Merchant - Verify Policy Privecy  link</t>
  </si>
  <si>
    <t>Verify that all Merchants &amp; Biller accounts  appear in "Account List" page.</t>
  </si>
  <si>
    <t>Merchant Manage Users</t>
  </si>
  <si>
    <t>Biller Manage Benfeciary</t>
  </si>
  <si>
    <t>Verify that the system prevents biller to create a bill with past issue date</t>
  </si>
  <si>
    <t>Verify that the system will prevent the biller from creating a bill with an expiry date earlier than the creation date</t>
  </si>
  <si>
    <t>Verify that the system will prevent the biller from creating a bill with expiry date earlier than the creation date</t>
  </si>
  <si>
    <t>Biller Products Management</t>
  </si>
  <si>
    <t>Merchant - Verify Mandatory Password Reset for First-Time Login</t>
  </si>
  <si>
    <t>Biller - Validate Password Reset and Confirmation Match</t>
  </si>
  <si>
    <t>Biller - Validate Successful Password Reset Flow</t>
  </si>
  <si>
    <t>Biller - Validate OTP Verification and Login Completion</t>
  </si>
  <si>
    <t>Biller - Validate Error Message for Invalid OTP</t>
  </si>
  <si>
    <t>Biller - Verify Mandatory Password Reset for First-Time Login</t>
  </si>
  <si>
    <t>Merchant - Validate Password Reset and Confirmation Match</t>
  </si>
  <si>
    <t>Merchant - Validate Successful Password Reset Flow</t>
  </si>
  <si>
    <t>Merchant - Validate OTP Verification and Login Completion</t>
  </si>
  <si>
    <t>Merchant - Validate Error Message for Invalid OTP</t>
  </si>
  <si>
    <t>Verify Biller Dashboard Loads Successfully</t>
  </si>
  <si>
    <t>Verify Admin response when provider_txn_id duplicates across different merchants</t>
  </si>
  <si>
    <t>Assure that the user is able to navigate to the Merchant tab</t>
  </si>
  <si>
    <t>Validate that the customer is able to search for a created bill by reference number</t>
  </si>
  <si>
    <t>EMI-TC-4189</t>
  </si>
  <si>
    <t>Validate that the customer is able to search for a created bill by status</t>
  </si>
  <si>
    <t>EMI-TC-4191</t>
  </si>
  <si>
    <t>Validate that the customer is able to search for a created bill by issue date</t>
  </si>
  <si>
    <t>EMI-TC-4208</t>
  </si>
  <si>
    <t>Validate that the customer is able to search for a created bill by expiry date</t>
  </si>
  <si>
    <t>EMI-TC-4209</t>
  </si>
  <si>
    <t>Validate that the customer is able to search for a date range</t>
  </si>
  <si>
    <t>Assure that the user is able to login with a biller and a merchant to the same app</t>
  </si>
  <si>
    <t>Biller notification is triggered and logged on successful payment</t>
  </si>
  <si>
    <t>Status update across wallet types (MERCHANT, BILLER, CONTROL)</t>
  </si>
  <si>
    <t>Validation of payment link ownership / merchant</t>
  </si>
  <si>
    <t>Bill link – valid merchant profile</t>
  </si>
  <si>
    <t>Bill link – partial merchant profile</t>
  </si>
  <si>
    <t>Bill link – unavailable merchant profile</t>
  </si>
  <si>
    <t>Fetch published contract template on registration completion (Biller)</t>
  </si>
  <si>
    <t>Biller contract includes correct business clauses</t>
  </si>
  <si>
    <t>Verify Business Information fields are displayed: Sign up as (lookup - Merchant/Biller), Unified Number, ID Number, Email</t>
  </si>
  <si>
    <t>EMI-TC-8111</t>
  </si>
  <si>
    <t>Verify "Sign up as" lookup field displays correct options (Merchant, Biller)</t>
  </si>
  <si>
    <t>Verify "Sign up as" lookup field displays correct options (Business, Business)</t>
  </si>
  <si>
    <t>New Biller registration — all verification steps pass</t>
  </si>
  <si>
    <t>New Merchant registration — all verification steps pass</t>
  </si>
  <si>
    <t>Dropdown hidden in fixed Merchant mode</t>
  </si>
  <si>
    <t>Merchant</t>
  </si>
  <si>
    <t>EMI-TC-8411</t>
  </si>
  <si>
    <t>API-driven dropdown works when mode is disabled</t>
  </si>
  <si>
    <t>Registration submits Merchant type correctly</t>
  </si>
  <si>
    <t>Fields Written</t>
  </si>
  <si>
    <t>Steps, Expected Result</t>
  </si>
  <si>
    <t>Preconditions, Steps, Expected Result</t>
  </si>
  <si>
    <t>Update the status from to</t>
  </si>
  <si>
    <t>Preconditions, Expected Result</t>
  </si>
  <si>
    <t xml:space="preserve">Delete the transaction limit </t>
  </si>
  <si>
    <t>EMI-TC-4078</t>
  </si>
  <si>
    <t>Delete the transaction and its limitation</t>
  </si>
  <si>
    <t>Merged ID</t>
  </si>
  <si>
    <t>Merged into</t>
  </si>
  <si>
    <t>Check #</t>
  </si>
  <si>
    <t>EMI-TC-5173</t>
  </si>
  <si>
    <t>Decrease amount with delta = 0</t>
  </si>
  <si>
    <t>EMI-TC-5172</t>
  </si>
  <si>
    <t>Decrease amount to exactly zero</t>
  </si>
  <si>
    <t>EMI-TC-5174</t>
  </si>
  <si>
    <t>Reverse an active transaction successfully</t>
  </si>
  <si>
    <t>EMI-TC-5228</t>
  </si>
  <si>
    <t>Adjustment triggers downstream notification event</t>
  </si>
  <si>
    <t>EMI-TC-5232</t>
  </si>
  <si>
    <t>Full reversal response includes all required fields</t>
  </si>
  <si>
    <t>EMI-TC-5236</t>
  </si>
  <si>
    <t>Full reversal rejected for a closed/archived transaction</t>
  </si>
  <si>
    <t>BT-02</t>
  </si>
  <si>
    <t>Current balance shown</t>
  </si>
  <si>
    <t>BT-05</t>
  </si>
  <si>
    <t>IBAN card details shown</t>
  </si>
  <si>
    <t>BT-11</t>
  </si>
  <si>
    <t>Preset amount chips shown</t>
  </si>
  <si>
    <t>BT-03</t>
  </si>
  <si>
    <t>Wallet code shown</t>
  </si>
  <si>
    <t>BT-04</t>
  </si>
  <si>
    <t>Balance card actions shown</t>
  </si>
  <si>
    <t>BT-07</t>
  </si>
  <si>
    <t>Amount field label and currency icon</t>
  </si>
  <si>
    <t>BT-09</t>
  </si>
  <si>
    <t>"Use full balance" toggle shown</t>
  </si>
  <si>
    <t>BT-12</t>
  </si>
  <si>
    <t>Proceed button appearance</t>
  </si>
  <si>
    <t>BT-23</t>
  </si>
  <si>
    <t>Confirmation heading and subtitle</t>
  </si>
  <si>
    <t>BT-22</t>
  </si>
  <si>
    <t>Total amount computed correctly</t>
  </si>
  <si>
    <t>BT-30</t>
  </si>
  <si>
    <t>Percentage commission deducted at minimum boundary</t>
  </si>
  <si>
    <t>BT-31</t>
  </si>
  <si>
    <t>Percentage commission deducted at maximum boundary</t>
  </si>
  <si>
    <t>BT-32</t>
  </si>
  <si>
    <t>Percentage commission not deducted below minimum</t>
  </si>
  <si>
    <t>BT-33</t>
  </si>
  <si>
    <t>Percentage commission not deducted above maximum</t>
  </si>
  <si>
    <t>EMI-TC-6559</t>
  </si>
  <si>
    <t>Batch traceability for wallet-to-wallet</t>
  </si>
  <si>
    <t>EMI-TC-517</t>
  </si>
  <si>
    <t>Validate the VAT Counter appears correctly</t>
  </si>
  <si>
    <t>EMI-TC-518</t>
  </si>
  <si>
    <t>Validate the Dormant Wallet Counter appears correctly</t>
  </si>
  <si>
    <t>EMI-TC-519</t>
  </si>
  <si>
    <t>Validate the Bussiness Wallet Counter appears correctly</t>
  </si>
  <si>
    <t>EMI-TC-520</t>
  </si>
  <si>
    <t>Validate the Business Account appears correctly</t>
  </si>
  <si>
    <t>EMI-TC-521</t>
  </si>
  <si>
    <t>Validate the Total Bills Widget correctly</t>
  </si>
  <si>
    <t>EMI-TC-522</t>
  </si>
  <si>
    <t>Validate the Total Transactions Widget correctly</t>
  </si>
  <si>
    <t>EMI-TC-515</t>
  </si>
  <si>
    <t>Validate the Control Wallet Counter appears correctly</t>
  </si>
  <si>
    <t>EMI-TC-535</t>
  </si>
  <si>
    <t>Verify the UnPaid Bills Percentage  inside  Bills  Widgets display the correct number</t>
  </si>
  <si>
    <t>HP-05</t>
  </si>
  <si>
    <t>Wallet status subtitle shown</t>
  </si>
  <si>
    <t>HP-03</t>
  </si>
  <si>
    <t>"Home" page heading shown</t>
  </si>
  <si>
    <t>HP-04</t>
  </si>
  <si>
    <t>Time-based greeting shown</t>
  </si>
  <si>
    <t>HP-06</t>
  </si>
  <si>
    <t>Last login date/time shown</t>
  </si>
  <si>
    <t>HP-08</t>
  </si>
  <si>
    <t>Notifications icon visible</t>
  </si>
  <si>
    <t>HP-12</t>
  </si>
  <si>
    <t>Profile/settings option present</t>
  </si>
  <si>
    <t>HP-17</t>
  </si>
  <si>
    <t>Balance visibility toggle present</t>
  </si>
  <si>
    <t>HP-21</t>
  </si>
  <si>
    <t>Wallet QR button present</t>
  </si>
  <si>
    <t>HP-23</t>
  </si>
  <si>
    <t>Wallet Settings button present</t>
  </si>
  <si>
    <t>HP-15</t>
  </si>
  <si>
    <t>"Current Balance" label shown</t>
  </si>
  <si>
    <t>HP-27</t>
  </si>
  <si>
    <t>Wallet Transfer card visible</t>
  </si>
  <si>
    <t>HP-28</t>
  </si>
  <si>
    <t>Cashout card visible</t>
  </si>
  <si>
    <t>HP-29</t>
  </si>
  <si>
    <t>Receive Payment card visible</t>
  </si>
  <si>
    <t>HP-25</t>
  </si>
  <si>
    <t>Quick actions heading &amp; subtitle shown</t>
  </si>
  <si>
    <t>HP-36</t>
  </si>
  <si>
    <t>Paid/Unpaid labels present</t>
  </si>
  <si>
    <t>HP-37</t>
  </si>
  <si>
    <t>View All link present</t>
  </si>
  <si>
    <t>HP-34</t>
  </si>
  <si>
    <t>Bills overview heading shown</t>
  </si>
  <si>
    <t>HP-43</t>
  </si>
  <si>
    <t>Sub-wallets panel heading shown</t>
  </si>
  <si>
    <t>HP-50</t>
  </si>
  <si>
    <t>Total row count shown</t>
  </si>
  <si>
    <t>HP-55</t>
  </si>
  <si>
    <t>No View All link in empty state</t>
  </si>
  <si>
    <t>HP-53</t>
  </si>
  <si>
    <t>Empty-state description shown</t>
  </si>
  <si>
    <t>HP-57</t>
  </si>
  <si>
    <t>Home link present and active</t>
  </si>
  <si>
    <t>HP-58</t>
  </si>
  <si>
    <t>Transactions link present</t>
  </si>
  <si>
    <t>HP-59</t>
  </si>
  <si>
    <t>Topup link present</t>
  </si>
  <si>
    <t>HP-60</t>
  </si>
  <si>
    <t>Transfer item present</t>
  </si>
  <si>
    <t>HP-61</t>
  </si>
  <si>
    <t>Bills link present</t>
  </si>
  <si>
    <t>HP-62</t>
  </si>
  <si>
    <t>Payment Links item present</t>
  </si>
  <si>
    <t>HP-63</t>
  </si>
  <si>
    <t>Sub-Wallets link present</t>
  </si>
  <si>
    <t>HP-65</t>
  </si>
  <si>
    <t>Manage Accounts item present</t>
  </si>
  <si>
    <t>HP-66</t>
  </si>
  <si>
    <t>Manage Products link present</t>
  </si>
  <si>
    <t>HP-67</t>
  </si>
  <si>
    <t>Groups &amp; Roles link present</t>
  </si>
  <si>
    <t>HP-68</t>
  </si>
  <si>
    <t>Card Management link present</t>
  </si>
  <si>
    <t>HP-64</t>
  </si>
  <si>
    <t>SADAD item marked "Soon"</t>
  </si>
  <si>
    <t>HP-69</t>
  </si>
  <si>
    <t>Logged-in company name shown</t>
  </si>
  <si>
    <t>HP-74</t>
  </si>
  <si>
    <t>Transfer submenu reveals Wallet Transfer</t>
  </si>
  <si>
    <t>HP-75</t>
  </si>
  <si>
    <t>Transfer submenu shows International Transfer as "Soon"</t>
  </si>
  <si>
    <t>FP-07</t>
  </si>
  <si>
    <t>Mobile number field displayed correctly</t>
  </si>
  <si>
    <t>FP-05</t>
  </si>
  <si>
    <t>Eyebrow and heading text shown</t>
  </si>
  <si>
    <t>FP-24</t>
  </si>
  <si>
    <t>Field values preserved after a failed submission</t>
  </si>
  <si>
    <t>FP-26</t>
  </si>
  <si>
    <t>Page context remains visible after failure</t>
  </si>
  <si>
    <t>FP-44</t>
  </si>
  <si>
    <t>Cancel/Confirm/Close controls present</t>
  </si>
  <si>
    <t>FP-42</t>
  </si>
  <si>
    <t>Countdown timer displayed</t>
  </si>
  <si>
    <t>FP-43</t>
  </si>
  <si>
    <t>Resend option shown but disabled during countdown</t>
  </si>
  <si>
    <t>FP-55</t>
  </si>
  <si>
    <t>Confirm Password field displayed correctly</t>
  </si>
  <si>
    <t>FP-53</t>
  </si>
  <si>
    <t>Step 2 heading, back button, and subtitle shown</t>
  </si>
  <si>
    <t>FP-52</t>
  </si>
  <si>
    <t>Branding and controls carried over to Step 2</t>
  </si>
  <si>
    <t>EMI-TC-8234</t>
  </si>
  <si>
    <t>Template fields are displayed</t>
  </si>
  <si>
    <t>LG-117</t>
  </si>
  <si>
    <t>accessToken.expirationDuration is a positive number</t>
  </si>
  <si>
    <t>LG-02</t>
  </si>
  <si>
    <t>Page title correct</t>
  </si>
  <si>
    <t>LG-05</t>
  </si>
  <si>
    <t>Welcome heading</t>
  </si>
  <si>
    <t>LG-08</t>
  </si>
  <si>
    <t>Logo is a clickable link</t>
  </si>
  <si>
    <t>LG-21</t>
  </si>
  <si>
    <t>Country flag shown</t>
  </si>
  <si>
    <t>LG-03</t>
  </si>
  <si>
    <t>Login form container visible</t>
  </si>
  <si>
    <t>LG-16</t>
  </si>
  <si>
    <t>Company Number input enabled</t>
  </si>
  <si>
    <t>LG-23</t>
  </si>
  <si>
    <t>Mobile Number input enabled</t>
  </si>
  <si>
    <t>LG-28</t>
  </si>
  <si>
    <t>Log In button visible</t>
  </si>
  <si>
    <t>LG-07</t>
  </si>
  <si>
    <t>MJD Pay logo visible</t>
  </si>
  <si>
    <t>LG-09</t>
  </si>
  <si>
    <t>EN language button visible and active by default</t>
  </si>
  <si>
    <t>LG-10</t>
  </si>
  <si>
    <t>Arabic language button visible, inactive by default</t>
  </si>
  <si>
    <t>LG-22</t>
  </si>
  <si>
    <t>Country code shown</t>
  </si>
  <si>
    <t>LG-26</t>
  </si>
  <si>
    <t>Show-password toggle visible</t>
  </si>
  <si>
    <t>LG-27</t>
  </si>
  <si>
    <t>Forgot Password link visible</t>
  </si>
  <si>
    <t>LG-31</t>
  </si>
  <si>
    <t>Sign Up link visible</t>
  </si>
  <si>
    <t>LG-04</t>
  </si>
  <si>
    <t>"Login" eyebrow text</t>
  </si>
  <si>
    <t>LG-06</t>
  </si>
  <si>
    <t>Tagline text visible</t>
  </si>
  <si>
    <t>LG-13</t>
  </si>
  <si>
    <t>Theme toggle visible</t>
  </si>
  <si>
    <t>LG-15</t>
  </si>
  <si>
    <t>Company Number label visible</t>
  </si>
  <si>
    <t>LG-17</t>
  </si>
  <si>
    <t>Company Number placeholder</t>
  </si>
  <si>
    <t>LG-20</t>
  </si>
  <si>
    <t>Mobile Number label visible</t>
  </si>
  <si>
    <t>LG-24</t>
  </si>
  <si>
    <t>Password label visible</t>
  </si>
  <si>
    <t>LG-30</t>
  </si>
  <si>
    <t>"New to MJD PAY?" text visible</t>
  </si>
  <si>
    <t>LG-56</t>
  </si>
  <si>
    <t>All three step labels shown</t>
  </si>
  <si>
    <t>LG-58</t>
  </si>
  <si>
    <t>Step 2 marked complete with checkmark</t>
  </si>
  <si>
    <t>LG-59</t>
  </si>
  <si>
    <t>Step 3 shows a spinner while in progress</t>
  </si>
  <si>
    <t>LG-73</t>
  </si>
  <si>
    <t>Cancel returns to the login form</t>
  </si>
  <si>
    <t>LG-81</t>
  </si>
  <si>
    <t>Dashboard sidebar navigation shown</t>
  </si>
  <si>
    <t>LG-82</t>
  </si>
  <si>
    <t>Header profile &amp; notification icons shown</t>
  </si>
  <si>
    <t>LG-83</t>
  </si>
  <si>
    <t>Wallet balance widget shown</t>
  </si>
  <si>
    <t>LG-84</t>
  </si>
  <si>
    <t>Last transactions widget shown</t>
  </si>
  <si>
    <t>LG-85</t>
  </si>
  <si>
    <t>Last login timestamp shown</t>
  </si>
  <si>
    <t>EMI-TC-5533</t>
  </si>
  <si>
    <t>Incorrect OTP blocks request creation</t>
  </si>
  <si>
    <t>EMI-TC-5529</t>
  </si>
  <si>
    <t>Empty state shown on Requests Sent when no requests exist</t>
  </si>
  <si>
    <t>EMI-TC-8220</t>
  </si>
  <si>
    <t>Pricing history section is collapsible</t>
  </si>
  <si>
    <t>PN-03</t>
  </si>
  <si>
    <t>New Products entry exists</t>
  </si>
  <si>
    <t>PN-11</t>
  </si>
  <si>
    <t>Transactions hidden this sprint</t>
  </si>
  <si>
    <t>PN-16</t>
  </si>
  <si>
    <t>Audit trail shown where available</t>
  </si>
  <si>
    <t>PN-13</t>
  </si>
  <si>
    <t>Orders list populates</t>
  </si>
  <si>
    <t>PN-24</t>
  </si>
  <si>
    <t>Wathiq address fetched first</t>
  </si>
  <si>
    <t>WPN-03</t>
  </si>
  <si>
    <t>Manage Products entry exists</t>
  </si>
  <si>
    <t>WPN-11</t>
  </si>
  <si>
    <t>WPN-16</t>
  </si>
  <si>
    <t>WPN-13</t>
  </si>
  <si>
    <t>WPN-24</t>
  </si>
  <si>
    <t>EMI-TC-155</t>
  </si>
  <si>
    <t>Verify that the inserted transaction impact running_balance automatically</t>
  </si>
  <si>
    <t>EMI-TC-156</t>
  </si>
  <si>
    <t>Verify all logs inserted to reconciliation_runs</t>
  </si>
  <si>
    <t>EMI-TC-154</t>
  </si>
  <si>
    <t>Verify the auto insert of missing bank transactions into the transaction_log</t>
  </si>
  <si>
    <t>EMI-TC-8353</t>
  </si>
  <si>
    <t>Submit with valid phone number</t>
  </si>
  <si>
    <t>EMI-TC-8354</t>
  </si>
  <si>
    <t>OTP is required by backend</t>
  </si>
  <si>
    <t>EMI-TC-8355</t>
  </si>
  <si>
    <t>Enter correct OTP</t>
  </si>
  <si>
    <t>EMI-TC-8303</t>
  </si>
  <si>
    <t>OTP entered incorrectly</t>
  </si>
  <si>
    <t>EMI-TC-8356</t>
  </si>
  <si>
    <t>EMI-TC-8304</t>
  </si>
  <si>
    <t>OTP expires before entry</t>
  </si>
  <si>
    <t>EMI-TC-8305</t>
  </si>
  <si>
    <t>User requests resend during cooldown</t>
  </si>
  <si>
    <t>EMI-TC-8306</t>
  </si>
  <si>
    <t>User requests resend after cooldown</t>
  </si>
  <si>
    <t>EMI-TC-8357</t>
  </si>
  <si>
    <t>OTP is not required by backend</t>
  </si>
  <si>
    <t>RC-10</t>
  </si>
  <si>
    <t>Mark the Contract tab as the active step</t>
  </si>
  <si>
    <t>RC-15</t>
  </si>
  <si>
    <t>Display a non-empty intro paragraph</t>
  </si>
  <si>
    <t>RC-17</t>
  </si>
  <si>
    <t>Display at least one numbered contract section, each with visible non-empty heading text</t>
  </si>
  <si>
    <t>RC-20</t>
  </si>
  <si>
    <t>Display the Submit and finish button</t>
  </si>
  <si>
    <t>RC-03</t>
  </si>
  <si>
    <t>Display the EN language button</t>
  </si>
  <si>
    <t>RC-04</t>
  </si>
  <si>
    <t>Display the Arabic (العربية) language button</t>
  </si>
  <si>
    <t>RC-05</t>
  </si>
  <si>
    <t>Display the Switch theme button</t>
  </si>
  <si>
    <t>RC-11</t>
  </si>
  <si>
    <t>Display the "Download PDF file" button</t>
  </si>
  <si>
    <t>RC-13</t>
  </si>
  <si>
    <t>Display the contract version field</t>
  </si>
  <si>
    <t>RC-14</t>
  </si>
  <si>
    <t>Display the registration date field showing today\</t>
  </si>
  <si>
    <t>RC-16</t>
  </si>
  <si>
    <t>Display the involved company\</t>
  </si>
  <si>
    <t>RC-18</t>
  </si>
  <si>
    <t>Display the "I have read and agree to the contract terms" checkbox, unchecked</t>
  </si>
  <si>
    <t>RC-19</t>
  </si>
  <si>
    <t>Display the Cancel button</t>
  </si>
  <si>
    <t>RC-01</t>
  </si>
  <si>
    <t>Display the MJD Pay logo</t>
  </si>
  <si>
    <t>RC-06</t>
  </si>
  <si>
    <t>Display the "Final step" label</t>
  </si>
  <si>
    <t>RC-07</t>
  </si>
  <si>
    <t>Display the "Contract review" title</t>
  </si>
  <si>
    <t>RC-08</t>
  </si>
  <si>
    <t>Display instruction text about reading and agreeing to complete registration</t>
  </si>
  <si>
    <t>RC-09</t>
  </si>
  <si>
    <t>Display all four outer step labels: Business Info, NAFATH, Products, Contract</t>
  </si>
  <si>
    <t>RC-12</t>
  </si>
  <si>
    <t>Display the contract document title</t>
  </si>
  <si>
    <t>RE-02</t>
  </si>
  <si>
    <t>Reach Contract and complete submission after accepting the agreement</t>
  </si>
  <si>
    <t>RE-07</t>
  </si>
  <si>
    <t>Reflect the profile as immediately active for operations (TC-REG-002)</t>
  </si>
  <si>
    <t>RE-08</t>
  </si>
  <si>
    <t>Show confirmation that the activation email was sent (TC-REG-007)</t>
  </si>
  <si>
    <t>RF-06</t>
  </si>
  <si>
    <t>Show the Financial &amp; Business step fields on arrival</t>
  </si>
  <si>
    <t>RF-07</t>
  </si>
  <si>
    <t>Show the Financial &amp; Business tab as active</t>
  </si>
  <si>
    <t>RF-08</t>
  </si>
  <si>
    <t>Mark the Financial &amp; Business inner tab as active (is-active)</t>
  </si>
  <si>
    <t>RF-24</t>
  </si>
  <si>
    <t>Show "Select Option" as the default for Industries</t>
  </si>
  <si>
    <t>RF-27</t>
  </si>
  <si>
    <t>Show "Select Option" as the default for Annual Income</t>
  </si>
  <si>
    <t>RF-29</t>
  </si>
  <si>
    <t>Display the Next button</t>
  </si>
  <si>
    <t>RF-03</t>
  </si>
  <si>
    <t>RF-04</t>
  </si>
  <si>
    <t>Display the Arabic language button</t>
  </si>
  <si>
    <t>RF-05</t>
  </si>
  <si>
    <t>RF-09</t>
  </si>
  <si>
    <t>Display all four step indicators</t>
  </si>
  <si>
    <t>RF-11</t>
  </si>
  <si>
    <t>Display the Monthly Expected Number Of Bills field</t>
  </si>
  <si>
    <t>RF-12</t>
  </si>
  <si>
    <t>Show the correct placeholder for Monthly Expected Number Of Bills</t>
  </si>
  <si>
    <t>RF-14</t>
  </si>
  <si>
    <t>Display the Monthly Expected Sum Of Bills field</t>
  </si>
  <si>
    <t>RF-15</t>
  </si>
  <si>
    <t>Show the correct placeholder for Monthly Expected Sum Of Bills</t>
  </si>
  <si>
    <t>RF-17</t>
  </si>
  <si>
    <t>Display the Expected Monthly Withdrawal field</t>
  </si>
  <si>
    <t>RF-18</t>
  </si>
  <si>
    <t>Show the correct placeholder for Expected Monthly Withdrawal</t>
  </si>
  <si>
    <t>RF-20</t>
  </si>
  <si>
    <t>Display the Expected Monthly Deposit field</t>
  </si>
  <si>
    <t>RF-21</t>
  </si>
  <si>
    <t>Show the correct placeholder for Expected Monthly Deposit</t>
  </si>
  <si>
    <t>RF-23</t>
  </si>
  <si>
    <t>Display the Industries dropdown</t>
  </si>
  <si>
    <t>RF-26</t>
  </si>
  <si>
    <t>Display the Annual Income dropdown</t>
  </si>
  <si>
    <t>RF-28</t>
  </si>
  <si>
    <t>Display the Back button</t>
  </si>
  <si>
    <t>RF-01</t>
  </si>
  <si>
    <t>RF-10</t>
  </si>
  <si>
    <t>Display the Monthly Expected Number Of Bills label</t>
  </si>
  <si>
    <t>RF-13</t>
  </si>
  <si>
    <t>Display the Monthly Expected Sum Of Bills label</t>
  </si>
  <si>
    <t>RF-16</t>
  </si>
  <si>
    <t>Display the Expected Monthly Withdrawal label</t>
  </si>
  <si>
    <t>RF-19</t>
  </si>
  <si>
    <t>Display the Expected Monthly Deposit label</t>
  </si>
  <si>
    <t>RF-22</t>
  </si>
  <si>
    <t>Display the Industries dropdown label</t>
  </si>
  <si>
    <t>RF-25</t>
  </si>
  <si>
    <t>Display the Annual Income dropdown label</t>
  </si>
  <si>
    <t>RF-31</t>
  </si>
  <si>
    <t>Display "Already have an account?" text</t>
  </si>
  <si>
    <t>RF-32</t>
  </si>
  <si>
    <t>Display the Log In link</t>
  </si>
  <si>
    <t>RF-33</t>
  </si>
  <si>
    <t>Display "By continuing, you agree to our" text</t>
  </si>
  <si>
    <t>RF-34</t>
  </si>
  <si>
    <t>Display Terms &amp; Conditions link</t>
  </si>
  <si>
    <t>RF-35</t>
  </si>
  <si>
    <t>Display Privacy Policy link</t>
  </si>
  <si>
    <t>RF-41</t>
  </si>
  <si>
    <t>Open the Annual Income dropdown when clicked</t>
  </si>
  <si>
    <t>RF-42</t>
  </si>
  <si>
    <t>Open the Banks dropdown when clicked</t>
  </si>
  <si>
    <t>RF-30</t>
  </si>
  <si>
    <t>Keep Next disabled when required fields are empty</t>
  </si>
  <si>
    <t>RF-63</t>
  </si>
  <si>
    <t>Keep Next disabled when Monthly Expected Sum Of Bills has a leading zero</t>
  </si>
  <si>
    <t>RF-71</t>
  </si>
  <si>
    <t>Keep Next disabled when only the numeric fields are filled and no dropdown is selected</t>
  </si>
  <si>
    <t>RF-72</t>
  </si>
  <si>
    <t>Enable Next when all required fields and dropdowns are filled</t>
  </si>
  <si>
    <t>RF-76</t>
  </si>
  <si>
    <t>Advance to Verification &amp; Uploads step when Next is clicked with valid data</t>
  </si>
  <si>
    <t>RF-68</t>
  </si>
  <si>
    <t>Reflect the selected income in the Annual Income dropdown</t>
  </si>
  <si>
    <t>RF-74</t>
  </si>
  <si>
    <t>Preserve the email on Business Info step after navigating back</t>
  </si>
  <si>
    <t>RF-75</t>
  </si>
  <si>
    <t>Allow re-advancing to Financial step after going back to Info step</t>
  </si>
  <si>
    <t>RF-64</t>
  </si>
  <si>
    <t>Restore valid values to all four fields after boundary/security probing</t>
  </si>
  <si>
    <t>RF-70</t>
  </si>
  <si>
    <t>Filter the Annual Income options when typing in the dropdown search field</t>
  </si>
  <si>
    <t>RI-03</t>
  </si>
  <si>
    <t>Display the Change Language group</t>
  </si>
  <si>
    <t>RI-04</t>
  </si>
  <si>
    <t>RI-05</t>
  </si>
  <si>
    <t>RI-06</t>
  </si>
  <si>
    <t>Display the theme toggle button</t>
  </si>
  <si>
    <t>RI-01</t>
  </si>
  <si>
    <t>RI-10</t>
  </si>
  <si>
    <t>Display "1" as the active step number</t>
  </si>
  <si>
    <t>RI-11</t>
  </si>
  <si>
    <t>Display "Business Info" as the active outer step</t>
  </si>
  <si>
    <t>RI-12</t>
  </si>
  <si>
    <t>Display "NAFATH" as the second outer step</t>
  </si>
  <si>
    <t>RI-13</t>
  </si>
  <si>
    <t>Display "Products" as the third outer step</t>
  </si>
  <si>
    <t>RI-14</t>
  </si>
  <si>
    <t>Display "Contract" as the fourth outer step</t>
  </si>
  <si>
    <t>RI-08</t>
  </si>
  <si>
    <t>Display the "Create Account" eyebrow text</t>
  </si>
  <si>
    <t>RI-09</t>
  </si>
  <si>
    <t>Display the "Tell us about your business" heading</t>
  </si>
  <si>
    <t>RI-109</t>
  </si>
  <si>
    <t>Become disabled again after clearing the CRN from a complete form</t>
  </si>
  <si>
    <t>RI-110</t>
  </si>
  <si>
    <t>Become disabled again after clearing the National ID from a complete form</t>
  </si>
  <si>
    <t>RI-50</t>
  </si>
  <si>
    <t>Have the Next button disabled when form is incomplete</t>
  </si>
  <si>
    <t>RI-51</t>
  </si>
  <si>
    <t>Enable the Next button when all fields are filled with valid data</t>
  </si>
  <si>
    <t>RI-66</t>
  </si>
  <si>
    <t>Keep Next disabled when CRN is shorter than the minimum 10 digits</t>
  </si>
  <si>
    <t>RI-67</t>
  </si>
  <si>
    <t>Enable Next when CRN is exactly 15 digits (maximum valid length)</t>
  </si>
  <si>
    <t>RI-79</t>
  </si>
  <si>
    <t>Keep Next disabled when National ID starts with a digit other than 1 or 2</t>
  </si>
  <si>
    <t>RI-92</t>
  </si>
  <si>
    <t>Keep Next disabled while an invalid email is entered</t>
  </si>
  <si>
    <t>RI-111</t>
  </si>
  <si>
    <t>Not advance to Tab 2 when Next is force-clicked while disabled</t>
  </si>
  <si>
    <t>RI-114</t>
  </si>
  <si>
    <t>Show the Monthly Expected Number of Bills field on Tab 2</t>
  </si>
  <si>
    <t>RI-115</t>
  </si>
  <si>
    <t>Show the Next button on Tab 2</t>
  </si>
  <si>
    <t>RI-116</t>
  </si>
  <si>
    <t>Show the Back button on Tab 2</t>
  </si>
  <si>
    <t>RI-119</t>
  </si>
  <si>
    <t>Successfully re-advance to Tab 2 after going Back and clicking Next</t>
  </si>
  <si>
    <t>RI-121</t>
  </si>
  <si>
    <t>Not show NAFATH as active while on Tab 1</t>
  </si>
  <si>
    <t>RI-126</t>
  </si>
  <si>
    <t>Privacy Policy link be clickable without a JS error</t>
  </si>
  <si>
    <t>RI-123</t>
  </si>
  <si>
    <t>Terms &amp; Conditions link be visible</t>
  </si>
  <si>
    <t>RI-124</t>
  </si>
  <si>
    <t>Privacy Policy link be visible</t>
  </si>
  <si>
    <t>RI-16</t>
  </si>
  <si>
    <t>Display Tab 1 — Business Info</t>
  </si>
  <si>
    <t>RI-17</t>
  </si>
  <si>
    <t>Display Tab 3 — Products</t>
  </si>
  <si>
    <t>RI-18</t>
  </si>
  <si>
    <t>Display Tab 4 — Contract</t>
  </si>
  <si>
    <t>RI-19</t>
  </si>
  <si>
    <t>Display the tab panel container</t>
  </si>
  <si>
    <t>RI-20</t>
  </si>
  <si>
    <t>Display the Business Info form element</t>
  </si>
  <si>
    <t>RI-30</t>
  </si>
  <si>
    <t>Display the Unified Number input wrapper</t>
  </si>
  <si>
    <t>RI-34</t>
  </si>
  <si>
    <t>Display the National ID/Iqama input wrapper</t>
  </si>
  <si>
    <t>RI-42</t>
  </si>
  <si>
    <t>Display Terms &amp; Conditions reference</t>
  </si>
  <si>
    <t>RI-43</t>
  </si>
  <si>
    <t>Display Privacy Policy reference</t>
  </si>
  <si>
    <t>RI-28</t>
  </si>
  <si>
    <t>Display the Unified Number label</t>
  </si>
  <si>
    <t>RI-29</t>
  </si>
  <si>
    <t>Display the Unified Number tooltip button</t>
  </si>
  <si>
    <t>RI-31</t>
  </si>
  <si>
    <t>Display the Unified Number textbox with correct placeholder</t>
  </si>
  <si>
    <t>RI-32</t>
  </si>
  <si>
    <t>Display the National ID/Iqama label</t>
  </si>
  <si>
    <t>RI-33</t>
  </si>
  <si>
    <t>Display the National ID/Iqama tooltip button</t>
  </si>
  <si>
    <t>RI-35</t>
  </si>
  <si>
    <t>Display the National ID/Iqama textbox with correct placeholder</t>
  </si>
  <si>
    <t>RI-36</t>
  </si>
  <si>
    <t>Display the Email label</t>
  </si>
  <si>
    <t>RI-37</t>
  </si>
  <si>
    <t>Display the Email textbox with correct placeholder</t>
  </si>
  <si>
    <t>RI-39</t>
  </si>
  <si>
    <t>RI-40</t>
  </si>
  <si>
    <t>RI-41</t>
  </si>
  <si>
    <t>RI-57</t>
  </si>
  <si>
    <t>Show the Clear button after a value is entered</t>
  </si>
  <si>
    <t>RI-59</t>
  </si>
  <si>
    <t>Hide the Clear button after the field is emptied via Clear</t>
  </si>
  <si>
    <t>RI-77</t>
  </si>
  <si>
    <t>Not execute a javascript: URI entered in the National ID field</t>
  </si>
  <si>
    <t>RI-94</t>
  </si>
  <si>
    <t>Not execute XSS entered in the email field</t>
  </si>
  <si>
    <t>RI-96</t>
  </si>
  <si>
    <t>Handle a very long email (500 chars) without crashing</t>
  </si>
  <si>
    <t>RM-07</t>
  </si>
  <si>
    <t>Not have EN as the active language by default</t>
  </si>
  <si>
    <t>RM-09</t>
  </si>
  <si>
    <t>Have Arabic as the active language by default</t>
  </si>
  <si>
    <t>RM-17</t>
  </si>
  <si>
    <t>RM-06</t>
  </si>
  <si>
    <t>RM-08</t>
  </si>
  <si>
    <t>RM-10</t>
  </si>
  <si>
    <t>RM-14</t>
  </si>
  <si>
    <t>Display the "Start your business registration" description</t>
  </si>
  <si>
    <t>RM-15</t>
  </si>
  <si>
    <t>Display the Mobile number input</t>
  </si>
  <si>
    <t>RM-16</t>
  </si>
  <si>
    <t>Have the correct placeholder for Mobile number</t>
  </si>
  <si>
    <t>RM-03</t>
  </si>
  <si>
    <t>RM-04</t>
  </si>
  <si>
    <t>Display the MJD Pay logo as a clickable link</t>
  </si>
  <si>
    <t>RM-12</t>
  </si>
  <si>
    <t>RM-13</t>
  </si>
  <si>
    <t>Display the "Enter Phone Number" heading</t>
  </si>
  <si>
    <t>RM-19</t>
  </si>
  <si>
    <t>Display the "Already have an account?" text</t>
  </si>
  <si>
    <t>RM-20</t>
  </si>
  <si>
    <t>RM-18</t>
  </si>
  <si>
    <t>Have Next button disabled when Mobile number is empty</t>
  </si>
  <si>
    <t>RM-27</t>
  </si>
  <si>
    <t>Disable Next button again after clearing the Mobile number field</t>
  </si>
  <si>
    <t>RN-17</t>
  </si>
  <si>
    <t>Display the "Verify" button as initially disabled while the countdown is active (EMI-4895)</t>
  </si>
  <si>
    <t>RN-03</t>
  </si>
  <si>
    <t>RN-04</t>
  </si>
  <si>
    <t>RN-05</t>
  </si>
  <si>
    <t>RN-07</t>
  </si>
  <si>
    <t>Display "Business Info" as the first outer step</t>
  </si>
  <si>
    <t>RN-08</t>
  </si>
  <si>
    <t>Display "NAFATH" as the active outer step</t>
  </si>
  <si>
    <t>RN-09</t>
  </si>
  <si>
    <t>RN-10</t>
  </si>
  <si>
    <t>RN-13</t>
  </si>
  <si>
    <t>Display step 1 "Open Nafath app and sign in"</t>
  </si>
  <si>
    <t>RN-14</t>
  </si>
  <si>
    <t>Display step 2 "Select the number shown"</t>
  </si>
  <si>
    <t>RN-15</t>
  </si>
  <si>
    <t>Display step 3 "Approve"</t>
  </si>
  <si>
    <t>RN-16</t>
  </si>
  <si>
    <t>Display the redirect note with a countdown timer</t>
  </si>
  <si>
    <t>RN-18</t>
  </si>
  <si>
    <t>Not display a resend option in the Nafath panel (EMI-4895)</t>
  </si>
  <si>
    <t>RN-01</t>
  </si>
  <si>
    <t>RN-06</t>
  </si>
  <si>
    <t>RN-11</t>
  </si>
  <si>
    <t>Display the "Verify with Nafath" heading</t>
  </si>
  <si>
    <t>RN-12</t>
  </si>
  <si>
    <t>Display the verification instruction text</t>
  </si>
  <si>
    <t>RN-21</t>
  </si>
  <si>
    <t>Have the Verify button disabled while the redirect countdown is active (EMI-4895)</t>
  </si>
  <si>
    <t>RN-20</t>
  </si>
  <si>
    <t>Display a countdown timer on the Nafath page</t>
  </si>
  <si>
    <t>RN-22</t>
  </si>
  <si>
    <t>Keep the Verify button disabled mid-countdown, not just on load (EMI-4895)</t>
  </si>
  <si>
    <t>RN-23</t>
  </si>
  <si>
    <t>Enable the Verify button once the 20-second countdown expires (EMI-4937)</t>
  </si>
  <si>
    <t>RO-02</t>
  </si>
  <si>
    <t>Display the OTP instruction message</t>
  </si>
  <si>
    <t>RO-03</t>
  </si>
  <si>
    <t>Display OTP input boxes</t>
  </si>
  <si>
    <t>RO-04</t>
  </si>
  <si>
    <t>Display the countdown timer</t>
  </si>
  <si>
    <t>RO-05</t>
  </si>
  <si>
    <t>RO-07</t>
  </si>
  <si>
    <t>Display the Click to resend button</t>
  </si>
  <si>
    <t>RO-01</t>
  </si>
  <si>
    <t>Display the Enter OTP heading</t>
  </si>
  <si>
    <t>RO-15</t>
  </si>
  <si>
    <t>Remain on OTP popup after submitting wrong OTP</t>
  </si>
  <si>
    <t>RO-13</t>
  </si>
  <si>
    <t>Have Click to resend button disabled while countdown is active</t>
  </si>
  <si>
    <t>RO-08</t>
  </si>
  <si>
    <t>Have Verify button disabled when OTP inputs are empty</t>
  </si>
  <si>
    <t>RO-09</t>
  </si>
  <si>
    <t>Keep Verify disabled when fewer than all OTP digits are entered</t>
  </si>
  <si>
    <t>RO-10</t>
  </si>
  <si>
    <t>Enable Verify button when all OTP inputs are filled</t>
  </si>
  <si>
    <t>RO-11</t>
  </si>
  <si>
    <t>Not accept non-numeric characters in OTP inputs</t>
  </si>
  <si>
    <t>RO-12</t>
  </si>
  <si>
    <t>Auto-advance focus to the next input when a digit is entered</t>
  </si>
  <si>
    <t>RO-14</t>
  </si>
  <si>
    <t>Enable resend button after countdown expires</t>
  </si>
  <si>
    <t>RO-18</t>
  </si>
  <si>
    <t>Return to the mobile number page when Cancel is clicked</t>
  </si>
  <si>
    <t>RP-10</t>
  </si>
  <si>
    <t>Show "Products" as the active outer step</t>
  </si>
  <si>
    <t>RP-13</t>
  </si>
  <si>
    <t>Show a "Show more" link on the Wallet card</t>
  </si>
  <si>
    <t>RP-16</t>
  </si>
  <si>
    <t>Show a non-zero count in the selection counter on arrival</t>
  </si>
  <si>
    <t>RP-18</t>
  </si>
  <si>
    <t>Display the Continue button</t>
  </si>
  <si>
    <t>RP-19</t>
  </si>
  <si>
    <t>Have the Continue button enabled by default via the required product</t>
  </si>
  <si>
    <t>RP-03</t>
  </si>
  <si>
    <t>RP-04</t>
  </si>
  <si>
    <t>RP-05</t>
  </si>
  <si>
    <t>RP-11</t>
  </si>
  <si>
    <t>Display at least one product card</t>
  </si>
  <si>
    <t>RP-12</t>
  </si>
  <si>
    <t>Display the required Wallet card</t>
  </si>
  <si>
    <t>RP-14</t>
  </si>
  <si>
    <t>Show a price/billing label on every visible product card</t>
  </si>
  <si>
    <t>RP-15</t>
  </si>
  <si>
    <t>Display the selection counter</t>
  </si>
  <si>
    <t>RP-17</t>
  </si>
  <si>
    <t>RP-01</t>
  </si>
  <si>
    <t>RP-06</t>
  </si>
  <si>
    <t>Display the "Setup" eyebrow text</t>
  </si>
  <si>
    <t>RP-07</t>
  </si>
  <si>
    <t>Display the "Products" title</t>
  </si>
  <si>
    <t>RP-08</t>
  </si>
  <si>
    <t>Display the products-selection subtitle</t>
  </si>
  <si>
    <t>RP-09</t>
  </si>
  <si>
    <t>RP-21</t>
  </si>
  <si>
    <t>Show "Request devices now" in the expanded card</t>
  </si>
  <si>
    <t>RP-23</t>
  </si>
  <si>
    <t>Reveal the Devices &amp; Delivery fields after checking "Request devices now" and continuing</t>
  </si>
  <si>
    <t>RP-24</t>
  </si>
  <si>
    <t>Show the Devices &amp; Delivery fields</t>
  </si>
  <si>
    <t>RP-25</t>
  </si>
  <si>
    <t>Not show a wallet picker anywhere in the Devices &amp; Delivery step</t>
  </si>
  <si>
    <t>RP-37</t>
  </si>
  <si>
    <t>Accept a contact name</t>
  </si>
  <si>
    <t>RP-22</t>
  </si>
  <si>
    <t>Show a Continue button in the expanded card</t>
  </si>
  <si>
    <t>RP-26</t>
  </si>
  <si>
    <t>Display the delivery mode toggle</t>
  </si>
  <si>
    <t>RP-27</t>
  </si>
  <si>
    <t>Display the Back button in Devices &amp; Delivery</t>
  </si>
  <si>
    <t>RP-34</t>
  </si>
  <si>
    <t>Display the Add Location Group button in split-by-device mode</t>
  </si>
  <si>
    <t>RP-39</t>
  </si>
  <si>
    <t>Display the Contract step after completing Devices &amp; Delivery</t>
  </si>
  <si>
    <t>RP-42</t>
  </si>
  <si>
    <t>Show the annual price on the POS Terminal card instead of Free</t>
  </si>
  <si>
    <t>RP-43</t>
  </si>
  <si>
    <t>Show the mandatory product pre-selected and locked by default</t>
  </si>
  <si>
    <t>RP-49</t>
  </si>
  <si>
    <t>Allow selecting all six available products</t>
  </si>
  <si>
    <t>RP-51</t>
  </si>
  <si>
    <t>Keep the mandatory product selected once every optional product is deselected</t>
  </si>
  <si>
    <t>RP-52</t>
  </si>
  <si>
    <t>Show "1 Selected" again once every optional product is deselected</t>
  </si>
  <si>
    <t>RP-44</t>
  </si>
  <si>
    <t>Have the Continue button enabled by default via the mandatory product</t>
  </si>
  <si>
    <t>RP-47</t>
  </si>
  <si>
    <t>Keep the Continue button enabled after selecting another product</t>
  </si>
  <si>
    <t>RP-53</t>
  </si>
  <si>
    <t>Keep the Cancel button enabled regardless of selection state</t>
  </si>
  <si>
    <t>RP-45</t>
  </si>
  <si>
    <t>Display "1 Selected" by default with only the mandatory product selected</t>
  </si>
  <si>
    <t>RP-41</t>
  </si>
  <si>
    <t>Display a "View more" link on each product card</t>
  </si>
  <si>
    <t>RP-56</t>
  </si>
  <si>
    <t>Keep the Devices &amp; Delivery Next button enabled once contact name and mobile are filled</t>
  </si>
  <si>
    <t>RVU-06</t>
  </si>
  <si>
    <t>Show the Verification &amp; Uploads step title</t>
  </si>
  <si>
    <t>RVU-07</t>
  </si>
  <si>
    <t>Keep outer step 1 (Business Info) active while on Verification &amp; Uploads</t>
  </si>
  <si>
    <t>RVU-23</t>
  </si>
  <si>
    <t>Display the post-submit OTP/NAFATH verification notice</t>
  </si>
  <si>
    <t>RVU-25</t>
  </si>
  <si>
    <t>Display the Sign Up button</t>
  </si>
  <si>
    <t>RVU-03</t>
  </si>
  <si>
    <t>RVU-04</t>
  </si>
  <si>
    <t>RVU-05</t>
  </si>
  <si>
    <t>RVU-08</t>
  </si>
  <si>
    <t>Display all four outer step indicators</t>
  </si>
  <si>
    <t>RVU-09</t>
  </si>
  <si>
    <t>Display the IBAN field</t>
  </si>
  <si>
    <t>RVU-10</t>
  </si>
  <si>
    <t>Show the correct placeholder for IBAN</t>
  </si>
  <si>
    <t>RVU-13</t>
  </si>
  <si>
    <t>Display the "Click to upload" prompt for IBAN proof</t>
  </si>
  <si>
    <t>RVU-15</t>
  </si>
  <si>
    <t>Display the accepted file types for IBAN proof (PDF, JPG)</t>
  </si>
  <si>
    <t>RVU-16</t>
  </si>
  <si>
    <t>Display the max file size for IBAN proof (5MB)</t>
  </si>
  <si>
    <t>RVU-17</t>
  </si>
  <si>
    <t>Display the VAT Number field</t>
  </si>
  <si>
    <t>RVU-18</t>
  </si>
  <si>
    <t>Show the correct placeholder for VAT Number</t>
  </si>
  <si>
    <t>RVU-21</t>
  </si>
  <si>
    <t>Display the "Click to upload" prompt for VAT certificate</t>
  </si>
  <si>
    <t>RVU-24</t>
  </si>
  <si>
    <t>RVU-29</t>
  </si>
  <si>
    <t>RVU-30</t>
  </si>
  <si>
    <t>RVU-01</t>
  </si>
  <si>
    <t>RVU-11</t>
  </si>
  <si>
    <t>Display the IBAN hint "24 characters starting with SA"</t>
  </si>
  <si>
    <t>RVU-12</t>
  </si>
  <si>
    <t>Display the IBAN Proof upload label</t>
  </si>
  <si>
    <t>RVU-14</t>
  </si>
  <si>
    <t>Display the IBAN proof upload helper text</t>
  </si>
  <si>
    <t>RVU-19</t>
  </si>
  <si>
    <t>Display the VAT Number hint "From your VAT certificate"</t>
  </si>
  <si>
    <t>RVU-20</t>
  </si>
  <si>
    <t>Display the VAT Certificate upload label</t>
  </si>
  <si>
    <t>RVU-22</t>
  </si>
  <si>
    <t>Display the VAT certificate upload helper text</t>
  </si>
  <si>
    <t>RVU-27</t>
  </si>
  <si>
    <t>RVU-28</t>
  </si>
  <si>
    <t>RVU-70</t>
  </si>
  <si>
    <t>Enable Sign Up when Bank, IBAN, VAT Number, and both proof uploads are filled</t>
  </si>
  <si>
    <t>RVU-41</t>
  </si>
  <si>
    <t>Display the IBAN Proof upload area</t>
  </si>
  <si>
    <t>RVU-54</t>
  </si>
  <si>
    <t>Display the VAT Certificate upload area</t>
  </si>
  <si>
    <t>RVU-55</t>
  </si>
  <si>
    <t>Display the accepted file type for VAT certificate (PDF)</t>
  </si>
  <si>
    <t>RVU-42</t>
  </si>
  <si>
    <t>Display the IBAN proof upload hint text</t>
  </si>
  <si>
    <t>RVU-38</t>
  </si>
  <si>
    <t>Show a validation error for an IBAN that does not start with SA</t>
  </si>
  <si>
    <t>RVU-39</t>
  </si>
  <si>
    <t>Show a validation error for an IBAN shorter than 24 characters</t>
  </si>
  <si>
    <t>RVU-40</t>
  </si>
  <si>
    <t>Show a validation error for a well-formed IBAN that fails the checksum</t>
  </si>
  <si>
    <t>RVU-50</t>
  </si>
  <si>
    <t>Show a validation error for a VAT Number shorter than 15 digits</t>
  </si>
  <si>
    <t>RVU-51</t>
  </si>
  <si>
    <t>Not retain alphabetic characters in the VAT Number field</t>
  </si>
  <si>
    <t>RVU-52</t>
  </si>
  <si>
    <t>Show a validation error for a 15-digit VAT Number not starting with 2 or 3</t>
  </si>
  <si>
    <t>RVU-53</t>
  </si>
  <si>
    <t>Not allow more than 15 digits in the VAT Number field</t>
  </si>
  <si>
    <t>RVU-56</t>
  </si>
  <si>
    <t>Not execute an XSS payload entered in the IBAN field</t>
  </si>
  <si>
    <t>RVU-57</t>
  </si>
  <si>
    <t>Not execute an XSS payload entered in the VAT Number field</t>
  </si>
  <si>
    <t>RVU-62</t>
  </si>
  <si>
    <t>Accept an English-named PDF for IBAN proof upload</t>
  </si>
  <si>
    <t>RVU-63</t>
  </si>
  <si>
    <t>Accept an Arabic-named PDF for IBAN proof upload</t>
  </si>
  <si>
    <t>RVU-66</t>
  </si>
  <si>
    <t>Reject an unsupported file type for IBAN proof upload</t>
  </si>
  <si>
    <t>RVU-67</t>
  </si>
  <si>
    <t>Reject a file larger than 5MB for IBAN proof upload</t>
  </si>
  <si>
    <t>RVU-61</t>
  </si>
  <si>
    <t>Accept a non-PDF file type for VAT certificate upload (no client-side type restriction)</t>
  </si>
  <si>
    <t>RVU-64</t>
  </si>
  <si>
    <t>Accept an English-named PDF for VAT certificate upload</t>
  </si>
  <si>
    <t>RVU-65</t>
  </si>
  <si>
    <t>Accept an Arabic-named PDF for VAT certificate upload</t>
  </si>
  <si>
    <t>RVU-68</t>
  </si>
  <si>
    <t>Reject a file larger than 5MB for VAT certificate upload</t>
  </si>
  <si>
    <t>RVU-71</t>
  </si>
  <si>
    <t>RVU-72</t>
  </si>
  <si>
    <t>RVU-73</t>
  </si>
  <si>
    <t>EMI-TC-4156</t>
  </si>
  <si>
    <t>Verify Total Elements count matches displayed records</t>
  </si>
  <si>
    <t>EMI-TC-370</t>
  </si>
  <si>
    <t>EMI-TC-333</t>
  </si>
  <si>
    <t>Verify that the transaction limitation form does not accept negative amounts.</t>
  </si>
  <si>
    <t>EMI-TC-344</t>
  </si>
  <si>
    <t>Verify that the Count Limitation form does not accept negative amounts.</t>
  </si>
  <si>
    <t>EMI-TC-353</t>
  </si>
  <si>
    <t>Navigate between the pages in the Group list</t>
  </si>
  <si>
    <t>EMI-TC-357</t>
  </si>
  <si>
    <t>Edit Role -  assign multiple privileges</t>
  </si>
  <si>
    <t>EMI-TC-358</t>
  </si>
  <si>
    <t>Edit Role -  assign all privileges</t>
  </si>
  <si>
    <t>EMI-TC-359</t>
  </si>
  <si>
    <t>Edit Role -  remove a privilege</t>
  </si>
  <si>
    <t>EMI-TC-360</t>
  </si>
  <si>
    <t>Edit Role -  remove multiple privileges</t>
  </si>
  <si>
    <t>EMI-TC-361</t>
  </si>
  <si>
    <t>Edit Role -  remove all privileges</t>
  </si>
  <si>
    <t>EMI-TC-362</t>
  </si>
  <si>
    <t>Edit Role - Select All Privileges</t>
  </si>
  <si>
    <t>EMI-TC-363</t>
  </si>
  <si>
    <t>Edit Role - Unselect All Privileges</t>
  </si>
  <si>
    <t>EMI-TC-364</t>
  </si>
  <si>
    <t>Edit Role - Select All assigned Privileges</t>
  </si>
  <si>
    <t>EMI-TC-365</t>
  </si>
  <si>
    <t>Edit Role - Unselect All assigned Privileges</t>
  </si>
  <si>
    <t>EMI-TC-366</t>
  </si>
  <si>
    <t>Edit Role -Search for a privilege</t>
  </si>
  <si>
    <t>EMI-TC-367</t>
  </si>
  <si>
    <t>Edit Role -Search for assigned privilege</t>
  </si>
  <si>
    <t>EMI-TC-368</t>
  </si>
  <si>
    <t>EMI-TC-369</t>
  </si>
  <si>
    <t>Arabic</t>
  </si>
  <si>
    <t>EMI-TC-5271</t>
  </si>
  <si>
    <t>Customer app — resend OTP via Email during login</t>
  </si>
  <si>
    <t>EMI-TC-5295</t>
  </si>
  <si>
    <t>Business app — resend OTP via Email during login</t>
  </si>
  <si>
    <t>EMI-TC-5297</t>
  </si>
  <si>
    <t>Business app — resend OTP via Email during password reset</t>
  </si>
  <si>
    <t>EMI-TC-5275</t>
  </si>
  <si>
    <t>Customer app — resend OTP via Email during transaction confirmation</t>
  </si>
  <si>
    <t>EMI-TC-5299</t>
  </si>
  <si>
    <t>Business app — resend OTP via Email during transaction confirmation</t>
  </si>
  <si>
    <t>EMI-TC-5301</t>
  </si>
  <si>
    <t>Business app — resend OTP via Email during account registration</t>
  </si>
  <si>
    <t>EMI-TC-5302</t>
  </si>
  <si>
    <t>Business app — resend OTP button disabled during cooldown period</t>
  </si>
  <si>
    <t>EMI-TC-5313</t>
  </si>
  <si>
    <t>Business app — resend OTP request without authentication token blocked</t>
  </si>
  <si>
    <t>EMI-TC-5736</t>
  </si>
  <si>
    <t>'Allowed Transaction Types' section added to Limits tab</t>
  </si>
  <si>
    <t>EMI-TC-5859</t>
  </si>
  <si>
    <t>Limits tab renamed to 'Transactions &amp; Limits'</t>
  </si>
  <si>
    <t>EMI-TC-5804</t>
  </si>
  <si>
    <t>Breadcrumb displays 'Home &gt; My Wallet Links'</t>
  </si>
  <si>
    <t>EMI-TC-5820</t>
  </si>
  <si>
    <t>Page title updates in browser tab when on Wallet Links page</t>
  </si>
  <si>
    <t>EMI-TC-5813</t>
  </si>
  <si>
    <t>Empty state shown when user has no wallet links</t>
  </si>
  <si>
    <t>EMI-TC-5809</t>
  </si>
  <si>
    <t>QR code is displayed for each wallet link</t>
  </si>
  <si>
    <t>EMI-TC-5852</t>
  </si>
  <si>
    <t>Limit amount displays trailing default limit text</t>
  </si>
  <si>
    <t>EMI-TC-5853</t>
  </si>
  <si>
    <t>Limit count displays trailing default count text</t>
  </si>
  <si>
    <t>EMI-TC-5865</t>
  </si>
  <si>
    <t>Existing limits data is intact after tab rename</t>
  </si>
  <si>
    <t>EMI-TC-7801</t>
  </si>
  <si>
    <t>Bank name with PIC shown</t>
  </si>
  <si>
    <t>EMI-TC-7802</t>
  </si>
  <si>
    <t>IBAN displayed</t>
  </si>
  <si>
    <t>EMI-TC-7807</t>
  </si>
  <si>
    <t>Unified number shown</t>
  </si>
  <si>
    <t>EMI-TC-7808</t>
  </si>
  <si>
    <t>Purpose of transfer shown</t>
  </si>
  <si>
    <t>EMI-TC-7813</t>
  </si>
  <si>
    <t>Bill details shown</t>
  </si>
  <si>
    <t>EMI-TC-1489</t>
  </si>
  <si>
    <t>Validate that the system prevents the user from topping up if he below the minimum wallet limit.</t>
  </si>
  <si>
    <t>EMI-TC-1492</t>
  </si>
  <si>
    <t>Validate that the user can top-up within the VAT Wallet limitation.</t>
  </si>
  <si>
    <t>EMI-TC-1494</t>
  </si>
  <si>
    <t>Validate that the user can top-up within the reserve Wallet limitation.</t>
  </si>
  <si>
    <t>EMI-TC-1502</t>
  </si>
  <si>
    <t>EMI-TC-1503</t>
  </si>
  <si>
    <t>EMI-TC-1498</t>
  </si>
  <si>
    <t>EMI-TC-1499</t>
  </si>
  <si>
    <t>EMI-TC-1500</t>
  </si>
  <si>
    <t>EMI-TC-1501</t>
  </si>
  <si>
    <t>EMI-TC-1505</t>
  </si>
  <si>
    <t>Validate that the user cannot make top-up exceed the hourly transaction count limit.</t>
  </si>
  <si>
    <t>EMI-TC-1513</t>
  </si>
  <si>
    <t>Validate that the user can create a top-up and that the fixed commission is deducted successfully if the user adds a minimum value.</t>
  </si>
  <si>
    <t>EMI-TC-1514</t>
  </si>
  <si>
    <t>Validate that the user can create a top-up and that the fixed commission is deducted successfully if the user adds a maximum value.</t>
  </si>
  <si>
    <t>EMI-TC-1515</t>
  </si>
  <si>
    <t>Validate that the user can create a top-up and that the fixed commission is not deducted if the user adds less than the minimum value.</t>
  </si>
  <si>
    <t>EMI-TC-1516</t>
  </si>
  <si>
    <t>Validate that the user can create a top-up and that the fixed commission is not deducted if the user adds more than the maximum value.</t>
  </si>
  <si>
    <t>EMI-TC-1518</t>
  </si>
  <si>
    <t>Validate that the user can create a top-up and that the fixed percentage is deducted successfully if the user adds a minimum value.</t>
  </si>
  <si>
    <t>EMI-TC-1519</t>
  </si>
  <si>
    <t>Validate that the user can create a top-up and that the percentage commission is deducted successfully if the user adds a maximum value.</t>
  </si>
  <si>
    <t>EMI-TC-1520</t>
  </si>
  <si>
    <t>Validate that the user can create a top-up and that the percentage commission is not deducted if the user adds less than the minimum value.</t>
  </si>
  <si>
    <t>EMI-TC-1521</t>
  </si>
  <si>
    <t>Validate that the user can create a top-up and that the percentage commission is not deducted if the user adds more than the maximum value.</t>
  </si>
  <si>
    <t>PB-CM09</t>
  </si>
  <si>
    <t>PB-CM10</t>
  </si>
  <si>
    <t>PB-CM11</t>
  </si>
  <si>
    <t>PB-CM12</t>
  </si>
  <si>
    <t>QR-CM09</t>
  </si>
  <si>
    <t>QR-CM10</t>
  </si>
  <si>
    <t>QR-CM11</t>
  </si>
  <si>
    <t>QR-CM12</t>
  </si>
  <si>
    <t>TU-CM09</t>
  </si>
  <si>
    <t>TU-CM10</t>
  </si>
  <si>
    <t>TU-CM11</t>
  </si>
  <si>
    <t>TU-CM12</t>
  </si>
  <si>
    <t>EMI-TC-4530</t>
  </si>
  <si>
    <t>Count limit field shows "max: X"</t>
  </si>
  <si>
    <t>Retired ID</t>
  </si>
  <si>
    <t>Covered by</t>
  </si>
  <si>
    <t>Reason</t>
  </si>
  <si>
    <t>EMI-TC-3392</t>
  </si>
  <si>
    <t>copied id block (11 pairs)</t>
  </si>
  <si>
    <t>EMI-TC-3393</t>
  </si>
  <si>
    <t>EMI-TC-3394</t>
  </si>
  <si>
    <t>EMI-TC-3395</t>
  </si>
  <si>
    <t>EMI-TC-3396</t>
  </si>
  <si>
    <t>Display Total Bills Paid This Month</t>
  </si>
  <si>
    <t>EMI-TC-3399</t>
  </si>
  <si>
    <t>EMI-TC-3400</t>
  </si>
  <si>
    <t>EMI-TC-3401</t>
  </si>
  <si>
    <t>EMI-TC-3402</t>
  </si>
  <si>
    <t>EMI-TC-3403</t>
  </si>
  <si>
    <t>EMI-TC-3405</t>
  </si>
  <si>
    <t>copied id block (20 pairs)</t>
  </si>
  <si>
    <t>copied id block (55 pairs)</t>
  </si>
  <si>
    <t>same title, preconditions and steps in one sub-area; EMI-TC-2729 is the written-out version</t>
  </si>
  <si>
    <t>same title, preconditions and steps in one sub-area; EMI-TC-2730 is the written-out version</t>
  </si>
  <si>
    <t>same title, preconditions and steps in one sub-area; EMI-TC-2731 is the written-out version</t>
  </si>
  <si>
    <t>RF-44</t>
  </si>
  <si>
    <t>Proceed to Verification &amp; Uploads tab when Next is clicked with valid data</t>
  </si>
  <si>
    <t>two sections of the Financial &amp; Business tab, same check on Next with valid data</t>
  </si>
  <si>
    <t>RF-46</t>
  </si>
  <si>
    <t>two sections of one screen, identical title and expected result</t>
  </si>
  <si>
    <t>RF-47</t>
  </si>
  <si>
    <t>RF-48</t>
  </si>
  <si>
    <t>RF-49</t>
  </si>
  <si>
    <t>RF-65</t>
  </si>
  <si>
    <t>Open the Industries dropdown when clicked</t>
  </si>
  <si>
    <t>RF-67</t>
  </si>
  <si>
    <t>RI-62</t>
  </si>
  <si>
    <t>Keep Next disabled when CRN is cleared after full form fill</t>
  </si>
  <si>
    <t>same check as RI-109, already check 2 of the RI-105 Next button checklist</t>
  </si>
  <si>
    <t>RI-69</t>
  </si>
  <si>
    <t>Be empty on initial page load</t>
  </si>
  <si>
    <t>RI-70</t>
  </si>
  <si>
    <t>RI-72</t>
  </si>
  <si>
    <t>RI-73</t>
  </si>
  <si>
    <t>Keep Next disabled when National ID is cleared after full form fill</t>
  </si>
  <si>
    <t>same check as RI-110, already check 3 of the RI-105 Next button checklist</t>
  </si>
  <si>
    <t>RI-78</t>
  </si>
  <si>
    <t>RVU-32</t>
  </si>
  <si>
    <t>RVU-33</t>
  </si>
  <si>
    <t>Keep Sign Up disabled when required fields are empty</t>
  </si>
  <si>
    <t>RVU-34</t>
  </si>
  <si>
    <t>RVU-35</t>
  </si>
  <si>
    <t>RVU-36</t>
  </si>
  <si>
    <t>RVU-43</t>
  </si>
  <si>
    <t>RVU-44</t>
  </si>
  <si>
    <t>RVU-45</t>
  </si>
  <si>
    <t>RVU-46</t>
  </si>
  <si>
    <t>RVU-47</t>
  </si>
  <si>
    <t>RVU-48</t>
  </si>
  <si>
    <t>copied id block (14 pairs)</t>
  </si>
  <si>
    <t>Action</t>
  </si>
  <si>
    <t>Retired</t>
  </si>
  <si>
    <t>"Sign up as" lookup options — the lookup was removed</t>
  </si>
  <si>
    <t>API-driven dropdown "when mode is disabled" — no disabled state</t>
  </si>
  <si>
    <t>Control for fixed-mode OFF — there is no longer an off state</t>
  </si>
  <si>
    <t>RI-102</t>
  </si>
  <si>
    <t>Be disabled with Profile Type + CRN only</t>
  </si>
  <si>
    <t>Superseded by RI-99 once Profile Type stops being a field</t>
  </si>
  <si>
    <t>RI-103</t>
  </si>
  <si>
    <t>Be disabled with Profile Type + National ID only</t>
  </si>
  <si>
    <t>Superseded by RI-100 once Profile Type stops being a field</t>
  </si>
  <si>
    <t>RI-104</t>
  </si>
  <si>
    <t>Be disabled with Profile Type + Email only</t>
  </si>
  <si>
    <t>Superseded by RI-101 once Profile Type stops being a field</t>
  </si>
  <si>
    <t>RI-106</t>
  </si>
  <si>
    <t>Be disabled with CRN + National ID + Email (no profile type)</t>
  </si>
  <si>
    <t>Now describes a COMPLETE form, so it contradicts RI-107</t>
  </si>
  <si>
    <t>RI-108</t>
  </si>
  <si>
    <t>Be enabled when all fields are filled with Freelancer profile</t>
  </si>
  <si>
    <t>Freelancer profile — cannot be selected</t>
  </si>
  <si>
    <t>RI-112</t>
  </si>
  <si>
    <t>Advance to Tab 2 with Freelancer profile</t>
  </si>
  <si>
    <t>Tab 1 to Tab 2 with a Freelancer profile — cannot be selected</t>
  </si>
  <si>
    <t>RI-21</t>
  </si>
  <si>
    <t>Display the Profile Type label</t>
  </si>
  <si>
    <t>Profile Type label — the selector no longer renders</t>
  </si>
  <si>
    <t>RI-22</t>
  </si>
  <si>
    <t>Display the Profile Type radiogroup</t>
  </si>
  <si>
    <t>Profile Type radiogroup — the selector no longer renders</t>
  </si>
  <si>
    <t>RI-23</t>
  </si>
  <si>
    <t>Display exactly two Profile Type options</t>
  </si>
  <si>
    <t>"Exactly two options" — there is no option list</t>
  </si>
  <si>
    <t>RI-26</t>
  </si>
  <si>
    <t>Display the Freelancer radio option</t>
  </si>
  <si>
    <t>Freelancer radio option — never shipped, selector gone</t>
  </si>
  <si>
    <t>RI-27</t>
  </si>
  <si>
    <t>Display the Freelancer label and description</t>
  </si>
  <si>
    <t>Freelancer label/description — never shipped, selector gone</t>
  </si>
  <si>
    <t>Selecting a profile type is no longer possible</t>
  </si>
  <si>
    <t>RI-45</t>
  </si>
  <si>
    <t>Not allow selecting Freelancer profile type — disabled as "Coming Soon"</t>
  </si>
  <si>
    <t>Freelancer disabled-state — nothing to click</t>
  </si>
  <si>
    <t>aria-checked on a radio that no longer renders</t>
  </si>
  <si>
    <t>RI-53</t>
  </si>
  <si>
    <t>Not mark Freelancer as aria-checked when clicked (disabled)</t>
  </si>
  <si>
    <t>Selection survives a click on a card that no longer renders</t>
  </si>
  <si>
    <t>RI-98</t>
  </si>
  <si>
    <t>Be disabled when only Profile Type is selected</t>
  </si>
  <si>
    <t>Next disabled with "only Profile Type" — not a field the user fills</t>
  </si>
  <si>
    <t>Review</t>
  </si>
  <si>
    <t>Field list still names the removed "Sign up as" lookup</t>
  </si>
  <si>
    <t>Persona list names Freelancer — confirm the backend still issues it</t>
  </si>
  <si>
    <t>Be disabled with Profile Type + CRN + National ID (no email)  →  Be disabled with CRN + National ID only (no email)</t>
  </si>
  <si>
    <t>Reworded</t>
  </si>
  <si>
    <t>Profile Type dropped from the field set; the rest of the case still holds</t>
  </si>
  <si>
    <t>Be enabled when all fields are filled with Business profile  →  Be enabled when all fields are filled</t>
  </si>
  <si>
    <t>Cited Test Id</t>
  </si>
  <si>
    <t>AR-01</t>
  </si>
  <si>
    <t>Cited by an automated test title but not present in this manual suite</t>
  </si>
  <si>
    <t>AR-02</t>
  </si>
  <si>
    <t>AR-03</t>
  </si>
  <si>
    <t>AR-04</t>
  </si>
  <si>
    <t>AR-05</t>
  </si>
  <si>
    <t>AR-06</t>
  </si>
  <si>
    <t>AUP-01</t>
  </si>
  <si>
    <t>AUP-02</t>
  </si>
  <si>
    <t>AUP-03</t>
  </si>
  <si>
    <t>BI-21</t>
  </si>
  <si>
    <t>BI-22</t>
  </si>
  <si>
    <t>BI-23</t>
  </si>
  <si>
    <t>BI-24</t>
  </si>
  <si>
    <t>BI-25</t>
  </si>
  <si>
    <t>BI-26</t>
  </si>
  <si>
    <t>BLT-01</t>
  </si>
  <si>
    <t>BLT-02</t>
  </si>
  <si>
    <t>BLT-03</t>
  </si>
  <si>
    <t>BLT-04</t>
  </si>
  <si>
    <t>BMB-12</t>
  </si>
  <si>
    <t>BPL-01</t>
  </si>
  <si>
    <t>BPL-02</t>
  </si>
  <si>
    <t>BPL-03</t>
  </si>
  <si>
    <t>BPL-04</t>
  </si>
  <si>
    <t>BPL-05</t>
  </si>
  <si>
    <t>BPL-06</t>
  </si>
  <si>
    <t>BPL-07</t>
  </si>
  <si>
    <t>BPL-08</t>
  </si>
  <si>
    <t>BPL-09</t>
  </si>
  <si>
    <t>BPL-10</t>
  </si>
  <si>
    <t>BPL-11</t>
  </si>
  <si>
    <t>BPL-12</t>
  </si>
  <si>
    <t>BPL-13</t>
  </si>
  <si>
    <t>BQR-01</t>
  </si>
  <si>
    <t>BQR-02</t>
  </si>
  <si>
    <t>BQR-03</t>
  </si>
  <si>
    <t>BQR-04</t>
  </si>
  <si>
    <t>DBE-01</t>
  </si>
  <si>
    <t>DBE-02</t>
  </si>
  <si>
    <t>DBE-03</t>
  </si>
  <si>
    <t>DBE-04</t>
  </si>
  <si>
    <t>DBE-05</t>
  </si>
  <si>
    <t>DBE-06</t>
  </si>
  <si>
    <t>EMI-1679</t>
  </si>
  <si>
    <t>EMI-1709</t>
  </si>
  <si>
    <t>EMI-1912</t>
  </si>
  <si>
    <t>EMI-1930</t>
  </si>
  <si>
    <t>EMI-1935</t>
  </si>
  <si>
    <t>EMI-2590</t>
  </si>
  <si>
    <t>EMI-3060</t>
  </si>
  <si>
    <t>EMI-3119</t>
  </si>
  <si>
    <t>EMI-4121</t>
  </si>
  <si>
    <t>EMI-4431</t>
  </si>
  <si>
    <t>EMI-4432</t>
  </si>
  <si>
    <t>EMI-4550</t>
  </si>
  <si>
    <t>EMI-4551</t>
  </si>
  <si>
    <t>EMI-4895</t>
  </si>
  <si>
    <t>EMI-4937</t>
  </si>
  <si>
    <t>EMI-4991</t>
  </si>
  <si>
    <t>EMI-5078</t>
  </si>
  <si>
    <t>EMI-5085</t>
  </si>
  <si>
    <t>EMI-5138</t>
  </si>
  <si>
    <t>EMI-5143</t>
  </si>
  <si>
    <t>EMI-5144</t>
  </si>
  <si>
    <t>EMI-5165</t>
  </si>
  <si>
    <t>EMI-5210</t>
  </si>
  <si>
    <t>EMI-5317</t>
  </si>
  <si>
    <t>EMI-5381</t>
  </si>
  <si>
    <t>EMI-5402</t>
  </si>
  <si>
    <t>EMI-5448</t>
  </si>
  <si>
    <t>EMI-5537</t>
  </si>
  <si>
    <t>EMI-5613</t>
  </si>
  <si>
    <t>EMI-5614</t>
  </si>
  <si>
    <t>EMI-5620</t>
  </si>
  <si>
    <t>EMI-5626</t>
  </si>
  <si>
    <t>EMI-5692</t>
  </si>
  <si>
    <t>EMI-5769</t>
  </si>
  <si>
    <t>EMI-5771</t>
  </si>
  <si>
    <t>EMI-5800</t>
  </si>
  <si>
    <t>EMI-5818</t>
  </si>
  <si>
    <t>EMI-5819</t>
  </si>
  <si>
    <t>EMI-5820</t>
  </si>
  <si>
    <t>EMI-5821</t>
  </si>
  <si>
    <t>EMI-5967</t>
  </si>
  <si>
    <t>EMI-5970</t>
  </si>
  <si>
    <t>EMI-5986</t>
  </si>
  <si>
    <t>EMI-5999</t>
  </si>
  <si>
    <t>EMI-6001</t>
  </si>
  <si>
    <t>EMI-6004</t>
  </si>
  <si>
    <t>EMI-6016</t>
  </si>
  <si>
    <t>EMI-6027</t>
  </si>
  <si>
    <t>EMI-6036</t>
  </si>
  <si>
    <t>EMI-6037</t>
  </si>
  <si>
    <t>EMI-6038</t>
  </si>
  <si>
    <t>EMI-6040</t>
  </si>
  <si>
    <t>EMI-6047</t>
  </si>
  <si>
    <t>EMI-6048</t>
  </si>
  <si>
    <t>EMI-6053</t>
  </si>
  <si>
    <t>EMI-6055</t>
  </si>
  <si>
    <t>EMI-6066</t>
  </si>
  <si>
    <t>EMI-6067</t>
  </si>
  <si>
    <t>EMI-636</t>
  </si>
  <si>
    <t>EMI-637</t>
  </si>
  <si>
    <t>EMI-710</t>
  </si>
  <si>
    <t>GRL-01</t>
  </si>
  <si>
    <t>GRL-02</t>
  </si>
  <si>
    <t>GRL-03</t>
  </si>
  <si>
    <t>GRL-04</t>
  </si>
  <si>
    <t>GRL-05</t>
  </si>
  <si>
    <t>GRL-06</t>
  </si>
  <si>
    <t>MUU-01</t>
  </si>
  <si>
    <t>MUU-02</t>
  </si>
  <si>
    <t>MUU-03</t>
  </si>
  <si>
    <t>MUU-04</t>
  </si>
  <si>
    <t>MUU-05</t>
  </si>
  <si>
    <t>NW-01</t>
  </si>
  <si>
    <t>NW-02</t>
  </si>
  <si>
    <t>NW-03</t>
  </si>
  <si>
    <t>NW-04</t>
  </si>
  <si>
    <t>NW-05</t>
  </si>
  <si>
    <t>NW-06</t>
  </si>
  <si>
    <t>NW-07</t>
  </si>
  <si>
    <t>NW-08</t>
  </si>
  <si>
    <t>NW-09</t>
  </si>
  <si>
    <t>NW-10</t>
  </si>
  <si>
    <t>NW-11</t>
  </si>
  <si>
    <t>NW-12</t>
  </si>
  <si>
    <t>NW-13</t>
  </si>
  <si>
    <t>NW-14</t>
  </si>
  <si>
    <t>NW-15</t>
  </si>
  <si>
    <t>NW-16</t>
  </si>
  <si>
    <t>RBS-01</t>
  </si>
  <si>
    <t>RBS-02</t>
  </si>
  <si>
    <t>RBS-03</t>
  </si>
  <si>
    <t>RBS-04</t>
  </si>
  <si>
    <t>RBS-05</t>
  </si>
  <si>
    <t>RBS-06</t>
  </si>
  <si>
    <t>RBS-07</t>
  </si>
  <si>
    <t>RBS-08</t>
  </si>
  <si>
    <t>RBS-09</t>
  </si>
  <si>
    <t>RBS-10</t>
  </si>
  <si>
    <t>RSR-07</t>
  </si>
  <si>
    <t>STEP-1</t>
  </si>
  <si>
    <t>STEP-2</t>
  </si>
  <si>
    <t>SW-01</t>
  </si>
  <si>
    <t>SW-02</t>
  </si>
  <si>
    <t>SW-03</t>
  </si>
  <si>
    <t>SW-04</t>
  </si>
  <si>
    <t>SW-05</t>
  </si>
  <si>
    <t>SW-06</t>
  </si>
  <si>
    <t>SW-07</t>
  </si>
  <si>
    <t>SW-08</t>
  </si>
  <si>
    <t>SW-09</t>
  </si>
  <si>
    <t>SWB-01</t>
  </si>
  <si>
    <t>SWB-02</t>
  </si>
  <si>
    <t>SWB-03</t>
  </si>
  <si>
    <t>SWB-04</t>
  </si>
  <si>
    <t>SWP-01</t>
  </si>
  <si>
    <t>SWP-02</t>
  </si>
  <si>
    <t>SWP-03</t>
  </si>
  <si>
    <t>SWP-04</t>
  </si>
  <si>
    <t>TAC-01</t>
  </si>
  <si>
    <t>TAC-02</t>
  </si>
  <si>
    <t>TAC-03</t>
  </si>
  <si>
    <t>TAC-04</t>
  </si>
  <si>
    <t>TAC-05</t>
  </si>
  <si>
    <t>TAC-06</t>
  </si>
  <si>
    <t>TC-001</t>
  </si>
  <si>
    <t>TC-002</t>
  </si>
  <si>
    <t>TC-003</t>
  </si>
  <si>
    <t>TC-004</t>
  </si>
  <si>
    <t>TC-005</t>
  </si>
  <si>
    <t>TC-006</t>
  </si>
  <si>
    <t>TC-007</t>
  </si>
  <si>
    <t>TC-008</t>
  </si>
  <si>
    <t>TC-009</t>
  </si>
  <si>
    <t>TC-010</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</si>
  <si>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</si>
  <si>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</si>
  <si>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</si>
  <si>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</si>
  <si>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</si>
  <si>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</si>
  <si>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</si>
  <si>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</si>
  <si>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</si>
  <si>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</si>
  <si>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</si>
  <si>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</si>
  <si>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</si>
  <si>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</si>
  <si>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</si>
  <si>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</si>
  <si>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</si>
  <si>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</si>
  <si>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</si>
  <si>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</si>
  <si>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</si>
  <si>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</si>
  <si>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</si>
  <si>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</si>
  <si>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</si>
  <si>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</si>
  <si>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</si>
  <si>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</si>
  <si>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</si>
  <si>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</si>
  <si>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</si>
  <si>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</si>
  <si>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</si>
  <si>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</si>
  <si>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</si>
  <si>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</si>
  <si>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</si>
  <si>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</si>
  <si>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</si>
  <si>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</si>
  <si>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</si>
  <si>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</si>
  <si>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</si>
  <si>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</si>
  <si>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</si>
  <si>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</si>
  <si>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</si>
  <si>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</si>
  <si>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</si>
  <si>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</si>
  <si>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</si>
  <si>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</si>
  <si>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</si>
  <si>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</si>
  <si>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</si>
  <si>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</si>
  <si>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</si>
  <si>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</si>
  <si>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</si>
  <si>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</si>
  <si>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</si>
  <si>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</si>
  <si>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</si>
  <si>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</si>
  <si>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</si>
  <si>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</si>
  <si>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</si>
  <si>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</si>
  <si>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</si>
  <si>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</si>
  <si>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</si>
  <si>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</si>
  <si>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</si>
  <si>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</si>
  <si>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</si>
  <si>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</si>
  <si>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</si>
  <si>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</si>
  <si>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</si>
  <si>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</si>
  <si>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</si>
  <si>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</si>
  <si>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</si>
  <si>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</si>
  <si>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</si>
  <si>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</si>
  <si>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</si>
  <si>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</si>
  <si>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</si>
  <si>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</si>
  <si>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</si>
  <si>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</si>
  <si>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</si>
  <si>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</si>
  <si>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TC-2362</t>
  </si>
  <si>
    <t>TC-2363</t>
  </si>
  <si>
    <t>TC-2364</t>
  </si>
  <si>
    <t>TC-2365</t>
  </si>
  <si>
    <t>TC-2366</t>
  </si>
  <si>
    <t>TC-2367</t>
  </si>
  <si>
    <t>TC-2368</t>
  </si>
  <si>
    <t>TC-2369</t>
  </si>
  <si>
    <t>TC-2370</t>
  </si>
  <si>
    <t>TC-2371</t>
  </si>
  <si>
    <t>TC-2372</t>
  </si>
  <si>
    <t>TC-2373</t>
  </si>
  <si>
    <t>TC-2374</t>
  </si>
  <si>
    <t>TC-2375</t>
  </si>
  <si>
    <t>TC-2376</t>
  </si>
  <si>
    <t>TC-2377</t>
  </si>
  <si>
    <t>TC-2378</t>
  </si>
  <si>
    <t>TC-2379</t>
  </si>
  <si>
    <t>TC-2380</t>
  </si>
  <si>
    <t>TC-2381</t>
  </si>
  <si>
    <t>TC-2382</t>
  </si>
  <si>
    <t>TC-2383</t>
  </si>
  <si>
    <t>TC-2384</t>
  </si>
  <si>
    <t>TC-2385</t>
  </si>
  <si>
    <t>TC-2386</t>
  </si>
  <si>
    <t>TC-2387</t>
  </si>
  <si>
    <t>TC-2388</t>
  </si>
  <si>
    <t>TC-2389</t>
  </si>
  <si>
    <t>TC-2390</t>
  </si>
  <si>
    <t>TC-2391</t>
  </si>
  <si>
    <t>TC-2392</t>
  </si>
  <si>
    <t>TC-2393</t>
  </si>
  <si>
    <t>TC-2394</t>
  </si>
  <si>
    <t>TC-2395</t>
  </si>
  <si>
    <t>TC-2396</t>
  </si>
  <si>
    <t>TC-2397</t>
  </si>
  <si>
    <t>TC-2398</t>
  </si>
  <si>
    <t>TC-2399</t>
  </si>
  <si>
    <t>TC-2400</t>
  </si>
  <si>
    <t>TC-2401</t>
  </si>
  <si>
    <t>TC-2402</t>
  </si>
  <si>
    <t>TC-2403</t>
  </si>
  <si>
    <t>TC-3127</t>
  </si>
  <si>
    <t>TC-3129</t>
  </si>
  <si>
    <t>TC-3130</t>
  </si>
  <si>
    <t>TC-3131</t>
  </si>
  <si>
    <t>TC-3132</t>
  </si>
  <si>
    <t>TC-3133</t>
  </si>
  <si>
    <t>TC-PL-001</t>
  </si>
  <si>
    <t>TC-PL-002</t>
  </si>
  <si>
    <t>TC-PL-003</t>
  </si>
  <si>
    <t>TC-PL-004</t>
  </si>
  <si>
    <t>TC-PL-005</t>
  </si>
  <si>
    <t>TC-PL-006</t>
  </si>
  <si>
    <t>TC-PL-007</t>
  </si>
  <si>
    <t>TC-PL-008</t>
  </si>
  <si>
    <t>TC-PL-009</t>
  </si>
  <si>
    <t>TC-PL-010</t>
  </si>
  <si>
    <t>TC-PL-011</t>
  </si>
  <si>
    <t>TC-PL-012</t>
  </si>
  <si>
    <t>TC-PL-013</t>
  </si>
  <si>
    <t>TC-PL-014</t>
  </si>
  <si>
    <t>TC-PL-015</t>
  </si>
  <si>
    <t>TC-POS-001</t>
  </si>
  <si>
    <t>TC-POS-002</t>
  </si>
  <si>
    <t>TC-POS-003</t>
  </si>
  <si>
    <t>TC-POS-004</t>
  </si>
  <si>
    <t>TC-POS-005</t>
  </si>
  <si>
    <t>TC-POS-006</t>
  </si>
  <si>
    <t>TC-POS-007</t>
  </si>
  <si>
    <t>TC-POS-008</t>
  </si>
  <si>
    <t>TC-POS-009</t>
  </si>
  <si>
    <t>TC-POS-010</t>
  </si>
  <si>
    <t>TC-POS-011</t>
  </si>
  <si>
    <t>TC-POS-012</t>
  </si>
  <si>
    <t>TC-POS-013</t>
  </si>
  <si>
    <t>TC-POS-014</t>
  </si>
  <si>
    <t>TC-POS-015</t>
  </si>
  <si>
    <t>TC-POS-026</t>
  </si>
  <si>
    <t>TC-POS-027</t>
  </si>
  <si>
    <t>TC-POS-028</t>
  </si>
  <si>
    <t>TC-POS-054</t>
  </si>
  <si>
    <t>TC-POS-055</t>
  </si>
  <si>
    <t>TC-POS-056</t>
  </si>
  <si>
    <t>TC-POS-057</t>
  </si>
  <si>
    <t>TC-REG-001</t>
  </si>
  <si>
    <t>TC-REG-002</t>
  </si>
  <si>
    <t>TC-REG-005</t>
  </si>
  <si>
    <t>TC-REG-006</t>
  </si>
  <si>
    <t>TC-REG-007</t>
  </si>
  <si>
    <t>TO-01</t>
  </si>
  <si>
    <t>TO-02</t>
  </si>
  <si>
    <t>TS-01</t>
  </si>
  <si>
    <t>TS-02</t>
  </si>
  <si>
    <t>TS-03</t>
  </si>
  <si>
    <t>TS-04</t>
  </si>
  <si>
    <t>TS-05</t>
  </si>
  <si>
    <t>TV-01</t>
  </si>
  <si>
    <t>TV-02</t>
  </si>
  <si>
    <t>TV-03</t>
  </si>
  <si>
    <t>TV-04</t>
  </si>
  <si>
    <t>Current Priority</t>
  </si>
  <si>
    <t>Rule Suggests</t>
  </si>
  <si>
    <t>Agrees</t>
  </si>
  <si>
    <t>Rule Applied</t>
  </si>
  <si>
    <t>NO</t>
  </si>
  <si>
    <t>R2 Money movement or balance integrity</t>
  </si>
  <si>
    <t>R8 Default for type Integration</t>
  </si>
  <si>
    <t>R3 Authentication, authorisation or secrets</t>
  </si>
  <si>
    <t>R8 Default for type Migration</t>
  </si>
  <si>
    <t>R8 Default for type Performance / NFR</t>
  </si>
  <si>
    <t>R6 Reporting, audit or observability</t>
  </si>
  <si>
    <t>R4 Negative or boundary on a business flow</t>
  </si>
  <si>
    <t>R8 Default for type Architecture</t>
  </si>
  <si>
    <t>R6 Reporting, audit or observability (lifted by type Performance / NFR)</t>
  </si>
  <si>
    <t>R6 Reporting, audit or observability (lifted by type Integration)</t>
  </si>
  <si>
    <t>R6 Reporting, audit or observability (lifted by type Security)</t>
  </si>
  <si>
    <t>R8 Default for type Functional</t>
  </si>
  <si>
    <t>R1 Regulatory / AML / safeguarding</t>
  </si>
  <si>
    <t>R8 Default for type Edge / Boundary</t>
  </si>
  <si>
    <t>R7 Presentation only</t>
  </si>
  <si>
    <t>R8 Default for type Regression</t>
  </si>
  <si>
    <t>Response shape carries all four buckets, unambiguously labelled, consumable by Wallet Snapshot validation with</t>
  </si>
  <si>
    <t>A window containing only ignored-status records returns all zeros, distinct from a window with no records at a</t>
  </si>
  <si>
    <t>A PENDING→FAILED card top-up still fully releases the reserve once the four status topics collapse into one CD</t>
  </si>
  <si>
    <t>Existing wallet-affecting regression suites (Topup, Bank Transfer, PoS Transactions) still pass with reservedB</t>
  </si>
  <si>
    <t>Confirmation Summary &amp; Commission Calculation — all checks from: Proceed to Confirmation and let the summary s</t>
  </si>
  <si>
    <t>CD-INT-01</t>
  </si>
  <si>
    <t>Issuing a card links it to the right wallet</t>
  </si>
  <si>
    <t>R5 Integration or end-to-end behaviour</t>
  </si>
  <si>
    <t>CD-INT-03</t>
  </si>
  <si>
    <t>Blocking a card stops transactions immediately</t>
  </si>
  <si>
    <t>R8 Default for type Configuration</t>
  </si>
  <si>
    <t>CA-INT-02</t>
  </si>
  <si>
    <t>Customer identity re-verification gates sensitive actions</t>
  </si>
  <si>
    <t>CA-INT-04</t>
  </si>
  <si>
    <t>Customer notifications are delivered without leaking sensitive data</t>
  </si>
  <si>
    <t>CA-NFR-01</t>
  </si>
  <si>
    <t>The customer app stays responsive on a heavy account</t>
  </si>
  <si>
    <t>R8 Default for type Usability</t>
  </si>
  <si>
    <t>R6 Reporting, audit or observability (lifted by type Edge / Boundary)</t>
  </si>
  <si>
    <t>R4 Negative or boundary on a business flow (lifted by type Security)</t>
  </si>
  <si>
    <t>R8 Default for type Localisation</t>
  </si>
  <si>
    <t>R8 Default for type Contract / API</t>
  </si>
  <si>
    <t>R8 Default for type Negative</t>
  </si>
  <si>
    <t>R8 Default for type Compliance</t>
  </si>
  <si>
    <t>R8 Default for type Security</t>
  </si>
  <si>
    <t>R5 Integration or end-to-end behaviour (lifted by type Security)</t>
  </si>
  <si>
    <t>EMI-5782 (web) — Products Navigation &amp; In-App PoS Request Flow — all checks from: Inside PoS management (2 che</t>
  </si>
  <si>
    <t>EMI-5782 (web) — Products Navigation &amp; In-App PoS Request Flow — all checks from: Trigger request-devices (2 c</t>
  </si>
  <si>
    <t>Qattah</t>
  </si>
  <si>
    <t>EMI-TC-5602</t>
  </si>
  <si>
    <t>Create Qattah — Step 1 (Info) renders all required fields</t>
  </si>
  <si>
    <t>EMI-TC-5604</t>
  </si>
  <si>
    <t>Create Qattah — Step 2 (Participants) allows adding participants</t>
  </si>
  <si>
    <t>EMI-TC-5606</t>
  </si>
  <si>
    <t>Create Qattah — Step 2 shows amount inputs for FIXED split</t>
  </si>
  <si>
    <t>EMI-TC-5607</t>
  </si>
  <si>
    <t>Create Qattah — Step 3 (Controls) renders correctly</t>
  </si>
  <si>
    <t>EMI-TC-5609</t>
  </si>
  <si>
    <t>Create Qattah — Step 4 (Summary) shows full preview before confirm</t>
  </si>
  <si>
    <t>EMI-TC-5610</t>
  </si>
  <si>
    <t>My Qattahs list shows all created Qattahs with correct fields</t>
  </si>
  <si>
    <t>EMI-TC-5611</t>
  </si>
  <si>
    <t>My Qattahs list supports filter by status</t>
  </si>
  <si>
    <t>EMI-TC-5612</t>
  </si>
  <si>
    <t>Manage Qattah screen displays full order info and participant section</t>
  </si>
  <si>
    <t>EMI-TC-5613</t>
  </si>
  <si>
    <t>Participant row in Manage screen shows correct actions for UNPAID</t>
  </si>
  <si>
    <t>EMI-TC-5614</t>
  </si>
  <si>
    <t>Cancel shows disclaimer before confirmation</t>
  </si>
  <si>
    <t>EMI-TC-5615</t>
  </si>
  <si>
    <t>Incoming Qattahs list shows correct share rows</t>
  </si>
  <si>
    <t>EMI-TC-5618</t>
  </si>
  <si>
    <t>Payment flow shows partial amount selector when allow_partial=true</t>
  </si>
  <si>
    <t>EMI-TC-5619</t>
  </si>
  <si>
    <t>Payment flow goes directly to summary when allow_partial=false</t>
  </si>
  <si>
    <t>EMI-TC-5620</t>
  </si>
  <si>
    <t>Payment confirmation shows commission and VAT breakdown</t>
  </si>
  <si>
    <t>EMI-TC-5621</t>
  </si>
  <si>
    <t>Payment success shows txn_reference and returns to share detail</t>
  </si>
  <si>
    <t>EMI-TC-5622</t>
  </si>
  <si>
    <t>Payment failure shows decline reason and suggested actions</t>
  </si>
  <si>
    <t>EMI-TC-5623</t>
  </si>
  <si>
    <t>QR scan opens correct participant share when QR includes participant ID</t>
  </si>
  <si>
    <t>EMI-TC-5624</t>
  </si>
  <si>
    <t>Group QR scan checks if scanner is a participant</t>
  </si>
  <si>
    <t>EMI-TC-5626</t>
  </si>
  <si>
    <t>EVEN split allocates equal amounts to all participants</t>
  </si>
  <si>
    <t>EMI-TC-5627</t>
  </si>
  <si>
    <t>EVEN split applies rounding to last participant when amount is indivisible</t>
  </si>
  <si>
    <t>EMI-TC-5628</t>
  </si>
  <si>
    <t>PERCENTAGE split calculates correct amounts per percentage</t>
  </si>
  <si>
    <t>EMI-TC-5630</t>
  </si>
  <si>
    <t>FIXED split creates UNALLOCATED line item when sum &lt; total</t>
  </si>
  <si>
    <t>EMI-TC-5632</t>
  </si>
  <si>
    <t>UNALLOCATED line is always created; value=0 when fully allocated</t>
  </si>
  <si>
    <t>EMI-TC-5633</t>
  </si>
  <si>
    <t>Removing a participant moves their unpaid share to UNALLOCATED</t>
  </si>
  <si>
    <t>EMI-TC-5635</t>
  </si>
  <si>
    <t>OTP verification required when creating Qattah order</t>
  </si>
  <si>
    <t>EMI-TC-5636</t>
  </si>
  <si>
    <t>Incorrect OTP blocks Qattah creation</t>
  </si>
  <si>
    <t>EMI-TC-5637</t>
  </si>
  <si>
    <t>KYC-incomplete organizer cannot create Qattah</t>
  </si>
  <si>
    <t>EMI-TC-5638</t>
  </si>
  <si>
    <t>KYC-incomplete participant is blocked when attempting to pay</t>
  </si>
  <si>
    <t>EMI-TC-5640</t>
  </si>
  <si>
    <t>Commission and VAT charged to participant (payer), not to organizer</t>
  </si>
  <si>
    <t>EMI-TC-5641</t>
  </si>
  <si>
    <t>Creating a Qattah does not reserve participants' balances</t>
  </si>
  <si>
    <t>EMI-TC-5642</t>
  </si>
  <si>
    <t>Partial payment updates line status to PARTIALLY_PAID</t>
  </si>
  <si>
    <t>EMI-TC-5644</t>
  </si>
  <si>
    <t>Order auto-completes when all non-exempt line items are PAID</t>
  </si>
  <si>
    <t>EMI-TC-5645</t>
  </si>
  <si>
    <t>All valid Qattah order statuses are enforced</t>
  </si>
  <si>
    <t>EMI-TC-5646</t>
  </si>
  <si>
    <t>All valid line item statuses are enforced</t>
  </si>
  <si>
    <t>EMI-TC-5647</t>
  </si>
  <si>
    <t>POST /qattah returns 201 with all required fields</t>
  </si>
  <si>
    <t>EMI-TC-5648</t>
  </si>
  <si>
    <t>POST /qattah creates correct number of line items (participants + 1 unallocated)</t>
  </si>
  <si>
    <t>EMI-TC-5650</t>
  </si>
  <si>
    <t>POST /qattah returns 401/403 for unauthenticated or unauthorized caller</t>
  </si>
  <si>
    <t>EMI-TC-5651</t>
  </si>
  <si>
    <t>GET /qattah/my-qattahs returns only organizer's orders</t>
  </si>
  <si>
    <t>EMI-TC-5652</t>
  </si>
  <si>
    <t>GET /qattah/received returns only participant's incoming Qattahs</t>
  </si>
  <si>
    <t>EMI-TC-5653</t>
  </si>
  <si>
    <t>GET /qattah/my-qattahs supports filter by status</t>
  </si>
  <si>
    <t>EMI-TC-5654</t>
  </si>
  <si>
    <t>GET /qattah/my-qattahs supports filter by title search</t>
  </si>
  <si>
    <t>EMI-TC-5657</t>
  </si>
  <si>
    <t>PUT /qattah/line-items/{id}/pay processes full payment successfully</t>
  </si>
  <si>
    <t>EMI-TC-5660</t>
  </si>
  <si>
    <t>Only the assigned participant can pay their own line</t>
  </si>
  <si>
    <t>EMI-TC-5661</t>
  </si>
  <si>
    <t>Partial payment updates line to PARTIALLY_PAID when allow_partial=true</t>
  </si>
  <si>
    <t>EMI-TC-5662</t>
  </si>
  <si>
    <t>Idempotency prevents double payment on duplicate request</t>
  </si>
  <si>
    <t>EMI-TC-5663</t>
  </si>
  <si>
    <t>Organizer can add a new participant to a COLLECTING order</t>
  </si>
  <si>
    <t>EMI-TC-5664</t>
  </si>
  <si>
    <t>Organizer can remove UNPAID participant</t>
  </si>
  <si>
    <t>EMI-TC-5666</t>
  </si>
  <si>
    <t>Organizer can change split type — only UNPAID portions recalculated</t>
  </si>
  <si>
    <t>EMI-TC-5667</t>
  </si>
  <si>
    <t>Only UNPAID portion affected when changing split after partial payments</t>
  </si>
  <si>
    <t>EMI-TC-5668</t>
  </si>
  <si>
    <t>PUT /qattah/{id}/complete — forced completion when some UNPAID</t>
  </si>
  <si>
    <t>EMI-TC-5669</t>
  </si>
  <si>
    <t>PUT /qattah/{id}/cancel cancels order without refund</t>
  </si>
  <si>
    <t>EMI-TC-5670</t>
  </si>
  <si>
    <t>PUT /qattah/{id}/cancel-refund cancels and initiates refund for PAID lines</t>
  </si>
  <si>
    <t>EMI-TC-5671</t>
  </si>
  <si>
    <t>Cancel &amp; Refund blocked when organizer has insufficient balance</t>
  </si>
  <si>
    <t>EMI-TC-5673</t>
  </si>
  <si>
    <t>Only organizer can modify order participants and split</t>
  </si>
  <si>
    <t>EMI-TC-5674</t>
  </si>
  <si>
    <t>Participant can only view and pay their own line</t>
  </si>
  <si>
    <t>EMI-TC-5675</t>
  </si>
  <si>
    <t>Unrelated third party cannot access any Qattah data</t>
  </si>
  <si>
    <t>EMI-TC-5676</t>
  </si>
  <si>
    <t>Unauthenticated calls to all Qattah endpoints return 401</t>
  </si>
  <si>
    <t>EMI-TC-5677</t>
  </si>
  <si>
    <t>Expired JWT token rejected on all Qattah endpoints</t>
  </si>
  <si>
    <t>EMI-TC-5678</t>
  </si>
  <si>
    <t>Per-participant QR can only be used by the intended participant</t>
  </si>
  <si>
    <t>EMI-TC-5679</t>
  </si>
  <si>
    <t>QR payload tampering is detected and rejected</t>
  </si>
  <si>
    <t>EMI-TC-5680</t>
  </si>
  <si>
    <t>Sensitive participant PII masked in shared/public views</t>
  </si>
  <si>
    <t>EMI-TC-5681</t>
  </si>
  <si>
    <t>Full audit accessible only to privileged roles</t>
  </si>
  <si>
    <t>EMI-TC-5683</t>
  </si>
  <si>
    <t>Generate per-line QR returns signed token with correct fields</t>
  </si>
  <si>
    <t>EMI-TC-5684</t>
  </si>
  <si>
    <t>Generate group QR encodes order_id without participant binding</t>
  </si>
  <si>
    <t>EMI-TC-5685</t>
  </si>
  <si>
    <t>QR payload contains required fields: order_id, line_item_id, expiry, nonce</t>
  </si>
  <si>
    <t>EMI-TC-5686</t>
  </si>
  <si>
    <t>Scanning valid per-line QR returns correct line item details</t>
  </si>
  <si>
    <t>EMI-TC-5687</t>
  </si>
  <si>
    <t>Scanning group QR resolves participant and opens their line</t>
  </si>
  <si>
    <t>EMI-TC-5688</t>
  </si>
  <si>
    <t>Scanning expired QR returns QR_EXPIRED error</t>
  </si>
  <si>
    <t>EMI-TC-5689</t>
  </si>
  <si>
    <t>Scanning already-used one-time QR returns error</t>
  </si>
  <si>
    <t>EMI-TC-5690</t>
  </si>
  <si>
    <t>Scanning tampered QR payload rejected</t>
  </si>
  <si>
    <t>EMI-TC-5694</t>
  </si>
  <si>
    <t>QATTAH_CREATED event emitted on order creation</t>
  </si>
  <si>
    <t>EMI-TC-5695</t>
  </si>
  <si>
    <t>LINE_PAID event emitted on successful participant payment</t>
  </si>
  <si>
    <t>EMI-TC-5696</t>
  </si>
  <si>
    <t>LINE_PARTIAL event emitted on partial payment</t>
  </si>
  <si>
    <t>EMI-TC-5697</t>
  </si>
  <si>
    <t>QATTAH_UPDATED event emitted on split or participant change</t>
  </si>
  <si>
    <t>EMI-TC-5698</t>
  </si>
  <si>
    <t>QATTAH_COMPLETED event emitted on order completion</t>
  </si>
  <si>
    <t>EMI-TC-5699</t>
  </si>
  <si>
    <t>QATTAH_CANCELLED event emitted on cancellation</t>
  </si>
  <si>
    <t>EMI-TC-5700</t>
  </si>
  <si>
    <t>Immutable order-level audit log captures all lifecycle actions</t>
  </si>
  <si>
    <t>EMI-TC-5701</t>
  </si>
  <si>
    <t>Immutable per-line audit log captures share-specific events</t>
  </si>
  <si>
    <t>EMI-TC-5703</t>
  </si>
  <si>
    <t>Notifications sent to all participants on order creation</t>
  </si>
  <si>
    <t>EMI-TC-5704</t>
  </si>
  <si>
    <t>Affected participants notified on split change</t>
  </si>
  <si>
    <t>EMI-TC-5705</t>
  </si>
  <si>
    <t>Organizer notified when all participants have paid</t>
  </si>
  <si>
    <t>QT-INT-02</t>
  </si>
  <si>
    <t>Every participant is notified at each Qattah stage</t>
  </si>
  <si>
    <t>QT-NFR-02</t>
  </si>
  <si>
    <t>Qattah holds up under concurrent use</t>
  </si>
  <si>
    <t>QT-NFR-03</t>
  </si>
  <si>
    <t>Qattah degrades gracefully when a dependency is slow</t>
  </si>
  <si>
    <t>Fixed Business Sign-Up Mode (TC-REG-005, TC-REG-006) — all checks on loading the registration wizard (2 checks</t>
  </si>
  <si>
    <t>National ID / Iqama Field — all checks for: enter a script/JS-URI payload in National ID field and submit (2 c</t>
  </si>
  <si>
    <t>Products Step: PoS Onboarding Setup (EMI-5783) — all checks on loading the PoS Onboarding Setup panel (11 chec</t>
  </si>
  <si>
    <t>Products Step: PoS Onboarding Setup (EMI-5783) - Devices &amp; Delivery functional — all checks on loading the Pro</t>
  </si>
  <si>
    <t>Verification &amp; Uploads Step (Tab 3 of 3) — read-only — all checks on loading the Verification &amp; Uploads tab (2</t>
  </si>
  <si>
    <t>R6 Reporting, audit or observability (lifted by type Negative)</t>
  </si>
  <si>
    <t>Pay Bill — Commission (EMI-2031) — all checks from: Same setup; bill amount equals the configured minimum (2 c</t>
  </si>
  <si>
    <t>Pay Bill — Commission (EMI-2031) — all checks from: Same setup; bill amount equals the configured maximum (2 c</t>
  </si>
  <si>
    <t>Pay Bill — Commission (EMI-2031) — all checks from: Same setup; bill amount below the configured minimum (2 ch</t>
  </si>
  <si>
    <t>Pay Bill — Commission (EMI-2031) — all checks from: Same setup; bill amount above the configured maximum (2 ch</t>
  </si>
  <si>
    <t>Top Up — Commission (EMI-2031) — all checks from: Same setup; top-up amount equals the configured minimum (2 c</t>
  </si>
  <si>
    <t>Top Up — Commission (EMI-2031) — all checks from: Same setup; top-up amount equals the configured maximum (2 c</t>
  </si>
  <si>
    <t>Top Up — Commission (EMI-2031) — all checks from: Same setup; top-up amount below the configured minimum (2 ch</t>
  </si>
  <si>
    <t>Top Up — Commission (EMI-2031) — all checks from: Same setup; top-up amount above the configured maximum (2 ch</t>
  </si>
  <si>
    <t>Wallet Payment QR — Commission (EMI-2031) — all checks from: Same setup; QR amount equals the configured minim</t>
  </si>
  <si>
    <t>Wallet Payment QR — Commission (EMI-2031) — all checks from: Same setup; QR amount equals the configured maxim</t>
  </si>
  <si>
    <t>Wallet Payment QR — Commission (EMI-2031) — all checks from: Same setup; QR amount below the configured minimu</t>
  </si>
  <si>
    <t>Wallet Payment QR — Commission (EMI-2031) — all checks from: Same setup; QR amount above the configured maximu</t>
  </si>
  <si>
    <t>[Known defect] openingBalances and movementBalances should populate current and available independently, not c</t>
  </si>
  <si>
    <t>validationDetails only includes events belonging to the snapshot's own run, matched by exact runId rather than</t>
  </si>
  <si>
    <t>R8 Default for type Open Question</t>
  </si>
  <si>
    <t>Open Question: wallet_snapshots to wallet_snapshot_events correlation has no declared foreign key - confirm th</t>
  </si>
  <si>
    <t>A wallet with no Running Balance record in range is handled per EMI-6123's DRIFT/continue branching, not an er</t>
  </si>
  <si>
    <t>All four closing fields are populated - closingBalances is not affected by the known opening/movement null-ava</t>
  </si>
  <si>
    <t>A new wallet's first-ever snapshot produces a PROVISIONAL_PASS or PROVISIONAL_FAIL outcome, not a plain PASS/F</t>
  </si>
  <si>
    <t xml:space="preserve">A small decimal discrepancy (e.g. 0.01) correctly fails the structural-invariants check, not silently rounded </t>
  </si>
  <si>
    <t>Open Question: what makes a wallet 'non-blocked' vs 'blocked', and is this check genuinely skipped for blocked</t>
  </si>
  <si>
    <t>Open Question / blocked: the movement identity for available cannot be verified until EMI-6127's opening-balan</t>
  </si>
  <si>
    <t>Open Question / not automatable: wallet.snapshot.batch-size and wallet.snapshot.concurrency race-freedom under</t>
  </si>
  <si>
    <t>yes</t>
  </si>
  <si>
    <t>Ledger balance API applies the correct bucket impact for all six statuses when the wallet is an account-type s</t>
  </si>
  <si>
    <t>Ledger balance API applies the correct bucket impact for all six statuses when the wallet is an account-type d</t>
  </si>
  <si>
    <t>Ledger balance API applies the correct, inverted bucket impact for all six statuses when the wallet is a contr</t>
  </si>
  <si>
    <t>Ledger balance API applies the correct bucket impact for all six statuses when the wallet is a control-type de</t>
  </si>
  <si>
    <t>A wallet acting as both source and destination in range gets both roles' impacts applied, with neither double-</t>
  </si>
  <si>
    <t>A PENDING→SUCCESS card top-up still reserves then settles the wallet once the four status topics collapse into</t>
  </si>
  <si>
    <t>A reversal produces exactly one ledger movement per leg, checked by row count rather than the final balance al</t>
  </si>
  <si>
    <t>An adjustment produces exactly one set of ledger movements per operation, checked by row count rather than the</t>
  </si>
  <si>
    <t>Validate that the Business can make a Bill Payment and that the fixed commission is deducted successfully if t</t>
  </si>
  <si>
    <t>Validate that the Business can make a Bill Payment and that the fixed commission is not deducted if the Busine</t>
  </si>
  <si>
    <t>Validate that the Business can make a Bill Payment and that the fixed percentage is deducted successfully if t</t>
  </si>
  <si>
    <t>Validate that the Business can make a Bill Payment and that the percentage commission is not deducted if the B</t>
  </si>
  <si>
    <t>EMI-TC-58</t>
  </si>
  <si>
    <t>Verify if the Card page display filters</t>
  </si>
  <si>
    <t>EMI-TC-59</t>
  </si>
  <si>
    <t>EMI-TC-60</t>
  </si>
  <si>
    <t>EMI-TC-61</t>
  </si>
  <si>
    <t>EMI-TC-62</t>
  </si>
  <si>
    <t>EMI-TC-63</t>
  </si>
  <si>
    <t>EMI-TC-64</t>
  </si>
  <si>
    <t>EMI-TC-836</t>
  </si>
  <si>
    <t>Statement appears after product selection</t>
  </si>
  <si>
    <t>EMI-TC-837</t>
  </si>
  <si>
    <t>Card Issuance Fee is displayed</t>
  </si>
  <si>
    <t>EMI-TC-838</t>
  </si>
  <si>
    <t>Commission and VAT are displayed</t>
  </si>
  <si>
    <t>EMI-TC-839</t>
  </si>
  <si>
    <t>Total Card Issuance is calculated correctly</t>
  </si>
  <si>
    <t>EMI-TC-840</t>
  </si>
  <si>
    <t>Confirmation action is available</t>
  </si>
  <si>
    <t>EMI-TC-841</t>
  </si>
  <si>
    <t>Error is shown if API fails</t>
  </si>
  <si>
    <t>EMI-TC-842</t>
  </si>
  <si>
    <t>Fees are shown in correct currency format</t>
  </si>
  <si>
    <t>EMI-TC-843</t>
  </si>
  <si>
    <t>API is triggered when a product is selected</t>
  </si>
  <si>
    <t>EMI-TC-844</t>
  </si>
  <si>
    <t>Fee type is displayed (Monthly or One-time)</t>
  </si>
  <si>
    <t>EMI-TC-845</t>
  </si>
  <si>
    <t>Monthly fee is shown correctly</t>
  </si>
  <si>
    <t>EMI-TC-846</t>
  </si>
  <si>
    <t>One-time fee is shown correctly</t>
  </si>
  <si>
    <t>EMI-TC-847</t>
  </si>
  <si>
    <t>Total includes monthly fee for first issuance only</t>
  </si>
  <si>
    <t>EMI-TC-848</t>
  </si>
  <si>
    <t>Fee label changes dynamically per product</t>
  </si>
  <si>
    <t>EMI-TC-1732</t>
  </si>
  <si>
    <t>Cancel Card Option Visible</t>
  </si>
  <si>
    <t>EMI-TC-1733</t>
  </si>
  <si>
    <t xml:space="preserve">Cancel confirmation </t>
  </si>
  <si>
    <t>EMI-TC-1734</t>
  </si>
  <si>
    <t>Cancel Flow Abort</t>
  </si>
  <si>
    <t>EMI-TC-1735</t>
  </si>
  <si>
    <t>Biometric Flow (Happy Path)</t>
  </si>
  <si>
    <t>EMI-TC-1736</t>
  </si>
  <si>
    <t>PIN Fallback (Happy Path)</t>
  </si>
  <si>
    <t>EMI-TC-1737</t>
  </si>
  <si>
    <t>Authentication Failure</t>
  </si>
  <si>
    <t>EMI-TC-1738</t>
  </si>
  <si>
    <t>Authentication Lockout</t>
  </si>
  <si>
    <t>EMI-TC-1739</t>
  </si>
  <si>
    <t>API Success (200/204)</t>
  </si>
  <si>
    <t>EMI-TC-1740</t>
  </si>
  <si>
    <t>API Async Success (202)</t>
  </si>
  <si>
    <t>EMI-TC-1741</t>
  </si>
  <si>
    <t>API Retry (Transient 5xx)</t>
  </si>
  <si>
    <t>EMI-TC-1742</t>
  </si>
  <si>
    <t>Non-retryable Failure (4xx)</t>
  </si>
  <si>
    <t>EMI-TC-1743</t>
  </si>
  <si>
    <t>Double Submission</t>
  </si>
  <si>
    <t>EMI-TC-1744</t>
  </si>
  <si>
    <t>Cancel Already Cancelled Card</t>
  </si>
  <si>
    <t>EMI-TC-1745</t>
  </si>
  <si>
    <t>Card State Update</t>
  </si>
  <si>
    <t>EMI-TC-1746</t>
  </si>
  <si>
    <t>Token Revocation</t>
  </si>
  <si>
    <t>EMI-TC-1747</t>
  </si>
  <si>
    <t>Scheduled Payments</t>
  </si>
  <si>
    <t>EMI-TC-1748</t>
  </si>
  <si>
    <t>In-App Notification</t>
  </si>
  <si>
    <t>EMI-TC-1749</t>
  </si>
  <si>
    <t>Email Notification</t>
  </si>
  <si>
    <t>EMI-TC-1750</t>
  </si>
  <si>
    <t>EMI-TC-1751</t>
  </si>
  <si>
    <t>API Authentication</t>
  </si>
  <si>
    <t>EMI-TC-1752</t>
  </si>
  <si>
    <t>Logging</t>
  </si>
  <si>
    <t>EMI-TC-1753</t>
  </si>
  <si>
    <t>Role Enforcement</t>
  </si>
  <si>
    <t>EMI-TC-1754</t>
  </si>
  <si>
    <t>Balance Fetch on Card Detail Open</t>
  </si>
  <si>
    <t>EMI-TC-1755</t>
  </si>
  <si>
    <t>Balance Fetch on Card List Expand</t>
  </si>
  <si>
    <t>EMI-TC-1756</t>
  </si>
  <si>
    <t>No Extra Auth Prompt</t>
  </si>
  <si>
    <t>EMI-TC-1757</t>
  </si>
  <si>
    <t>Memory-only Cache in Session</t>
  </si>
  <si>
    <t>EMI-TC-1758</t>
  </si>
  <si>
    <t>Cache Reset After Refresh/App Restart</t>
  </si>
  <si>
    <t>EMI-TC-1759</t>
  </si>
  <si>
    <t>API Failure (500)</t>
  </si>
  <si>
    <t>EMI-TC-1760</t>
  </si>
  <si>
    <t>Retry After Failure</t>
  </si>
  <si>
    <t>EMI-TC-1761</t>
  </si>
  <si>
    <t>Unauthorized (403)</t>
  </si>
  <si>
    <t>EMI-TC-1762</t>
  </si>
  <si>
    <t>Rate Limit (429)</t>
  </si>
  <si>
    <t>EMI-TC-1763</t>
  </si>
  <si>
    <t>Offline Mode (No Network)</t>
  </si>
  <si>
    <t>EMI-TC-1764</t>
  </si>
  <si>
    <t>Authorized Session Required</t>
  </si>
  <si>
    <t>EMI-TC-1765</t>
  </si>
  <si>
    <t>No Persistence of Balance Data</t>
  </si>
  <si>
    <t>EMI-TC-1766</t>
  </si>
  <si>
    <t>Placeholder Display</t>
  </si>
  <si>
    <t>EMI-TC-1767</t>
  </si>
  <si>
    <t>Timestamp Display</t>
  </si>
  <si>
    <t>EMI-TC-1768</t>
  </si>
  <si>
    <t>EMI-TC-1769</t>
  </si>
  <si>
    <t>Telemetry on Success</t>
  </si>
  <si>
    <t>EMI-TC-1770</t>
  </si>
  <si>
    <t>Telemetry on Failure</t>
  </si>
  <si>
    <t>EMI-TC-1794</t>
  </si>
  <si>
    <t>Masked by default</t>
  </si>
  <si>
    <t>EMI-TC-1795</t>
  </si>
  <si>
    <t>Masking limits</t>
  </si>
  <si>
    <t>EMI-TC-1796</t>
  </si>
  <si>
    <t>Non-active cards</t>
  </si>
  <si>
    <t>EMI-TC-1797</t>
  </si>
  <si>
    <t>Biometric happy path</t>
  </si>
  <si>
    <t>EMI-TC-1798</t>
  </si>
  <si>
    <t>PIN fallback happy path</t>
  </si>
  <si>
    <t>EMI-TC-1799</t>
  </si>
  <si>
    <t>Failed auth</t>
  </si>
  <si>
    <t>EMI-TC-1800</t>
  </si>
  <si>
    <t>Lockout policy</t>
  </si>
  <si>
    <t>EMI-TC-1801</t>
  </si>
  <si>
    <t>Clear affordances</t>
  </si>
  <si>
    <t>EMI-TC-1802</t>
  </si>
  <si>
    <t>Hide immediately</t>
  </si>
  <si>
    <t>EMI-TC-1803</t>
  </si>
  <si>
    <t>Screen reader &amp; focus</t>
  </si>
  <si>
    <t>EMI-TC-1804</t>
  </si>
  <si>
    <t>Multi-tab/session conflict (web)</t>
  </si>
  <si>
    <t>EMI-TC-1805</t>
  </si>
  <si>
    <t>Multiple cards</t>
  </si>
  <si>
    <t>EMI-TC-1806</t>
  </si>
  <si>
    <t>Valid top-up (happy path)</t>
  </si>
  <si>
    <t>EMI-TC-1807</t>
  </si>
  <si>
    <t>Over-limit blocked (client validation)</t>
  </si>
  <si>
    <t>EMI-TC-1808</t>
  </si>
  <si>
    <t>API failure (bank/processor error)</t>
  </si>
  <si>
    <t>EMI-TC-1809</t>
  </si>
  <si>
    <t>Full balance drain</t>
  </si>
  <si>
    <t>EMI-TC-1810</t>
  </si>
  <si>
    <t>Zero/negative amount</t>
  </si>
  <si>
    <t>EMI-TC-1811</t>
  </si>
  <si>
    <t>Decimal precision &gt; 2</t>
  </si>
  <si>
    <t>EMI-TC-1812</t>
  </si>
  <si>
    <t>Formatting/locale input</t>
  </si>
  <si>
    <t>EMI-TC-1813</t>
  </si>
  <si>
    <t>Double-tap/Retry idempotency</t>
  </si>
  <si>
    <t>EMI-TC-1814</t>
  </si>
  <si>
    <t>Network retry after timeout</t>
  </si>
  <si>
    <t>EMI-TC-1815</t>
  </si>
  <si>
    <t>Parallel top-ups racing against balance</t>
  </si>
  <si>
    <t>EMI-TC-1816</t>
  </si>
  <si>
    <t>Min transaction amount</t>
  </si>
  <si>
    <t>EMI-TC-1817</t>
  </si>
  <si>
    <t>Daily/rolling limits (if configured)</t>
  </si>
  <si>
    <t>EMI-TC-1818</t>
  </si>
  <si>
    <t>Fee handling (if applicable)</t>
  </si>
  <si>
    <t>EMI-TC-2058</t>
  </si>
  <si>
    <t>Verify if the Cards page is opened</t>
  </si>
  <si>
    <t>EMI-TC-2059</t>
  </si>
  <si>
    <t>Verify if the Cards page display filters</t>
  </si>
  <si>
    <t>EMI-TC-2060</t>
  </si>
  <si>
    <t>Verify if the user can filter by Title using exists fully match title</t>
  </si>
  <si>
    <t>EMI-TC-2061</t>
  </si>
  <si>
    <t>Verify if the user can filter by Title using exists partial match title</t>
  </si>
  <si>
    <t>EMI-TC-2062</t>
  </si>
  <si>
    <t>Verify if the user can filter by Title using title that doesnot exist</t>
  </si>
  <si>
    <t>EMI-TC-2063</t>
  </si>
  <si>
    <t>Verify if the user can filter by Visa</t>
  </si>
  <si>
    <t>EMI-TC-2064</t>
  </si>
  <si>
    <t>Verify if the user can filter by MasterCard</t>
  </si>
  <si>
    <t>EMI-TC-2065</t>
  </si>
  <si>
    <t>Verify if the user can filter by Mada</t>
  </si>
  <si>
    <t>EMI-TC-2066</t>
  </si>
  <si>
    <t>Verify if the user can filter by Active</t>
  </si>
  <si>
    <t>EMI-TC-2067</t>
  </si>
  <si>
    <t>Verify if the user can filter by Inactive</t>
  </si>
  <si>
    <t>CD-INT-02</t>
  </si>
  <si>
    <t>A card transaction reflects in the wallet and the statement</t>
  </si>
  <si>
    <t>CD-SEC-01</t>
  </si>
  <si>
    <t>A full PAN is never stored, logged or returned</t>
  </si>
  <si>
    <t>CD-INT-04</t>
  </si>
  <si>
    <t>Card spending counts against the wallet's limits</t>
  </si>
  <si>
    <t>EMI-TC-1584</t>
  </si>
  <si>
    <t>Issue card with no fee</t>
  </si>
  <si>
    <t>EMI-TC-1585</t>
  </si>
  <si>
    <t>Issue card with fee</t>
  </si>
  <si>
    <t>EMI-TC-1586</t>
  </si>
  <si>
    <t>Handle API success</t>
  </si>
  <si>
    <t>EMI-TC-1587</t>
  </si>
  <si>
    <t xml:space="preserve">Handle API failure	</t>
  </si>
  <si>
    <t>EMI-TC-1588</t>
  </si>
  <si>
    <t>Verify wallet balance deduction on fee-based product</t>
  </si>
  <si>
    <t>EMI-TC-1589</t>
  </si>
  <si>
    <t>Verify error when wallet balance is insufficient</t>
  </si>
  <si>
    <t>EMI-TC-1622</t>
  </si>
  <si>
    <t>OTC Beneficiary Page Load</t>
  </si>
  <si>
    <t>EMI-TC-1623</t>
  </si>
  <si>
    <t>EMI-TC-1624</t>
  </si>
  <si>
    <t>Relation Dropdown Validation</t>
  </si>
  <si>
    <t>EMI-TC-1625</t>
  </si>
  <si>
    <t>Currency List Validation</t>
  </si>
  <si>
    <t>EMI-TC-1626</t>
  </si>
  <si>
    <t>Mandatory Checkbox Validation</t>
  </si>
  <si>
    <t>EMI-TC-1627</t>
  </si>
  <si>
    <t>Accept T&amp;C Validation</t>
  </si>
  <si>
    <t>EMI-TC-1628</t>
  </si>
  <si>
    <t>OTP Activation Success</t>
  </si>
  <si>
    <t>EMI-TC-1629</t>
  </si>
  <si>
    <t>OTP Error Handling</t>
  </si>
  <si>
    <t>EMI-TC-1630</t>
  </si>
  <si>
    <t>Accuracy Prompt Visibility</t>
  </si>
  <si>
    <t>EMI-TC-1631</t>
  </si>
  <si>
    <t>Beneficiary Search Functionality</t>
  </si>
  <si>
    <t>EMI-TC-1632</t>
  </si>
  <si>
    <t>ID Number Field Validation</t>
  </si>
  <si>
    <t>EMI-TC-1633</t>
  </si>
  <si>
    <t>ID Number Mandatory Validation</t>
  </si>
  <si>
    <t>EMI-TC-1674</t>
  </si>
  <si>
    <t>Verify that the system successfully registers the user, creates a profile and wallet, and sends confirmation v</t>
  </si>
  <si>
    <t>EMI-TC-1675</t>
  </si>
  <si>
    <t>Verify that the system displays an error message when National ID is missing and prevents form submission.</t>
  </si>
  <si>
    <t>EMI-TC-1676</t>
  </si>
  <si>
    <t>Verify that the system validates the email format and displays an error message if the format is incorrect.</t>
  </si>
  <si>
    <t>EMI-TC-1677</t>
  </si>
  <si>
    <t>Verify that the system checks the mobile number length and displays an appropriate error for short numbers.</t>
  </si>
  <si>
    <t>EMI-TC-1678</t>
  </si>
  <si>
    <t>Verify that the form cannot be submitted unless the terms and conditions are accepted.</t>
  </si>
  <si>
    <t>EMI-TC-1679</t>
  </si>
  <si>
    <t>Verify that the system displays an error message when an incorrect OTP is entered.</t>
  </si>
  <si>
    <t>EMI-TC-1680</t>
  </si>
  <si>
    <t>Verify that the system halts the registration and displays an error message if Nafath verification fails.</t>
  </si>
  <si>
    <t>EMI-TC-1681</t>
  </si>
  <si>
    <t>Verify that the system checks for existing users and shows an appropriate message if the user is already regis</t>
  </si>
  <si>
    <t>EMI-TC-1682</t>
  </si>
  <si>
    <t>Verify that the system allows successful registration when the email field is left empty.</t>
  </si>
  <si>
    <t>EMI-TC-1683</t>
  </si>
  <si>
    <t>Verify that the system displays an appropriate error message if the AML check fails due to a system error.</t>
  </si>
  <si>
    <t>EMI-TC-1684</t>
  </si>
  <si>
    <t>Verify that the labels for all required fields are marked with an asterisk (*).</t>
  </si>
  <si>
    <t>EMI-TC-1685</t>
  </si>
  <si>
    <t>Verify that the Terms and Conditions and Privacy Policy links open the corresponding content in a readable mod</t>
  </si>
  <si>
    <t>EMI-TC-1686</t>
  </si>
  <si>
    <t>Verify that the Monthly Income dropdown displays a list of income ranges in a clear and logical order.</t>
  </si>
  <si>
    <t>EMI-TC-1687</t>
  </si>
  <si>
    <t>Verify that the cursor automatically focuses on the National ID field when the form loads.</t>
  </si>
  <si>
    <t>EMI-TC-1688</t>
  </si>
  <si>
    <t>Verify that the user interface displays a visual indicator of progress during OTP and Nafath steps.</t>
  </si>
  <si>
    <t>EMI-TC-1689</t>
  </si>
  <si>
    <t>Verify that the system displays error messages directly below the relevant fields in a clear and readable form</t>
  </si>
  <si>
    <t>EMI-TC-1690</t>
  </si>
  <si>
    <t>Verify successful registration with valid credentials after switching to the Arabic Language</t>
  </si>
  <si>
    <t>EMI-TC-1864</t>
  </si>
  <si>
    <t>Validate determine which beneficiaries are displayed for the transfer.</t>
  </si>
  <si>
    <t>EMI-TC-1865</t>
  </si>
  <si>
    <t>Empty Beneficiaries</t>
  </si>
  <si>
    <t>EMI-TC-1866</t>
  </si>
  <si>
    <t>create new Beneficiary</t>
  </si>
  <si>
    <t>EMI-TC-1867</t>
  </si>
  <si>
    <t>Partner Bank Logo Displayed</t>
  </si>
  <si>
    <t>EMI-TC-1868</t>
  </si>
  <si>
    <t> Non-Partner Bank Disclaimer</t>
  </si>
  <si>
    <t>EMI-TC-1869</t>
  </si>
  <si>
    <t>Field Required for Bank Transfers</t>
  </si>
  <si>
    <t>EMI-TC-1870</t>
  </si>
  <si>
    <t>Valid Amount (Within Balance)</t>
  </si>
  <si>
    <t>EMI-TC-1871</t>
  </si>
  <si>
    <t>Amount Exceeds Balance</t>
  </si>
  <si>
    <t>EMI-TC-1872</t>
  </si>
  <si>
    <t>Negative/Zero Amount</t>
  </si>
  <si>
    <t>EMI-TC-1873</t>
  </si>
  <si>
    <t>Transfer from predefined values</t>
  </si>
  <si>
    <t>EMI-TC-1874</t>
  </si>
  <si>
    <t>Button Enabled Only When Valid</t>
  </si>
  <si>
    <t>EMI-TC-1875</t>
  </si>
  <si>
    <t>IBAN/Name Mismatch Disclaimer</t>
  </si>
  <si>
    <t>EMI-TC-1876</t>
  </si>
  <si>
    <t> OTP Sent on Valid Transfer</t>
  </si>
  <si>
    <t>EMI-TC-1877</t>
  </si>
  <si>
    <t>OTP Verification Failure</t>
  </si>
  <si>
    <t>EMI-TC-1878</t>
  </si>
  <si>
    <t>Successful Transfer</t>
  </si>
  <si>
    <t>EMI-TC-1879</t>
  </si>
  <si>
    <t>Bank API Rejection (Invalid IBAN)</t>
  </si>
  <si>
    <t>EMI-TC-1880</t>
  </si>
  <si>
    <t> Transaction Confirmation</t>
  </si>
  <si>
    <t>EMI-TC-1881</t>
  </si>
  <si>
    <t> Bank API Timeout</t>
  </si>
  <si>
    <t>EMI-TC-1882</t>
  </si>
  <si>
    <t>OTP Retry Limit</t>
  </si>
  <si>
    <t>EMI-TC-1883</t>
  </si>
  <si>
    <t>Special Characters in Beneficiary Name</t>
  </si>
  <si>
    <t>EMI-TC-1884</t>
  </si>
  <si>
    <t>Concurrent Transfers</t>
  </si>
  <si>
    <t>EMI-TC-1885</t>
  </si>
  <si>
    <t>Successful Beneficiary Addition</t>
  </si>
  <si>
    <t>EMI-TC-1886</t>
  </si>
  <si>
    <t>OTP Failure Handling</t>
  </si>
  <si>
    <t>EMI-TC-1887</t>
  </si>
  <si>
    <t>Search Functionality</t>
  </si>
  <si>
    <t>EMI-TC-1888</t>
  </si>
  <si>
    <t>Transfer Purpose Dropdown</t>
  </si>
  <si>
    <t>EMI-TC-1889</t>
  </si>
  <si>
    <t>Optional Notes Field</t>
  </si>
  <si>
    <t>EMI-TC-1890</t>
  </si>
  <si>
    <t>EMI-TC-1891</t>
  </si>
  <si>
    <t>Verify International Bank Beneficiary List</t>
  </si>
  <si>
    <t>EMI-TC-1892</t>
  </si>
  <si>
    <t>No Beneficiaries for Selected Transfer Type</t>
  </si>
  <si>
    <t>EMI-TC-1893</t>
  </si>
  <si>
    <t>Field Required for International Transfers</t>
  </si>
  <si>
    <t>EMI-TC-1894</t>
  </si>
  <si>
    <t>EMI-TC-1895</t>
  </si>
  <si>
    <t>EMI-TC-1896</t>
  </si>
  <si>
    <t>EMI-TC-1897</t>
  </si>
  <si>
    <t>Amount Below Minimum Limit</t>
  </si>
  <si>
    <t>EMI-TC-1898</t>
  </si>
  <si>
    <t>Same Currency (No Exchange)</t>
  </si>
  <si>
    <t>EMI-TC-1899</t>
  </si>
  <si>
    <t>EMI-TC-1900</t>
  </si>
  <si>
    <t>Button Disabled if T&amp;C Unchecked</t>
  </si>
  <si>
    <t>EMI-TC-1901</t>
  </si>
  <si>
    <t>OTP Sent on Valid Transfer</t>
  </si>
  <si>
    <t>EMI-TC-1902</t>
  </si>
  <si>
    <t>The customer must enter the OTP to confirm the transfer.</t>
  </si>
  <si>
    <t>EMI-TC-1903</t>
  </si>
  <si>
    <t>Verify After validation checks pass, an OTP will be generated and sent to the customer’s registered mobile num</t>
  </si>
  <si>
    <t>EMI-TC-1904</t>
  </si>
  <si>
    <t>Verify that all error handling works properly for OTP verification and API failure scenarios.</t>
  </si>
  <si>
    <t>EMI-TC-1905</t>
  </si>
  <si>
    <t>Verify that the transfer processes correctly upon successful OTP entry and updates the balance as expected.</t>
  </si>
  <si>
    <t>EMI-TC-1906</t>
  </si>
  <si>
    <t>Verify the option to resend the OTP when OTP verification fails</t>
  </si>
  <si>
    <t>EMI-TC-1907</t>
  </si>
  <si>
    <t>Successful Bank Transfer</t>
  </si>
  <si>
    <t>EMI-TC-1908</t>
  </si>
  <si>
    <t>Bank API Failure (Insufficient Funds)</t>
  </si>
  <si>
    <t>EMI-TC-1909</t>
  </si>
  <si>
    <t>Bank API Timeout</t>
  </si>
  <si>
    <t>EMI-TC-1910</t>
  </si>
  <si>
    <t>Transaction Confirmation Display</t>
  </si>
  <si>
    <t>EMI-TC-1911</t>
  </si>
  <si>
    <t>Verify An additional field to enter the purpose of the transfer, applicable</t>
  </si>
  <si>
    <t>EMI-TC-1912</t>
  </si>
  <si>
    <t>Validate An amount field for the customer to enter the desired cash-out amount.</t>
  </si>
  <si>
    <t>EMI-TC-1913</t>
  </si>
  <si>
    <t>Verify Update the customer's wallet balance based on the transfer amount</t>
  </si>
  <si>
    <t>EMI-TC-1914</t>
  </si>
  <si>
    <t>Verify the  error messages should be displayed for any validation errors.</t>
  </si>
  <si>
    <t>EMI-TC-1915</t>
  </si>
  <si>
    <t>Verify  Upon successful transfer sent the Notifications  to both the customer and the beneficiary.</t>
  </si>
  <si>
    <t>EMI-TC-1916</t>
  </si>
  <si>
    <t>Verify If an error occurs during the bank transfer process  ex; bank API error the system Display a clear erro</t>
  </si>
  <si>
    <t>EMI-TC-1917</t>
  </si>
  <si>
    <t>Verify Provide feedback confirming that the transfer is in process, along with any transaction reference or st</t>
  </si>
  <si>
    <t>EMI-TC-1918</t>
  </si>
  <si>
    <t>Remove the benefeciary</t>
  </si>
  <si>
    <t>EMI-TC-1919</t>
  </si>
  <si>
    <t>Validate that the user is not able to transfer for Saudi account</t>
  </si>
  <si>
    <t>EMI-TC-1920</t>
  </si>
  <si>
    <t>Validate the summary page</t>
  </si>
  <si>
    <t>EMI-TC-1921</t>
  </si>
  <si>
    <t>Verify that the beneficiary picker displays the correct OTC beneficiaries with their aliases.</t>
  </si>
  <si>
    <t>EMI-TC-1922</t>
  </si>
  <si>
    <t>No Beneficiaries Added</t>
  </si>
  <si>
    <t>EMI-TC-1923</t>
  </si>
  <si>
    <t>Valid Amount Entry</t>
  </si>
  <si>
    <t>EMI-TC-1924</t>
  </si>
  <si>
    <t>Validate that entering an amount exceeding the wallet balance displays an appropriate error message.</t>
  </si>
  <si>
    <t>EMI-TC-1925</t>
  </si>
  <si>
    <t>Validate that the transfer button is disabled until a valid beneficiary and amount are selected/entered.</t>
  </si>
  <si>
    <t>EMI-TC-1926</t>
  </si>
  <si>
    <t>Validate the amount field should be present for the customer to enter the desired transfer amount.</t>
  </si>
  <si>
    <t>EMI-TC-1927</t>
  </si>
  <si>
    <t>Verify The amount entered must be validated against the customer's current wallet balance.</t>
  </si>
  <si>
    <t>EMI-TC-1928</t>
  </si>
  <si>
    <t>Amount Exceeds Wallet Balance</t>
  </si>
  <si>
    <t>EMI-TC-1929</t>
  </si>
  <si>
    <t>Verify that the user can transfer in Ryal Saudi only</t>
  </si>
  <si>
    <t>EMI-TC-1930</t>
  </si>
  <si>
    <t>EMI-TC-1931</t>
  </si>
  <si>
    <t> Button Disabled if T&amp;C Unchecked</t>
  </si>
  <si>
    <t>EMI-TC-1932</t>
  </si>
  <si>
    <t>OTP Sent Successfully</t>
  </si>
  <si>
    <t>EMI-TC-1933</t>
  </si>
  <si>
    <t>Incorrect OTP Entered</t>
  </si>
  <si>
    <t>EMI-TC-1934</t>
  </si>
  <si>
    <t>OTP Expiry &amp; Resend</t>
  </si>
  <si>
    <t>EMI-TC-1935</t>
  </si>
  <si>
    <t>Verify that a call to the Western Union API is made upon successful OTP entry.</t>
  </si>
  <si>
    <t>EMI-TC-1936</t>
  </si>
  <si>
    <t>Verify that all error handling works properly for API failure scenarios.</t>
  </si>
  <si>
    <t>EMI-TC-1937</t>
  </si>
  <si>
    <t>EMI-TC-1938</t>
  </si>
  <si>
    <t>Validate that a reference number is returned from Western Union and is displayed to the customer.</t>
  </si>
  <si>
    <t>EMI-TC-1939</t>
  </si>
  <si>
    <t>Verify that a callback from Western Union updates the system with cash disbursal status correctly.</t>
  </si>
  <si>
    <t>EMI-TC-1940</t>
  </si>
  <si>
    <t>Receiver Notification</t>
  </si>
  <si>
    <t>EMI-TC-1941</t>
  </si>
  <si>
    <t>Concurrent Transfer Attempts</t>
  </si>
  <si>
    <t>EMI-TC-1942</t>
  </si>
  <si>
    <t>Session Timeout During OTP Entry</t>
  </si>
  <si>
    <t>EMI-TC-1943</t>
  </si>
  <si>
    <t>EMI-TC-1944</t>
  </si>
  <si>
    <t>Transfer for unsaved beneficiary</t>
  </si>
  <si>
    <t>EMI-TC-1945</t>
  </si>
  <si>
    <t>Remove the beneficiary as recepient</t>
  </si>
  <si>
    <t>EMI-TC-1946</t>
  </si>
  <si>
    <t>Validate the transfer summary</t>
  </si>
  <si>
    <t>EMI-TC-1947</t>
  </si>
  <si>
    <t>Add Valid Wallet Beneficiary</t>
  </si>
  <si>
    <t>EMI-TC-1948</t>
  </si>
  <si>
    <t>Add Invalid Wallet Beneficiary</t>
  </si>
  <si>
    <t>EMI-TC-1949</t>
  </si>
  <si>
    <t>Add Valid IBAN Beneficiary</t>
  </si>
  <si>
    <t>EMI-TC-1950</t>
  </si>
  <si>
    <t>Invalid IBAN Format</t>
  </si>
  <si>
    <t>EMI-TC-1951</t>
  </si>
  <si>
    <t>Add Valid IBAN Beneficiary and related currency</t>
  </si>
  <si>
    <t>EMI-TC-1952</t>
  </si>
  <si>
    <t>Invalid IBAN Format  and related currency</t>
  </si>
  <si>
    <t>EMI-TC-1953</t>
  </si>
  <si>
    <t>Add OTC Beneficiary</t>
  </si>
  <si>
    <t>EMI-TC-1954</t>
  </si>
  <si>
    <t>Missing ID Number</t>
  </si>
  <si>
    <t>EMI-TC-1955</t>
  </si>
  <si>
    <t>Delete Beneficiary (Confirmed)</t>
  </si>
  <si>
    <t>EMI-TC-1956</t>
  </si>
  <si>
    <t>Delete Beneficiary (Cancelled)</t>
  </si>
  <si>
    <t>EMI-TC-1957</t>
  </si>
  <si>
    <t>Duplicate Alias Detection</t>
  </si>
  <si>
    <t>EMI-TC-1958</t>
  </si>
  <si>
    <t>Offline Mode Handling</t>
  </si>
  <si>
    <t>EMI-TC-1959</t>
  </si>
  <si>
    <t>Display Wallet vs. Non-Wallet Contacts</t>
  </si>
  <si>
    <t>EMI-TC-1960</t>
  </si>
  <si>
    <t>Invite Non-Wallet Contact</t>
  </si>
  <si>
    <t>EMI-TC-1961</t>
  </si>
  <si>
    <t>Search Functionality by number</t>
  </si>
  <si>
    <t>EMI-TC-1962</t>
  </si>
  <si>
    <t>Search Functionality by name</t>
  </si>
  <si>
    <t>EMI-TC-1963</t>
  </si>
  <si>
    <t> Unsaved Number Transfer</t>
  </si>
  <si>
    <t>EMI-TC-1964</t>
  </si>
  <si>
    <t>International Number Entry</t>
  </si>
  <si>
    <t>EMI-TC-1965</t>
  </si>
  <si>
    <t>Transfer continuation</t>
  </si>
  <si>
    <t>EMI-TC-1966</t>
  </si>
  <si>
    <t>Customer grants camera permissions</t>
  </si>
  <si>
    <t>EMI-TC-1967</t>
  </si>
  <si>
    <t>QR Scanner Opens Camera</t>
  </si>
  <si>
    <t>EMI-TC-1968</t>
  </si>
  <si>
    <t>Scan Valid Customer QR</t>
  </si>
  <si>
    <t>EMI-TC-1969</t>
  </si>
  <si>
    <t>Scan Valid Merchant QR</t>
  </si>
  <si>
    <t>EMI-TC-1970</t>
  </si>
  <si>
    <t>QR Scan from Gallery</t>
  </si>
  <si>
    <t>EMI-TC-1971</t>
  </si>
  <si>
    <t>No Camera Permission</t>
  </si>
  <si>
    <t>EMI-TC-1972</t>
  </si>
  <si>
    <t>Offline Mode</t>
  </si>
  <si>
    <t>EMI-TC-1974</t>
  </si>
  <si>
    <t>QR Scan - Invalid/Corrupted QR or his own wallet</t>
  </si>
  <si>
    <t>EMI-TC-1975</t>
  </si>
  <si>
    <t>Beneficiary Page Load (With Beneficiaries)</t>
  </si>
  <si>
    <t>EMI-TC-1976</t>
  </si>
  <si>
    <t>Beneficiary Page Load (Empty List)</t>
  </si>
  <si>
    <t>EMI-TC-1977</t>
  </si>
  <si>
    <t>Search Beneficiary</t>
  </si>
  <si>
    <t>EMI-TC-1978</t>
  </si>
  <si>
    <t>Add new beneficiary</t>
  </si>
  <si>
    <t>EMI-TC-1979</t>
  </si>
  <si>
    <t>Validate Beneficiary Information page</t>
  </si>
  <si>
    <t>EMI-TC-1980</t>
  </si>
  <si>
    <t>Valid IBAN (Partner Bank)</t>
  </si>
  <si>
    <t>EMI-TC-1981</t>
  </si>
  <si>
    <t>Valid IBAN (Non-Partner Bank)</t>
  </si>
  <si>
    <t>EMI-TC-1982</t>
  </si>
  <si>
    <t>Invalid IBAN Entry</t>
  </si>
  <si>
    <t>EMI-TC-1983</t>
  </si>
  <si>
    <t>Save Beneficiary (OTP Flow)</t>
  </si>
  <si>
    <t>EMI-TC-1984</t>
  </si>
  <si>
    <t>Invalid OTP Entry</t>
  </si>
  <si>
    <t>EMI-TC-1985</t>
  </si>
  <si>
    <t>IBAN Tampering</t>
  </si>
  <si>
    <t>EMI-TC-1988</t>
  </si>
  <si>
    <t>Page Load (With Beneficiaries)</t>
  </si>
  <si>
    <t>EMI-TC-1989</t>
  </si>
  <si>
    <t>Page Load (Empty List)</t>
  </si>
  <si>
    <t>EMI-TC-1990</t>
  </si>
  <si>
    <t>EMI-TC-1991</t>
  </si>
  <si>
    <t>Dynamic Bank List (Country Selection)</t>
  </si>
  <si>
    <t>EMI-TC-1992</t>
  </si>
  <si>
    <t>Dynamic Currency List</t>
  </si>
  <si>
    <t>EMI-TC-1993</t>
  </si>
  <si>
    <t>EMI-TC-1994</t>
  </si>
  <si>
    <t>Non-SA IBAN Entry</t>
  </si>
  <si>
    <t>EMI-TC-1995</t>
  </si>
  <si>
    <t>Terms &amp; Conditions Checkbox</t>
  </si>
  <si>
    <t>EMI-TC-1996</t>
  </si>
  <si>
    <t>Validate the IBAN Match the selectyed country</t>
  </si>
  <si>
    <t>EMI-TC-1997</t>
  </si>
  <si>
    <t>Validate the error if the customer inserts an IBAN does not relate to the selected country</t>
  </si>
  <si>
    <t>EMI-TC-1998</t>
  </si>
  <si>
    <t>Successful OTP Activation</t>
  </si>
  <si>
    <t>EMI-TC-1999</t>
  </si>
  <si>
    <t>EMI-TC-2003</t>
  </si>
  <si>
    <t>EMI-TC-2004</t>
  </si>
  <si>
    <t>Page Load With Beneficiaries</t>
  </si>
  <si>
    <t>EMI-TC-2005</t>
  </si>
  <si>
    <t>Page Load Without Beneficiaries</t>
  </si>
  <si>
    <t>EMI-TC-2006</t>
  </si>
  <si>
    <t>EMI-TC-2007</t>
  </si>
  <si>
    <t>EMI-TC-2008</t>
  </si>
  <si>
    <t>Relation Dropdown Options</t>
  </si>
  <si>
    <t>EMI-TC-2009</t>
  </si>
  <si>
    <t>Currency List by Country</t>
  </si>
  <si>
    <t>EMI-TC-2010</t>
  </si>
  <si>
    <t>Mandatory Checkboxes</t>
  </si>
  <si>
    <t>EMI-TC-2011</t>
  </si>
  <si>
    <t>Terms &amp; Conditions Validation</t>
  </si>
  <si>
    <t>EMI-TC-2012</t>
  </si>
  <si>
    <t>EMI-TC-2013</t>
  </si>
  <si>
    <t>EMI-TC-2017</t>
  </si>
  <si>
    <t>Validate the mandatory fields</t>
  </si>
  <si>
    <t>EMI-TC-2018</t>
  </si>
  <si>
    <t>Verify that the system blocks the transaction if the service is inactive or disabled</t>
  </si>
  <si>
    <t>EMI-TC-2019</t>
  </si>
  <si>
    <t>Verify that the system fails the transaction if the wallet has insufficient balance</t>
  </si>
  <si>
    <t>EMI-TC-2020</t>
  </si>
  <si>
    <t>Verify that the transaction is blocked if the user account is blocked or dormant</t>
  </si>
  <si>
    <t>EMI-TC-2021</t>
  </si>
  <si>
    <t>Verify that the system rejects transactions below the minimum allowed amount</t>
  </si>
  <si>
    <t>EMI-TC-2022</t>
  </si>
  <si>
    <t>Verify that the system rejects transactions above the maximum allowed amount</t>
  </si>
  <si>
    <t>EMI-TC-2023</t>
  </si>
  <si>
    <t>Verify that the hourly transaction limit is enforced</t>
  </si>
  <si>
    <t>EMI-TC-2024</t>
  </si>
  <si>
    <t>Verify that the daily transaction count limit is enforced</t>
  </si>
  <si>
    <t>EMI-TC-2025</t>
  </si>
  <si>
    <t>Verify that the system blocks the transaction if daily transaction volume limit is reached</t>
  </si>
  <si>
    <t>EMI-TC-2026</t>
  </si>
  <si>
    <t>Verify that the system blocks the transaction if monthly transaction volume limit is reached</t>
  </si>
  <si>
    <t>EMI-TC-2027</t>
  </si>
  <si>
    <t>Verify that the system rejects the transaction if the resulting balance is less than minimum allowed</t>
  </si>
  <si>
    <t>EMI-TC-2028</t>
  </si>
  <si>
    <t>Verify that the system rejects incoming transfer if it causes wallet to exceed the maximum limit</t>
  </si>
  <si>
    <t>EMI-TC-2029</t>
  </si>
  <si>
    <t>Verify that the system fails the transaction if the user cannot cover the commission</t>
  </si>
  <si>
    <t>EMI-TC-2030</t>
  </si>
  <si>
    <t>Verify that the transaction is processed successfully when all validations pass</t>
  </si>
  <si>
    <t>EMI-TC-2031</t>
  </si>
  <si>
    <t>Verify that the system stops validation at the first failure</t>
  </si>
  <si>
    <t>EMI-TC-2032</t>
  </si>
  <si>
    <t>Verify that the user sees a clear and relevant error message</t>
  </si>
  <si>
    <t>EMI-TC-2033</t>
  </si>
  <si>
    <t>Verify that the backend logs each validation outcome</t>
  </si>
  <si>
    <t>EMI-TC-2034</t>
  </si>
  <si>
    <t>Verify that the same validation rules apply to API-initiated transactions</t>
  </si>
  <si>
    <t>EMI-TC-2035</t>
  </si>
  <si>
    <t>Verify that the validation order is enforced and stops on first failure</t>
  </si>
  <si>
    <t>EMI-TC-2036</t>
  </si>
  <si>
    <t>Verify that the system logs all validation steps for traceability</t>
  </si>
  <si>
    <t>EMI-TC-2037</t>
  </si>
  <si>
    <t>Verify summary for Wallet-to-Wallet (YMDY) transfer shows all required fields.</t>
  </si>
  <si>
    <t>EMI-TC-2038</t>
  </si>
  <si>
    <t>Ensure local bank transfer summary includes IBAN, bank name, etc.</t>
  </si>
  <si>
    <t>EMI-TC-2039</t>
  </si>
  <si>
    <t>Ensure international bank transfer shows all required fields including real-time exchange rate.</t>
  </si>
  <si>
    <t>EMI-TC-2040</t>
  </si>
  <si>
    <t>Validate that OTC transfer summary shows recipient info and fees clearly.</t>
  </si>
  <si>
    <t>EMI-TC-2041</t>
  </si>
  <si>
    <t>Ensure system fetches exchange rate in real-time for international transfer.</t>
  </si>
  <si>
    <t>EMI-TC-2042</t>
  </si>
  <si>
    <t>Validate user receives clear error message if API fails during exchange rate fetch.</t>
  </si>
  <si>
    <t>EMI-TC-2043</t>
  </si>
  <si>
    <t>Check currency formatting and clear labeling of all amounts.</t>
  </si>
  <si>
    <t>EMI-TC-2044</t>
  </si>
  <si>
    <t>Confirm total after deductions is correctly calculated.</t>
  </si>
  <si>
    <t>EMI-TC-2045</t>
  </si>
  <si>
    <t>Ensure final received amount in foreign currency is calculated correctly.</t>
  </si>
  <si>
    <t>EMI-TC-2046</t>
  </si>
  <si>
    <t>Confirm proper summary when commission and VAT are zero.</t>
  </si>
  <si>
    <t>EMI-TC-2047</t>
  </si>
  <si>
    <t>Ensure receiver name is partially masked in Wallet to Wallet transfers.</t>
  </si>
  <si>
    <t>EMI-TC-2068</t>
  </si>
  <si>
    <t>Verify enabling a transaction type</t>
  </si>
  <si>
    <t>EMI-TC-2069</t>
  </si>
  <si>
    <t>Verify disabling a transaction type</t>
  </si>
  <si>
    <t>EMI-TC-2070</t>
  </si>
  <si>
    <t>Verify that enabling/disabling is logged</t>
  </si>
  <si>
    <t>EMI-TC-2071</t>
  </si>
  <si>
    <t>Verify editing transaction source</t>
  </si>
  <si>
    <t>EMI-TC-2072</t>
  </si>
  <si>
    <t>Verify editing transaction destination</t>
  </si>
  <si>
    <t>EMI-TC-2073</t>
  </si>
  <si>
    <t>Verify updated settings reflected instantly</t>
  </si>
  <si>
    <t>EMI-TC-2074</t>
  </si>
  <si>
    <t>Verify user receives notification of changes</t>
  </si>
  <si>
    <t>EMI-TC-2075</t>
  </si>
  <si>
    <t>Disallow transaction type for a user</t>
  </si>
  <si>
    <t>EMI-TC-2076</t>
  </si>
  <si>
    <t>Verify error on restricted transaction</t>
  </si>
  <si>
    <t>EMI-TC-2077</t>
  </si>
  <si>
    <t>Verify other users still have access</t>
  </si>
  <si>
    <t>EMI-TC-2078</t>
  </si>
  <si>
    <t>UI shows enable/disable toggle</t>
  </si>
  <si>
    <t>EMI-TC-2079</t>
  </si>
  <si>
    <t>Form validation for editing settings</t>
  </si>
  <si>
    <t>EMI-TC-2080</t>
  </si>
  <si>
    <t>Verify all actions logged in audit trail</t>
  </si>
  <si>
    <t>EMI-TC-2081</t>
  </si>
  <si>
    <t>Restricted transaction not listed</t>
  </si>
  <si>
    <t>EMI-TC-2082</t>
  </si>
  <si>
    <t>Allowed transaction is listed</t>
  </si>
  <si>
    <t>EMI-TC-2083</t>
  </si>
  <si>
    <t>Verify Bank Transfer (101)</t>
  </si>
  <si>
    <t>EMI-TC-2084</t>
  </si>
  <si>
    <t>Verify Cash-In (102)</t>
  </si>
  <si>
    <t>EMI-TC-2085</t>
  </si>
  <si>
    <t>Verify Wallet-to-Wallet Transfer (103)</t>
  </si>
  <si>
    <t>EMI-TC-2086</t>
  </si>
  <si>
    <t>Verify Wallet Payment (104)</t>
  </si>
  <si>
    <t>EMI-TC-2087</t>
  </si>
  <si>
    <t>Verify Bill Payment (105)</t>
  </si>
  <si>
    <t>EMI-TC-2088</t>
  </si>
  <si>
    <t>Verify Commission Credit (106)</t>
  </si>
  <si>
    <t>EMI-TC-2089</t>
  </si>
  <si>
    <t>Verify Commission Debit (107)</t>
  </si>
  <si>
    <t>EMI-TC-2090</t>
  </si>
  <si>
    <t>Verify Adjustment Transaction (109)</t>
  </si>
  <si>
    <t>EMI-TC-2091</t>
  </si>
  <si>
    <t>Verify Reversal Transaction (110)</t>
  </si>
  <si>
    <t>EMI-TC-2092</t>
  </si>
  <si>
    <t>Verify Merchant Bank Transfer (101002)</t>
  </si>
  <si>
    <t>EMI-TC-2093</t>
  </si>
  <si>
    <t>Verify Biller Bank Transfer (101003)</t>
  </si>
  <si>
    <t>EMI-TC-2094</t>
  </si>
  <si>
    <t>Verify Commission Credit Bank Transfer (101005)</t>
  </si>
  <si>
    <t>EMI-TC-2095</t>
  </si>
  <si>
    <t>Verify Commission Debit Bank Transfer (101006)</t>
  </si>
  <si>
    <t>EMI-TC-2096</t>
  </si>
  <si>
    <t>Verify Dormant Bank Transfer (101007)</t>
  </si>
  <si>
    <t>EMI-TC-2097</t>
  </si>
  <si>
    <t>Verify Reserve Bank Transfer (101008)</t>
  </si>
  <si>
    <t>EMI-TC-2098</t>
  </si>
  <si>
    <t>Verify VAT Bank Transfer (101009)</t>
  </si>
  <si>
    <t>EMI-TC-2099</t>
  </si>
  <si>
    <t>Verify Merchant Bank Cashin (102002)</t>
  </si>
  <si>
    <t>EMI-TC-2100</t>
  </si>
  <si>
    <t>Verify Biller Bank Cashin (102003)</t>
  </si>
  <si>
    <t>EMI-TC-2101</t>
  </si>
  <si>
    <t>Verify Commission Credit Bank Cashin (102005)</t>
  </si>
  <si>
    <t>EMI-TC-2102</t>
  </si>
  <si>
    <t>Verify Commission Debit Bank Cashin (102006)</t>
  </si>
  <si>
    <t>EMI-TC-2103</t>
  </si>
  <si>
    <t>Verify Dormant Bank Cashin (102007)</t>
  </si>
  <si>
    <t>EMI-TC-2104</t>
  </si>
  <si>
    <t>Verify Reserve Bank Cashin (102008)</t>
  </si>
  <si>
    <t>EMI-TC-2105</t>
  </si>
  <si>
    <t>Verify VAT Bank Cashin (102009)</t>
  </si>
  <si>
    <t>EMI-TC-2106</t>
  </si>
  <si>
    <t>Verify B2B Transfer (103004)</t>
  </si>
  <si>
    <t>EMI-TC-2107</t>
  </si>
  <si>
    <t>Verify Merchant Bill Payment (105002)</t>
  </si>
  <si>
    <t>EMI-TC-2108</t>
  </si>
  <si>
    <t>Verify Merchant Commission Credit (106002)</t>
  </si>
  <si>
    <t>EMI-TC-2109</t>
  </si>
  <si>
    <t>Verify Biller Commission Credit (106003)</t>
  </si>
  <si>
    <t>EMI-TC-2110</t>
  </si>
  <si>
    <t>Verify Merchant Commission Debit (107002)</t>
  </si>
  <si>
    <t>EMI-TC-2111</t>
  </si>
  <si>
    <t>Verify Biller Commission Debit (107003)</t>
  </si>
  <si>
    <t>EMI-TC-2112</t>
  </si>
  <si>
    <t>Verify Adjustment Credit (109001)</t>
  </si>
  <si>
    <t>EMI-TC-2113</t>
  </si>
  <si>
    <t>Verify Adjustment Debit (109002)</t>
  </si>
  <si>
    <t>EMI-TC-2114</t>
  </si>
  <si>
    <t>Verify Reverse Transaction (100001)</t>
  </si>
  <si>
    <t>EMI-TC-3169</t>
  </si>
  <si>
    <t>Mismatched Iqama and Mobile Number</t>
  </si>
  <si>
    <t>EMI-TC-3270</t>
  </si>
  <si>
    <t>Verify that the system requires users to select their political position in the last 10 years before proceedin</t>
  </si>
  <si>
    <t>EMI-TC-3271</t>
  </si>
  <si>
    <t>Verify that the system requires users to declare if they have relatives holding a political position.</t>
  </si>
  <si>
    <t>EMI-TC-3272</t>
  </si>
  <si>
    <t>Verify that the system requires users to set a valid PIN code and confirmation before submission.</t>
  </si>
  <si>
    <t>EMI-TC-3273</t>
  </si>
  <si>
    <t>Verify that the system validates PIN confirmation matches the original PIN.</t>
  </si>
  <si>
    <t>EMI-TC-3274</t>
  </si>
  <si>
    <t>Verify that the PIN code must follow security policy (e.g., no repeating or sequential digits).</t>
  </si>
  <si>
    <t>EMI-TC-3275</t>
  </si>
  <si>
    <t>Verify that the system sends user data to Tahaqaq for verification after form submission.</t>
  </si>
  <si>
    <t>EMI-TC-3276</t>
  </si>
  <si>
    <t>Verify that registration halts with an error if Tahaqaq validation fails.</t>
  </si>
  <si>
    <t>EMI-TC-3277</t>
  </si>
  <si>
    <t>Verify that after successful Tahaqaq validation, an OTP is automatically sent to the registered mobile.</t>
  </si>
  <si>
    <t>EMI-TC-3278</t>
  </si>
  <si>
    <t>Verify that Sanction Screening is executed after AML check and before Nafath verification.</t>
  </si>
  <si>
    <t>EMI-TC-3279</t>
  </si>
  <si>
    <t>Verify that registration halts if the user fails Sanction Screening.</t>
  </si>
  <si>
    <t>EMI-TC-3280</t>
  </si>
  <si>
    <t>Verify that after successful Nafath verification, AML risk assessment is triggered.</t>
  </si>
  <si>
    <t>EMI-TC-3281</t>
  </si>
  <si>
    <t>Verify that the system blocks wallet creation if AML Risk Assessment fails.</t>
  </si>
  <si>
    <t>EMI-TC-3282</t>
  </si>
  <si>
    <t>Verify that the system displays a timeout message if external service (Tahaqaq/Nafath/AML) does not respond wi</t>
  </si>
  <si>
    <t>EMI-TC-3283</t>
  </si>
  <si>
    <t>Verify that the system locks registration after multiple failed OTP attempts.</t>
  </si>
  <si>
    <t>CA-INT-01</t>
  </si>
  <si>
    <t>A customer payout reaches the bank with the verified beneficiary</t>
  </si>
  <si>
    <t>CA-INT-03</t>
  </si>
  <si>
    <t>A card transaction reflects in the wallet and the statement consistently</t>
  </si>
  <si>
    <t>CA-SEC-01</t>
  </si>
  <si>
    <t>The customer app enforces authorisation at the API, not the UI</t>
  </si>
  <si>
    <t>CA-SEC-02</t>
  </si>
  <si>
    <t>The customer app is scoped to the caller's own account</t>
  </si>
  <si>
    <t>CA-SEC-03</t>
  </si>
  <si>
    <t>The customer app rejects an expired, malformed or absent token</t>
  </si>
  <si>
    <t>CA-SEC-04</t>
  </si>
  <si>
    <t>The customer app leaks no sensitive data into logs or responses</t>
  </si>
  <si>
    <t xml:space="preserve">Business - Validate that the system prevents the user from inserting a confirmed password that does not match </t>
  </si>
  <si>
    <t>Business - Validate that the user is unable to log in after closing the OTP popup several times for three minu</t>
  </si>
  <si>
    <t>Send a statement request under account number and trade record, the account belongs to the Financial Instituti</t>
  </si>
  <si>
    <t>Send credit card statement request with  national ID number, and the ID belongs to a customer who has an accou</t>
  </si>
  <si>
    <t>Send a request for an electronic wallet statement based on a government entity identifier number. The identity</t>
  </si>
  <si>
    <t>"Inquiry about a customer’s personal information based on the ATM card number, belonging to the Payments Compa</t>
  </si>
  <si>
    <t>"Inquiry about a customer’s personal information based on the ATM card number, which belongs to the Payments C</t>
  </si>
  <si>
    <t xml:space="preserve">Verify that the Mobile Number field validation works correctly when the Mobile Number does not start with the </t>
  </si>
  <si>
    <t>Business - Verify that the Mobile Number field validation works correctly when the Mobile Number does not star</t>
  </si>
  <si>
    <t>Business - Verify that the system prevents the user from inserting alphabetical characters in the Mobile Numbe</t>
  </si>
  <si>
    <t>Business - Verify that after three failed login attempts, the account is locked and the user is prevented from</t>
  </si>
  <si>
    <t>R8 Default for type Cross-Platform</t>
  </si>
  <si>
    <t>EMI-5782 (web) — Products Navigation &amp; In-App PoS Request Flow — all checks from: Open an order's detail (2 ch</t>
  </si>
  <si>
    <t>Business - Validate that entering a password shorter than required displays inside the New Password field an e</t>
  </si>
  <si>
    <t>EMI-TC-3804</t>
  </si>
  <si>
    <t>TC-Q-01 – Create Qattah (EVEN split)</t>
  </si>
  <si>
    <t>EMI-TC-3805</t>
  </si>
  <si>
    <t>TC-Q-02 – Create Qattah (PERCENTAGE split)</t>
  </si>
  <si>
    <t>EMI-TC-3806</t>
  </si>
  <si>
    <t>TC-Q-03 – Reject invalid PERCENTAGE sum</t>
  </si>
  <si>
    <t>EMI-TC-3807</t>
  </si>
  <si>
    <t>TC-Q-04 – Create Qattah (FIXED split, sum ≤ total)</t>
  </si>
  <si>
    <t>EMI-TC-3808</t>
  </si>
  <si>
    <t>TC-Q-05 – Reject FIXED split with sum &gt; total</t>
  </si>
  <si>
    <t>EMI-TC-3809</t>
  </si>
  <si>
    <t>TC-Q-06 – UNALLOCATED line always exists</t>
  </si>
  <si>
    <t>EMI-TC-3810</t>
  </si>
  <si>
    <t>TC-Q-07 – Initial statuses on creation</t>
  </si>
  <si>
    <t>EMI-TC-3811</t>
  </si>
  <si>
    <t>TC-Q-08 – My Qattahs tab listing</t>
  </si>
  <si>
    <t>EMI-TC-3812</t>
  </si>
  <si>
    <t>TC-Q-09 – Incoming Qattahs tab listing</t>
  </si>
  <si>
    <t>EMI-TC-3813</t>
  </si>
  <si>
    <t>TC-Q-36 – Events emission</t>
  </si>
  <si>
    <t>EMI-TC-5603</t>
  </si>
  <si>
    <t>Create Qattah — Step 1 validates required fields before proceeding</t>
  </si>
  <si>
    <t>EMI-TC-5605</t>
  </si>
  <si>
    <t>Create Qattah — Step 2 shows custom share inputs for PERCENTAGE split</t>
  </si>
  <si>
    <t>EMI-TC-5608</t>
  </si>
  <si>
    <t>Create Qattah — Step 3 due date picker prevents past dates</t>
  </si>
  <si>
    <t>EMI-TC-5616</t>
  </si>
  <si>
    <t>Incoming Qattahs list supports filter by organizer and status</t>
  </si>
  <si>
    <t>EMI-TC-5617</t>
  </si>
  <si>
    <t>Share View shows full detail and Pay/Reject actions</t>
  </si>
  <si>
    <t>EMI-TC-5625</t>
  </si>
  <si>
    <t>Audit log accessible from Manage Qattah screen</t>
  </si>
  <si>
    <t>EMI-TC-5629</t>
  </si>
  <si>
    <t>PERCENTAGE split rejected when percentages do not sum to 100%</t>
  </si>
  <si>
    <t>EMI-TC-5631</t>
  </si>
  <si>
    <t>FIXED split rejected when sum of fixed amounts exceeds total</t>
  </si>
  <si>
    <t>EMI-TC-5634</t>
  </si>
  <si>
    <t>Removing a participant with PAID status does not affect their paid amount</t>
  </si>
  <si>
    <t>EMI-TC-5639</t>
  </si>
  <si>
    <t>Payment blocked when participant exceeds per-transaction limit</t>
  </si>
  <si>
    <t>EMI-TC-5643</t>
  </si>
  <si>
    <t>Partial payment blocked when allow_partial=false</t>
  </si>
  <si>
    <t>EMI-TC-5649</t>
  </si>
  <si>
    <t>POST /qattah returns 400 for missing required fields</t>
  </si>
  <si>
    <t>EMI-TC-5655</t>
  </si>
  <si>
    <t>GET /qattah/my-qattahs supports filter by due date range</t>
  </si>
  <si>
    <t>EMI-TC-5656</t>
  </si>
  <si>
    <t>GET /qattah/my-qattahs supports pagination</t>
  </si>
  <si>
    <t>EMI-TC-5658</t>
  </si>
  <si>
    <t>Payment fails with INSUFFICIENT_FUNDS — line remains UNPAID</t>
  </si>
  <si>
    <t>EMI-TC-5659</t>
  </si>
  <si>
    <t>Payment fails with LIMIT_EXCEEDED</t>
  </si>
  <si>
    <t>EMI-TC-5665</t>
  </si>
  <si>
    <t>Organizer cannot remove a PAID participant</t>
  </si>
  <si>
    <t>EMI-TC-5672</t>
  </si>
  <si>
    <t>Payments blocked after order is COMPLETED or CANCELLED</t>
  </si>
  <si>
    <t>EMI-TC-5682</t>
  </si>
  <si>
    <t>Rate limiting protects Qattah endpoints from abuse</t>
  </si>
  <si>
    <t>EMI-TC-5691</t>
  </si>
  <si>
    <t>One-time QR invalidated after successful payment</t>
  </si>
  <si>
    <t>EMI-TC-5692</t>
  </si>
  <si>
    <t>Reusable QR allows multiple scans up to configured limit</t>
  </si>
  <si>
    <t>EMI-TC-5693</t>
  </si>
  <si>
    <t>QR not generated for COMPLETED or CANCELLED order</t>
  </si>
  <si>
    <t>EMI-TC-5702</t>
  </si>
  <si>
    <t>Metrics emitted for observability</t>
  </si>
  <si>
    <t>QT-INT-03</t>
  </si>
  <si>
    <t>A cancelled Qattah returns everything already paid</t>
  </si>
  <si>
    <t>QT-INT-01</t>
  </si>
  <si>
    <t>Settling a Qattah moves money correctly between every participant</t>
  </si>
  <si>
    <t>QT-INT-04</t>
  </si>
  <si>
    <t>A paid participant cannot be removed</t>
  </si>
  <si>
    <t>QT-NFR-01</t>
  </si>
  <si>
    <t>Qattah responds within budget at production volume</t>
  </si>
  <si>
    <t>Verify that clicking "Amount QR" allows the scanning of a QR code and populates the amount field with a predet</t>
  </si>
  <si>
    <t xml:space="preserve">Verify that clicking "Scan Wallet QR" activates the camera and allows manual entry of an amount in the amount </t>
  </si>
  <si>
    <t>Auto-Approval, Auto-Activation &amp; Activation Email (TC-REG-001, TC-REG-002, TC-REG-007) — all checks on loading</t>
  </si>
  <si>
    <t>Financial &amp; Business Step (Tab 2 of 3) — read-only — all checks on loading the Financial &amp; Business tab (34 ch</t>
  </si>
  <si>
    <t>Require re-entering Registration Info, then skip straight to Products/Contract, when resuming a registration a</t>
  </si>
  <si>
    <t>Business - Validate the ability to submit the OTP correctly after the user enters an invalid OTP and then ente</t>
  </si>
  <si>
    <t xml:space="preserve">Verify Business Information fields are displayed: Sign up as (lookup - Business/Business), Unified Number, ID </t>
  </si>
  <si>
    <t>New registration (full flow): Phone → OTP → Business Info → Financial Info → IBAN/VAT → Nafath → Products → Co</t>
  </si>
  <si>
    <t xml:space="preserve">Groups, Roles and Privileges — all checks from: Navigate to Groups, Roles and Privileges from the LHS menu (2 </t>
  </si>
  <si>
    <t>Groups, Roles and Privileges — all checks from: Navigate to Groups, Roles and Privileges from the LHS menu (14</t>
  </si>
  <si>
    <t xml:space="preserve">Verify the commission is not applied on the Business Cashin transaction ( For Web&amp; Fixed Amount). in case the </t>
  </si>
  <si>
    <t>Verify the commission is applied on the Business Cashin transaction ( incase the Business select Deduct from a</t>
  </si>
  <si>
    <t>Verify the commission is not applied on the Business Bank Transfer transaction ( For Web&amp; Fixed Amount). in ca</t>
  </si>
  <si>
    <t>Verify the commission is not applied on the Business Bill Payment ( For Web&amp; Fixed Amount). in case the Bank T</t>
  </si>
  <si>
    <t>Verify the commission is not applied on the Business Bill Payment transaction ( For Web&amp; Fixed Amount). in cas</t>
  </si>
  <si>
    <t>Verify the commission is not applied on the Business Cashin transaction ( For Web &amp; Percentage). in case the a</t>
  </si>
  <si>
    <t>Verify the commission is not applied on the Business Bank Transfer transaction ( For Web &amp; Percentage). in cas</t>
  </si>
  <si>
    <t>Verify the commission is not applied on the Business Cashin transaction ( For Web &amp; Percentage). in case the B</t>
  </si>
  <si>
    <t>Verify the commission is not applied on the Business Bank Transfer transaction (For Web &amp; Percentage). in case</t>
  </si>
  <si>
    <t>Verify the commission is not applied on the Business Bill Payment ( For Web &amp; Percentage). in case the Bank Tr</t>
  </si>
  <si>
    <t>Verify the commission is not applied on the Business Bill Payment transaction ( For Web &amp; Percentage). in case</t>
  </si>
  <si>
    <t>Verify the commission is not applied on the Business Cashin transaction ( For App &amp; Percentage). in case the a</t>
  </si>
  <si>
    <t>Verify the commission is not applied on the Business Bank Transfer transaction ( For App &amp; Percentage). in cas</t>
  </si>
  <si>
    <t>Verify the commission is not applied on the Business Cashin transaction ( For App &amp; Percentage). in case the B</t>
  </si>
  <si>
    <t>Verify the commission is not applied on the Business Bank Transfer transaction (For App &amp; Percentage). in case</t>
  </si>
  <si>
    <t>Verify the commission is not applied on the Business Bill Payment ( For App &amp; Percentage). in case the Bank Tr</t>
  </si>
  <si>
    <t>Verify the commission is not applied on the Business Bill Payment transaction ( For App &amp; Percentage). in case</t>
  </si>
  <si>
    <t>Verify that the default commissions are displayed correctly when the admin navigates to the screen using the D</t>
  </si>
  <si>
    <t>Verify that the default commissions are displayed correctly when the admin navigates to the screen using the A</t>
  </si>
  <si>
    <t>Verify ability to edit the commission by adding a new transaction Type that is not defined in any another comm</t>
  </si>
  <si>
    <t>Verify that the system will prevent the business from creating a bill with an expiry date earlier than the cre</t>
  </si>
  <si>
    <t>Verify that the system will prevent the business from creating a bill with expiry date earlier than the creati</t>
  </si>
  <si>
    <t>Ensure that the ID from /api/v1/cards/payment/topup is sent to /api/v1/cards/payment/topup/update in both busi</t>
  </si>
  <si>
    <t>Update the Wathiq API at /emi-profile/api/v1/profiles/wathiq to include an authorization token and no path var</t>
  </si>
  <si>
    <t>Update the Nafath API at /emi-profile/api/v1/profiles/nafath to include an authorization token and no path var</t>
  </si>
  <si>
    <t xml:space="preserve">Validate that the system prevents the user from topping up if he exceeds the maximum Commission Credit wallet </t>
  </si>
  <si>
    <t>Validate that selecting "Success" in the filter dropdown does no display any data in case there's no matched t</t>
  </si>
  <si>
    <t>Validate that selecting "Failed " in the filter dropdown does no display any data in case there's no matched t</t>
  </si>
  <si>
    <t>Validate that selecting "Pending" in the filter dropdown does no display any data in case there's no matched t</t>
  </si>
  <si>
    <t>Assure that the customer is able to Show a summary screen displaying all wallet configurations before submissi</t>
  </si>
  <si>
    <t>[Gap] No snapshot management/action endpoint exists, despite the acceptance criteria asking to 'manage the sna</t>
  </si>
  <si>
    <t>wallet_snapshots, wallet_snapshot_events, and wallet_snapshot_verifications tables exist with the expected col</t>
  </si>
  <si>
    <t>The current/available and verificationSteps/verifications defects live in the mapper layer, not the schema its</t>
  </si>
  <si>
    <t>The Running Balance record selected as closing is the latest one at or before the cutoff, not the latest overa</t>
  </si>
  <si>
    <t>INCREMENTAL_LEDGER verification reconciles the snapshot's movementBalances against EMI-6120's own Ledger Balan</t>
  </si>
  <si>
    <t>Open Question: what triggers the ABSOLUTE_REDERIVATION verification source named in EMI-6127 but absent from E</t>
  </si>
  <si>
    <t>Cases Matching</t>
  </si>
  <si>
    <t>What It Matches On</t>
  </si>
  <si>
    <t>Source ID is an API case</t>
  </si>
  <si>
    <t>Source ID starts with API-</t>
  </si>
  <si>
    <t>Test type is Contract / API</t>
  </si>
  <si>
    <t>Test Type column</t>
  </si>
  <si>
    <t>Steps call an endpoint directly</t>
  </si>
  <si>
    <t>Steps name an HTTP verb and path, /api/v&lt;n&gt;, or an /emi-&lt;service&gt;/api path</t>
  </si>
  <si>
    <t>Steps drive the interface</t>
  </si>
  <si>
    <t>Steps click, tap, navigate, load a page, select, upload, or name a screen control</t>
  </si>
  <si>
    <t>The case is written about a screen</t>
  </si>
  <si>
    <t>Steps are silent but the title names a page, screen, button or dialog</t>
  </si>
  <si>
    <t>Steps work at the request/response level</t>
  </si>
  <si>
    <t>Steps name an endpoint, request/response body, bearer header, cURL or Postman</t>
  </si>
  <si>
    <t>Sub-area is an API/contract area</t>
  </si>
  <si>
    <t>Sub-area names an API or backend contract — but not API-failure resilience, which is a screen test</t>
  </si>
  <si>
    <t>The case is written against an endpoint</t>
  </si>
  <si>
    <t>Steps are silent and the title or expected result names an endpoint</t>
  </si>
  <si>
    <t>No API signal — driven through the interface</t>
  </si>
  <si>
    <t>Default. Nothing in the case points at a request client</t>
  </si>
  <si>
    <t>Priority Assigned</t>
  </si>
  <si>
    <t>AML, sanctions, PEP, Nafath, Yaqeen, Wathiq, WS1, WS3, MOZN, ZATCA, SAMA, KYC/KYB</t>
  </si>
  <si>
    <t>Debit, credit, balance, settlement, reconciliation, reserve, ledger, refund, reversal, commission, VAT</t>
  </si>
  <si>
    <t>OTP, password, token, session, privilege, RBAC, encryption, hashing, sign-in, lockout</t>
  </si>
  <si>
    <t>Rejection, validation, failure, limits, expiry, timeout, concurrency, boundaries</t>
  </si>
  <si>
    <t>Integration, end-to-end, callback, webhook, third party, downstream propagation</t>
  </si>
  <si>
    <t>Reports, audit trails, logs, exports, metrics, alerts, statements, dashboards</t>
  </si>
  <si>
    <t>Display, labels, placeholders, tooltips, logos, colours, layout, wording, translation</t>
  </si>
  <si>
    <t>R8 Default for the test type</t>
  </si>
  <si>
    <t>By type</t>
  </si>
  <si>
    <t>Anything unmatched: Security -&gt; Critical, Integration/NFR/Negative/Edge -&gt; High, Usability -&gt; Low, else Medium</t>
  </si>
  <si>
    <t>HOW TO READ THIS</t>
  </si>
  <si>
    <t>Priorities on cases that arrived without one are DERIVED from the case text, not set by the business. The Priority Derivation sheet runs the rules against every case and flags where the stored priority and the rule disagree — those rows sort to the top. 3103 of 8926 disagree, which is expected: an authored priority should win over a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</si>
</sst>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0"/>
      <color rgb="FFFFFFFF"/>
      <name val="Arial"/>
    </font>
    <font>
      <b/>
      <sz val="9"/>
      <name val="Arial"/>
    </font>
    <font>
      <sz val="9"/>
      <name val="Arial"/>
    </font>
    <font>
      <b/>
      <sz val="13"/>
      <color rgb="FF1F4E78"/>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xf numFmtId="0" fontId="1" fillId="2"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3" borderId="1" xfId="0" applyFont="1" applyFill="1" applyBorder="1" applyAlignment="1">
      <alignment vertical="center"/>
    </xf>
    <xf numFmtId="3"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cellXfs>
  <cellStyles count="1">
    <cellStyle name="Normal" xfId="0" builtinId="0"/>
  </cellStyles>
  <dxfs count="246">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
      <font>
        <sz val="9"/>
        <color rgb="FF7F7F7F"/>
        <name val="Arial"/>
      </font>
      <fill>
        <patternFill patternType="solid">
          <bgColor rgb="FFF2F2F2"/>
        </patternFill>
      </fill>
    </dxf>
    <dxf>
      <font>
        <sz val="9"/>
        <color rgb="FF7030A0"/>
        <name val="Arial"/>
      </font>
      <fill>
        <patternFill patternType="solid">
          <bgColor rgb="FFEAD1DC"/>
        </patternFill>
      </fill>
    </dxf>
    <dxf>
      <font>
        <sz val="9"/>
        <color rgb="FF595959"/>
        <name val="Arial"/>
      </font>
      <fill>
        <patternFill patternType="solid">
          <bgColor rgb="FFEDEDED"/>
        </patternFill>
      </fill>
    </dxf>
    <dxf>
      <font>
        <sz val="9"/>
        <color rgb="FF833C0C"/>
        <name val="Arial"/>
      </font>
      <fill>
        <patternFill patternType="solid">
          <bgColor rgb="FFFFF2CC"/>
        </patternFill>
      </fill>
    </dxf>
    <dxf>
      <font>
        <sz val="9"/>
        <color rgb="FFC65911"/>
        <name val="Arial"/>
      </font>
      <fill>
        <patternFill patternType="solid">
          <bgColor rgb="FFFCE4D6"/>
        </patternFill>
      </fill>
    </dxf>
    <dxf>
      <font>
        <sz val="9"/>
        <color rgb="FF375623"/>
        <name val="Arial"/>
      </font>
      <fill>
        <patternFill patternType="solid">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
  <sheetViews>
    <sheetView workbookViewId="0"/>
  </sheetViews>
  <sheetFormatPr defaultRowHeight="15" x14ac:dyDescent="0.25"/>
  <cols>
    <col min="1" max="1" width="34" customWidth="1"/>
    <col min="2" max="2" width="55" customWidth="1"/>
    <col min="3" max="3" width="16" customWidth="1"/>
    <col min="4" max="4" width="18" customWidth="1"/>
    <col min="5" max="5" width="15" customWidth="1"/>
    <col min="6" max="6" width="18" customWidth="1"/>
    <col min="7" max="7" width="15" customWidth="1"/>
    <col min="8" max="8" width="14" customWidth="1"/>
  </cols>
  <sheetData>
    <row r="1" spans="1:8" ht="24" customHeight="1" x14ac:dyDescent="0.25">
      <c r="A1" s="1" t="s">
        <v>0</v>
      </c>
      <c r="B1" s="1" t="s">
        <v>1</v>
      </c>
    </row>
    <row r="2" spans="1:8" ht="19.899999999999999" customHeight="1" x14ac:dyDescent="0.25">
      <c r="A2" s="2" t="s">
        <v>2</v>
      </c>
      <c r="B2" s="3" t="s">
        <v>3</v>
      </c>
    </row>
    <row r="3" spans="1:8" ht="19.899999999999999" customHeight="1" x14ac:dyDescent="0.25">
      <c r="A3" s="2" t="s">
        <v>4</v>
      </c>
      <c r="B3" s="3" t="s">
        <v>5</v>
      </c>
    </row>
    <row r="4" spans="1:8" ht="19.899999999999999" customHeight="1" x14ac:dyDescent="0.25">
      <c r="A4" s="2" t="s">
        <v>6</v>
      </c>
      <c r="B4" s="3" t="s">
        <v>7</v>
      </c>
    </row>
    <row r="5" spans="1:8" ht="19.899999999999999" customHeight="1" x14ac:dyDescent="0.25">
      <c r="A5" s="2" t="s">
        <v>8</v>
      </c>
      <c r="B5" s="3" t="s">
        <v>9</v>
      </c>
    </row>
    <row r="6" spans="1:8" ht="19.899999999999999" customHeight="1" x14ac:dyDescent="0.25">
      <c r="A6" s="2" t="s">
        <v>10</v>
      </c>
      <c r="B6" s="3" t="s">
        <v>11</v>
      </c>
    </row>
    <row r="9" spans="1:8" ht="16.5" x14ac:dyDescent="0.25">
      <c r="A9" s="4" t="s">
        <v>12</v>
      </c>
    </row>
    <row r="11" spans="1:8" ht="25.9" customHeight="1" x14ac:dyDescent="0.25">
      <c r="A11" s="5" t="s">
        <v>13</v>
      </c>
      <c r="B11" s="5" t="s">
        <v>14</v>
      </c>
      <c r="C11" s="5" t="s">
        <v>15</v>
      </c>
      <c r="D11" s="5" t="s">
        <v>16</v>
      </c>
      <c r="E11" s="5" t="s">
        <v>17</v>
      </c>
      <c r="F11" s="5" t="s">
        <v>18</v>
      </c>
      <c r="G11" s="5" t="s">
        <v>19</v>
      </c>
      <c r="H11" s="5" t="s">
        <v>20</v>
      </c>
    </row>
    <row r="12" spans="1:8" ht="19.899999999999999" customHeight="1" x14ac:dyDescent="0.25">
      <c r="A12" s="2" t="s">
        <v>21</v>
      </c>
      <c r="B12" s="6">
        <f>COUNTIF('Technical Updates'!$I:$I,"Passed")</f>
        <v>0</v>
      </c>
      <c r="C12" s="6">
        <f>COUNTIF('Technical Updates'!$I:$I,"Failed")</f>
        <v>0</v>
      </c>
      <c r="D12" s="6">
        <f>COUNTIF('Technical Updates'!$I:$I,"Partially Passed")</f>
        <v>0</v>
      </c>
      <c r="E12" s="6">
        <f>COUNTIF('Technical Updates'!$I:$I,"Not Tested")</f>
        <v>1247</v>
      </c>
      <c r="F12" s="6">
        <f>COUNTIF('Technical Updates'!$I:$I,"Not Implemented")</f>
        <v>0</v>
      </c>
      <c r="G12" s="6">
        <f t="shared" ref="G12:G52" si="0">SUM(B12:F12)</f>
        <v>1247</v>
      </c>
      <c r="H12" s="7">
        <f t="shared" ref="H12:H53" si="1">IF(G12&gt;0,B12/G12,0)</f>
        <v>0</v>
      </c>
    </row>
    <row r="13" spans="1:8" ht="19.899999999999999" customHeight="1" x14ac:dyDescent="0.25">
      <c r="A13" s="2" t="s">
        <v>22</v>
      </c>
      <c r="B13" s="6">
        <f>COUNTIF('Deep Payment'!$I:$I,"Passed")</f>
        <v>0</v>
      </c>
      <c r="C13" s="6">
        <f>COUNTIF('Deep Payment'!$I:$I,"Failed")</f>
        <v>0</v>
      </c>
      <c r="D13" s="6">
        <f>COUNTIF('Deep Payment'!$I:$I,"Partially Passed")</f>
        <v>0</v>
      </c>
      <c r="E13" s="6">
        <f>COUNTIF('Deep Payment'!$I:$I,"Not Tested")</f>
        <v>701</v>
      </c>
      <c r="F13" s="6">
        <f>COUNTIF('Deep Payment'!$I:$I,"Not Implemented")</f>
        <v>0</v>
      </c>
      <c r="G13" s="6">
        <f t="shared" si="0"/>
        <v>701</v>
      </c>
      <c r="H13" s="7">
        <f t="shared" si="1"/>
        <v>0</v>
      </c>
    </row>
    <row r="14" spans="1:8" ht="19.899999999999999" customHeight="1" x14ac:dyDescent="0.25">
      <c r="A14" s="2" t="s">
        <v>23</v>
      </c>
      <c r="B14" s="6">
        <f>COUNTIF('PoS Transactions'!$I:$I,"Passed")</f>
        <v>0</v>
      </c>
      <c r="C14" s="6">
        <f>COUNTIF('PoS Transactions'!$I:$I,"Failed")</f>
        <v>0</v>
      </c>
      <c r="D14" s="6">
        <f>COUNTIF('PoS Transactions'!$I:$I,"Partially Passed")</f>
        <v>0</v>
      </c>
      <c r="E14" s="6">
        <f>COUNTIF('PoS Transactions'!$I:$I,"Not Tested")</f>
        <v>420</v>
      </c>
      <c r="F14" s="6">
        <f>COUNTIF('PoS Transactions'!$I:$I,"Not Implemented")</f>
        <v>0</v>
      </c>
      <c r="G14" s="6">
        <f t="shared" si="0"/>
        <v>420</v>
      </c>
      <c r="H14" s="7">
        <f t="shared" si="1"/>
        <v>0</v>
      </c>
    </row>
    <row r="15" spans="1:8" ht="19.899999999999999" customHeight="1" x14ac:dyDescent="0.25">
      <c r="A15" s="2" t="s">
        <v>24</v>
      </c>
      <c r="B15" s="6">
        <f>COUNTIF('Setup &amp; Admin'!$I:$I,"Passed")</f>
        <v>0</v>
      </c>
      <c r="C15" s="6">
        <f>COUNTIF('Setup &amp; Admin'!$I:$I,"Failed")</f>
        <v>0</v>
      </c>
      <c r="D15" s="6">
        <f>COUNTIF('Setup &amp; Admin'!$I:$I,"Partially Passed")</f>
        <v>0</v>
      </c>
      <c r="E15" s="6">
        <f>COUNTIF('Setup &amp; Admin'!$I:$I,"Not Tested")</f>
        <v>567</v>
      </c>
      <c r="F15" s="6">
        <f>COUNTIF('Setup &amp; Admin'!$I:$I,"Not Implemented")</f>
        <v>0</v>
      </c>
      <c r="G15" s="6">
        <f t="shared" si="0"/>
        <v>567</v>
      </c>
      <c r="H15" s="7">
        <f t="shared" si="1"/>
        <v>0</v>
      </c>
    </row>
    <row r="16" spans="1:8" ht="19.899999999999999" customHeight="1" x14ac:dyDescent="0.25">
      <c r="A16" s="2" t="s">
        <v>25</v>
      </c>
      <c r="B16" s="6">
        <f>COUNTIF('Transaction Operations'!$I:$I,"Passed")</f>
        <v>0</v>
      </c>
      <c r="C16" s="6">
        <f>COUNTIF('Transaction Operations'!$I:$I,"Failed")</f>
        <v>0</v>
      </c>
      <c r="D16" s="6">
        <f>COUNTIF('Transaction Operations'!$I:$I,"Partially Passed")</f>
        <v>0</v>
      </c>
      <c r="E16" s="6">
        <f>COUNTIF('Transaction Operations'!$I:$I,"Not Tested")</f>
        <v>516</v>
      </c>
      <c r="F16" s="6">
        <f>COUNTIF('Transaction Operations'!$I:$I,"Not Implemented")</f>
        <v>0</v>
      </c>
      <c r="G16" s="6">
        <f t="shared" si="0"/>
        <v>516</v>
      </c>
      <c r="H16" s="7">
        <f t="shared" si="1"/>
        <v>0</v>
      </c>
    </row>
    <row r="17" spans="1:8" ht="19.899999999999999" customHeight="1" x14ac:dyDescent="0.25">
      <c r="A17" s="2" t="s">
        <v>26</v>
      </c>
      <c r="B17" s="6">
        <f>COUNTIF(Registration!$I:$I,"Passed")</f>
        <v>0</v>
      </c>
      <c r="C17" s="6">
        <f>COUNTIF(Registration!$I:$I,"Failed")</f>
        <v>0</v>
      </c>
      <c r="D17" s="6">
        <f>COUNTIF(Registration!$I:$I,"Partially Passed")</f>
        <v>0</v>
      </c>
      <c r="E17" s="6">
        <f>COUNTIF(Registration!$I:$I,"Not Tested")</f>
        <v>494</v>
      </c>
      <c r="F17" s="6">
        <f>COUNTIF(Registration!$I:$I,"Not Implemented")</f>
        <v>0</v>
      </c>
      <c r="G17" s="6">
        <f t="shared" si="0"/>
        <v>494</v>
      </c>
      <c r="H17" s="7">
        <f t="shared" si="1"/>
        <v>0</v>
      </c>
    </row>
    <row r="18" spans="1:8" ht="19.899999999999999" customHeight="1" x14ac:dyDescent="0.25">
      <c r="A18" s="2" t="s">
        <v>27</v>
      </c>
      <c r="B18" s="6">
        <f>COUNTIF('Balances &amp; Wallet Consistency'!$I:$I,"Passed")</f>
        <v>0</v>
      </c>
      <c r="C18" s="6">
        <f>COUNTIF('Balances &amp; Wallet Consistency'!$I:$I,"Failed")</f>
        <v>0</v>
      </c>
      <c r="D18" s="6">
        <f>COUNTIF('Balances &amp; Wallet Consistency'!$I:$I,"Partially Passed")</f>
        <v>0</v>
      </c>
      <c r="E18" s="6">
        <f>COUNTIF('Balances &amp; Wallet Consistency'!$I:$I,"Not Tested")</f>
        <v>330</v>
      </c>
      <c r="F18" s="6">
        <f>COUNTIF('Balances &amp; Wallet Consistency'!$I:$I,"Not Implemented")</f>
        <v>0</v>
      </c>
      <c r="G18" s="6">
        <f t="shared" si="0"/>
        <v>330</v>
      </c>
      <c r="H18" s="7">
        <f t="shared" si="1"/>
        <v>0</v>
      </c>
    </row>
    <row r="19" spans="1:8" ht="19.899999999999999" customHeight="1" x14ac:dyDescent="0.25">
      <c r="A19" s="2" t="s">
        <v>28</v>
      </c>
      <c r="B19" s="6">
        <f>COUNTIF(Products!$I:$I,"Passed")</f>
        <v>0</v>
      </c>
      <c r="C19" s="6">
        <f>COUNTIF(Products!$I:$I,"Failed")</f>
        <v>0</v>
      </c>
      <c r="D19" s="6">
        <f>COUNTIF(Products!$I:$I,"Partially Passed")</f>
        <v>0</v>
      </c>
      <c r="E19" s="6">
        <f>COUNTIF(Products!$I:$I,"Not Tested")</f>
        <v>300</v>
      </c>
      <c r="F19" s="6">
        <f>COUNTIF(Products!$I:$I,"Not Implemented")</f>
        <v>0</v>
      </c>
      <c r="G19" s="6">
        <f t="shared" si="0"/>
        <v>300</v>
      </c>
      <c r="H19" s="7">
        <f t="shared" si="1"/>
        <v>0</v>
      </c>
    </row>
    <row r="20" spans="1:8" ht="19.899999999999999" customHeight="1" x14ac:dyDescent="0.25">
      <c r="A20" s="2" t="s">
        <v>29</v>
      </c>
      <c r="B20" s="6">
        <f>COUNTIF(Integrations!$I:$I,"Passed")</f>
        <v>0</v>
      </c>
      <c r="C20" s="6">
        <f>COUNTIF(Integrations!$I:$I,"Failed")</f>
        <v>0</v>
      </c>
      <c r="D20" s="6">
        <f>COUNTIF(Integrations!$I:$I,"Partially Passed")</f>
        <v>0</v>
      </c>
      <c r="E20" s="6">
        <f>COUNTIF(Integrations!$I:$I,"Not Tested")</f>
        <v>264</v>
      </c>
      <c r="F20" s="6">
        <f>COUNTIF(Integrations!$I:$I,"Not Implemented")</f>
        <v>0</v>
      </c>
      <c r="G20" s="6">
        <f t="shared" si="0"/>
        <v>264</v>
      </c>
      <c r="H20" s="7">
        <f t="shared" si="1"/>
        <v>0</v>
      </c>
    </row>
    <row r="21" spans="1:8" ht="19.899999999999999" customHeight="1" x14ac:dyDescent="0.25">
      <c r="A21" s="2" t="s">
        <v>30</v>
      </c>
      <c r="B21" s="6">
        <f>COUNTIF(Login!$I:$I,"Passed")</f>
        <v>0</v>
      </c>
      <c r="C21" s="6">
        <f>COUNTIF(Login!$I:$I,"Failed")</f>
        <v>0</v>
      </c>
      <c r="D21" s="6">
        <f>COUNTIF(Login!$I:$I,"Partially Passed")</f>
        <v>0</v>
      </c>
      <c r="E21" s="6">
        <f>COUNTIF(Login!$I:$I,"Not Tested")</f>
        <v>253</v>
      </c>
      <c r="F21" s="6">
        <f>COUNTIF(Login!$I:$I,"Not Implemented")</f>
        <v>0</v>
      </c>
      <c r="G21" s="6">
        <f t="shared" si="0"/>
        <v>253</v>
      </c>
      <c r="H21" s="7">
        <f t="shared" si="1"/>
        <v>0</v>
      </c>
    </row>
    <row r="22" spans="1:8" ht="19.899999999999999" customHeight="1" x14ac:dyDescent="0.25">
      <c r="A22" s="2" t="s">
        <v>31</v>
      </c>
      <c r="B22" s="6">
        <f>COUNTIF(RMS!$I:$I,"Passed")</f>
        <v>0</v>
      </c>
      <c r="C22" s="6">
        <f>COUNTIF(RMS!$I:$I,"Failed")</f>
        <v>0</v>
      </c>
      <c r="D22" s="6">
        <f>COUNTIF(RMS!$I:$I,"Partially Passed")</f>
        <v>0</v>
      </c>
      <c r="E22" s="6">
        <f>COUNTIF(RMS!$I:$I,"Not Tested")</f>
        <v>240</v>
      </c>
      <c r="F22" s="6">
        <f>COUNTIF(RMS!$I:$I,"Not Implemented")</f>
        <v>0</v>
      </c>
      <c r="G22" s="6">
        <f t="shared" si="0"/>
        <v>240</v>
      </c>
      <c r="H22" s="7">
        <f t="shared" si="1"/>
        <v>0</v>
      </c>
    </row>
    <row r="23" spans="1:8" ht="19.899999999999999" customHeight="1" x14ac:dyDescent="0.25">
      <c r="A23" s="2" t="s">
        <v>32</v>
      </c>
      <c r="B23" s="6">
        <f>COUNTIF('Multi-Omnibus'!$I:$I,"Passed")</f>
        <v>0</v>
      </c>
      <c r="C23" s="6">
        <f>COUNTIF('Multi-Omnibus'!$I:$I,"Failed")</f>
        <v>0</v>
      </c>
      <c r="D23" s="6">
        <f>COUNTIF('Multi-Omnibus'!$I:$I,"Partially Passed")</f>
        <v>0</v>
      </c>
      <c r="E23" s="6">
        <f>COUNTIF('Multi-Omnibus'!$I:$I,"Not Tested")</f>
        <v>196</v>
      </c>
      <c r="F23" s="6">
        <f>COUNTIF('Multi-Omnibus'!$I:$I,"Not Implemented")</f>
        <v>0</v>
      </c>
      <c r="G23" s="6">
        <f t="shared" si="0"/>
        <v>196</v>
      </c>
      <c r="H23" s="7">
        <f t="shared" si="1"/>
        <v>0</v>
      </c>
    </row>
    <row r="24" spans="1:8" ht="19.899999999999999" customHeight="1" x14ac:dyDescent="0.25">
      <c r="A24" s="2" t="s">
        <v>33</v>
      </c>
      <c r="B24" s="6">
        <f>COUNTIF('Roles &amp; Permissions'!$I:$I,"Passed")</f>
        <v>0</v>
      </c>
      <c r="C24" s="6">
        <f>COUNTIF('Roles &amp; Permissions'!$I:$I,"Failed")</f>
        <v>0</v>
      </c>
      <c r="D24" s="6">
        <f>COUNTIF('Roles &amp; Permissions'!$I:$I,"Partially Passed")</f>
        <v>0</v>
      </c>
      <c r="E24" s="6">
        <f>COUNTIF('Roles &amp; Permissions'!$I:$I,"Not Tested")</f>
        <v>193</v>
      </c>
      <c r="F24" s="6">
        <f>COUNTIF('Roles &amp; Permissions'!$I:$I,"Not Implemented")</f>
        <v>0</v>
      </c>
      <c r="G24" s="6">
        <f t="shared" si="0"/>
        <v>193</v>
      </c>
      <c r="H24" s="7">
        <f t="shared" si="1"/>
        <v>0</v>
      </c>
    </row>
    <row r="25" spans="1:8" ht="19.899999999999999" customHeight="1" x14ac:dyDescent="0.25">
      <c r="A25" s="2" t="s">
        <v>34</v>
      </c>
      <c r="B25" s="6">
        <f>COUNTIF('Dashboard &amp; Wallets'!$I:$I,"Passed")</f>
        <v>0</v>
      </c>
      <c r="C25" s="6">
        <f>COUNTIF('Dashboard &amp; Wallets'!$I:$I,"Failed")</f>
        <v>0</v>
      </c>
      <c r="D25" s="6">
        <f>COUNTIF('Dashboard &amp; Wallets'!$I:$I,"Partially Passed")</f>
        <v>0</v>
      </c>
      <c r="E25" s="6">
        <f>COUNTIF('Dashboard &amp; Wallets'!$I:$I,"Not Tested")</f>
        <v>189</v>
      </c>
      <c r="F25" s="6">
        <f>COUNTIF('Dashboard &amp; Wallets'!$I:$I,"Not Implemented")</f>
        <v>0</v>
      </c>
      <c r="G25" s="6">
        <f t="shared" si="0"/>
        <v>189</v>
      </c>
      <c r="H25" s="7">
        <f t="shared" si="1"/>
        <v>0</v>
      </c>
    </row>
    <row r="26" spans="1:8" ht="19.899999999999999" customHeight="1" x14ac:dyDescent="0.25">
      <c r="A26" s="2" t="s">
        <v>35</v>
      </c>
      <c r="B26" s="6">
        <f>COUNTIF('Sub-Wallets'!$I:$I,"Passed")</f>
        <v>0</v>
      </c>
      <c r="C26" s="6">
        <f>COUNTIF('Sub-Wallets'!$I:$I,"Failed")</f>
        <v>0</v>
      </c>
      <c r="D26" s="6">
        <f>COUNTIF('Sub-Wallets'!$I:$I,"Partially Passed")</f>
        <v>0</v>
      </c>
      <c r="E26" s="6">
        <f>COUNTIF('Sub-Wallets'!$I:$I,"Not Tested")</f>
        <v>182</v>
      </c>
      <c r="F26" s="6">
        <f>COUNTIF('Sub-Wallets'!$I:$I,"Not Implemented")</f>
        <v>0</v>
      </c>
      <c r="G26" s="6">
        <f t="shared" si="0"/>
        <v>182</v>
      </c>
      <c r="H26" s="7">
        <f t="shared" si="1"/>
        <v>0</v>
      </c>
    </row>
    <row r="27" spans="1:8" ht="19.899999999999999" customHeight="1" x14ac:dyDescent="0.25">
      <c r="A27" s="2" t="s">
        <v>36</v>
      </c>
      <c r="B27" s="6">
        <f>COUNTIF('Top Up &amp; Cash In'!$I:$I,"Passed")</f>
        <v>0</v>
      </c>
      <c r="C27" s="6">
        <f>COUNTIF('Top Up &amp; Cash In'!$I:$I,"Failed")</f>
        <v>0</v>
      </c>
      <c r="D27" s="6">
        <f>COUNTIF('Top Up &amp; Cash In'!$I:$I,"Partially Passed")</f>
        <v>0</v>
      </c>
      <c r="E27" s="6">
        <f>COUNTIF('Top Up &amp; Cash In'!$I:$I,"Not Tested")</f>
        <v>169</v>
      </c>
      <c r="F27" s="6">
        <f>COUNTIF('Top Up &amp; Cash In'!$I:$I,"Not Implemented")</f>
        <v>0</v>
      </c>
      <c r="G27" s="6">
        <f t="shared" si="0"/>
        <v>169</v>
      </c>
      <c r="H27" s="7">
        <f t="shared" si="1"/>
        <v>0</v>
      </c>
    </row>
    <row r="28" spans="1:8" ht="19.899999999999999" customHeight="1" x14ac:dyDescent="0.25">
      <c r="A28" s="2" t="s">
        <v>37</v>
      </c>
      <c r="B28" s="6">
        <f>COUNTIF('Adjustments &amp; Reversals'!$I:$I,"Passed")</f>
        <v>0</v>
      </c>
      <c r="C28" s="6">
        <f>COUNTIF('Adjustments &amp; Reversals'!$I:$I,"Failed")</f>
        <v>0</v>
      </c>
      <c r="D28" s="6">
        <f>COUNTIF('Adjustments &amp; Reversals'!$I:$I,"Partially Passed")</f>
        <v>0</v>
      </c>
      <c r="E28" s="6">
        <f>COUNTIF('Adjustments &amp; Reversals'!$I:$I,"Not Tested")</f>
        <v>136</v>
      </c>
      <c r="F28" s="6">
        <f>COUNTIF('Adjustments &amp; Reversals'!$I:$I,"Not Implemented")</f>
        <v>0</v>
      </c>
      <c r="G28" s="6">
        <f t="shared" si="0"/>
        <v>136</v>
      </c>
      <c r="H28" s="7">
        <f t="shared" si="1"/>
        <v>0</v>
      </c>
    </row>
    <row r="29" spans="1:8" ht="19.899999999999999" customHeight="1" x14ac:dyDescent="0.25">
      <c r="A29" s="2" t="s">
        <v>38</v>
      </c>
      <c r="B29" s="6">
        <f>COUNTIF(Reconciliation!$I:$I,"Passed")</f>
        <v>0</v>
      </c>
      <c r="C29" s="6">
        <f>COUNTIF(Reconciliation!$I:$I,"Failed")</f>
        <v>0</v>
      </c>
      <c r="D29" s="6">
        <f>COUNTIF(Reconciliation!$I:$I,"Partially Passed")</f>
        <v>0</v>
      </c>
      <c r="E29" s="6">
        <f>COUNTIF(Reconciliation!$I:$I,"Not Tested")</f>
        <v>132</v>
      </c>
      <c r="F29" s="6">
        <f>COUNTIF(Reconciliation!$I:$I,"Not Implemented")</f>
        <v>0</v>
      </c>
      <c r="G29" s="6">
        <f t="shared" si="0"/>
        <v>132</v>
      </c>
      <c r="H29" s="7">
        <f t="shared" si="1"/>
        <v>0</v>
      </c>
    </row>
    <row r="30" spans="1:8" ht="19.899999999999999" customHeight="1" x14ac:dyDescent="0.25">
      <c r="A30" s="2" t="s">
        <v>39</v>
      </c>
      <c r="B30" s="6">
        <f>COUNTIF('Profile &amp; Manage Accounts'!$I:$I,"Passed")</f>
        <v>0</v>
      </c>
      <c r="C30" s="6">
        <f>COUNTIF('Profile &amp; Manage Accounts'!$I:$I,"Failed")</f>
        <v>0</v>
      </c>
      <c r="D30" s="6">
        <f>COUNTIF('Profile &amp; Manage Accounts'!$I:$I,"Partially Passed")</f>
        <v>0</v>
      </c>
      <c r="E30" s="6">
        <f>COUNTIF('Profile &amp; Manage Accounts'!$I:$I,"Not Tested")</f>
        <v>130</v>
      </c>
      <c r="F30" s="6">
        <f>COUNTIF('Profile &amp; Manage Accounts'!$I:$I,"Not Implemented")</f>
        <v>0</v>
      </c>
      <c r="G30" s="6">
        <f t="shared" si="0"/>
        <v>130</v>
      </c>
      <c r="H30" s="7">
        <f t="shared" si="1"/>
        <v>0</v>
      </c>
    </row>
    <row r="31" spans="1:8" ht="19.899999999999999" customHeight="1" x14ac:dyDescent="0.25">
      <c r="A31" s="2" t="s">
        <v>40</v>
      </c>
      <c r="B31" s="6">
        <f>COUNTIF('Money Request'!$I:$I,"Passed")</f>
        <v>0</v>
      </c>
      <c r="C31" s="6">
        <f>COUNTIF('Money Request'!$I:$I,"Failed")</f>
        <v>0</v>
      </c>
      <c r="D31" s="6">
        <f>COUNTIF('Money Request'!$I:$I,"Partially Passed")</f>
        <v>0</v>
      </c>
      <c r="E31" s="6">
        <f>COUNTIF('Money Request'!$I:$I,"Not Tested")</f>
        <v>127</v>
      </c>
      <c r="F31" s="6">
        <f>COUNTIF('Money Request'!$I:$I,"Not Implemented")</f>
        <v>0</v>
      </c>
      <c r="G31" s="6">
        <f t="shared" si="0"/>
        <v>127</v>
      </c>
      <c r="H31" s="7">
        <f t="shared" si="1"/>
        <v>0</v>
      </c>
    </row>
    <row r="32" spans="1:8" ht="19.899999999999999" customHeight="1" x14ac:dyDescent="0.25">
      <c r="A32" s="2" t="s">
        <v>41</v>
      </c>
      <c r="B32" s="6">
        <f>COUNTIF('Forgot Password'!$I:$I,"Passed")</f>
        <v>0</v>
      </c>
      <c r="C32" s="6">
        <f>COUNTIF('Forgot Password'!$I:$I,"Failed")</f>
        <v>0</v>
      </c>
      <c r="D32" s="6">
        <f>COUNTIF('Forgot Password'!$I:$I,"Partially Passed")</f>
        <v>0</v>
      </c>
      <c r="E32" s="6">
        <f>COUNTIF('Forgot Password'!$I:$I,"Not Tested")</f>
        <v>115</v>
      </c>
      <c r="F32" s="6">
        <f>COUNTIF('Forgot Password'!$I:$I,"Not Implemented")</f>
        <v>0</v>
      </c>
      <c r="G32" s="6">
        <f t="shared" si="0"/>
        <v>115</v>
      </c>
      <c r="H32" s="7">
        <f t="shared" si="1"/>
        <v>0</v>
      </c>
    </row>
    <row r="33" spans="1:8" ht="19.899999999999999" customHeight="1" x14ac:dyDescent="0.25">
      <c r="A33" s="2" t="s">
        <v>42</v>
      </c>
      <c r="B33" s="6">
        <f>COUNTIF('Bill Payment'!$I:$I,"Passed")</f>
        <v>0</v>
      </c>
      <c r="C33" s="6">
        <f>COUNTIF('Bill Payment'!$I:$I,"Failed")</f>
        <v>0</v>
      </c>
      <c r="D33" s="6">
        <f>COUNTIF('Bill Payment'!$I:$I,"Partially Passed")</f>
        <v>0</v>
      </c>
      <c r="E33" s="6">
        <f>COUNTIF('Bill Payment'!$I:$I,"Not Tested")</f>
        <v>111</v>
      </c>
      <c r="F33" s="6">
        <f>COUNTIF('Bill Payment'!$I:$I,"Not Implemented")</f>
        <v>0</v>
      </c>
      <c r="G33" s="6">
        <f t="shared" si="0"/>
        <v>111</v>
      </c>
      <c r="H33" s="7">
        <f t="shared" si="1"/>
        <v>0</v>
      </c>
    </row>
    <row r="34" spans="1:8" ht="19.899999999999999" customHeight="1" x14ac:dyDescent="0.25">
      <c r="A34" s="2" t="s">
        <v>43</v>
      </c>
      <c r="B34" s="6">
        <f>COUNTIF('Platform &amp; System'!$I:$I,"Passed")</f>
        <v>0</v>
      </c>
      <c r="C34" s="6">
        <f>COUNTIF('Platform &amp; System'!$I:$I,"Failed")</f>
        <v>0</v>
      </c>
      <c r="D34" s="6">
        <f>COUNTIF('Platform &amp; System'!$I:$I,"Partially Passed")</f>
        <v>0</v>
      </c>
      <c r="E34" s="6">
        <f>COUNTIF('Platform &amp; System'!$I:$I,"Not Tested")</f>
        <v>111</v>
      </c>
      <c r="F34" s="6">
        <f>COUNTIF('Platform &amp; System'!$I:$I,"Not Implemented")</f>
        <v>0</v>
      </c>
      <c r="G34" s="6">
        <f t="shared" si="0"/>
        <v>111</v>
      </c>
      <c r="H34" s="7">
        <f t="shared" si="1"/>
        <v>0</v>
      </c>
    </row>
    <row r="35" spans="1:8" ht="19.899999999999999" customHeight="1" x14ac:dyDescent="0.25">
      <c r="A35" s="2" t="s">
        <v>44</v>
      </c>
      <c r="B35" s="6">
        <f>COUNTIF('Bill Management (Creation)'!$I:$I,"Passed")</f>
        <v>0</v>
      </c>
      <c r="C35" s="6">
        <f>COUNTIF('Bill Management (Creation)'!$I:$I,"Failed")</f>
        <v>0</v>
      </c>
      <c r="D35" s="6">
        <f>COUNTIF('Bill Management (Creation)'!$I:$I,"Partially Passed")</f>
        <v>0</v>
      </c>
      <c r="E35" s="6">
        <f>COUNTIF('Bill Management (Creation)'!$I:$I,"Not Tested")</f>
        <v>107</v>
      </c>
      <c r="F35" s="6">
        <f>COUNTIF('Bill Management (Creation)'!$I:$I,"Not Implemented")</f>
        <v>0</v>
      </c>
      <c r="G35" s="6">
        <f t="shared" si="0"/>
        <v>107</v>
      </c>
      <c r="H35" s="7">
        <f t="shared" si="1"/>
        <v>0</v>
      </c>
    </row>
    <row r="36" spans="1:8" ht="19.899999999999999" customHeight="1" x14ac:dyDescent="0.25">
      <c r="A36" s="2" t="s">
        <v>45</v>
      </c>
      <c r="B36" s="6">
        <f>COUNTIF('Transaction Log'!$I:$I,"Passed")</f>
        <v>0</v>
      </c>
      <c r="C36" s="6">
        <f>COUNTIF('Transaction Log'!$I:$I,"Failed")</f>
        <v>0</v>
      </c>
      <c r="D36" s="6">
        <f>COUNTIF('Transaction Log'!$I:$I,"Partially Passed")</f>
        <v>0</v>
      </c>
      <c r="E36" s="6">
        <f>COUNTIF('Transaction Log'!$I:$I,"Not Tested")</f>
        <v>96</v>
      </c>
      <c r="F36" s="6">
        <f>COUNTIF('Transaction Log'!$I:$I,"Not Implemented")</f>
        <v>0</v>
      </c>
      <c r="G36" s="6">
        <f t="shared" si="0"/>
        <v>96</v>
      </c>
      <c r="H36" s="7">
        <f t="shared" si="1"/>
        <v>0</v>
      </c>
    </row>
    <row r="37" spans="1:8" ht="19.899999999999999" customHeight="1" x14ac:dyDescent="0.25">
      <c r="A37" s="2" t="s">
        <v>46</v>
      </c>
      <c r="B37" s="6">
        <f>COUNTIF('KYC - KYB - AML'!$I:$I,"Passed")</f>
        <v>0</v>
      </c>
      <c r="C37" s="6">
        <f>COUNTIF('KYC - KYB - AML'!$I:$I,"Failed")</f>
        <v>0</v>
      </c>
      <c r="D37" s="6">
        <f>COUNTIF('KYC - KYB - AML'!$I:$I,"Partially Passed")</f>
        <v>0</v>
      </c>
      <c r="E37" s="6">
        <f>COUNTIF('KYC - KYB - AML'!$I:$I,"Not Tested")</f>
        <v>93</v>
      </c>
      <c r="F37" s="6">
        <f>COUNTIF('KYC - KYB - AML'!$I:$I,"Not Implemented")</f>
        <v>0</v>
      </c>
      <c r="G37" s="6">
        <f t="shared" si="0"/>
        <v>93</v>
      </c>
      <c r="H37" s="7">
        <f t="shared" si="1"/>
        <v>0</v>
      </c>
    </row>
    <row r="38" spans="1:8" ht="19.899999999999999" customHeight="1" x14ac:dyDescent="0.25">
      <c r="A38" s="2" t="s">
        <v>47</v>
      </c>
      <c r="B38" s="6">
        <f>COUNTIF('QR Payment'!$I:$I,"Passed")</f>
        <v>0</v>
      </c>
      <c r="C38" s="6">
        <f>COUNTIF('QR Payment'!$I:$I,"Failed")</f>
        <v>0</v>
      </c>
      <c r="D38" s="6">
        <f>COUNTIF('QR Payment'!$I:$I,"Partially Passed")</f>
        <v>0</v>
      </c>
      <c r="E38" s="6">
        <f>COUNTIF('QR Payment'!$I:$I,"Not Tested")</f>
        <v>87</v>
      </c>
      <c r="F38" s="6">
        <f>COUNTIF('QR Payment'!$I:$I,"Not Implemented")</f>
        <v>0</v>
      </c>
      <c r="G38" s="6">
        <f t="shared" si="0"/>
        <v>87</v>
      </c>
      <c r="H38" s="7">
        <f t="shared" si="1"/>
        <v>0</v>
      </c>
    </row>
    <row r="39" spans="1:8" ht="19.899999999999999" customHeight="1" x14ac:dyDescent="0.25">
      <c r="A39" s="2" t="s">
        <v>48</v>
      </c>
      <c r="B39" s="6">
        <f>COUNTIF('Bank Transfer &amp; Cash Out'!$I:$I,"Passed")</f>
        <v>0</v>
      </c>
      <c r="C39" s="6">
        <f>COUNTIF('Bank Transfer &amp; Cash Out'!$I:$I,"Failed")</f>
        <v>0</v>
      </c>
      <c r="D39" s="6">
        <f>COUNTIF('Bank Transfer &amp; Cash Out'!$I:$I,"Partially Passed")</f>
        <v>0</v>
      </c>
      <c r="E39" s="6">
        <f>COUNTIF('Bank Transfer &amp; Cash Out'!$I:$I,"Not Tested")</f>
        <v>83</v>
      </c>
      <c r="F39" s="6">
        <f>COUNTIF('Bank Transfer &amp; Cash Out'!$I:$I,"Not Implemented")</f>
        <v>0</v>
      </c>
      <c r="G39" s="6">
        <f t="shared" si="0"/>
        <v>83</v>
      </c>
      <c r="H39" s="7">
        <f t="shared" si="1"/>
        <v>0</v>
      </c>
    </row>
    <row r="40" spans="1:8" ht="19.899999999999999" customHeight="1" x14ac:dyDescent="0.25">
      <c r="A40" s="2" t="s">
        <v>49</v>
      </c>
      <c r="B40" s="6">
        <f>COUNTIF(JIT!$I:$I,"Passed")</f>
        <v>0</v>
      </c>
      <c r="C40" s="6">
        <f>COUNTIF(JIT!$I:$I,"Failed")</f>
        <v>0</v>
      </c>
      <c r="D40" s="6">
        <f>COUNTIF(JIT!$I:$I,"Partially Passed")</f>
        <v>0</v>
      </c>
      <c r="E40" s="6">
        <f>COUNTIF(JIT!$I:$I,"Not Tested")</f>
        <v>83</v>
      </c>
      <c r="F40" s="6">
        <f>COUNTIF(JIT!$I:$I,"Not Implemented")</f>
        <v>0</v>
      </c>
      <c r="G40" s="6">
        <f t="shared" si="0"/>
        <v>83</v>
      </c>
      <c r="H40" s="7">
        <f t="shared" si="1"/>
        <v>0</v>
      </c>
    </row>
    <row r="41" spans="1:8" ht="19.899999999999999" customHeight="1" x14ac:dyDescent="0.25">
      <c r="A41" s="2" t="s">
        <v>50</v>
      </c>
      <c r="B41" s="6">
        <f>COUNTIF(Notifications!$I:$I,"Passed")</f>
        <v>0</v>
      </c>
      <c r="C41" s="6">
        <f>COUNTIF(Notifications!$I:$I,"Failed")</f>
        <v>0</v>
      </c>
      <c r="D41" s="6">
        <f>COUNTIF(Notifications!$I:$I,"Partially Passed")</f>
        <v>0</v>
      </c>
      <c r="E41" s="6">
        <f>COUNTIF(Notifications!$I:$I,"Not Tested")</f>
        <v>77</v>
      </c>
      <c r="F41" s="6">
        <f>COUNTIF(Notifications!$I:$I,"Not Implemented")</f>
        <v>0</v>
      </c>
      <c r="G41" s="6">
        <f t="shared" si="0"/>
        <v>77</v>
      </c>
      <c r="H41" s="7">
        <f t="shared" si="1"/>
        <v>0</v>
      </c>
    </row>
    <row r="42" spans="1:8" ht="19.899999999999999" customHeight="1" x14ac:dyDescent="0.25">
      <c r="A42" s="2" t="s">
        <v>51</v>
      </c>
      <c r="B42" s="6">
        <f>COUNTIF('Wallet Configuration'!$I:$I,"Passed")</f>
        <v>0</v>
      </c>
      <c r="C42" s="6">
        <f>COUNTIF('Wallet Configuration'!$I:$I,"Failed")</f>
        <v>0</v>
      </c>
      <c r="D42" s="6">
        <f>COUNTIF('Wallet Configuration'!$I:$I,"Partially Passed")</f>
        <v>0</v>
      </c>
      <c r="E42" s="6">
        <f>COUNTIF('Wallet Configuration'!$I:$I,"Not Tested")</f>
        <v>77</v>
      </c>
      <c r="F42" s="6">
        <f>COUNTIF('Wallet Configuration'!$I:$I,"Not Implemented")</f>
        <v>0</v>
      </c>
      <c r="G42" s="6">
        <f t="shared" si="0"/>
        <v>77</v>
      </c>
      <c r="H42" s="7">
        <f t="shared" si="1"/>
        <v>0</v>
      </c>
    </row>
    <row r="43" spans="1:8" ht="19.899999999999999" customHeight="1" x14ac:dyDescent="0.25">
      <c r="A43" s="2" t="s">
        <v>52</v>
      </c>
      <c r="B43" s="6">
        <f>COUNTIF(Reports!$I:$I,"Passed")</f>
        <v>0</v>
      </c>
      <c r="C43" s="6">
        <f>COUNTIF(Reports!$I:$I,"Failed")</f>
        <v>0</v>
      </c>
      <c r="D43" s="6">
        <f>COUNTIF(Reports!$I:$I,"Partially Passed")</f>
        <v>0</v>
      </c>
      <c r="E43" s="6">
        <f>COUNTIF(Reports!$I:$I,"Not Tested")</f>
        <v>69</v>
      </c>
      <c r="F43" s="6">
        <f>COUNTIF(Reports!$I:$I,"Not Implemented")</f>
        <v>0</v>
      </c>
      <c r="G43" s="6">
        <f t="shared" si="0"/>
        <v>69</v>
      </c>
      <c r="H43" s="7">
        <f t="shared" si="1"/>
        <v>0</v>
      </c>
    </row>
    <row r="44" spans="1:8" ht="19.899999999999999" customHeight="1" x14ac:dyDescent="0.25">
      <c r="A44" s="2" t="s">
        <v>53</v>
      </c>
      <c r="B44" s="6">
        <f>COUNTIF('PoS Device Management'!$I:$I,"Passed")</f>
        <v>0</v>
      </c>
      <c r="C44" s="6">
        <f>COUNTIF('PoS Device Management'!$I:$I,"Failed")</f>
        <v>0</v>
      </c>
      <c r="D44" s="6">
        <f>COUNTIF('PoS Device Management'!$I:$I,"Partially Passed")</f>
        <v>0</v>
      </c>
      <c r="E44" s="6">
        <f>COUNTIF('PoS Device Management'!$I:$I,"Not Tested")</f>
        <v>56</v>
      </c>
      <c r="F44" s="6">
        <f>COUNTIF('PoS Device Management'!$I:$I,"Not Implemented")</f>
        <v>0</v>
      </c>
      <c r="G44" s="6">
        <f t="shared" si="0"/>
        <v>56</v>
      </c>
      <c r="H44" s="7">
        <f t="shared" si="1"/>
        <v>0</v>
      </c>
    </row>
    <row r="45" spans="1:8" ht="19.899999999999999" customHeight="1" x14ac:dyDescent="0.25">
      <c r="A45" s="2" t="s">
        <v>54</v>
      </c>
      <c r="B45" s="6">
        <f>COUNTIF('Wallet Transfer (W2W)'!$I:$I,"Passed")</f>
        <v>0</v>
      </c>
      <c r="C45" s="6">
        <f>COUNTIF('Wallet Transfer (W2W)'!$I:$I,"Failed")</f>
        <v>0</v>
      </c>
      <c r="D45" s="6">
        <f>COUNTIF('Wallet Transfer (W2W)'!$I:$I,"Partially Passed")</f>
        <v>0</v>
      </c>
      <c r="E45" s="6">
        <f>COUNTIF('Wallet Transfer (W2W)'!$I:$I,"Not Tested")</f>
        <v>45</v>
      </c>
      <c r="F45" s="6">
        <f>COUNTIF('Wallet Transfer (W2W)'!$I:$I,"Not Implemented")</f>
        <v>0</v>
      </c>
      <c r="G45" s="6">
        <f t="shared" si="0"/>
        <v>45</v>
      </c>
      <c r="H45" s="7">
        <f t="shared" si="1"/>
        <v>0</v>
      </c>
    </row>
    <row r="46" spans="1:8" ht="19.899999999999999" customHeight="1" x14ac:dyDescent="0.25">
      <c r="A46" s="2" t="s">
        <v>55</v>
      </c>
      <c r="B46" s="6">
        <f>COUNTIF('Wallet Snapshot Pipeline'!$I:$I,"Passed")</f>
        <v>0</v>
      </c>
      <c r="C46" s="6">
        <f>COUNTIF('Wallet Snapshot Pipeline'!$I:$I,"Failed")</f>
        <v>0</v>
      </c>
      <c r="D46" s="6">
        <f>COUNTIF('Wallet Snapshot Pipeline'!$I:$I,"Partially Passed")</f>
        <v>0</v>
      </c>
      <c r="E46" s="6">
        <f>COUNTIF('Wallet Snapshot Pipeline'!$I:$I,"Not Tested")</f>
        <v>44</v>
      </c>
      <c r="F46" s="6">
        <f>COUNTIF('Wallet Snapshot Pipeline'!$I:$I,"Not Implemented")</f>
        <v>0</v>
      </c>
      <c r="G46" s="6">
        <f t="shared" si="0"/>
        <v>44</v>
      </c>
      <c r="H46" s="7">
        <f t="shared" si="1"/>
        <v>0</v>
      </c>
    </row>
    <row r="47" spans="1:8" ht="19.899999999999999" customHeight="1" x14ac:dyDescent="0.25">
      <c r="A47" s="2" t="s">
        <v>56</v>
      </c>
      <c r="B47" s="6">
        <f>COUNTIF(Other!$I:$I,"Passed")</f>
        <v>0</v>
      </c>
      <c r="C47" s="6">
        <f>COUNTIF(Other!$I:$I,"Failed")</f>
        <v>0</v>
      </c>
      <c r="D47" s="6">
        <f>COUNTIF(Other!$I:$I,"Partially Passed")</f>
        <v>0</v>
      </c>
      <c r="E47" s="6">
        <f>COUNTIF(Other!$I:$I,"Not Tested")</f>
        <v>43</v>
      </c>
      <c r="F47" s="6">
        <f>COUNTIF(Other!$I:$I,"Not Implemented")</f>
        <v>0</v>
      </c>
      <c r="G47" s="6">
        <f t="shared" si="0"/>
        <v>43</v>
      </c>
      <c r="H47" s="7">
        <f t="shared" si="1"/>
        <v>0</v>
      </c>
    </row>
    <row r="48" spans="1:8" ht="19.899999999999999" customHeight="1" x14ac:dyDescent="0.25">
      <c r="A48" s="2" t="s">
        <v>57</v>
      </c>
      <c r="B48" s="6">
        <f>COUNTIF('Payments TTL &amp; Invalidation'!$I:$I,"Passed")</f>
        <v>0</v>
      </c>
      <c r="C48" s="6">
        <f>COUNTIF('Payments TTL &amp; Invalidation'!$I:$I,"Failed")</f>
        <v>0</v>
      </c>
      <c r="D48" s="6">
        <f>COUNTIF('Payments TTL &amp; Invalidation'!$I:$I,"Partially Passed")</f>
        <v>0</v>
      </c>
      <c r="E48" s="6">
        <f>COUNTIF('Payments TTL &amp; Invalidation'!$I:$I,"Not Tested")</f>
        <v>41</v>
      </c>
      <c r="F48" s="6">
        <f>COUNTIF('Payments TTL &amp; Invalidation'!$I:$I,"Not Implemented")</f>
        <v>0</v>
      </c>
      <c r="G48" s="6">
        <f t="shared" si="0"/>
        <v>41</v>
      </c>
      <c r="H48" s="7">
        <f t="shared" si="1"/>
        <v>0</v>
      </c>
    </row>
    <row r="49" spans="1:8" ht="19.899999999999999" customHeight="1" x14ac:dyDescent="0.25">
      <c r="A49" s="2" t="s">
        <v>58</v>
      </c>
      <c r="B49" s="6">
        <f>COUNTIF('Wallet Snapshot Admin'!$I:$I,"Passed")</f>
        <v>0</v>
      </c>
      <c r="C49" s="6">
        <f>COUNTIF('Wallet Snapshot Admin'!$I:$I,"Failed")</f>
        <v>0</v>
      </c>
      <c r="D49" s="6">
        <f>COUNTIF('Wallet Snapshot Admin'!$I:$I,"Partially Passed")</f>
        <v>0</v>
      </c>
      <c r="E49" s="6">
        <f>COUNTIF('Wallet Snapshot Admin'!$I:$I,"Not Tested")</f>
        <v>24</v>
      </c>
      <c r="F49" s="6">
        <f>COUNTIF('Wallet Snapshot Admin'!$I:$I,"Not Implemented")</f>
        <v>0</v>
      </c>
      <c r="G49" s="6">
        <f t="shared" si="0"/>
        <v>24</v>
      </c>
      <c r="H49" s="7">
        <f t="shared" si="1"/>
        <v>0</v>
      </c>
    </row>
    <row r="50" spans="1:8" ht="19.899999999999999" customHeight="1" x14ac:dyDescent="0.25">
      <c r="A50" s="2" t="s">
        <v>59</v>
      </c>
      <c r="B50" s="6">
        <f>COUNTIF('End-to-End Journeys'!$I:$I,"Passed")</f>
        <v>0</v>
      </c>
      <c r="C50" s="6">
        <f>COUNTIF('End-to-End Journeys'!$I:$I,"Failed")</f>
        <v>0</v>
      </c>
      <c r="D50" s="6">
        <f>COUNTIF('End-to-End Journeys'!$I:$I,"Partially Passed")</f>
        <v>0</v>
      </c>
      <c r="E50" s="6">
        <f>COUNTIF('End-to-End Journeys'!$I:$I,"Not Tested")</f>
        <v>22</v>
      </c>
      <c r="F50" s="6">
        <f>COUNTIF('End-to-End Journeys'!$I:$I,"Not Implemented")</f>
        <v>0</v>
      </c>
      <c r="G50" s="6">
        <f t="shared" si="0"/>
        <v>22</v>
      </c>
      <c r="H50" s="7">
        <f t="shared" si="1"/>
        <v>0</v>
      </c>
    </row>
    <row r="51" spans="1:8" ht="19.899999999999999" customHeight="1" x14ac:dyDescent="0.25">
      <c r="A51" s="2" t="s">
        <v>60</v>
      </c>
      <c r="B51" s="6">
        <f>COUNTIF('Customer App'!$I:$I,"Passed")</f>
        <v>0</v>
      </c>
      <c r="C51" s="6">
        <f>COUNTIF('Customer App'!$I:$I,"Failed")</f>
        <v>0</v>
      </c>
      <c r="D51" s="6">
        <f>COUNTIF('Customer App'!$I:$I,"Partially Passed")</f>
        <v>0</v>
      </c>
      <c r="E51" s="6">
        <f>COUNTIF('Customer App'!$I:$I,"Not Tested")</f>
        <v>17</v>
      </c>
      <c r="F51" s="6">
        <f>COUNTIF('Customer App'!$I:$I,"Not Implemented")</f>
        <v>0</v>
      </c>
      <c r="G51" s="6">
        <f t="shared" si="0"/>
        <v>17</v>
      </c>
      <c r="H51" s="7">
        <f t="shared" si="1"/>
        <v>0</v>
      </c>
    </row>
    <row r="52" spans="1:8" ht="19.899999999999999" customHeight="1" x14ac:dyDescent="0.25">
      <c r="A52" s="2" t="s">
        <v>61</v>
      </c>
      <c r="B52" s="6">
        <f>COUNTIF(Cards!$I:$I,"Passed")</f>
        <v>0</v>
      </c>
      <c r="C52" s="6">
        <f>COUNTIF(Cards!$I:$I,"Failed")</f>
        <v>0</v>
      </c>
      <c r="D52" s="6">
        <f>COUNTIF(Cards!$I:$I,"Partially Passed")</f>
        <v>0</v>
      </c>
      <c r="E52" s="6">
        <f>COUNTIF(Cards!$I:$I,"Not Tested")</f>
        <v>5</v>
      </c>
      <c r="F52" s="6">
        <f>COUNTIF(Cards!$I:$I,"Not Implemented")</f>
        <v>0</v>
      </c>
      <c r="G52" s="6">
        <f t="shared" si="0"/>
        <v>5</v>
      </c>
      <c r="H52" s="7">
        <f t="shared" si="1"/>
        <v>0</v>
      </c>
    </row>
    <row r="53" spans="1:8" ht="22.15" customHeight="1" x14ac:dyDescent="0.25">
      <c r="A53" s="8" t="s">
        <v>62</v>
      </c>
      <c r="B53" s="9">
        <f t="shared" ref="B53:G53" si="2">SUM(B12:B52)</f>
        <v>0</v>
      </c>
      <c r="C53" s="9">
        <f t="shared" si="2"/>
        <v>0</v>
      </c>
      <c r="D53" s="9">
        <f t="shared" si="2"/>
        <v>0</v>
      </c>
      <c r="E53" s="9">
        <f t="shared" si="2"/>
        <v>8192</v>
      </c>
      <c r="F53" s="9">
        <f t="shared" si="2"/>
        <v>0</v>
      </c>
      <c r="G53" s="9">
        <f t="shared" si="2"/>
        <v>8192</v>
      </c>
      <c r="H53" s="10">
        <f t="shared" si="1"/>
        <v>0</v>
      </c>
    </row>
    <row r="55" spans="1:8" s="11" customFormat="1" ht="12.75" x14ac:dyDescent="0.2">
      <c r="A55" s="11" t="s">
        <v>63</v>
      </c>
      <c r="B55" s="11" t="s">
        <v>64</v>
      </c>
      <c r="C55" s="11" t="s">
        <v>65</v>
      </c>
    </row>
    <row r="56" spans="1:8" x14ac:dyDescent="0.25">
      <c r="A56" t="s">
        <v>66</v>
      </c>
      <c r="B56">
        <v>1554</v>
      </c>
      <c r="C56" t="s">
        <v>67</v>
      </c>
    </row>
    <row r="57" spans="1:8" x14ac:dyDescent="0.25">
      <c r="A57" t="s">
        <v>68</v>
      </c>
      <c r="B57">
        <v>1060</v>
      </c>
      <c r="C57" t="s">
        <v>69</v>
      </c>
    </row>
    <row r="58" spans="1:8" x14ac:dyDescent="0.25">
      <c r="A58" t="s">
        <v>70</v>
      </c>
      <c r="B58">
        <v>6926</v>
      </c>
      <c r="C58" t="s">
        <v>71</v>
      </c>
    </row>
    <row r="59" spans="1:8" x14ac:dyDescent="0.25">
      <c r="A59" t="s">
        <v>72</v>
      </c>
      <c r="B59">
        <v>22</v>
      </c>
      <c r="C59" t="s">
        <v>73</v>
      </c>
    </row>
    <row r="61" spans="1:8" x14ac:dyDescent="0.25">
      <c r="A61" t="s">
        <v>74</v>
      </c>
      <c r="B61">
        <v>7812</v>
      </c>
      <c r="C61" t="s">
        <v>75</v>
      </c>
    </row>
    <row r="62" spans="1:8" x14ac:dyDescent="0.25">
      <c r="A62" t="s">
        <v>76</v>
      </c>
      <c r="B62">
        <v>610</v>
      </c>
      <c r="C62" t="s">
        <v>77</v>
      </c>
    </row>
    <row r="64" spans="1:8" x14ac:dyDescent="0.25">
      <c r="A64" t="s">
        <v>78</v>
      </c>
      <c r="B64">
        <v>721</v>
      </c>
      <c r="C64" t="s">
        <v>79</v>
      </c>
    </row>
    <row r="66" spans="1:2" x14ac:dyDescent="0.25">
      <c r="A66" t="s">
        <v>80</v>
      </c>
      <c r="B66" t="s">
        <v>81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4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97</v>
      </c>
      <c r="B2" s="13" t="s">
        <v>98</v>
      </c>
      <c r="C2" s="12" t="s">
        <v>99</v>
      </c>
      <c r="D2" s="13" t="s">
        <v>100</v>
      </c>
      <c r="E2" s="12" t="s">
        <v>101</v>
      </c>
      <c r="F2" s="13" t="s">
        <v>102</v>
      </c>
      <c r="G2" s="13" t="s">
        <v>103</v>
      </c>
      <c r="H2" s="13" t="s">
        <v>104</v>
      </c>
      <c r="I2" s="12" t="s">
        <v>17</v>
      </c>
      <c r="J2" s="12" t="s">
        <v>105</v>
      </c>
      <c r="K2" s="12" t="s">
        <v>106</v>
      </c>
      <c r="L2" s="12" t="s">
        <v>70</v>
      </c>
      <c r="M2" s="13" t="s">
        <v>107</v>
      </c>
      <c r="N2" s="13" t="s">
        <v>108</v>
      </c>
      <c r="O2" s="13" t="s">
        <v>107</v>
      </c>
      <c r="P2" s="13" t="s">
        <v>109</v>
      </c>
    </row>
    <row r="3" spans="1:16" ht="36" customHeight="1" x14ac:dyDescent="0.25">
      <c r="A3" s="12" t="s">
        <v>110</v>
      </c>
      <c r="B3" s="13" t="s">
        <v>98</v>
      </c>
      <c r="C3" s="12" t="s">
        <v>111</v>
      </c>
      <c r="D3" s="13" t="s">
        <v>112</v>
      </c>
      <c r="E3" s="12" t="s">
        <v>101</v>
      </c>
      <c r="F3" s="13" t="s">
        <v>113</v>
      </c>
      <c r="G3" s="13" t="s">
        <v>114</v>
      </c>
      <c r="H3" s="13" t="s">
        <v>115</v>
      </c>
      <c r="I3" s="12" t="s">
        <v>17</v>
      </c>
      <c r="J3" s="12" t="s">
        <v>105</v>
      </c>
      <c r="K3" s="12" t="s">
        <v>106</v>
      </c>
      <c r="L3" s="12" t="s">
        <v>70</v>
      </c>
      <c r="M3" s="13" t="s">
        <v>116</v>
      </c>
      <c r="N3" s="13" t="s">
        <v>108</v>
      </c>
      <c r="O3" s="13" t="s">
        <v>107</v>
      </c>
      <c r="P3" s="13" t="s">
        <v>109</v>
      </c>
    </row>
    <row r="4" spans="1:16" ht="36" customHeight="1" x14ac:dyDescent="0.25">
      <c r="A4" s="12" t="s">
        <v>117</v>
      </c>
      <c r="B4" s="13" t="s">
        <v>98</v>
      </c>
      <c r="C4" s="12" t="s">
        <v>118</v>
      </c>
      <c r="D4" s="13" t="s">
        <v>119</v>
      </c>
      <c r="E4" s="12" t="s">
        <v>101</v>
      </c>
      <c r="F4" s="13" t="s">
        <v>120</v>
      </c>
      <c r="G4" s="13" t="s">
        <v>121</v>
      </c>
      <c r="H4" s="13" t="s">
        <v>122</v>
      </c>
      <c r="I4" s="12" t="s">
        <v>17</v>
      </c>
      <c r="J4" s="12" t="s">
        <v>105</v>
      </c>
      <c r="K4" s="12" t="s">
        <v>106</v>
      </c>
      <c r="L4" s="12" t="s">
        <v>70</v>
      </c>
      <c r="M4" s="13" t="s">
        <v>116</v>
      </c>
      <c r="N4" s="13" t="s">
        <v>108</v>
      </c>
      <c r="O4" s="13" t="s">
        <v>107</v>
      </c>
      <c r="P4" s="13" t="s">
        <v>109</v>
      </c>
    </row>
    <row r="5" spans="1:16" ht="36" customHeight="1" x14ac:dyDescent="0.25">
      <c r="A5" s="12" t="s">
        <v>123</v>
      </c>
      <c r="B5" s="13" t="s">
        <v>98</v>
      </c>
      <c r="C5" s="12" t="s">
        <v>124</v>
      </c>
      <c r="D5" s="13" t="s">
        <v>125</v>
      </c>
      <c r="E5" s="12" t="s">
        <v>101</v>
      </c>
      <c r="F5" s="13" t="s">
        <v>126</v>
      </c>
      <c r="G5" s="13" t="s">
        <v>127</v>
      </c>
      <c r="H5" s="13" t="s">
        <v>128</v>
      </c>
      <c r="I5" s="12" t="s">
        <v>17</v>
      </c>
      <c r="J5" s="12" t="s">
        <v>105</v>
      </c>
      <c r="K5" s="12" t="s">
        <v>106</v>
      </c>
      <c r="L5" s="12" t="s">
        <v>70</v>
      </c>
      <c r="M5" s="13" t="s">
        <v>116</v>
      </c>
      <c r="N5" s="13" t="s">
        <v>108</v>
      </c>
      <c r="O5" s="13" t="s">
        <v>107</v>
      </c>
      <c r="P5" s="13" t="s">
        <v>109</v>
      </c>
    </row>
    <row r="6" spans="1:16" ht="36" customHeight="1" x14ac:dyDescent="0.25">
      <c r="A6" s="12" t="s">
        <v>129</v>
      </c>
      <c r="B6" s="13" t="s">
        <v>98</v>
      </c>
      <c r="C6" s="12" t="s">
        <v>130</v>
      </c>
      <c r="D6" s="13" t="s">
        <v>131</v>
      </c>
      <c r="E6" s="12" t="s">
        <v>132</v>
      </c>
      <c r="F6" s="13" t="s">
        <v>133</v>
      </c>
      <c r="G6" s="13" t="s">
        <v>134</v>
      </c>
      <c r="H6" s="13" t="s">
        <v>135</v>
      </c>
      <c r="I6" s="12" t="s">
        <v>17</v>
      </c>
      <c r="J6" s="12" t="s">
        <v>105</v>
      </c>
      <c r="K6" s="12" t="s">
        <v>106</v>
      </c>
      <c r="L6" s="12" t="s">
        <v>70</v>
      </c>
      <c r="M6" s="13" t="s">
        <v>136</v>
      </c>
      <c r="N6" s="13" t="s">
        <v>108</v>
      </c>
      <c r="O6" s="13" t="s">
        <v>107</v>
      </c>
      <c r="P6" s="13" t="s">
        <v>109</v>
      </c>
    </row>
    <row r="7" spans="1:16" ht="36" customHeight="1" x14ac:dyDescent="0.25">
      <c r="A7" s="12" t="s">
        <v>137</v>
      </c>
      <c r="B7" s="13" t="s">
        <v>98</v>
      </c>
      <c r="C7" s="12" t="s">
        <v>138</v>
      </c>
      <c r="D7" s="13" t="s">
        <v>139</v>
      </c>
      <c r="E7" s="12" t="s">
        <v>132</v>
      </c>
      <c r="F7" s="13" t="s">
        <v>140</v>
      </c>
      <c r="G7" s="13" t="s">
        <v>141</v>
      </c>
      <c r="H7" s="13" t="s">
        <v>142</v>
      </c>
      <c r="I7" s="12" t="s">
        <v>17</v>
      </c>
      <c r="J7" s="12" t="s">
        <v>105</v>
      </c>
      <c r="K7" s="12" t="s">
        <v>106</v>
      </c>
      <c r="L7" s="12" t="s">
        <v>70</v>
      </c>
      <c r="M7" s="13" t="s">
        <v>136</v>
      </c>
      <c r="N7" s="13" t="s">
        <v>108</v>
      </c>
      <c r="O7" s="13" t="s">
        <v>107</v>
      </c>
      <c r="P7" s="13" t="s">
        <v>109</v>
      </c>
    </row>
    <row r="8" spans="1:16" ht="36" customHeight="1" x14ac:dyDescent="0.25">
      <c r="A8" s="12" t="s">
        <v>143</v>
      </c>
      <c r="B8" s="13" t="s">
        <v>98</v>
      </c>
      <c r="C8" s="12" t="s">
        <v>144</v>
      </c>
      <c r="D8" s="13" t="s">
        <v>145</v>
      </c>
      <c r="E8" s="12" t="s">
        <v>132</v>
      </c>
      <c r="F8" s="13" t="s">
        <v>146</v>
      </c>
      <c r="G8" s="13" t="s">
        <v>147</v>
      </c>
      <c r="H8" s="13" t="s">
        <v>148</v>
      </c>
      <c r="I8" s="12" t="s">
        <v>17</v>
      </c>
      <c r="J8" s="12" t="s">
        <v>105</v>
      </c>
      <c r="K8" s="12" t="s">
        <v>106</v>
      </c>
      <c r="L8" s="12" t="s">
        <v>70</v>
      </c>
      <c r="M8" s="13" t="s">
        <v>136</v>
      </c>
      <c r="N8" s="13" t="s">
        <v>108</v>
      </c>
      <c r="O8" s="13" t="s">
        <v>107</v>
      </c>
      <c r="P8" s="13" t="s">
        <v>109</v>
      </c>
    </row>
    <row r="9" spans="1:16" ht="36" customHeight="1" x14ac:dyDescent="0.25">
      <c r="A9" s="12" t="s">
        <v>149</v>
      </c>
      <c r="B9" s="13" t="s">
        <v>98</v>
      </c>
      <c r="C9" s="12" t="s">
        <v>150</v>
      </c>
      <c r="D9" s="13" t="s">
        <v>151</v>
      </c>
      <c r="E9" s="12" t="s">
        <v>132</v>
      </c>
      <c r="F9" s="13" t="s">
        <v>152</v>
      </c>
      <c r="G9" s="13" t="s">
        <v>153</v>
      </c>
      <c r="H9" s="13" t="s">
        <v>154</v>
      </c>
      <c r="I9" s="12" t="s">
        <v>17</v>
      </c>
      <c r="J9" s="12" t="s">
        <v>105</v>
      </c>
      <c r="K9" s="12" t="s">
        <v>106</v>
      </c>
      <c r="L9" s="12" t="s">
        <v>70</v>
      </c>
      <c r="M9" s="13" t="s">
        <v>136</v>
      </c>
      <c r="N9" s="13" t="s">
        <v>108</v>
      </c>
      <c r="O9" s="13" t="s">
        <v>107</v>
      </c>
      <c r="P9" s="13" t="s">
        <v>109</v>
      </c>
    </row>
    <row r="10" spans="1:16" ht="36" customHeight="1" x14ac:dyDescent="0.25">
      <c r="A10" s="12" t="s">
        <v>155</v>
      </c>
      <c r="B10" s="13" t="s">
        <v>98</v>
      </c>
      <c r="C10" s="12" t="s">
        <v>156</v>
      </c>
      <c r="D10" s="13" t="s">
        <v>157</v>
      </c>
      <c r="E10" s="12" t="s">
        <v>132</v>
      </c>
      <c r="F10" s="13" t="s">
        <v>152</v>
      </c>
      <c r="G10" s="13" t="s">
        <v>158</v>
      </c>
      <c r="H10" s="13" t="s">
        <v>159</v>
      </c>
      <c r="I10" s="12" t="s">
        <v>17</v>
      </c>
      <c r="J10" s="12" t="s">
        <v>105</v>
      </c>
      <c r="K10" s="12" t="s">
        <v>106</v>
      </c>
      <c r="L10" s="12" t="s">
        <v>70</v>
      </c>
      <c r="M10" s="13" t="s">
        <v>136</v>
      </c>
      <c r="N10" s="13" t="s">
        <v>108</v>
      </c>
      <c r="O10" s="13" t="s">
        <v>107</v>
      </c>
      <c r="P10" s="13" t="s">
        <v>109</v>
      </c>
    </row>
    <row r="11" spans="1:16" ht="36" customHeight="1" x14ac:dyDescent="0.25">
      <c r="A11" s="12" t="s">
        <v>160</v>
      </c>
      <c r="B11" s="13" t="s">
        <v>98</v>
      </c>
      <c r="C11" s="12" t="s">
        <v>161</v>
      </c>
      <c r="D11" s="13" t="s">
        <v>162</v>
      </c>
      <c r="E11" s="12" t="s">
        <v>132</v>
      </c>
      <c r="F11" s="13" t="s">
        <v>163</v>
      </c>
      <c r="G11" s="13" t="s">
        <v>164</v>
      </c>
      <c r="H11" s="13" t="s">
        <v>165</v>
      </c>
      <c r="I11" s="12" t="s">
        <v>17</v>
      </c>
      <c r="J11" s="12" t="s">
        <v>105</v>
      </c>
      <c r="K11" s="12" t="s">
        <v>106</v>
      </c>
      <c r="L11" s="12" t="s">
        <v>70</v>
      </c>
      <c r="M11" s="13" t="s">
        <v>136</v>
      </c>
      <c r="N11" s="13" t="s">
        <v>108</v>
      </c>
      <c r="O11" s="13" t="s">
        <v>107</v>
      </c>
      <c r="P11" s="13" t="s">
        <v>109</v>
      </c>
    </row>
    <row r="12" spans="1:16" ht="36" customHeight="1" x14ac:dyDescent="0.25">
      <c r="A12" s="12" t="s">
        <v>166</v>
      </c>
      <c r="B12" s="13" t="s">
        <v>98</v>
      </c>
      <c r="C12" s="12" t="s">
        <v>167</v>
      </c>
      <c r="D12" s="13" t="s">
        <v>168</v>
      </c>
      <c r="E12" s="12" t="s">
        <v>132</v>
      </c>
      <c r="F12" s="13" t="s">
        <v>169</v>
      </c>
      <c r="G12" s="13" t="s">
        <v>170</v>
      </c>
      <c r="H12" s="13" t="s">
        <v>171</v>
      </c>
      <c r="I12" s="12" t="s">
        <v>17</v>
      </c>
      <c r="J12" s="12" t="s">
        <v>105</v>
      </c>
      <c r="K12" s="12" t="s">
        <v>106</v>
      </c>
      <c r="L12" s="12" t="s">
        <v>70</v>
      </c>
      <c r="M12" s="13" t="s">
        <v>136</v>
      </c>
      <c r="N12" s="13" t="s">
        <v>108</v>
      </c>
      <c r="O12" s="13" t="s">
        <v>107</v>
      </c>
      <c r="P12" s="13" t="s">
        <v>109</v>
      </c>
    </row>
    <row r="13" spans="1:16" ht="36" customHeight="1" x14ac:dyDescent="0.25">
      <c r="A13" s="12" t="s">
        <v>172</v>
      </c>
      <c r="B13" s="13" t="s">
        <v>98</v>
      </c>
      <c r="C13" s="12" t="s">
        <v>173</v>
      </c>
      <c r="D13" s="13" t="s">
        <v>174</v>
      </c>
      <c r="E13" s="12" t="s">
        <v>132</v>
      </c>
      <c r="F13" s="13" t="s">
        <v>175</v>
      </c>
      <c r="G13" s="13" t="s">
        <v>176</v>
      </c>
      <c r="H13" s="13" t="s">
        <v>177</v>
      </c>
      <c r="I13" s="12" t="s">
        <v>17</v>
      </c>
      <c r="J13" s="12" t="s">
        <v>105</v>
      </c>
      <c r="K13" s="12" t="s">
        <v>106</v>
      </c>
      <c r="L13" s="12" t="s">
        <v>70</v>
      </c>
      <c r="M13" s="13" t="s">
        <v>136</v>
      </c>
      <c r="N13" s="13" t="s">
        <v>108</v>
      </c>
      <c r="O13" s="13" t="s">
        <v>107</v>
      </c>
      <c r="P13" s="13" t="s">
        <v>109</v>
      </c>
    </row>
    <row r="14" spans="1:16" ht="36" customHeight="1" x14ac:dyDescent="0.25">
      <c r="A14" s="12" t="s">
        <v>178</v>
      </c>
      <c r="B14" s="13" t="s">
        <v>98</v>
      </c>
      <c r="C14" s="12" t="s">
        <v>179</v>
      </c>
      <c r="D14" s="13" t="s">
        <v>180</v>
      </c>
      <c r="E14" s="12" t="s">
        <v>132</v>
      </c>
      <c r="F14" s="13" t="s">
        <v>181</v>
      </c>
      <c r="G14" s="13" t="s">
        <v>182</v>
      </c>
      <c r="H14" s="13" t="s">
        <v>183</v>
      </c>
      <c r="I14" s="12" t="s">
        <v>17</v>
      </c>
      <c r="J14" s="12" t="s">
        <v>105</v>
      </c>
      <c r="K14" s="12" t="s">
        <v>106</v>
      </c>
      <c r="L14" s="12" t="s">
        <v>70</v>
      </c>
      <c r="M14" s="13" t="s">
        <v>107</v>
      </c>
      <c r="N14" s="13" t="s">
        <v>108</v>
      </c>
      <c r="O14" s="13" t="s">
        <v>107</v>
      </c>
      <c r="P14" s="13" t="s">
        <v>109</v>
      </c>
    </row>
    <row r="15" spans="1:16" ht="36" customHeight="1" x14ac:dyDescent="0.25">
      <c r="A15" s="12" t="s">
        <v>184</v>
      </c>
      <c r="B15" s="13" t="s">
        <v>98</v>
      </c>
      <c r="C15" s="12" t="s">
        <v>185</v>
      </c>
      <c r="D15" s="13" t="s">
        <v>186</v>
      </c>
      <c r="E15" s="12" t="s">
        <v>132</v>
      </c>
      <c r="F15" s="13" t="s">
        <v>187</v>
      </c>
      <c r="G15" s="13" t="s">
        <v>188</v>
      </c>
      <c r="H15" s="13" t="s">
        <v>189</v>
      </c>
      <c r="I15" s="12" t="s">
        <v>17</v>
      </c>
      <c r="J15" s="12" t="s">
        <v>105</v>
      </c>
      <c r="K15" s="12" t="s">
        <v>106</v>
      </c>
      <c r="L15" s="12" t="s">
        <v>70</v>
      </c>
      <c r="M15" s="13" t="s">
        <v>107</v>
      </c>
      <c r="N15" s="13" t="s">
        <v>108</v>
      </c>
      <c r="O15" s="13" t="s">
        <v>107</v>
      </c>
      <c r="P15" s="13" t="s">
        <v>109</v>
      </c>
    </row>
    <row r="16" spans="1:16" ht="36" customHeight="1" x14ac:dyDescent="0.25">
      <c r="A16" s="12" t="s">
        <v>190</v>
      </c>
      <c r="B16" s="13" t="s">
        <v>98</v>
      </c>
      <c r="C16" s="12" t="s">
        <v>191</v>
      </c>
      <c r="D16" s="13" t="s">
        <v>192</v>
      </c>
      <c r="E16" s="12" t="s">
        <v>132</v>
      </c>
      <c r="F16" s="13" t="s">
        <v>193</v>
      </c>
      <c r="G16" s="13" t="s">
        <v>194</v>
      </c>
      <c r="H16" s="13" t="s">
        <v>195</v>
      </c>
      <c r="I16" s="12" t="s">
        <v>17</v>
      </c>
      <c r="J16" s="12" t="s">
        <v>105</v>
      </c>
      <c r="K16" s="12" t="s">
        <v>106</v>
      </c>
      <c r="L16" s="12" t="s">
        <v>70</v>
      </c>
      <c r="M16" s="13" t="s">
        <v>107</v>
      </c>
      <c r="N16" s="13" t="s">
        <v>108</v>
      </c>
      <c r="O16" s="13" t="s">
        <v>107</v>
      </c>
      <c r="P16" s="13" t="s">
        <v>109</v>
      </c>
    </row>
    <row r="17" spans="1:16" ht="36" customHeight="1" x14ac:dyDescent="0.25">
      <c r="A17" s="12" t="s">
        <v>196</v>
      </c>
      <c r="B17" s="13" t="s">
        <v>98</v>
      </c>
      <c r="C17" s="12" t="s">
        <v>197</v>
      </c>
      <c r="D17" s="13" t="s">
        <v>198</v>
      </c>
      <c r="E17" s="12" t="s">
        <v>132</v>
      </c>
      <c r="F17" s="13" t="s">
        <v>199</v>
      </c>
      <c r="G17" s="13" t="s">
        <v>200</v>
      </c>
      <c r="H17" s="13" t="s">
        <v>201</v>
      </c>
      <c r="I17" s="12" t="s">
        <v>17</v>
      </c>
      <c r="J17" s="12" t="s">
        <v>105</v>
      </c>
      <c r="K17" s="12" t="s">
        <v>106</v>
      </c>
      <c r="L17" s="12" t="s">
        <v>70</v>
      </c>
      <c r="M17" s="13" t="s">
        <v>116</v>
      </c>
      <c r="N17" s="13" t="s">
        <v>108</v>
      </c>
      <c r="O17" s="13" t="s">
        <v>107</v>
      </c>
      <c r="P17" s="13" t="s">
        <v>109</v>
      </c>
    </row>
    <row r="18" spans="1:16" ht="36" customHeight="1" x14ac:dyDescent="0.25">
      <c r="A18" s="12" t="s">
        <v>202</v>
      </c>
      <c r="B18" s="13" t="s">
        <v>98</v>
      </c>
      <c r="C18" s="12" t="s">
        <v>203</v>
      </c>
      <c r="D18" s="13" t="s">
        <v>204</v>
      </c>
      <c r="E18" s="12" t="s">
        <v>132</v>
      </c>
      <c r="F18" s="13" t="s">
        <v>205</v>
      </c>
      <c r="G18" s="13" t="s">
        <v>206</v>
      </c>
      <c r="H18" s="13" t="s">
        <v>207</v>
      </c>
      <c r="I18" s="12" t="s">
        <v>17</v>
      </c>
      <c r="J18" s="12" t="s">
        <v>105</v>
      </c>
      <c r="K18" s="12" t="s">
        <v>106</v>
      </c>
      <c r="L18" s="12" t="s">
        <v>70</v>
      </c>
      <c r="M18" s="13" t="s">
        <v>116</v>
      </c>
      <c r="N18" s="13" t="s">
        <v>108</v>
      </c>
      <c r="O18" s="13" t="s">
        <v>107</v>
      </c>
      <c r="P18" s="13" t="s">
        <v>109</v>
      </c>
    </row>
    <row r="19" spans="1:16" ht="36" customHeight="1" x14ac:dyDescent="0.25">
      <c r="A19" s="12" t="s">
        <v>208</v>
      </c>
      <c r="B19" s="13" t="s">
        <v>98</v>
      </c>
      <c r="C19" s="12" t="s">
        <v>209</v>
      </c>
      <c r="D19" s="13" t="s">
        <v>210</v>
      </c>
      <c r="E19" s="12" t="s">
        <v>211</v>
      </c>
      <c r="F19" s="13" t="s">
        <v>152</v>
      </c>
      <c r="G19" s="13" t="s">
        <v>212</v>
      </c>
      <c r="H19" s="13" t="s">
        <v>213</v>
      </c>
      <c r="I19" s="12" t="s">
        <v>17</v>
      </c>
      <c r="J19" s="12" t="s">
        <v>105</v>
      </c>
      <c r="K19" s="12" t="s">
        <v>106</v>
      </c>
      <c r="L19" s="12" t="s">
        <v>70</v>
      </c>
      <c r="M19" s="13" t="s">
        <v>136</v>
      </c>
      <c r="N19" s="13" t="s">
        <v>108</v>
      </c>
      <c r="O19" s="13" t="s">
        <v>107</v>
      </c>
      <c r="P19" s="13" t="s">
        <v>109</v>
      </c>
    </row>
    <row r="20" spans="1:16" ht="36" customHeight="1" x14ac:dyDescent="0.25">
      <c r="A20" s="12" t="s">
        <v>214</v>
      </c>
      <c r="B20" s="13" t="s">
        <v>98</v>
      </c>
      <c r="C20" s="12" t="s">
        <v>215</v>
      </c>
      <c r="D20" s="13" t="s">
        <v>216</v>
      </c>
      <c r="E20" s="12" t="s">
        <v>101</v>
      </c>
      <c r="F20" s="13" t="s">
        <v>217</v>
      </c>
      <c r="G20" s="13" t="s">
        <v>218</v>
      </c>
      <c r="H20" s="13" t="s">
        <v>219</v>
      </c>
      <c r="I20" s="12" t="s">
        <v>17</v>
      </c>
      <c r="J20" s="12" t="s">
        <v>220</v>
      </c>
      <c r="K20" s="12" t="s">
        <v>106</v>
      </c>
      <c r="L20" s="12" t="s">
        <v>70</v>
      </c>
      <c r="M20" s="13" t="s">
        <v>116</v>
      </c>
      <c r="N20" s="13" t="s">
        <v>108</v>
      </c>
      <c r="O20" s="13" t="s">
        <v>107</v>
      </c>
      <c r="P20" s="13" t="s">
        <v>109</v>
      </c>
    </row>
    <row r="21" spans="1:16" ht="36" customHeight="1" x14ac:dyDescent="0.25">
      <c r="A21" s="12" t="s">
        <v>221</v>
      </c>
      <c r="B21" s="13" t="s">
        <v>98</v>
      </c>
      <c r="C21" s="12" t="s">
        <v>222</v>
      </c>
      <c r="D21" s="13" t="s">
        <v>223</v>
      </c>
      <c r="E21" s="12" t="s">
        <v>101</v>
      </c>
      <c r="F21" s="13" t="s">
        <v>224</v>
      </c>
      <c r="G21" s="13" t="s">
        <v>218</v>
      </c>
      <c r="H21" s="13" t="s">
        <v>225</v>
      </c>
      <c r="I21" s="12" t="s">
        <v>17</v>
      </c>
      <c r="J21" s="12" t="s">
        <v>220</v>
      </c>
      <c r="K21" s="12" t="s">
        <v>106</v>
      </c>
      <c r="L21" s="12" t="s">
        <v>70</v>
      </c>
      <c r="M21" s="13" t="s">
        <v>116</v>
      </c>
      <c r="N21" s="13" t="s">
        <v>108</v>
      </c>
      <c r="O21" s="13" t="s">
        <v>107</v>
      </c>
      <c r="P21" s="13" t="s">
        <v>109</v>
      </c>
    </row>
    <row r="22" spans="1:16" ht="36" customHeight="1" x14ac:dyDescent="0.25">
      <c r="A22" s="12" t="s">
        <v>226</v>
      </c>
      <c r="B22" s="13" t="s">
        <v>98</v>
      </c>
      <c r="C22" s="12" t="s">
        <v>227</v>
      </c>
      <c r="D22" s="13" t="s">
        <v>228</v>
      </c>
      <c r="E22" s="12" t="s">
        <v>132</v>
      </c>
      <c r="F22" s="13" t="s">
        <v>229</v>
      </c>
      <c r="G22" s="13" t="s">
        <v>230</v>
      </c>
      <c r="H22" s="13" t="s">
        <v>231</v>
      </c>
      <c r="I22" s="12" t="s">
        <v>17</v>
      </c>
      <c r="J22" s="12" t="s">
        <v>220</v>
      </c>
      <c r="K22" s="12" t="s">
        <v>106</v>
      </c>
      <c r="L22" s="12" t="s">
        <v>70</v>
      </c>
      <c r="M22" s="13" t="s">
        <v>136</v>
      </c>
      <c r="N22" s="13" t="s">
        <v>108</v>
      </c>
      <c r="O22" s="13" t="s">
        <v>107</v>
      </c>
      <c r="P22" s="13" t="s">
        <v>109</v>
      </c>
    </row>
    <row r="23" spans="1:16" ht="36" customHeight="1" x14ac:dyDescent="0.25">
      <c r="A23" s="12" t="s">
        <v>232</v>
      </c>
      <c r="B23" s="13" t="s">
        <v>98</v>
      </c>
      <c r="C23" s="12" t="s">
        <v>233</v>
      </c>
      <c r="D23" s="13" t="s">
        <v>234</v>
      </c>
      <c r="E23" s="12" t="s">
        <v>132</v>
      </c>
      <c r="F23" s="13" t="s">
        <v>152</v>
      </c>
      <c r="G23" s="13" t="s">
        <v>235</v>
      </c>
      <c r="H23" s="13" t="s">
        <v>236</v>
      </c>
      <c r="I23" s="12" t="s">
        <v>17</v>
      </c>
      <c r="J23" s="12" t="s">
        <v>220</v>
      </c>
      <c r="K23" s="12" t="s">
        <v>106</v>
      </c>
      <c r="L23" s="12" t="s">
        <v>70</v>
      </c>
      <c r="M23" s="13" t="s">
        <v>136</v>
      </c>
      <c r="N23" s="13" t="s">
        <v>108</v>
      </c>
      <c r="O23" s="13" t="s">
        <v>107</v>
      </c>
      <c r="P23" s="13" t="s">
        <v>109</v>
      </c>
    </row>
    <row r="24" spans="1:16" ht="36" customHeight="1" x14ac:dyDescent="0.25">
      <c r="A24" s="12" t="s">
        <v>237</v>
      </c>
      <c r="B24" s="13" t="s">
        <v>98</v>
      </c>
      <c r="C24" s="12" t="s">
        <v>238</v>
      </c>
      <c r="D24" s="13" t="s">
        <v>239</v>
      </c>
      <c r="E24" s="12" t="s">
        <v>132</v>
      </c>
      <c r="F24" s="13" t="s">
        <v>240</v>
      </c>
      <c r="G24" s="13" t="s">
        <v>241</v>
      </c>
      <c r="H24" s="13" t="s">
        <v>242</v>
      </c>
      <c r="I24" s="12" t="s">
        <v>17</v>
      </c>
      <c r="J24" s="12" t="s">
        <v>220</v>
      </c>
      <c r="K24" s="12" t="s">
        <v>106</v>
      </c>
      <c r="L24" s="12" t="s">
        <v>70</v>
      </c>
      <c r="M24" s="13" t="s">
        <v>136</v>
      </c>
      <c r="N24" s="13" t="s">
        <v>108</v>
      </c>
      <c r="O24" s="13" t="s">
        <v>107</v>
      </c>
      <c r="P24" s="13" t="s">
        <v>109</v>
      </c>
    </row>
    <row r="25" spans="1:16" ht="36" customHeight="1" x14ac:dyDescent="0.25">
      <c r="A25" s="12" t="s">
        <v>243</v>
      </c>
      <c r="B25" s="13" t="s">
        <v>98</v>
      </c>
      <c r="C25" s="12" t="s">
        <v>244</v>
      </c>
      <c r="D25" s="13" t="s">
        <v>245</v>
      </c>
      <c r="E25" s="12" t="s">
        <v>211</v>
      </c>
      <c r="F25" s="13" t="s">
        <v>246</v>
      </c>
      <c r="G25" s="13" t="s">
        <v>247</v>
      </c>
      <c r="H25" s="13" t="s">
        <v>248</v>
      </c>
      <c r="I25" s="12" t="s">
        <v>17</v>
      </c>
      <c r="J25" s="12" t="s">
        <v>220</v>
      </c>
      <c r="K25" s="12" t="s">
        <v>106</v>
      </c>
      <c r="L25" s="12" t="s">
        <v>70</v>
      </c>
      <c r="M25" s="13" t="s">
        <v>136</v>
      </c>
      <c r="N25" s="13" t="s">
        <v>108</v>
      </c>
      <c r="O25" s="13" t="s">
        <v>107</v>
      </c>
      <c r="P25" s="13" t="s">
        <v>109</v>
      </c>
    </row>
    <row r="26" spans="1:16" ht="36" customHeight="1" x14ac:dyDescent="0.25">
      <c r="A26" s="12" t="s">
        <v>249</v>
      </c>
      <c r="B26" s="13" t="s">
        <v>98</v>
      </c>
      <c r="C26" s="12" t="s">
        <v>250</v>
      </c>
      <c r="D26" s="13" t="s">
        <v>251</v>
      </c>
      <c r="E26" s="12" t="s">
        <v>101</v>
      </c>
      <c r="F26" s="13" t="s">
        <v>113</v>
      </c>
      <c r="G26" s="13" t="s">
        <v>252</v>
      </c>
      <c r="H26" s="13" t="s">
        <v>253</v>
      </c>
      <c r="I26" s="12" t="s">
        <v>17</v>
      </c>
      <c r="J26" s="12" t="s">
        <v>254</v>
      </c>
      <c r="K26" s="12" t="s">
        <v>106</v>
      </c>
      <c r="L26" s="12" t="s">
        <v>70</v>
      </c>
      <c r="M26" s="13" t="s">
        <v>107</v>
      </c>
      <c r="N26" s="13" t="s">
        <v>108</v>
      </c>
      <c r="O26" s="13" t="s">
        <v>107</v>
      </c>
      <c r="P26" s="13" t="s">
        <v>109</v>
      </c>
    </row>
    <row r="27" spans="1:16" ht="36" customHeight="1" x14ac:dyDescent="0.25">
      <c r="A27" s="12" t="s">
        <v>255</v>
      </c>
      <c r="B27" s="13" t="s">
        <v>98</v>
      </c>
      <c r="C27" s="12" t="s">
        <v>256</v>
      </c>
      <c r="D27" s="13" t="s">
        <v>257</v>
      </c>
      <c r="E27" s="12" t="s">
        <v>132</v>
      </c>
      <c r="F27" s="13" t="s">
        <v>258</v>
      </c>
      <c r="G27" s="13" t="s">
        <v>259</v>
      </c>
      <c r="H27" s="13" t="s">
        <v>260</v>
      </c>
      <c r="I27" s="12" t="s">
        <v>17</v>
      </c>
      <c r="J27" s="12" t="s">
        <v>254</v>
      </c>
      <c r="K27" s="12" t="s">
        <v>106</v>
      </c>
      <c r="L27" s="12" t="s">
        <v>70</v>
      </c>
      <c r="M27" s="13" t="s">
        <v>116</v>
      </c>
      <c r="N27" s="13" t="s">
        <v>108</v>
      </c>
      <c r="O27" s="13" t="s">
        <v>107</v>
      </c>
      <c r="P27" s="13" t="s">
        <v>109</v>
      </c>
    </row>
    <row r="28" spans="1:16" ht="36" customHeight="1" x14ac:dyDescent="0.25">
      <c r="A28" s="12" t="s">
        <v>261</v>
      </c>
      <c r="B28" s="13" t="s">
        <v>98</v>
      </c>
      <c r="C28" s="12" t="s">
        <v>262</v>
      </c>
      <c r="D28" s="13" t="s">
        <v>263</v>
      </c>
      <c r="E28" s="12" t="s">
        <v>101</v>
      </c>
      <c r="F28" s="13" t="s">
        <v>264</v>
      </c>
      <c r="G28" s="13" t="s">
        <v>265</v>
      </c>
      <c r="H28" s="13" t="s">
        <v>266</v>
      </c>
      <c r="I28" s="12" t="s">
        <v>17</v>
      </c>
      <c r="J28" s="12" t="s">
        <v>267</v>
      </c>
      <c r="K28" s="12" t="s">
        <v>106</v>
      </c>
      <c r="L28" s="12" t="s">
        <v>70</v>
      </c>
      <c r="M28" s="13" t="s">
        <v>107</v>
      </c>
      <c r="N28" s="13" t="s">
        <v>108</v>
      </c>
      <c r="O28" s="13" t="s">
        <v>107</v>
      </c>
      <c r="P28" s="13" t="s">
        <v>109</v>
      </c>
    </row>
    <row r="29" spans="1:16" ht="36" customHeight="1" x14ac:dyDescent="0.25">
      <c r="A29" s="12" t="s">
        <v>268</v>
      </c>
      <c r="B29" s="13" t="s">
        <v>98</v>
      </c>
      <c r="C29" s="12" t="s">
        <v>269</v>
      </c>
      <c r="D29" s="13" t="s">
        <v>270</v>
      </c>
      <c r="E29" s="12" t="s">
        <v>101</v>
      </c>
      <c r="F29" s="13" t="s">
        <v>271</v>
      </c>
      <c r="G29" s="13" t="s">
        <v>272</v>
      </c>
      <c r="H29" s="13" t="s">
        <v>273</v>
      </c>
      <c r="I29" s="12" t="s">
        <v>17</v>
      </c>
      <c r="J29" s="12" t="s">
        <v>267</v>
      </c>
      <c r="K29" s="12" t="s">
        <v>106</v>
      </c>
      <c r="L29" s="12" t="s">
        <v>70</v>
      </c>
      <c r="M29" s="13" t="s">
        <v>274</v>
      </c>
      <c r="N29" s="13" t="s">
        <v>108</v>
      </c>
      <c r="O29" s="13" t="s">
        <v>107</v>
      </c>
      <c r="P29" s="13" t="s">
        <v>109</v>
      </c>
    </row>
    <row r="30" spans="1:16" ht="36" customHeight="1" x14ac:dyDescent="0.25">
      <c r="A30" s="12" t="s">
        <v>275</v>
      </c>
      <c r="B30" s="13" t="s">
        <v>98</v>
      </c>
      <c r="C30" s="12" t="s">
        <v>276</v>
      </c>
      <c r="D30" s="13" t="s">
        <v>277</v>
      </c>
      <c r="E30" s="12" t="s">
        <v>101</v>
      </c>
      <c r="F30" s="13" t="s">
        <v>278</v>
      </c>
      <c r="G30" s="13" t="s">
        <v>279</v>
      </c>
      <c r="H30" s="13" t="s">
        <v>280</v>
      </c>
      <c r="I30" s="12" t="s">
        <v>17</v>
      </c>
      <c r="J30" s="12" t="s">
        <v>267</v>
      </c>
      <c r="K30" s="12" t="s">
        <v>106</v>
      </c>
      <c r="L30" s="12" t="s">
        <v>70</v>
      </c>
      <c r="M30" s="13" t="s">
        <v>274</v>
      </c>
      <c r="N30" s="13" t="s">
        <v>108</v>
      </c>
      <c r="O30" s="13" t="s">
        <v>107</v>
      </c>
      <c r="P30" s="13" t="s">
        <v>109</v>
      </c>
    </row>
    <row r="31" spans="1:16" ht="36" customHeight="1" x14ac:dyDescent="0.25">
      <c r="A31" s="12" t="s">
        <v>281</v>
      </c>
      <c r="B31" s="13" t="s">
        <v>98</v>
      </c>
      <c r="C31" s="12" t="s">
        <v>282</v>
      </c>
      <c r="D31" s="13" t="s">
        <v>283</v>
      </c>
      <c r="E31" s="12" t="s">
        <v>101</v>
      </c>
      <c r="F31" s="13" t="s">
        <v>284</v>
      </c>
      <c r="G31" s="13" t="s">
        <v>285</v>
      </c>
      <c r="H31" s="13" t="s">
        <v>286</v>
      </c>
      <c r="I31" s="12" t="s">
        <v>17</v>
      </c>
      <c r="J31" s="12" t="s">
        <v>267</v>
      </c>
      <c r="K31" s="12" t="s">
        <v>106</v>
      </c>
      <c r="L31" s="12" t="s">
        <v>70</v>
      </c>
      <c r="M31" s="13" t="s">
        <v>274</v>
      </c>
      <c r="N31" s="13" t="s">
        <v>108</v>
      </c>
      <c r="O31" s="13" t="s">
        <v>107</v>
      </c>
      <c r="P31" s="13" t="s">
        <v>109</v>
      </c>
    </row>
    <row r="32" spans="1:16" ht="36" customHeight="1" x14ac:dyDescent="0.25">
      <c r="A32" s="12" t="s">
        <v>287</v>
      </c>
      <c r="B32" s="13" t="s">
        <v>98</v>
      </c>
      <c r="C32" s="12" t="s">
        <v>288</v>
      </c>
      <c r="D32" s="13" t="s">
        <v>289</v>
      </c>
      <c r="E32" s="12" t="s">
        <v>101</v>
      </c>
      <c r="F32" s="13" t="s">
        <v>290</v>
      </c>
      <c r="G32" s="13" t="s">
        <v>291</v>
      </c>
      <c r="H32" s="13" t="s">
        <v>292</v>
      </c>
      <c r="I32" s="12" t="s">
        <v>17</v>
      </c>
      <c r="J32" s="12" t="s">
        <v>267</v>
      </c>
      <c r="K32" s="12" t="s">
        <v>106</v>
      </c>
      <c r="L32" s="12" t="s">
        <v>70</v>
      </c>
      <c r="M32" s="13" t="s">
        <v>274</v>
      </c>
      <c r="N32" s="13" t="s">
        <v>108</v>
      </c>
      <c r="O32" s="13" t="s">
        <v>107</v>
      </c>
      <c r="P32" s="13" t="s">
        <v>109</v>
      </c>
    </row>
    <row r="33" spans="1:16" ht="36" customHeight="1" x14ac:dyDescent="0.25">
      <c r="A33" s="12" t="s">
        <v>293</v>
      </c>
      <c r="B33" s="13" t="s">
        <v>98</v>
      </c>
      <c r="C33" s="12" t="s">
        <v>294</v>
      </c>
      <c r="D33" s="13" t="s">
        <v>295</v>
      </c>
      <c r="E33" s="12" t="s">
        <v>132</v>
      </c>
      <c r="F33" s="13" t="s">
        <v>296</v>
      </c>
      <c r="G33" s="13" t="s">
        <v>297</v>
      </c>
      <c r="H33" s="13" t="s">
        <v>298</v>
      </c>
      <c r="I33" s="12" t="s">
        <v>17</v>
      </c>
      <c r="J33" s="12" t="s">
        <v>267</v>
      </c>
      <c r="K33" s="12" t="s">
        <v>106</v>
      </c>
      <c r="L33" s="12" t="s">
        <v>70</v>
      </c>
      <c r="M33" s="13" t="s">
        <v>136</v>
      </c>
      <c r="N33" s="13" t="s">
        <v>108</v>
      </c>
      <c r="O33" s="13" t="s">
        <v>107</v>
      </c>
      <c r="P33" s="13" t="s">
        <v>109</v>
      </c>
    </row>
    <row r="34" spans="1:16" ht="36" customHeight="1" x14ac:dyDescent="0.25">
      <c r="A34" s="12" t="s">
        <v>299</v>
      </c>
      <c r="B34" s="13" t="s">
        <v>98</v>
      </c>
      <c r="C34" s="12" t="s">
        <v>300</v>
      </c>
      <c r="D34" s="13" t="s">
        <v>301</v>
      </c>
      <c r="E34" s="12" t="s">
        <v>132</v>
      </c>
      <c r="F34" s="13" t="s">
        <v>302</v>
      </c>
      <c r="G34" s="13" t="s">
        <v>303</v>
      </c>
      <c r="H34" s="13" t="s">
        <v>304</v>
      </c>
      <c r="I34" s="12" t="s">
        <v>17</v>
      </c>
      <c r="J34" s="12" t="s">
        <v>267</v>
      </c>
      <c r="K34" s="12" t="s">
        <v>106</v>
      </c>
      <c r="L34" s="12" t="s">
        <v>70</v>
      </c>
      <c r="M34" s="13" t="s">
        <v>136</v>
      </c>
      <c r="N34" s="13" t="s">
        <v>108</v>
      </c>
      <c r="O34" s="13" t="s">
        <v>107</v>
      </c>
      <c r="P34" s="13" t="s">
        <v>109</v>
      </c>
    </row>
    <row r="35" spans="1:16" ht="36" customHeight="1" x14ac:dyDescent="0.25">
      <c r="A35" s="12" t="s">
        <v>305</v>
      </c>
      <c r="B35" s="13" t="s">
        <v>98</v>
      </c>
      <c r="C35" s="12" t="s">
        <v>306</v>
      </c>
      <c r="D35" s="13" t="s">
        <v>307</v>
      </c>
      <c r="E35" s="12" t="s">
        <v>132</v>
      </c>
      <c r="F35" s="13" t="s">
        <v>308</v>
      </c>
      <c r="G35" s="13" t="s">
        <v>309</v>
      </c>
      <c r="H35" s="13" t="s">
        <v>310</v>
      </c>
      <c r="I35" s="12" t="s">
        <v>17</v>
      </c>
      <c r="J35" s="12" t="s">
        <v>267</v>
      </c>
      <c r="K35" s="12" t="s">
        <v>106</v>
      </c>
      <c r="L35" s="12" t="s">
        <v>70</v>
      </c>
      <c r="M35" s="13" t="s">
        <v>136</v>
      </c>
      <c r="N35" s="13" t="s">
        <v>108</v>
      </c>
      <c r="O35" s="13" t="s">
        <v>107</v>
      </c>
      <c r="P35" s="13" t="s">
        <v>109</v>
      </c>
    </row>
    <row r="36" spans="1:16" ht="36" customHeight="1" x14ac:dyDescent="0.25">
      <c r="A36" s="12" t="s">
        <v>311</v>
      </c>
      <c r="B36" s="13" t="s">
        <v>98</v>
      </c>
      <c r="C36" s="12" t="s">
        <v>312</v>
      </c>
      <c r="D36" s="13" t="s">
        <v>313</v>
      </c>
      <c r="E36" s="12" t="s">
        <v>132</v>
      </c>
      <c r="F36" s="13" t="s">
        <v>314</v>
      </c>
      <c r="G36" s="13" t="s">
        <v>315</v>
      </c>
      <c r="H36" s="13" t="s">
        <v>316</v>
      </c>
      <c r="I36" s="12" t="s">
        <v>17</v>
      </c>
      <c r="J36" s="12" t="s">
        <v>267</v>
      </c>
      <c r="K36" s="12" t="s">
        <v>106</v>
      </c>
      <c r="L36" s="12" t="s">
        <v>70</v>
      </c>
      <c r="M36" s="13" t="s">
        <v>136</v>
      </c>
      <c r="N36" s="13" t="s">
        <v>108</v>
      </c>
      <c r="O36" s="13" t="s">
        <v>107</v>
      </c>
      <c r="P36" s="13" t="s">
        <v>109</v>
      </c>
    </row>
    <row r="37" spans="1:16" ht="36" customHeight="1" x14ac:dyDescent="0.25">
      <c r="A37" s="12" t="s">
        <v>317</v>
      </c>
      <c r="B37" s="13" t="s">
        <v>98</v>
      </c>
      <c r="C37" s="12" t="s">
        <v>318</v>
      </c>
      <c r="D37" s="13" t="s">
        <v>319</v>
      </c>
      <c r="E37" s="12" t="s">
        <v>132</v>
      </c>
      <c r="F37" s="13" t="s">
        <v>320</v>
      </c>
      <c r="G37" s="13" t="s">
        <v>321</v>
      </c>
      <c r="H37" s="13" t="s">
        <v>322</v>
      </c>
      <c r="I37" s="12" t="s">
        <v>17</v>
      </c>
      <c r="J37" s="12" t="s">
        <v>267</v>
      </c>
      <c r="K37" s="12" t="s">
        <v>106</v>
      </c>
      <c r="L37" s="12" t="s">
        <v>70</v>
      </c>
      <c r="M37" s="13" t="s">
        <v>136</v>
      </c>
      <c r="N37" s="13" t="s">
        <v>108</v>
      </c>
      <c r="O37" s="13" t="s">
        <v>107</v>
      </c>
      <c r="P37" s="13" t="s">
        <v>109</v>
      </c>
    </row>
    <row r="38" spans="1:16" ht="36" customHeight="1" x14ac:dyDescent="0.25">
      <c r="A38" s="12" t="s">
        <v>323</v>
      </c>
      <c r="B38" s="13" t="s">
        <v>98</v>
      </c>
      <c r="C38" s="12" t="s">
        <v>324</v>
      </c>
      <c r="D38" s="13" t="s">
        <v>325</v>
      </c>
      <c r="E38" s="12" t="s">
        <v>132</v>
      </c>
      <c r="F38" s="13" t="s">
        <v>326</v>
      </c>
      <c r="G38" s="13" t="s">
        <v>327</v>
      </c>
      <c r="H38" s="13" t="s">
        <v>328</v>
      </c>
      <c r="I38" s="12" t="s">
        <v>17</v>
      </c>
      <c r="J38" s="12" t="s">
        <v>267</v>
      </c>
      <c r="K38" s="12" t="s">
        <v>106</v>
      </c>
      <c r="L38" s="12" t="s">
        <v>70</v>
      </c>
      <c r="M38" s="13" t="s">
        <v>107</v>
      </c>
      <c r="N38" s="13" t="s">
        <v>108</v>
      </c>
      <c r="O38" s="13" t="s">
        <v>107</v>
      </c>
      <c r="P38" s="13" t="s">
        <v>109</v>
      </c>
    </row>
    <row r="39" spans="1:16" ht="36" customHeight="1" x14ac:dyDescent="0.25">
      <c r="A39" s="12" t="s">
        <v>329</v>
      </c>
      <c r="B39" s="13" t="s">
        <v>98</v>
      </c>
      <c r="C39" s="12" t="s">
        <v>330</v>
      </c>
      <c r="D39" s="13" t="s">
        <v>331</v>
      </c>
      <c r="E39" s="12" t="s">
        <v>132</v>
      </c>
      <c r="F39" s="13" t="s">
        <v>332</v>
      </c>
      <c r="G39" s="13" t="s">
        <v>333</v>
      </c>
      <c r="H39" s="13" t="s">
        <v>334</v>
      </c>
      <c r="I39" s="12" t="s">
        <v>17</v>
      </c>
      <c r="J39" s="12" t="s">
        <v>267</v>
      </c>
      <c r="K39" s="12" t="s">
        <v>106</v>
      </c>
      <c r="L39" s="12" t="s">
        <v>70</v>
      </c>
      <c r="M39" s="13" t="s">
        <v>107</v>
      </c>
      <c r="N39" s="13" t="s">
        <v>108</v>
      </c>
      <c r="O39" s="13" t="s">
        <v>107</v>
      </c>
      <c r="P39" s="13" t="s">
        <v>109</v>
      </c>
    </row>
    <row r="40" spans="1:16" ht="36" customHeight="1" x14ac:dyDescent="0.25">
      <c r="A40" s="12" t="s">
        <v>335</v>
      </c>
      <c r="B40" s="13" t="s">
        <v>98</v>
      </c>
      <c r="C40" s="12" t="s">
        <v>336</v>
      </c>
      <c r="D40" s="13" t="s">
        <v>337</v>
      </c>
      <c r="E40" s="12" t="s">
        <v>132</v>
      </c>
      <c r="F40" s="13" t="s">
        <v>338</v>
      </c>
      <c r="G40" s="13" t="s">
        <v>339</v>
      </c>
      <c r="H40" s="13" t="s">
        <v>340</v>
      </c>
      <c r="I40" s="12" t="s">
        <v>17</v>
      </c>
      <c r="J40" s="12" t="s">
        <v>267</v>
      </c>
      <c r="K40" s="12" t="s">
        <v>106</v>
      </c>
      <c r="L40" s="12" t="s">
        <v>70</v>
      </c>
      <c r="M40" s="13" t="s">
        <v>274</v>
      </c>
      <c r="N40" s="13" t="s">
        <v>108</v>
      </c>
      <c r="O40" s="13" t="s">
        <v>107</v>
      </c>
      <c r="P40" s="13" t="s">
        <v>109</v>
      </c>
    </row>
    <row r="41" spans="1:16" ht="36" customHeight="1" x14ac:dyDescent="0.25">
      <c r="A41" s="12" t="s">
        <v>341</v>
      </c>
      <c r="B41" s="13" t="s">
        <v>98</v>
      </c>
      <c r="C41" s="12" t="s">
        <v>342</v>
      </c>
      <c r="D41" s="13" t="s">
        <v>343</v>
      </c>
      <c r="E41" s="12" t="s">
        <v>132</v>
      </c>
      <c r="F41" s="13" t="s">
        <v>344</v>
      </c>
      <c r="G41" s="13" t="s">
        <v>345</v>
      </c>
      <c r="H41" s="13" t="s">
        <v>346</v>
      </c>
      <c r="I41" s="12" t="s">
        <v>17</v>
      </c>
      <c r="J41" s="12" t="s">
        <v>267</v>
      </c>
      <c r="K41" s="12" t="s">
        <v>106</v>
      </c>
      <c r="L41" s="12" t="s">
        <v>70</v>
      </c>
      <c r="M41" s="13" t="s">
        <v>274</v>
      </c>
      <c r="N41" s="13" t="s">
        <v>108</v>
      </c>
      <c r="O41" s="13" t="s">
        <v>107</v>
      </c>
      <c r="P41" s="13" t="s">
        <v>109</v>
      </c>
    </row>
    <row r="42" spans="1:16" ht="36" customHeight="1" x14ac:dyDescent="0.25">
      <c r="A42" s="12" t="s">
        <v>347</v>
      </c>
      <c r="B42" s="13" t="s">
        <v>98</v>
      </c>
      <c r="C42" s="12" t="s">
        <v>348</v>
      </c>
      <c r="D42" s="13" t="s">
        <v>349</v>
      </c>
      <c r="E42" s="12" t="s">
        <v>132</v>
      </c>
      <c r="F42" s="13" t="s">
        <v>350</v>
      </c>
      <c r="G42" s="13" t="s">
        <v>351</v>
      </c>
      <c r="H42" s="13" t="s">
        <v>352</v>
      </c>
      <c r="I42" s="12" t="s">
        <v>17</v>
      </c>
      <c r="J42" s="12" t="s">
        <v>267</v>
      </c>
      <c r="K42" s="12" t="s">
        <v>106</v>
      </c>
      <c r="L42" s="12" t="s">
        <v>70</v>
      </c>
      <c r="M42" s="13" t="s">
        <v>274</v>
      </c>
      <c r="N42" s="13" t="s">
        <v>108</v>
      </c>
      <c r="O42" s="13" t="s">
        <v>107</v>
      </c>
      <c r="P42" s="13" t="s">
        <v>109</v>
      </c>
    </row>
    <row r="43" spans="1:16" ht="36" customHeight="1" x14ac:dyDescent="0.25">
      <c r="A43" s="12" t="s">
        <v>353</v>
      </c>
      <c r="B43" s="13" t="s">
        <v>98</v>
      </c>
      <c r="C43" s="12" t="s">
        <v>354</v>
      </c>
      <c r="D43" s="13" t="s">
        <v>355</v>
      </c>
      <c r="E43" s="12" t="s">
        <v>132</v>
      </c>
      <c r="F43" s="13" t="s">
        <v>356</v>
      </c>
      <c r="G43" s="13" t="s">
        <v>357</v>
      </c>
      <c r="H43" s="13" t="s">
        <v>358</v>
      </c>
      <c r="I43" s="12" t="s">
        <v>17</v>
      </c>
      <c r="J43" s="12" t="s">
        <v>267</v>
      </c>
      <c r="K43" s="12" t="s">
        <v>106</v>
      </c>
      <c r="L43" s="12" t="s">
        <v>70</v>
      </c>
      <c r="M43" s="13" t="s">
        <v>274</v>
      </c>
      <c r="N43" s="13" t="s">
        <v>108</v>
      </c>
      <c r="O43" s="13" t="s">
        <v>107</v>
      </c>
      <c r="P43" s="13" t="s">
        <v>109</v>
      </c>
    </row>
    <row r="44" spans="1:16" ht="36" customHeight="1" x14ac:dyDescent="0.25">
      <c r="A44" s="12" t="s">
        <v>359</v>
      </c>
      <c r="B44" s="13" t="s">
        <v>98</v>
      </c>
      <c r="C44" s="12" t="s">
        <v>360</v>
      </c>
      <c r="D44" s="13" t="s">
        <v>361</v>
      </c>
      <c r="E44" s="12" t="s">
        <v>211</v>
      </c>
      <c r="F44" s="13" t="s">
        <v>362</v>
      </c>
      <c r="G44" s="13" t="s">
        <v>363</v>
      </c>
      <c r="H44" s="13" t="s">
        <v>364</v>
      </c>
      <c r="I44" s="12" t="s">
        <v>17</v>
      </c>
      <c r="J44" s="12" t="s">
        <v>267</v>
      </c>
      <c r="K44" s="12" t="s">
        <v>106</v>
      </c>
      <c r="L44" s="12" t="s">
        <v>70</v>
      </c>
      <c r="M44" s="13" t="s">
        <v>274</v>
      </c>
      <c r="N44" s="13" t="s">
        <v>108</v>
      </c>
      <c r="O44" s="13" t="s">
        <v>107</v>
      </c>
      <c r="P44" s="13" t="s">
        <v>109</v>
      </c>
    </row>
    <row r="45" spans="1:16" ht="36" customHeight="1" x14ac:dyDescent="0.25">
      <c r="A45" s="12" t="s">
        <v>365</v>
      </c>
      <c r="B45" s="13" t="s">
        <v>98</v>
      </c>
      <c r="C45" s="12" t="s">
        <v>366</v>
      </c>
      <c r="D45" s="13" t="s">
        <v>367</v>
      </c>
      <c r="E45" s="12" t="s">
        <v>211</v>
      </c>
      <c r="F45" s="13" t="s">
        <v>368</v>
      </c>
      <c r="G45" s="13" t="s">
        <v>369</v>
      </c>
      <c r="H45" s="13" t="s">
        <v>370</v>
      </c>
      <c r="I45" s="12" t="s">
        <v>17</v>
      </c>
      <c r="J45" s="12" t="s">
        <v>267</v>
      </c>
      <c r="K45" s="12" t="s">
        <v>106</v>
      </c>
      <c r="L45" s="12" t="s">
        <v>70</v>
      </c>
      <c r="M45" s="13" t="s">
        <v>274</v>
      </c>
      <c r="N45" s="13" t="s">
        <v>108</v>
      </c>
      <c r="O45" s="13" t="s">
        <v>107</v>
      </c>
      <c r="P45" s="13" t="s">
        <v>109</v>
      </c>
    </row>
    <row r="46" spans="1:16" ht="36" customHeight="1" x14ac:dyDescent="0.25">
      <c r="A46" s="12" t="s">
        <v>371</v>
      </c>
      <c r="B46" s="13" t="s">
        <v>98</v>
      </c>
      <c r="C46" s="12" t="s">
        <v>372</v>
      </c>
      <c r="D46" s="13" t="s">
        <v>373</v>
      </c>
      <c r="E46" s="12" t="s">
        <v>132</v>
      </c>
      <c r="F46" s="13" t="s">
        <v>374</v>
      </c>
      <c r="G46" s="13" t="s">
        <v>375</v>
      </c>
      <c r="H46" s="13" t="s">
        <v>376</v>
      </c>
      <c r="I46" s="12" t="s">
        <v>17</v>
      </c>
      <c r="J46" s="12" t="s">
        <v>377</v>
      </c>
      <c r="K46" s="12" t="s">
        <v>106</v>
      </c>
      <c r="L46" s="12" t="s">
        <v>70</v>
      </c>
      <c r="M46" s="13" t="s">
        <v>136</v>
      </c>
      <c r="N46" s="13" t="s">
        <v>108</v>
      </c>
      <c r="O46" s="13" t="s">
        <v>107</v>
      </c>
      <c r="P46" s="13" t="s">
        <v>109</v>
      </c>
    </row>
    <row r="47" spans="1:16" ht="36" customHeight="1" x14ac:dyDescent="0.25">
      <c r="A47" s="12" t="s">
        <v>378</v>
      </c>
      <c r="B47" s="13" t="s">
        <v>98</v>
      </c>
      <c r="C47" s="12" t="s">
        <v>379</v>
      </c>
      <c r="D47" s="13" t="s">
        <v>380</v>
      </c>
      <c r="E47" s="12" t="s">
        <v>132</v>
      </c>
      <c r="F47" s="13" t="s">
        <v>381</v>
      </c>
      <c r="G47" s="13" t="s">
        <v>382</v>
      </c>
      <c r="H47" s="13" t="s">
        <v>383</v>
      </c>
      <c r="I47" s="12" t="s">
        <v>17</v>
      </c>
      <c r="J47" s="12" t="s">
        <v>377</v>
      </c>
      <c r="K47" s="12" t="s">
        <v>106</v>
      </c>
      <c r="L47" s="12" t="s">
        <v>70</v>
      </c>
      <c r="M47" s="13" t="s">
        <v>136</v>
      </c>
      <c r="N47" s="13" t="s">
        <v>108</v>
      </c>
      <c r="O47" s="13" t="s">
        <v>107</v>
      </c>
      <c r="P47" s="13" t="s">
        <v>109</v>
      </c>
    </row>
    <row r="48" spans="1:16" ht="36" customHeight="1" x14ac:dyDescent="0.25">
      <c r="A48" s="12" t="s">
        <v>384</v>
      </c>
      <c r="B48" s="13" t="s">
        <v>98</v>
      </c>
      <c r="C48" s="12" t="s">
        <v>385</v>
      </c>
      <c r="D48" s="13" t="s">
        <v>386</v>
      </c>
      <c r="E48" s="12" t="s">
        <v>132</v>
      </c>
      <c r="F48" s="13" t="s">
        <v>387</v>
      </c>
      <c r="G48" s="13" t="s">
        <v>388</v>
      </c>
      <c r="H48" s="13" t="s">
        <v>389</v>
      </c>
      <c r="I48" s="12" t="s">
        <v>17</v>
      </c>
      <c r="J48" s="12" t="s">
        <v>377</v>
      </c>
      <c r="K48" s="12" t="s">
        <v>106</v>
      </c>
      <c r="L48" s="12" t="s">
        <v>70</v>
      </c>
      <c r="M48" s="13" t="s">
        <v>136</v>
      </c>
      <c r="N48" s="13" t="s">
        <v>108</v>
      </c>
      <c r="O48" s="13" t="s">
        <v>107</v>
      </c>
      <c r="P48" s="13" t="s">
        <v>109</v>
      </c>
    </row>
    <row r="49" spans="1:16" ht="36" customHeight="1" x14ac:dyDescent="0.25">
      <c r="A49" s="12" t="s">
        <v>390</v>
      </c>
      <c r="B49" s="13" t="s">
        <v>98</v>
      </c>
      <c r="C49" s="12" t="s">
        <v>391</v>
      </c>
      <c r="D49" s="13" t="s">
        <v>392</v>
      </c>
      <c r="E49" s="12" t="s">
        <v>132</v>
      </c>
      <c r="F49" s="13" t="s">
        <v>393</v>
      </c>
      <c r="G49" s="13" t="s">
        <v>394</v>
      </c>
      <c r="H49" s="13" t="s">
        <v>395</v>
      </c>
      <c r="I49" s="12" t="s">
        <v>17</v>
      </c>
      <c r="J49" s="12" t="s">
        <v>377</v>
      </c>
      <c r="K49" s="12" t="s">
        <v>106</v>
      </c>
      <c r="L49" s="12" t="s">
        <v>70</v>
      </c>
      <c r="M49" s="13" t="s">
        <v>136</v>
      </c>
      <c r="N49" s="13" t="s">
        <v>108</v>
      </c>
      <c r="O49" s="13" t="s">
        <v>107</v>
      </c>
      <c r="P49" s="13" t="s">
        <v>109</v>
      </c>
    </row>
    <row r="50" spans="1:16" ht="36" customHeight="1" x14ac:dyDescent="0.25">
      <c r="A50" s="12" t="s">
        <v>396</v>
      </c>
      <c r="B50" s="13" t="s">
        <v>98</v>
      </c>
      <c r="C50" s="12" t="s">
        <v>397</v>
      </c>
      <c r="D50" s="13" t="s">
        <v>398</v>
      </c>
      <c r="E50" s="12" t="s">
        <v>132</v>
      </c>
      <c r="F50" s="13" t="s">
        <v>399</v>
      </c>
      <c r="G50" s="13" t="s">
        <v>400</v>
      </c>
      <c r="H50" s="13" t="s">
        <v>401</v>
      </c>
      <c r="I50" s="12" t="s">
        <v>17</v>
      </c>
      <c r="J50" s="12" t="s">
        <v>377</v>
      </c>
      <c r="K50" s="12" t="s">
        <v>106</v>
      </c>
      <c r="L50" s="12" t="s">
        <v>70</v>
      </c>
      <c r="M50" s="13" t="s">
        <v>136</v>
      </c>
      <c r="N50" s="13" t="s">
        <v>108</v>
      </c>
      <c r="O50" s="13" t="s">
        <v>107</v>
      </c>
      <c r="P50" s="13" t="s">
        <v>109</v>
      </c>
    </row>
    <row r="51" spans="1:16" ht="36" customHeight="1" x14ac:dyDescent="0.25">
      <c r="A51" s="12" t="s">
        <v>402</v>
      </c>
      <c r="B51" s="13" t="s">
        <v>98</v>
      </c>
      <c r="C51" s="12" t="s">
        <v>403</v>
      </c>
      <c r="D51" s="13" t="s">
        <v>404</v>
      </c>
      <c r="E51" s="12" t="s">
        <v>211</v>
      </c>
      <c r="F51" s="13" t="s">
        <v>152</v>
      </c>
      <c r="G51" s="13" t="s">
        <v>405</v>
      </c>
      <c r="H51" s="13" t="s">
        <v>406</v>
      </c>
      <c r="I51" s="12" t="s">
        <v>17</v>
      </c>
      <c r="J51" s="12" t="s">
        <v>377</v>
      </c>
      <c r="K51" s="12" t="s">
        <v>106</v>
      </c>
      <c r="L51" s="12" t="s">
        <v>70</v>
      </c>
      <c r="M51" s="13" t="s">
        <v>136</v>
      </c>
      <c r="N51" s="13" t="s">
        <v>108</v>
      </c>
      <c r="O51" s="13" t="s">
        <v>107</v>
      </c>
      <c r="P51" s="13" t="s">
        <v>109</v>
      </c>
    </row>
    <row r="52" spans="1:16" ht="36" customHeight="1" x14ac:dyDescent="0.25">
      <c r="A52" s="12" t="s">
        <v>407</v>
      </c>
      <c r="B52" s="13" t="s">
        <v>98</v>
      </c>
      <c r="C52" s="12" t="s">
        <v>408</v>
      </c>
      <c r="D52" s="13" t="s">
        <v>409</v>
      </c>
      <c r="E52" s="12" t="s">
        <v>211</v>
      </c>
      <c r="F52" s="13" t="s">
        <v>410</v>
      </c>
      <c r="G52" s="13" t="s">
        <v>411</v>
      </c>
      <c r="H52" s="13" t="s">
        <v>412</v>
      </c>
      <c r="I52" s="12" t="s">
        <v>17</v>
      </c>
      <c r="J52" s="12" t="s">
        <v>413</v>
      </c>
      <c r="K52" s="12" t="s">
        <v>106</v>
      </c>
      <c r="L52" s="12" t="s">
        <v>70</v>
      </c>
      <c r="M52" s="13" t="s">
        <v>136</v>
      </c>
      <c r="N52" s="13" t="s">
        <v>108</v>
      </c>
      <c r="O52" s="13" t="s">
        <v>107</v>
      </c>
      <c r="P52" s="13" t="s">
        <v>109</v>
      </c>
    </row>
    <row r="53" spans="1:16" ht="36" customHeight="1" x14ac:dyDescent="0.25">
      <c r="A53" s="12" t="s">
        <v>414</v>
      </c>
      <c r="B53" s="13" t="s">
        <v>98</v>
      </c>
      <c r="C53" s="12" t="s">
        <v>415</v>
      </c>
      <c r="D53" s="13" t="s">
        <v>416</v>
      </c>
      <c r="E53" s="12" t="s">
        <v>101</v>
      </c>
      <c r="F53" s="13" t="s">
        <v>417</v>
      </c>
      <c r="G53" s="13" t="s">
        <v>418</v>
      </c>
      <c r="H53" s="13" t="s">
        <v>419</v>
      </c>
      <c r="I53" s="12" t="s">
        <v>17</v>
      </c>
      <c r="J53" s="12" t="s">
        <v>420</v>
      </c>
      <c r="K53" s="12" t="s">
        <v>106</v>
      </c>
      <c r="L53" s="12" t="s">
        <v>70</v>
      </c>
      <c r="M53" s="13" t="s">
        <v>107</v>
      </c>
      <c r="N53" s="13" t="s">
        <v>108</v>
      </c>
      <c r="O53" s="13" t="s">
        <v>107</v>
      </c>
      <c r="P53" s="13" t="s">
        <v>109</v>
      </c>
    </row>
    <row r="54" spans="1:16" ht="36" customHeight="1" x14ac:dyDescent="0.25">
      <c r="A54" s="12" t="s">
        <v>421</v>
      </c>
      <c r="B54" s="13" t="s">
        <v>98</v>
      </c>
      <c r="C54" s="12" t="s">
        <v>422</v>
      </c>
      <c r="D54" s="13" t="s">
        <v>423</v>
      </c>
      <c r="E54" s="12" t="s">
        <v>132</v>
      </c>
      <c r="F54" s="13" t="s">
        <v>424</v>
      </c>
      <c r="G54" s="13" t="s">
        <v>425</v>
      </c>
      <c r="H54" s="13" t="s">
        <v>426</v>
      </c>
      <c r="I54" s="12" t="s">
        <v>17</v>
      </c>
      <c r="J54" s="12" t="s">
        <v>420</v>
      </c>
      <c r="K54" s="12" t="s">
        <v>106</v>
      </c>
      <c r="L54" s="12" t="s">
        <v>70</v>
      </c>
      <c r="M54" s="13" t="s">
        <v>136</v>
      </c>
      <c r="N54" s="13" t="s">
        <v>108</v>
      </c>
      <c r="O54" s="13" t="s">
        <v>107</v>
      </c>
      <c r="P54" s="13" t="s">
        <v>109</v>
      </c>
    </row>
    <row r="55" spans="1:16" ht="36" customHeight="1" x14ac:dyDescent="0.25">
      <c r="A55" s="12" t="s">
        <v>427</v>
      </c>
      <c r="B55" s="13" t="s">
        <v>98</v>
      </c>
      <c r="C55" s="12" t="s">
        <v>428</v>
      </c>
      <c r="D55" s="13" t="s">
        <v>429</v>
      </c>
      <c r="E55" s="12" t="s">
        <v>132</v>
      </c>
      <c r="F55" s="13" t="s">
        <v>430</v>
      </c>
      <c r="G55" s="13" t="s">
        <v>431</v>
      </c>
      <c r="H55" s="13" t="s">
        <v>432</v>
      </c>
      <c r="I55" s="12" t="s">
        <v>17</v>
      </c>
      <c r="J55" s="12" t="s">
        <v>420</v>
      </c>
      <c r="K55" s="12" t="s">
        <v>106</v>
      </c>
      <c r="L55" s="12" t="s">
        <v>70</v>
      </c>
      <c r="M55" s="13" t="s">
        <v>136</v>
      </c>
      <c r="N55" s="13" t="s">
        <v>108</v>
      </c>
      <c r="O55" s="13" t="s">
        <v>107</v>
      </c>
      <c r="P55" s="13" t="s">
        <v>109</v>
      </c>
    </row>
    <row r="56" spans="1:16" ht="36" customHeight="1" x14ac:dyDescent="0.25">
      <c r="A56" s="12" t="s">
        <v>433</v>
      </c>
      <c r="B56" s="13" t="s">
        <v>98</v>
      </c>
      <c r="C56" s="12" t="s">
        <v>434</v>
      </c>
      <c r="D56" s="13" t="s">
        <v>435</v>
      </c>
      <c r="E56" s="12" t="s">
        <v>211</v>
      </c>
      <c r="F56" s="13" t="s">
        <v>436</v>
      </c>
      <c r="G56" s="13" t="s">
        <v>437</v>
      </c>
      <c r="H56" s="13" t="s">
        <v>438</v>
      </c>
      <c r="I56" s="12" t="s">
        <v>17</v>
      </c>
      <c r="J56" s="12" t="s">
        <v>420</v>
      </c>
      <c r="K56" s="12" t="s">
        <v>106</v>
      </c>
      <c r="L56" s="12" t="s">
        <v>70</v>
      </c>
      <c r="M56" s="13" t="s">
        <v>116</v>
      </c>
      <c r="N56" s="13" t="s">
        <v>108</v>
      </c>
      <c r="O56" s="13" t="s">
        <v>107</v>
      </c>
      <c r="P56" s="13" t="s">
        <v>109</v>
      </c>
    </row>
    <row r="57" spans="1:16" ht="36" customHeight="1" x14ac:dyDescent="0.25">
      <c r="A57" s="12" t="s">
        <v>439</v>
      </c>
      <c r="B57" s="13" t="s">
        <v>440</v>
      </c>
      <c r="C57" s="12" t="s">
        <v>441</v>
      </c>
      <c r="D57" s="13" t="s">
        <v>442</v>
      </c>
      <c r="E57" s="12" t="s">
        <v>101</v>
      </c>
      <c r="F57" s="13" t="s">
        <v>107</v>
      </c>
      <c r="G57" s="13" t="s">
        <v>443</v>
      </c>
      <c r="H57" s="13" t="s">
        <v>444</v>
      </c>
      <c r="I57" s="12" t="s">
        <v>17</v>
      </c>
      <c r="J57" s="12" t="s">
        <v>105</v>
      </c>
      <c r="K57" s="12" t="s">
        <v>106</v>
      </c>
      <c r="L57" s="12" t="s">
        <v>70</v>
      </c>
      <c r="M57" s="13" t="s">
        <v>445</v>
      </c>
      <c r="N57" s="13" t="s">
        <v>108</v>
      </c>
      <c r="O57" s="13" t="s">
        <v>107</v>
      </c>
      <c r="P57" s="13" t="s">
        <v>109</v>
      </c>
    </row>
    <row r="58" spans="1:16" ht="36" customHeight="1" x14ac:dyDescent="0.25">
      <c r="A58" s="12" t="s">
        <v>446</v>
      </c>
      <c r="B58" s="13" t="s">
        <v>440</v>
      </c>
      <c r="C58" s="12" t="s">
        <v>447</v>
      </c>
      <c r="D58" s="13" t="s">
        <v>448</v>
      </c>
      <c r="E58" s="12" t="s">
        <v>101</v>
      </c>
      <c r="F58" s="13" t="s">
        <v>107</v>
      </c>
      <c r="G58" s="13" t="s">
        <v>449</v>
      </c>
      <c r="H58" s="13" t="s">
        <v>450</v>
      </c>
      <c r="I58" s="12" t="s">
        <v>17</v>
      </c>
      <c r="J58" s="12" t="s">
        <v>105</v>
      </c>
      <c r="K58" s="12" t="s">
        <v>106</v>
      </c>
      <c r="L58" s="12" t="s">
        <v>70</v>
      </c>
      <c r="M58" s="13" t="s">
        <v>445</v>
      </c>
      <c r="N58" s="13" t="s">
        <v>108</v>
      </c>
      <c r="O58" s="13" t="s">
        <v>107</v>
      </c>
      <c r="P58" s="13" t="s">
        <v>109</v>
      </c>
    </row>
    <row r="59" spans="1:16" ht="36" customHeight="1" x14ac:dyDescent="0.25">
      <c r="A59" s="12" t="s">
        <v>451</v>
      </c>
      <c r="B59" s="13" t="s">
        <v>440</v>
      </c>
      <c r="C59" s="12" t="s">
        <v>452</v>
      </c>
      <c r="D59" s="13" t="s">
        <v>453</v>
      </c>
      <c r="E59" s="12" t="s">
        <v>101</v>
      </c>
      <c r="F59" s="13" t="s">
        <v>107</v>
      </c>
      <c r="G59" s="13" t="s">
        <v>454</v>
      </c>
      <c r="H59" s="13" t="s">
        <v>455</v>
      </c>
      <c r="I59" s="12" t="s">
        <v>17</v>
      </c>
      <c r="J59" s="12" t="s">
        <v>105</v>
      </c>
      <c r="K59" s="12" t="s">
        <v>106</v>
      </c>
      <c r="L59" s="12" t="s">
        <v>70</v>
      </c>
      <c r="M59" s="13" t="s">
        <v>445</v>
      </c>
      <c r="N59" s="13" t="s">
        <v>108</v>
      </c>
      <c r="O59" s="13" t="s">
        <v>107</v>
      </c>
      <c r="P59" s="13" t="s">
        <v>109</v>
      </c>
    </row>
    <row r="60" spans="1:16" ht="36" customHeight="1" x14ac:dyDescent="0.25">
      <c r="A60" s="12" t="s">
        <v>456</v>
      </c>
      <c r="B60" s="13" t="s">
        <v>440</v>
      </c>
      <c r="C60" s="12" t="s">
        <v>457</v>
      </c>
      <c r="D60" s="13" t="s">
        <v>458</v>
      </c>
      <c r="E60" s="12" t="s">
        <v>101</v>
      </c>
      <c r="F60" s="13" t="s">
        <v>107</v>
      </c>
      <c r="G60" s="13" t="s">
        <v>459</v>
      </c>
      <c r="H60" s="13" t="s">
        <v>460</v>
      </c>
      <c r="I60" s="12" t="s">
        <v>17</v>
      </c>
      <c r="J60" s="12" t="s">
        <v>105</v>
      </c>
      <c r="K60" s="12" t="s">
        <v>106</v>
      </c>
      <c r="L60" s="12" t="s">
        <v>70</v>
      </c>
      <c r="M60" s="13" t="s">
        <v>445</v>
      </c>
      <c r="N60" s="13" t="s">
        <v>108</v>
      </c>
      <c r="O60" s="13" t="s">
        <v>107</v>
      </c>
      <c r="P60" s="13" t="s">
        <v>109</v>
      </c>
    </row>
    <row r="61" spans="1:16" ht="36" customHeight="1" x14ac:dyDescent="0.25">
      <c r="A61" s="12" t="s">
        <v>461</v>
      </c>
      <c r="B61" s="13" t="s">
        <v>440</v>
      </c>
      <c r="C61" s="12" t="s">
        <v>462</v>
      </c>
      <c r="D61" s="13" t="s">
        <v>463</v>
      </c>
      <c r="E61" s="12" t="s">
        <v>101</v>
      </c>
      <c r="F61" s="13" t="s">
        <v>107</v>
      </c>
      <c r="G61" s="13" t="s">
        <v>464</v>
      </c>
      <c r="H61" s="13" t="s">
        <v>465</v>
      </c>
      <c r="I61" s="12" t="s">
        <v>17</v>
      </c>
      <c r="J61" s="12" t="s">
        <v>105</v>
      </c>
      <c r="K61" s="12" t="s">
        <v>106</v>
      </c>
      <c r="L61" s="12" t="s">
        <v>70</v>
      </c>
      <c r="M61" s="13" t="s">
        <v>466</v>
      </c>
      <c r="N61" s="13" t="s">
        <v>108</v>
      </c>
      <c r="O61" s="13" t="s">
        <v>107</v>
      </c>
      <c r="P61" s="13" t="s">
        <v>109</v>
      </c>
    </row>
    <row r="62" spans="1:16" ht="36" customHeight="1" x14ac:dyDescent="0.25">
      <c r="A62" s="12" t="s">
        <v>467</v>
      </c>
      <c r="B62" s="13" t="s">
        <v>440</v>
      </c>
      <c r="C62" s="12" t="s">
        <v>468</v>
      </c>
      <c r="D62" s="13" t="s">
        <v>469</v>
      </c>
      <c r="E62" s="12" t="s">
        <v>101</v>
      </c>
      <c r="F62" s="13" t="s">
        <v>107</v>
      </c>
      <c r="G62" s="13" t="s">
        <v>470</v>
      </c>
      <c r="H62" s="13" t="s">
        <v>471</v>
      </c>
      <c r="I62" s="12" t="s">
        <v>17</v>
      </c>
      <c r="J62" s="12" t="s">
        <v>105</v>
      </c>
      <c r="K62" s="12" t="s">
        <v>106</v>
      </c>
      <c r="L62" s="12" t="s">
        <v>70</v>
      </c>
      <c r="M62" s="13" t="s">
        <v>466</v>
      </c>
      <c r="N62" s="13" t="s">
        <v>108</v>
      </c>
      <c r="O62" s="13" t="s">
        <v>107</v>
      </c>
      <c r="P62" s="13" t="s">
        <v>109</v>
      </c>
    </row>
    <row r="63" spans="1:16" ht="36" customHeight="1" x14ac:dyDescent="0.25">
      <c r="A63" s="12" t="s">
        <v>472</v>
      </c>
      <c r="B63" s="13" t="s">
        <v>440</v>
      </c>
      <c r="C63" s="12" t="s">
        <v>473</v>
      </c>
      <c r="D63" s="13" t="s">
        <v>474</v>
      </c>
      <c r="E63" s="12" t="s">
        <v>101</v>
      </c>
      <c r="F63" s="13" t="s">
        <v>107</v>
      </c>
      <c r="G63" s="13" t="s">
        <v>475</v>
      </c>
      <c r="H63" s="13" t="s">
        <v>476</v>
      </c>
      <c r="I63" s="12" t="s">
        <v>17</v>
      </c>
      <c r="J63" s="12" t="s">
        <v>105</v>
      </c>
      <c r="K63" s="12" t="s">
        <v>106</v>
      </c>
      <c r="L63" s="12" t="s">
        <v>70</v>
      </c>
      <c r="M63" s="13" t="s">
        <v>466</v>
      </c>
      <c r="N63" s="13" t="s">
        <v>108</v>
      </c>
      <c r="O63" s="13" t="s">
        <v>107</v>
      </c>
      <c r="P63" s="13" t="s">
        <v>109</v>
      </c>
    </row>
    <row r="64" spans="1:16" ht="36" customHeight="1" x14ac:dyDescent="0.25">
      <c r="A64" s="12" t="s">
        <v>477</v>
      </c>
      <c r="B64" s="13" t="s">
        <v>440</v>
      </c>
      <c r="C64" s="12" t="s">
        <v>478</v>
      </c>
      <c r="D64" s="13" t="s">
        <v>479</v>
      </c>
      <c r="E64" s="12" t="s">
        <v>132</v>
      </c>
      <c r="F64" s="13" t="s">
        <v>107</v>
      </c>
      <c r="G64" s="13" t="s">
        <v>480</v>
      </c>
      <c r="H64" s="13" t="s">
        <v>481</v>
      </c>
      <c r="I64" s="12" t="s">
        <v>17</v>
      </c>
      <c r="J64" s="12" t="s">
        <v>105</v>
      </c>
      <c r="K64" s="12" t="s">
        <v>106</v>
      </c>
      <c r="L64" s="12" t="s">
        <v>70</v>
      </c>
      <c r="M64" s="13" t="s">
        <v>482</v>
      </c>
      <c r="N64" s="13" t="s">
        <v>108</v>
      </c>
      <c r="O64" s="13" t="s">
        <v>107</v>
      </c>
      <c r="P64" s="13" t="s">
        <v>109</v>
      </c>
    </row>
    <row r="65" spans="1:16" ht="36" customHeight="1" x14ac:dyDescent="0.25">
      <c r="A65" s="12" t="s">
        <v>483</v>
      </c>
      <c r="B65" s="13" t="s">
        <v>440</v>
      </c>
      <c r="C65" s="12" t="s">
        <v>484</v>
      </c>
      <c r="D65" s="13" t="s">
        <v>485</v>
      </c>
      <c r="E65" s="12" t="s">
        <v>132</v>
      </c>
      <c r="F65" s="13" t="s">
        <v>107</v>
      </c>
      <c r="G65" s="13" t="s">
        <v>486</v>
      </c>
      <c r="H65" s="13" t="s">
        <v>487</v>
      </c>
      <c r="I65" s="12" t="s">
        <v>17</v>
      </c>
      <c r="J65" s="12" t="s">
        <v>105</v>
      </c>
      <c r="K65" s="12" t="s">
        <v>488</v>
      </c>
      <c r="L65" s="12" t="s">
        <v>70</v>
      </c>
      <c r="M65" s="13" t="s">
        <v>482</v>
      </c>
      <c r="N65" s="13" t="s">
        <v>108</v>
      </c>
      <c r="O65" s="13" t="s">
        <v>107</v>
      </c>
      <c r="P65" s="13" t="s">
        <v>109</v>
      </c>
    </row>
    <row r="66" spans="1:16" ht="36" customHeight="1" x14ac:dyDescent="0.25">
      <c r="A66" s="12" t="s">
        <v>489</v>
      </c>
      <c r="B66" s="13" t="s">
        <v>440</v>
      </c>
      <c r="C66" s="12" t="s">
        <v>490</v>
      </c>
      <c r="D66" s="13" t="s">
        <v>491</v>
      </c>
      <c r="E66" s="12" t="s">
        <v>132</v>
      </c>
      <c r="F66" s="13" t="s">
        <v>107</v>
      </c>
      <c r="G66" s="13" t="s">
        <v>492</v>
      </c>
      <c r="H66" s="13" t="s">
        <v>493</v>
      </c>
      <c r="I66" s="12" t="s">
        <v>17</v>
      </c>
      <c r="J66" s="12" t="s">
        <v>105</v>
      </c>
      <c r="K66" s="12" t="s">
        <v>488</v>
      </c>
      <c r="L66" s="12" t="s">
        <v>70</v>
      </c>
      <c r="M66" s="13" t="s">
        <v>482</v>
      </c>
      <c r="N66" s="13" t="s">
        <v>108</v>
      </c>
      <c r="O66" s="13" t="s">
        <v>107</v>
      </c>
      <c r="P66" s="13" t="s">
        <v>109</v>
      </c>
    </row>
    <row r="67" spans="1:16" ht="36" customHeight="1" x14ac:dyDescent="0.25">
      <c r="A67" s="12" t="s">
        <v>494</v>
      </c>
      <c r="B67" s="13" t="s">
        <v>440</v>
      </c>
      <c r="C67" s="12" t="s">
        <v>495</v>
      </c>
      <c r="D67" s="13" t="s">
        <v>496</v>
      </c>
      <c r="E67" s="12" t="s">
        <v>132</v>
      </c>
      <c r="F67" s="13" t="s">
        <v>107</v>
      </c>
      <c r="G67" s="13" t="s">
        <v>497</v>
      </c>
      <c r="H67" s="13" t="s">
        <v>498</v>
      </c>
      <c r="I67" s="12" t="s">
        <v>17</v>
      </c>
      <c r="J67" s="12" t="s">
        <v>105</v>
      </c>
      <c r="K67" s="12" t="s">
        <v>488</v>
      </c>
      <c r="L67" s="12" t="s">
        <v>70</v>
      </c>
      <c r="M67" s="13" t="s">
        <v>482</v>
      </c>
      <c r="N67" s="13" t="s">
        <v>108</v>
      </c>
      <c r="O67" s="13" t="s">
        <v>107</v>
      </c>
      <c r="P67" s="13" t="s">
        <v>109</v>
      </c>
    </row>
    <row r="68" spans="1:16" ht="36" customHeight="1" x14ac:dyDescent="0.25">
      <c r="A68" s="12" t="s">
        <v>499</v>
      </c>
      <c r="B68" s="13" t="s">
        <v>440</v>
      </c>
      <c r="C68" s="12" t="s">
        <v>500</v>
      </c>
      <c r="D68" s="13" t="s">
        <v>501</v>
      </c>
      <c r="E68" s="12" t="s">
        <v>132</v>
      </c>
      <c r="F68" s="13" t="s">
        <v>107</v>
      </c>
      <c r="G68" s="13" t="s">
        <v>502</v>
      </c>
      <c r="H68" s="13" t="s">
        <v>503</v>
      </c>
      <c r="I68" s="12" t="s">
        <v>17</v>
      </c>
      <c r="J68" s="12" t="s">
        <v>105</v>
      </c>
      <c r="K68" s="12" t="s">
        <v>488</v>
      </c>
      <c r="L68" s="12" t="s">
        <v>70</v>
      </c>
      <c r="M68" s="13" t="s">
        <v>482</v>
      </c>
      <c r="N68" s="13" t="s">
        <v>108</v>
      </c>
      <c r="O68" s="13" t="s">
        <v>107</v>
      </c>
      <c r="P68" s="13" t="s">
        <v>109</v>
      </c>
    </row>
    <row r="69" spans="1:16" ht="36" customHeight="1" x14ac:dyDescent="0.25">
      <c r="A69" s="12" t="s">
        <v>504</v>
      </c>
      <c r="B69" s="13" t="s">
        <v>440</v>
      </c>
      <c r="C69" s="12" t="s">
        <v>505</v>
      </c>
      <c r="D69" s="13" t="s">
        <v>506</v>
      </c>
      <c r="E69" s="12" t="s">
        <v>132</v>
      </c>
      <c r="F69" s="13" t="s">
        <v>107</v>
      </c>
      <c r="G69" s="13" t="s">
        <v>507</v>
      </c>
      <c r="H69" s="13" t="s">
        <v>508</v>
      </c>
      <c r="I69" s="12" t="s">
        <v>17</v>
      </c>
      <c r="J69" s="12" t="s">
        <v>105</v>
      </c>
      <c r="K69" s="12" t="s">
        <v>488</v>
      </c>
      <c r="L69" s="12" t="s">
        <v>70</v>
      </c>
      <c r="M69" s="13" t="s">
        <v>482</v>
      </c>
      <c r="N69" s="13" t="s">
        <v>108</v>
      </c>
      <c r="O69" s="13" t="s">
        <v>107</v>
      </c>
      <c r="P69" s="13" t="s">
        <v>109</v>
      </c>
    </row>
    <row r="70" spans="1:16" ht="36" customHeight="1" x14ac:dyDescent="0.25">
      <c r="A70" s="12" t="s">
        <v>509</v>
      </c>
      <c r="B70" s="13" t="s">
        <v>440</v>
      </c>
      <c r="C70" s="12" t="s">
        <v>510</v>
      </c>
      <c r="D70" s="13" t="s">
        <v>511</v>
      </c>
      <c r="E70" s="12" t="s">
        <v>132</v>
      </c>
      <c r="F70" s="13" t="s">
        <v>107</v>
      </c>
      <c r="G70" s="13" t="s">
        <v>512</v>
      </c>
      <c r="H70" s="13" t="s">
        <v>513</v>
      </c>
      <c r="I70" s="12" t="s">
        <v>17</v>
      </c>
      <c r="J70" s="12" t="s">
        <v>105</v>
      </c>
      <c r="K70" s="12" t="s">
        <v>488</v>
      </c>
      <c r="L70" s="12" t="s">
        <v>70</v>
      </c>
      <c r="M70" s="13" t="s">
        <v>482</v>
      </c>
      <c r="N70" s="13" t="s">
        <v>108</v>
      </c>
      <c r="O70" s="13" t="s">
        <v>107</v>
      </c>
      <c r="P70" s="13" t="s">
        <v>109</v>
      </c>
    </row>
    <row r="71" spans="1:16" ht="36" customHeight="1" x14ac:dyDescent="0.25">
      <c r="A71" s="12" t="s">
        <v>514</v>
      </c>
      <c r="B71" s="13" t="s">
        <v>440</v>
      </c>
      <c r="C71" s="12" t="s">
        <v>515</v>
      </c>
      <c r="D71" s="13" t="s">
        <v>516</v>
      </c>
      <c r="E71" s="12" t="s">
        <v>132</v>
      </c>
      <c r="F71" s="13" t="s">
        <v>107</v>
      </c>
      <c r="G71" s="13" t="s">
        <v>517</v>
      </c>
      <c r="H71" s="13" t="s">
        <v>518</v>
      </c>
      <c r="I71" s="12" t="s">
        <v>17</v>
      </c>
      <c r="J71" s="12" t="s">
        <v>105</v>
      </c>
      <c r="K71" s="12" t="s">
        <v>488</v>
      </c>
      <c r="L71" s="12" t="s">
        <v>70</v>
      </c>
      <c r="M71" s="13" t="s">
        <v>482</v>
      </c>
      <c r="N71" s="13" t="s">
        <v>108</v>
      </c>
      <c r="O71" s="13" t="s">
        <v>107</v>
      </c>
      <c r="P71" s="13" t="s">
        <v>109</v>
      </c>
    </row>
    <row r="72" spans="1:16" ht="36" customHeight="1" x14ac:dyDescent="0.25">
      <c r="A72" s="12" t="s">
        <v>519</v>
      </c>
      <c r="B72" s="13" t="s">
        <v>440</v>
      </c>
      <c r="C72" s="12" t="s">
        <v>520</v>
      </c>
      <c r="D72" s="13" t="s">
        <v>521</v>
      </c>
      <c r="E72" s="12" t="s">
        <v>132</v>
      </c>
      <c r="F72" s="13" t="s">
        <v>107</v>
      </c>
      <c r="G72" s="13" t="s">
        <v>522</v>
      </c>
      <c r="H72" s="13" t="s">
        <v>523</v>
      </c>
      <c r="I72" s="12" t="s">
        <v>17</v>
      </c>
      <c r="J72" s="12" t="s">
        <v>105</v>
      </c>
      <c r="K72" s="12" t="s">
        <v>488</v>
      </c>
      <c r="L72" s="12" t="s">
        <v>70</v>
      </c>
      <c r="M72" s="13" t="s">
        <v>482</v>
      </c>
      <c r="N72" s="13" t="s">
        <v>108</v>
      </c>
      <c r="O72" s="13" t="s">
        <v>107</v>
      </c>
      <c r="P72" s="13" t="s">
        <v>109</v>
      </c>
    </row>
    <row r="73" spans="1:16" ht="36" customHeight="1" x14ac:dyDescent="0.25">
      <c r="A73" s="12" t="s">
        <v>524</v>
      </c>
      <c r="B73" s="13" t="s">
        <v>440</v>
      </c>
      <c r="C73" s="12" t="s">
        <v>525</v>
      </c>
      <c r="D73" s="13" t="s">
        <v>526</v>
      </c>
      <c r="E73" s="12" t="s">
        <v>132</v>
      </c>
      <c r="F73" s="13" t="s">
        <v>107</v>
      </c>
      <c r="G73" s="13" t="s">
        <v>527</v>
      </c>
      <c r="H73" s="13" t="s">
        <v>528</v>
      </c>
      <c r="I73" s="12" t="s">
        <v>17</v>
      </c>
      <c r="J73" s="12" t="s">
        <v>105</v>
      </c>
      <c r="K73" s="12" t="s">
        <v>106</v>
      </c>
      <c r="L73" s="12" t="s">
        <v>70</v>
      </c>
      <c r="M73" s="13" t="s">
        <v>482</v>
      </c>
      <c r="N73" s="13" t="s">
        <v>108</v>
      </c>
      <c r="O73" s="13" t="s">
        <v>107</v>
      </c>
      <c r="P73" s="13" t="s">
        <v>109</v>
      </c>
    </row>
    <row r="74" spans="1:16" ht="36" customHeight="1" x14ac:dyDescent="0.25">
      <c r="A74" s="12" t="s">
        <v>529</v>
      </c>
      <c r="B74" s="13" t="s">
        <v>440</v>
      </c>
      <c r="C74" s="12" t="s">
        <v>530</v>
      </c>
      <c r="D74" s="13" t="s">
        <v>531</v>
      </c>
      <c r="E74" s="12" t="s">
        <v>132</v>
      </c>
      <c r="F74" s="13" t="s">
        <v>107</v>
      </c>
      <c r="G74" s="13" t="s">
        <v>532</v>
      </c>
      <c r="H74" s="13" t="s">
        <v>533</v>
      </c>
      <c r="I74" s="12" t="s">
        <v>17</v>
      </c>
      <c r="J74" s="12" t="s">
        <v>105</v>
      </c>
      <c r="K74" s="12" t="s">
        <v>106</v>
      </c>
      <c r="L74" s="12" t="s">
        <v>70</v>
      </c>
      <c r="M74" s="13" t="s">
        <v>482</v>
      </c>
      <c r="N74" s="13" t="s">
        <v>108</v>
      </c>
      <c r="O74" s="13" t="s">
        <v>107</v>
      </c>
      <c r="P74" s="13" t="s">
        <v>109</v>
      </c>
    </row>
    <row r="75" spans="1:16" ht="36" customHeight="1" x14ac:dyDescent="0.25">
      <c r="A75" s="12" t="s">
        <v>534</v>
      </c>
      <c r="B75" s="13" t="s">
        <v>440</v>
      </c>
      <c r="C75" s="12" t="s">
        <v>535</v>
      </c>
      <c r="D75" s="13" t="s">
        <v>536</v>
      </c>
      <c r="E75" s="12" t="s">
        <v>132</v>
      </c>
      <c r="F75" s="13" t="s">
        <v>107</v>
      </c>
      <c r="G75" s="13" t="s">
        <v>537</v>
      </c>
      <c r="H75" s="13" t="s">
        <v>538</v>
      </c>
      <c r="I75" s="12" t="s">
        <v>17</v>
      </c>
      <c r="J75" s="12" t="s">
        <v>105</v>
      </c>
      <c r="K75" s="12" t="s">
        <v>106</v>
      </c>
      <c r="L75" s="12" t="s">
        <v>70</v>
      </c>
      <c r="M75" s="13" t="s">
        <v>482</v>
      </c>
      <c r="N75" s="13" t="s">
        <v>108</v>
      </c>
      <c r="O75" s="13" t="s">
        <v>107</v>
      </c>
      <c r="P75" s="13" t="s">
        <v>109</v>
      </c>
    </row>
    <row r="76" spans="1:16" ht="36" customHeight="1" x14ac:dyDescent="0.25">
      <c r="A76" s="12" t="s">
        <v>539</v>
      </c>
      <c r="B76" s="13" t="s">
        <v>440</v>
      </c>
      <c r="C76" s="12" t="s">
        <v>540</v>
      </c>
      <c r="D76" s="13" t="s">
        <v>541</v>
      </c>
      <c r="E76" s="12" t="s">
        <v>132</v>
      </c>
      <c r="F76" s="13" t="s">
        <v>107</v>
      </c>
      <c r="G76" s="13" t="s">
        <v>542</v>
      </c>
      <c r="H76" s="13" t="s">
        <v>543</v>
      </c>
      <c r="I76" s="12" t="s">
        <v>17</v>
      </c>
      <c r="J76" s="12" t="s">
        <v>105</v>
      </c>
      <c r="K76" s="12" t="s">
        <v>106</v>
      </c>
      <c r="L76" s="12" t="s">
        <v>70</v>
      </c>
      <c r="M76" s="13" t="s">
        <v>544</v>
      </c>
      <c r="N76" s="13" t="s">
        <v>108</v>
      </c>
      <c r="O76" s="13" t="s">
        <v>107</v>
      </c>
      <c r="P76" s="13" t="s">
        <v>109</v>
      </c>
    </row>
    <row r="77" spans="1:16" ht="36" customHeight="1" x14ac:dyDescent="0.25">
      <c r="A77" s="12" t="s">
        <v>545</v>
      </c>
      <c r="B77" s="13" t="s">
        <v>440</v>
      </c>
      <c r="C77" s="12" t="s">
        <v>546</v>
      </c>
      <c r="D77" s="13" t="s">
        <v>547</v>
      </c>
      <c r="E77" s="12" t="s">
        <v>132</v>
      </c>
      <c r="F77" s="13" t="s">
        <v>107</v>
      </c>
      <c r="G77" s="13" t="s">
        <v>548</v>
      </c>
      <c r="H77" s="13" t="s">
        <v>549</v>
      </c>
      <c r="I77" s="12" t="s">
        <v>17</v>
      </c>
      <c r="J77" s="12" t="s">
        <v>105</v>
      </c>
      <c r="K77" s="12" t="s">
        <v>106</v>
      </c>
      <c r="L77" s="12" t="s">
        <v>70</v>
      </c>
      <c r="M77" s="13" t="s">
        <v>544</v>
      </c>
      <c r="N77" s="13" t="s">
        <v>108</v>
      </c>
      <c r="O77" s="13" t="s">
        <v>107</v>
      </c>
      <c r="P77" s="13" t="s">
        <v>109</v>
      </c>
    </row>
    <row r="78" spans="1:16" ht="36" customHeight="1" x14ac:dyDescent="0.25">
      <c r="A78" s="12" t="s">
        <v>550</v>
      </c>
      <c r="B78" s="13" t="s">
        <v>440</v>
      </c>
      <c r="C78" s="12" t="s">
        <v>551</v>
      </c>
      <c r="D78" s="13" t="s">
        <v>552</v>
      </c>
      <c r="E78" s="12" t="s">
        <v>132</v>
      </c>
      <c r="F78" s="13" t="s">
        <v>107</v>
      </c>
      <c r="G78" s="13" t="s">
        <v>553</v>
      </c>
      <c r="H78" s="13" t="s">
        <v>554</v>
      </c>
      <c r="I78" s="12" t="s">
        <v>17</v>
      </c>
      <c r="J78" s="12" t="s">
        <v>105</v>
      </c>
      <c r="K78" s="12" t="s">
        <v>106</v>
      </c>
      <c r="L78" s="12" t="s">
        <v>70</v>
      </c>
      <c r="M78" s="13" t="s">
        <v>544</v>
      </c>
      <c r="N78" s="13" t="s">
        <v>108</v>
      </c>
      <c r="O78" s="13" t="s">
        <v>107</v>
      </c>
      <c r="P78" s="13" t="s">
        <v>109</v>
      </c>
    </row>
    <row r="79" spans="1:16" ht="36" customHeight="1" x14ac:dyDescent="0.25">
      <c r="A79" s="12" t="s">
        <v>555</v>
      </c>
      <c r="B79" s="13" t="s">
        <v>440</v>
      </c>
      <c r="C79" s="12" t="s">
        <v>556</v>
      </c>
      <c r="D79" s="13" t="s">
        <v>557</v>
      </c>
      <c r="E79" s="12" t="s">
        <v>132</v>
      </c>
      <c r="F79" s="13" t="s">
        <v>107</v>
      </c>
      <c r="G79" s="13" t="s">
        <v>558</v>
      </c>
      <c r="H79" s="13" t="s">
        <v>559</v>
      </c>
      <c r="I79" s="12" t="s">
        <v>17</v>
      </c>
      <c r="J79" s="12" t="s">
        <v>105</v>
      </c>
      <c r="K79" s="12" t="s">
        <v>106</v>
      </c>
      <c r="L79" s="12" t="s">
        <v>70</v>
      </c>
      <c r="M79" s="13" t="s">
        <v>445</v>
      </c>
      <c r="N79" s="13" t="s">
        <v>108</v>
      </c>
      <c r="O79" s="13" t="s">
        <v>107</v>
      </c>
      <c r="P79" s="13" t="s">
        <v>109</v>
      </c>
    </row>
    <row r="80" spans="1:16" ht="36" customHeight="1" x14ac:dyDescent="0.25">
      <c r="A80" s="12" t="s">
        <v>560</v>
      </c>
      <c r="B80" s="13" t="s">
        <v>440</v>
      </c>
      <c r="C80" s="12" t="s">
        <v>561</v>
      </c>
      <c r="D80" s="13" t="s">
        <v>562</v>
      </c>
      <c r="E80" s="12" t="s">
        <v>132</v>
      </c>
      <c r="F80" s="13" t="s">
        <v>107</v>
      </c>
      <c r="G80" s="13" t="s">
        <v>563</v>
      </c>
      <c r="H80" s="13" t="s">
        <v>564</v>
      </c>
      <c r="I80" s="12" t="s">
        <v>17</v>
      </c>
      <c r="J80" s="12" t="s">
        <v>105</v>
      </c>
      <c r="K80" s="12" t="s">
        <v>106</v>
      </c>
      <c r="L80" s="12" t="s">
        <v>70</v>
      </c>
      <c r="M80" s="13" t="s">
        <v>445</v>
      </c>
      <c r="N80" s="13" t="s">
        <v>108</v>
      </c>
      <c r="O80" s="13" t="s">
        <v>107</v>
      </c>
      <c r="P80" s="13" t="s">
        <v>109</v>
      </c>
    </row>
    <row r="81" spans="1:16" ht="36" customHeight="1" x14ac:dyDescent="0.25">
      <c r="A81" s="12" t="s">
        <v>565</v>
      </c>
      <c r="B81" s="13" t="s">
        <v>440</v>
      </c>
      <c r="C81" s="12" t="s">
        <v>566</v>
      </c>
      <c r="D81" s="13" t="s">
        <v>567</v>
      </c>
      <c r="E81" s="12" t="s">
        <v>132</v>
      </c>
      <c r="F81" s="13" t="s">
        <v>107</v>
      </c>
      <c r="G81" s="13" t="s">
        <v>568</v>
      </c>
      <c r="H81" s="13" t="s">
        <v>569</v>
      </c>
      <c r="I81" s="12" t="s">
        <v>17</v>
      </c>
      <c r="J81" s="12" t="s">
        <v>105</v>
      </c>
      <c r="K81" s="12" t="s">
        <v>106</v>
      </c>
      <c r="L81" s="12" t="s">
        <v>70</v>
      </c>
      <c r="M81" s="13" t="s">
        <v>445</v>
      </c>
      <c r="N81" s="13" t="s">
        <v>108</v>
      </c>
      <c r="O81" s="13" t="s">
        <v>107</v>
      </c>
      <c r="P81" s="13" t="s">
        <v>109</v>
      </c>
    </row>
    <row r="82" spans="1:16" ht="36" customHeight="1" x14ac:dyDescent="0.25">
      <c r="A82" s="12" t="s">
        <v>570</v>
      </c>
      <c r="B82" s="13" t="s">
        <v>440</v>
      </c>
      <c r="C82" s="12" t="s">
        <v>571</v>
      </c>
      <c r="D82" s="13" t="s">
        <v>572</v>
      </c>
      <c r="E82" s="12" t="s">
        <v>132</v>
      </c>
      <c r="F82" s="13" t="s">
        <v>573</v>
      </c>
      <c r="G82" s="13" t="s">
        <v>574</v>
      </c>
      <c r="H82" s="13" t="s">
        <v>575</v>
      </c>
      <c r="I82" s="12" t="s">
        <v>17</v>
      </c>
      <c r="J82" s="12" t="s">
        <v>105</v>
      </c>
      <c r="K82" s="12" t="s">
        <v>106</v>
      </c>
      <c r="L82" s="12" t="s">
        <v>70</v>
      </c>
      <c r="M82" s="13" t="s">
        <v>445</v>
      </c>
      <c r="N82" s="13" t="s">
        <v>108</v>
      </c>
      <c r="O82" s="13" t="s">
        <v>107</v>
      </c>
      <c r="P82" s="13" t="s">
        <v>109</v>
      </c>
    </row>
    <row r="83" spans="1:16" ht="36" customHeight="1" x14ac:dyDescent="0.25">
      <c r="A83" s="12" t="s">
        <v>576</v>
      </c>
      <c r="B83" s="13" t="s">
        <v>440</v>
      </c>
      <c r="C83" s="12" t="s">
        <v>577</v>
      </c>
      <c r="D83" s="13" t="s">
        <v>578</v>
      </c>
      <c r="E83" s="12" t="s">
        <v>132</v>
      </c>
      <c r="F83" s="13" t="s">
        <v>107</v>
      </c>
      <c r="G83" s="13" t="s">
        <v>579</v>
      </c>
      <c r="H83" s="13" t="s">
        <v>580</v>
      </c>
      <c r="I83" s="12" t="s">
        <v>17</v>
      </c>
      <c r="J83" s="12" t="s">
        <v>105</v>
      </c>
      <c r="K83" s="12" t="s">
        <v>106</v>
      </c>
      <c r="L83" s="12" t="s">
        <v>70</v>
      </c>
      <c r="M83" s="13" t="s">
        <v>466</v>
      </c>
      <c r="N83" s="13" t="s">
        <v>108</v>
      </c>
      <c r="O83" s="13" t="s">
        <v>107</v>
      </c>
      <c r="P83" s="13" t="s">
        <v>109</v>
      </c>
    </row>
    <row r="84" spans="1:16" ht="36" customHeight="1" x14ac:dyDescent="0.25">
      <c r="A84" s="12" t="s">
        <v>581</v>
      </c>
      <c r="B84" s="13" t="s">
        <v>440</v>
      </c>
      <c r="C84" s="12" t="s">
        <v>582</v>
      </c>
      <c r="D84" s="13" t="s">
        <v>583</v>
      </c>
      <c r="E84" s="12" t="s">
        <v>132</v>
      </c>
      <c r="F84" s="13" t="s">
        <v>107</v>
      </c>
      <c r="G84" s="13" t="s">
        <v>584</v>
      </c>
      <c r="H84" s="13" t="s">
        <v>585</v>
      </c>
      <c r="I84" s="12" t="s">
        <v>17</v>
      </c>
      <c r="J84" s="12" t="s">
        <v>105</v>
      </c>
      <c r="K84" s="12" t="s">
        <v>106</v>
      </c>
      <c r="L84" s="12" t="s">
        <v>70</v>
      </c>
      <c r="M84" s="13" t="s">
        <v>466</v>
      </c>
      <c r="N84" s="13" t="s">
        <v>108</v>
      </c>
      <c r="O84" s="13" t="s">
        <v>107</v>
      </c>
      <c r="P84" s="13" t="s">
        <v>109</v>
      </c>
    </row>
    <row r="85" spans="1:16" ht="36" customHeight="1" x14ac:dyDescent="0.25">
      <c r="A85" s="12" t="s">
        <v>586</v>
      </c>
      <c r="B85" s="13" t="s">
        <v>440</v>
      </c>
      <c r="C85" s="12" t="s">
        <v>587</v>
      </c>
      <c r="D85" s="13" t="s">
        <v>588</v>
      </c>
      <c r="E85" s="12" t="s">
        <v>211</v>
      </c>
      <c r="F85" s="13" t="s">
        <v>107</v>
      </c>
      <c r="G85" s="13" t="s">
        <v>589</v>
      </c>
      <c r="H85" s="13" t="s">
        <v>590</v>
      </c>
      <c r="I85" s="12" t="s">
        <v>17</v>
      </c>
      <c r="J85" s="12" t="s">
        <v>105</v>
      </c>
      <c r="K85" s="12" t="s">
        <v>106</v>
      </c>
      <c r="L85" s="12" t="s">
        <v>70</v>
      </c>
      <c r="M85" s="13" t="s">
        <v>482</v>
      </c>
      <c r="N85" s="13" t="s">
        <v>108</v>
      </c>
      <c r="O85" s="13" t="s">
        <v>107</v>
      </c>
      <c r="P85" s="13" t="s">
        <v>109</v>
      </c>
    </row>
    <row r="86" spans="1:16" ht="36" customHeight="1" x14ac:dyDescent="0.25">
      <c r="A86" s="12" t="s">
        <v>591</v>
      </c>
      <c r="B86" s="13" t="s">
        <v>440</v>
      </c>
      <c r="C86" s="12" t="s">
        <v>592</v>
      </c>
      <c r="D86" s="13" t="s">
        <v>593</v>
      </c>
      <c r="E86" s="12" t="s">
        <v>211</v>
      </c>
      <c r="F86" s="13" t="s">
        <v>107</v>
      </c>
      <c r="G86" s="13" t="s">
        <v>594</v>
      </c>
      <c r="H86" s="13" t="s">
        <v>595</v>
      </c>
      <c r="I86" s="12" t="s">
        <v>17</v>
      </c>
      <c r="J86" s="12" t="s">
        <v>105</v>
      </c>
      <c r="K86" s="12" t="s">
        <v>106</v>
      </c>
      <c r="L86" s="12" t="s">
        <v>70</v>
      </c>
      <c r="M86" s="13" t="s">
        <v>544</v>
      </c>
      <c r="N86" s="13" t="s">
        <v>108</v>
      </c>
      <c r="O86" s="13" t="s">
        <v>107</v>
      </c>
      <c r="P86" s="13" t="s">
        <v>109</v>
      </c>
    </row>
    <row r="87" spans="1:16" ht="36" customHeight="1" x14ac:dyDescent="0.25">
      <c r="A87" s="12" t="s">
        <v>596</v>
      </c>
      <c r="B87" s="13" t="s">
        <v>440</v>
      </c>
      <c r="C87" s="12" t="s">
        <v>597</v>
      </c>
      <c r="D87" s="13" t="s">
        <v>598</v>
      </c>
      <c r="E87" s="12" t="s">
        <v>211</v>
      </c>
      <c r="F87" s="13" t="s">
        <v>107</v>
      </c>
      <c r="G87" s="13" t="s">
        <v>599</v>
      </c>
      <c r="H87" s="13" t="s">
        <v>600</v>
      </c>
      <c r="I87" s="12" t="s">
        <v>17</v>
      </c>
      <c r="J87" s="12" t="s">
        <v>105</v>
      </c>
      <c r="K87" s="12" t="s">
        <v>106</v>
      </c>
      <c r="L87" s="12" t="s">
        <v>70</v>
      </c>
      <c r="M87" s="13" t="s">
        <v>445</v>
      </c>
      <c r="N87" s="13" t="s">
        <v>108</v>
      </c>
      <c r="O87" s="13" t="s">
        <v>107</v>
      </c>
      <c r="P87" s="13" t="s">
        <v>109</v>
      </c>
    </row>
    <row r="88" spans="1:16" ht="36" customHeight="1" x14ac:dyDescent="0.25">
      <c r="A88" s="12" t="s">
        <v>601</v>
      </c>
      <c r="B88" s="13" t="s">
        <v>440</v>
      </c>
      <c r="C88" s="12" t="s">
        <v>602</v>
      </c>
      <c r="D88" s="13" t="s">
        <v>603</v>
      </c>
      <c r="E88" s="12" t="s">
        <v>211</v>
      </c>
      <c r="F88" s="13" t="s">
        <v>107</v>
      </c>
      <c r="G88" s="13" t="s">
        <v>604</v>
      </c>
      <c r="H88" s="13" t="s">
        <v>605</v>
      </c>
      <c r="I88" s="12" t="s">
        <v>17</v>
      </c>
      <c r="J88" s="12" t="s">
        <v>105</v>
      </c>
      <c r="K88" s="12" t="s">
        <v>106</v>
      </c>
      <c r="L88" s="12" t="s">
        <v>70</v>
      </c>
      <c r="M88" s="13" t="s">
        <v>445</v>
      </c>
      <c r="N88" s="13" t="s">
        <v>108</v>
      </c>
      <c r="O88" s="13" t="s">
        <v>107</v>
      </c>
      <c r="P88" s="13" t="s">
        <v>109</v>
      </c>
    </row>
    <row r="89" spans="1:16" ht="36" customHeight="1" x14ac:dyDescent="0.25">
      <c r="A89" s="12" t="s">
        <v>606</v>
      </c>
      <c r="B89" s="13" t="s">
        <v>440</v>
      </c>
      <c r="C89" s="12" t="s">
        <v>607</v>
      </c>
      <c r="D89" s="13" t="s">
        <v>608</v>
      </c>
      <c r="E89" s="12" t="s">
        <v>211</v>
      </c>
      <c r="F89" s="13" t="s">
        <v>107</v>
      </c>
      <c r="G89" s="13" t="s">
        <v>609</v>
      </c>
      <c r="H89" s="13" t="s">
        <v>610</v>
      </c>
      <c r="I89" s="12" t="s">
        <v>17</v>
      </c>
      <c r="J89" s="12" t="s">
        <v>105</v>
      </c>
      <c r="K89" s="12" t="s">
        <v>106</v>
      </c>
      <c r="L89" s="12" t="s">
        <v>70</v>
      </c>
      <c r="M89" s="13" t="s">
        <v>466</v>
      </c>
      <c r="N89" s="13" t="s">
        <v>108</v>
      </c>
      <c r="O89" s="13" t="s">
        <v>107</v>
      </c>
      <c r="P89" s="13" t="s">
        <v>109</v>
      </c>
    </row>
    <row r="90" spans="1:16" ht="36" customHeight="1" x14ac:dyDescent="0.25">
      <c r="A90" s="12" t="s">
        <v>611</v>
      </c>
      <c r="B90" s="13" t="s">
        <v>440</v>
      </c>
      <c r="C90" s="12" t="s">
        <v>612</v>
      </c>
      <c r="D90" s="13" t="s">
        <v>613</v>
      </c>
      <c r="E90" s="12" t="s">
        <v>614</v>
      </c>
      <c r="F90" s="13" t="s">
        <v>615</v>
      </c>
      <c r="G90" s="13" t="s">
        <v>616</v>
      </c>
      <c r="H90" s="13" t="s">
        <v>617</v>
      </c>
      <c r="I90" s="12" t="s">
        <v>17</v>
      </c>
      <c r="J90" s="12" t="s">
        <v>105</v>
      </c>
      <c r="K90" s="12" t="s">
        <v>106</v>
      </c>
      <c r="L90" s="12" t="s">
        <v>70</v>
      </c>
      <c r="M90" s="13" t="s">
        <v>618</v>
      </c>
      <c r="N90" s="13" t="s">
        <v>108</v>
      </c>
      <c r="O90" s="13" t="s">
        <v>107</v>
      </c>
      <c r="P90" s="13" t="s">
        <v>109</v>
      </c>
    </row>
    <row r="91" spans="1:16" ht="36" customHeight="1" x14ac:dyDescent="0.25">
      <c r="A91" s="12" t="s">
        <v>619</v>
      </c>
      <c r="B91" s="13" t="s">
        <v>440</v>
      </c>
      <c r="C91" s="12" t="s">
        <v>620</v>
      </c>
      <c r="D91" s="13" t="s">
        <v>621</v>
      </c>
      <c r="E91" s="12" t="s">
        <v>614</v>
      </c>
      <c r="F91" s="13" t="s">
        <v>622</v>
      </c>
      <c r="G91" s="13" t="s">
        <v>623</v>
      </c>
      <c r="H91" s="13" t="s">
        <v>624</v>
      </c>
      <c r="I91" s="12" t="s">
        <v>17</v>
      </c>
      <c r="J91" s="12" t="s">
        <v>105</v>
      </c>
      <c r="K91" s="12" t="s">
        <v>106</v>
      </c>
      <c r="L91" s="12" t="s">
        <v>70</v>
      </c>
      <c r="M91" s="13" t="s">
        <v>618</v>
      </c>
      <c r="N91" s="13" t="s">
        <v>108</v>
      </c>
      <c r="O91" s="13" t="s">
        <v>107</v>
      </c>
      <c r="P91" s="13" t="s">
        <v>109</v>
      </c>
    </row>
    <row r="92" spans="1:16" ht="36" customHeight="1" x14ac:dyDescent="0.25">
      <c r="A92" s="12" t="s">
        <v>625</v>
      </c>
      <c r="B92" s="13" t="s">
        <v>440</v>
      </c>
      <c r="C92" s="12" t="s">
        <v>626</v>
      </c>
      <c r="D92" s="13" t="s">
        <v>627</v>
      </c>
      <c r="E92" s="12" t="s">
        <v>101</v>
      </c>
      <c r="F92" s="13" t="s">
        <v>107</v>
      </c>
      <c r="G92" s="13" t="s">
        <v>628</v>
      </c>
      <c r="H92" s="13" t="s">
        <v>629</v>
      </c>
      <c r="I92" s="12" t="s">
        <v>17</v>
      </c>
      <c r="J92" s="12" t="s">
        <v>220</v>
      </c>
      <c r="K92" s="12" t="s">
        <v>106</v>
      </c>
      <c r="L92" s="12" t="s">
        <v>70</v>
      </c>
      <c r="M92" s="13" t="s">
        <v>445</v>
      </c>
      <c r="N92" s="13" t="s">
        <v>108</v>
      </c>
      <c r="O92" s="13" t="s">
        <v>107</v>
      </c>
      <c r="P92" s="13" t="s">
        <v>109</v>
      </c>
    </row>
    <row r="93" spans="1:16" ht="36" customHeight="1" x14ac:dyDescent="0.25">
      <c r="A93" s="12" t="s">
        <v>630</v>
      </c>
      <c r="B93" s="13" t="s">
        <v>440</v>
      </c>
      <c r="C93" s="12" t="s">
        <v>631</v>
      </c>
      <c r="D93" s="13" t="s">
        <v>632</v>
      </c>
      <c r="E93" s="12" t="s">
        <v>132</v>
      </c>
      <c r="F93" s="13" t="s">
        <v>107</v>
      </c>
      <c r="G93" s="13" t="s">
        <v>633</v>
      </c>
      <c r="H93" s="13" t="s">
        <v>634</v>
      </c>
      <c r="I93" s="12" t="s">
        <v>17</v>
      </c>
      <c r="J93" s="12" t="s">
        <v>220</v>
      </c>
      <c r="K93" s="12" t="s">
        <v>106</v>
      </c>
      <c r="L93" s="12" t="s">
        <v>70</v>
      </c>
      <c r="M93" s="13" t="s">
        <v>482</v>
      </c>
      <c r="N93" s="13" t="s">
        <v>108</v>
      </c>
      <c r="O93" s="13" t="s">
        <v>107</v>
      </c>
      <c r="P93" s="13" t="s">
        <v>109</v>
      </c>
    </row>
    <row r="94" spans="1:16" ht="36" customHeight="1" x14ac:dyDescent="0.25">
      <c r="A94" s="12" t="s">
        <v>635</v>
      </c>
      <c r="B94" s="13" t="s">
        <v>440</v>
      </c>
      <c r="C94" s="12" t="s">
        <v>636</v>
      </c>
      <c r="D94" s="13" t="s">
        <v>637</v>
      </c>
      <c r="E94" s="12" t="s">
        <v>132</v>
      </c>
      <c r="F94" s="13" t="s">
        <v>107</v>
      </c>
      <c r="G94" s="13" t="s">
        <v>638</v>
      </c>
      <c r="H94" s="13" t="s">
        <v>639</v>
      </c>
      <c r="I94" s="12" t="s">
        <v>17</v>
      </c>
      <c r="J94" s="12" t="s">
        <v>220</v>
      </c>
      <c r="K94" s="12" t="s">
        <v>106</v>
      </c>
      <c r="L94" s="12" t="s">
        <v>70</v>
      </c>
      <c r="M94" s="13" t="s">
        <v>482</v>
      </c>
      <c r="N94" s="13" t="s">
        <v>108</v>
      </c>
      <c r="O94" s="13" t="s">
        <v>107</v>
      </c>
      <c r="P94" s="13" t="s">
        <v>109</v>
      </c>
    </row>
    <row r="95" spans="1:16" ht="36" customHeight="1" x14ac:dyDescent="0.25">
      <c r="A95" s="12" t="s">
        <v>640</v>
      </c>
      <c r="B95" s="13" t="s">
        <v>440</v>
      </c>
      <c r="C95" s="12" t="s">
        <v>641</v>
      </c>
      <c r="D95" s="13" t="s">
        <v>642</v>
      </c>
      <c r="E95" s="12" t="s">
        <v>132</v>
      </c>
      <c r="F95" s="13" t="s">
        <v>107</v>
      </c>
      <c r="G95" s="13" t="s">
        <v>643</v>
      </c>
      <c r="H95" s="13" t="s">
        <v>644</v>
      </c>
      <c r="I95" s="12" t="s">
        <v>17</v>
      </c>
      <c r="J95" s="12" t="s">
        <v>220</v>
      </c>
      <c r="K95" s="12" t="s">
        <v>106</v>
      </c>
      <c r="L95" s="12" t="s">
        <v>70</v>
      </c>
      <c r="M95" s="13" t="s">
        <v>482</v>
      </c>
      <c r="N95" s="13" t="s">
        <v>108</v>
      </c>
      <c r="O95" s="13" t="s">
        <v>107</v>
      </c>
      <c r="P95" s="13" t="s">
        <v>109</v>
      </c>
    </row>
    <row r="96" spans="1:16" ht="36" customHeight="1" x14ac:dyDescent="0.25">
      <c r="A96" s="12" t="s">
        <v>645</v>
      </c>
      <c r="B96" s="13" t="s">
        <v>440</v>
      </c>
      <c r="C96" s="12" t="s">
        <v>646</v>
      </c>
      <c r="D96" s="13" t="s">
        <v>647</v>
      </c>
      <c r="E96" s="12" t="s">
        <v>132</v>
      </c>
      <c r="F96" s="13" t="s">
        <v>107</v>
      </c>
      <c r="G96" s="13" t="s">
        <v>648</v>
      </c>
      <c r="H96" s="13" t="s">
        <v>649</v>
      </c>
      <c r="I96" s="12" t="s">
        <v>17</v>
      </c>
      <c r="J96" s="12" t="s">
        <v>220</v>
      </c>
      <c r="K96" s="12" t="s">
        <v>106</v>
      </c>
      <c r="L96" s="12" t="s">
        <v>70</v>
      </c>
      <c r="M96" s="13" t="s">
        <v>482</v>
      </c>
      <c r="N96" s="13" t="s">
        <v>108</v>
      </c>
      <c r="O96" s="13" t="s">
        <v>107</v>
      </c>
      <c r="P96" s="13" t="s">
        <v>109</v>
      </c>
    </row>
    <row r="97" spans="1:16" ht="36" customHeight="1" x14ac:dyDescent="0.25">
      <c r="A97" s="12" t="s">
        <v>650</v>
      </c>
      <c r="B97" s="13" t="s">
        <v>440</v>
      </c>
      <c r="C97" s="12" t="s">
        <v>651</v>
      </c>
      <c r="D97" s="13" t="s">
        <v>652</v>
      </c>
      <c r="E97" s="12" t="s">
        <v>132</v>
      </c>
      <c r="F97" s="13" t="s">
        <v>107</v>
      </c>
      <c r="G97" s="13" t="s">
        <v>653</v>
      </c>
      <c r="H97" s="13" t="s">
        <v>654</v>
      </c>
      <c r="I97" s="12" t="s">
        <v>17</v>
      </c>
      <c r="J97" s="12" t="s">
        <v>220</v>
      </c>
      <c r="K97" s="12" t="s">
        <v>106</v>
      </c>
      <c r="L97" s="12" t="s">
        <v>70</v>
      </c>
      <c r="M97" s="13" t="s">
        <v>482</v>
      </c>
      <c r="N97" s="13" t="s">
        <v>108</v>
      </c>
      <c r="O97" s="13" t="s">
        <v>107</v>
      </c>
      <c r="P97" s="13" t="s">
        <v>109</v>
      </c>
    </row>
    <row r="98" spans="1:16" ht="36" customHeight="1" x14ac:dyDescent="0.25">
      <c r="A98" s="12" t="s">
        <v>655</v>
      </c>
      <c r="B98" s="13" t="s">
        <v>440</v>
      </c>
      <c r="C98" s="12" t="s">
        <v>656</v>
      </c>
      <c r="D98" s="13" t="s">
        <v>657</v>
      </c>
      <c r="E98" s="12" t="s">
        <v>132</v>
      </c>
      <c r="F98" s="13" t="s">
        <v>107</v>
      </c>
      <c r="G98" s="13" t="s">
        <v>658</v>
      </c>
      <c r="H98" s="13" t="s">
        <v>659</v>
      </c>
      <c r="I98" s="12" t="s">
        <v>17</v>
      </c>
      <c r="J98" s="12" t="s">
        <v>220</v>
      </c>
      <c r="K98" s="12" t="s">
        <v>106</v>
      </c>
      <c r="L98" s="12" t="s">
        <v>70</v>
      </c>
      <c r="M98" s="13" t="s">
        <v>482</v>
      </c>
      <c r="N98" s="13" t="s">
        <v>108</v>
      </c>
      <c r="O98" s="13" t="s">
        <v>107</v>
      </c>
      <c r="P98" s="13" t="s">
        <v>109</v>
      </c>
    </row>
    <row r="99" spans="1:16" ht="36" customHeight="1" x14ac:dyDescent="0.25">
      <c r="A99" s="12" t="s">
        <v>660</v>
      </c>
      <c r="B99" s="13" t="s">
        <v>440</v>
      </c>
      <c r="C99" s="12" t="s">
        <v>661</v>
      </c>
      <c r="D99" s="13" t="s">
        <v>662</v>
      </c>
      <c r="E99" s="12" t="s">
        <v>132</v>
      </c>
      <c r="F99" s="13" t="s">
        <v>107</v>
      </c>
      <c r="G99" s="13" t="s">
        <v>663</v>
      </c>
      <c r="H99" s="13" t="s">
        <v>664</v>
      </c>
      <c r="I99" s="12" t="s">
        <v>17</v>
      </c>
      <c r="J99" s="12" t="s">
        <v>220</v>
      </c>
      <c r="K99" s="12" t="s">
        <v>106</v>
      </c>
      <c r="L99" s="12" t="s">
        <v>70</v>
      </c>
      <c r="M99" s="13" t="s">
        <v>482</v>
      </c>
      <c r="N99" s="13" t="s">
        <v>108</v>
      </c>
      <c r="O99" s="13" t="s">
        <v>107</v>
      </c>
      <c r="P99" s="13" t="s">
        <v>109</v>
      </c>
    </row>
    <row r="100" spans="1:16" ht="36" customHeight="1" x14ac:dyDescent="0.25">
      <c r="A100" s="12" t="s">
        <v>665</v>
      </c>
      <c r="B100" s="13" t="s">
        <v>440</v>
      </c>
      <c r="C100" s="12" t="s">
        <v>666</v>
      </c>
      <c r="D100" s="13" t="s">
        <v>667</v>
      </c>
      <c r="E100" s="12" t="s">
        <v>132</v>
      </c>
      <c r="F100" s="13" t="s">
        <v>107</v>
      </c>
      <c r="G100" s="13" t="s">
        <v>668</v>
      </c>
      <c r="H100" s="13" t="s">
        <v>669</v>
      </c>
      <c r="I100" s="12" t="s">
        <v>17</v>
      </c>
      <c r="J100" s="12" t="s">
        <v>220</v>
      </c>
      <c r="K100" s="12" t="s">
        <v>488</v>
      </c>
      <c r="L100" s="12" t="s">
        <v>70</v>
      </c>
      <c r="M100" s="13" t="s">
        <v>482</v>
      </c>
      <c r="N100" s="13" t="s">
        <v>108</v>
      </c>
      <c r="O100" s="13" t="s">
        <v>107</v>
      </c>
      <c r="P100" s="13" t="s">
        <v>109</v>
      </c>
    </row>
    <row r="101" spans="1:16" ht="36" customHeight="1" x14ac:dyDescent="0.25">
      <c r="A101" s="12" t="s">
        <v>670</v>
      </c>
      <c r="B101" s="13" t="s">
        <v>440</v>
      </c>
      <c r="C101" s="12" t="s">
        <v>671</v>
      </c>
      <c r="D101" s="13" t="s">
        <v>672</v>
      </c>
      <c r="E101" s="12" t="s">
        <v>132</v>
      </c>
      <c r="F101" s="13" t="s">
        <v>107</v>
      </c>
      <c r="G101" s="13" t="s">
        <v>673</v>
      </c>
      <c r="H101" s="13" t="s">
        <v>674</v>
      </c>
      <c r="I101" s="12" t="s">
        <v>17</v>
      </c>
      <c r="J101" s="12" t="s">
        <v>220</v>
      </c>
      <c r="K101" s="12" t="s">
        <v>488</v>
      </c>
      <c r="L101" s="12" t="s">
        <v>70</v>
      </c>
      <c r="M101" s="13" t="s">
        <v>482</v>
      </c>
      <c r="N101" s="13" t="s">
        <v>108</v>
      </c>
      <c r="O101" s="13" t="s">
        <v>107</v>
      </c>
      <c r="P101" s="13" t="s">
        <v>109</v>
      </c>
    </row>
    <row r="102" spans="1:16" ht="36" customHeight="1" x14ac:dyDescent="0.25">
      <c r="A102" s="12" t="s">
        <v>675</v>
      </c>
      <c r="B102" s="13" t="s">
        <v>440</v>
      </c>
      <c r="C102" s="12" t="s">
        <v>676</v>
      </c>
      <c r="D102" s="13" t="s">
        <v>677</v>
      </c>
      <c r="E102" s="12" t="s">
        <v>132</v>
      </c>
      <c r="F102" s="13" t="s">
        <v>107</v>
      </c>
      <c r="G102" s="13" t="s">
        <v>678</v>
      </c>
      <c r="H102" s="13" t="s">
        <v>679</v>
      </c>
      <c r="I102" s="12" t="s">
        <v>17</v>
      </c>
      <c r="J102" s="12" t="s">
        <v>220</v>
      </c>
      <c r="K102" s="12" t="s">
        <v>106</v>
      </c>
      <c r="L102" s="12" t="s">
        <v>70</v>
      </c>
      <c r="M102" s="13" t="s">
        <v>482</v>
      </c>
      <c r="N102" s="13" t="s">
        <v>108</v>
      </c>
      <c r="O102" s="13" t="s">
        <v>107</v>
      </c>
      <c r="P102" s="13" t="s">
        <v>109</v>
      </c>
    </row>
    <row r="103" spans="1:16" ht="36" customHeight="1" x14ac:dyDescent="0.25">
      <c r="A103" s="12" t="s">
        <v>680</v>
      </c>
      <c r="B103" s="13" t="s">
        <v>440</v>
      </c>
      <c r="C103" s="12" t="s">
        <v>681</v>
      </c>
      <c r="D103" s="13" t="s">
        <v>682</v>
      </c>
      <c r="E103" s="12" t="s">
        <v>132</v>
      </c>
      <c r="F103" s="13" t="s">
        <v>107</v>
      </c>
      <c r="G103" s="13" t="s">
        <v>683</v>
      </c>
      <c r="H103" s="13" t="s">
        <v>684</v>
      </c>
      <c r="I103" s="12" t="s">
        <v>17</v>
      </c>
      <c r="J103" s="12" t="s">
        <v>220</v>
      </c>
      <c r="K103" s="12" t="s">
        <v>106</v>
      </c>
      <c r="L103" s="12" t="s">
        <v>70</v>
      </c>
      <c r="M103" s="13" t="s">
        <v>482</v>
      </c>
      <c r="N103" s="13" t="s">
        <v>108</v>
      </c>
      <c r="O103" s="13" t="s">
        <v>107</v>
      </c>
      <c r="P103" s="13" t="s">
        <v>109</v>
      </c>
    </row>
    <row r="104" spans="1:16" ht="36" customHeight="1" x14ac:dyDescent="0.25">
      <c r="A104" s="12" t="s">
        <v>685</v>
      </c>
      <c r="B104" s="13" t="s">
        <v>440</v>
      </c>
      <c r="C104" s="12" t="s">
        <v>686</v>
      </c>
      <c r="D104" s="13" t="s">
        <v>687</v>
      </c>
      <c r="E104" s="12" t="s">
        <v>132</v>
      </c>
      <c r="F104" s="13" t="s">
        <v>107</v>
      </c>
      <c r="G104" s="13" t="s">
        <v>688</v>
      </c>
      <c r="H104" s="13" t="s">
        <v>684</v>
      </c>
      <c r="I104" s="12" t="s">
        <v>17</v>
      </c>
      <c r="J104" s="12" t="s">
        <v>220</v>
      </c>
      <c r="K104" s="12" t="s">
        <v>106</v>
      </c>
      <c r="L104" s="12" t="s">
        <v>70</v>
      </c>
      <c r="M104" s="13" t="s">
        <v>482</v>
      </c>
      <c r="N104" s="13" t="s">
        <v>108</v>
      </c>
      <c r="O104" s="13" t="s">
        <v>107</v>
      </c>
      <c r="P104" s="13" t="s">
        <v>109</v>
      </c>
    </row>
    <row r="105" spans="1:16" ht="36" customHeight="1" x14ac:dyDescent="0.25">
      <c r="A105" s="12" t="s">
        <v>689</v>
      </c>
      <c r="B105" s="13" t="s">
        <v>440</v>
      </c>
      <c r="C105" s="12" t="s">
        <v>690</v>
      </c>
      <c r="D105" s="13" t="s">
        <v>691</v>
      </c>
      <c r="E105" s="12" t="s">
        <v>132</v>
      </c>
      <c r="F105" s="13" t="s">
        <v>107</v>
      </c>
      <c r="G105" s="13" t="s">
        <v>692</v>
      </c>
      <c r="H105" s="13" t="s">
        <v>654</v>
      </c>
      <c r="I105" s="12" t="s">
        <v>17</v>
      </c>
      <c r="J105" s="12" t="s">
        <v>220</v>
      </c>
      <c r="K105" s="12" t="s">
        <v>106</v>
      </c>
      <c r="L105" s="12" t="s">
        <v>70</v>
      </c>
      <c r="M105" s="13" t="s">
        <v>482</v>
      </c>
      <c r="N105" s="13" t="s">
        <v>108</v>
      </c>
      <c r="O105" s="13" t="s">
        <v>107</v>
      </c>
      <c r="P105" s="13" t="s">
        <v>109</v>
      </c>
    </row>
    <row r="106" spans="1:16" ht="36" customHeight="1" x14ac:dyDescent="0.25">
      <c r="A106" s="12" t="s">
        <v>693</v>
      </c>
      <c r="B106" s="13" t="s">
        <v>440</v>
      </c>
      <c r="C106" s="12" t="s">
        <v>694</v>
      </c>
      <c r="D106" s="13" t="s">
        <v>695</v>
      </c>
      <c r="E106" s="12" t="s">
        <v>132</v>
      </c>
      <c r="F106" s="13" t="s">
        <v>107</v>
      </c>
      <c r="G106" s="13" t="s">
        <v>696</v>
      </c>
      <c r="H106" s="13" t="s">
        <v>697</v>
      </c>
      <c r="I106" s="12" t="s">
        <v>17</v>
      </c>
      <c r="J106" s="12" t="s">
        <v>220</v>
      </c>
      <c r="K106" s="12" t="s">
        <v>106</v>
      </c>
      <c r="L106" s="12" t="s">
        <v>70</v>
      </c>
      <c r="M106" s="13" t="s">
        <v>482</v>
      </c>
      <c r="N106" s="13" t="s">
        <v>108</v>
      </c>
      <c r="O106" s="13" t="s">
        <v>107</v>
      </c>
      <c r="P106" s="13" t="s">
        <v>109</v>
      </c>
    </row>
    <row r="107" spans="1:16" ht="36" customHeight="1" x14ac:dyDescent="0.25">
      <c r="A107" s="12" t="s">
        <v>698</v>
      </c>
      <c r="B107" s="13" t="s">
        <v>440</v>
      </c>
      <c r="C107" s="12" t="s">
        <v>699</v>
      </c>
      <c r="D107" s="13" t="s">
        <v>700</v>
      </c>
      <c r="E107" s="12" t="s">
        <v>132</v>
      </c>
      <c r="F107" s="13" t="s">
        <v>107</v>
      </c>
      <c r="G107" s="13" t="s">
        <v>701</v>
      </c>
      <c r="H107" s="13" t="s">
        <v>669</v>
      </c>
      <c r="I107" s="12" t="s">
        <v>17</v>
      </c>
      <c r="J107" s="12" t="s">
        <v>220</v>
      </c>
      <c r="K107" s="12" t="s">
        <v>488</v>
      </c>
      <c r="L107" s="12" t="s">
        <v>70</v>
      </c>
      <c r="M107" s="13" t="s">
        <v>482</v>
      </c>
      <c r="N107" s="13" t="s">
        <v>108</v>
      </c>
      <c r="O107" s="13" t="s">
        <v>107</v>
      </c>
      <c r="P107" s="13" t="s">
        <v>109</v>
      </c>
    </row>
    <row r="108" spans="1:16" ht="36" customHeight="1" x14ac:dyDescent="0.25">
      <c r="A108" s="12" t="s">
        <v>702</v>
      </c>
      <c r="B108" s="13" t="s">
        <v>440</v>
      </c>
      <c r="C108" s="12" t="s">
        <v>703</v>
      </c>
      <c r="D108" s="13" t="s">
        <v>704</v>
      </c>
      <c r="E108" s="12" t="s">
        <v>132</v>
      </c>
      <c r="F108" s="13" t="s">
        <v>107</v>
      </c>
      <c r="G108" s="13" t="s">
        <v>705</v>
      </c>
      <c r="H108" s="13" t="s">
        <v>674</v>
      </c>
      <c r="I108" s="12" t="s">
        <v>17</v>
      </c>
      <c r="J108" s="12" t="s">
        <v>220</v>
      </c>
      <c r="K108" s="12" t="s">
        <v>488</v>
      </c>
      <c r="L108" s="12" t="s">
        <v>70</v>
      </c>
      <c r="M108" s="13" t="s">
        <v>107</v>
      </c>
      <c r="N108" s="13" t="s">
        <v>108</v>
      </c>
      <c r="O108" s="13" t="s">
        <v>107</v>
      </c>
      <c r="P108" s="13" t="s">
        <v>109</v>
      </c>
    </row>
    <row r="109" spans="1:16" ht="36" customHeight="1" x14ac:dyDescent="0.25">
      <c r="A109" s="12" t="s">
        <v>706</v>
      </c>
      <c r="B109" s="13" t="s">
        <v>440</v>
      </c>
      <c r="C109" s="12" t="s">
        <v>707</v>
      </c>
      <c r="D109" s="13" t="s">
        <v>708</v>
      </c>
      <c r="E109" s="12" t="s">
        <v>132</v>
      </c>
      <c r="F109" s="13" t="s">
        <v>107</v>
      </c>
      <c r="G109" s="13" t="s">
        <v>709</v>
      </c>
      <c r="H109" s="13" t="s">
        <v>710</v>
      </c>
      <c r="I109" s="12" t="s">
        <v>17</v>
      </c>
      <c r="J109" s="12" t="s">
        <v>220</v>
      </c>
      <c r="K109" s="12" t="s">
        <v>106</v>
      </c>
      <c r="L109" s="12" t="s">
        <v>70</v>
      </c>
      <c r="M109" s="13" t="s">
        <v>544</v>
      </c>
      <c r="N109" s="13" t="s">
        <v>108</v>
      </c>
      <c r="O109" s="13" t="s">
        <v>107</v>
      </c>
      <c r="P109" s="13" t="s">
        <v>109</v>
      </c>
    </row>
    <row r="110" spans="1:16" ht="36" customHeight="1" x14ac:dyDescent="0.25">
      <c r="A110" s="12" t="s">
        <v>711</v>
      </c>
      <c r="B110" s="13" t="s">
        <v>440</v>
      </c>
      <c r="C110" s="12" t="s">
        <v>712</v>
      </c>
      <c r="D110" s="13" t="s">
        <v>713</v>
      </c>
      <c r="E110" s="12" t="s">
        <v>132</v>
      </c>
      <c r="F110" s="13" t="s">
        <v>107</v>
      </c>
      <c r="G110" s="13" t="s">
        <v>714</v>
      </c>
      <c r="H110" s="13" t="s">
        <v>715</v>
      </c>
      <c r="I110" s="12" t="s">
        <v>17</v>
      </c>
      <c r="J110" s="12" t="s">
        <v>220</v>
      </c>
      <c r="K110" s="12" t="s">
        <v>106</v>
      </c>
      <c r="L110" s="12" t="s">
        <v>70</v>
      </c>
      <c r="M110" s="13" t="s">
        <v>544</v>
      </c>
      <c r="N110" s="13" t="s">
        <v>108</v>
      </c>
      <c r="O110" s="13" t="s">
        <v>107</v>
      </c>
      <c r="P110" s="13" t="s">
        <v>109</v>
      </c>
    </row>
    <row r="111" spans="1:16" ht="36" customHeight="1" x14ac:dyDescent="0.25">
      <c r="A111" s="12" t="s">
        <v>716</v>
      </c>
      <c r="B111" s="13" t="s">
        <v>440</v>
      </c>
      <c r="C111" s="12" t="s">
        <v>717</v>
      </c>
      <c r="D111" s="13" t="s">
        <v>718</v>
      </c>
      <c r="E111" s="12" t="s">
        <v>132</v>
      </c>
      <c r="F111" s="13" t="s">
        <v>107</v>
      </c>
      <c r="G111" s="13" t="s">
        <v>719</v>
      </c>
      <c r="H111" s="13" t="s">
        <v>720</v>
      </c>
      <c r="I111" s="12" t="s">
        <v>17</v>
      </c>
      <c r="J111" s="12" t="s">
        <v>220</v>
      </c>
      <c r="K111" s="12" t="s">
        <v>106</v>
      </c>
      <c r="L111" s="12" t="s">
        <v>70</v>
      </c>
      <c r="M111" s="13" t="s">
        <v>544</v>
      </c>
      <c r="N111" s="13" t="s">
        <v>108</v>
      </c>
      <c r="O111" s="13" t="s">
        <v>107</v>
      </c>
      <c r="P111" s="13" t="s">
        <v>109</v>
      </c>
    </row>
    <row r="112" spans="1:16" ht="36" customHeight="1" x14ac:dyDescent="0.25">
      <c r="A112" s="12" t="s">
        <v>721</v>
      </c>
      <c r="B112" s="13" t="s">
        <v>440</v>
      </c>
      <c r="C112" s="12" t="s">
        <v>722</v>
      </c>
      <c r="D112" s="13" t="s">
        <v>723</v>
      </c>
      <c r="E112" s="12" t="s">
        <v>132</v>
      </c>
      <c r="F112" s="13" t="s">
        <v>107</v>
      </c>
      <c r="G112" s="13" t="s">
        <v>724</v>
      </c>
      <c r="H112" s="13" t="s">
        <v>725</v>
      </c>
      <c r="I112" s="12" t="s">
        <v>17</v>
      </c>
      <c r="J112" s="12" t="s">
        <v>220</v>
      </c>
      <c r="K112" s="12" t="s">
        <v>106</v>
      </c>
      <c r="L112" s="12" t="s">
        <v>70</v>
      </c>
      <c r="M112" s="13" t="s">
        <v>544</v>
      </c>
      <c r="N112" s="13" t="s">
        <v>108</v>
      </c>
      <c r="O112" s="13" t="s">
        <v>107</v>
      </c>
      <c r="P112" s="13" t="s">
        <v>109</v>
      </c>
    </row>
    <row r="113" spans="1:16" ht="36" customHeight="1" x14ac:dyDescent="0.25">
      <c r="A113" s="12" t="s">
        <v>726</v>
      </c>
      <c r="B113" s="13" t="s">
        <v>440</v>
      </c>
      <c r="C113" s="12" t="s">
        <v>727</v>
      </c>
      <c r="D113" s="13" t="s">
        <v>728</v>
      </c>
      <c r="E113" s="12" t="s">
        <v>132</v>
      </c>
      <c r="F113" s="13" t="s">
        <v>107</v>
      </c>
      <c r="G113" s="13" t="s">
        <v>729</v>
      </c>
      <c r="H113" s="13" t="s">
        <v>730</v>
      </c>
      <c r="I113" s="12" t="s">
        <v>17</v>
      </c>
      <c r="J113" s="12" t="s">
        <v>220</v>
      </c>
      <c r="K113" s="12" t="s">
        <v>106</v>
      </c>
      <c r="L113" s="12" t="s">
        <v>70</v>
      </c>
      <c r="M113" s="13" t="s">
        <v>445</v>
      </c>
      <c r="N113" s="13" t="s">
        <v>108</v>
      </c>
      <c r="O113" s="13" t="s">
        <v>107</v>
      </c>
      <c r="P113" s="13" t="s">
        <v>109</v>
      </c>
    </row>
    <row r="114" spans="1:16" ht="36" customHeight="1" x14ac:dyDescent="0.25">
      <c r="A114" s="12" t="s">
        <v>731</v>
      </c>
      <c r="B114" s="13" t="s">
        <v>440</v>
      </c>
      <c r="C114" s="12" t="s">
        <v>732</v>
      </c>
      <c r="D114" s="13" t="s">
        <v>733</v>
      </c>
      <c r="E114" s="12" t="s">
        <v>132</v>
      </c>
      <c r="F114" s="13" t="s">
        <v>107</v>
      </c>
      <c r="G114" s="13" t="s">
        <v>734</v>
      </c>
      <c r="H114" s="13" t="s">
        <v>735</v>
      </c>
      <c r="I114" s="12" t="s">
        <v>17</v>
      </c>
      <c r="J114" s="12" t="s">
        <v>220</v>
      </c>
      <c r="K114" s="12" t="s">
        <v>106</v>
      </c>
      <c r="L114" s="12" t="s">
        <v>70</v>
      </c>
      <c r="M114" s="13" t="s">
        <v>445</v>
      </c>
      <c r="N114" s="13" t="s">
        <v>108</v>
      </c>
      <c r="O114" s="13" t="s">
        <v>107</v>
      </c>
      <c r="P114" s="13" t="s">
        <v>109</v>
      </c>
    </row>
    <row r="115" spans="1:16" ht="36" customHeight="1" x14ac:dyDescent="0.25">
      <c r="A115" s="12" t="s">
        <v>736</v>
      </c>
      <c r="B115" s="13" t="s">
        <v>440</v>
      </c>
      <c r="C115" s="12" t="s">
        <v>737</v>
      </c>
      <c r="D115" s="13" t="s">
        <v>738</v>
      </c>
      <c r="E115" s="12" t="s">
        <v>132</v>
      </c>
      <c r="F115" s="13" t="s">
        <v>107</v>
      </c>
      <c r="G115" s="13" t="s">
        <v>739</v>
      </c>
      <c r="H115" s="13" t="s">
        <v>740</v>
      </c>
      <c r="I115" s="12" t="s">
        <v>17</v>
      </c>
      <c r="J115" s="12" t="s">
        <v>220</v>
      </c>
      <c r="K115" s="12" t="s">
        <v>106</v>
      </c>
      <c r="L115" s="12" t="s">
        <v>70</v>
      </c>
      <c r="M115" s="13" t="s">
        <v>466</v>
      </c>
      <c r="N115" s="13" t="s">
        <v>108</v>
      </c>
      <c r="O115" s="13" t="s">
        <v>107</v>
      </c>
      <c r="P115" s="13" t="s">
        <v>109</v>
      </c>
    </row>
    <row r="116" spans="1:16" ht="36" customHeight="1" x14ac:dyDescent="0.25">
      <c r="A116" s="12" t="s">
        <v>741</v>
      </c>
      <c r="B116" s="13" t="s">
        <v>440</v>
      </c>
      <c r="C116" s="12" t="s">
        <v>742</v>
      </c>
      <c r="D116" s="13" t="s">
        <v>743</v>
      </c>
      <c r="E116" s="12" t="s">
        <v>132</v>
      </c>
      <c r="F116" s="13" t="s">
        <v>107</v>
      </c>
      <c r="G116" s="13" t="s">
        <v>744</v>
      </c>
      <c r="H116" s="13" t="s">
        <v>745</v>
      </c>
      <c r="I116" s="12" t="s">
        <v>17</v>
      </c>
      <c r="J116" s="12" t="s">
        <v>220</v>
      </c>
      <c r="K116" s="12" t="s">
        <v>106</v>
      </c>
      <c r="L116" s="12" t="s">
        <v>70</v>
      </c>
      <c r="M116" s="13" t="s">
        <v>466</v>
      </c>
      <c r="N116" s="13" t="s">
        <v>108</v>
      </c>
      <c r="O116" s="13" t="s">
        <v>107</v>
      </c>
      <c r="P116" s="13" t="s">
        <v>109</v>
      </c>
    </row>
    <row r="117" spans="1:16" ht="36" customHeight="1" x14ac:dyDescent="0.25">
      <c r="A117" s="12" t="s">
        <v>746</v>
      </c>
      <c r="B117" s="13" t="s">
        <v>440</v>
      </c>
      <c r="C117" s="12" t="s">
        <v>747</v>
      </c>
      <c r="D117" s="13" t="s">
        <v>748</v>
      </c>
      <c r="E117" s="12" t="s">
        <v>132</v>
      </c>
      <c r="F117" s="13" t="s">
        <v>107</v>
      </c>
      <c r="G117" s="13" t="s">
        <v>749</v>
      </c>
      <c r="H117" s="13" t="s">
        <v>750</v>
      </c>
      <c r="I117" s="12" t="s">
        <v>17</v>
      </c>
      <c r="J117" s="12" t="s">
        <v>220</v>
      </c>
      <c r="K117" s="12" t="s">
        <v>106</v>
      </c>
      <c r="L117" s="12" t="s">
        <v>70</v>
      </c>
      <c r="M117" s="13" t="s">
        <v>466</v>
      </c>
      <c r="N117" s="13" t="s">
        <v>108</v>
      </c>
      <c r="O117" s="13" t="s">
        <v>107</v>
      </c>
      <c r="P117" s="13" t="s">
        <v>109</v>
      </c>
    </row>
    <row r="118" spans="1:16" ht="36" customHeight="1" x14ac:dyDescent="0.25">
      <c r="A118" s="12" t="s">
        <v>751</v>
      </c>
      <c r="B118" s="13" t="s">
        <v>440</v>
      </c>
      <c r="C118" s="12" t="s">
        <v>752</v>
      </c>
      <c r="D118" s="13" t="s">
        <v>753</v>
      </c>
      <c r="E118" s="12" t="s">
        <v>132</v>
      </c>
      <c r="F118" s="13" t="s">
        <v>754</v>
      </c>
      <c r="G118" s="13" t="s">
        <v>755</v>
      </c>
      <c r="H118" s="13" t="s">
        <v>756</v>
      </c>
      <c r="I118" s="12" t="s">
        <v>17</v>
      </c>
      <c r="J118" s="12" t="s">
        <v>220</v>
      </c>
      <c r="K118" s="12" t="s">
        <v>106</v>
      </c>
      <c r="L118" s="12" t="s">
        <v>70</v>
      </c>
      <c r="M118" s="13" t="s">
        <v>757</v>
      </c>
      <c r="N118" s="13" t="s">
        <v>108</v>
      </c>
      <c r="O118" s="13" t="s">
        <v>107</v>
      </c>
      <c r="P118" s="13" t="s">
        <v>109</v>
      </c>
    </row>
    <row r="119" spans="1:16" ht="36" customHeight="1" x14ac:dyDescent="0.25">
      <c r="A119" s="12" t="s">
        <v>758</v>
      </c>
      <c r="B119" s="13" t="s">
        <v>440</v>
      </c>
      <c r="C119" s="12" t="s">
        <v>759</v>
      </c>
      <c r="D119" s="13" t="s">
        <v>760</v>
      </c>
      <c r="E119" s="12" t="s">
        <v>132</v>
      </c>
      <c r="F119" s="13" t="s">
        <v>761</v>
      </c>
      <c r="G119" s="13" t="s">
        <v>755</v>
      </c>
      <c r="H119" s="13" t="s">
        <v>762</v>
      </c>
      <c r="I119" s="12" t="s">
        <v>17</v>
      </c>
      <c r="J119" s="12" t="s">
        <v>220</v>
      </c>
      <c r="K119" s="12" t="s">
        <v>106</v>
      </c>
      <c r="L119" s="12" t="s">
        <v>70</v>
      </c>
      <c r="M119" s="13" t="s">
        <v>757</v>
      </c>
      <c r="N119" s="13" t="s">
        <v>108</v>
      </c>
      <c r="O119" s="13" t="s">
        <v>107</v>
      </c>
      <c r="P119" s="13" t="s">
        <v>109</v>
      </c>
    </row>
    <row r="120" spans="1:16" ht="36" customHeight="1" x14ac:dyDescent="0.25">
      <c r="A120" s="12" t="s">
        <v>763</v>
      </c>
      <c r="B120" s="13" t="s">
        <v>440</v>
      </c>
      <c r="C120" s="12" t="s">
        <v>764</v>
      </c>
      <c r="D120" s="13" t="s">
        <v>765</v>
      </c>
      <c r="E120" s="12" t="s">
        <v>132</v>
      </c>
      <c r="F120" s="13" t="s">
        <v>766</v>
      </c>
      <c r="G120" s="13" t="s">
        <v>755</v>
      </c>
      <c r="H120" s="13" t="s">
        <v>767</v>
      </c>
      <c r="I120" s="12" t="s">
        <v>17</v>
      </c>
      <c r="J120" s="12" t="s">
        <v>220</v>
      </c>
      <c r="K120" s="12" t="s">
        <v>106</v>
      </c>
      <c r="L120" s="12" t="s">
        <v>70</v>
      </c>
      <c r="M120" s="13" t="s">
        <v>757</v>
      </c>
      <c r="N120" s="13" t="s">
        <v>108</v>
      </c>
      <c r="O120" s="13" t="s">
        <v>107</v>
      </c>
      <c r="P120" s="13" t="s">
        <v>109</v>
      </c>
    </row>
    <row r="121" spans="1:16" ht="36" customHeight="1" x14ac:dyDescent="0.25">
      <c r="A121" s="12" t="s">
        <v>768</v>
      </c>
      <c r="B121" s="13" t="s">
        <v>440</v>
      </c>
      <c r="C121" s="12" t="s">
        <v>769</v>
      </c>
      <c r="D121" s="13" t="s">
        <v>770</v>
      </c>
      <c r="E121" s="12" t="s">
        <v>132</v>
      </c>
      <c r="F121" s="13" t="s">
        <v>771</v>
      </c>
      <c r="G121" s="13" t="s">
        <v>755</v>
      </c>
      <c r="H121" s="13" t="s">
        <v>772</v>
      </c>
      <c r="I121" s="12" t="s">
        <v>17</v>
      </c>
      <c r="J121" s="12" t="s">
        <v>220</v>
      </c>
      <c r="K121" s="12" t="s">
        <v>106</v>
      </c>
      <c r="L121" s="12" t="s">
        <v>70</v>
      </c>
      <c r="M121" s="13" t="s">
        <v>757</v>
      </c>
      <c r="N121" s="13" t="s">
        <v>108</v>
      </c>
      <c r="O121" s="13" t="s">
        <v>107</v>
      </c>
      <c r="P121" s="13" t="s">
        <v>109</v>
      </c>
    </row>
    <row r="122" spans="1:16" ht="36" customHeight="1" x14ac:dyDescent="0.25">
      <c r="A122" s="12" t="s">
        <v>773</v>
      </c>
      <c r="B122" s="13" t="s">
        <v>440</v>
      </c>
      <c r="C122" s="12" t="s">
        <v>774</v>
      </c>
      <c r="D122" s="13" t="s">
        <v>775</v>
      </c>
      <c r="E122" s="12" t="s">
        <v>132</v>
      </c>
      <c r="F122" s="13" t="s">
        <v>771</v>
      </c>
      <c r="G122" s="13" t="s">
        <v>755</v>
      </c>
      <c r="H122" s="13" t="s">
        <v>776</v>
      </c>
      <c r="I122" s="12" t="s">
        <v>17</v>
      </c>
      <c r="J122" s="12" t="s">
        <v>220</v>
      </c>
      <c r="K122" s="12" t="s">
        <v>106</v>
      </c>
      <c r="L122" s="12" t="s">
        <v>70</v>
      </c>
      <c r="M122" s="13" t="s">
        <v>757</v>
      </c>
      <c r="N122" s="13" t="s">
        <v>108</v>
      </c>
      <c r="O122" s="13" t="s">
        <v>107</v>
      </c>
      <c r="P122" s="13" t="s">
        <v>109</v>
      </c>
    </row>
    <row r="123" spans="1:16" ht="36" customHeight="1" x14ac:dyDescent="0.25">
      <c r="A123" s="12" t="s">
        <v>777</v>
      </c>
      <c r="B123" s="13" t="s">
        <v>440</v>
      </c>
      <c r="C123" s="12" t="s">
        <v>778</v>
      </c>
      <c r="D123" s="13" t="s">
        <v>779</v>
      </c>
      <c r="E123" s="12" t="s">
        <v>211</v>
      </c>
      <c r="F123" s="13" t="s">
        <v>761</v>
      </c>
      <c r="G123" s="13" t="s">
        <v>755</v>
      </c>
      <c r="H123" s="13" t="s">
        <v>780</v>
      </c>
      <c r="I123" s="12" t="s">
        <v>17</v>
      </c>
      <c r="J123" s="12" t="s">
        <v>220</v>
      </c>
      <c r="K123" s="12" t="s">
        <v>106</v>
      </c>
      <c r="L123" s="12" t="s">
        <v>70</v>
      </c>
      <c r="M123" s="13" t="s">
        <v>757</v>
      </c>
      <c r="N123" s="13" t="s">
        <v>108</v>
      </c>
      <c r="O123" s="13" t="s">
        <v>107</v>
      </c>
      <c r="P123" s="13" t="s">
        <v>109</v>
      </c>
    </row>
    <row r="124" spans="1:16" ht="36" customHeight="1" x14ac:dyDescent="0.25">
      <c r="A124" s="12" t="s">
        <v>781</v>
      </c>
      <c r="B124" s="13" t="s">
        <v>440</v>
      </c>
      <c r="C124" s="12" t="s">
        <v>782</v>
      </c>
      <c r="D124" s="13" t="s">
        <v>783</v>
      </c>
      <c r="E124" s="12" t="s">
        <v>211</v>
      </c>
      <c r="F124" s="13" t="s">
        <v>784</v>
      </c>
      <c r="G124" s="13" t="s">
        <v>755</v>
      </c>
      <c r="H124" s="13" t="s">
        <v>785</v>
      </c>
      <c r="I124" s="12" t="s">
        <v>17</v>
      </c>
      <c r="J124" s="12" t="s">
        <v>220</v>
      </c>
      <c r="K124" s="12" t="s">
        <v>106</v>
      </c>
      <c r="L124" s="12" t="s">
        <v>70</v>
      </c>
      <c r="M124" s="13" t="s">
        <v>757</v>
      </c>
      <c r="N124" s="13" t="s">
        <v>108</v>
      </c>
      <c r="O124" s="13" t="s">
        <v>107</v>
      </c>
      <c r="P124" s="13" t="s">
        <v>109</v>
      </c>
    </row>
    <row r="125" spans="1:16" ht="36" customHeight="1" x14ac:dyDescent="0.25">
      <c r="A125" s="12" t="s">
        <v>786</v>
      </c>
      <c r="B125" s="13" t="s">
        <v>440</v>
      </c>
      <c r="C125" s="12" t="s">
        <v>787</v>
      </c>
      <c r="D125" s="13" t="s">
        <v>788</v>
      </c>
      <c r="E125" s="12" t="s">
        <v>101</v>
      </c>
      <c r="F125" s="13" t="s">
        <v>107</v>
      </c>
      <c r="G125" s="13" t="s">
        <v>789</v>
      </c>
      <c r="H125" s="13" t="s">
        <v>790</v>
      </c>
      <c r="I125" s="12" t="s">
        <v>17</v>
      </c>
      <c r="J125" s="12" t="s">
        <v>254</v>
      </c>
      <c r="K125" s="12" t="s">
        <v>106</v>
      </c>
      <c r="L125" s="12" t="s">
        <v>70</v>
      </c>
      <c r="M125" s="13" t="s">
        <v>466</v>
      </c>
      <c r="N125" s="13" t="s">
        <v>108</v>
      </c>
      <c r="O125" s="13" t="s">
        <v>107</v>
      </c>
      <c r="P125" s="13" t="s">
        <v>109</v>
      </c>
    </row>
    <row r="126" spans="1:16" ht="36" customHeight="1" x14ac:dyDescent="0.25">
      <c r="A126" s="12" t="s">
        <v>791</v>
      </c>
      <c r="B126" s="13" t="s">
        <v>440</v>
      </c>
      <c r="C126" s="12" t="s">
        <v>792</v>
      </c>
      <c r="D126" s="13" t="s">
        <v>793</v>
      </c>
      <c r="E126" s="12" t="s">
        <v>132</v>
      </c>
      <c r="F126" s="13" t="s">
        <v>107</v>
      </c>
      <c r="G126" s="13" t="s">
        <v>794</v>
      </c>
      <c r="H126" s="13" t="s">
        <v>795</v>
      </c>
      <c r="I126" s="12" t="s">
        <v>17</v>
      </c>
      <c r="J126" s="12" t="s">
        <v>254</v>
      </c>
      <c r="K126" s="12" t="s">
        <v>106</v>
      </c>
      <c r="L126" s="12" t="s">
        <v>70</v>
      </c>
      <c r="M126" s="13" t="s">
        <v>482</v>
      </c>
      <c r="N126" s="13" t="s">
        <v>108</v>
      </c>
      <c r="O126" s="13" t="s">
        <v>107</v>
      </c>
      <c r="P126" s="13" t="s">
        <v>109</v>
      </c>
    </row>
    <row r="127" spans="1:16" ht="36" customHeight="1" x14ac:dyDescent="0.25">
      <c r="A127" s="12" t="s">
        <v>796</v>
      </c>
      <c r="B127" s="13" t="s">
        <v>440</v>
      </c>
      <c r="C127" s="12" t="s">
        <v>797</v>
      </c>
      <c r="D127" s="13" t="s">
        <v>798</v>
      </c>
      <c r="E127" s="12" t="s">
        <v>132</v>
      </c>
      <c r="F127" s="13" t="s">
        <v>107</v>
      </c>
      <c r="G127" s="13" t="s">
        <v>799</v>
      </c>
      <c r="H127" s="13" t="s">
        <v>800</v>
      </c>
      <c r="I127" s="12" t="s">
        <v>17</v>
      </c>
      <c r="J127" s="12" t="s">
        <v>254</v>
      </c>
      <c r="K127" s="12" t="s">
        <v>106</v>
      </c>
      <c r="L127" s="12" t="s">
        <v>70</v>
      </c>
      <c r="M127" s="13" t="s">
        <v>482</v>
      </c>
      <c r="N127" s="13" t="s">
        <v>108</v>
      </c>
      <c r="O127" s="13" t="s">
        <v>107</v>
      </c>
      <c r="P127" s="13" t="s">
        <v>109</v>
      </c>
    </row>
    <row r="128" spans="1:16" ht="36" customHeight="1" x14ac:dyDescent="0.25">
      <c r="A128" s="12" t="s">
        <v>801</v>
      </c>
      <c r="B128" s="13" t="s">
        <v>440</v>
      </c>
      <c r="C128" s="12" t="s">
        <v>802</v>
      </c>
      <c r="D128" s="13" t="s">
        <v>803</v>
      </c>
      <c r="E128" s="12" t="s">
        <v>132</v>
      </c>
      <c r="F128" s="13" t="s">
        <v>107</v>
      </c>
      <c r="G128" s="13" t="s">
        <v>804</v>
      </c>
      <c r="H128" s="13" t="s">
        <v>805</v>
      </c>
      <c r="I128" s="12" t="s">
        <v>17</v>
      </c>
      <c r="J128" s="12" t="s">
        <v>254</v>
      </c>
      <c r="K128" s="12" t="s">
        <v>488</v>
      </c>
      <c r="L128" s="12" t="s">
        <v>70</v>
      </c>
      <c r="M128" s="13" t="s">
        <v>107</v>
      </c>
      <c r="N128" s="13" t="s">
        <v>108</v>
      </c>
      <c r="O128" s="13" t="s">
        <v>107</v>
      </c>
      <c r="P128" s="13" t="s">
        <v>109</v>
      </c>
    </row>
    <row r="129" spans="1:16" ht="36" customHeight="1" x14ac:dyDescent="0.25">
      <c r="A129" s="12" t="s">
        <v>806</v>
      </c>
      <c r="B129" s="13" t="s">
        <v>440</v>
      </c>
      <c r="C129" s="12" t="s">
        <v>807</v>
      </c>
      <c r="D129" s="13" t="s">
        <v>808</v>
      </c>
      <c r="E129" s="12" t="s">
        <v>132</v>
      </c>
      <c r="F129" s="13" t="s">
        <v>107</v>
      </c>
      <c r="G129" s="13" t="s">
        <v>809</v>
      </c>
      <c r="H129" s="13" t="s">
        <v>810</v>
      </c>
      <c r="I129" s="12" t="s">
        <v>17</v>
      </c>
      <c r="J129" s="12" t="s">
        <v>254</v>
      </c>
      <c r="K129" s="12" t="s">
        <v>106</v>
      </c>
      <c r="L129" s="12" t="s">
        <v>70</v>
      </c>
      <c r="M129" s="13" t="s">
        <v>482</v>
      </c>
      <c r="N129" s="13" t="s">
        <v>108</v>
      </c>
      <c r="O129" s="13" t="s">
        <v>107</v>
      </c>
      <c r="P129" s="13" t="s">
        <v>109</v>
      </c>
    </row>
    <row r="130" spans="1:16" ht="36" customHeight="1" x14ac:dyDescent="0.25">
      <c r="A130" s="12" t="s">
        <v>811</v>
      </c>
      <c r="B130" s="13" t="s">
        <v>440</v>
      </c>
      <c r="C130" s="12" t="s">
        <v>812</v>
      </c>
      <c r="D130" s="13" t="s">
        <v>813</v>
      </c>
      <c r="E130" s="12" t="s">
        <v>132</v>
      </c>
      <c r="F130" s="13" t="s">
        <v>107</v>
      </c>
      <c r="G130" s="13" t="s">
        <v>814</v>
      </c>
      <c r="H130" s="13" t="s">
        <v>815</v>
      </c>
      <c r="I130" s="12" t="s">
        <v>17</v>
      </c>
      <c r="J130" s="12" t="s">
        <v>254</v>
      </c>
      <c r="K130" s="12" t="s">
        <v>106</v>
      </c>
      <c r="L130" s="12" t="s">
        <v>70</v>
      </c>
      <c r="M130" s="13" t="s">
        <v>482</v>
      </c>
      <c r="N130" s="13" t="s">
        <v>108</v>
      </c>
      <c r="O130" s="13" t="s">
        <v>107</v>
      </c>
      <c r="P130" s="13" t="s">
        <v>109</v>
      </c>
    </row>
    <row r="131" spans="1:16" ht="36" customHeight="1" x14ac:dyDescent="0.25">
      <c r="A131" s="12" t="s">
        <v>816</v>
      </c>
      <c r="B131" s="13" t="s">
        <v>440</v>
      </c>
      <c r="C131" s="12" t="s">
        <v>817</v>
      </c>
      <c r="D131" s="13" t="s">
        <v>818</v>
      </c>
      <c r="E131" s="12" t="s">
        <v>132</v>
      </c>
      <c r="F131" s="13" t="s">
        <v>107</v>
      </c>
      <c r="G131" s="13" t="s">
        <v>819</v>
      </c>
      <c r="H131" s="13" t="s">
        <v>820</v>
      </c>
      <c r="I131" s="12" t="s">
        <v>17</v>
      </c>
      <c r="J131" s="12" t="s">
        <v>254</v>
      </c>
      <c r="K131" s="12" t="s">
        <v>488</v>
      </c>
      <c r="L131" s="12" t="s">
        <v>70</v>
      </c>
      <c r="M131" s="13" t="s">
        <v>107</v>
      </c>
      <c r="N131" s="13" t="s">
        <v>108</v>
      </c>
      <c r="O131" s="13" t="s">
        <v>107</v>
      </c>
      <c r="P131" s="13" t="s">
        <v>109</v>
      </c>
    </row>
    <row r="132" spans="1:16" ht="36" customHeight="1" x14ac:dyDescent="0.25">
      <c r="A132" s="12" t="s">
        <v>821</v>
      </c>
      <c r="B132" s="13" t="s">
        <v>440</v>
      </c>
      <c r="C132" s="12" t="s">
        <v>822</v>
      </c>
      <c r="D132" s="13" t="s">
        <v>823</v>
      </c>
      <c r="E132" s="12" t="s">
        <v>132</v>
      </c>
      <c r="F132" s="13" t="s">
        <v>107</v>
      </c>
      <c r="G132" s="13" t="s">
        <v>824</v>
      </c>
      <c r="H132" s="13" t="s">
        <v>825</v>
      </c>
      <c r="I132" s="12" t="s">
        <v>17</v>
      </c>
      <c r="J132" s="12" t="s">
        <v>254</v>
      </c>
      <c r="K132" s="12" t="s">
        <v>106</v>
      </c>
      <c r="L132" s="12" t="s">
        <v>70</v>
      </c>
      <c r="M132" s="13" t="s">
        <v>544</v>
      </c>
      <c r="N132" s="13" t="s">
        <v>108</v>
      </c>
      <c r="O132" s="13" t="s">
        <v>107</v>
      </c>
      <c r="P132" s="13" t="s">
        <v>109</v>
      </c>
    </row>
    <row r="133" spans="1:16" ht="36" customHeight="1" x14ac:dyDescent="0.25">
      <c r="A133" s="12" t="s">
        <v>826</v>
      </c>
      <c r="B133" s="13" t="s">
        <v>440</v>
      </c>
      <c r="C133" s="12" t="s">
        <v>827</v>
      </c>
      <c r="D133" s="13" t="s">
        <v>828</v>
      </c>
      <c r="E133" s="12" t="s">
        <v>132</v>
      </c>
      <c r="F133" s="13" t="s">
        <v>107</v>
      </c>
      <c r="G133" s="13" t="s">
        <v>829</v>
      </c>
      <c r="H133" s="13" t="s">
        <v>830</v>
      </c>
      <c r="I133" s="12" t="s">
        <v>17</v>
      </c>
      <c r="J133" s="12" t="s">
        <v>254</v>
      </c>
      <c r="K133" s="12" t="s">
        <v>106</v>
      </c>
      <c r="L133" s="12" t="s">
        <v>70</v>
      </c>
      <c r="M133" s="13" t="s">
        <v>544</v>
      </c>
      <c r="N133" s="13" t="s">
        <v>108</v>
      </c>
      <c r="O133" s="13" t="s">
        <v>107</v>
      </c>
      <c r="P133" s="13" t="s">
        <v>109</v>
      </c>
    </row>
    <row r="134" spans="1:16" ht="36" customHeight="1" x14ac:dyDescent="0.25">
      <c r="A134" s="12" t="s">
        <v>831</v>
      </c>
      <c r="B134" s="13" t="s">
        <v>440</v>
      </c>
      <c r="C134" s="12" t="s">
        <v>832</v>
      </c>
      <c r="D134" s="13" t="s">
        <v>833</v>
      </c>
      <c r="E134" s="12" t="s">
        <v>132</v>
      </c>
      <c r="F134" s="13" t="s">
        <v>107</v>
      </c>
      <c r="G134" s="13" t="s">
        <v>834</v>
      </c>
      <c r="H134" s="13" t="s">
        <v>835</v>
      </c>
      <c r="I134" s="12" t="s">
        <v>17</v>
      </c>
      <c r="J134" s="12" t="s">
        <v>254</v>
      </c>
      <c r="K134" s="12" t="s">
        <v>106</v>
      </c>
      <c r="L134" s="12" t="s">
        <v>70</v>
      </c>
      <c r="M134" s="13" t="s">
        <v>544</v>
      </c>
      <c r="N134" s="13" t="s">
        <v>108</v>
      </c>
      <c r="O134" s="13" t="s">
        <v>107</v>
      </c>
      <c r="P134" s="13" t="s">
        <v>109</v>
      </c>
    </row>
    <row r="135" spans="1:16" ht="36" customHeight="1" x14ac:dyDescent="0.25">
      <c r="A135" s="12" t="s">
        <v>836</v>
      </c>
      <c r="B135" s="13" t="s">
        <v>440</v>
      </c>
      <c r="C135" s="12" t="s">
        <v>837</v>
      </c>
      <c r="D135" s="13" t="s">
        <v>838</v>
      </c>
      <c r="E135" s="12" t="s">
        <v>132</v>
      </c>
      <c r="F135" s="13" t="s">
        <v>107</v>
      </c>
      <c r="G135" s="13" t="s">
        <v>839</v>
      </c>
      <c r="H135" s="13" t="s">
        <v>840</v>
      </c>
      <c r="I135" s="12" t="s">
        <v>17</v>
      </c>
      <c r="J135" s="12" t="s">
        <v>254</v>
      </c>
      <c r="K135" s="12" t="s">
        <v>106</v>
      </c>
      <c r="L135" s="12" t="s">
        <v>70</v>
      </c>
      <c r="M135" s="13" t="s">
        <v>544</v>
      </c>
      <c r="N135" s="13" t="s">
        <v>108</v>
      </c>
      <c r="O135" s="13" t="s">
        <v>107</v>
      </c>
      <c r="P135" s="13" t="s">
        <v>109</v>
      </c>
    </row>
    <row r="136" spans="1:16" ht="36" customHeight="1" x14ac:dyDescent="0.25">
      <c r="A136" s="12" t="s">
        <v>841</v>
      </c>
      <c r="B136" s="13" t="s">
        <v>440</v>
      </c>
      <c r="C136" s="12" t="s">
        <v>842</v>
      </c>
      <c r="D136" s="13" t="s">
        <v>843</v>
      </c>
      <c r="E136" s="12" t="s">
        <v>132</v>
      </c>
      <c r="F136" s="13" t="s">
        <v>107</v>
      </c>
      <c r="G136" s="13" t="s">
        <v>844</v>
      </c>
      <c r="H136" s="13" t="s">
        <v>845</v>
      </c>
      <c r="I136" s="12" t="s">
        <v>17</v>
      </c>
      <c r="J136" s="12" t="s">
        <v>254</v>
      </c>
      <c r="K136" s="12" t="s">
        <v>106</v>
      </c>
      <c r="L136" s="12" t="s">
        <v>70</v>
      </c>
      <c r="M136" s="13" t="s">
        <v>544</v>
      </c>
      <c r="N136" s="13" t="s">
        <v>108</v>
      </c>
      <c r="O136" s="13" t="s">
        <v>107</v>
      </c>
      <c r="P136" s="13" t="s">
        <v>109</v>
      </c>
    </row>
    <row r="137" spans="1:16" ht="36" customHeight="1" x14ac:dyDescent="0.25">
      <c r="A137" s="12" t="s">
        <v>846</v>
      </c>
      <c r="B137" s="13" t="s">
        <v>440</v>
      </c>
      <c r="C137" s="12" t="s">
        <v>847</v>
      </c>
      <c r="D137" s="13" t="s">
        <v>848</v>
      </c>
      <c r="E137" s="12" t="s">
        <v>132</v>
      </c>
      <c r="F137" s="13" t="s">
        <v>107</v>
      </c>
      <c r="G137" s="13" t="s">
        <v>849</v>
      </c>
      <c r="H137" s="13" t="s">
        <v>850</v>
      </c>
      <c r="I137" s="12" t="s">
        <v>17</v>
      </c>
      <c r="J137" s="12" t="s">
        <v>254</v>
      </c>
      <c r="K137" s="12" t="s">
        <v>106</v>
      </c>
      <c r="L137" s="12" t="s">
        <v>70</v>
      </c>
      <c r="M137" s="13" t="s">
        <v>544</v>
      </c>
      <c r="N137" s="13" t="s">
        <v>108</v>
      </c>
      <c r="O137" s="13" t="s">
        <v>107</v>
      </c>
      <c r="P137" s="13" t="s">
        <v>109</v>
      </c>
    </row>
    <row r="138" spans="1:16" ht="36" customHeight="1" x14ac:dyDescent="0.25">
      <c r="A138" s="12" t="s">
        <v>851</v>
      </c>
      <c r="B138" s="13" t="s">
        <v>440</v>
      </c>
      <c r="C138" s="12" t="s">
        <v>852</v>
      </c>
      <c r="D138" s="13" t="s">
        <v>853</v>
      </c>
      <c r="E138" s="12" t="s">
        <v>132</v>
      </c>
      <c r="F138" s="13" t="s">
        <v>107</v>
      </c>
      <c r="G138" s="13" t="s">
        <v>854</v>
      </c>
      <c r="H138" s="13" t="s">
        <v>855</v>
      </c>
      <c r="I138" s="12" t="s">
        <v>17</v>
      </c>
      <c r="J138" s="12" t="s">
        <v>254</v>
      </c>
      <c r="K138" s="12" t="s">
        <v>106</v>
      </c>
      <c r="L138" s="12" t="s">
        <v>70</v>
      </c>
      <c r="M138" s="13" t="s">
        <v>856</v>
      </c>
      <c r="N138" s="13" t="s">
        <v>108</v>
      </c>
      <c r="O138" s="13" t="s">
        <v>107</v>
      </c>
      <c r="P138" s="13" t="s">
        <v>109</v>
      </c>
    </row>
    <row r="139" spans="1:16" ht="36" customHeight="1" x14ac:dyDescent="0.25">
      <c r="A139" s="12" t="s">
        <v>857</v>
      </c>
      <c r="B139" s="13" t="s">
        <v>440</v>
      </c>
      <c r="C139" s="12" t="s">
        <v>858</v>
      </c>
      <c r="D139" s="13" t="s">
        <v>859</v>
      </c>
      <c r="E139" s="12" t="s">
        <v>132</v>
      </c>
      <c r="F139" s="13" t="s">
        <v>107</v>
      </c>
      <c r="G139" s="13" t="s">
        <v>860</v>
      </c>
      <c r="H139" s="13" t="s">
        <v>861</v>
      </c>
      <c r="I139" s="12" t="s">
        <v>17</v>
      </c>
      <c r="J139" s="12" t="s">
        <v>254</v>
      </c>
      <c r="K139" s="12" t="s">
        <v>106</v>
      </c>
      <c r="L139" s="12" t="s">
        <v>70</v>
      </c>
      <c r="M139" s="13" t="s">
        <v>544</v>
      </c>
      <c r="N139" s="13" t="s">
        <v>108</v>
      </c>
      <c r="O139" s="13" t="s">
        <v>107</v>
      </c>
      <c r="P139" s="13" t="s">
        <v>109</v>
      </c>
    </row>
    <row r="140" spans="1:16" ht="36" customHeight="1" x14ac:dyDescent="0.25">
      <c r="A140" s="12" t="s">
        <v>862</v>
      </c>
      <c r="B140" s="13" t="s">
        <v>440</v>
      </c>
      <c r="C140" s="12" t="s">
        <v>863</v>
      </c>
      <c r="D140" s="13" t="s">
        <v>864</v>
      </c>
      <c r="E140" s="12" t="s">
        <v>132</v>
      </c>
      <c r="F140" s="13" t="s">
        <v>107</v>
      </c>
      <c r="G140" s="13" t="s">
        <v>865</v>
      </c>
      <c r="H140" s="13" t="s">
        <v>866</v>
      </c>
      <c r="I140" s="12" t="s">
        <v>17</v>
      </c>
      <c r="J140" s="12" t="s">
        <v>254</v>
      </c>
      <c r="K140" s="12" t="s">
        <v>106</v>
      </c>
      <c r="L140" s="12" t="s">
        <v>70</v>
      </c>
      <c r="M140" s="13" t="s">
        <v>544</v>
      </c>
      <c r="N140" s="13" t="s">
        <v>108</v>
      </c>
      <c r="O140" s="13" t="s">
        <v>107</v>
      </c>
      <c r="P140" s="13" t="s">
        <v>109</v>
      </c>
    </row>
    <row r="141" spans="1:16" ht="36" customHeight="1" x14ac:dyDescent="0.25">
      <c r="A141" s="12" t="s">
        <v>867</v>
      </c>
      <c r="B141" s="13" t="s">
        <v>440</v>
      </c>
      <c r="C141" s="12" t="s">
        <v>868</v>
      </c>
      <c r="D141" s="13" t="s">
        <v>869</v>
      </c>
      <c r="E141" s="12" t="s">
        <v>132</v>
      </c>
      <c r="F141" s="13" t="s">
        <v>107</v>
      </c>
      <c r="G141" s="13" t="s">
        <v>870</v>
      </c>
      <c r="H141" s="13" t="s">
        <v>871</v>
      </c>
      <c r="I141" s="12" t="s">
        <v>17</v>
      </c>
      <c r="J141" s="12" t="s">
        <v>254</v>
      </c>
      <c r="K141" s="12" t="s">
        <v>106</v>
      </c>
      <c r="L141" s="12" t="s">
        <v>70</v>
      </c>
      <c r="M141" s="13" t="s">
        <v>544</v>
      </c>
      <c r="N141" s="13" t="s">
        <v>108</v>
      </c>
      <c r="O141" s="13" t="s">
        <v>107</v>
      </c>
      <c r="P141" s="13" t="s">
        <v>109</v>
      </c>
    </row>
    <row r="142" spans="1:16" ht="36" customHeight="1" x14ac:dyDescent="0.25">
      <c r="A142" s="12" t="s">
        <v>872</v>
      </c>
      <c r="B142" s="13" t="s">
        <v>440</v>
      </c>
      <c r="C142" s="12" t="s">
        <v>873</v>
      </c>
      <c r="D142" s="13" t="s">
        <v>874</v>
      </c>
      <c r="E142" s="12" t="s">
        <v>132</v>
      </c>
      <c r="F142" s="13" t="s">
        <v>107</v>
      </c>
      <c r="G142" s="13" t="s">
        <v>875</v>
      </c>
      <c r="H142" s="13" t="s">
        <v>876</v>
      </c>
      <c r="I142" s="12" t="s">
        <v>17</v>
      </c>
      <c r="J142" s="12" t="s">
        <v>254</v>
      </c>
      <c r="K142" s="12" t="s">
        <v>106</v>
      </c>
      <c r="L142" s="12" t="s">
        <v>70</v>
      </c>
      <c r="M142" s="13" t="s">
        <v>466</v>
      </c>
      <c r="N142" s="13" t="s">
        <v>108</v>
      </c>
      <c r="O142" s="13" t="s">
        <v>107</v>
      </c>
      <c r="P142" s="13" t="s">
        <v>109</v>
      </c>
    </row>
    <row r="143" spans="1:16" ht="36" customHeight="1" x14ac:dyDescent="0.25">
      <c r="A143" s="12" t="s">
        <v>877</v>
      </c>
      <c r="B143" s="13" t="s">
        <v>440</v>
      </c>
      <c r="C143" s="12" t="s">
        <v>878</v>
      </c>
      <c r="D143" s="13" t="s">
        <v>879</v>
      </c>
      <c r="E143" s="12" t="s">
        <v>211</v>
      </c>
      <c r="F143" s="13" t="s">
        <v>107</v>
      </c>
      <c r="G143" s="13" t="s">
        <v>880</v>
      </c>
      <c r="H143" s="13" t="s">
        <v>881</v>
      </c>
      <c r="I143" s="12" t="s">
        <v>17</v>
      </c>
      <c r="J143" s="12" t="s">
        <v>254</v>
      </c>
      <c r="K143" s="12" t="s">
        <v>106</v>
      </c>
      <c r="L143" s="12" t="s">
        <v>70</v>
      </c>
      <c r="M143" s="13" t="s">
        <v>466</v>
      </c>
      <c r="N143" s="13" t="s">
        <v>108</v>
      </c>
      <c r="O143" s="13" t="s">
        <v>107</v>
      </c>
      <c r="P143" s="13" t="s">
        <v>109</v>
      </c>
    </row>
    <row r="144" spans="1:16" ht="36" customHeight="1" x14ac:dyDescent="0.25">
      <c r="A144" s="12" t="s">
        <v>882</v>
      </c>
      <c r="B144" s="13" t="s">
        <v>440</v>
      </c>
      <c r="C144" s="12" t="s">
        <v>883</v>
      </c>
      <c r="D144" s="13" t="s">
        <v>884</v>
      </c>
      <c r="E144" s="12" t="s">
        <v>211</v>
      </c>
      <c r="F144" s="13" t="s">
        <v>107</v>
      </c>
      <c r="G144" s="13" t="s">
        <v>885</v>
      </c>
      <c r="H144" s="13" t="s">
        <v>886</v>
      </c>
      <c r="I144" s="12" t="s">
        <v>17</v>
      </c>
      <c r="J144" s="12" t="s">
        <v>254</v>
      </c>
      <c r="K144" s="12" t="s">
        <v>106</v>
      </c>
      <c r="L144" s="12" t="s">
        <v>70</v>
      </c>
      <c r="M144" s="13" t="s">
        <v>466</v>
      </c>
      <c r="N144" s="13" t="s">
        <v>108</v>
      </c>
      <c r="O144" s="13" t="s">
        <v>107</v>
      </c>
      <c r="P144" s="13" t="s">
        <v>109</v>
      </c>
    </row>
    <row r="145" spans="1:16" ht="36" customHeight="1" x14ac:dyDescent="0.25">
      <c r="A145" s="12" t="s">
        <v>887</v>
      </c>
      <c r="B145" s="13" t="s">
        <v>440</v>
      </c>
      <c r="C145" s="12" t="s">
        <v>888</v>
      </c>
      <c r="D145" s="13" t="s">
        <v>889</v>
      </c>
      <c r="E145" s="12" t="s">
        <v>132</v>
      </c>
      <c r="F145" s="13" t="s">
        <v>107</v>
      </c>
      <c r="G145" s="13" t="s">
        <v>890</v>
      </c>
      <c r="H145" s="13" t="s">
        <v>891</v>
      </c>
      <c r="I145" s="12" t="s">
        <v>17</v>
      </c>
      <c r="J145" s="12" t="s">
        <v>267</v>
      </c>
      <c r="K145" s="12" t="s">
        <v>488</v>
      </c>
      <c r="L145" s="12" t="s">
        <v>70</v>
      </c>
      <c r="M145" s="13" t="s">
        <v>482</v>
      </c>
      <c r="N145" s="13" t="s">
        <v>108</v>
      </c>
      <c r="O145" s="13" t="s">
        <v>107</v>
      </c>
      <c r="P145" s="13" t="s">
        <v>109</v>
      </c>
    </row>
    <row r="146" spans="1:16" ht="36" customHeight="1" x14ac:dyDescent="0.25">
      <c r="A146" s="12" t="s">
        <v>892</v>
      </c>
      <c r="B146" s="13" t="s">
        <v>440</v>
      </c>
      <c r="C146" s="12" t="s">
        <v>893</v>
      </c>
      <c r="D146" s="13" t="s">
        <v>894</v>
      </c>
      <c r="E146" s="12" t="s">
        <v>132</v>
      </c>
      <c r="F146" s="13" t="s">
        <v>107</v>
      </c>
      <c r="G146" s="13" t="s">
        <v>895</v>
      </c>
      <c r="H146" s="13" t="s">
        <v>896</v>
      </c>
      <c r="I146" s="12" t="s">
        <v>17</v>
      </c>
      <c r="J146" s="12" t="s">
        <v>267</v>
      </c>
      <c r="K146" s="12" t="s">
        <v>488</v>
      </c>
      <c r="L146" s="12" t="s">
        <v>70</v>
      </c>
      <c r="M146" s="13" t="s">
        <v>107</v>
      </c>
      <c r="N146" s="13" t="s">
        <v>108</v>
      </c>
      <c r="O146" s="13" t="s">
        <v>107</v>
      </c>
      <c r="P146" s="13" t="s">
        <v>109</v>
      </c>
    </row>
    <row r="147" spans="1:16" ht="36" customHeight="1" x14ac:dyDescent="0.25">
      <c r="A147" s="12" t="s">
        <v>897</v>
      </c>
      <c r="B147" s="13" t="s">
        <v>440</v>
      </c>
      <c r="C147" s="12" t="s">
        <v>898</v>
      </c>
      <c r="D147" s="13" t="s">
        <v>899</v>
      </c>
      <c r="E147" s="12" t="s">
        <v>132</v>
      </c>
      <c r="F147" s="13" t="s">
        <v>107</v>
      </c>
      <c r="G147" s="13" t="s">
        <v>900</v>
      </c>
      <c r="H147" s="13" t="s">
        <v>901</v>
      </c>
      <c r="I147" s="12" t="s">
        <v>17</v>
      </c>
      <c r="J147" s="12" t="s">
        <v>267</v>
      </c>
      <c r="K147" s="12" t="s">
        <v>106</v>
      </c>
      <c r="L147" s="12" t="s">
        <v>70</v>
      </c>
      <c r="M147" s="13" t="s">
        <v>445</v>
      </c>
      <c r="N147" s="13" t="s">
        <v>108</v>
      </c>
      <c r="O147" s="13" t="s">
        <v>107</v>
      </c>
      <c r="P147" s="13" t="s">
        <v>109</v>
      </c>
    </row>
    <row r="148" spans="1:16" ht="36" customHeight="1" x14ac:dyDescent="0.25">
      <c r="A148" s="12" t="s">
        <v>902</v>
      </c>
      <c r="B148" s="13" t="s">
        <v>440</v>
      </c>
      <c r="C148" s="12" t="s">
        <v>903</v>
      </c>
      <c r="D148" s="13" t="s">
        <v>904</v>
      </c>
      <c r="E148" s="12" t="s">
        <v>211</v>
      </c>
      <c r="F148" s="13" t="s">
        <v>107</v>
      </c>
      <c r="G148" s="13" t="s">
        <v>905</v>
      </c>
      <c r="H148" s="13" t="s">
        <v>906</v>
      </c>
      <c r="I148" s="12" t="s">
        <v>17</v>
      </c>
      <c r="J148" s="12" t="s">
        <v>267</v>
      </c>
      <c r="K148" s="12" t="s">
        <v>106</v>
      </c>
      <c r="L148" s="12" t="s">
        <v>70</v>
      </c>
      <c r="M148" s="13" t="s">
        <v>445</v>
      </c>
      <c r="N148" s="13" t="s">
        <v>108</v>
      </c>
      <c r="O148" s="13" t="s">
        <v>107</v>
      </c>
      <c r="P148" s="13" t="s">
        <v>109</v>
      </c>
    </row>
    <row r="149" spans="1:16" ht="36" customHeight="1" x14ac:dyDescent="0.25">
      <c r="A149" s="12" t="s">
        <v>907</v>
      </c>
      <c r="B149" s="13" t="s">
        <v>440</v>
      </c>
      <c r="C149" s="12" t="s">
        <v>908</v>
      </c>
      <c r="D149" s="13" t="s">
        <v>909</v>
      </c>
      <c r="E149" s="12" t="s">
        <v>101</v>
      </c>
      <c r="F149" s="13" t="s">
        <v>107</v>
      </c>
      <c r="G149" s="13" t="s">
        <v>910</v>
      </c>
      <c r="H149" s="13" t="s">
        <v>911</v>
      </c>
      <c r="I149" s="12" t="s">
        <v>17</v>
      </c>
      <c r="J149" s="12" t="s">
        <v>377</v>
      </c>
      <c r="K149" s="12" t="s">
        <v>106</v>
      </c>
      <c r="L149" s="12" t="s">
        <v>70</v>
      </c>
      <c r="M149" s="13" t="s">
        <v>445</v>
      </c>
      <c r="N149" s="13" t="s">
        <v>108</v>
      </c>
      <c r="O149" s="13" t="s">
        <v>107</v>
      </c>
      <c r="P149" s="13" t="s">
        <v>109</v>
      </c>
    </row>
    <row r="150" spans="1:16" ht="36" customHeight="1" x14ac:dyDescent="0.25">
      <c r="A150" s="12" t="s">
        <v>912</v>
      </c>
      <c r="B150" s="13" t="s">
        <v>440</v>
      </c>
      <c r="C150" s="12" t="s">
        <v>913</v>
      </c>
      <c r="D150" s="13" t="s">
        <v>914</v>
      </c>
      <c r="E150" s="12" t="s">
        <v>211</v>
      </c>
      <c r="F150" s="13" t="s">
        <v>915</v>
      </c>
      <c r="G150" s="13" t="s">
        <v>755</v>
      </c>
      <c r="H150" s="13" t="s">
        <v>916</v>
      </c>
      <c r="I150" s="12" t="s">
        <v>17</v>
      </c>
      <c r="J150" s="12" t="s">
        <v>377</v>
      </c>
      <c r="K150" s="12" t="s">
        <v>106</v>
      </c>
      <c r="L150" s="12" t="s">
        <v>70</v>
      </c>
      <c r="M150" s="13" t="s">
        <v>757</v>
      </c>
      <c r="N150" s="13" t="s">
        <v>108</v>
      </c>
      <c r="O150" s="13" t="s">
        <v>107</v>
      </c>
      <c r="P150" s="13" t="s">
        <v>109</v>
      </c>
    </row>
    <row r="151" spans="1:16" ht="36" customHeight="1" x14ac:dyDescent="0.25">
      <c r="A151" s="12" t="s">
        <v>917</v>
      </c>
      <c r="B151" s="13" t="s">
        <v>440</v>
      </c>
      <c r="C151" s="12" t="s">
        <v>918</v>
      </c>
      <c r="D151" s="13" t="s">
        <v>919</v>
      </c>
      <c r="E151" s="12" t="s">
        <v>101</v>
      </c>
      <c r="F151" s="13" t="s">
        <v>107</v>
      </c>
      <c r="G151" s="13" t="s">
        <v>920</v>
      </c>
      <c r="H151" s="13" t="s">
        <v>921</v>
      </c>
      <c r="I151" s="12" t="s">
        <v>17</v>
      </c>
      <c r="J151" s="12" t="s">
        <v>420</v>
      </c>
      <c r="K151" s="12" t="s">
        <v>106</v>
      </c>
      <c r="L151" s="12" t="s">
        <v>70</v>
      </c>
      <c r="M151" s="13" t="s">
        <v>445</v>
      </c>
      <c r="N151" s="13" t="s">
        <v>108</v>
      </c>
      <c r="O151" s="13" t="s">
        <v>107</v>
      </c>
      <c r="P151" s="13" t="s">
        <v>109</v>
      </c>
    </row>
    <row r="152" spans="1:16" ht="36" customHeight="1" x14ac:dyDescent="0.25">
      <c r="A152" s="12" t="s">
        <v>922</v>
      </c>
      <c r="B152" s="13" t="s">
        <v>440</v>
      </c>
      <c r="C152" s="12" t="s">
        <v>923</v>
      </c>
      <c r="D152" s="13" t="s">
        <v>924</v>
      </c>
      <c r="E152" s="12" t="s">
        <v>101</v>
      </c>
      <c r="F152" s="13" t="s">
        <v>107</v>
      </c>
      <c r="G152" s="13" t="s">
        <v>925</v>
      </c>
      <c r="H152" s="13" t="s">
        <v>926</v>
      </c>
      <c r="I152" s="12" t="s">
        <v>17</v>
      </c>
      <c r="J152" s="12" t="s">
        <v>420</v>
      </c>
      <c r="K152" s="12" t="s">
        <v>106</v>
      </c>
      <c r="L152" s="12" t="s">
        <v>70</v>
      </c>
      <c r="M152" s="13" t="s">
        <v>445</v>
      </c>
      <c r="N152" s="13" t="s">
        <v>108</v>
      </c>
      <c r="O152" s="13" t="s">
        <v>107</v>
      </c>
      <c r="P152" s="13" t="s">
        <v>109</v>
      </c>
    </row>
    <row r="153" spans="1:16" ht="36" customHeight="1" x14ac:dyDescent="0.25">
      <c r="A153" s="12" t="s">
        <v>927</v>
      </c>
      <c r="B153" s="13" t="s">
        <v>440</v>
      </c>
      <c r="C153" s="12" t="s">
        <v>928</v>
      </c>
      <c r="D153" s="13" t="s">
        <v>929</v>
      </c>
      <c r="E153" s="12" t="s">
        <v>101</v>
      </c>
      <c r="F153" s="13" t="s">
        <v>107</v>
      </c>
      <c r="G153" s="13" t="s">
        <v>930</v>
      </c>
      <c r="H153" s="13" t="s">
        <v>931</v>
      </c>
      <c r="I153" s="12" t="s">
        <v>17</v>
      </c>
      <c r="J153" s="12" t="s">
        <v>420</v>
      </c>
      <c r="K153" s="12" t="s">
        <v>106</v>
      </c>
      <c r="L153" s="12" t="s">
        <v>70</v>
      </c>
      <c r="M153" s="13" t="s">
        <v>466</v>
      </c>
      <c r="N153" s="13" t="s">
        <v>108</v>
      </c>
      <c r="O153" s="13" t="s">
        <v>107</v>
      </c>
      <c r="P153" s="13" t="s">
        <v>109</v>
      </c>
    </row>
    <row r="154" spans="1:16" ht="36" customHeight="1" x14ac:dyDescent="0.25">
      <c r="A154" s="12" t="s">
        <v>932</v>
      </c>
      <c r="B154" s="13" t="s">
        <v>440</v>
      </c>
      <c r="C154" s="12" t="s">
        <v>933</v>
      </c>
      <c r="D154" s="13" t="s">
        <v>934</v>
      </c>
      <c r="E154" s="12" t="s">
        <v>101</v>
      </c>
      <c r="F154" s="13" t="s">
        <v>107</v>
      </c>
      <c r="G154" s="13" t="s">
        <v>935</v>
      </c>
      <c r="H154" s="13" t="s">
        <v>936</v>
      </c>
      <c r="I154" s="12" t="s">
        <v>17</v>
      </c>
      <c r="J154" s="12" t="s">
        <v>420</v>
      </c>
      <c r="K154" s="12" t="s">
        <v>106</v>
      </c>
      <c r="L154" s="12" t="s">
        <v>70</v>
      </c>
      <c r="M154" s="13" t="s">
        <v>466</v>
      </c>
      <c r="N154" s="13" t="s">
        <v>108</v>
      </c>
      <c r="O154" s="13" t="s">
        <v>107</v>
      </c>
      <c r="P154" s="13" t="s">
        <v>109</v>
      </c>
    </row>
    <row r="155" spans="1:16" ht="36" customHeight="1" x14ac:dyDescent="0.25">
      <c r="A155" s="12" t="s">
        <v>937</v>
      </c>
      <c r="B155" s="13" t="s">
        <v>440</v>
      </c>
      <c r="C155" s="12" t="s">
        <v>938</v>
      </c>
      <c r="D155" s="13" t="s">
        <v>939</v>
      </c>
      <c r="E155" s="12" t="s">
        <v>101</v>
      </c>
      <c r="F155" s="13" t="s">
        <v>107</v>
      </c>
      <c r="G155" s="13" t="s">
        <v>940</v>
      </c>
      <c r="H155" s="13" t="s">
        <v>941</v>
      </c>
      <c r="I155" s="12" t="s">
        <v>17</v>
      </c>
      <c r="J155" s="12" t="s">
        <v>420</v>
      </c>
      <c r="K155" s="12" t="s">
        <v>106</v>
      </c>
      <c r="L155" s="12" t="s">
        <v>70</v>
      </c>
      <c r="M155" s="13" t="s">
        <v>466</v>
      </c>
      <c r="N155" s="13" t="s">
        <v>108</v>
      </c>
      <c r="O155" s="13" t="s">
        <v>107</v>
      </c>
      <c r="P155" s="13" t="s">
        <v>109</v>
      </c>
    </row>
    <row r="156" spans="1:16" ht="36" customHeight="1" x14ac:dyDescent="0.25">
      <c r="A156" s="12" t="s">
        <v>942</v>
      </c>
      <c r="B156" s="13" t="s">
        <v>440</v>
      </c>
      <c r="C156" s="12" t="s">
        <v>943</v>
      </c>
      <c r="D156" s="13" t="s">
        <v>944</v>
      </c>
      <c r="E156" s="12" t="s">
        <v>132</v>
      </c>
      <c r="F156" s="13" t="s">
        <v>107</v>
      </c>
      <c r="G156" s="13" t="s">
        <v>945</v>
      </c>
      <c r="H156" s="13" t="s">
        <v>946</v>
      </c>
      <c r="I156" s="12" t="s">
        <v>17</v>
      </c>
      <c r="J156" s="12" t="s">
        <v>420</v>
      </c>
      <c r="K156" s="12" t="s">
        <v>106</v>
      </c>
      <c r="L156" s="12" t="s">
        <v>70</v>
      </c>
      <c r="M156" s="13" t="s">
        <v>482</v>
      </c>
      <c r="N156" s="13" t="s">
        <v>108</v>
      </c>
      <c r="O156" s="13" t="s">
        <v>107</v>
      </c>
      <c r="P156" s="13" t="s">
        <v>109</v>
      </c>
    </row>
    <row r="157" spans="1:16" ht="36" customHeight="1" x14ac:dyDescent="0.25">
      <c r="A157" s="12" t="s">
        <v>947</v>
      </c>
      <c r="B157" s="13" t="s">
        <v>440</v>
      </c>
      <c r="C157" s="12" t="s">
        <v>948</v>
      </c>
      <c r="D157" s="13" t="s">
        <v>949</v>
      </c>
      <c r="E157" s="12" t="s">
        <v>132</v>
      </c>
      <c r="F157" s="13" t="s">
        <v>107</v>
      </c>
      <c r="G157" s="13" t="s">
        <v>950</v>
      </c>
      <c r="H157" s="13" t="s">
        <v>951</v>
      </c>
      <c r="I157" s="12" t="s">
        <v>17</v>
      </c>
      <c r="J157" s="12" t="s">
        <v>420</v>
      </c>
      <c r="K157" s="12" t="s">
        <v>106</v>
      </c>
      <c r="L157" s="12" t="s">
        <v>70</v>
      </c>
      <c r="M157" s="13" t="s">
        <v>482</v>
      </c>
      <c r="N157" s="13" t="s">
        <v>108</v>
      </c>
      <c r="O157" s="13" t="s">
        <v>107</v>
      </c>
      <c r="P157" s="13" t="s">
        <v>109</v>
      </c>
    </row>
    <row r="158" spans="1:16" ht="36" customHeight="1" x14ac:dyDescent="0.25">
      <c r="A158" s="12" t="s">
        <v>952</v>
      </c>
      <c r="B158" s="13" t="s">
        <v>440</v>
      </c>
      <c r="C158" s="12" t="s">
        <v>953</v>
      </c>
      <c r="D158" s="13" t="s">
        <v>954</v>
      </c>
      <c r="E158" s="12" t="s">
        <v>132</v>
      </c>
      <c r="F158" s="13" t="s">
        <v>107</v>
      </c>
      <c r="G158" s="13" t="s">
        <v>955</v>
      </c>
      <c r="H158" s="13" t="s">
        <v>956</v>
      </c>
      <c r="I158" s="12" t="s">
        <v>17</v>
      </c>
      <c r="J158" s="12" t="s">
        <v>420</v>
      </c>
      <c r="K158" s="12" t="s">
        <v>106</v>
      </c>
      <c r="L158" s="12" t="s">
        <v>70</v>
      </c>
      <c r="M158" s="13" t="s">
        <v>482</v>
      </c>
      <c r="N158" s="13" t="s">
        <v>108</v>
      </c>
      <c r="O158" s="13" t="s">
        <v>107</v>
      </c>
      <c r="P158" s="13" t="s">
        <v>109</v>
      </c>
    </row>
    <row r="159" spans="1:16" ht="36" customHeight="1" x14ac:dyDescent="0.25">
      <c r="A159" s="12" t="s">
        <v>957</v>
      </c>
      <c r="B159" s="13" t="s">
        <v>440</v>
      </c>
      <c r="C159" s="12" t="s">
        <v>958</v>
      </c>
      <c r="D159" s="13" t="s">
        <v>959</v>
      </c>
      <c r="E159" s="12" t="s">
        <v>132</v>
      </c>
      <c r="F159" s="13" t="s">
        <v>107</v>
      </c>
      <c r="G159" s="13" t="s">
        <v>960</v>
      </c>
      <c r="H159" s="13" t="s">
        <v>961</v>
      </c>
      <c r="I159" s="12" t="s">
        <v>17</v>
      </c>
      <c r="J159" s="12" t="s">
        <v>420</v>
      </c>
      <c r="K159" s="12" t="s">
        <v>106</v>
      </c>
      <c r="L159" s="12" t="s">
        <v>70</v>
      </c>
      <c r="M159" s="13" t="s">
        <v>544</v>
      </c>
      <c r="N159" s="13" t="s">
        <v>108</v>
      </c>
      <c r="O159" s="13" t="s">
        <v>107</v>
      </c>
      <c r="P159" s="13" t="s">
        <v>109</v>
      </c>
    </row>
    <row r="160" spans="1:16" ht="36" customHeight="1" x14ac:dyDescent="0.25">
      <c r="A160" s="12" t="s">
        <v>962</v>
      </c>
      <c r="B160" s="13" t="s">
        <v>440</v>
      </c>
      <c r="C160" s="12" t="s">
        <v>963</v>
      </c>
      <c r="D160" s="13" t="s">
        <v>964</v>
      </c>
      <c r="E160" s="12" t="s">
        <v>132</v>
      </c>
      <c r="F160" s="13" t="s">
        <v>107</v>
      </c>
      <c r="G160" s="13" t="s">
        <v>965</v>
      </c>
      <c r="H160" s="13" t="s">
        <v>966</v>
      </c>
      <c r="I160" s="12" t="s">
        <v>17</v>
      </c>
      <c r="J160" s="12" t="s">
        <v>420</v>
      </c>
      <c r="K160" s="12" t="s">
        <v>106</v>
      </c>
      <c r="L160" s="12" t="s">
        <v>70</v>
      </c>
      <c r="M160" s="13" t="s">
        <v>544</v>
      </c>
      <c r="N160" s="13" t="s">
        <v>108</v>
      </c>
      <c r="O160" s="13" t="s">
        <v>107</v>
      </c>
      <c r="P160" s="13" t="s">
        <v>109</v>
      </c>
    </row>
    <row r="161" spans="1:16" ht="36" customHeight="1" x14ac:dyDescent="0.25">
      <c r="A161" s="12" t="s">
        <v>967</v>
      </c>
      <c r="B161" s="13" t="s">
        <v>440</v>
      </c>
      <c r="C161" s="12" t="s">
        <v>968</v>
      </c>
      <c r="D161" s="13" t="s">
        <v>969</v>
      </c>
      <c r="E161" s="12" t="s">
        <v>132</v>
      </c>
      <c r="F161" s="13" t="s">
        <v>107</v>
      </c>
      <c r="G161" s="13" t="s">
        <v>970</v>
      </c>
      <c r="H161" s="13" t="s">
        <v>971</v>
      </c>
      <c r="I161" s="12" t="s">
        <v>17</v>
      </c>
      <c r="J161" s="12" t="s">
        <v>420</v>
      </c>
      <c r="K161" s="12" t="s">
        <v>106</v>
      </c>
      <c r="L161" s="12" t="s">
        <v>70</v>
      </c>
      <c r="M161" s="13" t="s">
        <v>544</v>
      </c>
      <c r="N161" s="13" t="s">
        <v>108</v>
      </c>
      <c r="O161" s="13" t="s">
        <v>107</v>
      </c>
      <c r="P161" s="13" t="s">
        <v>109</v>
      </c>
    </row>
    <row r="162" spans="1:16" ht="36" customHeight="1" x14ac:dyDescent="0.25">
      <c r="A162" s="12" t="s">
        <v>972</v>
      </c>
      <c r="B162" s="13" t="s">
        <v>440</v>
      </c>
      <c r="C162" s="12" t="s">
        <v>973</v>
      </c>
      <c r="D162" s="13" t="s">
        <v>974</v>
      </c>
      <c r="E162" s="12" t="s">
        <v>132</v>
      </c>
      <c r="F162" s="13" t="s">
        <v>107</v>
      </c>
      <c r="G162" s="13" t="s">
        <v>975</v>
      </c>
      <c r="H162" s="13" t="s">
        <v>976</v>
      </c>
      <c r="I162" s="12" t="s">
        <v>17</v>
      </c>
      <c r="J162" s="12" t="s">
        <v>420</v>
      </c>
      <c r="K162" s="12" t="s">
        <v>106</v>
      </c>
      <c r="L162" s="12" t="s">
        <v>70</v>
      </c>
      <c r="M162" s="13" t="s">
        <v>544</v>
      </c>
      <c r="N162" s="13" t="s">
        <v>108</v>
      </c>
      <c r="O162" s="13" t="s">
        <v>107</v>
      </c>
      <c r="P162" s="13" t="s">
        <v>109</v>
      </c>
    </row>
    <row r="163" spans="1:16" ht="36" customHeight="1" x14ac:dyDescent="0.25">
      <c r="A163" s="12" t="s">
        <v>977</v>
      </c>
      <c r="B163" s="13" t="s">
        <v>440</v>
      </c>
      <c r="C163" s="12" t="s">
        <v>978</v>
      </c>
      <c r="D163" s="13" t="s">
        <v>979</v>
      </c>
      <c r="E163" s="12" t="s">
        <v>132</v>
      </c>
      <c r="F163" s="13" t="s">
        <v>107</v>
      </c>
      <c r="G163" s="13" t="s">
        <v>980</v>
      </c>
      <c r="H163" s="13" t="s">
        <v>981</v>
      </c>
      <c r="I163" s="12" t="s">
        <v>17</v>
      </c>
      <c r="J163" s="12" t="s">
        <v>420</v>
      </c>
      <c r="K163" s="12" t="s">
        <v>106</v>
      </c>
      <c r="L163" s="12" t="s">
        <v>70</v>
      </c>
      <c r="M163" s="13" t="s">
        <v>544</v>
      </c>
      <c r="N163" s="13" t="s">
        <v>108</v>
      </c>
      <c r="O163" s="13" t="s">
        <v>107</v>
      </c>
      <c r="P163" s="13" t="s">
        <v>109</v>
      </c>
    </row>
    <row r="164" spans="1:16" ht="36" customHeight="1" x14ac:dyDescent="0.25">
      <c r="A164" s="12" t="s">
        <v>982</v>
      </c>
      <c r="B164" s="13" t="s">
        <v>440</v>
      </c>
      <c r="C164" s="12" t="s">
        <v>983</v>
      </c>
      <c r="D164" s="13" t="s">
        <v>984</v>
      </c>
      <c r="E164" s="12" t="s">
        <v>132</v>
      </c>
      <c r="F164" s="13" t="s">
        <v>107</v>
      </c>
      <c r="G164" s="13" t="s">
        <v>985</v>
      </c>
      <c r="H164" s="13" t="s">
        <v>986</v>
      </c>
      <c r="I164" s="12" t="s">
        <v>17</v>
      </c>
      <c r="J164" s="12" t="s">
        <v>420</v>
      </c>
      <c r="K164" s="12" t="s">
        <v>106</v>
      </c>
      <c r="L164" s="12" t="s">
        <v>70</v>
      </c>
      <c r="M164" s="13" t="s">
        <v>544</v>
      </c>
      <c r="N164" s="13" t="s">
        <v>108</v>
      </c>
      <c r="O164" s="13" t="s">
        <v>107</v>
      </c>
      <c r="P164" s="13" t="s">
        <v>109</v>
      </c>
    </row>
    <row r="165" spans="1:16" ht="36" customHeight="1" x14ac:dyDescent="0.25">
      <c r="A165" s="12" t="s">
        <v>987</v>
      </c>
      <c r="B165" s="13" t="s">
        <v>440</v>
      </c>
      <c r="C165" s="12" t="s">
        <v>988</v>
      </c>
      <c r="D165" s="13" t="s">
        <v>989</v>
      </c>
      <c r="E165" s="12" t="s">
        <v>132</v>
      </c>
      <c r="F165" s="13" t="s">
        <v>107</v>
      </c>
      <c r="G165" s="13" t="s">
        <v>990</v>
      </c>
      <c r="H165" s="13" t="s">
        <v>991</v>
      </c>
      <c r="I165" s="12" t="s">
        <v>17</v>
      </c>
      <c r="J165" s="12" t="s">
        <v>420</v>
      </c>
      <c r="K165" s="12" t="s">
        <v>106</v>
      </c>
      <c r="L165" s="12" t="s">
        <v>70</v>
      </c>
      <c r="M165" s="13" t="s">
        <v>544</v>
      </c>
      <c r="N165" s="13" t="s">
        <v>108</v>
      </c>
      <c r="O165" s="13" t="s">
        <v>107</v>
      </c>
      <c r="P165" s="13" t="s">
        <v>109</v>
      </c>
    </row>
    <row r="166" spans="1:16" ht="36" customHeight="1" x14ac:dyDescent="0.25">
      <c r="A166" s="12" t="s">
        <v>992</v>
      </c>
      <c r="B166" s="13" t="s">
        <v>440</v>
      </c>
      <c r="C166" s="12" t="s">
        <v>993</v>
      </c>
      <c r="D166" s="13" t="s">
        <v>994</v>
      </c>
      <c r="E166" s="12" t="s">
        <v>132</v>
      </c>
      <c r="F166" s="13" t="s">
        <v>107</v>
      </c>
      <c r="G166" s="13" t="s">
        <v>995</v>
      </c>
      <c r="H166" s="13" t="s">
        <v>996</v>
      </c>
      <c r="I166" s="12" t="s">
        <v>17</v>
      </c>
      <c r="J166" s="12" t="s">
        <v>420</v>
      </c>
      <c r="K166" s="12" t="s">
        <v>106</v>
      </c>
      <c r="L166" s="12" t="s">
        <v>70</v>
      </c>
      <c r="M166" s="13" t="s">
        <v>544</v>
      </c>
      <c r="N166" s="13" t="s">
        <v>108</v>
      </c>
      <c r="O166" s="13" t="s">
        <v>107</v>
      </c>
      <c r="P166" s="13" t="s">
        <v>109</v>
      </c>
    </row>
    <row r="167" spans="1:16" ht="36" customHeight="1" x14ac:dyDescent="0.25">
      <c r="A167" s="12" t="s">
        <v>997</v>
      </c>
      <c r="B167" s="13" t="s">
        <v>440</v>
      </c>
      <c r="C167" s="12" t="s">
        <v>998</v>
      </c>
      <c r="D167" s="13" t="s">
        <v>999</v>
      </c>
      <c r="E167" s="12" t="s">
        <v>132</v>
      </c>
      <c r="F167" s="13" t="s">
        <v>107</v>
      </c>
      <c r="G167" s="13" t="s">
        <v>1000</v>
      </c>
      <c r="H167" s="13" t="s">
        <v>1001</v>
      </c>
      <c r="I167" s="12" t="s">
        <v>17</v>
      </c>
      <c r="J167" s="12" t="s">
        <v>420</v>
      </c>
      <c r="K167" s="12" t="s">
        <v>106</v>
      </c>
      <c r="L167" s="12" t="s">
        <v>70</v>
      </c>
      <c r="M167" s="13" t="s">
        <v>544</v>
      </c>
      <c r="N167" s="13" t="s">
        <v>108</v>
      </c>
      <c r="O167" s="13" t="s">
        <v>107</v>
      </c>
      <c r="P167" s="13" t="s">
        <v>109</v>
      </c>
    </row>
    <row r="168" spans="1:16" ht="36" customHeight="1" x14ac:dyDescent="0.25">
      <c r="A168" s="12" t="s">
        <v>1002</v>
      </c>
      <c r="B168" s="13" t="s">
        <v>440</v>
      </c>
      <c r="C168" s="12" t="s">
        <v>1003</v>
      </c>
      <c r="D168" s="13" t="s">
        <v>1004</v>
      </c>
      <c r="E168" s="12" t="s">
        <v>132</v>
      </c>
      <c r="F168" s="13" t="s">
        <v>107</v>
      </c>
      <c r="G168" s="13" t="s">
        <v>1005</v>
      </c>
      <c r="H168" s="13" t="s">
        <v>1006</v>
      </c>
      <c r="I168" s="12" t="s">
        <v>17</v>
      </c>
      <c r="J168" s="12" t="s">
        <v>420</v>
      </c>
      <c r="K168" s="12" t="s">
        <v>106</v>
      </c>
      <c r="L168" s="12" t="s">
        <v>70</v>
      </c>
      <c r="M168" s="13" t="s">
        <v>544</v>
      </c>
      <c r="N168" s="13" t="s">
        <v>108</v>
      </c>
      <c r="O168" s="13" t="s">
        <v>107</v>
      </c>
      <c r="P168" s="13" t="s">
        <v>109</v>
      </c>
    </row>
    <row r="169" spans="1:16" ht="36" customHeight="1" x14ac:dyDescent="0.25">
      <c r="A169" s="12" t="s">
        <v>1007</v>
      </c>
      <c r="B169" s="13" t="s">
        <v>440</v>
      </c>
      <c r="C169" s="12" t="s">
        <v>1008</v>
      </c>
      <c r="D169" s="13" t="s">
        <v>1009</v>
      </c>
      <c r="E169" s="12" t="s">
        <v>132</v>
      </c>
      <c r="F169" s="13" t="s">
        <v>107</v>
      </c>
      <c r="G169" s="13" t="s">
        <v>1010</v>
      </c>
      <c r="H169" s="13" t="s">
        <v>1011</v>
      </c>
      <c r="I169" s="12" t="s">
        <v>17</v>
      </c>
      <c r="J169" s="12" t="s">
        <v>420</v>
      </c>
      <c r="K169" s="12" t="s">
        <v>106</v>
      </c>
      <c r="L169" s="12" t="s">
        <v>70</v>
      </c>
      <c r="M169" s="13" t="s">
        <v>544</v>
      </c>
      <c r="N169" s="13" t="s">
        <v>108</v>
      </c>
      <c r="O169" s="13" t="s">
        <v>107</v>
      </c>
      <c r="P169" s="13" t="s">
        <v>109</v>
      </c>
    </row>
    <row r="170" spans="1:16" ht="36" customHeight="1" x14ac:dyDescent="0.25">
      <c r="A170" s="12" t="s">
        <v>1012</v>
      </c>
      <c r="B170" s="13" t="s">
        <v>440</v>
      </c>
      <c r="C170" s="12" t="s">
        <v>1013</v>
      </c>
      <c r="D170" s="13" t="s">
        <v>1014</v>
      </c>
      <c r="E170" s="12" t="s">
        <v>132</v>
      </c>
      <c r="F170" s="13" t="s">
        <v>107</v>
      </c>
      <c r="G170" s="13" t="s">
        <v>1015</v>
      </c>
      <c r="H170" s="13" t="s">
        <v>1016</v>
      </c>
      <c r="I170" s="12" t="s">
        <v>17</v>
      </c>
      <c r="J170" s="12" t="s">
        <v>420</v>
      </c>
      <c r="K170" s="12" t="s">
        <v>106</v>
      </c>
      <c r="L170" s="12" t="s">
        <v>70</v>
      </c>
      <c r="M170" s="13" t="s">
        <v>544</v>
      </c>
      <c r="N170" s="13" t="s">
        <v>108</v>
      </c>
      <c r="O170" s="13" t="s">
        <v>107</v>
      </c>
      <c r="P170" s="13" t="s">
        <v>109</v>
      </c>
    </row>
    <row r="171" spans="1:16" ht="36" customHeight="1" x14ac:dyDescent="0.25">
      <c r="A171" s="12" t="s">
        <v>1017</v>
      </c>
      <c r="B171" s="13" t="s">
        <v>440</v>
      </c>
      <c r="C171" s="12" t="s">
        <v>1018</v>
      </c>
      <c r="D171" s="13" t="s">
        <v>1019</v>
      </c>
      <c r="E171" s="12" t="s">
        <v>132</v>
      </c>
      <c r="F171" s="13" t="s">
        <v>107</v>
      </c>
      <c r="G171" s="13" t="s">
        <v>1020</v>
      </c>
      <c r="H171" s="13" t="s">
        <v>1021</v>
      </c>
      <c r="I171" s="12" t="s">
        <v>17</v>
      </c>
      <c r="J171" s="12" t="s">
        <v>420</v>
      </c>
      <c r="K171" s="12" t="s">
        <v>106</v>
      </c>
      <c r="L171" s="12" t="s">
        <v>70</v>
      </c>
      <c r="M171" s="13" t="s">
        <v>544</v>
      </c>
      <c r="N171" s="13" t="s">
        <v>108</v>
      </c>
      <c r="O171" s="13" t="s">
        <v>107</v>
      </c>
      <c r="P171" s="13" t="s">
        <v>109</v>
      </c>
    </row>
    <row r="172" spans="1:16" ht="36" customHeight="1" x14ac:dyDescent="0.25">
      <c r="A172" s="12" t="s">
        <v>1022</v>
      </c>
      <c r="B172" s="13" t="s">
        <v>440</v>
      </c>
      <c r="C172" s="12" t="s">
        <v>1023</v>
      </c>
      <c r="D172" s="13" t="s">
        <v>1024</v>
      </c>
      <c r="E172" s="12" t="s">
        <v>132</v>
      </c>
      <c r="F172" s="13" t="s">
        <v>107</v>
      </c>
      <c r="G172" s="13" t="s">
        <v>1025</v>
      </c>
      <c r="H172" s="13" t="s">
        <v>1026</v>
      </c>
      <c r="I172" s="12" t="s">
        <v>17</v>
      </c>
      <c r="J172" s="12" t="s">
        <v>420</v>
      </c>
      <c r="K172" s="12" t="s">
        <v>106</v>
      </c>
      <c r="L172" s="12" t="s">
        <v>70</v>
      </c>
      <c r="M172" s="13" t="s">
        <v>544</v>
      </c>
      <c r="N172" s="13" t="s">
        <v>108</v>
      </c>
      <c r="O172" s="13" t="s">
        <v>107</v>
      </c>
      <c r="P172" s="13" t="s">
        <v>109</v>
      </c>
    </row>
    <row r="173" spans="1:16" ht="36" customHeight="1" x14ac:dyDescent="0.25">
      <c r="A173" s="12" t="s">
        <v>1027</v>
      </c>
      <c r="B173" s="13" t="s">
        <v>440</v>
      </c>
      <c r="C173" s="12" t="s">
        <v>1028</v>
      </c>
      <c r="D173" s="13" t="s">
        <v>1029</v>
      </c>
      <c r="E173" s="12" t="s">
        <v>132</v>
      </c>
      <c r="F173" s="13" t="s">
        <v>107</v>
      </c>
      <c r="G173" s="13" t="s">
        <v>1030</v>
      </c>
      <c r="H173" s="13" t="s">
        <v>1031</v>
      </c>
      <c r="I173" s="12" t="s">
        <v>17</v>
      </c>
      <c r="J173" s="12" t="s">
        <v>420</v>
      </c>
      <c r="K173" s="12" t="s">
        <v>106</v>
      </c>
      <c r="L173" s="12" t="s">
        <v>70</v>
      </c>
      <c r="M173" s="13" t="s">
        <v>544</v>
      </c>
      <c r="N173" s="13" t="s">
        <v>108</v>
      </c>
      <c r="O173" s="13" t="s">
        <v>107</v>
      </c>
      <c r="P173" s="13" t="s">
        <v>109</v>
      </c>
    </row>
    <row r="174" spans="1:16" ht="36" customHeight="1" x14ac:dyDescent="0.25">
      <c r="A174" s="12" t="s">
        <v>1032</v>
      </c>
      <c r="B174" s="13" t="s">
        <v>440</v>
      </c>
      <c r="C174" s="12" t="s">
        <v>1033</v>
      </c>
      <c r="D174" s="13" t="s">
        <v>1034</v>
      </c>
      <c r="E174" s="12" t="s">
        <v>132</v>
      </c>
      <c r="F174" s="13" t="s">
        <v>107</v>
      </c>
      <c r="G174" s="13" t="s">
        <v>1035</v>
      </c>
      <c r="H174" s="13" t="s">
        <v>1036</v>
      </c>
      <c r="I174" s="12" t="s">
        <v>17</v>
      </c>
      <c r="J174" s="12" t="s">
        <v>420</v>
      </c>
      <c r="K174" s="12" t="s">
        <v>106</v>
      </c>
      <c r="L174" s="12" t="s">
        <v>70</v>
      </c>
      <c r="M174" s="13" t="s">
        <v>544</v>
      </c>
      <c r="N174" s="13" t="s">
        <v>108</v>
      </c>
      <c r="O174" s="13" t="s">
        <v>107</v>
      </c>
      <c r="P174" s="13" t="s">
        <v>109</v>
      </c>
    </row>
    <row r="175" spans="1:16" ht="36" customHeight="1" x14ac:dyDescent="0.25">
      <c r="A175" s="12" t="s">
        <v>1037</v>
      </c>
      <c r="B175" s="13" t="s">
        <v>440</v>
      </c>
      <c r="C175" s="12" t="s">
        <v>1038</v>
      </c>
      <c r="D175" s="13" t="s">
        <v>1039</v>
      </c>
      <c r="E175" s="12" t="s">
        <v>132</v>
      </c>
      <c r="F175" s="13" t="s">
        <v>107</v>
      </c>
      <c r="G175" s="13" t="s">
        <v>1040</v>
      </c>
      <c r="H175" s="13" t="s">
        <v>1041</v>
      </c>
      <c r="I175" s="12" t="s">
        <v>17</v>
      </c>
      <c r="J175" s="12" t="s">
        <v>420</v>
      </c>
      <c r="K175" s="12" t="s">
        <v>106</v>
      </c>
      <c r="L175" s="12" t="s">
        <v>70</v>
      </c>
      <c r="M175" s="13" t="s">
        <v>544</v>
      </c>
      <c r="N175" s="13" t="s">
        <v>108</v>
      </c>
      <c r="O175" s="13" t="s">
        <v>107</v>
      </c>
      <c r="P175" s="13" t="s">
        <v>109</v>
      </c>
    </row>
    <row r="176" spans="1:16" ht="36" customHeight="1" x14ac:dyDescent="0.25">
      <c r="A176" s="12" t="s">
        <v>1042</v>
      </c>
      <c r="B176" s="13" t="s">
        <v>440</v>
      </c>
      <c r="C176" s="12" t="s">
        <v>1043</v>
      </c>
      <c r="D176" s="13" t="s">
        <v>1044</v>
      </c>
      <c r="E176" s="12" t="s">
        <v>132</v>
      </c>
      <c r="F176" s="13" t="s">
        <v>107</v>
      </c>
      <c r="G176" s="13" t="s">
        <v>1045</v>
      </c>
      <c r="H176" s="13" t="s">
        <v>1046</v>
      </c>
      <c r="I176" s="12" t="s">
        <v>17</v>
      </c>
      <c r="J176" s="12" t="s">
        <v>420</v>
      </c>
      <c r="K176" s="12" t="s">
        <v>106</v>
      </c>
      <c r="L176" s="12" t="s">
        <v>70</v>
      </c>
      <c r="M176" s="13" t="s">
        <v>544</v>
      </c>
      <c r="N176" s="13" t="s">
        <v>108</v>
      </c>
      <c r="O176" s="13" t="s">
        <v>107</v>
      </c>
      <c r="P176" s="13" t="s">
        <v>109</v>
      </c>
    </row>
    <row r="177" spans="1:16" ht="36" customHeight="1" x14ac:dyDescent="0.25">
      <c r="A177" s="12" t="s">
        <v>1047</v>
      </c>
      <c r="B177" s="13" t="s">
        <v>440</v>
      </c>
      <c r="C177" s="12" t="s">
        <v>1048</v>
      </c>
      <c r="D177" s="13" t="s">
        <v>1049</v>
      </c>
      <c r="E177" s="12" t="s">
        <v>132</v>
      </c>
      <c r="F177" s="13" t="s">
        <v>107</v>
      </c>
      <c r="G177" s="13" t="s">
        <v>1050</v>
      </c>
      <c r="H177" s="13" t="s">
        <v>1051</v>
      </c>
      <c r="I177" s="12" t="s">
        <v>17</v>
      </c>
      <c r="J177" s="12" t="s">
        <v>420</v>
      </c>
      <c r="K177" s="12" t="s">
        <v>106</v>
      </c>
      <c r="L177" s="12" t="s">
        <v>70</v>
      </c>
      <c r="M177" s="13" t="s">
        <v>544</v>
      </c>
      <c r="N177" s="13" t="s">
        <v>108</v>
      </c>
      <c r="O177" s="13" t="s">
        <v>107</v>
      </c>
      <c r="P177" s="13" t="s">
        <v>109</v>
      </c>
    </row>
    <row r="178" spans="1:16" ht="36" customHeight="1" x14ac:dyDescent="0.25">
      <c r="A178" s="12" t="s">
        <v>1052</v>
      </c>
      <c r="B178" s="13" t="s">
        <v>440</v>
      </c>
      <c r="C178" s="12" t="s">
        <v>1053</v>
      </c>
      <c r="D178" s="13" t="s">
        <v>1054</v>
      </c>
      <c r="E178" s="12" t="s">
        <v>132</v>
      </c>
      <c r="F178" s="13" t="s">
        <v>107</v>
      </c>
      <c r="G178" s="13" t="s">
        <v>1055</v>
      </c>
      <c r="H178" s="13" t="s">
        <v>1056</v>
      </c>
      <c r="I178" s="12" t="s">
        <v>17</v>
      </c>
      <c r="J178" s="12" t="s">
        <v>420</v>
      </c>
      <c r="K178" s="12" t="s">
        <v>106</v>
      </c>
      <c r="L178" s="12" t="s">
        <v>70</v>
      </c>
      <c r="M178" s="13" t="s">
        <v>544</v>
      </c>
      <c r="N178" s="13" t="s">
        <v>108</v>
      </c>
      <c r="O178" s="13" t="s">
        <v>107</v>
      </c>
      <c r="P178" s="13" t="s">
        <v>109</v>
      </c>
    </row>
    <row r="179" spans="1:16" ht="36" customHeight="1" x14ac:dyDescent="0.25">
      <c r="A179" s="12" t="s">
        <v>1057</v>
      </c>
      <c r="B179" s="13" t="s">
        <v>440</v>
      </c>
      <c r="C179" s="12" t="s">
        <v>1058</v>
      </c>
      <c r="D179" s="13" t="s">
        <v>1059</v>
      </c>
      <c r="E179" s="12" t="s">
        <v>132</v>
      </c>
      <c r="F179" s="13" t="s">
        <v>107</v>
      </c>
      <c r="G179" s="13" t="s">
        <v>1060</v>
      </c>
      <c r="H179" s="13" t="s">
        <v>1061</v>
      </c>
      <c r="I179" s="12" t="s">
        <v>17</v>
      </c>
      <c r="J179" s="12" t="s">
        <v>420</v>
      </c>
      <c r="K179" s="12" t="s">
        <v>106</v>
      </c>
      <c r="L179" s="12" t="s">
        <v>70</v>
      </c>
      <c r="M179" s="13" t="s">
        <v>544</v>
      </c>
      <c r="N179" s="13" t="s">
        <v>108</v>
      </c>
      <c r="O179" s="13" t="s">
        <v>107</v>
      </c>
      <c r="P179" s="13" t="s">
        <v>109</v>
      </c>
    </row>
    <row r="180" spans="1:16" ht="36" customHeight="1" x14ac:dyDescent="0.25">
      <c r="A180" s="12" t="s">
        <v>1062</v>
      </c>
      <c r="B180" s="13" t="s">
        <v>440</v>
      </c>
      <c r="C180" s="12" t="s">
        <v>1063</v>
      </c>
      <c r="D180" s="13" t="s">
        <v>1064</v>
      </c>
      <c r="E180" s="12" t="s">
        <v>132</v>
      </c>
      <c r="F180" s="13" t="s">
        <v>107</v>
      </c>
      <c r="G180" s="13" t="s">
        <v>1065</v>
      </c>
      <c r="H180" s="13" t="s">
        <v>1066</v>
      </c>
      <c r="I180" s="12" t="s">
        <v>17</v>
      </c>
      <c r="J180" s="12" t="s">
        <v>420</v>
      </c>
      <c r="K180" s="12" t="s">
        <v>106</v>
      </c>
      <c r="L180" s="12" t="s">
        <v>70</v>
      </c>
      <c r="M180" s="13" t="s">
        <v>544</v>
      </c>
      <c r="N180" s="13" t="s">
        <v>108</v>
      </c>
      <c r="O180" s="13" t="s">
        <v>107</v>
      </c>
      <c r="P180" s="13" t="s">
        <v>109</v>
      </c>
    </row>
    <row r="181" spans="1:16" ht="36" customHeight="1" x14ac:dyDescent="0.25">
      <c r="A181" s="12" t="s">
        <v>1067</v>
      </c>
      <c r="B181" s="13" t="s">
        <v>440</v>
      </c>
      <c r="C181" s="12" t="s">
        <v>1068</v>
      </c>
      <c r="D181" s="13" t="s">
        <v>1069</v>
      </c>
      <c r="E181" s="12" t="s">
        <v>132</v>
      </c>
      <c r="F181" s="13" t="s">
        <v>107</v>
      </c>
      <c r="G181" s="13" t="s">
        <v>1070</v>
      </c>
      <c r="H181" s="13" t="s">
        <v>1071</v>
      </c>
      <c r="I181" s="12" t="s">
        <v>17</v>
      </c>
      <c r="J181" s="12" t="s">
        <v>420</v>
      </c>
      <c r="K181" s="12" t="s">
        <v>106</v>
      </c>
      <c r="L181" s="12" t="s">
        <v>70</v>
      </c>
      <c r="M181" s="13" t="s">
        <v>445</v>
      </c>
      <c r="N181" s="13" t="s">
        <v>108</v>
      </c>
      <c r="O181" s="13" t="s">
        <v>107</v>
      </c>
      <c r="P181" s="13" t="s">
        <v>109</v>
      </c>
    </row>
    <row r="182" spans="1:16" ht="36" customHeight="1" x14ac:dyDescent="0.25">
      <c r="A182" s="12" t="s">
        <v>1072</v>
      </c>
      <c r="B182" s="13" t="s">
        <v>440</v>
      </c>
      <c r="C182" s="12" t="s">
        <v>1073</v>
      </c>
      <c r="D182" s="13" t="s">
        <v>1074</v>
      </c>
      <c r="E182" s="12" t="s">
        <v>132</v>
      </c>
      <c r="F182" s="13" t="s">
        <v>107</v>
      </c>
      <c r="G182" s="13" t="s">
        <v>1075</v>
      </c>
      <c r="H182" s="13" t="s">
        <v>1076</v>
      </c>
      <c r="I182" s="12" t="s">
        <v>17</v>
      </c>
      <c r="J182" s="12" t="s">
        <v>420</v>
      </c>
      <c r="K182" s="12" t="s">
        <v>106</v>
      </c>
      <c r="L182" s="12" t="s">
        <v>70</v>
      </c>
      <c r="M182" s="13" t="s">
        <v>445</v>
      </c>
      <c r="N182" s="13" t="s">
        <v>108</v>
      </c>
      <c r="O182" s="13" t="s">
        <v>107</v>
      </c>
      <c r="P182" s="13" t="s">
        <v>109</v>
      </c>
    </row>
    <row r="183" spans="1:16" ht="36" customHeight="1" x14ac:dyDescent="0.25">
      <c r="A183" s="12" t="s">
        <v>1077</v>
      </c>
      <c r="B183" s="13" t="s">
        <v>440</v>
      </c>
      <c r="C183" s="12" t="s">
        <v>1078</v>
      </c>
      <c r="D183" s="13" t="s">
        <v>1079</v>
      </c>
      <c r="E183" s="12" t="s">
        <v>132</v>
      </c>
      <c r="F183" s="13" t="s">
        <v>107</v>
      </c>
      <c r="G183" s="13" t="s">
        <v>1080</v>
      </c>
      <c r="H183" s="13" t="s">
        <v>1081</v>
      </c>
      <c r="I183" s="12" t="s">
        <v>17</v>
      </c>
      <c r="J183" s="12" t="s">
        <v>420</v>
      </c>
      <c r="K183" s="12" t="s">
        <v>106</v>
      </c>
      <c r="L183" s="12" t="s">
        <v>70</v>
      </c>
      <c r="M183" s="13" t="s">
        <v>445</v>
      </c>
      <c r="N183" s="13" t="s">
        <v>108</v>
      </c>
      <c r="O183" s="13" t="s">
        <v>107</v>
      </c>
      <c r="P183" s="13" t="s">
        <v>109</v>
      </c>
    </row>
    <row r="184" spans="1:16" ht="36" customHeight="1" x14ac:dyDescent="0.25">
      <c r="A184" s="12" t="s">
        <v>1082</v>
      </c>
      <c r="B184" s="13" t="s">
        <v>440</v>
      </c>
      <c r="C184" s="12" t="s">
        <v>1083</v>
      </c>
      <c r="D184" s="13" t="s">
        <v>1084</v>
      </c>
      <c r="E184" s="12" t="s">
        <v>132</v>
      </c>
      <c r="F184" s="13" t="s">
        <v>107</v>
      </c>
      <c r="G184" s="13" t="s">
        <v>1085</v>
      </c>
      <c r="H184" s="13" t="s">
        <v>1086</v>
      </c>
      <c r="I184" s="12" t="s">
        <v>17</v>
      </c>
      <c r="J184" s="12" t="s">
        <v>420</v>
      </c>
      <c r="K184" s="12" t="s">
        <v>106</v>
      </c>
      <c r="L184" s="12" t="s">
        <v>70</v>
      </c>
      <c r="M184" s="13" t="s">
        <v>445</v>
      </c>
      <c r="N184" s="13" t="s">
        <v>108</v>
      </c>
      <c r="O184" s="13" t="s">
        <v>107</v>
      </c>
      <c r="P184" s="13" t="s">
        <v>109</v>
      </c>
    </row>
    <row r="185" spans="1:16" ht="36" customHeight="1" x14ac:dyDescent="0.25">
      <c r="A185" s="12" t="s">
        <v>1087</v>
      </c>
      <c r="B185" s="13" t="s">
        <v>440</v>
      </c>
      <c r="C185" s="12" t="s">
        <v>1088</v>
      </c>
      <c r="D185" s="13" t="s">
        <v>1089</v>
      </c>
      <c r="E185" s="12" t="s">
        <v>132</v>
      </c>
      <c r="F185" s="13" t="s">
        <v>107</v>
      </c>
      <c r="G185" s="13" t="s">
        <v>1090</v>
      </c>
      <c r="H185" s="13" t="s">
        <v>1091</v>
      </c>
      <c r="I185" s="12" t="s">
        <v>17</v>
      </c>
      <c r="J185" s="12" t="s">
        <v>420</v>
      </c>
      <c r="K185" s="12" t="s">
        <v>106</v>
      </c>
      <c r="L185" s="12" t="s">
        <v>70</v>
      </c>
      <c r="M185" s="13" t="s">
        <v>445</v>
      </c>
      <c r="N185" s="13" t="s">
        <v>108</v>
      </c>
      <c r="O185" s="13" t="s">
        <v>107</v>
      </c>
      <c r="P185" s="13" t="s">
        <v>109</v>
      </c>
    </row>
    <row r="186" spans="1:16" ht="36" customHeight="1" x14ac:dyDescent="0.25">
      <c r="A186" s="12" t="s">
        <v>1092</v>
      </c>
      <c r="B186" s="13" t="s">
        <v>440</v>
      </c>
      <c r="C186" s="12" t="s">
        <v>1093</v>
      </c>
      <c r="D186" s="13" t="s">
        <v>1094</v>
      </c>
      <c r="E186" s="12" t="s">
        <v>132</v>
      </c>
      <c r="F186" s="13" t="s">
        <v>107</v>
      </c>
      <c r="G186" s="13" t="s">
        <v>1095</v>
      </c>
      <c r="H186" s="13" t="s">
        <v>1096</v>
      </c>
      <c r="I186" s="12" t="s">
        <v>17</v>
      </c>
      <c r="J186" s="12" t="s">
        <v>420</v>
      </c>
      <c r="K186" s="12" t="s">
        <v>106</v>
      </c>
      <c r="L186" s="12" t="s">
        <v>70</v>
      </c>
      <c r="M186" s="13" t="s">
        <v>445</v>
      </c>
      <c r="N186" s="13" t="s">
        <v>108</v>
      </c>
      <c r="O186" s="13" t="s">
        <v>107</v>
      </c>
      <c r="P186" s="13" t="s">
        <v>109</v>
      </c>
    </row>
    <row r="187" spans="1:16" ht="36" customHeight="1" x14ac:dyDescent="0.25">
      <c r="A187" s="12" t="s">
        <v>1097</v>
      </c>
      <c r="B187" s="13" t="s">
        <v>440</v>
      </c>
      <c r="C187" s="12" t="s">
        <v>1098</v>
      </c>
      <c r="D187" s="13" t="s">
        <v>1099</v>
      </c>
      <c r="E187" s="12" t="s">
        <v>132</v>
      </c>
      <c r="F187" s="13" t="s">
        <v>107</v>
      </c>
      <c r="G187" s="13" t="s">
        <v>1100</v>
      </c>
      <c r="H187" s="13" t="s">
        <v>1101</v>
      </c>
      <c r="I187" s="12" t="s">
        <v>17</v>
      </c>
      <c r="J187" s="12" t="s">
        <v>420</v>
      </c>
      <c r="K187" s="12" t="s">
        <v>106</v>
      </c>
      <c r="L187" s="12" t="s">
        <v>70</v>
      </c>
      <c r="M187" s="13" t="s">
        <v>445</v>
      </c>
      <c r="N187" s="13" t="s">
        <v>108</v>
      </c>
      <c r="O187" s="13" t="s">
        <v>107</v>
      </c>
      <c r="P187" s="13" t="s">
        <v>109</v>
      </c>
    </row>
    <row r="188" spans="1:16" ht="36" customHeight="1" x14ac:dyDescent="0.25">
      <c r="A188" s="12" t="s">
        <v>1102</v>
      </c>
      <c r="B188" s="13" t="s">
        <v>440</v>
      </c>
      <c r="C188" s="12" t="s">
        <v>1103</v>
      </c>
      <c r="D188" s="13" t="s">
        <v>1104</v>
      </c>
      <c r="E188" s="12" t="s">
        <v>132</v>
      </c>
      <c r="F188" s="13" t="s">
        <v>107</v>
      </c>
      <c r="G188" s="13" t="s">
        <v>1105</v>
      </c>
      <c r="H188" s="13" t="s">
        <v>1106</v>
      </c>
      <c r="I188" s="12" t="s">
        <v>17</v>
      </c>
      <c r="J188" s="12" t="s">
        <v>420</v>
      </c>
      <c r="K188" s="12" t="s">
        <v>106</v>
      </c>
      <c r="L188" s="12" t="s">
        <v>70</v>
      </c>
      <c r="M188" s="13" t="s">
        <v>445</v>
      </c>
      <c r="N188" s="13" t="s">
        <v>108</v>
      </c>
      <c r="O188" s="13" t="s">
        <v>107</v>
      </c>
      <c r="P188" s="13" t="s">
        <v>109</v>
      </c>
    </row>
    <row r="189" spans="1:16" ht="36" customHeight="1" x14ac:dyDescent="0.25">
      <c r="A189" s="12" t="s">
        <v>1107</v>
      </c>
      <c r="B189" s="13" t="s">
        <v>440</v>
      </c>
      <c r="C189" s="12" t="s">
        <v>1108</v>
      </c>
      <c r="D189" s="13" t="s">
        <v>1109</v>
      </c>
      <c r="E189" s="12" t="s">
        <v>132</v>
      </c>
      <c r="F189" s="13" t="s">
        <v>1110</v>
      </c>
      <c r="G189" s="13" t="s">
        <v>1111</v>
      </c>
      <c r="H189" s="13" t="s">
        <v>1112</v>
      </c>
      <c r="I189" s="12" t="s">
        <v>17</v>
      </c>
      <c r="J189" s="12" t="s">
        <v>420</v>
      </c>
      <c r="K189" s="12" t="s">
        <v>106</v>
      </c>
      <c r="L189" s="12" t="s">
        <v>70</v>
      </c>
      <c r="M189" s="13" t="s">
        <v>445</v>
      </c>
      <c r="N189" s="13" t="s">
        <v>108</v>
      </c>
      <c r="O189" s="13" t="s">
        <v>107</v>
      </c>
      <c r="P189" s="13" t="s">
        <v>109</v>
      </c>
    </row>
    <row r="190" spans="1:16" ht="36" customHeight="1" x14ac:dyDescent="0.25">
      <c r="A190" s="12" t="s">
        <v>1113</v>
      </c>
      <c r="B190" s="13" t="s">
        <v>440</v>
      </c>
      <c r="C190" s="12" t="s">
        <v>1114</v>
      </c>
      <c r="D190" s="13" t="s">
        <v>1115</v>
      </c>
      <c r="E190" s="12" t="s">
        <v>132</v>
      </c>
      <c r="F190" s="13" t="s">
        <v>107</v>
      </c>
      <c r="G190" s="13" t="s">
        <v>1116</v>
      </c>
      <c r="H190" s="13" t="s">
        <v>1117</v>
      </c>
      <c r="I190" s="12" t="s">
        <v>17</v>
      </c>
      <c r="J190" s="12" t="s">
        <v>420</v>
      </c>
      <c r="K190" s="12" t="s">
        <v>106</v>
      </c>
      <c r="L190" s="12" t="s">
        <v>70</v>
      </c>
      <c r="M190" s="13" t="s">
        <v>466</v>
      </c>
      <c r="N190" s="13" t="s">
        <v>108</v>
      </c>
      <c r="O190" s="13" t="s">
        <v>107</v>
      </c>
      <c r="P190" s="13" t="s">
        <v>109</v>
      </c>
    </row>
    <row r="191" spans="1:16" ht="36" customHeight="1" x14ac:dyDescent="0.25">
      <c r="A191" s="12" t="s">
        <v>1118</v>
      </c>
      <c r="B191" s="13" t="s">
        <v>440</v>
      </c>
      <c r="C191" s="12" t="s">
        <v>1119</v>
      </c>
      <c r="D191" s="13" t="s">
        <v>1120</v>
      </c>
      <c r="E191" s="12" t="s">
        <v>132</v>
      </c>
      <c r="F191" s="13" t="s">
        <v>107</v>
      </c>
      <c r="G191" s="13" t="s">
        <v>1121</v>
      </c>
      <c r="H191" s="13" t="s">
        <v>1122</v>
      </c>
      <c r="I191" s="12" t="s">
        <v>17</v>
      </c>
      <c r="J191" s="12" t="s">
        <v>420</v>
      </c>
      <c r="K191" s="12" t="s">
        <v>106</v>
      </c>
      <c r="L191" s="12" t="s">
        <v>70</v>
      </c>
      <c r="M191" s="13" t="s">
        <v>466</v>
      </c>
      <c r="N191" s="13" t="s">
        <v>108</v>
      </c>
      <c r="O191" s="13" t="s">
        <v>107</v>
      </c>
      <c r="P191" s="13" t="s">
        <v>109</v>
      </c>
    </row>
    <row r="192" spans="1:16" ht="36" customHeight="1" x14ac:dyDescent="0.25">
      <c r="A192" s="12" t="s">
        <v>1123</v>
      </c>
      <c r="B192" s="13" t="s">
        <v>440</v>
      </c>
      <c r="C192" s="12" t="s">
        <v>1124</v>
      </c>
      <c r="D192" s="13" t="s">
        <v>1125</v>
      </c>
      <c r="E192" s="12" t="s">
        <v>132</v>
      </c>
      <c r="F192" s="13" t="s">
        <v>107</v>
      </c>
      <c r="G192" s="13" t="s">
        <v>1126</v>
      </c>
      <c r="H192" s="13" t="s">
        <v>1127</v>
      </c>
      <c r="I192" s="12" t="s">
        <v>17</v>
      </c>
      <c r="J192" s="12" t="s">
        <v>420</v>
      </c>
      <c r="K192" s="12" t="s">
        <v>106</v>
      </c>
      <c r="L192" s="12" t="s">
        <v>70</v>
      </c>
      <c r="M192" s="13" t="s">
        <v>466</v>
      </c>
      <c r="N192" s="13" t="s">
        <v>108</v>
      </c>
      <c r="O192" s="13" t="s">
        <v>107</v>
      </c>
      <c r="P192" s="13" t="s">
        <v>109</v>
      </c>
    </row>
    <row r="193" spans="1:16" ht="36" customHeight="1" x14ac:dyDescent="0.25">
      <c r="A193" s="12" t="s">
        <v>1128</v>
      </c>
      <c r="B193" s="13" t="s">
        <v>440</v>
      </c>
      <c r="C193" s="12" t="s">
        <v>1129</v>
      </c>
      <c r="D193" s="13" t="s">
        <v>1130</v>
      </c>
      <c r="E193" s="12" t="s">
        <v>132</v>
      </c>
      <c r="F193" s="13" t="s">
        <v>107</v>
      </c>
      <c r="G193" s="13" t="s">
        <v>1131</v>
      </c>
      <c r="H193" s="13" t="s">
        <v>1132</v>
      </c>
      <c r="I193" s="12" t="s">
        <v>17</v>
      </c>
      <c r="J193" s="12" t="s">
        <v>420</v>
      </c>
      <c r="K193" s="12" t="s">
        <v>106</v>
      </c>
      <c r="L193" s="12" t="s">
        <v>70</v>
      </c>
      <c r="M193" s="13" t="s">
        <v>466</v>
      </c>
      <c r="N193" s="13" t="s">
        <v>108</v>
      </c>
      <c r="O193" s="13" t="s">
        <v>107</v>
      </c>
      <c r="P193" s="13" t="s">
        <v>109</v>
      </c>
    </row>
    <row r="194" spans="1:16" ht="36" customHeight="1" x14ac:dyDescent="0.25">
      <c r="A194" s="12" t="s">
        <v>1133</v>
      </c>
      <c r="B194" s="13" t="s">
        <v>440</v>
      </c>
      <c r="C194" s="12" t="s">
        <v>1134</v>
      </c>
      <c r="D194" s="13" t="s">
        <v>1135</v>
      </c>
      <c r="E194" s="12" t="s">
        <v>132</v>
      </c>
      <c r="F194" s="13" t="s">
        <v>107</v>
      </c>
      <c r="G194" s="13" t="s">
        <v>1136</v>
      </c>
      <c r="H194" s="13" t="s">
        <v>1137</v>
      </c>
      <c r="I194" s="12" t="s">
        <v>17</v>
      </c>
      <c r="J194" s="12" t="s">
        <v>420</v>
      </c>
      <c r="K194" s="12" t="s">
        <v>106</v>
      </c>
      <c r="L194" s="12" t="s">
        <v>70</v>
      </c>
      <c r="M194" s="13" t="s">
        <v>466</v>
      </c>
      <c r="N194" s="13" t="s">
        <v>108</v>
      </c>
      <c r="O194" s="13" t="s">
        <v>107</v>
      </c>
      <c r="P194" s="13" t="s">
        <v>109</v>
      </c>
    </row>
    <row r="195" spans="1:16" ht="36" customHeight="1" x14ac:dyDescent="0.25">
      <c r="A195" s="12" t="s">
        <v>1138</v>
      </c>
      <c r="B195" s="13" t="s">
        <v>440</v>
      </c>
      <c r="C195" s="12" t="s">
        <v>1139</v>
      </c>
      <c r="D195" s="13" t="s">
        <v>1140</v>
      </c>
      <c r="E195" s="12" t="s">
        <v>132</v>
      </c>
      <c r="F195" s="13" t="s">
        <v>107</v>
      </c>
      <c r="G195" s="13" t="s">
        <v>1141</v>
      </c>
      <c r="H195" s="13" t="s">
        <v>1142</v>
      </c>
      <c r="I195" s="12" t="s">
        <v>17</v>
      </c>
      <c r="J195" s="12" t="s">
        <v>420</v>
      </c>
      <c r="K195" s="12" t="s">
        <v>106</v>
      </c>
      <c r="L195" s="12" t="s">
        <v>70</v>
      </c>
      <c r="M195" s="13" t="s">
        <v>466</v>
      </c>
      <c r="N195" s="13" t="s">
        <v>108</v>
      </c>
      <c r="O195" s="13" t="s">
        <v>107</v>
      </c>
      <c r="P195" s="13" t="s">
        <v>109</v>
      </c>
    </row>
    <row r="196" spans="1:16" ht="36" customHeight="1" x14ac:dyDescent="0.25">
      <c r="A196" s="12" t="s">
        <v>1143</v>
      </c>
      <c r="B196" s="13" t="s">
        <v>440</v>
      </c>
      <c r="C196" s="12" t="s">
        <v>1144</v>
      </c>
      <c r="D196" s="13" t="s">
        <v>1145</v>
      </c>
      <c r="E196" s="12" t="s">
        <v>132</v>
      </c>
      <c r="F196" s="13" t="s">
        <v>107</v>
      </c>
      <c r="G196" s="13" t="s">
        <v>1146</v>
      </c>
      <c r="H196" s="13" t="s">
        <v>1147</v>
      </c>
      <c r="I196" s="12" t="s">
        <v>17</v>
      </c>
      <c r="J196" s="12" t="s">
        <v>420</v>
      </c>
      <c r="K196" s="12" t="s">
        <v>106</v>
      </c>
      <c r="L196" s="12" t="s">
        <v>70</v>
      </c>
      <c r="M196" s="13" t="s">
        <v>466</v>
      </c>
      <c r="N196" s="13" t="s">
        <v>108</v>
      </c>
      <c r="O196" s="13" t="s">
        <v>107</v>
      </c>
      <c r="P196" s="13" t="s">
        <v>109</v>
      </c>
    </row>
    <row r="197" spans="1:16" ht="36" customHeight="1" x14ac:dyDescent="0.25">
      <c r="A197" s="12" t="s">
        <v>1148</v>
      </c>
      <c r="B197" s="13" t="s">
        <v>440</v>
      </c>
      <c r="C197" s="12" t="s">
        <v>1149</v>
      </c>
      <c r="D197" s="13" t="s">
        <v>1150</v>
      </c>
      <c r="E197" s="12" t="s">
        <v>132</v>
      </c>
      <c r="F197" s="13" t="s">
        <v>107</v>
      </c>
      <c r="G197" s="13" t="s">
        <v>1151</v>
      </c>
      <c r="H197" s="13" t="s">
        <v>1152</v>
      </c>
      <c r="I197" s="12" t="s">
        <v>17</v>
      </c>
      <c r="J197" s="12" t="s">
        <v>420</v>
      </c>
      <c r="K197" s="12" t="s">
        <v>106</v>
      </c>
      <c r="L197" s="12" t="s">
        <v>70</v>
      </c>
      <c r="M197" s="13" t="s">
        <v>466</v>
      </c>
      <c r="N197" s="13" t="s">
        <v>108</v>
      </c>
      <c r="O197" s="13" t="s">
        <v>107</v>
      </c>
      <c r="P197" s="13" t="s">
        <v>109</v>
      </c>
    </row>
    <row r="198" spans="1:16" ht="36" customHeight="1" x14ac:dyDescent="0.25">
      <c r="A198" s="12" t="s">
        <v>1153</v>
      </c>
      <c r="B198" s="13" t="s">
        <v>440</v>
      </c>
      <c r="C198" s="12" t="s">
        <v>1154</v>
      </c>
      <c r="D198" s="13" t="s">
        <v>1155</v>
      </c>
      <c r="E198" s="12" t="s">
        <v>132</v>
      </c>
      <c r="F198" s="13" t="s">
        <v>761</v>
      </c>
      <c r="G198" s="13" t="s">
        <v>755</v>
      </c>
      <c r="H198" s="13" t="s">
        <v>1156</v>
      </c>
      <c r="I198" s="12" t="s">
        <v>17</v>
      </c>
      <c r="J198" s="12" t="s">
        <v>420</v>
      </c>
      <c r="K198" s="12" t="s">
        <v>106</v>
      </c>
      <c r="L198" s="12" t="s">
        <v>70</v>
      </c>
      <c r="M198" s="13" t="s">
        <v>757</v>
      </c>
      <c r="N198" s="13" t="s">
        <v>108</v>
      </c>
      <c r="O198" s="13" t="s">
        <v>107</v>
      </c>
      <c r="P198" s="13" t="s">
        <v>109</v>
      </c>
    </row>
    <row r="199" spans="1:16" ht="36" customHeight="1" x14ac:dyDescent="0.25">
      <c r="A199" s="12" t="s">
        <v>1157</v>
      </c>
      <c r="B199" s="13" t="s">
        <v>440</v>
      </c>
      <c r="C199" s="12" t="s">
        <v>1158</v>
      </c>
      <c r="D199" s="13" t="s">
        <v>1159</v>
      </c>
      <c r="E199" s="12" t="s">
        <v>132</v>
      </c>
      <c r="F199" s="13" t="s">
        <v>1160</v>
      </c>
      <c r="G199" s="13" t="s">
        <v>755</v>
      </c>
      <c r="H199" s="13" t="s">
        <v>1161</v>
      </c>
      <c r="I199" s="12" t="s">
        <v>17</v>
      </c>
      <c r="J199" s="12" t="s">
        <v>420</v>
      </c>
      <c r="K199" s="12" t="s">
        <v>106</v>
      </c>
      <c r="L199" s="12" t="s">
        <v>70</v>
      </c>
      <c r="M199" s="13" t="s">
        <v>757</v>
      </c>
      <c r="N199" s="13" t="s">
        <v>108</v>
      </c>
      <c r="O199" s="13" t="s">
        <v>107</v>
      </c>
      <c r="P199" s="13" t="s">
        <v>109</v>
      </c>
    </row>
    <row r="200" spans="1:16" ht="36" customHeight="1" x14ac:dyDescent="0.25">
      <c r="A200" s="12" t="s">
        <v>1162</v>
      </c>
      <c r="B200" s="13" t="s">
        <v>440</v>
      </c>
      <c r="C200" s="12" t="s">
        <v>1163</v>
      </c>
      <c r="D200" s="13" t="s">
        <v>1164</v>
      </c>
      <c r="E200" s="12" t="s">
        <v>132</v>
      </c>
      <c r="F200" s="13" t="s">
        <v>1165</v>
      </c>
      <c r="G200" s="13" t="s">
        <v>755</v>
      </c>
      <c r="H200" s="13" t="s">
        <v>1166</v>
      </c>
      <c r="I200" s="12" t="s">
        <v>17</v>
      </c>
      <c r="J200" s="12" t="s">
        <v>420</v>
      </c>
      <c r="K200" s="12" t="s">
        <v>106</v>
      </c>
      <c r="L200" s="12" t="s">
        <v>70</v>
      </c>
      <c r="M200" s="13" t="s">
        <v>757</v>
      </c>
      <c r="N200" s="13" t="s">
        <v>108</v>
      </c>
      <c r="O200" s="13" t="s">
        <v>107</v>
      </c>
      <c r="P200" s="13" t="s">
        <v>109</v>
      </c>
    </row>
    <row r="201" spans="1:16" ht="36" customHeight="1" x14ac:dyDescent="0.25">
      <c r="A201" s="12" t="s">
        <v>1167</v>
      </c>
      <c r="B201" s="13" t="s">
        <v>440</v>
      </c>
      <c r="C201" s="12" t="s">
        <v>1168</v>
      </c>
      <c r="D201" s="13" t="s">
        <v>1169</v>
      </c>
      <c r="E201" s="12" t="s">
        <v>132</v>
      </c>
      <c r="F201" s="13" t="s">
        <v>771</v>
      </c>
      <c r="G201" s="13" t="s">
        <v>755</v>
      </c>
      <c r="H201" s="13" t="s">
        <v>1170</v>
      </c>
      <c r="I201" s="12" t="s">
        <v>17</v>
      </c>
      <c r="J201" s="12" t="s">
        <v>420</v>
      </c>
      <c r="K201" s="12" t="s">
        <v>106</v>
      </c>
      <c r="L201" s="12" t="s">
        <v>70</v>
      </c>
      <c r="M201" s="13" t="s">
        <v>757</v>
      </c>
      <c r="N201" s="13" t="s">
        <v>108</v>
      </c>
      <c r="O201" s="13" t="s">
        <v>107</v>
      </c>
      <c r="P201" s="13" t="s">
        <v>109</v>
      </c>
    </row>
    <row r="202" spans="1:16" ht="36" customHeight="1" x14ac:dyDescent="0.25">
      <c r="A202" s="12" t="s">
        <v>1171</v>
      </c>
      <c r="B202" s="13" t="s">
        <v>440</v>
      </c>
      <c r="C202" s="12" t="s">
        <v>1172</v>
      </c>
      <c r="D202" s="13" t="s">
        <v>1173</v>
      </c>
      <c r="E202" s="12" t="s">
        <v>132</v>
      </c>
      <c r="F202" s="13" t="s">
        <v>1174</v>
      </c>
      <c r="G202" s="13" t="s">
        <v>755</v>
      </c>
      <c r="H202" s="13" t="s">
        <v>1175</v>
      </c>
      <c r="I202" s="12" t="s">
        <v>17</v>
      </c>
      <c r="J202" s="12" t="s">
        <v>420</v>
      </c>
      <c r="K202" s="12" t="s">
        <v>106</v>
      </c>
      <c r="L202" s="12" t="s">
        <v>70</v>
      </c>
      <c r="M202" s="13" t="s">
        <v>757</v>
      </c>
      <c r="N202" s="13" t="s">
        <v>108</v>
      </c>
      <c r="O202" s="13" t="s">
        <v>107</v>
      </c>
      <c r="P202" s="13" t="s">
        <v>109</v>
      </c>
    </row>
    <row r="203" spans="1:16" ht="36" customHeight="1" x14ac:dyDescent="0.25">
      <c r="A203" s="12" t="s">
        <v>1176</v>
      </c>
      <c r="B203" s="13" t="s">
        <v>440</v>
      </c>
      <c r="C203" s="12" t="s">
        <v>1177</v>
      </c>
      <c r="D203" s="13" t="s">
        <v>1178</v>
      </c>
      <c r="E203" s="12" t="s">
        <v>211</v>
      </c>
      <c r="F203" s="13" t="s">
        <v>107</v>
      </c>
      <c r="G203" s="13" t="s">
        <v>1179</v>
      </c>
      <c r="H203" s="13" t="s">
        <v>1180</v>
      </c>
      <c r="I203" s="12" t="s">
        <v>17</v>
      </c>
      <c r="J203" s="12" t="s">
        <v>420</v>
      </c>
      <c r="K203" s="12" t="s">
        <v>106</v>
      </c>
      <c r="L203" s="12" t="s">
        <v>70</v>
      </c>
      <c r="M203" s="13" t="s">
        <v>544</v>
      </c>
      <c r="N203" s="13" t="s">
        <v>108</v>
      </c>
      <c r="O203" s="13" t="s">
        <v>107</v>
      </c>
      <c r="P203" s="13" t="s">
        <v>109</v>
      </c>
    </row>
    <row r="204" spans="1:16" ht="36" customHeight="1" x14ac:dyDescent="0.25">
      <c r="A204" s="12" t="s">
        <v>1181</v>
      </c>
      <c r="B204" s="13" t="s">
        <v>440</v>
      </c>
      <c r="C204" s="12" t="s">
        <v>1182</v>
      </c>
      <c r="D204" s="13" t="s">
        <v>1183</v>
      </c>
      <c r="E204" s="12" t="s">
        <v>211</v>
      </c>
      <c r="F204" s="13" t="s">
        <v>107</v>
      </c>
      <c r="G204" s="13" t="s">
        <v>1184</v>
      </c>
      <c r="H204" s="13" t="s">
        <v>1185</v>
      </c>
      <c r="I204" s="12" t="s">
        <v>17</v>
      </c>
      <c r="J204" s="12" t="s">
        <v>420</v>
      </c>
      <c r="K204" s="12" t="s">
        <v>106</v>
      </c>
      <c r="L204" s="12" t="s">
        <v>70</v>
      </c>
      <c r="M204" s="13" t="s">
        <v>544</v>
      </c>
      <c r="N204" s="13" t="s">
        <v>108</v>
      </c>
      <c r="O204" s="13" t="s">
        <v>107</v>
      </c>
      <c r="P204" s="13" t="s">
        <v>109</v>
      </c>
    </row>
    <row r="205" spans="1:16" ht="36" customHeight="1" x14ac:dyDescent="0.25">
      <c r="A205" s="12" t="s">
        <v>1186</v>
      </c>
      <c r="B205" s="13" t="s">
        <v>440</v>
      </c>
      <c r="C205" s="12" t="s">
        <v>1187</v>
      </c>
      <c r="D205" s="13" t="s">
        <v>1188</v>
      </c>
      <c r="E205" s="12" t="s">
        <v>211</v>
      </c>
      <c r="F205" s="13" t="s">
        <v>107</v>
      </c>
      <c r="G205" s="13" t="s">
        <v>1189</v>
      </c>
      <c r="H205" s="13" t="s">
        <v>1190</v>
      </c>
      <c r="I205" s="12" t="s">
        <v>17</v>
      </c>
      <c r="J205" s="12" t="s">
        <v>420</v>
      </c>
      <c r="K205" s="12" t="s">
        <v>106</v>
      </c>
      <c r="L205" s="12" t="s">
        <v>70</v>
      </c>
      <c r="M205" s="13" t="s">
        <v>544</v>
      </c>
      <c r="N205" s="13" t="s">
        <v>108</v>
      </c>
      <c r="O205" s="13" t="s">
        <v>107</v>
      </c>
      <c r="P205" s="13" t="s">
        <v>109</v>
      </c>
    </row>
    <row r="206" spans="1:16" ht="36" customHeight="1" x14ac:dyDescent="0.25">
      <c r="A206" s="12" t="s">
        <v>1191</v>
      </c>
      <c r="B206" s="13" t="s">
        <v>440</v>
      </c>
      <c r="C206" s="12" t="s">
        <v>1192</v>
      </c>
      <c r="D206" s="13" t="s">
        <v>1193</v>
      </c>
      <c r="E206" s="12" t="s">
        <v>211</v>
      </c>
      <c r="F206" s="13" t="s">
        <v>107</v>
      </c>
      <c r="G206" s="13" t="s">
        <v>1194</v>
      </c>
      <c r="H206" s="13" t="s">
        <v>1195</v>
      </c>
      <c r="I206" s="12" t="s">
        <v>17</v>
      </c>
      <c r="J206" s="12" t="s">
        <v>420</v>
      </c>
      <c r="K206" s="12" t="s">
        <v>106</v>
      </c>
      <c r="L206" s="12" t="s">
        <v>70</v>
      </c>
      <c r="M206" s="13" t="s">
        <v>544</v>
      </c>
      <c r="N206" s="13" t="s">
        <v>108</v>
      </c>
      <c r="O206" s="13" t="s">
        <v>107</v>
      </c>
      <c r="P206" s="13" t="s">
        <v>109</v>
      </c>
    </row>
    <row r="207" spans="1:16" ht="36" customHeight="1" x14ac:dyDescent="0.25">
      <c r="A207" s="12" t="s">
        <v>1196</v>
      </c>
      <c r="B207" s="13" t="s">
        <v>440</v>
      </c>
      <c r="C207" s="12" t="s">
        <v>1197</v>
      </c>
      <c r="D207" s="13" t="s">
        <v>1198</v>
      </c>
      <c r="E207" s="12" t="s">
        <v>211</v>
      </c>
      <c r="F207" s="13" t="s">
        <v>107</v>
      </c>
      <c r="G207" s="13" t="s">
        <v>1199</v>
      </c>
      <c r="H207" s="13" t="s">
        <v>1200</v>
      </c>
      <c r="I207" s="12" t="s">
        <v>17</v>
      </c>
      <c r="J207" s="12" t="s">
        <v>420</v>
      </c>
      <c r="K207" s="12" t="s">
        <v>106</v>
      </c>
      <c r="L207" s="12" t="s">
        <v>70</v>
      </c>
      <c r="M207" s="13" t="s">
        <v>445</v>
      </c>
      <c r="N207" s="13" t="s">
        <v>108</v>
      </c>
      <c r="O207" s="13" t="s">
        <v>107</v>
      </c>
      <c r="P207" s="13" t="s">
        <v>109</v>
      </c>
    </row>
    <row r="208" spans="1:16" ht="36" customHeight="1" x14ac:dyDescent="0.25">
      <c r="A208" s="12" t="s">
        <v>1201</v>
      </c>
      <c r="B208" s="13" t="s">
        <v>440</v>
      </c>
      <c r="C208" s="12" t="s">
        <v>1202</v>
      </c>
      <c r="D208" s="13" t="s">
        <v>1203</v>
      </c>
      <c r="E208" s="12" t="s">
        <v>211</v>
      </c>
      <c r="F208" s="13" t="s">
        <v>107</v>
      </c>
      <c r="G208" s="13" t="s">
        <v>1204</v>
      </c>
      <c r="H208" s="13" t="s">
        <v>1205</v>
      </c>
      <c r="I208" s="12" t="s">
        <v>17</v>
      </c>
      <c r="J208" s="12" t="s">
        <v>420</v>
      </c>
      <c r="K208" s="12" t="s">
        <v>106</v>
      </c>
      <c r="L208" s="12" t="s">
        <v>70</v>
      </c>
      <c r="M208" s="13" t="s">
        <v>445</v>
      </c>
      <c r="N208" s="13" t="s">
        <v>108</v>
      </c>
      <c r="O208" s="13" t="s">
        <v>107</v>
      </c>
      <c r="P208" s="13" t="s">
        <v>109</v>
      </c>
    </row>
    <row r="209" spans="1:16" ht="36" customHeight="1" x14ac:dyDescent="0.25">
      <c r="A209" s="12" t="s">
        <v>1206</v>
      </c>
      <c r="B209" s="13" t="s">
        <v>440</v>
      </c>
      <c r="C209" s="12" t="s">
        <v>1207</v>
      </c>
      <c r="D209" s="13" t="s">
        <v>1208</v>
      </c>
      <c r="E209" s="12" t="s">
        <v>211</v>
      </c>
      <c r="F209" s="13" t="s">
        <v>107</v>
      </c>
      <c r="G209" s="13" t="s">
        <v>1209</v>
      </c>
      <c r="H209" s="13" t="s">
        <v>1210</v>
      </c>
      <c r="I209" s="12" t="s">
        <v>17</v>
      </c>
      <c r="J209" s="12" t="s">
        <v>420</v>
      </c>
      <c r="K209" s="12" t="s">
        <v>106</v>
      </c>
      <c r="L209" s="12" t="s">
        <v>70</v>
      </c>
      <c r="M209" s="13" t="s">
        <v>445</v>
      </c>
      <c r="N209" s="13" t="s">
        <v>108</v>
      </c>
      <c r="O209" s="13" t="s">
        <v>107</v>
      </c>
      <c r="P209" s="13" t="s">
        <v>109</v>
      </c>
    </row>
    <row r="210" spans="1:16" ht="36" customHeight="1" x14ac:dyDescent="0.25">
      <c r="A210" s="12" t="s">
        <v>1211</v>
      </c>
      <c r="B210" s="13" t="s">
        <v>440</v>
      </c>
      <c r="C210" s="12" t="s">
        <v>1212</v>
      </c>
      <c r="D210" s="13" t="s">
        <v>1213</v>
      </c>
      <c r="E210" s="12" t="s">
        <v>211</v>
      </c>
      <c r="F210" s="13" t="s">
        <v>107</v>
      </c>
      <c r="G210" s="13" t="s">
        <v>1214</v>
      </c>
      <c r="H210" s="13" t="s">
        <v>1215</v>
      </c>
      <c r="I210" s="12" t="s">
        <v>17</v>
      </c>
      <c r="J210" s="12" t="s">
        <v>420</v>
      </c>
      <c r="K210" s="12" t="s">
        <v>106</v>
      </c>
      <c r="L210" s="12" t="s">
        <v>70</v>
      </c>
      <c r="M210" s="13" t="s">
        <v>445</v>
      </c>
      <c r="N210" s="13" t="s">
        <v>108</v>
      </c>
      <c r="O210" s="13" t="s">
        <v>107</v>
      </c>
      <c r="P210" s="13" t="s">
        <v>109</v>
      </c>
    </row>
    <row r="211" spans="1:16" ht="36" customHeight="1" x14ac:dyDescent="0.25">
      <c r="A211" s="12" t="s">
        <v>1216</v>
      </c>
      <c r="B211" s="13" t="s">
        <v>440</v>
      </c>
      <c r="C211" s="12" t="s">
        <v>1217</v>
      </c>
      <c r="D211" s="13" t="s">
        <v>1218</v>
      </c>
      <c r="E211" s="12" t="s">
        <v>211</v>
      </c>
      <c r="F211" s="13" t="s">
        <v>107</v>
      </c>
      <c r="G211" s="13" t="s">
        <v>1219</v>
      </c>
      <c r="H211" s="13" t="s">
        <v>1220</v>
      </c>
      <c r="I211" s="12" t="s">
        <v>17</v>
      </c>
      <c r="J211" s="12" t="s">
        <v>420</v>
      </c>
      <c r="K211" s="12" t="s">
        <v>106</v>
      </c>
      <c r="L211" s="12" t="s">
        <v>70</v>
      </c>
      <c r="M211" s="13" t="s">
        <v>466</v>
      </c>
      <c r="N211" s="13" t="s">
        <v>108</v>
      </c>
      <c r="O211" s="13" t="s">
        <v>107</v>
      </c>
      <c r="P211" s="13" t="s">
        <v>109</v>
      </c>
    </row>
    <row r="212" spans="1:16" ht="36" customHeight="1" x14ac:dyDescent="0.25">
      <c r="A212" s="12" t="s">
        <v>1221</v>
      </c>
      <c r="B212" s="13" t="s">
        <v>440</v>
      </c>
      <c r="C212" s="12" t="s">
        <v>1222</v>
      </c>
      <c r="D212" s="13" t="s">
        <v>1223</v>
      </c>
      <c r="E212" s="12" t="s">
        <v>211</v>
      </c>
      <c r="F212" s="13" t="s">
        <v>107</v>
      </c>
      <c r="G212" s="13" t="s">
        <v>1224</v>
      </c>
      <c r="H212" s="13" t="s">
        <v>1225</v>
      </c>
      <c r="I212" s="12" t="s">
        <v>17</v>
      </c>
      <c r="J212" s="12" t="s">
        <v>420</v>
      </c>
      <c r="K212" s="12" t="s">
        <v>106</v>
      </c>
      <c r="L212" s="12" t="s">
        <v>70</v>
      </c>
      <c r="M212" s="13" t="s">
        <v>466</v>
      </c>
      <c r="N212" s="13" t="s">
        <v>108</v>
      </c>
      <c r="O212" s="13" t="s">
        <v>107</v>
      </c>
      <c r="P212" s="13" t="s">
        <v>109</v>
      </c>
    </row>
    <row r="213" spans="1:16" ht="36" customHeight="1" x14ac:dyDescent="0.25">
      <c r="A213" s="12" t="s">
        <v>1226</v>
      </c>
      <c r="B213" s="13" t="s">
        <v>440</v>
      </c>
      <c r="C213" s="12" t="s">
        <v>1227</v>
      </c>
      <c r="D213" s="13" t="s">
        <v>1228</v>
      </c>
      <c r="E213" s="12" t="s">
        <v>211</v>
      </c>
      <c r="F213" s="13" t="s">
        <v>107</v>
      </c>
      <c r="G213" s="13" t="s">
        <v>1229</v>
      </c>
      <c r="H213" s="13" t="s">
        <v>1230</v>
      </c>
      <c r="I213" s="12" t="s">
        <v>17</v>
      </c>
      <c r="J213" s="12" t="s">
        <v>420</v>
      </c>
      <c r="K213" s="12" t="s">
        <v>106</v>
      </c>
      <c r="L213" s="12" t="s">
        <v>70</v>
      </c>
      <c r="M213" s="13" t="s">
        <v>466</v>
      </c>
      <c r="N213" s="13" t="s">
        <v>108</v>
      </c>
      <c r="O213" s="13" t="s">
        <v>107</v>
      </c>
      <c r="P213" s="13" t="s">
        <v>109</v>
      </c>
    </row>
    <row r="214" spans="1:16" ht="36" customHeight="1" x14ac:dyDescent="0.25">
      <c r="A214" s="12" t="s">
        <v>1231</v>
      </c>
      <c r="B214" s="13" t="s">
        <v>440</v>
      </c>
      <c r="C214" s="12" t="s">
        <v>1232</v>
      </c>
      <c r="D214" s="13" t="s">
        <v>1233</v>
      </c>
      <c r="E214" s="12" t="s">
        <v>211</v>
      </c>
      <c r="F214" s="13" t="s">
        <v>107</v>
      </c>
      <c r="G214" s="13" t="s">
        <v>1234</v>
      </c>
      <c r="H214" s="13" t="s">
        <v>1235</v>
      </c>
      <c r="I214" s="12" t="s">
        <v>17</v>
      </c>
      <c r="J214" s="12" t="s">
        <v>420</v>
      </c>
      <c r="K214" s="12" t="s">
        <v>106</v>
      </c>
      <c r="L214" s="12" t="s">
        <v>70</v>
      </c>
      <c r="M214" s="13" t="s">
        <v>466</v>
      </c>
      <c r="N214" s="13" t="s">
        <v>108</v>
      </c>
      <c r="O214" s="13" t="s">
        <v>107</v>
      </c>
      <c r="P214" s="13" t="s">
        <v>109</v>
      </c>
    </row>
    <row r="215" spans="1:16" ht="36" customHeight="1" x14ac:dyDescent="0.25">
      <c r="A215" s="12" t="s">
        <v>1236</v>
      </c>
      <c r="B215" s="13" t="s">
        <v>440</v>
      </c>
      <c r="C215" s="12" t="s">
        <v>1237</v>
      </c>
      <c r="D215" s="13" t="s">
        <v>1238</v>
      </c>
      <c r="E215" s="12" t="s">
        <v>211</v>
      </c>
      <c r="F215" s="13" t="s">
        <v>107</v>
      </c>
      <c r="G215" s="13" t="s">
        <v>1239</v>
      </c>
      <c r="H215" s="13" t="s">
        <v>1240</v>
      </c>
      <c r="I215" s="12" t="s">
        <v>17</v>
      </c>
      <c r="J215" s="12" t="s">
        <v>420</v>
      </c>
      <c r="K215" s="12" t="s">
        <v>106</v>
      </c>
      <c r="L215" s="12" t="s">
        <v>70</v>
      </c>
      <c r="M215" s="13" t="s">
        <v>466</v>
      </c>
      <c r="N215" s="13" t="s">
        <v>108</v>
      </c>
      <c r="O215" s="13" t="s">
        <v>107</v>
      </c>
      <c r="P215" s="13" t="s">
        <v>109</v>
      </c>
    </row>
    <row r="216" spans="1:16" ht="36" customHeight="1" x14ac:dyDescent="0.25">
      <c r="A216" s="12" t="s">
        <v>1241</v>
      </c>
      <c r="B216" s="13" t="s">
        <v>440</v>
      </c>
      <c r="C216" s="12" t="s">
        <v>1242</v>
      </c>
      <c r="D216" s="13" t="s">
        <v>1243</v>
      </c>
      <c r="E216" s="12" t="s">
        <v>211</v>
      </c>
      <c r="F216" s="13" t="s">
        <v>1244</v>
      </c>
      <c r="G216" s="13" t="s">
        <v>755</v>
      </c>
      <c r="H216" s="13" t="s">
        <v>1245</v>
      </c>
      <c r="I216" s="12" t="s">
        <v>17</v>
      </c>
      <c r="J216" s="12" t="s">
        <v>420</v>
      </c>
      <c r="K216" s="12" t="s">
        <v>106</v>
      </c>
      <c r="L216" s="12" t="s">
        <v>70</v>
      </c>
      <c r="M216" s="13" t="s">
        <v>757</v>
      </c>
      <c r="N216" s="13" t="s">
        <v>108</v>
      </c>
      <c r="O216" s="13" t="s">
        <v>107</v>
      </c>
      <c r="P216" s="13" t="s">
        <v>109</v>
      </c>
    </row>
    <row r="217" spans="1:16" ht="36" customHeight="1" x14ac:dyDescent="0.25">
      <c r="A217" s="12" t="s">
        <v>1246</v>
      </c>
      <c r="B217" s="13" t="s">
        <v>440</v>
      </c>
      <c r="C217" s="12" t="s">
        <v>1247</v>
      </c>
      <c r="D217" s="13" t="s">
        <v>1248</v>
      </c>
      <c r="E217" s="12" t="s">
        <v>614</v>
      </c>
      <c r="F217" s="13" t="s">
        <v>107</v>
      </c>
      <c r="G217" s="13" t="s">
        <v>1249</v>
      </c>
      <c r="H217" s="13" t="s">
        <v>1250</v>
      </c>
      <c r="I217" s="12" t="s">
        <v>17</v>
      </c>
      <c r="J217" s="12" t="s">
        <v>420</v>
      </c>
      <c r="K217" s="12" t="s">
        <v>106</v>
      </c>
      <c r="L217" s="12" t="s">
        <v>70</v>
      </c>
      <c r="M217" s="13" t="s">
        <v>445</v>
      </c>
      <c r="N217" s="13" t="s">
        <v>108</v>
      </c>
      <c r="O217" s="13" t="s">
        <v>107</v>
      </c>
      <c r="P217" s="13" t="s">
        <v>109</v>
      </c>
    </row>
    <row r="218" spans="1:16" ht="36" customHeight="1" x14ac:dyDescent="0.25">
      <c r="A218" s="12" t="s">
        <v>1251</v>
      </c>
      <c r="B218" s="13" t="s">
        <v>440</v>
      </c>
      <c r="C218" s="12" t="s">
        <v>1252</v>
      </c>
      <c r="D218" s="13" t="s">
        <v>1253</v>
      </c>
      <c r="E218" s="12" t="s">
        <v>614</v>
      </c>
      <c r="F218" s="13" t="s">
        <v>107</v>
      </c>
      <c r="G218" s="13" t="s">
        <v>1254</v>
      </c>
      <c r="H218" s="13" t="s">
        <v>1255</v>
      </c>
      <c r="I218" s="12" t="s">
        <v>17</v>
      </c>
      <c r="J218" s="12" t="s">
        <v>420</v>
      </c>
      <c r="K218" s="12" t="s">
        <v>106</v>
      </c>
      <c r="L218" s="12" t="s">
        <v>70</v>
      </c>
      <c r="M218" s="13" t="s">
        <v>445</v>
      </c>
      <c r="N218" s="13" t="s">
        <v>108</v>
      </c>
      <c r="O218" s="13" t="s">
        <v>107</v>
      </c>
      <c r="P218" s="13" t="s">
        <v>109</v>
      </c>
    </row>
    <row r="219" spans="1:16" ht="36" customHeight="1" x14ac:dyDescent="0.25">
      <c r="A219" s="12" t="s">
        <v>1256</v>
      </c>
      <c r="B219" s="13" t="s">
        <v>440</v>
      </c>
      <c r="C219" s="12" t="s">
        <v>1257</v>
      </c>
      <c r="D219" s="13" t="s">
        <v>1258</v>
      </c>
      <c r="E219" s="12" t="s">
        <v>614</v>
      </c>
      <c r="F219" s="13" t="s">
        <v>761</v>
      </c>
      <c r="G219" s="13" t="s">
        <v>755</v>
      </c>
      <c r="H219" s="13" t="s">
        <v>1259</v>
      </c>
      <c r="I219" s="12" t="s">
        <v>17</v>
      </c>
      <c r="J219" s="12" t="s">
        <v>420</v>
      </c>
      <c r="K219" s="12" t="s">
        <v>106</v>
      </c>
      <c r="L219" s="12" t="s">
        <v>70</v>
      </c>
      <c r="M219" s="13" t="s">
        <v>757</v>
      </c>
      <c r="N219" s="13" t="s">
        <v>108</v>
      </c>
      <c r="O219" s="13" t="s">
        <v>107</v>
      </c>
      <c r="P219" s="13" t="s">
        <v>109</v>
      </c>
    </row>
    <row r="220" spans="1:16" ht="36" customHeight="1" x14ac:dyDescent="0.25">
      <c r="A220" s="12" t="s">
        <v>1260</v>
      </c>
      <c r="B220" s="13" t="s">
        <v>1261</v>
      </c>
      <c r="C220" s="12" t="s">
        <v>1262</v>
      </c>
      <c r="D220" s="13" t="s">
        <v>1263</v>
      </c>
      <c r="E220" s="12" t="s">
        <v>101</v>
      </c>
      <c r="F220" s="13" t="s">
        <v>1264</v>
      </c>
      <c r="G220" s="13" t="s">
        <v>1265</v>
      </c>
      <c r="H220" s="13" t="s">
        <v>1266</v>
      </c>
      <c r="I220" s="12" t="s">
        <v>17</v>
      </c>
      <c r="J220" s="12" t="s">
        <v>105</v>
      </c>
      <c r="K220" s="12" t="s">
        <v>106</v>
      </c>
      <c r="L220" s="12" t="s">
        <v>70</v>
      </c>
      <c r="M220" s="13" t="s">
        <v>1267</v>
      </c>
      <c r="N220" s="13" t="s">
        <v>108</v>
      </c>
      <c r="O220" s="13" t="s">
        <v>107</v>
      </c>
      <c r="P220" s="13" t="s">
        <v>109</v>
      </c>
    </row>
    <row r="221" spans="1:16" ht="36" customHeight="1" x14ac:dyDescent="0.25">
      <c r="A221" s="12" t="s">
        <v>1268</v>
      </c>
      <c r="B221" s="13" t="s">
        <v>1261</v>
      </c>
      <c r="C221" s="12" t="s">
        <v>1269</v>
      </c>
      <c r="D221" s="13" t="s">
        <v>1270</v>
      </c>
      <c r="E221" s="12" t="s">
        <v>101</v>
      </c>
      <c r="F221" s="13" t="s">
        <v>1271</v>
      </c>
      <c r="G221" s="13" t="s">
        <v>1272</v>
      </c>
      <c r="H221" s="13" t="s">
        <v>1273</v>
      </c>
      <c r="I221" s="12" t="s">
        <v>17</v>
      </c>
      <c r="J221" s="12" t="s">
        <v>105</v>
      </c>
      <c r="K221" s="12" t="s">
        <v>106</v>
      </c>
      <c r="L221" s="12" t="s">
        <v>70</v>
      </c>
      <c r="M221" s="13" t="s">
        <v>1267</v>
      </c>
      <c r="N221" s="13" t="s">
        <v>108</v>
      </c>
      <c r="O221" s="13" t="s">
        <v>107</v>
      </c>
      <c r="P221" s="13" t="s">
        <v>109</v>
      </c>
    </row>
    <row r="222" spans="1:16" ht="36" customHeight="1" x14ac:dyDescent="0.25">
      <c r="A222" s="12" t="s">
        <v>1274</v>
      </c>
      <c r="B222" s="13" t="s">
        <v>1261</v>
      </c>
      <c r="C222" s="12" t="s">
        <v>1275</v>
      </c>
      <c r="D222" s="13" t="s">
        <v>1276</v>
      </c>
      <c r="E222" s="12" t="s">
        <v>101</v>
      </c>
      <c r="F222" s="13" t="s">
        <v>1277</v>
      </c>
      <c r="G222" s="13" t="s">
        <v>1278</v>
      </c>
      <c r="H222" s="13" t="s">
        <v>1279</v>
      </c>
      <c r="I222" s="12" t="s">
        <v>17</v>
      </c>
      <c r="J222" s="12" t="s">
        <v>105</v>
      </c>
      <c r="K222" s="12" t="s">
        <v>106</v>
      </c>
      <c r="L222" s="12" t="s">
        <v>70</v>
      </c>
      <c r="M222" s="13" t="s">
        <v>1280</v>
      </c>
      <c r="N222" s="13" t="s">
        <v>108</v>
      </c>
      <c r="O222" s="13" t="s">
        <v>107</v>
      </c>
      <c r="P222" s="13" t="s">
        <v>109</v>
      </c>
    </row>
    <row r="223" spans="1:16" ht="36" customHeight="1" x14ac:dyDescent="0.25">
      <c r="A223" s="12" t="s">
        <v>1281</v>
      </c>
      <c r="B223" s="13" t="s">
        <v>1261</v>
      </c>
      <c r="C223" s="12" t="s">
        <v>1282</v>
      </c>
      <c r="D223" s="13" t="s">
        <v>1283</v>
      </c>
      <c r="E223" s="12" t="s">
        <v>101</v>
      </c>
      <c r="F223" s="13" t="s">
        <v>1284</v>
      </c>
      <c r="G223" s="13" t="s">
        <v>1285</v>
      </c>
      <c r="H223" s="13" t="s">
        <v>1286</v>
      </c>
      <c r="I223" s="12" t="s">
        <v>17</v>
      </c>
      <c r="J223" s="12" t="s">
        <v>105</v>
      </c>
      <c r="K223" s="12" t="s">
        <v>106</v>
      </c>
      <c r="L223" s="12" t="s">
        <v>70</v>
      </c>
      <c r="M223" s="13" t="s">
        <v>1287</v>
      </c>
      <c r="N223" s="13" t="s">
        <v>108</v>
      </c>
      <c r="O223" s="13" t="s">
        <v>107</v>
      </c>
      <c r="P223" s="13" t="s">
        <v>109</v>
      </c>
    </row>
    <row r="224" spans="1:16" ht="36" customHeight="1" x14ac:dyDescent="0.25">
      <c r="A224" s="12" t="s">
        <v>1288</v>
      </c>
      <c r="B224" s="13" t="s">
        <v>1261</v>
      </c>
      <c r="C224" s="12" t="s">
        <v>1289</v>
      </c>
      <c r="D224" s="13" t="s">
        <v>1290</v>
      </c>
      <c r="E224" s="12" t="s">
        <v>101</v>
      </c>
      <c r="F224" s="13" t="s">
        <v>1291</v>
      </c>
      <c r="G224" s="13" t="s">
        <v>1292</v>
      </c>
      <c r="H224" s="13" t="s">
        <v>1293</v>
      </c>
      <c r="I224" s="12" t="s">
        <v>17</v>
      </c>
      <c r="J224" s="12" t="s">
        <v>105</v>
      </c>
      <c r="K224" s="12" t="s">
        <v>106</v>
      </c>
      <c r="L224" s="12" t="s">
        <v>70</v>
      </c>
      <c r="M224" s="13" t="s">
        <v>1287</v>
      </c>
      <c r="N224" s="13" t="s">
        <v>108</v>
      </c>
      <c r="O224" s="13" t="s">
        <v>107</v>
      </c>
      <c r="P224" s="13" t="s">
        <v>109</v>
      </c>
    </row>
    <row r="225" spans="1:16" ht="36" customHeight="1" x14ac:dyDescent="0.25">
      <c r="A225" s="12" t="s">
        <v>1294</v>
      </c>
      <c r="B225" s="13" t="s">
        <v>1261</v>
      </c>
      <c r="C225" s="12" t="s">
        <v>1295</v>
      </c>
      <c r="D225" s="13" t="s">
        <v>1296</v>
      </c>
      <c r="E225" s="12" t="s">
        <v>101</v>
      </c>
      <c r="F225" s="13" t="s">
        <v>1297</v>
      </c>
      <c r="G225" s="13" t="s">
        <v>1298</v>
      </c>
      <c r="H225" s="13" t="s">
        <v>1299</v>
      </c>
      <c r="I225" s="12" t="s">
        <v>17</v>
      </c>
      <c r="J225" s="12" t="s">
        <v>105</v>
      </c>
      <c r="K225" s="12" t="s">
        <v>106</v>
      </c>
      <c r="L225" s="12" t="s">
        <v>70</v>
      </c>
      <c r="M225" s="13" t="s">
        <v>1287</v>
      </c>
      <c r="N225" s="13" t="s">
        <v>108</v>
      </c>
      <c r="O225" s="13" t="s">
        <v>107</v>
      </c>
      <c r="P225" s="13" t="s">
        <v>109</v>
      </c>
    </row>
    <row r="226" spans="1:16" ht="36" customHeight="1" x14ac:dyDescent="0.25">
      <c r="A226" s="12" t="s">
        <v>1300</v>
      </c>
      <c r="B226" s="13" t="s">
        <v>1261</v>
      </c>
      <c r="C226" s="12" t="s">
        <v>1301</v>
      </c>
      <c r="D226" s="13" t="s">
        <v>1302</v>
      </c>
      <c r="E226" s="12" t="s">
        <v>101</v>
      </c>
      <c r="F226" s="13" t="s">
        <v>1303</v>
      </c>
      <c r="G226" s="13" t="s">
        <v>1304</v>
      </c>
      <c r="H226" s="13" t="s">
        <v>1305</v>
      </c>
      <c r="I226" s="12" t="s">
        <v>17</v>
      </c>
      <c r="J226" s="12" t="s">
        <v>105</v>
      </c>
      <c r="K226" s="12" t="s">
        <v>106</v>
      </c>
      <c r="L226" s="12" t="s">
        <v>70</v>
      </c>
      <c r="M226" s="13" t="s">
        <v>1287</v>
      </c>
      <c r="N226" s="13" t="s">
        <v>108</v>
      </c>
      <c r="O226" s="13" t="s">
        <v>107</v>
      </c>
      <c r="P226" s="13" t="s">
        <v>109</v>
      </c>
    </row>
    <row r="227" spans="1:16" ht="36" customHeight="1" x14ac:dyDescent="0.25">
      <c r="A227" s="12" t="s">
        <v>1306</v>
      </c>
      <c r="B227" s="13" t="s">
        <v>1261</v>
      </c>
      <c r="C227" s="12" t="s">
        <v>1307</v>
      </c>
      <c r="D227" s="13" t="s">
        <v>1308</v>
      </c>
      <c r="E227" s="12" t="s">
        <v>101</v>
      </c>
      <c r="F227" s="13" t="s">
        <v>1309</v>
      </c>
      <c r="G227" s="13" t="s">
        <v>1310</v>
      </c>
      <c r="H227" s="13" t="s">
        <v>1311</v>
      </c>
      <c r="I227" s="12" t="s">
        <v>17</v>
      </c>
      <c r="J227" s="12" t="s">
        <v>105</v>
      </c>
      <c r="K227" s="12" t="s">
        <v>106</v>
      </c>
      <c r="L227" s="12" t="s">
        <v>70</v>
      </c>
      <c r="M227" s="13" t="s">
        <v>1287</v>
      </c>
      <c r="N227" s="13" t="s">
        <v>108</v>
      </c>
      <c r="O227" s="13" t="s">
        <v>107</v>
      </c>
      <c r="P227" s="13" t="s">
        <v>109</v>
      </c>
    </row>
    <row r="228" spans="1:16" ht="36" customHeight="1" x14ac:dyDescent="0.25">
      <c r="A228" s="12" t="s">
        <v>1312</v>
      </c>
      <c r="B228" s="13" t="s">
        <v>1261</v>
      </c>
      <c r="C228" s="12" t="s">
        <v>1313</v>
      </c>
      <c r="D228" s="13" t="s">
        <v>1314</v>
      </c>
      <c r="E228" s="12" t="s">
        <v>101</v>
      </c>
      <c r="F228" s="13" t="s">
        <v>1315</v>
      </c>
      <c r="G228" s="13" t="s">
        <v>1316</v>
      </c>
      <c r="H228" s="13" t="s">
        <v>1317</v>
      </c>
      <c r="I228" s="12" t="s">
        <v>17</v>
      </c>
      <c r="J228" s="12" t="s">
        <v>105</v>
      </c>
      <c r="K228" s="12" t="s">
        <v>106</v>
      </c>
      <c r="L228" s="12" t="s">
        <v>70</v>
      </c>
      <c r="M228" s="13" t="s">
        <v>1318</v>
      </c>
      <c r="N228" s="13" t="s">
        <v>108</v>
      </c>
      <c r="O228" s="13" t="s">
        <v>107</v>
      </c>
      <c r="P228" s="13" t="s">
        <v>109</v>
      </c>
    </row>
    <row r="229" spans="1:16" ht="36" customHeight="1" x14ac:dyDescent="0.25">
      <c r="A229" s="12" t="s">
        <v>1319</v>
      </c>
      <c r="B229" s="13" t="s">
        <v>1261</v>
      </c>
      <c r="C229" s="12" t="s">
        <v>1320</v>
      </c>
      <c r="D229" s="13" t="s">
        <v>1321</v>
      </c>
      <c r="E229" s="12" t="s">
        <v>101</v>
      </c>
      <c r="F229" s="13" t="s">
        <v>1322</v>
      </c>
      <c r="G229" s="13" t="s">
        <v>1323</v>
      </c>
      <c r="H229" s="13" t="s">
        <v>1324</v>
      </c>
      <c r="I229" s="12" t="s">
        <v>17</v>
      </c>
      <c r="J229" s="12" t="s">
        <v>105</v>
      </c>
      <c r="K229" s="12" t="s">
        <v>106</v>
      </c>
      <c r="L229" s="12" t="s">
        <v>70</v>
      </c>
      <c r="M229" s="13" t="s">
        <v>1318</v>
      </c>
      <c r="N229" s="13" t="s">
        <v>108</v>
      </c>
      <c r="O229" s="13" t="s">
        <v>107</v>
      </c>
      <c r="P229" s="13" t="s">
        <v>109</v>
      </c>
    </row>
    <row r="230" spans="1:16" ht="36" customHeight="1" x14ac:dyDescent="0.25">
      <c r="A230" s="12" t="s">
        <v>1325</v>
      </c>
      <c r="B230" s="13" t="s">
        <v>1261</v>
      </c>
      <c r="C230" s="12" t="s">
        <v>1326</v>
      </c>
      <c r="D230" s="13" t="s">
        <v>1327</v>
      </c>
      <c r="E230" s="12" t="s">
        <v>101</v>
      </c>
      <c r="F230" s="13" t="s">
        <v>1328</v>
      </c>
      <c r="G230" s="13" t="s">
        <v>1329</v>
      </c>
      <c r="H230" s="13" t="s">
        <v>1330</v>
      </c>
      <c r="I230" s="12" t="s">
        <v>17</v>
      </c>
      <c r="J230" s="12" t="s">
        <v>105</v>
      </c>
      <c r="K230" s="12" t="s">
        <v>106</v>
      </c>
      <c r="L230" s="12" t="s">
        <v>70</v>
      </c>
      <c r="M230" s="13" t="s">
        <v>1318</v>
      </c>
      <c r="N230" s="13" t="s">
        <v>108</v>
      </c>
      <c r="O230" s="13" t="s">
        <v>107</v>
      </c>
      <c r="P230" s="13" t="s">
        <v>109</v>
      </c>
    </row>
    <row r="231" spans="1:16" ht="36" customHeight="1" x14ac:dyDescent="0.25">
      <c r="A231" s="12" t="s">
        <v>1331</v>
      </c>
      <c r="B231" s="13" t="s">
        <v>1261</v>
      </c>
      <c r="C231" s="12" t="s">
        <v>1332</v>
      </c>
      <c r="D231" s="13" t="s">
        <v>1333</v>
      </c>
      <c r="E231" s="12" t="s">
        <v>101</v>
      </c>
      <c r="F231" s="13" t="s">
        <v>1334</v>
      </c>
      <c r="G231" s="13" t="s">
        <v>1335</v>
      </c>
      <c r="H231" s="13" t="s">
        <v>1336</v>
      </c>
      <c r="I231" s="12" t="s">
        <v>17</v>
      </c>
      <c r="J231" s="12" t="s">
        <v>105</v>
      </c>
      <c r="K231" s="12" t="s">
        <v>106</v>
      </c>
      <c r="L231" s="12" t="s">
        <v>70</v>
      </c>
      <c r="M231" s="13" t="s">
        <v>1318</v>
      </c>
      <c r="N231" s="13" t="s">
        <v>108</v>
      </c>
      <c r="O231" s="13" t="s">
        <v>107</v>
      </c>
      <c r="P231" s="13" t="s">
        <v>109</v>
      </c>
    </row>
    <row r="232" spans="1:16" ht="36" customHeight="1" x14ac:dyDescent="0.25">
      <c r="A232" s="12" t="s">
        <v>1337</v>
      </c>
      <c r="B232" s="13" t="s">
        <v>1261</v>
      </c>
      <c r="C232" s="12" t="s">
        <v>1338</v>
      </c>
      <c r="D232" s="13" t="s">
        <v>1339</v>
      </c>
      <c r="E232" s="12" t="s">
        <v>101</v>
      </c>
      <c r="F232" s="13" t="s">
        <v>1340</v>
      </c>
      <c r="G232" s="13" t="s">
        <v>1341</v>
      </c>
      <c r="H232" s="13" t="s">
        <v>1342</v>
      </c>
      <c r="I232" s="12" t="s">
        <v>17</v>
      </c>
      <c r="J232" s="12" t="s">
        <v>105</v>
      </c>
      <c r="K232" s="12" t="s">
        <v>106</v>
      </c>
      <c r="L232" s="12" t="s">
        <v>70</v>
      </c>
      <c r="M232" s="13" t="s">
        <v>1318</v>
      </c>
      <c r="N232" s="13" t="s">
        <v>108</v>
      </c>
      <c r="O232" s="13" t="s">
        <v>107</v>
      </c>
      <c r="P232" s="13" t="s">
        <v>109</v>
      </c>
    </row>
    <row r="233" spans="1:16" ht="36" customHeight="1" x14ac:dyDescent="0.25">
      <c r="A233" s="12" t="s">
        <v>1343</v>
      </c>
      <c r="B233" s="13" t="s">
        <v>1261</v>
      </c>
      <c r="C233" s="12" t="s">
        <v>1344</v>
      </c>
      <c r="D233" s="13" t="s">
        <v>1345</v>
      </c>
      <c r="E233" s="12" t="s">
        <v>101</v>
      </c>
      <c r="F233" s="13" t="s">
        <v>1346</v>
      </c>
      <c r="G233" s="13" t="s">
        <v>1347</v>
      </c>
      <c r="H233" s="13" t="s">
        <v>1348</v>
      </c>
      <c r="I233" s="12" t="s">
        <v>17</v>
      </c>
      <c r="J233" s="12" t="s">
        <v>105</v>
      </c>
      <c r="K233" s="12" t="s">
        <v>106</v>
      </c>
      <c r="L233" s="12" t="s">
        <v>70</v>
      </c>
      <c r="M233" s="13" t="s">
        <v>1318</v>
      </c>
      <c r="N233" s="13" t="s">
        <v>108</v>
      </c>
      <c r="O233" s="13" t="s">
        <v>107</v>
      </c>
      <c r="P233" s="13" t="s">
        <v>109</v>
      </c>
    </row>
    <row r="234" spans="1:16" ht="36" customHeight="1" x14ac:dyDescent="0.25">
      <c r="A234" s="12" t="s">
        <v>1349</v>
      </c>
      <c r="B234" s="13" t="s">
        <v>1261</v>
      </c>
      <c r="C234" s="12" t="s">
        <v>1350</v>
      </c>
      <c r="D234" s="13" t="s">
        <v>1351</v>
      </c>
      <c r="E234" s="12" t="s">
        <v>101</v>
      </c>
      <c r="F234" s="13" t="s">
        <v>1352</v>
      </c>
      <c r="G234" s="13" t="s">
        <v>1353</v>
      </c>
      <c r="H234" s="13" t="s">
        <v>1354</v>
      </c>
      <c r="I234" s="12" t="s">
        <v>17</v>
      </c>
      <c r="J234" s="12" t="s">
        <v>105</v>
      </c>
      <c r="K234" s="12" t="s">
        <v>106</v>
      </c>
      <c r="L234" s="12" t="s">
        <v>70</v>
      </c>
      <c r="M234" s="13" t="s">
        <v>1318</v>
      </c>
      <c r="N234" s="13" t="s">
        <v>108</v>
      </c>
      <c r="O234" s="13" t="s">
        <v>107</v>
      </c>
      <c r="P234" s="13" t="s">
        <v>109</v>
      </c>
    </row>
    <row r="235" spans="1:16" ht="36" customHeight="1" x14ac:dyDescent="0.25">
      <c r="A235" s="12" t="s">
        <v>1355</v>
      </c>
      <c r="B235" s="13" t="s">
        <v>1261</v>
      </c>
      <c r="C235" s="12" t="s">
        <v>1356</v>
      </c>
      <c r="D235" s="13" t="s">
        <v>1357</v>
      </c>
      <c r="E235" s="12" t="s">
        <v>101</v>
      </c>
      <c r="F235" s="13" t="s">
        <v>1358</v>
      </c>
      <c r="G235" s="13" t="s">
        <v>1359</v>
      </c>
      <c r="H235" s="13" t="s">
        <v>1360</v>
      </c>
      <c r="I235" s="12" t="s">
        <v>17</v>
      </c>
      <c r="J235" s="12" t="s">
        <v>105</v>
      </c>
      <c r="K235" s="12" t="s">
        <v>106</v>
      </c>
      <c r="L235" s="12" t="s">
        <v>70</v>
      </c>
      <c r="M235" s="13" t="s">
        <v>1318</v>
      </c>
      <c r="N235" s="13" t="s">
        <v>108</v>
      </c>
      <c r="O235" s="13" t="s">
        <v>107</v>
      </c>
      <c r="P235" s="13" t="s">
        <v>109</v>
      </c>
    </row>
    <row r="236" spans="1:16" ht="36" customHeight="1" x14ac:dyDescent="0.25">
      <c r="A236" s="12" t="s">
        <v>1361</v>
      </c>
      <c r="B236" s="13" t="s">
        <v>1261</v>
      </c>
      <c r="C236" s="12" t="s">
        <v>1362</v>
      </c>
      <c r="D236" s="13" t="s">
        <v>1363</v>
      </c>
      <c r="E236" s="12" t="s">
        <v>101</v>
      </c>
      <c r="F236" s="13" t="s">
        <v>1364</v>
      </c>
      <c r="G236" s="13" t="s">
        <v>1365</v>
      </c>
      <c r="H236" s="13" t="s">
        <v>1366</v>
      </c>
      <c r="I236" s="12" t="s">
        <v>17</v>
      </c>
      <c r="J236" s="12" t="s">
        <v>105</v>
      </c>
      <c r="K236" s="12" t="s">
        <v>106</v>
      </c>
      <c r="L236" s="12" t="s">
        <v>70</v>
      </c>
      <c r="M236" s="13" t="s">
        <v>1318</v>
      </c>
      <c r="N236" s="13" t="s">
        <v>108</v>
      </c>
      <c r="O236" s="13" t="s">
        <v>107</v>
      </c>
      <c r="P236" s="13" t="s">
        <v>109</v>
      </c>
    </row>
    <row r="237" spans="1:16" ht="36" customHeight="1" x14ac:dyDescent="0.25">
      <c r="A237" s="12" t="s">
        <v>1367</v>
      </c>
      <c r="B237" s="13" t="s">
        <v>1261</v>
      </c>
      <c r="C237" s="12" t="s">
        <v>1368</v>
      </c>
      <c r="D237" s="13" t="s">
        <v>1369</v>
      </c>
      <c r="E237" s="12" t="s">
        <v>101</v>
      </c>
      <c r="F237" s="13" t="s">
        <v>1370</v>
      </c>
      <c r="G237" s="13" t="s">
        <v>1371</v>
      </c>
      <c r="H237" s="13" t="s">
        <v>1372</v>
      </c>
      <c r="I237" s="12" t="s">
        <v>17</v>
      </c>
      <c r="J237" s="12" t="s">
        <v>105</v>
      </c>
      <c r="K237" s="12" t="s">
        <v>106</v>
      </c>
      <c r="L237" s="12" t="s">
        <v>70</v>
      </c>
      <c r="M237" s="13" t="s">
        <v>1318</v>
      </c>
      <c r="N237" s="13" t="s">
        <v>108</v>
      </c>
      <c r="O237" s="13" t="s">
        <v>107</v>
      </c>
      <c r="P237" s="13" t="s">
        <v>109</v>
      </c>
    </row>
    <row r="238" spans="1:16" ht="36" customHeight="1" x14ac:dyDescent="0.25">
      <c r="A238" s="12" t="s">
        <v>1373</v>
      </c>
      <c r="B238" s="13" t="s">
        <v>1261</v>
      </c>
      <c r="C238" s="12" t="s">
        <v>1374</v>
      </c>
      <c r="D238" s="13" t="s">
        <v>1375</v>
      </c>
      <c r="E238" s="12" t="s">
        <v>101</v>
      </c>
      <c r="F238" s="13" t="s">
        <v>1376</v>
      </c>
      <c r="G238" s="13" t="s">
        <v>1377</v>
      </c>
      <c r="H238" s="13" t="s">
        <v>1378</v>
      </c>
      <c r="I238" s="12" t="s">
        <v>17</v>
      </c>
      <c r="J238" s="12" t="s">
        <v>105</v>
      </c>
      <c r="K238" s="12" t="s">
        <v>106</v>
      </c>
      <c r="L238" s="12" t="s">
        <v>70</v>
      </c>
      <c r="M238" s="13" t="s">
        <v>1318</v>
      </c>
      <c r="N238" s="13" t="s">
        <v>108</v>
      </c>
      <c r="O238" s="13" t="s">
        <v>107</v>
      </c>
      <c r="P238" s="13" t="s">
        <v>109</v>
      </c>
    </row>
    <row r="239" spans="1:16" ht="36" customHeight="1" x14ac:dyDescent="0.25">
      <c r="A239" s="12" t="s">
        <v>1379</v>
      </c>
      <c r="B239" s="13" t="s">
        <v>1261</v>
      </c>
      <c r="C239" s="12" t="s">
        <v>1380</v>
      </c>
      <c r="D239" s="13" t="s">
        <v>1381</v>
      </c>
      <c r="E239" s="12" t="s">
        <v>101</v>
      </c>
      <c r="F239" s="13" t="s">
        <v>1382</v>
      </c>
      <c r="G239" s="13" t="s">
        <v>1383</v>
      </c>
      <c r="H239" s="13" t="s">
        <v>1384</v>
      </c>
      <c r="I239" s="12" t="s">
        <v>17</v>
      </c>
      <c r="J239" s="12" t="s">
        <v>105</v>
      </c>
      <c r="K239" s="12" t="s">
        <v>106</v>
      </c>
      <c r="L239" s="12" t="s">
        <v>70</v>
      </c>
      <c r="M239" s="13" t="s">
        <v>1318</v>
      </c>
      <c r="N239" s="13" t="s">
        <v>108</v>
      </c>
      <c r="O239" s="13" t="s">
        <v>107</v>
      </c>
      <c r="P239" s="13" t="s">
        <v>109</v>
      </c>
    </row>
    <row r="240" spans="1:16" ht="36" customHeight="1" x14ac:dyDescent="0.25">
      <c r="A240" s="12" t="s">
        <v>1385</v>
      </c>
      <c r="B240" s="13" t="s">
        <v>1261</v>
      </c>
      <c r="C240" s="12" t="s">
        <v>1386</v>
      </c>
      <c r="D240" s="13" t="s">
        <v>1387</v>
      </c>
      <c r="E240" s="12" t="s">
        <v>101</v>
      </c>
      <c r="F240" s="13" t="s">
        <v>1388</v>
      </c>
      <c r="G240" s="13" t="s">
        <v>1389</v>
      </c>
      <c r="H240" s="13" t="s">
        <v>1390</v>
      </c>
      <c r="I240" s="12" t="s">
        <v>17</v>
      </c>
      <c r="J240" s="12" t="s">
        <v>105</v>
      </c>
      <c r="K240" s="12" t="s">
        <v>106</v>
      </c>
      <c r="L240" s="12" t="s">
        <v>70</v>
      </c>
      <c r="M240" s="13" t="s">
        <v>1318</v>
      </c>
      <c r="N240" s="13" t="s">
        <v>108</v>
      </c>
      <c r="O240" s="13" t="s">
        <v>107</v>
      </c>
      <c r="P240" s="13" t="s">
        <v>109</v>
      </c>
    </row>
    <row r="241" spans="1:16" ht="36" customHeight="1" x14ac:dyDescent="0.25">
      <c r="A241" s="12" t="s">
        <v>1391</v>
      </c>
      <c r="B241" s="13" t="s">
        <v>1261</v>
      </c>
      <c r="C241" s="12" t="s">
        <v>1392</v>
      </c>
      <c r="D241" s="13" t="s">
        <v>1393</v>
      </c>
      <c r="E241" s="12" t="s">
        <v>101</v>
      </c>
      <c r="F241" s="13" t="s">
        <v>1394</v>
      </c>
      <c r="G241" s="13" t="s">
        <v>1395</v>
      </c>
      <c r="H241" s="13" t="s">
        <v>1396</v>
      </c>
      <c r="I241" s="12" t="s">
        <v>17</v>
      </c>
      <c r="J241" s="12" t="s">
        <v>105</v>
      </c>
      <c r="K241" s="12" t="s">
        <v>106</v>
      </c>
      <c r="L241" s="12" t="s">
        <v>70</v>
      </c>
      <c r="M241" s="13" t="s">
        <v>1318</v>
      </c>
      <c r="N241" s="13" t="s">
        <v>108</v>
      </c>
      <c r="O241" s="13" t="s">
        <v>107</v>
      </c>
      <c r="P241" s="13" t="s">
        <v>109</v>
      </c>
    </row>
    <row r="242" spans="1:16" ht="36" customHeight="1" x14ac:dyDescent="0.25">
      <c r="A242" s="12" t="s">
        <v>1397</v>
      </c>
      <c r="B242" s="13" t="s">
        <v>1261</v>
      </c>
      <c r="C242" s="12" t="s">
        <v>1398</v>
      </c>
      <c r="D242" s="13" t="s">
        <v>1399</v>
      </c>
      <c r="E242" s="12" t="s">
        <v>101</v>
      </c>
      <c r="F242" s="13" t="s">
        <v>1400</v>
      </c>
      <c r="G242" s="13" t="s">
        <v>1401</v>
      </c>
      <c r="H242" s="13" t="s">
        <v>1402</v>
      </c>
      <c r="I242" s="12" t="s">
        <v>17</v>
      </c>
      <c r="J242" s="12" t="s">
        <v>105</v>
      </c>
      <c r="K242" s="12" t="s">
        <v>106</v>
      </c>
      <c r="L242" s="12" t="s">
        <v>70</v>
      </c>
      <c r="M242" s="13" t="s">
        <v>1318</v>
      </c>
      <c r="N242" s="13" t="s">
        <v>108</v>
      </c>
      <c r="O242" s="13" t="s">
        <v>107</v>
      </c>
      <c r="P242" s="13" t="s">
        <v>109</v>
      </c>
    </row>
    <row r="243" spans="1:16" ht="36" customHeight="1" x14ac:dyDescent="0.25">
      <c r="A243" s="12" t="s">
        <v>1403</v>
      </c>
      <c r="B243" s="13" t="s">
        <v>1261</v>
      </c>
      <c r="C243" s="12" t="s">
        <v>1404</v>
      </c>
      <c r="D243" s="13" t="s">
        <v>1405</v>
      </c>
      <c r="E243" s="12" t="s">
        <v>101</v>
      </c>
      <c r="F243" s="13" t="s">
        <v>1406</v>
      </c>
      <c r="G243" s="13" t="s">
        <v>1407</v>
      </c>
      <c r="H243" s="13" t="s">
        <v>1408</v>
      </c>
      <c r="I243" s="12" t="s">
        <v>17</v>
      </c>
      <c r="J243" s="12" t="s">
        <v>105</v>
      </c>
      <c r="K243" s="12" t="s">
        <v>106</v>
      </c>
      <c r="L243" s="12" t="s">
        <v>70</v>
      </c>
      <c r="M243" s="13" t="s">
        <v>1318</v>
      </c>
      <c r="N243" s="13" t="s">
        <v>108</v>
      </c>
      <c r="O243" s="13" t="s">
        <v>107</v>
      </c>
      <c r="P243" s="13" t="s">
        <v>109</v>
      </c>
    </row>
    <row r="244" spans="1:16" ht="36" customHeight="1" x14ac:dyDescent="0.25">
      <c r="A244" s="12" t="s">
        <v>1409</v>
      </c>
      <c r="B244" s="13" t="s">
        <v>1261</v>
      </c>
      <c r="C244" s="12" t="s">
        <v>1410</v>
      </c>
      <c r="D244" s="13" t="s">
        <v>1411</v>
      </c>
      <c r="E244" s="12" t="s">
        <v>101</v>
      </c>
      <c r="F244" s="13" t="s">
        <v>1412</v>
      </c>
      <c r="G244" s="13" t="s">
        <v>1413</v>
      </c>
      <c r="H244" s="13" t="s">
        <v>1414</v>
      </c>
      <c r="I244" s="12" t="s">
        <v>17</v>
      </c>
      <c r="J244" s="12" t="s">
        <v>105</v>
      </c>
      <c r="K244" s="12" t="s">
        <v>106</v>
      </c>
      <c r="L244" s="12" t="s">
        <v>70</v>
      </c>
      <c r="M244" s="13" t="s">
        <v>1318</v>
      </c>
      <c r="N244" s="13" t="s">
        <v>108</v>
      </c>
      <c r="O244" s="13" t="s">
        <v>107</v>
      </c>
      <c r="P244" s="13" t="s">
        <v>109</v>
      </c>
    </row>
    <row r="245" spans="1:16" ht="36" customHeight="1" x14ac:dyDescent="0.25">
      <c r="A245" s="12" t="s">
        <v>1415</v>
      </c>
      <c r="B245" s="13" t="s">
        <v>1261</v>
      </c>
      <c r="C245" s="12" t="s">
        <v>1416</v>
      </c>
      <c r="D245" s="13" t="s">
        <v>1417</v>
      </c>
      <c r="E245" s="12" t="s">
        <v>101</v>
      </c>
      <c r="F245" s="13" t="s">
        <v>1418</v>
      </c>
      <c r="G245" s="13" t="s">
        <v>1419</v>
      </c>
      <c r="H245" s="13" t="s">
        <v>1420</v>
      </c>
      <c r="I245" s="12" t="s">
        <v>17</v>
      </c>
      <c r="J245" s="12" t="s">
        <v>105</v>
      </c>
      <c r="K245" s="12" t="s">
        <v>488</v>
      </c>
      <c r="L245" s="12" t="s">
        <v>70</v>
      </c>
      <c r="M245" s="13" t="s">
        <v>1421</v>
      </c>
      <c r="N245" s="13" t="s">
        <v>108</v>
      </c>
      <c r="O245" s="13" t="s">
        <v>107</v>
      </c>
      <c r="P245" s="13" t="s">
        <v>109</v>
      </c>
    </row>
    <row r="246" spans="1:16" ht="36" customHeight="1" x14ac:dyDescent="0.25">
      <c r="A246" s="12" t="s">
        <v>1422</v>
      </c>
      <c r="B246" s="13" t="s">
        <v>1261</v>
      </c>
      <c r="C246" s="12" t="s">
        <v>1423</v>
      </c>
      <c r="D246" s="13" t="s">
        <v>1424</v>
      </c>
      <c r="E246" s="12" t="s">
        <v>101</v>
      </c>
      <c r="F246" s="13" t="s">
        <v>1425</v>
      </c>
      <c r="G246" s="13" t="s">
        <v>1426</v>
      </c>
      <c r="H246" s="13" t="s">
        <v>1427</v>
      </c>
      <c r="I246" s="12" t="s">
        <v>17</v>
      </c>
      <c r="J246" s="12" t="s">
        <v>105</v>
      </c>
      <c r="K246" s="12" t="s">
        <v>106</v>
      </c>
      <c r="L246" s="12" t="s">
        <v>70</v>
      </c>
      <c r="M246" s="13" t="s">
        <v>1421</v>
      </c>
      <c r="N246" s="13" t="s">
        <v>108</v>
      </c>
      <c r="O246" s="13" t="s">
        <v>107</v>
      </c>
      <c r="P246" s="13" t="s">
        <v>109</v>
      </c>
    </row>
    <row r="247" spans="1:16" ht="36" customHeight="1" x14ac:dyDescent="0.25">
      <c r="A247" s="12" t="s">
        <v>1428</v>
      </c>
      <c r="B247" s="13" t="s">
        <v>1261</v>
      </c>
      <c r="C247" s="12" t="s">
        <v>1429</v>
      </c>
      <c r="D247" s="13" t="s">
        <v>1430</v>
      </c>
      <c r="E247" s="12" t="s">
        <v>101</v>
      </c>
      <c r="F247" s="13" t="s">
        <v>1431</v>
      </c>
      <c r="G247" s="13" t="s">
        <v>1432</v>
      </c>
      <c r="H247" s="13" t="s">
        <v>1433</v>
      </c>
      <c r="I247" s="12" t="s">
        <v>17</v>
      </c>
      <c r="J247" s="12" t="s">
        <v>105</v>
      </c>
      <c r="K247" s="12" t="s">
        <v>106</v>
      </c>
      <c r="L247" s="12" t="s">
        <v>70</v>
      </c>
      <c r="M247" s="13" t="s">
        <v>1421</v>
      </c>
      <c r="N247" s="13" t="s">
        <v>108</v>
      </c>
      <c r="O247" s="13" t="s">
        <v>107</v>
      </c>
      <c r="P247" s="13" t="s">
        <v>109</v>
      </c>
    </row>
    <row r="248" spans="1:16" ht="36" customHeight="1" x14ac:dyDescent="0.25">
      <c r="A248" s="12" t="s">
        <v>1434</v>
      </c>
      <c r="B248" s="13" t="s">
        <v>1261</v>
      </c>
      <c r="C248" s="12" t="s">
        <v>1435</v>
      </c>
      <c r="D248" s="13" t="s">
        <v>1436</v>
      </c>
      <c r="E248" s="12" t="s">
        <v>101</v>
      </c>
      <c r="F248" s="13" t="s">
        <v>1437</v>
      </c>
      <c r="G248" s="13" t="s">
        <v>1438</v>
      </c>
      <c r="H248" s="13" t="s">
        <v>1439</v>
      </c>
      <c r="I248" s="12" t="s">
        <v>17</v>
      </c>
      <c r="J248" s="12" t="s">
        <v>105</v>
      </c>
      <c r="K248" s="12" t="s">
        <v>106</v>
      </c>
      <c r="L248" s="12" t="s">
        <v>70</v>
      </c>
      <c r="M248" s="13" t="s">
        <v>1440</v>
      </c>
      <c r="N248" s="13" t="s">
        <v>108</v>
      </c>
      <c r="O248" s="13" t="s">
        <v>107</v>
      </c>
      <c r="P248" s="13" t="s">
        <v>109</v>
      </c>
    </row>
    <row r="249" spans="1:16" ht="36" customHeight="1" x14ac:dyDescent="0.25">
      <c r="A249" s="12" t="s">
        <v>1441</v>
      </c>
      <c r="B249" s="13" t="s">
        <v>1261</v>
      </c>
      <c r="C249" s="12" t="s">
        <v>1442</v>
      </c>
      <c r="D249" s="13" t="s">
        <v>1443</v>
      </c>
      <c r="E249" s="12" t="s">
        <v>101</v>
      </c>
      <c r="F249" s="13" t="s">
        <v>1444</v>
      </c>
      <c r="G249" s="13" t="s">
        <v>1445</v>
      </c>
      <c r="H249" s="13" t="s">
        <v>1446</v>
      </c>
      <c r="I249" s="12" t="s">
        <v>17</v>
      </c>
      <c r="J249" s="12" t="s">
        <v>105</v>
      </c>
      <c r="K249" s="12" t="s">
        <v>106</v>
      </c>
      <c r="L249" s="12" t="s">
        <v>70</v>
      </c>
      <c r="M249" s="13" t="s">
        <v>1440</v>
      </c>
      <c r="N249" s="13" t="s">
        <v>108</v>
      </c>
      <c r="O249" s="13" t="s">
        <v>107</v>
      </c>
      <c r="P249" s="13" t="s">
        <v>109</v>
      </c>
    </row>
    <row r="250" spans="1:16" ht="36" customHeight="1" x14ac:dyDescent="0.25">
      <c r="A250" s="12" t="s">
        <v>1447</v>
      </c>
      <c r="B250" s="13" t="s">
        <v>1261</v>
      </c>
      <c r="C250" s="12" t="s">
        <v>1448</v>
      </c>
      <c r="D250" s="13" t="s">
        <v>1449</v>
      </c>
      <c r="E250" s="12" t="s">
        <v>101</v>
      </c>
      <c r="F250" s="13" t="s">
        <v>1450</v>
      </c>
      <c r="G250" s="13" t="s">
        <v>1451</v>
      </c>
      <c r="H250" s="13" t="s">
        <v>1452</v>
      </c>
      <c r="I250" s="12" t="s">
        <v>17</v>
      </c>
      <c r="J250" s="12" t="s">
        <v>105</v>
      </c>
      <c r="K250" s="12" t="s">
        <v>106</v>
      </c>
      <c r="L250" s="12" t="s">
        <v>70</v>
      </c>
      <c r="M250" s="13" t="s">
        <v>1318</v>
      </c>
      <c r="N250" s="13" t="s">
        <v>108</v>
      </c>
      <c r="O250" s="13" t="s">
        <v>107</v>
      </c>
      <c r="P250" s="13" t="s">
        <v>109</v>
      </c>
    </row>
    <row r="251" spans="1:16" ht="36" customHeight="1" x14ac:dyDescent="0.25">
      <c r="A251" s="12" t="s">
        <v>1453</v>
      </c>
      <c r="B251" s="13" t="s">
        <v>1261</v>
      </c>
      <c r="C251" s="12" t="s">
        <v>1454</v>
      </c>
      <c r="D251" s="13" t="s">
        <v>1455</v>
      </c>
      <c r="E251" s="12" t="s">
        <v>101</v>
      </c>
      <c r="F251" s="13" t="s">
        <v>1456</v>
      </c>
      <c r="G251" s="13" t="s">
        <v>1457</v>
      </c>
      <c r="H251" s="13" t="s">
        <v>1458</v>
      </c>
      <c r="I251" s="12" t="s">
        <v>17</v>
      </c>
      <c r="J251" s="12" t="s">
        <v>105</v>
      </c>
      <c r="K251" s="12" t="s">
        <v>106</v>
      </c>
      <c r="L251" s="12" t="s">
        <v>70</v>
      </c>
      <c r="M251" s="13" t="s">
        <v>1318</v>
      </c>
      <c r="N251" s="13" t="s">
        <v>108</v>
      </c>
      <c r="O251" s="13" t="s">
        <v>107</v>
      </c>
      <c r="P251" s="13" t="s">
        <v>109</v>
      </c>
    </row>
    <row r="252" spans="1:16" ht="36" customHeight="1" x14ac:dyDescent="0.25">
      <c r="A252" s="12" t="s">
        <v>1459</v>
      </c>
      <c r="B252" s="13" t="s">
        <v>1261</v>
      </c>
      <c r="C252" s="12" t="s">
        <v>1460</v>
      </c>
      <c r="D252" s="13" t="s">
        <v>1461</v>
      </c>
      <c r="E252" s="12" t="s">
        <v>101</v>
      </c>
      <c r="F252" s="13" t="s">
        <v>1462</v>
      </c>
      <c r="G252" s="13" t="s">
        <v>1463</v>
      </c>
      <c r="H252" s="13" t="s">
        <v>1464</v>
      </c>
      <c r="I252" s="12" t="s">
        <v>17</v>
      </c>
      <c r="J252" s="12" t="s">
        <v>105</v>
      </c>
      <c r="K252" s="12" t="s">
        <v>106</v>
      </c>
      <c r="L252" s="12" t="s">
        <v>70</v>
      </c>
      <c r="M252" s="13" t="s">
        <v>1318</v>
      </c>
      <c r="N252" s="13" t="s">
        <v>108</v>
      </c>
      <c r="O252" s="13" t="s">
        <v>107</v>
      </c>
      <c r="P252" s="13" t="s">
        <v>109</v>
      </c>
    </row>
    <row r="253" spans="1:16" ht="36" customHeight="1" x14ac:dyDescent="0.25">
      <c r="A253" s="12" t="s">
        <v>1465</v>
      </c>
      <c r="B253" s="13" t="s">
        <v>1261</v>
      </c>
      <c r="C253" s="12" t="s">
        <v>1466</v>
      </c>
      <c r="D253" s="13" t="s">
        <v>1467</v>
      </c>
      <c r="E253" s="12" t="s">
        <v>101</v>
      </c>
      <c r="F253" s="13" t="s">
        <v>1468</v>
      </c>
      <c r="G253" s="13" t="s">
        <v>1469</v>
      </c>
      <c r="H253" s="13" t="s">
        <v>1470</v>
      </c>
      <c r="I253" s="12" t="s">
        <v>17</v>
      </c>
      <c r="J253" s="12" t="s">
        <v>105</v>
      </c>
      <c r="K253" s="12" t="s">
        <v>106</v>
      </c>
      <c r="L253" s="12" t="s">
        <v>70</v>
      </c>
      <c r="M253" s="13" t="s">
        <v>1318</v>
      </c>
      <c r="N253" s="13" t="s">
        <v>108</v>
      </c>
      <c r="O253" s="13" t="s">
        <v>107</v>
      </c>
      <c r="P253" s="13" t="s">
        <v>109</v>
      </c>
    </row>
    <row r="254" spans="1:16" ht="36" customHeight="1" x14ac:dyDescent="0.25">
      <c r="A254" s="12" t="s">
        <v>1471</v>
      </c>
      <c r="B254" s="13" t="s">
        <v>1261</v>
      </c>
      <c r="C254" s="12" t="s">
        <v>1472</v>
      </c>
      <c r="D254" s="13" t="s">
        <v>1473</v>
      </c>
      <c r="E254" s="12" t="s">
        <v>101</v>
      </c>
      <c r="F254" s="13" t="s">
        <v>1474</v>
      </c>
      <c r="G254" s="13" t="s">
        <v>1475</v>
      </c>
      <c r="H254" s="13" t="s">
        <v>1476</v>
      </c>
      <c r="I254" s="12" t="s">
        <v>17</v>
      </c>
      <c r="J254" s="12" t="s">
        <v>105</v>
      </c>
      <c r="K254" s="12" t="s">
        <v>106</v>
      </c>
      <c r="L254" s="12" t="s">
        <v>70</v>
      </c>
      <c r="M254" s="13" t="s">
        <v>1318</v>
      </c>
      <c r="N254" s="13" t="s">
        <v>108</v>
      </c>
      <c r="O254" s="13" t="s">
        <v>107</v>
      </c>
      <c r="P254" s="13" t="s">
        <v>109</v>
      </c>
    </row>
    <row r="255" spans="1:16" ht="36" customHeight="1" x14ac:dyDescent="0.25">
      <c r="A255" s="12" t="s">
        <v>1477</v>
      </c>
      <c r="B255" s="13" t="s">
        <v>1261</v>
      </c>
      <c r="C255" s="12" t="s">
        <v>1478</v>
      </c>
      <c r="D255" s="13" t="s">
        <v>1479</v>
      </c>
      <c r="E255" s="12" t="s">
        <v>101</v>
      </c>
      <c r="F255" s="13" t="s">
        <v>1480</v>
      </c>
      <c r="G255" s="13" t="s">
        <v>1481</v>
      </c>
      <c r="H255" s="13" t="s">
        <v>1482</v>
      </c>
      <c r="I255" s="12" t="s">
        <v>17</v>
      </c>
      <c r="J255" s="12" t="s">
        <v>105</v>
      </c>
      <c r="K255" s="12" t="s">
        <v>106</v>
      </c>
      <c r="L255" s="12" t="s">
        <v>70</v>
      </c>
      <c r="M255" s="13" t="s">
        <v>1318</v>
      </c>
      <c r="N255" s="13" t="s">
        <v>108</v>
      </c>
      <c r="O255" s="13" t="s">
        <v>107</v>
      </c>
      <c r="P255" s="13" t="s">
        <v>109</v>
      </c>
    </row>
    <row r="256" spans="1:16" ht="36" customHeight="1" x14ac:dyDescent="0.25">
      <c r="A256" s="12" t="s">
        <v>1483</v>
      </c>
      <c r="B256" s="13" t="s">
        <v>1261</v>
      </c>
      <c r="C256" s="12" t="s">
        <v>1484</v>
      </c>
      <c r="D256" s="13" t="s">
        <v>1485</v>
      </c>
      <c r="E256" s="12" t="s">
        <v>101</v>
      </c>
      <c r="F256" s="13" t="s">
        <v>1486</v>
      </c>
      <c r="G256" s="13" t="s">
        <v>1487</v>
      </c>
      <c r="H256" s="13" t="s">
        <v>1488</v>
      </c>
      <c r="I256" s="12" t="s">
        <v>17</v>
      </c>
      <c r="J256" s="12" t="s">
        <v>105</v>
      </c>
      <c r="K256" s="12" t="s">
        <v>106</v>
      </c>
      <c r="L256" s="12" t="s">
        <v>70</v>
      </c>
      <c r="M256" s="13" t="s">
        <v>1318</v>
      </c>
      <c r="N256" s="13" t="s">
        <v>108</v>
      </c>
      <c r="O256" s="13" t="s">
        <v>107</v>
      </c>
      <c r="P256" s="13" t="s">
        <v>109</v>
      </c>
    </row>
    <row r="257" spans="1:16" ht="36" customHeight="1" x14ac:dyDescent="0.25">
      <c r="A257" s="12" t="s">
        <v>1489</v>
      </c>
      <c r="B257" s="13" t="s">
        <v>1261</v>
      </c>
      <c r="C257" s="12" t="s">
        <v>1490</v>
      </c>
      <c r="D257" s="13" t="s">
        <v>1491</v>
      </c>
      <c r="E257" s="12" t="s">
        <v>101</v>
      </c>
      <c r="F257" s="13" t="s">
        <v>1492</v>
      </c>
      <c r="G257" s="13" t="s">
        <v>1493</v>
      </c>
      <c r="H257" s="13" t="s">
        <v>1494</v>
      </c>
      <c r="I257" s="12" t="s">
        <v>17</v>
      </c>
      <c r="J257" s="12" t="s">
        <v>105</v>
      </c>
      <c r="K257" s="12" t="s">
        <v>106</v>
      </c>
      <c r="L257" s="12" t="s">
        <v>70</v>
      </c>
      <c r="M257" s="13" t="s">
        <v>1318</v>
      </c>
      <c r="N257" s="13" t="s">
        <v>108</v>
      </c>
      <c r="O257" s="13" t="s">
        <v>107</v>
      </c>
      <c r="P257" s="13" t="s">
        <v>109</v>
      </c>
    </row>
    <row r="258" spans="1:16" ht="36" customHeight="1" x14ac:dyDescent="0.25">
      <c r="A258" s="12" t="s">
        <v>1495</v>
      </c>
      <c r="B258" s="13" t="s">
        <v>1261</v>
      </c>
      <c r="C258" s="12" t="s">
        <v>1496</v>
      </c>
      <c r="D258" s="13" t="s">
        <v>1497</v>
      </c>
      <c r="E258" s="12" t="s">
        <v>101</v>
      </c>
      <c r="F258" s="13" t="s">
        <v>1498</v>
      </c>
      <c r="G258" s="13" t="s">
        <v>1499</v>
      </c>
      <c r="H258" s="13" t="s">
        <v>1500</v>
      </c>
      <c r="I258" s="12" t="s">
        <v>17</v>
      </c>
      <c r="J258" s="12" t="s">
        <v>105</v>
      </c>
      <c r="K258" s="12" t="s">
        <v>106</v>
      </c>
      <c r="L258" s="12" t="s">
        <v>70</v>
      </c>
      <c r="M258" s="13" t="s">
        <v>1318</v>
      </c>
      <c r="N258" s="13" t="s">
        <v>108</v>
      </c>
      <c r="O258" s="13" t="s">
        <v>107</v>
      </c>
      <c r="P258" s="13" t="s">
        <v>109</v>
      </c>
    </row>
    <row r="259" spans="1:16" ht="36" customHeight="1" x14ac:dyDescent="0.25">
      <c r="A259" s="12" t="s">
        <v>1501</v>
      </c>
      <c r="B259" s="13" t="s">
        <v>1261</v>
      </c>
      <c r="C259" s="12" t="s">
        <v>1502</v>
      </c>
      <c r="D259" s="13" t="s">
        <v>1503</v>
      </c>
      <c r="E259" s="12" t="s">
        <v>101</v>
      </c>
      <c r="F259" s="13" t="s">
        <v>1504</v>
      </c>
      <c r="G259" s="13" t="s">
        <v>1505</v>
      </c>
      <c r="H259" s="13" t="s">
        <v>1506</v>
      </c>
      <c r="I259" s="12" t="s">
        <v>17</v>
      </c>
      <c r="J259" s="12" t="s">
        <v>105</v>
      </c>
      <c r="K259" s="12" t="s">
        <v>106</v>
      </c>
      <c r="L259" s="12" t="s">
        <v>70</v>
      </c>
      <c r="M259" s="13" t="s">
        <v>1318</v>
      </c>
      <c r="N259" s="13" t="s">
        <v>108</v>
      </c>
      <c r="O259" s="13" t="s">
        <v>107</v>
      </c>
      <c r="P259" s="13" t="s">
        <v>109</v>
      </c>
    </row>
    <row r="260" spans="1:16" ht="36" customHeight="1" x14ac:dyDescent="0.25">
      <c r="A260" s="12" t="s">
        <v>1507</v>
      </c>
      <c r="B260" s="13" t="s">
        <v>1261</v>
      </c>
      <c r="C260" s="12" t="s">
        <v>1508</v>
      </c>
      <c r="D260" s="13" t="s">
        <v>1509</v>
      </c>
      <c r="E260" s="12" t="s">
        <v>101</v>
      </c>
      <c r="F260" s="13" t="s">
        <v>1510</v>
      </c>
      <c r="G260" s="13" t="s">
        <v>1511</v>
      </c>
      <c r="H260" s="13" t="s">
        <v>1512</v>
      </c>
      <c r="I260" s="12" t="s">
        <v>17</v>
      </c>
      <c r="J260" s="12" t="s">
        <v>105</v>
      </c>
      <c r="K260" s="12" t="s">
        <v>106</v>
      </c>
      <c r="L260" s="12" t="s">
        <v>70</v>
      </c>
      <c r="M260" s="13" t="s">
        <v>1318</v>
      </c>
      <c r="N260" s="13" t="s">
        <v>108</v>
      </c>
      <c r="O260" s="13" t="s">
        <v>107</v>
      </c>
      <c r="P260" s="13" t="s">
        <v>109</v>
      </c>
    </row>
    <row r="261" spans="1:16" ht="36" customHeight="1" x14ac:dyDescent="0.25">
      <c r="A261" s="12" t="s">
        <v>1513</v>
      </c>
      <c r="B261" s="13" t="s">
        <v>1261</v>
      </c>
      <c r="C261" s="12" t="s">
        <v>1514</v>
      </c>
      <c r="D261" s="13" t="s">
        <v>1515</v>
      </c>
      <c r="E261" s="12" t="s">
        <v>101</v>
      </c>
      <c r="F261" s="13" t="s">
        <v>1516</v>
      </c>
      <c r="G261" s="13" t="s">
        <v>1517</v>
      </c>
      <c r="H261" s="13" t="s">
        <v>1518</v>
      </c>
      <c r="I261" s="12" t="s">
        <v>17</v>
      </c>
      <c r="J261" s="12" t="s">
        <v>105</v>
      </c>
      <c r="K261" s="12" t="s">
        <v>106</v>
      </c>
      <c r="L261" s="12" t="s">
        <v>70</v>
      </c>
      <c r="M261" s="13" t="s">
        <v>1519</v>
      </c>
      <c r="N261" s="13" t="s">
        <v>108</v>
      </c>
      <c r="O261" s="13" t="s">
        <v>107</v>
      </c>
      <c r="P261" s="13" t="s">
        <v>109</v>
      </c>
    </row>
    <row r="262" spans="1:16" ht="36" customHeight="1" x14ac:dyDescent="0.25">
      <c r="A262" s="12" t="s">
        <v>1520</v>
      </c>
      <c r="B262" s="13" t="s">
        <v>1261</v>
      </c>
      <c r="C262" s="12" t="s">
        <v>1521</v>
      </c>
      <c r="D262" s="13" t="s">
        <v>1522</v>
      </c>
      <c r="E262" s="12" t="s">
        <v>101</v>
      </c>
      <c r="F262" s="13" t="s">
        <v>1523</v>
      </c>
      <c r="G262" s="13" t="s">
        <v>1524</v>
      </c>
      <c r="H262" s="13" t="s">
        <v>1525</v>
      </c>
      <c r="I262" s="12" t="s">
        <v>17</v>
      </c>
      <c r="J262" s="12" t="s">
        <v>105</v>
      </c>
      <c r="K262" s="12" t="s">
        <v>106</v>
      </c>
      <c r="L262" s="12" t="s">
        <v>70</v>
      </c>
      <c r="M262" s="13" t="s">
        <v>1519</v>
      </c>
      <c r="N262" s="13" t="s">
        <v>108</v>
      </c>
      <c r="O262" s="13" t="s">
        <v>107</v>
      </c>
      <c r="P262" s="13" t="s">
        <v>109</v>
      </c>
    </row>
    <row r="263" spans="1:16" ht="36" customHeight="1" x14ac:dyDescent="0.25">
      <c r="A263" s="12" t="s">
        <v>1526</v>
      </c>
      <c r="B263" s="13" t="s">
        <v>1261</v>
      </c>
      <c r="C263" s="12" t="s">
        <v>1527</v>
      </c>
      <c r="D263" s="13" t="s">
        <v>1528</v>
      </c>
      <c r="E263" s="12" t="s">
        <v>101</v>
      </c>
      <c r="F263" s="13" t="s">
        <v>1529</v>
      </c>
      <c r="G263" s="13" t="s">
        <v>1530</v>
      </c>
      <c r="H263" s="13" t="s">
        <v>1531</v>
      </c>
      <c r="I263" s="12" t="s">
        <v>17</v>
      </c>
      <c r="J263" s="12" t="s">
        <v>105</v>
      </c>
      <c r="K263" s="12" t="s">
        <v>106</v>
      </c>
      <c r="L263" s="12" t="s">
        <v>70</v>
      </c>
      <c r="M263" s="13" t="s">
        <v>1532</v>
      </c>
      <c r="N263" s="13" t="s">
        <v>108</v>
      </c>
      <c r="O263" s="13" t="s">
        <v>107</v>
      </c>
      <c r="P263" s="13" t="s">
        <v>109</v>
      </c>
    </row>
    <row r="264" spans="1:16" ht="36" customHeight="1" x14ac:dyDescent="0.25">
      <c r="A264" s="12" t="s">
        <v>1533</v>
      </c>
      <c r="B264" s="13" t="s">
        <v>1261</v>
      </c>
      <c r="C264" s="12" t="s">
        <v>1534</v>
      </c>
      <c r="D264" s="13" t="s">
        <v>1535</v>
      </c>
      <c r="E264" s="12" t="s">
        <v>132</v>
      </c>
      <c r="F264" s="13" t="s">
        <v>1536</v>
      </c>
      <c r="G264" s="13" t="s">
        <v>1537</v>
      </c>
      <c r="H264" s="13" t="s">
        <v>1538</v>
      </c>
      <c r="I264" s="12" t="s">
        <v>17</v>
      </c>
      <c r="J264" s="12" t="s">
        <v>105</v>
      </c>
      <c r="K264" s="12" t="s">
        <v>106</v>
      </c>
      <c r="L264" s="12" t="s">
        <v>70</v>
      </c>
      <c r="M264" s="13" t="s">
        <v>1267</v>
      </c>
      <c r="N264" s="13" t="s">
        <v>108</v>
      </c>
      <c r="O264" s="13" t="s">
        <v>107</v>
      </c>
      <c r="P264" s="13" t="s">
        <v>109</v>
      </c>
    </row>
    <row r="265" spans="1:16" ht="36" customHeight="1" x14ac:dyDescent="0.25">
      <c r="A265" s="12" t="s">
        <v>1539</v>
      </c>
      <c r="B265" s="13" t="s">
        <v>1261</v>
      </c>
      <c r="C265" s="12" t="s">
        <v>1540</v>
      </c>
      <c r="D265" s="13" t="s">
        <v>1541</v>
      </c>
      <c r="E265" s="12" t="s">
        <v>132</v>
      </c>
      <c r="F265" s="13" t="s">
        <v>1542</v>
      </c>
      <c r="G265" s="13" t="s">
        <v>1543</v>
      </c>
      <c r="H265" s="13" t="s">
        <v>1544</v>
      </c>
      <c r="I265" s="12" t="s">
        <v>17</v>
      </c>
      <c r="J265" s="12" t="s">
        <v>105</v>
      </c>
      <c r="K265" s="12" t="s">
        <v>106</v>
      </c>
      <c r="L265" s="12" t="s">
        <v>70</v>
      </c>
      <c r="M265" s="13" t="s">
        <v>1267</v>
      </c>
      <c r="N265" s="13" t="s">
        <v>108</v>
      </c>
      <c r="O265" s="13" t="s">
        <v>107</v>
      </c>
      <c r="P265" s="13" t="s">
        <v>109</v>
      </c>
    </row>
    <row r="266" spans="1:16" ht="36" customHeight="1" x14ac:dyDescent="0.25">
      <c r="A266" s="12" t="s">
        <v>1545</v>
      </c>
      <c r="B266" s="13" t="s">
        <v>1261</v>
      </c>
      <c r="C266" s="12" t="s">
        <v>1546</v>
      </c>
      <c r="D266" s="13" t="s">
        <v>1547</v>
      </c>
      <c r="E266" s="12" t="s">
        <v>132</v>
      </c>
      <c r="F266" s="13" t="s">
        <v>1548</v>
      </c>
      <c r="G266" s="13" t="s">
        <v>1549</v>
      </c>
      <c r="H266" s="13" t="s">
        <v>1550</v>
      </c>
      <c r="I266" s="12" t="s">
        <v>17</v>
      </c>
      <c r="J266" s="12" t="s">
        <v>105</v>
      </c>
      <c r="K266" s="12" t="s">
        <v>106</v>
      </c>
      <c r="L266" s="12" t="s">
        <v>70</v>
      </c>
      <c r="M266" s="13" t="s">
        <v>1280</v>
      </c>
      <c r="N266" s="13" t="s">
        <v>108</v>
      </c>
      <c r="O266" s="13" t="s">
        <v>107</v>
      </c>
      <c r="P266" s="13" t="s">
        <v>109</v>
      </c>
    </row>
    <row r="267" spans="1:16" ht="36" customHeight="1" x14ac:dyDescent="0.25">
      <c r="A267" s="12" t="s">
        <v>1551</v>
      </c>
      <c r="B267" s="13" t="s">
        <v>1261</v>
      </c>
      <c r="C267" s="12" t="s">
        <v>1552</v>
      </c>
      <c r="D267" s="13" t="s">
        <v>1553</v>
      </c>
      <c r="E267" s="12" t="s">
        <v>132</v>
      </c>
      <c r="F267" s="13" t="s">
        <v>1554</v>
      </c>
      <c r="G267" s="13" t="s">
        <v>1555</v>
      </c>
      <c r="H267" s="13" t="s">
        <v>1556</v>
      </c>
      <c r="I267" s="12" t="s">
        <v>17</v>
      </c>
      <c r="J267" s="12" t="s">
        <v>105</v>
      </c>
      <c r="K267" s="12" t="s">
        <v>106</v>
      </c>
      <c r="L267" s="12" t="s">
        <v>70</v>
      </c>
      <c r="M267" s="13" t="s">
        <v>1280</v>
      </c>
      <c r="N267" s="13" t="s">
        <v>108</v>
      </c>
      <c r="O267" s="13" t="s">
        <v>107</v>
      </c>
      <c r="P267" s="13" t="s">
        <v>109</v>
      </c>
    </row>
    <row r="268" spans="1:16" ht="36" customHeight="1" x14ac:dyDescent="0.25">
      <c r="A268" s="12" t="s">
        <v>1557</v>
      </c>
      <c r="B268" s="13" t="s">
        <v>1261</v>
      </c>
      <c r="C268" s="12" t="s">
        <v>1558</v>
      </c>
      <c r="D268" s="13" t="s">
        <v>1559</v>
      </c>
      <c r="E268" s="12" t="s">
        <v>132</v>
      </c>
      <c r="F268" s="13" t="s">
        <v>1560</v>
      </c>
      <c r="G268" s="13" t="s">
        <v>1561</v>
      </c>
      <c r="H268" s="13" t="s">
        <v>1562</v>
      </c>
      <c r="I268" s="12" t="s">
        <v>17</v>
      </c>
      <c r="J268" s="12" t="s">
        <v>105</v>
      </c>
      <c r="K268" s="12" t="s">
        <v>106</v>
      </c>
      <c r="L268" s="12" t="s">
        <v>70</v>
      </c>
      <c r="M268" s="13" t="s">
        <v>1280</v>
      </c>
      <c r="N268" s="13" t="s">
        <v>108</v>
      </c>
      <c r="O268" s="13" t="s">
        <v>107</v>
      </c>
      <c r="P268" s="13" t="s">
        <v>109</v>
      </c>
    </row>
    <row r="269" spans="1:16" ht="36" customHeight="1" x14ac:dyDescent="0.25">
      <c r="A269" s="12" t="s">
        <v>1563</v>
      </c>
      <c r="B269" s="13" t="s">
        <v>1261</v>
      </c>
      <c r="C269" s="12" t="s">
        <v>1564</v>
      </c>
      <c r="D269" s="13" t="s">
        <v>1565</v>
      </c>
      <c r="E269" s="12" t="s">
        <v>132</v>
      </c>
      <c r="F269" s="13" t="s">
        <v>1566</v>
      </c>
      <c r="G269" s="13" t="s">
        <v>1567</v>
      </c>
      <c r="H269" s="13" t="s">
        <v>1568</v>
      </c>
      <c r="I269" s="12" t="s">
        <v>17</v>
      </c>
      <c r="J269" s="12" t="s">
        <v>105</v>
      </c>
      <c r="K269" s="12" t="s">
        <v>106</v>
      </c>
      <c r="L269" s="12" t="s">
        <v>70</v>
      </c>
      <c r="M269" s="13" t="s">
        <v>1280</v>
      </c>
      <c r="N269" s="13" t="s">
        <v>108</v>
      </c>
      <c r="O269" s="13" t="s">
        <v>107</v>
      </c>
      <c r="P269" s="13" t="s">
        <v>109</v>
      </c>
    </row>
    <row r="270" spans="1:16" ht="36" customHeight="1" x14ac:dyDescent="0.25">
      <c r="A270" s="12" t="s">
        <v>1569</v>
      </c>
      <c r="B270" s="13" t="s">
        <v>1261</v>
      </c>
      <c r="C270" s="12" t="s">
        <v>1570</v>
      </c>
      <c r="D270" s="13" t="s">
        <v>1571</v>
      </c>
      <c r="E270" s="12" t="s">
        <v>132</v>
      </c>
      <c r="F270" s="13" t="s">
        <v>1572</v>
      </c>
      <c r="G270" s="13" t="s">
        <v>1573</v>
      </c>
      <c r="H270" s="13" t="s">
        <v>1574</v>
      </c>
      <c r="I270" s="12" t="s">
        <v>17</v>
      </c>
      <c r="J270" s="12" t="s">
        <v>105</v>
      </c>
      <c r="K270" s="12" t="s">
        <v>106</v>
      </c>
      <c r="L270" s="12" t="s">
        <v>70</v>
      </c>
      <c r="M270" s="13" t="s">
        <v>1287</v>
      </c>
      <c r="N270" s="13" t="s">
        <v>108</v>
      </c>
      <c r="O270" s="13" t="s">
        <v>107</v>
      </c>
      <c r="P270" s="13" t="s">
        <v>109</v>
      </c>
    </row>
    <row r="271" spans="1:16" ht="36" customHeight="1" x14ac:dyDescent="0.25">
      <c r="A271" s="12" t="s">
        <v>1575</v>
      </c>
      <c r="B271" s="13" t="s">
        <v>1261</v>
      </c>
      <c r="C271" s="12" t="s">
        <v>1576</v>
      </c>
      <c r="D271" s="13" t="s">
        <v>1577</v>
      </c>
      <c r="E271" s="12" t="s">
        <v>132</v>
      </c>
      <c r="F271" s="13" t="s">
        <v>1578</v>
      </c>
      <c r="G271" s="13" t="s">
        <v>1579</v>
      </c>
      <c r="H271" s="13" t="s">
        <v>1580</v>
      </c>
      <c r="I271" s="12" t="s">
        <v>17</v>
      </c>
      <c r="J271" s="12" t="s">
        <v>105</v>
      </c>
      <c r="K271" s="12" t="s">
        <v>106</v>
      </c>
      <c r="L271" s="12" t="s">
        <v>70</v>
      </c>
      <c r="M271" s="13" t="s">
        <v>1287</v>
      </c>
      <c r="N271" s="13" t="s">
        <v>108</v>
      </c>
      <c r="O271" s="13" t="s">
        <v>107</v>
      </c>
      <c r="P271" s="13" t="s">
        <v>109</v>
      </c>
    </row>
    <row r="272" spans="1:16" ht="36" customHeight="1" x14ac:dyDescent="0.25">
      <c r="A272" s="12" t="s">
        <v>1581</v>
      </c>
      <c r="B272" s="13" t="s">
        <v>1261</v>
      </c>
      <c r="C272" s="12" t="s">
        <v>1582</v>
      </c>
      <c r="D272" s="13" t="s">
        <v>1583</v>
      </c>
      <c r="E272" s="12" t="s">
        <v>132</v>
      </c>
      <c r="F272" s="13" t="s">
        <v>1584</v>
      </c>
      <c r="G272" s="13" t="s">
        <v>1585</v>
      </c>
      <c r="H272" s="13" t="s">
        <v>1586</v>
      </c>
      <c r="I272" s="12" t="s">
        <v>17</v>
      </c>
      <c r="J272" s="12" t="s">
        <v>105</v>
      </c>
      <c r="K272" s="12" t="s">
        <v>106</v>
      </c>
      <c r="L272" s="12" t="s">
        <v>70</v>
      </c>
      <c r="M272" s="13" t="s">
        <v>1287</v>
      </c>
      <c r="N272" s="13" t="s">
        <v>108</v>
      </c>
      <c r="O272" s="13" t="s">
        <v>107</v>
      </c>
      <c r="P272" s="13" t="s">
        <v>109</v>
      </c>
    </row>
    <row r="273" spans="1:16" ht="36" customHeight="1" x14ac:dyDescent="0.25">
      <c r="A273" s="12" t="s">
        <v>1587</v>
      </c>
      <c r="B273" s="13" t="s">
        <v>1261</v>
      </c>
      <c r="C273" s="12" t="s">
        <v>1588</v>
      </c>
      <c r="D273" s="13" t="s">
        <v>1589</v>
      </c>
      <c r="E273" s="12" t="s">
        <v>132</v>
      </c>
      <c r="F273" s="13" t="s">
        <v>1590</v>
      </c>
      <c r="G273" s="13" t="s">
        <v>1591</v>
      </c>
      <c r="H273" s="13" t="s">
        <v>1592</v>
      </c>
      <c r="I273" s="12" t="s">
        <v>17</v>
      </c>
      <c r="J273" s="12" t="s">
        <v>105</v>
      </c>
      <c r="K273" s="12" t="s">
        <v>106</v>
      </c>
      <c r="L273" s="12" t="s">
        <v>70</v>
      </c>
      <c r="M273" s="13" t="s">
        <v>1287</v>
      </c>
      <c r="N273" s="13" t="s">
        <v>108</v>
      </c>
      <c r="O273" s="13" t="s">
        <v>107</v>
      </c>
      <c r="P273" s="13" t="s">
        <v>109</v>
      </c>
    </row>
    <row r="274" spans="1:16" ht="36" customHeight="1" x14ac:dyDescent="0.25">
      <c r="A274" s="12" t="s">
        <v>1593</v>
      </c>
      <c r="B274" s="13" t="s">
        <v>1261</v>
      </c>
      <c r="C274" s="12" t="s">
        <v>1594</v>
      </c>
      <c r="D274" s="13" t="s">
        <v>1595</v>
      </c>
      <c r="E274" s="12" t="s">
        <v>132</v>
      </c>
      <c r="F274" s="13" t="s">
        <v>1596</v>
      </c>
      <c r="G274" s="13" t="s">
        <v>1597</v>
      </c>
      <c r="H274" s="13" t="s">
        <v>1598</v>
      </c>
      <c r="I274" s="12" t="s">
        <v>17</v>
      </c>
      <c r="J274" s="12" t="s">
        <v>105</v>
      </c>
      <c r="K274" s="12" t="s">
        <v>106</v>
      </c>
      <c r="L274" s="12" t="s">
        <v>70</v>
      </c>
      <c r="M274" s="13" t="s">
        <v>1287</v>
      </c>
      <c r="N274" s="13" t="s">
        <v>108</v>
      </c>
      <c r="O274" s="13" t="s">
        <v>107</v>
      </c>
      <c r="P274" s="13" t="s">
        <v>109</v>
      </c>
    </row>
    <row r="275" spans="1:16" ht="36" customHeight="1" x14ac:dyDescent="0.25">
      <c r="A275" s="12" t="s">
        <v>1599</v>
      </c>
      <c r="B275" s="13" t="s">
        <v>1261</v>
      </c>
      <c r="C275" s="12" t="s">
        <v>1600</v>
      </c>
      <c r="D275" s="13" t="s">
        <v>1601</v>
      </c>
      <c r="E275" s="12" t="s">
        <v>132</v>
      </c>
      <c r="F275" s="13" t="s">
        <v>1602</v>
      </c>
      <c r="G275" s="13" t="s">
        <v>1603</v>
      </c>
      <c r="H275" s="13" t="s">
        <v>1604</v>
      </c>
      <c r="I275" s="12" t="s">
        <v>17</v>
      </c>
      <c r="J275" s="12" t="s">
        <v>105</v>
      </c>
      <c r="K275" s="12" t="s">
        <v>106</v>
      </c>
      <c r="L275" s="12" t="s">
        <v>70</v>
      </c>
      <c r="M275" s="13" t="s">
        <v>1287</v>
      </c>
      <c r="N275" s="13" t="s">
        <v>108</v>
      </c>
      <c r="O275" s="13" t="s">
        <v>107</v>
      </c>
      <c r="P275" s="13" t="s">
        <v>109</v>
      </c>
    </row>
    <row r="276" spans="1:16" ht="36" customHeight="1" x14ac:dyDescent="0.25">
      <c r="A276" s="12" t="s">
        <v>1605</v>
      </c>
      <c r="B276" s="13" t="s">
        <v>1261</v>
      </c>
      <c r="C276" s="12" t="s">
        <v>1606</v>
      </c>
      <c r="D276" s="13" t="s">
        <v>1607</v>
      </c>
      <c r="E276" s="12" t="s">
        <v>132</v>
      </c>
      <c r="F276" s="13" t="s">
        <v>1608</v>
      </c>
      <c r="G276" s="13" t="s">
        <v>1609</v>
      </c>
      <c r="H276" s="13" t="s">
        <v>1610</v>
      </c>
      <c r="I276" s="12" t="s">
        <v>17</v>
      </c>
      <c r="J276" s="12" t="s">
        <v>105</v>
      </c>
      <c r="K276" s="12" t="s">
        <v>106</v>
      </c>
      <c r="L276" s="12" t="s">
        <v>70</v>
      </c>
      <c r="M276" s="13" t="s">
        <v>1287</v>
      </c>
      <c r="N276" s="13" t="s">
        <v>108</v>
      </c>
      <c r="O276" s="13" t="s">
        <v>107</v>
      </c>
      <c r="P276" s="13" t="s">
        <v>109</v>
      </c>
    </row>
    <row r="277" spans="1:16" ht="36" customHeight="1" x14ac:dyDescent="0.25">
      <c r="A277" s="12" t="s">
        <v>1611</v>
      </c>
      <c r="B277" s="13" t="s">
        <v>1261</v>
      </c>
      <c r="C277" s="12" t="s">
        <v>1612</v>
      </c>
      <c r="D277" s="13" t="s">
        <v>1613</v>
      </c>
      <c r="E277" s="12" t="s">
        <v>132</v>
      </c>
      <c r="F277" s="13" t="s">
        <v>1614</v>
      </c>
      <c r="G277" s="13" t="s">
        <v>1615</v>
      </c>
      <c r="H277" s="13" t="s">
        <v>1616</v>
      </c>
      <c r="I277" s="12" t="s">
        <v>17</v>
      </c>
      <c r="J277" s="12" t="s">
        <v>105</v>
      </c>
      <c r="K277" s="12" t="s">
        <v>106</v>
      </c>
      <c r="L277" s="12" t="s">
        <v>70</v>
      </c>
      <c r="M277" s="13" t="s">
        <v>1287</v>
      </c>
      <c r="N277" s="13" t="s">
        <v>108</v>
      </c>
      <c r="O277" s="13" t="s">
        <v>107</v>
      </c>
      <c r="P277" s="13" t="s">
        <v>109</v>
      </c>
    </row>
    <row r="278" spans="1:16" ht="36" customHeight="1" x14ac:dyDescent="0.25">
      <c r="A278" s="12" t="s">
        <v>1617</v>
      </c>
      <c r="B278" s="13" t="s">
        <v>1261</v>
      </c>
      <c r="C278" s="12" t="s">
        <v>1618</v>
      </c>
      <c r="D278" s="13" t="s">
        <v>1619</v>
      </c>
      <c r="E278" s="12" t="s">
        <v>132</v>
      </c>
      <c r="F278" s="13" t="s">
        <v>1620</v>
      </c>
      <c r="G278" s="13" t="s">
        <v>1621</v>
      </c>
      <c r="H278" s="13" t="s">
        <v>1622</v>
      </c>
      <c r="I278" s="12" t="s">
        <v>17</v>
      </c>
      <c r="J278" s="12" t="s">
        <v>105</v>
      </c>
      <c r="K278" s="12" t="s">
        <v>106</v>
      </c>
      <c r="L278" s="12" t="s">
        <v>70</v>
      </c>
      <c r="M278" s="13" t="s">
        <v>1287</v>
      </c>
      <c r="N278" s="13" t="s">
        <v>108</v>
      </c>
      <c r="O278" s="13" t="s">
        <v>107</v>
      </c>
      <c r="P278" s="13" t="s">
        <v>109</v>
      </c>
    </row>
    <row r="279" spans="1:16" ht="36" customHeight="1" x14ac:dyDescent="0.25">
      <c r="A279" s="12" t="s">
        <v>1623</v>
      </c>
      <c r="B279" s="13" t="s">
        <v>1261</v>
      </c>
      <c r="C279" s="12" t="s">
        <v>1624</v>
      </c>
      <c r="D279" s="13" t="s">
        <v>1625</v>
      </c>
      <c r="E279" s="12" t="s">
        <v>132</v>
      </c>
      <c r="F279" s="13" t="s">
        <v>1626</v>
      </c>
      <c r="G279" s="13" t="s">
        <v>1627</v>
      </c>
      <c r="H279" s="13" t="s">
        <v>1628</v>
      </c>
      <c r="I279" s="12" t="s">
        <v>17</v>
      </c>
      <c r="J279" s="12" t="s">
        <v>105</v>
      </c>
      <c r="K279" s="12" t="s">
        <v>106</v>
      </c>
      <c r="L279" s="12" t="s">
        <v>70</v>
      </c>
      <c r="M279" s="13" t="s">
        <v>1287</v>
      </c>
      <c r="N279" s="13" t="s">
        <v>108</v>
      </c>
      <c r="O279" s="13" t="s">
        <v>107</v>
      </c>
      <c r="P279" s="13" t="s">
        <v>109</v>
      </c>
    </row>
    <row r="280" spans="1:16" ht="36" customHeight="1" x14ac:dyDescent="0.25">
      <c r="A280" s="12" t="s">
        <v>1629</v>
      </c>
      <c r="B280" s="13" t="s">
        <v>1261</v>
      </c>
      <c r="C280" s="12" t="s">
        <v>1630</v>
      </c>
      <c r="D280" s="13" t="s">
        <v>1631</v>
      </c>
      <c r="E280" s="12" t="s">
        <v>132</v>
      </c>
      <c r="F280" s="13" t="s">
        <v>1632</v>
      </c>
      <c r="G280" s="13" t="s">
        <v>1633</v>
      </c>
      <c r="H280" s="13" t="s">
        <v>1634</v>
      </c>
      <c r="I280" s="12" t="s">
        <v>17</v>
      </c>
      <c r="J280" s="12" t="s">
        <v>105</v>
      </c>
      <c r="K280" s="12" t="s">
        <v>106</v>
      </c>
      <c r="L280" s="12" t="s">
        <v>70</v>
      </c>
      <c r="M280" s="13" t="s">
        <v>1318</v>
      </c>
      <c r="N280" s="13" t="s">
        <v>108</v>
      </c>
      <c r="O280" s="13" t="s">
        <v>107</v>
      </c>
      <c r="P280" s="13" t="s">
        <v>109</v>
      </c>
    </row>
    <row r="281" spans="1:16" ht="36" customHeight="1" x14ac:dyDescent="0.25">
      <c r="A281" s="12" t="s">
        <v>1635</v>
      </c>
      <c r="B281" s="13" t="s">
        <v>1261</v>
      </c>
      <c r="C281" s="12" t="s">
        <v>1636</v>
      </c>
      <c r="D281" s="13" t="s">
        <v>1637</v>
      </c>
      <c r="E281" s="12" t="s">
        <v>132</v>
      </c>
      <c r="F281" s="13" t="s">
        <v>1638</v>
      </c>
      <c r="G281" s="13" t="s">
        <v>1639</v>
      </c>
      <c r="H281" s="13" t="s">
        <v>1640</v>
      </c>
      <c r="I281" s="12" t="s">
        <v>17</v>
      </c>
      <c r="J281" s="12" t="s">
        <v>105</v>
      </c>
      <c r="K281" s="12" t="s">
        <v>106</v>
      </c>
      <c r="L281" s="12" t="s">
        <v>70</v>
      </c>
      <c r="M281" s="13" t="s">
        <v>1318</v>
      </c>
      <c r="N281" s="13" t="s">
        <v>108</v>
      </c>
      <c r="O281" s="13" t="s">
        <v>107</v>
      </c>
      <c r="P281" s="13" t="s">
        <v>109</v>
      </c>
    </row>
    <row r="282" spans="1:16" ht="36" customHeight="1" x14ac:dyDescent="0.25">
      <c r="A282" s="12" t="s">
        <v>1641</v>
      </c>
      <c r="B282" s="13" t="s">
        <v>1261</v>
      </c>
      <c r="C282" s="12" t="s">
        <v>1642</v>
      </c>
      <c r="D282" s="13" t="s">
        <v>1643</v>
      </c>
      <c r="E282" s="12" t="s">
        <v>132</v>
      </c>
      <c r="F282" s="13" t="s">
        <v>1644</v>
      </c>
      <c r="G282" s="13" t="s">
        <v>1645</v>
      </c>
      <c r="H282" s="13" t="s">
        <v>1646</v>
      </c>
      <c r="I282" s="12" t="s">
        <v>17</v>
      </c>
      <c r="J282" s="12" t="s">
        <v>105</v>
      </c>
      <c r="K282" s="12" t="s">
        <v>106</v>
      </c>
      <c r="L282" s="12" t="s">
        <v>70</v>
      </c>
      <c r="M282" s="13" t="s">
        <v>1318</v>
      </c>
      <c r="N282" s="13" t="s">
        <v>108</v>
      </c>
      <c r="O282" s="13" t="s">
        <v>107</v>
      </c>
      <c r="P282" s="13" t="s">
        <v>109</v>
      </c>
    </row>
    <row r="283" spans="1:16" ht="36" customHeight="1" x14ac:dyDescent="0.25">
      <c r="A283" s="12" t="s">
        <v>1647</v>
      </c>
      <c r="B283" s="13" t="s">
        <v>1261</v>
      </c>
      <c r="C283" s="12" t="s">
        <v>1648</v>
      </c>
      <c r="D283" s="13" t="s">
        <v>1649</v>
      </c>
      <c r="E283" s="12" t="s">
        <v>132</v>
      </c>
      <c r="F283" s="13" t="s">
        <v>1650</v>
      </c>
      <c r="G283" s="13" t="s">
        <v>1651</v>
      </c>
      <c r="H283" s="13" t="s">
        <v>1652</v>
      </c>
      <c r="I283" s="12" t="s">
        <v>17</v>
      </c>
      <c r="J283" s="12" t="s">
        <v>105</v>
      </c>
      <c r="K283" s="12" t="s">
        <v>106</v>
      </c>
      <c r="L283" s="12" t="s">
        <v>70</v>
      </c>
      <c r="M283" s="13" t="s">
        <v>1318</v>
      </c>
      <c r="N283" s="13" t="s">
        <v>108</v>
      </c>
      <c r="O283" s="13" t="s">
        <v>107</v>
      </c>
      <c r="P283" s="13" t="s">
        <v>109</v>
      </c>
    </row>
    <row r="284" spans="1:16" ht="36" customHeight="1" x14ac:dyDescent="0.25">
      <c r="A284" s="12" t="s">
        <v>1653</v>
      </c>
      <c r="B284" s="13" t="s">
        <v>1261</v>
      </c>
      <c r="C284" s="12" t="s">
        <v>1654</v>
      </c>
      <c r="D284" s="13" t="s">
        <v>1655</v>
      </c>
      <c r="E284" s="12" t="s">
        <v>132</v>
      </c>
      <c r="F284" s="13" t="s">
        <v>1656</v>
      </c>
      <c r="G284" s="13" t="s">
        <v>1657</v>
      </c>
      <c r="H284" s="13" t="s">
        <v>1658</v>
      </c>
      <c r="I284" s="12" t="s">
        <v>17</v>
      </c>
      <c r="J284" s="12" t="s">
        <v>105</v>
      </c>
      <c r="K284" s="12" t="s">
        <v>106</v>
      </c>
      <c r="L284" s="12" t="s">
        <v>70</v>
      </c>
      <c r="M284" s="13" t="s">
        <v>1318</v>
      </c>
      <c r="N284" s="13" t="s">
        <v>108</v>
      </c>
      <c r="O284" s="13" t="s">
        <v>107</v>
      </c>
      <c r="P284" s="13" t="s">
        <v>109</v>
      </c>
    </row>
    <row r="285" spans="1:16" ht="36" customHeight="1" x14ac:dyDescent="0.25">
      <c r="A285" s="12" t="s">
        <v>1659</v>
      </c>
      <c r="B285" s="13" t="s">
        <v>1261</v>
      </c>
      <c r="C285" s="12" t="s">
        <v>1660</v>
      </c>
      <c r="D285" s="13" t="s">
        <v>1661</v>
      </c>
      <c r="E285" s="12" t="s">
        <v>132</v>
      </c>
      <c r="F285" s="13" t="s">
        <v>1662</v>
      </c>
      <c r="G285" s="13" t="s">
        <v>1663</v>
      </c>
      <c r="H285" s="13" t="s">
        <v>1664</v>
      </c>
      <c r="I285" s="12" t="s">
        <v>17</v>
      </c>
      <c r="J285" s="12" t="s">
        <v>105</v>
      </c>
      <c r="K285" s="12" t="s">
        <v>106</v>
      </c>
      <c r="L285" s="12" t="s">
        <v>70</v>
      </c>
      <c r="M285" s="13" t="s">
        <v>1318</v>
      </c>
      <c r="N285" s="13" t="s">
        <v>108</v>
      </c>
      <c r="O285" s="13" t="s">
        <v>107</v>
      </c>
      <c r="P285" s="13" t="s">
        <v>109</v>
      </c>
    </row>
    <row r="286" spans="1:16" ht="36" customHeight="1" x14ac:dyDescent="0.25">
      <c r="A286" s="12" t="s">
        <v>1665</v>
      </c>
      <c r="B286" s="13" t="s">
        <v>1261</v>
      </c>
      <c r="C286" s="12" t="s">
        <v>1666</v>
      </c>
      <c r="D286" s="13" t="s">
        <v>1667</v>
      </c>
      <c r="E286" s="12" t="s">
        <v>132</v>
      </c>
      <c r="F286" s="13" t="s">
        <v>1668</v>
      </c>
      <c r="G286" s="13" t="s">
        <v>1669</v>
      </c>
      <c r="H286" s="13" t="s">
        <v>1670</v>
      </c>
      <c r="I286" s="12" t="s">
        <v>17</v>
      </c>
      <c r="J286" s="12" t="s">
        <v>105</v>
      </c>
      <c r="K286" s="12" t="s">
        <v>106</v>
      </c>
      <c r="L286" s="12" t="s">
        <v>70</v>
      </c>
      <c r="M286" s="13" t="s">
        <v>1318</v>
      </c>
      <c r="N286" s="13" t="s">
        <v>108</v>
      </c>
      <c r="O286" s="13" t="s">
        <v>107</v>
      </c>
      <c r="P286" s="13" t="s">
        <v>109</v>
      </c>
    </row>
    <row r="287" spans="1:16" ht="36" customHeight="1" x14ac:dyDescent="0.25">
      <c r="A287" s="12" t="s">
        <v>1671</v>
      </c>
      <c r="B287" s="13" t="s">
        <v>1261</v>
      </c>
      <c r="C287" s="12" t="s">
        <v>1672</v>
      </c>
      <c r="D287" s="13" t="s">
        <v>1673</v>
      </c>
      <c r="E287" s="12" t="s">
        <v>132</v>
      </c>
      <c r="F287" s="13" t="s">
        <v>1674</v>
      </c>
      <c r="G287" s="13" t="s">
        <v>1675</v>
      </c>
      <c r="H287" s="13" t="s">
        <v>1676</v>
      </c>
      <c r="I287" s="12" t="s">
        <v>17</v>
      </c>
      <c r="J287" s="12" t="s">
        <v>105</v>
      </c>
      <c r="K287" s="12" t="s">
        <v>106</v>
      </c>
      <c r="L287" s="12" t="s">
        <v>70</v>
      </c>
      <c r="M287" s="13" t="s">
        <v>1318</v>
      </c>
      <c r="N287" s="13" t="s">
        <v>108</v>
      </c>
      <c r="O287" s="13" t="s">
        <v>107</v>
      </c>
      <c r="P287" s="13" t="s">
        <v>109</v>
      </c>
    </row>
    <row r="288" spans="1:16" ht="36" customHeight="1" x14ac:dyDescent="0.25">
      <c r="A288" s="12" t="s">
        <v>1677</v>
      </c>
      <c r="B288" s="13" t="s">
        <v>1261</v>
      </c>
      <c r="C288" s="12" t="s">
        <v>1678</v>
      </c>
      <c r="D288" s="13" t="s">
        <v>1679</v>
      </c>
      <c r="E288" s="12" t="s">
        <v>132</v>
      </c>
      <c r="F288" s="13" t="s">
        <v>1680</v>
      </c>
      <c r="G288" s="13" t="s">
        <v>1681</v>
      </c>
      <c r="H288" s="13" t="s">
        <v>1682</v>
      </c>
      <c r="I288" s="12" t="s">
        <v>17</v>
      </c>
      <c r="J288" s="12" t="s">
        <v>105</v>
      </c>
      <c r="K288" s="12" t="s">
        <v>106</v>
      </c>
      <c r="L288" s="12" t="s">
        <v>70</v>
      </c>
      <c r="M288" s="13" t="s">
        <v>1683</v>
      </c>
      <c r="N288" s="13" t="s">
        <v>108</v>
      </c>
      <c r="O288" s="13" t="s">
        <v>107</v>
      </c>
      <c r="P288" s="13" t="s">
        <v>109</v>
      </c>
    </row>
    <row r="289" spans="1:16" ht="36" customHeight="1" x14ac:dyDescent="0.25">
      <c r="A289" s="12" t="s">
        <v>1684</v>
      </c>
      <c r="B289" s="13" t="s">
        <v>1261</v>
      </c>
      <c r="C289" s="12" t="s">
        <v>1685</v>
      </c>
      <c r="D289" s="13" t="s">
        <v>1686</v>
      </c>
      <c r="E289" s="12" t="s">
        <v>132</v>
      </c>
      <c r="F289" s="13" t="s">
        <v>1687</v>
      </c>
      <c r="G289" s="13" t="s">
        <v>1688</v>
      </c>
      <c r="H289" s="13" t="s">
        <v>1689</v>
      </c>
      <c r="I289" s="12" t="s">
        <v>17</v>
      </c>
      <c r="J289" s="12" t="s">
        <v>105</v>
      </c>
      <c r="K289" s="12" t="s">
        <v>106</v>
      </c>
      <c r="L289" s="12" t="s">
        <v>70</v>
      </c>
      <c r="M289" s="13" t="s">
        <v>1421</v>
      </c>
      <c r="N289" s="13" t="s">
        <v>108</v>
      </c>
      <c r="O289" s="13" t="s">
        <v>107</v>
      </c>
      <c r="P289" s="13" t="s">
        <v>109</v>
      </c>
    </row>
    <row r="290" spans="1:16" ht="36" customHeight="1" x14ac:dyDescent="0.25">
      <c r="A290" s="12" t="s">
        <v>1690</v>
      </c>
      <c r="B290" s="13" t="s">
        <v>1261</v>
      </c>
      <c r="C290" s="12" t="s">
        <v>1691</v>
      </c>
      <c r="D290" s="13" t="s">
        <v>1692</v>
      </c>
      <c r="E290" s="12" t="s">
        <v>132</v>
      </c>
      <c r="F290" s="13" t="s">
        <v>1693</v>
      </c>
      <c r="G290" s="13" t="s">
        <v>1694</v>
      </c>
      <c r="H290" s="13" t="s">
        <v>1695</v>
      </c>
      <c r="I290" s="12" t="s">
        <v>17</v>
      </c>
      <c r="J290" s="12" t="s">
        <v>105</v>
      </c>
      <c r="K290" s="12" t="s">
        <v>106</v>
      </c>
      <c r="L290" s="12" t="s">
        <v>70</v>
      </c>
      <c r="M290" s="13" t="s">
        <v>1421</v>
      </c>
      <c r="N290" s="13" t="s">
        <v>108</v>
      </c>
      <c r="O290" s="13" t="s">
        <v>107</v>
      </c>
      <c r="P290" s="13" t="s">
        <v>109</v>
      </c>
    </row>
    <row r="291" spans="1:16" ht="36" customHeight="1" x14ac:dyDescent="0.25">
      <c r="A291" s="12" t="s">
        <v>1696</v>
      </c>
      <c r="B291" s="13" t="s">
        <v>1261</v>
      </c>
      <c r="C291" s="12" t="s">
        <v>1697</v>
      </c>
      <c r="D291" s="13" t="s">
        <v>1698</v>
      </c>
      <c r="E291" s="12" t="s">
        <v>132</v>
      </c>
      <c r="F291" s="13" t="s">
        <v>1699</v>
      </c>
      <c r="G291" s="13" t="s">
        <v>1700</v>
      </c>
      <c r="H291" s="13" t="s">
        <v>1701</v>
      </c>
      <c r="I291" s="12" t="s">
        <v>17</v>
      </c>
      <c r="J291" s="12" t="s">
        <v>105</v>
      </c>
      <c r="K291" s="12" t="s">
        <v>106</v>
      </c>
      <c r="L291" s="12" t="s">
        <v>70</v>
      </c>
      <c r="M291" s="13" t="s">
        <v>1421</v>
      </c>
      <c r="N291" s="13" t="s">
        <v>108</v>
      </c>
      <c r="O291" s="13" t="s">
        <v>107</v>
      </c>
      <c r="P291" s="13" t="s">
        <v>109</v>
      </c>
    </row>
    <row r="292" spans="1:16" ht="36" customHeight="1" x14ac:dyDescent="0.25">
      <c r="A292" s="12" t="s">
        <v>1702</v>
      </c>
      <c r="B292" s="13" t="s">
        <v>1261</v>
      </c>
      <c r="C292" s="12" t="s">
        <v>1703</v>
      </c>
      <c r="D292" s="13" t="s">
        <v>1704</v>
      </c>
      <c r="E292" s="12" t="s">
        <v>132</v>
      </c>
      <c r="F292" s="13" t="s">
        <v>1705</v>
      </c>
      <c r="G292" s="13" t="s">
        <v>1706</v>
      </c>
      <c r="H292" s="13" t="s">
        <v>1707</v>
      </c>
      <c r="I292" s="12" t="s">
        <v>17</v>
      </c>
      <c r="J292" s="12" t="s">
        <v>105</v>
      </c>
      <c r="K292" s="12" t="s">
        <v>106</v>
      </c>
      <c r="L292" s="12" t="s">
        <v>70</v>
      </c>
      <c r="M292" s="13" t="s">
        <v>1421</v>
      </c>
      <c r="N292" s="13" t="s">
        <v>108</v>
      </c>
      <c r="O292" s="13" t="s">
        <v>107</v>
      </c>
      <c r="P292" s="13" t="s">
        <v>109</v>
      </c>
    </row>
    <row r="293" spans="1:16" ht="36" customHeight="1" x14ac:dyDescent="0.25">
      <c r="A293" s="12" t="s">
        <v>1708</v>
      </c>
      <c r="B293" s="13" t="s">
        <v>1261</v>
      </c>
      <c r="C293" s="12" t="s">
        <v>1709</v>
      </c>
      <c r="D293" s="13" t="s">
        <v>1710</v>
      </c>
      <c r="E293" s="12" t="s">
        <v>132</v>
      </c>
      <c r="F293" s="13" t="s">
        <v>1711</v>
      </c>
      <c r="G293" s="13" t="s">
        <v>1712</v>
      </c>
      <c r="H293" s="13" t="s">
        <v>1713</v>
      </c>
      <c r="I293" s="12" t="s">
        <v>17</v>
      </c>
      <c r="J293" s="12" t="s">
        <v>105</v>
      </c>
      <c r="K293" s="12" t="s">
        <v>488</v>
      </c>
      <c r="L293" s="12" t="s">
        <v>70</v>
      </c>
      <c r="M293" s="13" t="s">
        <v>1421</v>
      </c>
      <c r="N293" s="13" t="s">
        <v>108</v>
      </c>
      <c r="O293" s="13" t="s">
        <v>107</v>
      </c>
      <c r="P293" s="13" t="s">
        <v>109</v>
      </c>
    </row>
    <row r="294" spans="1:16" ht="36" customHeight="1" x14ac:dyDescent="0.25">
      <c r="A294" s="12" t="s">
        <v>1714</v>
      </c>
      <c r="B294" s="13" t="s">
        <v>1261</v>
      </c>
      <c r="C294" s="12" t="s">
        <v>1715</v>
      </c>
      <c r="D294" s="13" t="s">
        <v>1716</v>
      </c>
      <c r="E294" s="12" t="s">
        <v>132</v>
      </c>
      <c r="F294" s="13" t="s">
        <v>1717</v>
      </c>
      <c r="G294" s="13" t="s">
        <v>1718</v>
      </c>
      <c r="H294" s="13" t="s">
        <v>1719</v>
      </c>
      <c r="I294" s="12" t="s">
        <v>17</v>
      </c>
      <c r="J294" s="12" t="s">
        <v>105</v>
      </c>
      <c r="K294" s="12" t="s">
        <v>106</v>
      </c>
      <c r="L294" s="12" t="s">
        <v>70</v>
      </c>
      <c r="M294" s="13" t="s">
        <v>1421</v>
      </c>
      <c r="N294" s="13" t="s">
        <v>108</v>
      </c>
      <c r="O294" s="13" t="s">
        <v>107</v>
      </c>
      <c r="P294" s="13" t="s">
        <v>109</v>
      </c>
    </row>
    <row r="295" spans="1:16" ht="36" customHeight="1" x14ac:dyDescent="0.25">
      <c r="A295" s="12" t="s">
        <v>1720</v>
      </c>
      <c r="B295" s="13" t="s">
        <v>1261</v>
      </c>
      <c r="C295" s="12" t="s">
        <v>1721</v>
      </c>
      <c r="D295" s="13" t="s">
        <v>1722</v>
      </c>
      <c r="E295" s="12" t="s">
        <v>132</v>
      </c>
      <c r="F295" s="13" t="s">
        <v>1723</v>
      </c>
      <c r="G295" s="13" t="s">
        <v>1724</v>
      </c>
      <c r="H295" s="13" t="s">
        <v>1725</v>
      </c>
      <c r="I295" s="12" t="s">
        <v>17</v>
      </c>
      <c r="J295" s="12" t="s">
        <v>105</v>
      </c>
      <c r="K295" s="12" t="s">
        <v>106</v>
      </c>
      <c r="L295" s="12" t="s">
        <v>70</v>
      </c>
      <c r="M295" s="13" t="s">
        <v>1421</v>
      </c>
      <c r="N295" s="13" t="s">
        <v>108</v>
      </c>
      <c r="O295" s="13" t="s">
        <v>107</v>
      </c>
      <c r="P295" s="13" t="s">
        <v>109</v>
      </c>
    </row>
    <row r="296" spans="1:16" ht="36" customHeight="1" x14ac:dyDescent="0.25">
      <c r="A296" s="12" t="s">
        <v>1726</v>
      </c>
      <c r="B296" s="13" t="s">
        <v>1261</v>
      </c>
      <c r="C296" s="12" t="s">
        <v>1727</v>
      </c>
      <c r="D296" s="13" t="s">
        <v>1728</v>
      </c>
      <c r="E296" s="12" t="s">
        <v>132</v>
      </c>
      <c r="F296" s="13" t="s">
        <v>1729</v>
      </c>
      <c r="G296" s="13" t="s">
        <v>1730</v>
      </c>
      <c r="H296" s="13" t="s">
        <v>1731</v>
      </c>
      <c r="I296" s="12" t="s">
        <v>17</v>
      </c>
      <c r="J296" s="12" t="s">
        <v>105</v>
      </c>
      <c r="K296" s="12" t="s">
        <v>106</v>
      </c>
      <c r="L296" s="12" t="s">
        <v>70</v>
      </c>
      <c r="M296" s="13" t="s">
        <v>1421</v>
      </c>
      <c r="N296" s="13" t="s">
        <v>108</v>
      </c>
      <c r="O296" s="13" t="s">
        <v>107</v>
      </c>
      <c r="P296" s="13" t="s">
        <v>109</v>
      </c>
    </row>
    <row r="297" spans="1:16" ht="36" customHeight="1" x14ac:dyDescent="0.25">
      <c r="A297" s="12" t="s">
        <v>1732</v>
      </c>
      <c r="B297" s="13" t="s">
        <v>1261</v>
      </c>
      <c r="C297" s="12" t="s">
        <v>1733</v>
      </c>
      <c r="D297" s="13" t="s">
        <v>1734</v>
      </c>
      <c r="E297" s="12" t="s">
        <v>132</v>
      </c>
      <c r="F297" s="13" t="s">
        <v>1735</v>
      </c>
      <c r="G297" s="13" t="s">
        <v>1736</v>
      </c>
      <c r="H297" s="13" t="s">
        <v>1737</v>
      </c>
      <c r="I297" s="12" t="s">
        <v>17</v>
      </c>
      <c r="J297" s="12" t="s">
        <v>105</v>
      </c>
      <c r="K297" s="12" t="s">
        <v>488</v>
      </c>
      <c r="L297" s="12" t="s">
        <v>70</v>
      </c>
      <c r="M297" s="13" t="s">
        <v>1738</v>
      </c>
      <c r="N297" s="13" t="s">
        <v>108</v>
      </c>
      <c r="O297" s="13" t="s">
        <v>107</v>
      </c>
      <c r="P297" s="13" t="s">
        <v>109</v>
      </c>
    </row>
    <row r="298" spans="1:16" ht="36" customHeight="1" x14ac:dyDescent="0.25">
      <c r="A298" s="12" t="s">
        <v>1739</v>
      </c>
      <c r="B298" s="13" t="s">
        <v>1261</v>
      </c>
      <c r="C298" s="12" t="s">
        <v>1740</v>
      </c>
      <c r="D298" s="13" t="s">
        <v>1741</v>
      </c>
      <c r="E298" s="12" t="s">
        <v>132</v>
      </c>
      <c r="F298" s="13" t="s">
        <v>1742</v>
      </c>
      <c r="G298" s="13" t="s">
        <v>1743</v>
      </c>
      <c r="H298" s="13" t="s">
        <v>1744</v>
      </c>
      <c r="I298" s="12" t="s">
        <v>17</v>
      </c>
      <c r="J298" s="12" t="s">
        <v>105</v>
      </c>
      <c r="K298" s="12" t="s">
        <v>488</v>
      </c>
      <c r="L298" s="12" t="s">
        <v>70</v>
      </c>
      <c r="M298" s="13" t="s">
        <v>1738</v>
      </c>
      <c r="N298" s="13" t="s">
        <v>108</v>
      </c>
      <c r="O298" s="13" t="s">
        <v>107</v>
      </c>
      <c r="P298" s="13" t="s">
        <v>109</v>
      </c>
    </row>
    <row r="299" spans="1:16" ht="36" customHeight="1" x14ac:dyDescent="0.25">
      <c r="A299" s="12" t="s">
        <v>1745</v>
      </c>
      <c r="B299" s="13" t="s">
        <v>1261</v>
      </c>
      <c r="C299" s="12" t="s">
        <v>1746</v>
      </c>
      <c r="D299" s="13" t="s">
        <v>1747</v>
      </c>
      <c r="E299" s="12" t="s">
        <v>132</v>
      </c>
      <c r="F299" s="13" t="s">
        <v>1748</v>
      </c>
      <c r="G299" s="13" t="s">
        <v>1749</v>
      </c>
      <c r="H299" s="13" t="s">
        <v>1750</v>
      </c>
      <c r="I299" s="12" t="s">
        <v>17</v>
      </c>
      <c r="J299" s="12" t="s">
        <v>105</v>
      </c>
      <c r="K299" s="12" t="s">
        <v>106</v>
      </c>
      <c r="L299" s="12" t="s">
        <v>70</v>
      </c>
      <c r="M299" s="13" t="s">
        <v>1751</v>
      </c>
      <c r="N299" s="13" t="s">
        <v>108</v>
      </c>
      <c r="O299" s="13" t="s">
        <v>107</v>
      </c>
      <c r="P299" s="13" t="s">
        <v>109</v>
      </c>
    </row>
    <row r="300" spans="1:16" ht="36" customHeight="1" x14ac:dyDescent="0.25">
      <c r="A300" s="12" t="s">
        <v>1752</v>
      </c>
      <c r="B300" s="13" t="s">
        <v>1261</v>
      </c>
      <c r="C300" s="12" t="s">
        <v>1753</v>
      </c>
      <c r="D300" s="13" t="s">
        <v>1754</v>
      </c>
      <c r="E300" s="12" t="s">
        <v>132</v>
      </c>
      <c r="F300" s="13" t="s">
        <v>1755</v>
      </c>
      <c r="G300" s="13" t="s">
        <v>1756</v>
      </c>
      <c r="H300" s="13" t="s">
        <v>1757</v>
      </c>
      <c r="I300" s="12" t="s">
        <v>17</v>
      </c>
      <c r="J300" s="12" t="s">
        <v>105</v>
      </c>
      <c r="K300" s="12" t="s">
        <v>106</v>
      </c>
      <c r="L300" s="12" t="s">
        <v>70</v>
      </c>
      <c r="M300" s="13" t="s">
        <v>1751</v>
      </c>
      <c r="N300" s="13" t="s">
        <v>108</v>
      </c>
      <c r="O300" s="13" t="s">
        <v>107</v>
      </c>
      <c r="P300" s="13" t="s">
        <v>109</v>
      </c>
    </row>
    <row r="301" spans="1:16" ht="36" customHeight="1" x14ac:dyDescent="0.25">
      <c r="A301" s="12" t="s">
        <v>1758</v>
      </c>
      <c r="B301" s="13" t="s">
        <v>1261</v>
      </c>
      <c r="C301" s="12" t="s">
        <v>1759</v>
      </c>
      <c r="D301" s="13" t="s">
        <v>1760</v>
      </c>
      <c r="E301" s="12" t="s">
        <v>132</v>
      </c>
      <c r="F301" s="13" t="s">
        <v>1761</v>
      </c>
      <c r="G301" s="13" t="s">
        <v>1762</v>
      </c>
      <c r="H301" s="13" t="s">
        <v>1763</v>
      </c>
      <c r="I301" s="12" t="s">
        <v>17</v>
      </c>
      <c r="J301" s="12" t="s">
        <v>105</v>
      </c>
      <c r="K301" s="12" t="s">
        <v>106</v>
      </c>
      <c r="L301" s="12" t="s">
        <v>70</v>
      </c>
      <c r="M301" s="13" t="s">
        <v>1751</v>
      </c>
      <c r="N301" s="13" t="s">
        <v>108</v>
      </c>
      <c r="O301" s="13" t="s">
        <v>107</v>
      </c>
      <c r="P301" s="13" t="s">
        <v>109</v>
      </c>
    </row>
    <row r="302" spans="1:16" ht="36" customHeight="1" x14ac:dyDescent="0.25">
      <c r="A302" s="12" t="s">
        <v>1764</v>
      </c>
      <c r="B302" s="13" t="s">
        <v>1261</v>
      </c>
      <c r="C302" s="12" t="s">
        <v>1765</v>
      </c>
      <c r="D302" s="13" t="s">
        <v>1766</v>
      </c>
      <c r="E302" s="12" t="s">
        <v>132</v>
      </c>
      <c r="F302" s="13" t="s">
        <v>1767</v>
      </c>
      <c r="G302" s="13" t="s">
        <v>1768</v>
      </c>
      <c r="H302" s="13" t="s">
        <v>1769</v>
      </c>
      <c r="I302" s="12" t="s">
        <v>17</v>
      </c>
      <c r="J302" s="12" t="s">
        <v>105</v>
      </c>
      <c r="K302" s="12" t="s">
        <v>106</v>
      </c>
      <c r="L302" s="12" t="s">
        <v>70</v>
      </c>
      <c r="M302" s="13" t="s">
        <v>1440</v>
      </c>
      <c r="N302" s="13" t="s">
        <v>108</v>
      </c>
      <c r="O302" s="13" t="s">
        <v>107</v>
      </c>
      <c r="P302" s="13" t="s">
        <v>109</v>
      </c>
    </row>
    <row r="303" spans="1:16" ht="36" customHeight="1" x14ac:dyDescent="0.25">
      <c r="A303" s="12" t="s">
        <v>1770</v>
      </c>
      <c r="B303" s="13" t="s">
        <v>1261</v>
      </c>
      <c r="C303" s="12" t="s">
        <v>1771</v>
      </c>
      <c r="D303" s="13" t="s">
        <v>1772</v>
      </c>
      <c r="E303" s="12" t="s">
        <v>132</v>
      </c>
      <c r="F303" s="13" t="s">
        <v>1773</v>
      </c>
      <c r="G303" s="13" t="s">
        <v>1774</v>
      </c>
      <c r="H303" s="13" t="s">
        <v>1775</v>
      </c>
      <c r="I303" s="12" t="s">
        <v>17</v>
      </c>
      <c r="J303" s="12" t="s">
        <v>105</v>
      </c>
      <c r="K303" s="12" t="s">
        <v>488</v>
      </c>
      <c r="L303" s="12" t="s">
        <v>70</v>
      </c>
      <c r="M303" s="13" t="s">
        <v>1776</v>
      </c>
      <c r="N303" s="13" t="s">
        <v>108</v>
      </c>
      <c r="O303" s="13" t="s">
        <v>107</v>
      </c>
      <c r="P303" s="13" t="s">
        <v>109</v>
      </c>
    </row>
    <row r="304" spans="1:16" ht="36" customHeight="1" x14ac:dyDescent="0.25">
      <c r="A304" s="12" t="s">
        <v>1777</v>
      </c>
      <c r="B304" s="13" t="s">
        <v>1261</v>
      </c>
      <c r="C304" s="12" t="s">
        <v>1778</v>
      </c>
      <c r="D304" s="13" t="s">
        <v>1779</v>
      </c>
      <c r="E304" s="12" t="s">
        <v>211</v>
      </c>
      <c r="F304" s="13" t="s">
        <v>1780</v>
      </c>
      <c r="G304" s="13" t="s">
        <v>1781</v>
      </c>
      <c r="H304" s="13" t="s">
        <v>1782</v>
      </c>
      <c r="I304" s="12" t="s">
        <v>17</v>
      </c>
      <c r="J304" s="12" t="s">
        <v>105</v>
      </c>
      <c r="K304" s="12" t="s">
        <v>106</v>
      </c>
      <c r="L304" s="12" t="s">
        <v>70</v>
      </c>
      <c r="M304" s="13" t="s">
        <v>1783</v>
      </c>
      <c r="N304" s="13" t="s">
        <v>108</v>
      </c>
      <c r="O304" s="13" t="s">
        <v>107</v>
      </c>
      <c r="P304" s="13" t="s">
        <v>109</v>
      </c>
    </row>
    <row r="305" spans="1:16" ht="36" customHeight="1" x14ac:dyDescent="0.25">
      <c r="A305" s="12" t="s">
        <v>1784</v>
      </c>
      <c r="B305" s="13" t="s">
        <v>1261</v>
      </c>
      <c r="C305" s="12" t="s">
        <v>1785</v>
      </c>
      <c r="D305" s="13" t="s">
        <v>1786</v>
      </c>
      <c r="E305" s="12" t="s">
        <v>211</v>
      </c>
      <c r="F305" s="13" t="s">
        <v>1787</v>
      </c>
      <c r="G305" s="13" t="s">
        <v>1788</v>
      </c>
      <c r="H305" s="13" t="s">
        <v>1789</v>
      </c>
      <c r="I305" s="12" t="s">
        <v>17</v>
      </c>
      <c r="J305" s="12" t="s">
        <v>105</v>
      </c>
      <c r="K305" s="12" t="s">
        <v>106</v>
      </c>
      <c r="L305" s="12" t="s">
        <v>70</v>
      </c>
      <c r="M305" s="13" t="s">
        <v>1783</v>
      </c>
      <c r="N305" s="13" t="s">
        <v>108</v>
      </c>
      <c r="O305" s="13" t="s">
        <v>107</v>
      </c>
      <c r="P305" s="13" t="s">
        <v>109</v>
      </c>
    </row>
    <row r="306" spans="1:16" ht="36" customHeight="1" x14ac:dyDescent="0.25">
      <c r="A306" s="12" t="s">
        <v>1790</v>
      </c>
      <c r="B306" s="13" t="s">
        <v>1261</v>
      </c>
      <c r="C306" s="12" t="s">
        <v>1791</v>
      </c>
      <c r="D306" s="13" t="s">
        <v>1792</v>
      </c>
      <c r="E306" s="12" t="s">
        <v>211</v>
      </c>
      <c r="F306" s="13" t="s">
        <v>1793</v>
      </c>
      <c r="G306" s="13" t="s">
        <v>1794</v>
      </c>
      <c r="H306" s="13" t="s">
        <v>1795</v>
      </c>
      <c r="I306" s="12" t="s">
        <v>17</v>
      </c>
      <c r="J306" s="12" t="s">
        <v>105</v>
      </c>
      <c r="K306" s="12" t="s">
        <v>106</v>
      </c>
      <c r="L306" s="12" t="s">
        <v>70</v>
      </c>
      <c r="M306" s="13" t="s">
        <v>1783</v>
      </c>
      <c r="N306" s="13" t="s">
        <v>108</v>
      </c>
      <c r="O306" s="13" t="s">
        <v>107</v>
      </c>
      <c r="P306" s="13" t="s">
        <v>109</v>
      </c>
    </row>
    <row r="307" spans="1:16" ht="36" customHeight="1" x14ac:dyDescent="0.25">
      <c r="A307" s="12" t="s">
        <v>1796</v>
      </c>
      <c r="B307" s="13" t="s">
        <v>1261</v>
      </c>
      <c r="C307" s="12" t="s">
        <v>1797</v>
      </c>
      <c r="D307" s="13" t="s">
        <v>1798</v>
      </c>
      <c r="E307" s="12" t="s">
        <v>211</v>
      </c>
      <c r="F307" s="13" t="s">
        <v>1799</v>
      </c>
      <c r="G307" s="13" t="s">
        <v>1800</v>
      </c>
      <c r="H307" s="13" t="s">
        <v>1801</v>
      </c>
      <c r="I307" s="12" t="s">
        <v>17</v>
      </c>
      <c r="J307" s="12" t="s">
        <v>105</v>
      </c>
      <c r="K307" s="12" t="s">
        <v>106</v>
      </c>
      <c r="L307" s="12" t="s">
        <v>70</v>
      </c>
      <c r="M307" s="13" t="s">
        <v>1783</v>
      </c>
      <c r="N307" s="13" t="s">
        <v>108</v>
      </c>
      <c r="O307" s="13" t="s">
        <v>107</v>
      </c>
      <c r="P307" s="13" t="s">
        <v>109</v>
      </c>
    </row>
    <row r="308" spans="1:16" ht="36" customHeight="1" x14ac:dyDescent="0.25">
      <c r="A308" s="12" t="s">
        <v>1802</v>
      </c>
      <c r="B308" s="13" t="s">
        <v>1261</v>
      </c>
      <c r="C308" s="12" t="s">
        <v>1803</v>
      </c>
      <c r="D308" s="13" t="s">
        <v>1804</v>
      </c>
      <c r="E308" s="12" t="s">
        <v>211</v>
      </c>
      <c r="F308" s="13" t="s">
        <v>1805</v>
      </c>
      <c r="G308" s="13" t="s">
        <v>1794</v>
      </c>
      <c r="H308" s="13" t="s">
        <v>1806</v>
      </c>
      <c r="I308" s="12" t="s">
        <v>17</v>
      </c>
      <c r="J308" s="12" t="s">
        <v>105</v>
      </c>
      <c r="K308" s="12" t="s">
        <v>106</v>
      </c>
      <c r="L308" s="12" t="s">
        <v>70</v>
      </c>
      <c r="M308" s="13" t="s">
        <v>1783</v>
      </c>
      <c r="N308" s="13" t="s">
        <v>108</v>
      </c>
      <c r="O308" s="13" t="s">
        <v>107</v>
      </c>
      <c r="P308" s="13" t="s">
        <v>109</v>
      </c>
    </row>
    <row r="309" spans="1:16" ht="36" customHeight="1" x14ac:dyDescent="0.25">
      <c r="A309" s="12" t="s">
        <v>1807</v>
      </c>
      <c r="B309" s="13" t="s">
        <v>1261</v>
      </c>
      <c r="C309" s="12" t="s">
        <v>1808</v>
      </c>
      <c r="D309" s="13" t="s">
        <v>1809</v>
      </c>
      <c r="E309" s="12" t="s">
        <v>211</v>
      </c>
      <c r="F309" s="13" t="s">
        <v>1810</v>
      </c>
      <c r="G309" s="13" t="s">
        <v>1811</v>
      </c>
      <c r="H309" s="13" t="s">
        <v>1812</v>
      </c>
      <c r="I309" s="12" t="s">
        <v>17</v>
      </c>
      <c r="J309" s="12" t="s">
        <v>105</v>
      </c>
      <c r="K309" s="12" t="s">
        <v>106</v>
      </c>
      <c r="L309" s="12" t="s">
        <v>70</v>
      </c>
      <c r="M309" s="13" t="s">
        <v>1813</v>
      </c>
      <c r="N309" s="13" t="s">
        <v>108</v>
      </c>
      <c r="O309" s="13" t="s">
        <v>107</v>
      </c>
      <c r="P309" s="13" t="s">
        <v>109</v>
      </c>
    </row>
    <row r="310" spans="1:16" ht="36" customHeight="1" x14ac:dyDescent="0.25">
      <c r="A310" s="12" t="s">
        <v>1814</v>
      </c>
      <c r="B310" s="13" t="s">
        <v>1261</v>
      </c>
      <c r="C310" s="12" t="s">
        <v>1815</v>
      </c>
      <c r="D310" s="13" t="s">
        <v>1816</v>
      </c>
      <c r="E310" s="12" t="s">
        <v>211</v>
      </c>
      <c r="F310" s="13" t="s">
        <v>1817</v>
      </c>
      <c r="G310" s="13" t="s">
        <v>1818</v>
      </c>
      <c r="H310" s="13" t="s">
        <v>1819</v>
      </c>
      <c r="I310" s="12" t="s">
        <v>17</v>
      </c>
      <c r="J310" s="12" t="s">
        <v>105</v>
      </c>
      <c r="K310" s="12" t="s">
        <v>106</v>
      </c>
      <c r="L310" s="12" t="s">
        <v>70</v>
      </c>
      <c r="M310" s="13" t="s">
        <v>1813</v>
      </c>
      <c r="N310" s="13" t="s">
        <v>108</v>
      </c>
      <c r="O310" s="13" t="s">
        <v>107</v>
      </c>
      <c r="P310" s="13" t="s">
        <v>109</v>
      </c>
    </row>
    <row r="311" spans="1:16" ht="36" customHeight="1" x14ac:dyDescent="0.25">
      <c r="A311" s="12" t="s">
        <v>1820</v>
      </c>
      <c r="B311" s="13" t="s">
        <v>1261</v>
      </c>
      <c r="C311" s="12" t="s">
        <v>1821</v>
      </c>
      <c r="D311" s="13" t="s">
        <v>1822</v>
      </c>
      <c r="E311" s="12" t="s">
        <v>211</v>
      </c>
      <c r="F311" s="13" t="s">
        <v>1823</v>
      </c>
      <c r="G311" s="13" t="s">
        <v>1824</v>
      </c>
      <c r="H311" s="13" t="s">
        <v>1825</v>
      </c>
      <c r="I311" s="12" t="s">
        <v>17</v>
      </c>
      <c r="J311" s="12" t="s">
        <v>105</v>
      </c>
      <c r="K311" s="12" t="s">
        <v>106</v>
      </c>
      <c r="L311" s="12" t="s">
        <v>70</v>
      </c>
      <c r="M311" s="13" t="s">
        <v>1813</v>
      </c>
      <c r="N311" s="13" t="s">
        <v>108</v>
      </c>
      <c r="O311" s="13" t="s">
        <v>107</v>
      </c>
      <c r="P311" s="13" t="s">
        <v>109</v>
      </c>
    </row>
    <row r="312" spans="1:16" ht="36" customHeight="1" x14ac:dyDescent="0.25">
      <c r="A312" s="12" t="s">
        <v>1826</v>
      </c>
      <c r="B312" s="13" t="s">
        <v>1261</v>
      </c>
      <c r="C312" s="12" t="s">
        <v>1827</v>
      </c>
      <c r="D312" s="13" t="s">
        <v>1828</v>
      </c>
      <c r="E312" s="12" t="s">
        <v>211</v>
      </c>
      <c r="F312" s="13" t="s">
        <v>1829</v>
      </c>
      <c r="G312" s="13" t="s">
        <v>1830</v>
      </c>
      <c r="H312" s="13" t="s">
        <v>1831</v>
      </c>
      <c r="I312" s="12" t="s">
        <v>17</v>
      </c>
      <c r="J312" s="12" t="s">
        <v>105</v>
      </c>
      <c r="K312" s="12" t="s">
        <v>106</v>
      </c>
      <c r="L312" s="12" t="s">
        <v>70</v>
      </c>
      <c r="M312" s="13" t="s">
        <v>1813</v>
      </c>
      <c r="N312" s="13" t="s">
        <v>108</v>
      </c>
      <c r="O312" s="13" t="s">
        <v>107</v>
      </c>
      <c r="P312" s="13" t="s">
        <v>109</v>
      </c>
    </row>
    <row r="313" spans="1:16" ht="36" customHeight="1" x14ac:dyDescent="0.25">
      <c r="A313" s="12" t="s">
        <v>1832</v>
      </c>
      <c r="B313" s="13" t="s">
        <v>1261</v>
      </c>
      <c r="C313" s="12" t="s">
        <v>1833</v>
      </c>
      <c r="D313" s="13" t="s">
        <v>1834</v>
      </c>
      <c r="E313" s="12" t="s">
        <v>211</v>
      </c>
      <c r="F313" s="13" t="s">
        <v>1835</v>
      </c>
      <c r="G313" s="13" t="s">
        <v>1836</v>
      </c>
      <c r="H313" s="13" t="s">
        <v>1837</v>
      </c>
      <c r="I313" s="12" t="s">
        <v>17</v>
      </c>
      <c r="J313" s="12" t="s">
        <v>105</v>
      </c>
      <c r="K313" s="12" t="s">
        <v>106</v>
      </c>
      <c r="L313" s="12" t="s">
        <v>70</v>
      </c>
      <c r="M313" s="13" t="s">
        <v>1813</v>
      </c>
      <c r="N313" s="13" t="s">
        <v>108</v>
      </c>
      <c r="O313" s="13" t="s">
        <v>107</v>
      </c>
      <c r="P313" s="13" t="s">
        <v>109</v>
      </c>
    </row>
    <row r="314" spans="1:16" ht="36" customHeight="1" x14ac:dyDescent="0.25">
      <c r="A314" s="12" t="s">
        <v>1838</v>
      </c>
      <c r="B314" s="13" t="s">
        <v>1261</v>
      </c>
      <c r="C314" s="12" t="s">
        <v>1839</v>
      </c>
      <c r="D314" s="13" t="s">
        <v>1840</v>
      </c>
      <c r="E314" s="12" t="s">
        <v>211</v>
      </c>
      <c r="F314" s="13" t="s">
        <v>1841</v>
      </c>
      <c r="G314" s="13" t="s">
        <v>1842</v>
      </c>
      <c r="H314" s="13" t="s">
        <v>1843</v>
      </c>
      <c r="I314" s="12" t="s">
        <v>17</v>
      </c>
      <c r="J314" s="12" t="s">
        <v>105</v>
      </c>
      <c r="K314" s="12" t="s">
        <v>106</v>
      </c>
      <c r="L314" s="12" t="s">
        <v>70</v>
      </c>
      <c r="M314" s="13" t="s">
        <v>1844</v>
      </c>
      <c r="N314" s="13" t="s">
        <v>108</v>
      </c>
      <c r="O314" s="13" t="s">
        <v>107</v>
      </c>
      <c r="P314" s="13" t="s">
        <v>109</v>
      </c>
    </row>
    <row r="315" spans="1:16" ht="36" customHeight="1" x14ac:dyDescent="0.25">
      <c r="A315" s="12" t="s">
        <v>1845</v>
      </c>
      <c r="B315" s="13" t="s">
        <v>1261</v>
      </c>
      <c r="C315" s="12" t="s">
        <v>1846</v>
      </c>
      <c r="D315" s="13" t="s">
        <v>1847</v>
      </c>
      <c r="E315" s="12" t="s">
        <v>211</v>
      </c>
      <c r="F315" s="13" t="s">
        <v>1848</v>
      </c>
      <c r="G315" s="13" t="s">
        <v>1849</v>
      </c>
      <c r="H315" s="13" t="s">
        <v>1850</v>
      </c>
      <c r="I315" s="12" t="s">
        <v>17</v>
      </c>
      <c r="J315" s="12" t="s">
        <v>105</v>
      </c>
      <c r="K315" s="12" t="s">
        <v>106</v>
      </c>
      <c r="L315" s="12" t="s">
        <v>70</v>
      </c>
      <c r="M315" s="13" t="s">
        <v>1440</v>
      </c>
      <c r="N315" s="13" t="s">
        <v>108</v>
      </c>
      <c r="O315" s="13" t="s">
        <v>107</v>
      </c>
      <c r="P315" s="13" t="s">
        <v>109</v>
      </c>
    </row>
    <row r="316" spans="1:16" ht="36" customHeight="1" x14ac:dyDescent="0.25">
      <c r="A316" s="12" t="s">
        <v>1851</v>
      </c>
      <c r="B316" s="13" t="s">
        <v>1261</v>
      </c>
      <c r="C316" s="12" t="s">
        <v>1852</v>
      </c>
      <c r="D316" s="13" t="s">
        <v>1853</v>
      </c>
      <c r="E316" s="12" t="s">
        <v>211</v>
      </c>
      <c r="F316" s="13" t="s">
        <v>1854</v>
      </c>
      <c r="G316" s="13" t="s">
        <v>1855</v>
      </c>
      <c r="H316" s="13" t="s">
        <v>1856</v>
      </c>
      <c r="I316" s="12" t="s">
        <v>17</v>
      </c>
      <c r="J316" s="12" t="s">
        <v>105</v>
      </c>
      <c r="K316" s="12" t="s">
        <v>106</v>
      </c>
      <c r="L316" s="12" t="s">
        <v>70</v>
      </c>
      <c r="M316" s="13" t="s">
        <v>1440</v>
      </c>
      <c r="N316" s="13" t="s">
        <v>108</v>
      </c>
      <c r="O316" s="13" t="s">
        <v>107</v>
      </c>
      <c r="P316" s="13" t="s">
        <v>109</v>
      </c>
    </row>
    <row r="317" spans="1:16" ht="36" customHeight="1" x14ac:dyDescent="0.25">
      <c r="A317" s="12" t="s">
        <v>1857</v>
      </c>
      <c r="B317" s="13" t="s">
        <v>1261</v>
      </c>
      <c r="C317" s="12" t="s">
        <v>1858</v>
      </c>
      <c r="D317" s="13" t="s">
        <v>1859</v>
      </c>
      <c r="E317" s="12" t="s">
        <v>211</v>
      </c>
      <c r="F317" s="13" t="s">
        <v>1860</v>
      </c>
      <c r="G317" s="13" t="s">
        <v>1861</v>
      </c>
      <c r="H317" s="13" t="s">
        <v>1862</v>
      </c>
      <c r="I317" s="12" t="s">
        <v>17</v>
      </c>
      <c r="J317" s="12" t="s">
        <v>105</v>
      </c>
      <c r="K317" s="12" t="s">
        <v>106</v>
      </c>
      <c r="L317" s="12" t="s">
        <v>70</v>
      </c>
      <c r="M317" s="13" t="s">
        <v>1519</v>
      </c>
      <c r="N317" s="13" t="s">
        <v>108</v>
      </c>
      <c r="O317" s="13" t="s">
        <v>107</v>
      </c>
      <c r="P317" s="13" t="s">
        <v>109</v>
      </c>
    </row>
    <row r="318" spans="1:16" ht="36" customHeight="1" x14ac:dyDescent="0.25">
      <c r="A318" s="12" t="s">
        <v>1863</v>
      </c>
      <c r="B318" s="13" t="s">
        <v>1261</v>
      </c>
      <c r="C318" s="12" t="s">
        <v>1864</v>
      </c>
      <c r="D318" s="13" t="s">
        <v>1865</v>
      </c>
      <c r="E318" s="12" t="s">
        <v>211</v>
      </c>
      <c r="F318" s="13" t="s">
        <v>1866</v>
      </c>
      <c r="G318" s="13" t="s">
        <v>1867</v>
      </c>
      <c r="H318" s="13" t="s">
        <v>1868</v>
      </c>
      <c r="I318" s="12" t="s">
        <v>17</v>
      </c>
      <c r="J318" s="12" t="s">
        <v>105</v>
      </c>
      <c r="K318" s="12" t="s">
        <v>106</v>
      </c>
      <c r="L318" s="12" t="s">
        <v>70</v>
      </c>
      <c r="M318" s="13" t="s">
        <v>1869</v>
      </c>
      <c r="N318" s="13" t="s">
        <v>108</v>
      </c>
      <c r="O318" s="13" t="s">
        <v>107</v>
      </c>
      <c r="P318" s="13" t="s">
        <v>109</v>
      </c>
    </row>
    <row r="319" spans="1:16" ht="36" customHeight="1" x14ac:dyDescent="0.25">
      <c r="A319" s="12" t="s">
        <v>1870</v>
      </c>
      <c r="B319" s="13" t="s">
        <v>1261</v>
      </c>
      <c r="C319" s="12" t="s">
        <v>1871</v>
      </c>
      <c r="D319" s="13" t="s">
        <v>1872</v>
      </c>
      <c r="E319" s="12" t="s">
        <v>211</v>
      </c>
      <c r="F319" s="13" t="s">
        <v>1873</v>
      </c>
      <c r="G319" s="13" t="s">
        <v>1874</v>
      </c>
      <c r="H319" s="13" t="s">
        <v>1875</v>
      </c>
      <c r="I319" s="12" t="s">
        <v>17</v>
      </c>
      <c r="J319" s="12" t="s">
        <v>105</v>
      </c>
      <c r="K319" s="12" t="s">
        <v>106</v>
      </c>
      <c r="L319" s="12" t="s">
        <v>70</v>
      </c>
      <c r="M319" s="13" t="s">
        <v>1869</v>
      </c>
      <c r="N319" s="13" t="s">
        <v>108</v>
      </c>
      <c r="O319" s="13" t="s">
        <v>107</v>
      </c>
      <c r="P319" s="13" t="s">
        <v>109</v>
      </c>
    </row>
    <row r="320" spans="1:16" ht="36" customHeight="1" x14ac:dyDescent="0.25">
      <c r="A320" s="12" t="s">
        <v>1876</v>
      </c>
      <c r="B320" s="13" t="s">
        <v>1261</v>
      </c>
      <c r="C320" s="12" t="s">
        <v>1877</v>
      </c>
      <c r="D320" s="13" t="s">
        <v>1878</v>
      </c>
      <c r="E320" s="12" t="s">
        <v>211</v>
      </c>
      <c r="F320" s="13" t="s">
        <v>1879</v>
      </c>
      <c r="G320" s="13" t="s">
        <v>1880</v>
      </c>
      <c r="H320" s="13" t="s">
        <v>1881</v>
      </c>
      <c r="I320" s="12" t="s">
        <v>17</v>
      </c>
      <c r="J320" s="12" t="s">
        <v>105</v>
      </c>
      <c r="K320" s="12" t="s">
        <v>106</v>
      </c>
      <c r="L320" s="12" t="s">
        <v>70</v>
      </c>
      <c r="M320" s="13" t="s">
        <v>1869</v>
      </c>
      <c r="N320" s="13" t="s">
        <v>108</v>
      </c>
      <c r="O320" s="13" t="s">
        <v>107</v>
      </c>
      <c r="P320" s="13" t="s">
        <v>109</v>
      </c>
    </row>
    <row r="321" spans="1:16" ht="36" customHeight="1" x14ac:dyDescent="0.25">
      <c r="A321" s="12" t="s">
        <v>1882</v>
      </c>
      <c r="B321" s="13" t="s">
        <v>1261</v>
      </c>
      <c r="C321" s="12" t="s">
        <v>1883</v>
      </c>
      <c r="D321" s="13" t="s">
        <v>1884</v>
      </c>
      <c r="E321" s="12" t="s">
        <v>211</v>
      </c>
      <c r="F321" s="13" t="s">
        <v>1885</v>
      </c>
      <c r="G321" s="13" t="s">
        <v>1886</v>
      </c>
      <c r="H321" s="13" t="s">
        <v>1887</v>
      </c>
      <c r="I321" s="12" t="s">
        <v>17</v>
      </c>
      <c r="J321" s="12" t="s">
        <v>105</v>
      </c>
      <c r="K321" s="12" t="s">
        <v>106</v>
      </c>
      <c r="L321" s="12" t="s">
        <v>70</v>
      </c>
      <c r="M321" s="13" t="s">
        <v>1869</v>
      </c>
      <c r="N321" s="13" t="s">
        <v>108</v>
      </c>
      <c r="O321" s="13" t="s">
        <v>107</v>
      </c>
      <c r="P321" s="13" t="s">
        <v>109</v>
      </c>
    </row>
    <row r="322" spans="1:16" ht="36" customHeight="1" x14ac:dyDescent="0.25">
      <c r="A322" s="12" t="s">
        <v>1888</v>
      </c>
      <c r="B322" s="13" t="s">
        <v>1261</v>
      </c>
      <c r="C322" s="12" t="s">
        <v>1889</v>
      </c>
      <c r="D322" s="13" t="s">
        <v>1890</v>
      </c>
      <c r="E322" s="12" t="s">
        <v>211</v>
      </c>
      <c r="F322" s="13" t="s">
        <v>1891</v>
      </c>
      <c r="G322" s="13" t="s">
        <v>1892</v>
      </c>
      <c r="H322" s="13" t="s">
        <v>1893</v>
      </c>
      <c r="I322" s="12" t="s">
        <v>17</v>
      </c>
      <c r="J322" s="12" t="s">
        <v>105</v>
      </c>
      <c r="K322" s="12" t="s">
        <v>106</v>
      </c>
      <c r="L322" s="12" t="s">
        <v>70</v>
      </c>
      <c r="M322" s="13" t="s">
        <v>1869</v>
      </c>
      <c r="N322" s="13" t="s">
        <v>108</v>
      </c>
      <c r="O322" s="13" t="s">
        <v>107</v>
      </c>
      <c r="P322" s="13" t="s">
        <v>109</v>
      </c>
    </row>
    <row r="323" spans="1:16" ht="36" customHeight="1" x14ac:dyDescent="0.25">
      <c r="A323" s="12" t="s">
        <v>1894</v>
      </c>
      <c r="B323" s="13" t="s">
        <v>1261</v>
      </c>
      <c r="C323" s="12" t="s">
        <v>1895</v>
      </c>
      <c r="D323" s="13" t="s">
        <v>1896</v>
      </c>
      <c r="E323" s="12" t="s">
        <v>211</v>
      </c>
      <c r="F323" s="13" t="s">
        <v>1897</v>
      </c>
      <c r="G323" s="13" t="s">
        <v>1898</v>
      </c>
      <c r="H323" s="13" t="s">
        <v>1899</v>
      </c>
      <c r="I323" s="12" t="s">
        <v>17</v>
      </c>
      <c r="J323" s="12" t="s">
        <v>105</v>
      </c>
      <c r="K323" s="12" t="s">
        <v>488</v>
      </c>
      <c r="L323" s="12" t="s">
        <v>70</v>
      </c>
      <c r="M323" s="13" t="s">
        <v>1776</v>
      </c>
      <c r="N323" s="13" t="s">
        <v>108</v>
      </c>
      <c r="O323" s="13" t="s">
        <v>107</v>
      </c>
      <c r="P323" s="13" t="s">
        <v>109</v>
      </c>
    </row>
    <row r="324" spans="1:16" ht="36" customHeight="1" x14ac:dyDescent="0.25">
      <c r="A324" s="12" t="s">
        <v>1900</v>
      </c>
      <c r="B324" s="13" t="s">
        <v>1261</v>
      </c>
      <c r="C324" s="12" t="s">
        <v>1901</v>
      </c>
      <c r="D324" s="13" t="s">
        <v>1902</v>
      </c>
      <c r="E324" s="12" t="s">
        <v>211</v>
      </c>
      <c r="F324" s="13" t="s">
        <v>1903</v>
      </c>
      <c r="G324" s="13" t="s">
        <v>1904</v>
      </c>
      <c r="H324" s="13" t="s">
        <v>1905</v>
      </c>
      <c r="I324" s="12" t="s">
        <v>17</v>
      </c>
      <c r="J324" s="12" t="s">
        <v>105</v>
      </c>
      <c r="K324" s="12" t="s">
        <v>488</v>
      </c>
      <c r="L324" s="12" t="s">
        <v>70</v>
      </c>
      <c r="M324" s="13" t="s">
        <v>1776</v>
      </c>
      <c r="N324" s="13" t="s">
        <v>108</v>
      </c>
      <c r="O324" s="13" t="s">
        <v>107</v>
      </c>
      <c r="P324" s="13" t="s">
        <v>109</v>
      </c>
    </row>
    <row r="325" spans="1:16" ht="36" customHeight="1" x14ac:dyDescent="0.25">
      <c r="A325" s="12" t="s">
        <v>1906</v>
      </c>
      <c r="B325" s="13" t="s">
        <v>1261</v>
      </c>
      <c r="C325" s="12" t="s">
        <v>1907</v>
      </c>
      <c r="D325" s="13" t="s">
        <v>1908</v>
      </c>
      <c r="E325" s="12" t="s">
        <v>211</v>
      </c>
      <c r="F325" s="13" t="s">
        <v>1909</v>
      </c>
      <c r="G325" s="13" t="s">
        <v>1910</v>
      </c>
      <c r="H325" s="13" t="s">
        <v>1911</v>
      </c>
      <c r="I325" s="12" t="s">
        <v>17</v>
      </c>
      <c r="J325" s="12" t="s">
        <v>105</v>
      </c>
      <c r="K325" s="12" t="s">
        <v>488</v>
      </c>
      <c r="L325" s="12" t="s">
        <v>70</v>
      </c>
      <c r="M325" s="13" t="s">
        <v>1776</v>
      </c>
      <c r="N325" s="13" t="s">
        <v>108</v>
      </c>
      <c r="O325" s="13" t="s">
        <v>107</v>
      </c>
      <c r="P325" s="13" t="s">
        <v>109</v>
      </c>
    </row>
    <row r="326" spans="1:16" ht="36" customHeight="1" x14ac:dyDescent="0.25">
      <c r="A326" s="12" t="s">
        <v>1912</v>
      </c>
      <c r="B326" s="13" t="s">
        <v>1261</v>
      </c>
      <c r="C326" s="12" t="s">
        <v>1913</v>
      </c>
      <c r="D326" s="13" t="s">
        <v>1914</v>
      </c>
      <c r="E326" s="12" t="s">
        <v>211</v>
      </c>
      <c r="F326" s="13" t="s">
        <v>1915</v>
      </c>
      <c r="G326" s="13" t="s">
        <v>1916</v>
      </c>
      <c r="H326" s="13" t="s">
        <v>1917</v>
      </c>
      <c r="I326" s="12" t="s">
        <v>17</v>
      </c>
      <c r="J326" s="12" t="s">
        <v>105</v>
      </c>
      <c r="K326" s="12" t="s">
        <v>488</v>
      </c>
      <c r="L326" s="12" t="s">
        <v>70</v>
      </c>
      <c r="M326" s="13" t="s">
        <v>1776</v>
      </c>
      <c r="N326" s="13" t="s">
        <v>108</v>
      </c>
      <c r="O326" s="13" t="s">
        <v>107</v>
      </c>
      <c r="P326" s="13" t="s">
        <v>109</v>
      </c>
    </row>
    <row r="327" spans="1:16" ht="36" customHeight="1" x14ac:dyDescent="0.25">
      <c r="A327" s="12" t="s">
        <v>1918</v>
      </c>
      <c r="B327" s="13" t="s">
        <v>1261</v>
      </c>
      <c r="C327" s="12" t="s">
        <v>1919</v>
      </c>
      <c r="D327" s="13" t="s">
        <v>1920</v>
      </c>
      <c r="E327" s="12" t="s">
        <v>211</v>
      </c>
      <c r="F327" s="13" t="s">
        <v>1921</v>
      </c>
      <c r="G327" s="13" t="s">
        <v>1922</v>
      </c>
      <c r="H327" s="13" t="s">
        <v>1923</v>
      </c>
      <c r="I327" s="12" t="s">
        <v>17</v>
      </c>
      <c r="J327" s="12" t="s">
        <v>105</v>
      </c>
      <c r="K327" s="12" t="s">
        <v>488</v>
      </c>
      <c r="L327" s="12" t="s">
        <v>70</v>
      </c>
      <c r="M327" s="13" t="s">
        <v>1776</v>
      </c>
      <c r="N327" s="13" t="s">
        <v>108</v>
      </c>
      <c r="O327" s="13" t="s">
        <v>107</v>
      </c>
      <c r="P327" s="13" t="s">
        <v>109</v>
      </c>
    </row>
    <row r="328" spans="1:16" ht="36" customHeight="1" x14ac:dyDescent="0.25">
      <c r="A328" s="12" t="s">
        <v>1924</v>
      </c>
      <c r="B328" s="13" t="s">
        <v>1261</v>
      </c>
      <c r="C328" s="12" t="s">
        <v>1925</v>
      </c>
      <c r="D328" s="13" t="s">
        <v>1926</v>
      </c>
      <c r="E328" s="12" t="s">
        <v>211</v>
      </c>
      <c r="F328" s="13" t="s">
        <v>1927</v>
      </c>
      <c r="G328" s="13" t="s">
        <v>1928</v>
      </c>
      <c r="H328" s="13" t="s">
        <v>1929</v>
      </c>
      <c r="I328" s="12" t="s">
        <v>17</v>
      </c>
      <c r="J328" s="12" t="s">
        <v>105</v>
      </c>
      <c r="K328" s="12" t="s">
        <v>488</v>
      </c>
      <c r="L328" s="12" t="s">
        <v>70</v>
      </c>
      <c r="M328" s="13" t="s">
        <v>1776</v>
      </c>
      <c r="N328" s="13" t="s">
        <v>108</v>
      </c>
      <c r="O328" s="13" t="s">
        <v>107</v>
      </c>
      <c r="P328" s="13" t="s">
        <v>109</v>
      </c>
    </row>
    <row r="329" spans="1:16" ht="36" customHeight="1" x14ac:dyDescent="0.25">
      <c r="A329" s="12" t="s">
        <v>1930</v>
      </c>
      <c r="B329" s="13" t="s">
        <v>1261</v>
      </c>
      <c r="C329" s="12" t="s">
        <v>1931</v>
      </c>
      <c r="D329" s="13" t="s">
        <v>1932</v>
      </c>
      <c r="E329" s="12" t="s">
        <v>211</v>
      </c>
      <c r="F329" s="13" t="s">
        <v>1933</v>
      </c>
      <c r="G329" s="13" t="s">
        <v>1934</v>
      </c>
      <c r="H329" s="13" t="s">
        <v>1935</v>
      </c>
      <c r="I329" s="12" t="s">
        <v>17</v>
      </c>
      <c r="J329" s="12" t="s">
        <v>105</v>
      </c>
      <c r="K329" s="12" t="s">
        <v>488</v>
      </c>
      <c r="L329" s="12" t="s">
        <v>70</v>
      </c>
      <c r="M329" s="13" t="s">
        <v>1776</v>
      </c>
      <c r="N329" s="13" t="s">
        <v>108</v>
      </c>
      <c r="O329" s="13" t="s">
        <v>107</v>
      </c>
      <c r="P329" s="13" t="s">
        <v>109</v>
      </c>
    </row>
    <row r="330" spans="1:16" ht="36" customHeight="1" x14ac:dyDescent="0.25">
      <c r="A330" s="12" t="s">
        <v>1936</v>
      </c>
      <c r="B330" s="13" t="s">
        <v>1261</v>
      </c>
      <c r="C330" s="12" t="s">
        <v>1937</v>
      </c>
      <c r="D330" s="13" t="s">
        <v>1938</v>
      </c>
      <c r="E330" s="12" t="s">
        <v>211</v>
      </c>
      <c r="F330" s="13" t="s">
        <v>1939</v>
      </c>
      <c r="G330" s="13" t="s">
        <v>1910</v>
      </c>
      <c r="H330" s="13" t="s">
        <v>1940</v>
      </c>
      <c r="I330" s="12" t="s">
        <v>17</v>
      </c>
      <c r="J330" s="12" t="s">
        <v>105</v>
      </c>
      <c r="K330" s="12" t="s">
        <v>488</v>
      </c>
      <c r="L330" s="12" t="s">
        <v>70</v>
      </c>
      <c r="M330" s="13" t="s">
        <v>1776</v>
      </c>
      <c r="N330" s="13" t="s">
        <v>108</v>
      </c>
      <c r="O330" s="13" t="s">
        <v>107</v>
      </c>
      <c r="P330" s="13" t="s">
        <v>109</v>
      </c>
    </row>
    <row r="331" spans="1:16" ht="36" customHeight="1" x14ac:dyDescent="0.25">
      <c r="A331" s="12" t="s">
        <v>1941</v>
      </c>
      <c r="B331" s="13" t="s">
        <v>1261</v>
      </c>
      <c r="C331" s="12" t="s">
        <v>1942</v>
      </c>
      <c r="D331" s="13" t="s">
        <v>1943</v>
      </c>
      <c r="E331" s="12" t="s">
        <v>211</v>
      </c>
      <c r="F331" s="13" t="s">
        <v>1944</v>
      </c>
      <c r="G331" s="13" t="s">
        <v>1945</v>
      </c>
      <c r="H331" s="13" t="s">
        <v>1946</v>
      </c>
      <c r="I331" s="12" t="s">
        <v>17</v>
      </c>
      <c r="J331" s="12" t="s">
        <v>105</v>
      </c>
      <c r="K331" s="12" t="s">
        <v>488</v>
      </c>
      <c r="L331" s="12" t="s">
        <v>70</v>
      </c>
      <c r="M331" s="13" t="s">
        <v>1776</v>
      </c>
      <c r="N331" s="13" t="s">
        <v>108</v>
      </c>
      <c r="O331" s="13" t="s">
        <v>107</v>
      </c>
      <c r="P331" s="13" t="s">
        <v>109</v>
      </c>
    </row>
    <row r="332" spans="1:16" ht="36" customHeight="1" x14ac:dyDescent="0.25">
      <c r="A332" s="12" t="s">
        <v>1947</v>
      </c>
      <c r="B332" s="13" t="s">
        <v>1261</v>
      </c>
      <c r="C332" s="12" t="s">
        <v>1948</v>
      </c>
      <c r="D332" s="13" t="s">
        <v>1949</v>
      </c>
      <c r="E332" s="12" t="s">
        <v>211</v>
      </c>
      <c r="F332" s="13" t="s">
        <v>1950</v>
      </c>
      <c r="G332" s="13" t="s">
        <v>1951</v>
      </c>
      <c r="H332" s="13" t="s">
        <v>1952</v>
      </c>
      <c r="I332" s="12" t="s">
        <v>17</v>
      </c>
      <c r="J332" s="12" t="s">
        <v>105</v>
      </c>
      <c r="K332" s="12" t="s">
        <v>106</v>
      </c>
      <c r="L332" s="12" t="s">
        <v>70</v>
      </c>
      <c r="M332" s="13" t="s">
        <v>1532</v>
      </c>
      <c r="N332" s="13" t="s">
        <v>108</v>
      </c>
      <c r="O332" s="13" t="s">
        <v>107</v>
      </c>
      <c r="P332" s="13" t="s">
        <v>109</v>
      </c>
    </row>
    <row r="333" spans="1:16" ht="36" customHeight="1" x14ac:dyDescent="0.25">
      <c r="A333" s="12" t="s">
        <v>1953</v>
      </c>
      <c r="B333" s="13" t="s">
        <v>1261</v>
      </c>
      <c r="C333" s="12" t="s">
        <v>1954</v>
      </c>
      <c r="D333" s="13" t="s">
        <v>1955</v>
      </c>
      <c r="E333" s="12" t="s">
        <v>211</v>
      </c>
      <c r="F333" s="13" t="s">
        <v>1956</v>
      </c>
      <c r="G333" s="13" t="s">
        <v>1957</v>
      </c>
      <c r="H333" s="13" t="s">
        <v>1958</v>
      </c>
      <c r="I333" s="12" t="s">
        <v>17</v>
      </c>
      <c r="J333" s="12" t="s">
        <v>105</v>
      </c>
      <c r="K333" s="12" t="s">
        <v>106</v>
      </c>
      <c r="L333" s="12" t="s">
        <v>70</v>
      </c>
      <c r="M333" s="13" t="s">
        <v>1532</v>
      </c>
      <c r="N333" s="13" t="s">
        <v>108</v>
      </c>
      <c r="O333" s="13" t="s">
        <v>107</v>
      </c>
      <c r="P333" s="13" t="s">
        <v>109</v>
      </c>
    </row>
    <row r="334" spans="1:16" ht="36" customHeight="1" x14ac:dyDescent="0.25">
      <c r="A334" s="12" t="s">
        <v>1959</v>
      </c>
      <c r="B334" s="13" t="s">
        <v>1261</v>
      </c>
      <c r="C334" s="12" t="s">
        <v>1960</v>
      </c>
      <c r="D334" s="13" t="s">
        <v>1961</v>
      </c>
      <c r="E334" s="12" t="s">
        <v>211</v>
      </c>
      <c r="F334" s="13" t="s">
        <v>1962</v>
      </c>
      <c r="G334" s="13" t="s">
        <v>1963</v>
      </c>
      <c r="H334" s="13" t="s">
        <v>1964</v>
      </c>
      <c r="I334" s="12" t="s">
        <v>17</v>
      </c>
      <c r="J334" s="12" t="s">
        <v>105</v>
      </c>
      <c r="K334" s="12" t="s">
        <v>106</v>
      </c>
      <c r="L334" s="12" t="s">
        <v>70</v>
      </c>
      <c r="M334" s="13" t="s">
        <v>1532</v>
      </c>
      <c r="N334" s="13" t="s">
        <v>108</v>
      </c>
      <c r="O334" s="13" t="s">
        <v>107</v>
      </c>
      <c r="P334" s="13" t="s">
        <v>109</v>
      </c>
    </row>
    <row r="335" spans="1:16" ht="36" customHeight="1" x14ac:dyDescent="0.25">
      <c r="A335" s="12" t="s">
        <v>1965</v>
      </c>
      <c r="B335" s="13" t="s">
        <v>1261</v>
      </c>
      <c r="C335" s="12" t="s">
        <v>1966</v>
      </c>
      <c r="D335" s="13" t="s">
        <v>1967</v>
      </c>
      <c r="E335" s="12" t="s">
        <v>211</v>
      </c>
      <c r="F335" s="13" t="s">
        <v>1968</v>
      </c>
      <c r="G335" s="13" t="s">
        <v>1969</v>
      </c>
      <c r="H335" s="13" t="s">
        <v>1970</v>
      </c>
      <c r="I335" s="12" t="s">
        <v>17</v>
      </c>
      <c r="J335" s="12" t="s">
        <v>105</v>
      </c>
      <c r="K335" s="12" t="s">
        <v>106</v>
      </c>
      <c r="L335" s="12" t="s">
        <v>70</v>
      </c>
      <c r="M335" s="13" t="s">
        <v>1532</v>
      </c>
      <c r="N335" s="13" t="s">
        <v>108</v>
      </c>
      <c r="O335" s="13" t="s">
        <v>107</v>
      </c>
      <c r="P335" s="13" t="s">
        <v>109</v>
      </c>
    </row>
    <row r="336" spans="1:16" ht="36" customHeight="1" x14ac:dyDescent="0.25">
      <c r="A336" s="12" t="s">
        <v>1971</v>
      </c>
      <c r="B336" s="13" t="s">
        <v>1261</v>
      </c>
      <c r="C336" s="12" t="s">
        <v>1972</v>
      </c>
      <c r="D336" s="13" t="s">
        <v>1973</v>
      </c>
      <c r="E336" s="12" t="s">
        <v>211</v>
      </c>
      <c r="F336" s="13" t="s">
        <v>1974</v>
      </c>
      <c r="G336" s="13" t="s">
        <v>1975</v>
      </c>
      <c r="H336" s="13" t="s">
        <v>1976</v>
      </c>
      <c r="I336" s="12" t="s">
        <v>17</v>
      </c>
      <c r="J336" s="12" t="s">
        <v>105</v>
      </c>
      <c r="K336" s="12" t="s">
        <v>106</v>
      </c>
      <c r="L336" s="12" t="s">
        <v>70</v>
      </c>
      <c r="M336" s="13" t="s">
        <v>1532</v>
      </c>
      <c r="N336" s="13" t="s">
        <v>108</v>
      </c>
      <c r="O336" s="13" t="s">
        <v>107</v>
      </c>
      <c r="P336" s="13" t="s">
        <v>109</v>
      </c>
    </row>
    <row r="337" spans="1:16" ht="36" customHeight="1" x14ac:dyDescent="0.25">
      <c r="A337" s="12" t="s">
        <v>1977</v>
      </c>
      <c r="B337" s="13" t="s">
        <v>1261</v>
      </c>
      <c r="C337" s="12" t="s">
        <v>1978</v>
      </c>
      <c r="D337" s="13" t="s">
        <v>1979</v>
      </c>
      <c r="E337" s="12" t="s">
        <v>614</v>
      </c>
      <c r="F337" s="13" t="s">
        <v>1980</v>
      </c>
      <c r="G337" s="13" t="s">
        <v>1981</v>
      </c>
      <c r="H337" s="13" t="s">
        <v>1982</v>
      </c>
      <c r="I337" s="12" t="s">
        <v>17</v>
      </c>
      <c r="J337" s="12" t="s">
        <v>105</v>
      </c>
      <c r="K337" s="12" t="s">
        <v>106</v>
      </c>
      <c r="L337" s="12" t="s">
        <v>70</v>
      </c>
      <c r="M337" s="13" t="s">
        <v>1519</v>
      </c>
      <c r="N337" s="13" t="s">
        <v>108</v>
      </c>
      <c r="O337" s="13" t="s">
        <v>107</v>
      </c>
      <c r="P337" s="13" t="s">
        <v>109</v>
      </c>
    </row>
    <row r="338" spans="1:16" ht="36" customHeight="1" x14ac:dyDescent="0.25">
      <c r="A338" s="12" t="s">
        <v>1983</v>
      </c>
      <c r="B338" s="13" t="s">
        <v>1261</v>
      </c>
      <c r="C338" s="12" t="s">
        <v>1984</v>
      </c>
      <c r="D338" s="13" t="s">
        <v>1985</v>
      </c>
      <c r="E338" s="12" t="s">
        <v>101</v>
      </c>
      <c r="F338" s="13" t="s">
        <v>1986</v>
      </c>
      <c r="G338" s="13" t="s">
        <v>1987</v>
      </c>
      <c r="H338" s="13" t="s">
        <v>1988</v>
      </c>
      <c r="I338" s="12" t="s">
        <v>17</v>
      </c>
      <c r="J338" s="12" t="s">
        <v>220</v>
      </c>
      <c r="K338" s="12" t="s">
        <v>106</v>
      </c>
      <c r="L338" s="12" t="s">
        <v>70</v>
      </c>
      <c r="M338" s="13" t="s">
        <v>1267</v>
      </c>
      <c r="N338" s="13" t="s">
        <v>108</v>
      </c>
      <c r="O338" s="13" t="s">
        <v>107</v>
      </c>
      <c r="P338" s="13" t="s">
        <v>109</v>
      </c>
    </row>
    <row r="339" spans="1:16" ht="36" customHeight="1" x14ac:dyDescent="0.25">
      <c r="A339" s="12" t="s">
        <v>1989</v>
      </c>
      <c r="B339" s="13" t="s">
        <v>1261</v>
      </c>
      <c r="C339" s="12" t="s">
        <v>1990</v>
      </c>
      <c r="D339" s="13" t="s">
        <v>1991</v>
      </c>
      <c r="E339" s="12" t="s">
        <v>101</v>
      </c>
      <c r="F339" s="13" t="s">
        <v>1992</v>
      </c>
      <c r="G339" s="13" t="s">
        <v>1993</v>
      </c>
      <c r="H339" s="13" t="s">
        <v>1994</v>
      </c>
      <c r="I339" s="12" t="s">
        <v>17</v>
      </c>
      <c r="J339" s="12" t="s">
        <v>220</v>
      </c>
      <c r="K339" s="12" t="s">
        <v>106</v>
      </c>
      <c r="L339" s="12" t="s">
        <v>70</v>
      </c>
      <c r="M339" s="13" t="s">
        <v>1267</v>
      </c>
      <c r="N339" s="13" t="s">
        <v>108</v>
      </c>
      <c r="O339" s="13" t="s">
        <v>107</v>
      </c>
      <c r="P339" s="13" t="s">
        <v>109</v>
      </c>
    </row>
    <row r="340" spans="1:16" ht="36" customHeight="1" x14ac:dyDescent="0.25">
      <c r="A340" s="12" t="s">
        <v>1995</v>
      </c>
      <c r="B340" s="13" t="s">
        <v>1261</v>
      </c>
      <c r="C340" s="12" t="s">
        <v>1996</v>
      </c>
      <c r="D340" s="13" t="s">
        <v>1997</v>
      </c>
      <c r="E340" s="12" t="s">
        <v>101</v>
      </c>
      <c r="F340" s="13" t="s">
        <v>1998</v>
      </c>
      <c r="G340" s="13" t="s">
        <v>1999</v>
      </c>
      <c r="H340" s="13" t="s">
        <v>2000</v>
      </c>
      <c r="I340" s="12" t="s">
        <v>17</v>
      </c>
      <c r="J340" s="12" t="s">
        <v>220</v>
      </c>
      <c r="K340" s="12" t="s">
        <v>488</v>
      </c>
      <c r="L340" s="12" t="s">
        <v>70</v>
      </c>
      <c r="M340" s="13" t="s">
        <v>1287</v>
      </c>
      <c r="N340" s="13" t="s">
        <v>108</v>
      </c>
      <c r="O340" s="13" t="s">
        <v>107</v>
      </c>
      <c r="P340" s="13" t="s">
        <v>109</v>
      </c>
    </row>
    <row r="341" spans="1:16" ht="36" customHeight="1" x14ac:dyDescent="0.25">
      <c r="A341" s="12" t="s">
        <v>2001</v>
      </c>
      <c r="B341" s="13" t="s">
        <v>1261</v>
      </c>
      <c r="C341" s="12" t="s">
        <v>2002</v>
      </c>
      <c r="D341" s="13" t="s">
        <v>2003</v>
      </c>
      <c r="E341" s="12" t="s">
        <v>101</v>
      </c>
      <c r="F341" s="13" t="s">
        <v>2004</v>
      </c>
      <c r="G341" s="13" t="s">
        <v>2005</v>
      </c>
      <c r="H341" s="13" t="s">
        <v>2006</v>
      </c>
      <c r="I341" s="12" t="s">
        <v>17</v>
      </c>
      <c r="J341" s="12" t="s">
        <v>220</v>
      </c>
      <c r="K341" s="12" t="s">
        <v>106</v>
      </c>
      <c r="L341" s="12" t="s">
        <v>70</v>
      </c>
      <c r="M341" s="13" t="s">
        <v>1287</v>
      </c>
      <c r="N341" s="13" t="s">
        <v>108</v>
      </c>
      <c r="O341" s="13" t="s">
        <v>107</v>
      </c>
      <c r="P341" s="13" t="s">
        <v>109</v>
      </c>
    </row>
    <row r="342" spans="1:16" ht="36" customHeight="1" x14ac:dyDescent="0.25">
      <c r="A342" s="12" t="s">
        <v>2007</v>
      </c>
      <c r="B342" s="13" t="s">
        <v>1261</v>
      </c>
      <c r="C342" s="12" t="s">
        <v>2008</v>
      </c>
      <c r="D342" s="13" t="s">
        <v>2009</v>
      </c>
      <c r="E342" s="12" t="s">
        <v>101</v>
      </c>
      <c r="F342" s="13" t="s">
        <v>2010</v>
      </c>
      <c r="G342" s="13" t="s">
        <v>2011</v>
      </c>
      <c r="H342" s="13" t="s">
        <v>2012</v>
      </c>
      <c r="I342" s="12" t="s">
        <v>17</v>
      </c>
      <c r="J342" s="12" t="s">
        <v>220</v>
      </c>
      <c r="K342" s="12" t="s">
        <v>106</v>
      </c>
      <c r="L342" s="12" t="s">
        <v>70</v>
      </c>
      <c r="M342" s="13" t="s">
        <v>1287</v>
      </c>
      <c r="N342" s="13" t="s">
        <v>108</v>
      </c>
      <c r="O342" s="13" t="s">
        <v>107</v>
      </c>
      <c r="P342" s="13" t="s">
        <v>109</v>
      </c>
    </row>
    <row r="343" spans="1:16" ht="36" customHeight="1" x14ac:dyDescent="0.25">
      <c r="A343" s="12" t="s">
        <v>2013</v>
      </c>
      <c r="B343" s="13" t="s">
        <v>1261</v>
      </c>
      <c r="C343" s="12" t="s">
        <v>2014</v>
      </c>
      <c r="D343" s="13" t="s">
        <v>2015</v>
      </c>
      <c r="E343" s="12" t="s">
        <v>101</v>
      </c>
      <c r="F343" s="13" t="s">
        <v>2016</v>
      </c>
      <c r="G343" s="13" t="s">
        <v>2017</v>
      </c>
      <c r="H343" s="13" t="s">
        <v>2018</v>
      </c>
      <c r="I343" s="12" t="s">
        <v>17</v>
      </c>
      <c r="J343" s="12" t="s">
        <v>220</v>
      </c>
      <c r="K343" s="12" t="s">
        <v>106</v>
      </c>
      <c r="L343" s="12" t="s">
        <v>70</v>
      </c>
      <c r="M343" s="13" t="s">
        <v>1318</v>
      </c>
      <c r="N343" s="13" t="s">
        <v>108</v>
      </c>
      <c r="O343" s="13" t="s">
        <v>107</v>
      </c>
      <c r="P343" s="13" t="s">
        <v>109</v>
      </c>
    </row>
    <row r="344" spans="1:16" ht="36" customHeight="1" x14ac:dyDescent="0.25">
      <c r="A344" s="12" t="s">
        <v>2019</v>
      </c>
      <c r="B344" s="13" t="s">
        <v>1261</v>
      </c>
      <c r="C344" s="12" t="s">
        <v>2020</v>
      </c>
      <c r="D344" s="13" t="s">
        <v>2021</v>
      </c>
      <c r="E344" s="12" t="s">
        <v>101</v>
      </c>
      <c r="F344" s="13" t="s">
        <v>2022</v>
      </c>
      <c r="G344" s="13" t="s">
        <v>2023</v>
      </c>
      <c r="H344" s="13" t="s">
        <v>2024</v>
      </c>
      <c r="I344" s="12" t="s">
        <v>17</v>
      </c>
      <c r="J344" s="12" t="s">
        <v>220</v>
      </c>
      <c r="K344" s="12" t="s">
        <v>106</v>
      </c>
      <c r="L344" s="12" t="s">
        <v>70</v>
      </c>
      <c r="M344" s="13" t="s">
        <v>1683</v>
      </c>
      <c r="N344" s="13" t="s">
        <v>108</v>
      </c>
      <c r="O344" s="13" t="s">
        <v>107</v>
      </c>
      <c r="P344" s="13" t="s">
        <v>109</v>
      </c>
    </row>
    <row r="345" spans="1:16" ht="36" customHeight="1" x14ac:dyDescent="0.25">
      <c r="A345" s="12" t="s">
        <v>2025</v>
      </c>
      <c r="B345" s="13" t="s">
        <v>1261</v>
      </c>
      <c r="C345" s="12" t="s">
        <v>2026</v>
      </c>
      <c r="D345" s="13" t="s">
        <v>2027</v>
      </c>
      <c r="E345" s="12" t="s">
        <v>101</v>
      </c>
      <c r="F345" s="13" t="s">
        <v>2028</v>
      </c>
      <c r="G345" s="13" t="s">
        <v>2029</v>
      </c>
      <c r="H345" s="13" t="s">
        <v>2030</v>
      </c>
      <c r="I345" s="12" t="s">
        <v>17</v>
      </c>
      <c r="J345" s="12" t="s">
        <v>220</v>
      </c>
      <c r="K345" s="12" t="s">
        <v>106</v>
      </c>
      <c r="L345" s="12" t="s">
        <v>70</v>
      </c>
      <c r="M345" s="13" t="s">
        <v>1683</v>
      </c>
      <c r="N345" s="13" t="s">
        <v>108</v>
      </c>
      <c r="O345" s="13" t="s">
        <v>107</v>
      </c>
      <c r="P345" s="13" t="s">
        <v>109</v>
      </c>
    </row>
    <row r="346" spans="1:16" ht="36" customHeight="1" x14ac:dyDescent="0.25">
      <c r="A346" s="12" t="s">
        <v>2031</v>
      </c>
      <c r="B346" s="13" t="s">
        <v>1261</v>
      </c>
      <c r="C346" s="12" t="s">
        <v>2032</v>
      </c>
      <c r="D346" s="13" t="s">
        <v>2033</v>
      </c>
      <c r="E346" s="12" t="s">
        <v>101</v>
      </c>
      <c r="F346" s="13" t="s">
        <v>2034</v>
      </c>
      <c r="G346" s="13" t="s">
        <v>2035</v>
      </c>
      <c r="H346" s="13" t="s">
        <v>2036</v>
      </c>
      <c r="I346" s="12" t="s">
        <v>17</v>
      </c>
      <c r="J346" s="12" t="s">
        <v>220</v>
      </c>
      <c r="K346" s="12" t="s">
        <v>106</v>
      </c>
      <c r="L346" s="12" t="s">
        <v>70</v>
      </c>
      <c r="M346" s="13" t="s">
        <v>1683</v>
      </c>
      <c r="N346" s="13" t="s">
        <v>108</v>
      </c>
      <c r="O346" s="13" t="s">
        <v>107</v>
      </c>
      <c r="P346" s="13" t="s">
        <v>109</v>
      </c>
    </row>
    <row r="347" spans="1:16" ht="36" customHeight="1" x14ac:dyDescent="0.25">
      <c r="A347" s="12" t="s">
        <v>2037</v>
      </c>
      <c r="B347" s="13" t="s">
        <v>1261</v>
      </c>
      <c r="C347" s="12" t="s">
        <v>2038</v>
      </c>
      <c r="D347" s="13" t="s">
        <v>2039</v>
      </c>
      <c r="E347" s="12" t="s">
        <v>101</v>
      </c>
      <c r="F347" s="13" t="s">
        <v>2040</v>
      </c>
      <c r="G347" s="13" t="s">
        <v>2041</v>
      </c>
      <c r="H347" s="13" t="s">
        <v>2042</v>
      </c>
      <c r="I347" s="12" t="s">
        <v>17</v>
      </c>
      <c r="J347" s="12" t="s">
        <v>220</v>
      </c>
      <c r="K347" s="12" t="s">
        <v>106</v>
      </c>
      <c r="L347" s="12" t="s">
        <v>70</v>
      </c>
      <c r="M347" s="13" t="s">
        <v>1683</v>
      </c>
      <c r="N347" s="13" t="s">
        <v>108</v>
      </c>
      <c r="O347" s="13" t="s">
        <v>107</v>
      </c>
      <c r="P347" s="13" t="s">
        <v>109</v>
      </c>
    </row>
    <row r="348" spans="1:16" ht="36" customHeight="1" x14ac:dyDescent="0.25">
      <c r="A348" s="12" t="s">
        <v>2043</v>
      </c>
      <c r="B348" s="13" t="s">
        <v>1261</v>
      </c>
      <c r="C348" s="12" t="s">
        <v>2044</v>
      </c>
      <c r="D348" s="13" t="s">
        <v>2045</v>
      </c>
      <c r="E348" s="12" t="s">
        <v>101</v>
      </c>
      <c r="F348" s="13" t="s">
        <v>2046</v>
      </c>
      <c r="G348" s="13" t="s">
        <v>2047</v>
      </c>
      <c r="H348" s="13" t="s">
        <v>2048</v>
      </c>
      <c r="I348" s="12" t="s">
        <v>17</v>
      </c>
      <c r="J348" s="12" t="s">
        <v>220</v>
      </c>
      <c r="K348" s="12" t="s">
        <v>488</v>
      </c>
      <c r="L348" s="12" t="s">
        <v>70</v>
      </c>
      <c r="M348" s="13" t="s">
        <v>1421</v>
      </c>
      <c r="N348" s="13" t="s">
        <v>108</v>
      </c>
      <c r="O348" s="13" t="s">
        <v>107</v>
      </c>
      <c r="P348" s="13" t="s">
        <v>109</v>
      </c>
    </row>
    <row r="349" spans="1:16" ht="36" customHeight="1" x14ac:dyDescent="0.25">
      <c r="A349" s="12" t="s">
        <v>2049</v>
      </c>
      <c r="B349" s="13" t="s">
        <v>1261</v>
      </c>
      <c r="C349" s="12" t="s">
        <v>2050</v>
      </c>
      <c r="D349" s="13" t="s">
        <v>2051</v>
      </c>
      <c r="E349" s="12" t="s">
        <v>101</v>
      </c>
      <c r="F349" s="13" t="s">
        <v>2052</v>
      </c>
      <c r="G349" s="13" t="s">
        <v>2053</v>
      </c>
      <c r="H349" s="13" t="s">
        <v>2054</v>
      </c>
      <c r="I349" s="12" t="s">
        <v>17</v>
      </c>
      <c r="J349" s="12" t="s">
        <v>220</v>
      </c>
      <c r="K349" s="12" t="s">
        <v>106</v>
      </c>
      <c r="L349" s="12" t="s">
        <v>70</v>
      </c>
      <c r="M349" s="13" t="s">
        <v>1421</v>
      </c>
      <c r="N349" s="13" t="s">
        <v>108</v>
      </c>
      <c r="O349" s="13" t="s">
        <v>107</v>
      </c>
      <c r="P349" s="13" t="s">
        <v>109</v>
      </c>
    </row>
    <row r="350" spans="1:16" ht="36" customHeight="1" x14ac:dyDescent="0.25">
      <c r="A350" s="12" t="s">
        <v>2055</v>
      </c>
      <c r="B350" s="13" t="s">
        <v>1261</v>
      </c>
      <c r="C350" s="12" t="s">
        <v>2056</v>
      </c>
      <c r="D350" s="13" t="s">
        <v>2057</v>
      </c>
      <c r="E350" s="12" t="s">
        <v>101</v>
      </c>
      <c r="F350" s="13" t="s">
        <v>2058</v>
      </c>
      <c r="G350" s="13" t="s">
        <v>2059</v>
      </c>
      <c r="H350" s="13" t="s">
        <v>2060</v>
      </c>
      <c r="I350" s="12" t="s">
        <v>17</v>
      </c>
      <c r="J350" s="12" t="s">
        <v>220</v>
      </c>
      <c r="K350" s="12" t="s">
        <v>106</v>
      </c>
      <c r="L350" s="12" t="s">
        <v>70</v>
      </c>
      <c r="M350" s="13" t="s">
        <v>1421</v>
      </c>
      <c r="N350" s="13" t="s">
        <v>108</v>
      </c>
      <c r="O350" s="13" t="s">
        <v>107</v>
      </c>
      <c r="P350" s="13" t="s">
        <v>109</v>
      </c>
    </row>
    <row r="351" spans="1:16" ht="36" customHeight="1" x14ac:dyDescent="0.25">
      <c r="A351" s="12" t="s">
        <v>2061</v>
      </c>
      <c r="B351" s="13" t="s">
        <v>1261</v>
      </c>
      <c r="C351" s="12" t="s">
        <v>2062</v>
      </c>
      <c r="D351" s="13" t="s">
        <v>2063</v>
      </c>
      <c r="E351" s="12" t="s">
        <v>101</v>
      </c>
      <c r="F351" s="13" t="s">
        <v>2064</v>
      </c>
      <c r="G351" s="13" t="s">
        <v>2065</v>
      </c>
      <c r="H351" s="13" t="s">
        <v>2066</v>
      </c>
      <c r="I351" s="12" t="s">
        <v>17</v>
      </c>
      <c r="J351" s="12" t="s">
        <v>220</v>
      </c>
      <c r="K351" s="12" t="s">
        <v>106</v>
      </c>
      <c r="L351" s="12" t="s">
        <v>70</v>
      </c>
      <c r="M351" s="13" t="s">
        <v>1440</v>
      </c>
      <c r="N351" s="13" t="s">
        <v>108</v>
      </c>
      <c r="O351" s="13" t="s">
        <v>107</v>
      </c>
      <c r="P351" s="13" t="s">
        <v>109</v>
      </c>
    </row>
    <row r="352" spans="1:16" ht="36" customHeight="1" x14ac:dyDescent="0.25">
      <c r="A352" s="12" t="s">
        <v>2067</v>
      </c>
      <c r="B352" s="13" t="s">
        <v>1261</v>
      </c>
      <c r="C352" s="12" t="s">
        <v>2068</v>
      </c>
      <c r="D352" s="13" t="s">
        <v>2069</v>
      </c>
      <c r="E352" s="12" t="s">
        <v>101</v>
      </c>
      <c r="F352" s="13" t="s">
        <v>2070</v>
      </c>
      <c r="G352" s="13" t="s">
        <v>2071</v>
      </c>
      <c r="H352" s="13" t="s">
        <v>2072</v>
      </c>
      <c r="I352" s="12" t="s">
        <v>17</v>
      </c>
      <c r="J352" s="12" t="s">
        <v>220</v>
      </c>
      <c r="K352" s="12" t="s">
        <v>106</v>
      </c>
      <c r="L352" s="12" t="s">
        <v>70</v>
      </c>
      <c r="M352" s="13" t="s">
        <v>1440</v>
      </c>
      <c r="N352" s="13" t="s">
        <v>108</v>
      </c>
      <c r="O352" s="13" t="s">
        <v>107</v>
      </c>
      <c r="P352" s="13" t="s">
        <v>109</v>
      </c>
    </row>
    <row r="353" spans="1:16" ht="36" customHeight="1" x14ac:dyDescent="0.25">
      <c r="A353" s="12" t="s">
        <v>2073</v>
      </c>
      <c r="B353" s="13" t="s">
        <v>1261</v>
      </c>
      <c r="C353" s="12" t="s">
        <v>2074</v>
      </c>
      <c r="D353" s="13" t="s">
        <v>2075</v>
      </c>
      <c r="E353" s="12" t="s">
        <v>101</v>
      </c>
      <c r="F353" s="13" t="s">
        <v>2076</v>
      </c>
      <c r="G353" s="13" t="s">
        <v>2077</v>
      </c>
      <c r="H353" s="13" t="s">
        <v>2078</v>
      </c>
      <c r="I353" s="12" t="s">
        <v>17</v>
      </c>
      <c r="J353" s="12" t="s">
        <v>220</v>
      </c>
      <c r="K353" s="12" t="s">
        <v>106</v>
      </c>
      <c r="L353" s="12" t="s">
        <v>70</v>
      </c>
      <c r="M353" s="13" t="s">
        <v>1440</v>
      </c>
      <c r="N353" s="13" t="s">
        <v>108</v>
      </c>
      <c r="O353" s="13" t="s">
        <v>107</v>
      </c>
      <c r="P353" s="13" t="s">
        <v>109</v>
      </c>
    </row>
    <row r="354" spans="1:16" ht="36" customHeight="1" x14ac:dyDescent="0.25">
      <c r="A354" s="12" t="s">
        <v>2079</v>
      </c>
      <c r="B354" s="13" t="s">
        <v>1261</v>
      </c>
      <c r="C354" s="12" t="s">
        <v>2080</v>
      </c>
      <c r="D354" s="13" t="s">
        <v>2081</v>
      </c>
      <c r="E354" s="12" t="s">
        <v>101</v>
      </c>
      <c r="F354" s="13" t="s">
        <v>2082</v>
      </c>
      <c r="G354" s="13" t="s">
        <v>2083</v>
      </c>
      <c r="H354" s="13" t="s">
        <v>2084</v>
      </c>
      <c r="I354" s="12" t="s">
        <v>17</v>
      </c>
      <c r="J354" s="12" t="s">
        <v>220</v>
      </c>
      <c r="K354" s="12" t="s">
        <v>106</v>
      </c>
      <c r="L354" s="12" t="s">
        <v>70</v>
      </c>
      <c r="M354" s="13" t="s">
        <v>1318</v>
      </c>
      <c r="N354" s="13" t="s">
        <v>108</v>
      </c>
      <c r="O354" s="13" t="s">
        <v>107</v>
      </c>
      <c r="P354" s="13" t="s">
        <v>109</v>
      </c>
    </row>
    <row r="355" spans="1:16" ht="36" customHeight="1" x14ac:dyDescent="0.25">
      <c r="A355" s="12" t="s">
        <v>2085</v>
      </c>
      <c r="B355" s="13" t="s">
        <v>1261</v>
      </c>
      <c r="C355" s="12" t="s">
        <v>2086</v>
      </c>
      <c r="D355" s="13" t="s">
        <v>2087</v>
      </c>
      <c r="E355" s="12" t="s">
        <v>101</v>
      </c>
      <c r="F355" s="13" t="s">
        <v>2088</v>
      </c>
      <c r="G355" s="13" t="s">
        <v>2089</v>
      </c>
      <c r="H355" s="13" t="s">
        <v>2090</v>
      </c>
      <c r="I355" s="12" t="s">
        <v>17</v>
      </c>
      <c r="J355" s="12" t="s">
        <v>220</v>
      </c>
      <c r="K355" s="12" t="s">
        <v>106</v>
      </c>
      <c r="L355" s="12" t="s">
        <v>70</v>
      </c>
      <c r="M355" s="13" t="s">
        <v>2091</v>
      </c>
      <c r="N355" s="13" t="s">
        <v>108</v>
      </c>
      <c r="O355" s="13" t="s">
        <v>107</v>
      </c>
      <c r="P355" s="13" t="s">
        <v>109</v>
      </c>
    </row>
    <row r="356" spans="1:16" ht="36" customHeight="1" x14ac:dyDescent="0.25">
      <c r="A356" s="12" t="s">
        <v>2092</v>
      </c>
      <c r="B356" s="13" t="s">
        <v>1261</v>
      </c>
      <c r="C356" s="12" t="s">
        <v>2093</v>
      </c>
      <c r="D356" s="13" t="s">
        <v>2094</v>
      </c>
      <c r="E356" s="12" t="s">
        <v>101</v>
      </c>
      <c r="F356" s="13" t="s">
        <v>2095</v>
      </c>
      <c r="G356" s="13" t="s">
        <v>2096</v>
      </c>
      <c r="H356" s="13" t="s">
        <v>2097</v>
      </c>
      <c r="I356" s="12" t="s">
        <v>17</v>
      </c>
      <c r="J356" s="12" t="s">
        <v>220</v>
      </c>
      <c r="K356" s="12" t="s">
        <v>106</v>
      </c>
      <c r="L356" s="12" t="s">
        <v>70</v>
      </c>
      <c r="M356" s="13" t="s">
        <v>1869</v>
      </c>
      <c r="N356" s="13" t="s">
        <v>108</v>
      </c>
      <c r="O356" s="13" t="s">
        <v>107</v>
      </c>
      <c r="P356" s="13" t="s">
        <v>109</v>
      </c>
    </row>
    <row r="357" spans="1:16" ht="36" customHeight="1" x14ac:dyDescent="0.25">
      <c r="A357" s="12" t="s">
        <v>2098</v>
      </c>
      <c r="B357" s="13" t="s">
        <v>1261</v>
      </c>
      <c r="C357" s="12" t="s">
        <v>2099</v>
      </c>
      <c r="D357" s="13" t="s">
        <v>2100</v>
      </c>
      <c r="E357" s="12" t="s">
        <v>101</v>
      </c>
      <c r="F357" s="13" t="s">
        <v>2101</v>
      </c>
      <c r="G357" s="13" t="s">
        <v>2102</v>
      </c>
      <c r="H357" s="13" t="s">
        <v>2103</v>
      </c>
      <c r="I357" s="12" t="s">
        <v>17</v>
      </c>
      <c r="J357" s="12" t="s">
        <v>220</v>
      </c>
      <c r="K357" s="12" t="s">
        <v>106</v>
      </c>
      <c r="L357" s="12" t="s">
        <v>70</v>
      </c>
      <c r="M357" s="13" t="s">
        <v>1869</v>
      </c>
      <c r="N357" s="13" t="s">
        <v>108</v>
      </c>
      <c r="O357" s="13" t="s">
        <v>107</v>
      </c>
      <c r="P357" s="13" t="s">
        <v>109</v>
      </c>
    </row>
    <row r="358" spans="1:16" ht="36" customHeight="1" x14ac:dyDescent="0.25">
      <c r="A358" s="12" t="s">
        <v>2104</v>
      </c>
      <c r="B358" s="13" t="s">
        <v>1261</v>
      </c>
      <c r="C358" s="12" t="s">
        <v>2105</v>
      </c>
      <c r="D358" s="13" t="s">
        <v>2106</v>
      </c>
      <c r="E358" s="12" t="s">
        <v>101</v>
      </c>
      <c r="F358" s="13" t="s">
        <v>2107</v>
      </c>
      <c r="G358" s="13" t="s">
        <v>2108</v>
      </c>
      <c r="H358" s="13" t="s">
        <v>2109</v>
      </c>
      <c r="I358" s="12" t="s">
        <v>17</v>
      </c>
      <c r="J358" s="12" t="s">
        <v>220</v>
      </c>
      <c r="K358" s="12" t="s">
        <v>488</v>
      </c>
      <c r="L358" s="12" t="s">
        <v>70</v>
      </c>
      <c r="M358" s="13" t="s">
        <v>1776</v>
      </c>
      <c r="N358" s="13" t="s">
        <v>108</v>
      </c>
      <c r="O358" s="13" t="s">
        <v>107</v>
      </c>
      <c r="P358" s="13" t="s">
        <v>109</v>
      </c>
    </row>
    <row r="359" spans="1:16" ht="36" customHeight="1" x14ac:dyDescent="0.25">
      <c r="A359" s="12" t="s">
        <v>2110</v>
      </c>
      <c r="B359" s="13" t="s">
        <v>1261</v>
      </c>
      <c r="C359" s="12" t="s">
        <v>2111</v>
      </c>
      <c r="D359" s="13" t="s">
        <v>2112</v>
      </c>
      <c r="E359" s="12" t="s">
        <v>101</v>
      </c>
      <c r="F359" s="13" t="s">
        <v>2113</v>
      </c>
      <c r="G359" s="13" t="s">
        <v>2114</v>
      </c>
      <c r="H359" s="13" t="s">
        <v>2115</v>
      </c>
      <c r="I359" s="12" t="s">
        <v>17</v>
      </c>
      <c r="J359" s="12" t="s">
        <v>220</v>
      </c>
      <c r="K359" s="12" t="s">
        <v>106</v>
      </c>
      <c r="L359" s="12" t="s">
        <v>70</v>
      </c>
      <c r="M359" s="13" t="s">
        <v>1532</v>
      </c>
      <c r="N359" s="13" t="s">
        <v>108</v>
      </c>
      <c r="O359" s="13" t="s">
        <v>107</v>
      </c>
      <c r="P359" s="13" t="s">
        <v>109</v>
      </c>
    </row>
    <row r="360" spans="1:16" ht="36" customHeight="1" x14ac:dyDescent="0.25">
      <c r="A360" s="12" t="s">
        <v>2116</v>
      </c>
      <c r="B360" s="13" t="s">
        <v>1261</v>
      </c>
      <c r="C360" s="12" t="s">
        <v>2117</v>
      </c>
      <c r="D360" s="13" t="s">
        <v>2118</v>
      </c>
      <c r="E360" s="12" t="s">
        <v>132</v>
      </c>
      <c r="F360" s="13" t="s">
        <v>2119</v>
      </c>
      <c r="G360" s="13" t="s">
        <v>2120</v>
      </c>
      <c r="H360" s="13" t="s">
        <v>2121</v>
      </c>
      <c r="I360" s="12" t="s">
        <v>17</v>
      </c>
      <c r="J360" s="12" t="s">
        <v>220</v>
      </c>
      <c r="K360" s="12" t="s">
        <v>106</v>
      </c>
      <c r="L360" s="12" t="s">
        <v>70</v>
      </c>
      <c r="M360" s="13" t="s">
        <v>1267</v>
      </c>
      <c r="N360" s="13" t="s">
        <v>108</v>
      </c>
      <c r="O360" s="13" t="s">
        <v>107</v>
      </c>
      <c r="P360" s="13" t="s">
        <v>109</v>
      </c>
    </row>
    <row r="361" spans="1:16" ht="36" customHeight="1" x14ac:dyDescent="0.25">
      <c r="A361" s="12" t="s">
        <v>2122</v>
      </c>
      <c r="B361" s="13" t="s">
        <v>1261</v>
      </c>
      <c r="C361" s="12" t="s">
        <v>2123</v>
      </c>
      <c r="D361" s="13" t="s">
        <v>2124</v>
      </c>
      <c r="E361" s="12" t="s">
        <v>132</v>
      </c>
      <c r="F361" s="13" t="s">
        <v>2125</v>
      </c>
      <c r="G361" s="13" t="s">
        <v>2126</v>
      </c>
      <c r="H361" s="13" t="s">
        <v>2127</v>
      </c>
      <c r="I361" s="12" t="s">
        <v>17</v>
      </c>
      <c r="J361" s="12" t="s">
        <v>220</v>
      </c>
      <c r="K361" s="12" t="s">
        <v>106</v>
      </c>
      <c r="L361" s="12" t="s">
        <v>70</v>
      </c>
      <c r="M361" s="13" t="s">
        <v>1267</v>
      </c>
      <c r="N361" s="13" t="s">
        <v>108</v>
      </c>
      <c r="O361" s="13" t="s">
        <v>107</v>
      </c>
      <c r="P361" s="13" t="s">
        <v>109</v>
      </c>
    </row>
    <row r="362" spans="1:16" ht="36" customHeight="1" x14ac:dyDescent="0.25">
      <c r="A362" s="12" t="s">
        <v>2128</v>
      </c>
      <c r="B362" s="13" t="s">
        <v>1261</v>
      </c>
      <c r="C362" s="12" t="s">
        <v>2129</v>
      </c>
      <c r="D362" s="13" t="s">
        <v>2130</v>
      </c>
      <c r="E362" s="12" t="s">
        <v>132</v>
      </c>
      <c r="F362" s="13" t="s">
        <v>2131</v>
      </c>
      <c r="G362" s="13" t="s">
        <v>2132</v>
      </c>
      <c r="H362" s="13" t="s">
        <v>2133</v>
      </c>
      <c r="I362" s="12" t="s">
        <v>17</v>
      </c>
      <c r="J362" s="12" t="s">
        <v>220</v>
      </c>
      <c r="K362" s="12" t="s">
        <v>106</v>
      </c>
      <c r="L362" s="12" t="s">
        <v>70</v>
      </c>
      <c r="M362" s="13" t="s">
        <v>1267</v>
      </c>
      <c r="N362" s="13" t="s">
        <v>108</v>
      </c>
      <c r="O362" s="13" t="s">
        <v>107</v>
      </c>
      <c r="P362" s="13" t="s">
        <v>109</v>
      </c>
    </row>
    <row r="363" spans="1:16" ht="36" customHeight="1" x14ac:dyDescent="0.25">
      <c r="A363" s="12" t="s">
        <v>2134</v>
      </c>
      <c r="B363" s="13" t="s">
        <v>1261</v>
      </c>
      <c r="C363" s="12" t="s">
        <v>2135</v>
      </c>
      <c r="D363" s="13" t="s">
        <v>2136</v>
      </c>
      <c r="E363" s="12" t="s">
        <v>132</v>
      </c>
      <c r="F363" s="13" t="s">
        <v>2137</v>
      </c>
      <c r="G363" s="13" t="s">
        <v>2138</v>
      </c>
      <c r="H363" s="13" t="s">
        <v>2139</v>
      </c>
      <c r="I363" s="12" t="s">
        <v>17</v>
      </c>
      <c r="J363" s="12" t="s">
        <v>220</v>
      </c>
      <c r="K363" s="12" t="s">
        <v>106</v>
      </c>
      <c r="L363" s="12" t="s">
        <v>70</v>
      </c>
      <c r="M363" s="13" t="s">
        <v>1280</v>
      </c>
      <c r="N363" s="13" t="s">
        <v>108</v>
      </c>
      <c r="O363" s="13" t="s">
        <v>107</v>
      </c>
      <c r="P363" s="13" t="s">
        <v>109</v>
      </c>
    </row>
    <row r="364" spans="1:16" ht="36" customHeight="1" x14ac:dyDescent="0.25">
      <c r="A364" s="12" t="s">
        <v>2140</v>
      </c>
      <c r="B364" s="13" t="s">
        <v>1261</v>
      </c>
      <c r="C364" s="12" t="s">
        <v>2141</v>
      </c>
      <c r="D364" s="13" t="s">
        <v>2142</v>
      </c>
      <c r="E364" s="12" t="s">
        <v>132</v>
      </c>
      <c r="F364" s="13" t="s">
        <v>2143</v>
      </c>
      <c r="G364" s="13" t="s">
        <v>2144</v>
      </c>
      <c r="H364" s="13" t="s">
        <v>2145</v>
      </c>
      <c r="I364" s="12" t="s">
        <v>17</v>
      </c>
      <c r="J364" s="12" t="s">
        <v>220</v>
      </c>
      <c r="K364" s="12" t="s">
        <v>106</v>
      </c>
      <c r="L364" s="12" t="s">
        <v>70</v>
      </c>
      <c r="M364" s="13" t="s">
        <v>1280</v>
      </c>
      <c r="N364" s="13" t="s">
        <v>108</v>
      </c>
      <c r="O364" s="13" t="s">
        <v>107</v>
      </c>
      <c r="P364" s="13" t="s">
        <v>109</v>
      </c>
    </row>
    <row r="365" spans="1:16" ht="36" customHeight="1" x14ac:dyDescent="0.25">
      <c r="A365" s="12" t="s">
        <v>2146</v>
      </c>
      <c r="B365" s="13" t="s">
        <v>1261</v>
      </c>
      <c r="C365" s="12" t="s">
        <v>2147</v>
      </c>
      <c r="D365" s="13" t="s">
        <v>2148</v>
      </c>
      <c r="E365" s="12" t="s">
        <v>132</v>
      </c>
      <c r="F365" s="13" t="s">
        <v>2149</v>
      </c>
      <c r="G365" s="13" t="s">
        <v>2150</v>
      </c>
      <c r="H365" s="13" t="s">
        <v>2151</v>
      </c>
      <c r="I365" s="12" t="s">
        <v>17</v>
      </c>
      <c r="J365" s="12" t="s">
        <v>220</v>
      </c>
      <c r="K365" s="12" t="s">
        <v>106</v>
      </c>
      <c r="L365" s="12" t="s">
        <v>70</v>
      </c>
      <c r="M365" s="13" t="s">
        <v>1287</v>
      </c>
      <c r="N365" s="13" t="s">
        <v>108</v>
      </c>
      <c r="O365" s="13" t="s">
        <v>107</v>
      </c>
      <c r="P365" s="13" t="s">
        <v>109</v>
      </c>
    </row>
    <row r="366" spans="1:16" ht="36" customHeight="1" x14ac:dyDescent="0.25">
      <c r="A366" s="12" t="s">
        <v>2152</v>
      </c>
      <c r="B366" s="13" t="s">
        <v>1261</v>
      </c>
      <c r="C366" s="12" t="s">
        <v>2153</v>
      </c>
      <c r="D366" s="13" t="s">
        <v>2154</v>
      </c>
      <c r="E366" s="12" t="s">
        <v>132</v>
      </c>
      <c r="F366" s="13" t="s">
        <v>2155</v>
      </c>
      <c r="G366" s="13" t="s">
        <v>2156</v>
      </c>
      <c r="H366" s="13" t="s">
        <v>2157</v>
      </c>
      <c r="I366" s="12" t="s">
        <v>17</v>
      </c>
      <c r="J366" s="12" t="s">
        <v>220</v>
      </c>
      <c r="K366" s="12" t="s">
        <v>106</v>
      </c>
      <c r="L366" s="12" t="s">
        <v>70</v>
      </c>
      <c r="M366" s="13" t="s">
        <v>1287</v>
      </c>
      <c r="N366" s="13" t="s">
        <v>108</v>
      </c>
      <c r="O366" s="13" t="s">
        <v>107</v>
      </c>
      <c r="P366" s="13" t="s">
        <v>109</v>
      </c>
    </row>
    <row r="367" spans="1:16" ht="36" customHeight="1" x14ac:dyDescent="0.25">
      <c r="A367" s="12" t="s">
        <v>2158</v>
      </c>
      <c r="B367" s="13" t="s">
        <v>1261</v>
      </c>
      <c r="C367" s="12" t="s">
        <v>2159</v>
      </c>
      <c r="D367" s="13" t="s">
        <v>2160</v>
      </c>
      <c r="E367" s="12" t="s">
        <v>132</v>
      </c>
      <c r="F367" s="13" t="s">
        <v>2161</v>
      </c>
      <c r="G367" s="13" t="s">
        <v>2162</v>
      </c>
      <c r="H367" s="13" t="s">
        <v>2163</v>
      </c>
      <c r="I367" s="12" t="s">
        <v>17</v>
      </c>
      <c r="J367" s="12" t="s">
        <v>220</v>
      </c>
      <c r="K367" s="12" t="s">
        <v>106</v>
      </c>
      <c r="L367" s="12" t="s">
        <v>70</v>
      </c>
      <c r="M367" s="13" t="s">
        <v>1287</v>
      </c>
      <c r="N367" s="13" t="s">
        <v>108</v>
      </c>
      <c r="O367" s="13" t="s">
        <v>107</v>
      </c>
      <c r="P367" s="13" t="s">
        <v>109</v>
      </c>
    </row>
    <row r="368" spans="1:16" ht="36" customHeight="1" x14ac:dyDescent="0.25">
      <c r="A368" s="12" t="s">
        <v>2164</v>
      </c>
      <c r="B368" s="13" t="s">
        <v>1261</v>
      </c>
      <c r="C368" s="12" t="s">
        <v>2165</v>
      </c>
      <c r="D368" s="13" t="s">
        <v>2166</v>
      </c>
      <c r="E368" s="12" t="s">
        <v>132</v>
      </c>
      <c r="F368" s="13" t="s">
        <v>2167</v>
      </c>
      <c r="G368" s="13" t="s">
        <v>2168</v>
      </c>
      <c r="H368" s="13" t="s">
        <v>2169</v>
      </c>
      <c r="I368" s="12" t="s">
        <v>17</v>
      </c>
      <c r="J368" s="12" t="s">
        <v>220</v>
      </c>
      <c r="K368" s="12" t="s">
        <v>106</v>
      </c>
      <c r="L368" s="12" t="s">
        <v>70</v>
      </c>
      <c r="M368" s="13" t="s">
        <v>1287</v>
      </c>
      <c r="N368" s="13" t="s">
        <v>108</v>
      </c>
      <c r="O368" s="13" t="s">
        <v>107</v>
      </c>
      <c r="P368" s="13" t="s">
        <v>109</v>
      </c>
    </row>
    <row r="369" spans="1:16" ht="36" customHeight="1" x14ac:dyDescent="0.25">
      <c r="A369" s="12" t="s">
        <v>2170</v>
      </c>
      <c r="B369" s="13" t="s">
        <v>1261</v>
      </c>
      <c r="C369" s="12" t="s">
        <v>2171</v>
      </c>
      <c r="D369" s="13" t="s">
        <v>2172</v>
      </c>
      <c r="E369" s="12" t="s">
        <v>132</v>
      </c>
      <c r="F369" s="13" t="s">
        <v>2173</v>
      </c>
      <c r="G369" s="13" t="s">
        <v>2174</v>
      </c>
      <c r="H369" s="13" t="s">
        <v>2175</v>
      </c>
      <c r="I369" s="12" t="s">
        <v>17</v>
      </c>
      <c r="J369" s="12" t="s">
        <v>220</v>
      </c>
      <c r="K369" s="12" t="s">
        <v>106</v>
      </c>
      <c r="L369" s="12" t="s">
        <v>70</v>
      </c>
      <c r="M369" s="13" t="s">
        <v>1318</v>
      </c>
      <c r="N369" s="13" t="s">
        <v>108</v>
      </c>
      <c r="O369" s="13" t="s">
        <v>107</v>
      </c>
      <c r="P369" s="13" t="s">
        <v>109</v>
      </c>
    </row>
    <row r="370" spans="1:16" ht="36" customHeight="1" x14ac:dyDescent="0.25">
      <c r="A370" s="12" t="s">
        <v>2176</v>
      </c>
      <c r="B370" s="13" t="s">
        <v>1261</v>
      </c>
      <c r="C370" s="12" t="s">
        <v>2177</v>
      </c>
      <c r="D370" s="13" t="s">
        <v>2178</v>
      </c>
      <c r="E370" s="12" t="s">
        <v>132</v>
      </c>
      <c r="F370" s="13" t="s">
        <v>2179</v>
      </c>
      <c r="G370" s="13" t="s">
        <v>2180</v>
      </c>
      <c r="H370" s="13" t="s">
        <v>2181</v>
      </c>
      <c r="I370" s="12" t="s">
        <v>17</v>
      </c>
      <c r="J370" s="12" t="s">
        <v>220</v>
      </c>
      <c r="K370" s="12" t="s">
        <v>106</v>
      </c>
      <c r="L370" s="12" t="s">
        <v>70</v>
      </c>
      <c r="M370" s="13" t="s">
        <v>1318</v>
      </c>
      <c r="N370" s="13" t="s">
        <v>108</v>
      </c>
      <c r="O370" s="13" t="s">
        <v>107</v>
      </c>
      <c r="P370" s="13" t="s">
        <v>109</v>
      </c>
    </row>
    <row r="371" spans="1:16" ht="36" customHeight="1" x14ac:dyDescent="0.25">
      <c r="A371" s="12" t="s">
        <v>2182</v>
      </c>
      <c r="B371" s="13" t="s">
        <v>1261</v>
      </c>
      <c r="C371" s="12" t="s">
        <v>2183</v>
      </c>
      <c r="D371" s="13" t="s">
        <v>2184</v>
      </c>
      <c r="E371" s="12" t="s">
        <v>132</v>
      </c>
      <c r="F371" s="13" t="s">
        <v>2185</v>
      </c>
      <c r="G371" s="13" t="s">
        <v>2186</v>
      </c>
      <c r="H371" s="13" t="s">
        <v>2187</v>
      </c>
      <c r="I371" s="12" t="s">
        <v>17</v>
      </c>
      <c r="J371" s="12" t="s">
        <v>220</v>
      </c>
      <c r="K371" s="12" t="s">
        <v>106</v>
      </c>
      <c r="L371" s="12" t="s">
        <v>70</v>
      </c>
      <c r="M371" s="13" t="s">
        <v>1683</v>
      </c>
      <c r="N371" s="13" t="s">
        <v>108</v>
      </c>
      <c r="O371" s="13" t="s">
        <v>107</v>
      </c>
      <c r="P371" s="13" t="s">
        <v>109</v>
      </c>
    </row>
    <row r="372" spans="1:16" ht="36" customHeight="1" x14ac:dyDescent="0.25">
      <c r="A372" s="12" t="s">
        <v>2188</v>
      </c>
      <c r="B372" s="13" t="s">
        <v>1261</v>
      </c>
      <c r="C372" s="12" t="s">
        <v>2189</v>
      </c>
      <c r="D372" s="13" t="s">
        <v>2190</v>
      </c>
      <c r="E372" s="12" t="s">
        <v>132</v>
      </c>
      <c r="F372" s="13" t="s">
        <v>2191</v>
      </c>
      <c r="G372" s="13" t="s">
        <v>2192</v>
      </c>
      <c r="H372" s="13" t="s">
        <v>2193</v>
      </c>
      <c r="I372" s="12" t="s">
        <v>17</v>
      </c>
      <c r="J372" s="12" t="s">
        <v>220</v>
      </c>
      <c r="K372" s="12" t="s">
        <v>106</v>
      </c>
      <c r="L372" s="12" t="s">
        <v>70</v>
      </c>
      <c r="M372" s="13" t="s">
        <v>1683</v>
      </c>
      <c r="N372" s="13" t="s">
        <v>108</v>
      </c>
      <c r="O372" s="13" t="s">
        <v>107</v>
      </c>
      <c r="P372" s="13" t="s">
        <v>109</v>
      </c>
    </row>
    <row r="373" spans="1:16" ht="36" customHeight="1" x14ac:dyDescent="0.25">
      <c r="A373" s="12" t="s">
        <v>2194</v>
      </c>
      <c r="B373" s="13" t="s">
        <v>1261</v>
      </c>
      <c r="C373" s="12" t="s">
        <v>2195</v>
      </c>
      <c r="D373" s="13" t="s">
        <v>2196</v>
      </c>
      <c r="E373" s="12" t="s">
        <v>132</v>
      </c>
      <c r="F373" s="13" t="s">
        <v>2197</v>
      </c>
      <c r="G373" s="13" t="s">
        <v>2198</v>
      </c>
      <c r="H373" s="13" t="s">
        <v>2199</v>
      </c>
      <c r="I373" s="12" t="s">
        <v>17</v>
      </c>
      <c r="J373" s="12" t="s">
        <v>220</v>
      </c>
      <c r="K373" s="12" t="s">
        <v>106</v>
      </c>
      <c r="L373" s="12" t="s">
        <v>70</v>
      </c>
      <c r="M373" s="13" t="s">
        <v>1683</v>
      </c>
      <c r="N373" s="13" t="s">
        <v>108</v>
      </c>
      <c r="O373" s="13" t="s">
        <v>107</v>
      </c>
      <c r="P373" s="13" t="s">
        <v>109</v>
      </c>
    </row>
    <row r="374" spans="1:16" ht="36" customHeight="1" x14ac:dyDescent="0.25">
      <c r="A374" s="12" t="s">
        <v>2200</v>
      </c>
      <c r="B374" s="13" t="s">
        <v>1261</v>
      </c>
      <c r="C374" s="12" t="s">
        <v>2201</v>
      </c>
      <c r="D374" s="13" t="s">
        <v>2202</v>
      </c>
      <c r="E374" s="12" t="s">
        <v>132</v>
      </c>
      <c r="F374" s="13" t="s">
        <v>2203</v>
      </c>
      <c r="G374" s="13" t="s">
        <v>2204</v>
      </c>
      <c r="H374" s="13" t="s">
        <v>2205</v>
      </c>
      <c r="I374" s="12" t="s">
        <v>17</v>
      </c>
      <c r="J374" s="12" t="s">
        <v>220</v>
      </c>
      <c r="K374" s="12" t="s">
        <v>106</v>
      </c>
      <c r="L374" s="12" t="s">
        <v>70</v>
      </c>
      <c r="M374" s="13" t="s">
        <v>1683</v>
      </c>
      <c r="N374" s="13" t="s">
        <v>108</v>
      </c>
      <c r="O374" s="13" t="s">
        <v>107</v>
      </c>
      <c r="P374" s="13" t="s">
        <v>109</v>
      </c>
    </row>
    <row r="375" spans="1:16" ht="36" customHeight="1" x14ac:dyDescent="0.25">
      <c r="A375" s="12" t="s">
        <v>2206</v>
      </c>
      <c r="B375" s="13" t="s">
        <v>1261</v>
      </c>
      <c r="C375" s="12" t="s">
        <v>2207</v>
      </c>
      <c r="D375" s="13" t="s">
        <v>2208</v>
      </c>
      <c r="E375" s="12" t="s">
        <v>132</v>
      </c>
      <c r="F375" s="13" t="s">
        <v>2209</v>
      </c>
      <c r="G375" s="13" t="s">
        <v>2210</v>
      </c>
      <c r="H375" s="13" t="s">
        <v>2211</v>
      </c>
      <c r="I375" s="12" t="s">
        <v>17</v>
      </c>
      <c r="J375" s="12" t="s">
        <v>220</v>
      </c>
      <c r="K375" s="12" t="s">
        <v>106</v>
      </c>
      <c r="L375" s="12" t="s">
        <v>70</v>
      </c>
      <c r="M375" s="13" t="s">
        <v>1683</v>
      </c>
      <c r="N375" s="13" t="s">
        <v>108</v>
      </c>
      <c r="O375" s="13" t="s">
        <v>107</v>
      </c>
      <c r="P375" s="13" t="s">
        <v>109</v>
      </c>
    </row>
    <row r="376" spans="1:16" ht="36" customHeight="1" x14ac:dyDescent="0.25">
      <c r="A376" s="12" t="s">
        <v>2212</v>
      </c>
      <c r="B376" s="13" t="s">
        <v>1261</v>
      </c>
      <c r="C376" s="12" t="s">
        <v>2213</v>
      </c>
      <c r="D376" s="13" t="s">
        <v>2214</v>
      </c>
      <c r="E376" s="12" t="s">
        <v>132</v>
      </c>
      <c r="F376" s="13" t="s">
        <v>2215</v>
      </c>
      <c r="G376" s="13" t="s">
        <v>2216</v>
      </c>
      <c r="H376" s="13" t="s">
        <v>2217</v>
      </c>
      <c r="I376" s="12" t="s">
        <v>17</v>
      </c>
      <c r="J376" s="12" t="s">
        <v>220</v>
      </c>
      <c r="K376" s="12" t="s">
        <v>106</v>
      </c>
      <c r="L376" s="12" t="s">
        <v>70</v>
      </c>
      <c r="M376" s="13" t="s">
        <v>1683</v>
      </c>
      <c r="N376" s="13" t="s">
        <v>108</v>
      </c>
      <c r="O376" s="13" t="s">
        <v>107</v>
      </c>
      <c r="P376" s="13" t="s">
        <v>109</v>
      </c>
    </row>
    <row r="377" spans="1:16" ht="36" customHeight="1" x14ac:dyDescent="0.25">
      <c r="A377" s="12" t="s">
        <v>2218</v>
      </c>
      <c r="B377" s="13" t="s">
        <v>1261</v>
      </c>
      <c r="C377" s="12" t="s">
        <v>2219</v>
      </c>
      <c r="D377" s="13" t="s">
        <v>2220</v>
      </c>
      <c r="E377" s="12" t="s">
        <v>132</v>
      </c>
      <c r="F377" s="13" t="s">
        <v>2221</v>
      </c>
      <c r="G377" s="13" t="s">
        <v>2222</v>
      </c>
      <c r="H377" s="13" t="s">
        <v>2223</v>
      </c>
      <c r="I377" s="12" t="s">
        <v>17</v>
      </c>
      <c r="J377" s="12" t="s">
        <v>220</v>
      </c>
      <c r="K377" s="12" t="s">
        <v>106</v>
      </c>
      <c r="L377" s="12" t="s">
        <v>70</v>
      </c>
      <c r="M377" s="13" t="s">
        <v>1683</v>
      </c>
      <c r="N377" s="13" t="s">
        <v>108</v>
      </c>
      <c r="O377" s="13" t="s">
        <v>107</v>
      </c>
      <c r="P377" s="13" t="s">
        <v>109</v>
      </c>
    </row>
    <row r="378" spans="1:16" ht="36" customHeight="1" x14ac:dyDescent="0.25">
      <c r="A378" s="12" t="s">
        <v>2224</v>
      </c>
      <c r="B378" s="13" t="s">
        <v>1261</v>
      </c>
      <c r="C378" s="12" t="s">
        <v>2225</v>
      </c>
      <c r="D378" s="13" t="s">
        <v>2226</v>
      </c>
      <c r="E378" s="12" t="s">
        <v>132</v>
      </c>
      <c r="F378" s="13" t="s">
        <v>2227</v>
      </c>
      <c r="G378" s="13" t="s">
        <v>2228</v>
      </c>
      <c r="H378" s="13" t="s">
        <v>2229</v>
      </c>
      <c r="I378" s="12" t="s">
        <v>17</v>
      </c>
      <c r="J378" s="12" t="s">
        <v>220</v>
      </c>
      <c r="K378" s="12" t="s">
        <v>106</v>
      </c>
      <c r="L378" s="12" t="s">
        <v>70</v>
      </c>
      <c r="M378" s="13" t="s">
        <v>1683</v>
      </c>
      <c r="N378" s="13" t="s">
        <v>108</v>
      </c>
      <c r="O378" s="13" t="s">
        <v>107</v>
      </c>
      <c r="P378" s="13" t="s">
        <v>109</v>
      </c>
    </row>
    <row r="379" spans="1:16" ht="36" customHeight="1" x14ac:dyDescent="0.25">
      <c r="A379" s="12" t="s">
        <v>2230</v>
      </c>
      <c r="B379" s="13" t="s">
        <v>1261</v>
      </c>
      <c r="C379" s="12" t="s">
        <v>2231</v>
      </c>
      <c r="D379" s="13" t="s">
        <v>2232</v>
      </c>
      <c r="E379" s="12" t="s">
        <v>132</v>
      </c>
      <c r="F379" s="13" t="s">
        <v>2233</v>
      </c>
      <c r="G379" s="13" t="s">
        <v>2234</v>
      </c>
      <c r="H379" s="13" t="s">
        <v>2235</v>
      </c>
      <c r="I379" s="12" t="s">
        <v>17</v>
      </c>
      <c r="J379" s="12" t="s">
        <v>220</v>
      </c>
      <c r="K379" s="12" t="s">
        <v>106</v>
      </c>
      <c r="L379" s="12" t="s">
        <v>70</v>
      </c>
      <c r="M379" s="13" t="s">
        <v>1683</v>
      </c>
      <c r="N379" s="13" t="s">
        <v>108</v>
      </c>
      <c r="O379" s="13" t="s">
        <v>107</v>
      </c>
      <c r="P379" s="13" t="s">
        <v>109</v>
      </c>
    </row>
    <row r="380" spans="1:16" ht="36" customHeight="1" x14ac:dyDescent="0.25">
      <c r="A380" s="12" t="s">
        <v>2236</v>
      </c>
      <c r="B380" s="13" t="s">
        <v>1261</v>
      </c>
      <c r="C380" s="12" t="s">
        <v>2237</v>
      </c>
      <c r="D380" s="13" t="s">
        <v>2238</v>
      </c>
      <c r="E380" s="12" t="s">
        <v>132</v>
      </c>
      <c r="F380" s="13" t="s">
        <v>2239</v>
      </c>
      <c r="G380" s="13" t="s">
        <v>2240</v>
      </c>
      <c r="H380" s="13" t="s">
        <v>2241</v>
      </c>
      <c r="I380" s="12" t="s">
        <v>17</v>
      </c>
      <c r="J380" s="12" t="s">
        <v>220</v>
      </c>
      <c r="K380" s="12" t="s">
        <v>106</v>
      </c>
      <c r="L380" s="12" t="s">
        <v>70</v>
      </c>
      <c r="M380" s="13" t="s">
        <v>1683</v>
      </c>
      <c r="N380" s="13" t="s">
        <v>108</v>
      </c>
      <c r="O380" s="13" t="s">
        <v>107</v>
      </c>
      <c r="P380" s="13" t="s">
        <v>109</v>
      </c>
    </row>
    <row r="381" spans="1:16" ht="36" customHeight="1" x14ac:dyDescent="0.25">
      <c r="A381" s="12" t="s">
        <v>2242</v>
      </c>
      <c r="B381" s="13" t="s">
        <v>1261</v>
      </c>
      <c r="C381" s="12" t="s">
        <v>2243</v>
      </c>
      <c r="D381" s="13" t="s">
        <v>2244</v>
      </c>
      <c r="E381" s="12" t="s">
        <v>132</v>
      </c>
      <c r="F381" s="13" t="s">
        <v>2245</v>
      </c>
      <c r="G381" s="13" t="s">
        <v>2246</v>
      </c>
      <c r="H381" s="13" t="s">
        <v>2247</v>
      </c>
      <c r="I381" s="12" t="s">
        <v>17</v>
      </c>
      <c r="J381" s="12" t="s">
        <v>220</v>
      </c>
      <c r="K381" s="12" t="s">
        <v>106</v>
      </c>
      <c r="L381" s="12" t="s">
        <v>70</v>
      </c>
      <c r="M381" s="13" t="s">
        <v>1683</v>
      </c>
      <c r="N381" s="13" t="s">
        <v>108</v>
      </c>
      <c r="O381" s="13" t="s">
        <v>107</v>
      </c>
      <c r="P381" s="13" t="s">
        <v>109</v>
      </c>
    </row>
    <row r="382" spans="1:16" ht="36" customHeight="1" x14ac:dyDescent="0.25">
      <c r="A382" s="12" t="s">
        <v>2248</v>
      </c>
      <c r="B382" s="13" t="s">
        <v>1261</v>
      </c>
      <c r="C382" s="12" t="s">
        <v>2249</v>
      </c>
      <c r="D382" s="13" t="s">
        <v>2250</v>
      </c>
      <c r="E382" s="12" t="s">
        <v>132</v>
      </c>
      <c r="F382" s="13" t="s">
        <v>2251</v>
      </c>
      <c r="G382" s="13" t="s">
        <v>2252</v>
      </c>
      <c r="H382" s="13" t="s">
        <v>2253</v>
      </c>
      <c r="I382" s="12" t="s">
        <v>17</v>
      </c>
      <c r="J382" s="12" t="s">
        <v>220</v>
      </c>
      <c r="K382" s="12" t="s">
        <v>106</v>
      </c>
      <c r="L382" s="12" t="s">
        <v>70</v>
      </c>
      <c r="M382" s="13" t="s">
        <v>1421</v>
      </c>
      <c r="N382" s="13" t="s">
        <v>108</v>
      </c>
      <c r="O382" s="13" t="s">
        <v>107</v>
      </c>
      <c r="P382" s="13" t="s">
        <v>109</v>
      </c>
    </row>
    <row r="383" spans="1:16" ht="36" customHeight="1" x14ac:dyDescent="0.25">
      <c r="A383" s="12" t="s">
        <v>2254</v>
      </c>
      <c r="B383" s="13" t="s">
        <v>1261</v>
      </c>
      <c r="C383" s="12" t="s">
        <v>2255</v>
      </c>
      <c r="D383" s="13" t="s">
        <v>2256</v>
      </c>
      <c r="E383" s="12" t="s">
        <v>132</v>
      </c>
      <c r="F383" s="13" t="s">
        <v>2257</v>
      </c>
      <c r="G383" s="13" t="s">
        <v>2258</v>
      </c>
      <c r="H383" s="13" t="s">
        <v>2259</v>
      </c>
      <c r="I383" s="12" t="s">
        <v>17</v>
      </c>
      <c r="J383" s="12" t="s">
        <v>220</v>
      </c>
      <c r="K383" s="12" t="s">
        <v>106</v>
      </c>
      <c r="L383" s="12" t="s">
        <v>70</v>
      </c>
      <c r="M383" s="13" t="s">
        <v>1421</v>
      </c>
      <c r="N383" s="13" t="s">
        <v>108</v>
      </c>
      <c r="O383" s="13" t="s">
        <v>107</v>
      </c>
      <c r="P383" s="13" t="s">
        <v>109</v>
      </c>
    </row>
    <row r="384" spans="1:16" ht="36" customHeight="1" x14ac:dyDescent="0.25">
      <c r="A384" s="12" t="s">
        <v>2260</v>
      </c>
      <c r="B384" s="13" t="s">
        <v>1261</v>
      </c>
      <c r="C384" s="12" t="s">
        <v>2261</v>
      </c>
      <c r="D384" s="13" t="s">
        <v>2262</v>
      </c>
      <c r="E384" s="12" t="s">
        <v>132</v>
      </c>
      <c r="F384" s="13" t="s">
        <v>2263</v>
      </c>
      <c r="G384" s="13" t="s">
        <v>2264</v>
      </c>
      <c r="H384" s="13" t="s">
        <v>2265</v>
      </c>
      <c r="I384" s="12" t="s">
        <v>17</v>
      </c>
      <c r="J384" s="12" t="s">
        <v>220</v>
      </c>
      <c r="K384" s="12" t="s">
        <v>106</v>
      </c>
      <c r="L384" s="12" t="s">
        <v>70</v>
      </c>
      <c r="M384" s="13" t="s">
        <v>1421</v>
      </c>
      <c r="N384" s="13" t="s">
        <v>108</v>
      </c>
      <c r="O384" s="13" t="s">
        <v>107</v>
      </c>
      <c r="P384" s="13" t="s">
        <v>109</v>
      </c>
    </row>
    <row r="385" spans="1:16" ht="36" customHeight="1" x14ac:dyDescent="0.25">
      <c r="A385" s="12" t="s">
        <v>2266</v>
      </c>
      <c r="B385" s="13" t="s">
        <v>1261</v>
      </c>
      <c r="C385" s="12" t="s">
        <v>2267</v>
      </c>
      <c r="D385" s="13" t="s">
        <v>2268</v>
      </c>
      <c r="E385" s="12" t="s">
        <v>132</v>
      </c>
      <c r="F385" s="13" t="s">
        <v>2269</v>
      </c>
      <c r="G385" s="13" t="s">
        <v>2270</v>
      </c>
      <c r="H385" s="13" t="s">
        <v>2271</v>
      </c>
      <c r="I385" s="12" t="s">
        <v>17</v>
      </c>
      <c r="J385" s="12" t="s">
        <v>220</v>
      </c>
      <c r="K385" s="12" t="s">
        <v>106</v>
      </c>
      <c r="L385" s="12" t="s">
        <v>70</v>
      </c>
      <c r="M385" s="13" t="s">
        <v>1421</v>
      </c>
      <c r="N385" s="13" t="s">
        <v>108</v>
      </c>
      <c r="O385" s="13" t="s">
        <v>107</v>
      </c>
      <c r="P385" s="13" t="s">
        <v>109</v>
      </c>
    </row>
    <row r="386" spans="1:16" ht="36" customHeight="1" x14ac:dyDescent="0.25">
      <c r="A386" s="12" t="s">
        <v>2272</v>
      </c>
      <c r="B386" s="13" t="s">
        <v>1261</v>
      </c>
      <c r="C386" s="12" t="s">
        <v>2273</v>
      </c>
      <c r="D386" s="13" t="s">
        <v>2274</v>
      </c>
      <c r="E386" s="12" t="s">
        <v>132</v>
      </c>
      <c r="F386" s="13" t="s">
        <v>2275</v>
      </c>
      <c r="G386" s="13" t="s">
        <v>2276</v>
      </c>
      <c r="H386" s="13" t="s">
        <v>2277</v>
      </c>
      <c r="I386" s="12" t="s">
        <v>17</v>
      </c>
      <c r="J386" s="12" t="s">
        <v>220</v>
      </c>
      <c r="K386" s="12" t="s">
        <v>488</v>
      </c>
      <c r="L386" s="12" t="s">
        <v>70</v>
      </c>
      <c r="M386" s="13" t="s">
        <v>1844</v>
      </c>
      <c r="N386" s="13" t="s">
        <v>108</v>
      </c>
      <c r="O386" s="13" t="s">
        <v>107</v>
      </c>
      <c r="P386" s="13" t="s">
        <v>109</v>
      </c>
    </row>
    <row r="387" spans="1:16" ht="36" customHeight="1" x14ac:dyDescent="0.25">
      <c r="A387" s="12" t="s">
        <v>2278</v>
      </c>
      <c r="B387" s="13" t="s">
        <v>1261</v>
      </c>
      <c r="C387" s="12" t="s">
        <v>2279</v>
      </c>
      <c r="D387" s="13" t="s">
        <v>2280</v>
      </c>
      <c r="E387" s="12" t="s">
        <v>132</v>
      </c>
      <c r="F387" s="13" t="s">
        <v>2281</v>
      </c>
      <c r="G387" s="13" t="s">
        <v>2282</v>
      </c>
      <c r="H387" s="13" t="s">
        <v>2283</v>
      </c>
      <c r="I387" s="12" t="s">
        <v>17</v>
      </c>
      <c r="J387" s="12" t="s">
        <v>220</v>
      </c>
      <c r="K387" s="12" t="s">
        <v>106</v>
      </c>
      <c r="L387" s="12" t="s">
        <v>70</v>
      </c>
      <c r="M387" s="13" t="s">
        <v>1844</v>
      </c>
      <c r="N387" s="13" t="s">
        <v>108</v>
      </c>
      <c r="O387" s="13" t="s">
        <v>107</v>
      </c>
      <c r="P387" s="13" t="s">
        <v>109</v>
      </c>
    </row>
    <row r="388" spans="1:16" ht="36" customHeight="1" x14ac:dyDescent="0.25">
      <c r="A388" s="12" t="s">
        <v>2284</v>
      </c>
      <c r="B388" s="13" t="s">
        <v>1261</v>
      </c>
      <c r="C388" s="12" t="s">
        <v>2285</v>
      </c>
      <c r="D388" s="13" t="s">
        <v>2286</v>
      </c>
      <c r="E388" s="12" t="s">
        <v>132</v>
      </c>
      <c r="F388" s="13" t="s">
        <v>2287</v>
      </c>
      <c r="G388" s="13" t="s">
        <v>2288</v>
      </c>
      <c r="H388" s="13" t="s">
        <v>2289</v>
      </c>
      <c r="I388" s="12" t="s">
        <v>17</v>
      </c>
      <c r="J388" s="12" t="s">
        <v>220</v>
      </c>
      <c r="K388" s="12" t="s">
        <v>488</v>
      </c>
      <c r="L388" s="12" t="s">
        <v>70</v>
      </c>
      <c r="M388" s="13" t="s">
        <v>1751</v>
      </c>
      <c r="N388" s="13" t="s">
        <v>108</v>
      </c>
      <c r="O388" s="13" t="s">
        <v>107</v>
      </c>
      <c r="P388" s="13" t="s">
        <v>109</v>
      </c>
    </row>
    <row r="389" spans="1:16" ht="36" customHeight="1" x14ac:dyDescent="0.25">
      <c r="A389" s="12" t="s">
        <v>2290</v>
      </c>
      <c r="B389" s="13" t="s">
        <v>1261</v>
      </c>
      <c r="C389" s="12" t="s">
        <v>2291</v>
      </c>
      <c r="D389" s="13" t="s">
        <v>2292</v>
      </c>
      <c r="E389" s="12" t="s">
        <v>132</v>
      </c>
      <c r="F389" s="13" t="s">
        <v>2293</v>
      </c>
      <c r="G389" s="13" t="s">
        <v>2294</v>
      </c>
      <c r="H389" s="13" t="s">
        <v>2295</v>
      </c>
      <c r="I389" s="12" t="s">
        <v>17</v>
      </c>
      <c r="J389" s="12" t="s">
        <v>220</v>
      </c>
      <c r="K389" s="12" t="s">
        <v>106</v>
      </c>
      <c r="L389" s="12" t="s">
        <v>70</v>
      </c>
      <c r="M389" s="13" t="s">
        <v>1440</v>
      </c>
      <c r="N389" s="13" t="s">
        <v>108</v>
      </c>
      <c r="O389" s="13" t="s">
        <v>107</v>
      </c>
      <c r="P389" s="13" t="s">
        <v>109</v>
      </c>
    </row>
    <row r="390" spans="1:16" ht="36" customHeight="1" x14ac:dyDescent="0.25">
      <c r="A390" s="12" t="s">
        <v>2296</v>
      </c>
      <c r="B390" s="13" t="s">
        <v>1261</v>
      </c>
      <c r="C390" s="12" t="s">
        <v>2297</v>
      </c>
      <c r="D390" s="13" t="s">
        <v>2298</v>
      </c>
      <c r="E390" s="12" t="s">
        <v>132</v>
      </c>
      <c r="F390" s="13" t="s">
        <v>1854</v>
      </c>
      <c r="G390" s="13" t="s">
        <v>2299</v>
      </c>
      <c r="H390" s="13" t="s">
        <v>2300</v>
      </c>
      <c r="I390" s="12" t="s">
        <v>17</v>
      </c>
      <c r="J390" s="12" t="s">
        <v>220</v>
      </c>
      <c r="K390" s="12" t="s">
        <v>106</v>
      </c>
      <c r="L390" s="12" t="s">
        <v>70</v>
      </c>
      <c r="M390" s="13" t="s">
        <v>1440</v>
      </c>
      <c r="N390" s="13" t="s">
        <v>108</v>
      </c>
      <c r="O390" s="13" t="s">
        <v>107</v>
      </c>
      <c r="P390" s="13" t="s">
        <v>109</v>
      </c>
    </row>
    <row r="391" spans="1:16" ht="36" customHeight="1" x14ac:dyDescent="0.25">
      <c r="A391" s="12" t="s">
        <v>2301</v>
      </c>
      <c r="B391" s="13" t="s">
        <v>1261</v>
      </c>
      <c r="C391" s="12" t="s">
        <v>2302</v>
      </c>
      <c r="D391" s="13" t="s">
        <v>2303</v>
      </c>
      <c r="E391" s="12" t="s">
        <v>132</v>
      </c>
      <c r="F391" s="13" t="s">
        <v>1854</v>
      </c>
      <c r="G391" s="13" t="s">
        <v>2304</v>
      </c>
      <c r="H391" s="13" t="s">
        <v>2305</v>
      </c>
      <c r="I391" s="12" t="s">
        <v>17</v>
      </c>
      <c r="J391" s="12" t="s">
        <v>220</v>
      </c>
      <c r="K391" s="12" t="s">
        <v>106</v>
      </c>
      <c r="L391" s="12" t="s">
        <v>70</v>
      </c>
      <c r="M391" s="13" t="s">
        <v>1440</v>
      </c>
      <c r="N391" s="13" t="s">
        <v>108</v>
      </c>
      <c r="O391" s="13" t="s">
        <v>107</v>
      </c>
      <c r="P391" s="13" t="s">
        <v>109</v>
      </c>
    </row>
    <row r="392" spans="1:16" ht="36" customHeight="1" x14ac:dyDescent="0.25">
      <c r="A392" s="12" t="s">
        <v>2306</v>
      </c>
      <c r="B392" s="13" t="s">
        <v>1261</v>
      </c>
      <c r="C392" s="12" t="s">
        <v>2307</v>
      </c>
      <c r="D392" s="13" t="s">
        <v>2308</v>
      </c>
      <c r="E392" s="12" t="s">
        <v>132</v>
      </c>
      <c r="F392" s="13" t="s">
        <v>2309</v>
      </c>
      <c r="G392" s="13" t="s">
        <v>2310</v>
      </c>
      <c r="H392" s="13" t="s">
        <v>2295</v>
      </c>
      <c r="I392" s="12" t="s">
        <v>17</v>
      </c>
      <c r="J392" s="12" t="s">
        <v>220</v>
      </c>
      <c r="K392" s="12" t="s">
        <v>106</v>
      </c>
      <c r="L392" s="12" t="s">
        <v>70</v>
      </c>
      <c r="M392" s="13" t="s">
        <v>1440</v>
      </c>
      <c r="N392" s="13" t="s">
        <v>108</v>
      </c>
      <c r="O392" s="13" t="s">
        <v>107</v>
      </c>
      <c r="P392" s="13" t="s">
        <v>109</v>
      </c>
    </row>
    <row r="393" spans="1:16" ht="36" customHeight="1" x14ac:dyDescent="0.25">
      <c r="A393" s="12" t="s">
        <v>2311</v>
      </c>
      <c r="B393" s="13" t="s">
        <v>1261</v>
      </c>
      <c r="C393" s="12" t="s">
        <v>2312</v>
      </c>
      <c r="D393" s="13" t="s">
        <v>2313</v>
      </c>
      <c r="E393" s="12" t="s">
        <v>132</v>
      </c>
      <c r="F393" s="13" t="s">
        <v>2314</v>
      </c>
      <c r="G393" s="13" t="s">
        <v>2315</v>
      </c>
      <c r="H393" s="13" t="s">
        <v>2316</v>
      </c>
      <c r="I393" s="12" t="s">
        <v>17</v>
      </c>
      <c r="J393" s="12" t="s">
        <v>220</v>
      </c>
      <c r="K393" s="12" t="s">
        <v>106</v>
      </c>
      <c r="L393" s="12" t="s">
        <v>70</v>
      </c>
      <c r="M393" s="13" t="s">
        <v>1440</v>
      </c>
      <c r="N393" s="13" t="s">
        <v>108</v>
      </c>
      <c r="O393" s="13" t="s">
        <v>107</v>
      </c>
      <c r="P393" s="13" t="s">
        <v>109</v>
      </c>
    </row>
    <row r="394" spans="1:16" ht="36" customHeight="1" x14ac:dyDescent="0.25">
      <c r="A394" s="12" t="s">
        <v>2317</v>
      </c>
      <c r="B394" s="13" t="s">
        <v>1261</v>
      </c>
      <c r="C394" s="12" t="s">
        <v>2318</v>
      </c>
      <c r="D394" s="13" t="s">
        <v>2319</v>
      </c>
      <c r="E394" s="12" t="s">
        <v>132</v>
      </c>
      <c r="F394" s="13" t="s">
        <v>2320</v>
      </c>
      <c r="G394" s="13" t="s">
        <v>2321</v>
      </c>
      <c r="H394" s="13" t="s">
        <v>2322</v>
      </c>
      <c r="I394" s="12" t="s">
        <v>17</v>
      </c>
      <c r="J394" s="12" t="s">
        <v>220</v>
      </c>
      <c r="K394" s="12" t="s">
        <v>106</v>
      </c>
      <c r="L394" s="12" t="s">
        <v>70</v>
      </c>
      <c r="M394" s="13" t="s">
        <v>1440</v>
      </c>
      <c r="N394" s="13" t="s">
        <v>108</v>
      </c>
      <c r="O394" s="13" t="s">
        <v>107</v>
      </c>
      <c r="P394" s="13" t="s">
        <v>109</v>
      </c>
    </row>
    <row r="395" spans="1:16" ht="36" customHeight="1" x14ac:dyDescent="0.25">
      <c r="A395" s="12" t="s">
        <v>2323</v>
      </c>
      <c r="B395" s="13" t="s">
        <v>1261</v>
      </c>
      <c r="C395" s="12" t="s">
        <v>2324</v>
      </c>
      <c r="D395" s="13" t="s">
        <v>2325</v>
      </c>
      <c r="E395" s="12" t="s">
        <v>132</v>
      </c>
      <c r="F395" s="13" t="s">
        <v>2326</v>
      </c>
      <c r="G395" s="13" t="s">
        <v>2327</v>
      </c>
      <c r="H395" s="13" t="s">
        <v>2328</v>
      </c>
      <c r="I395" s="12" t="s">
        <v>17</v>
      </c>
      <c r="J395" s="12" t="s">
        <v>220</v>
      </c>
      <c r="K395" s="12" t="s">
        <v>106</v>
      </c>
      <c r="L395" s="12" t="s">
        <v>70</v>
      </c>
      <c r="M395" s="13" t="s">
        <v>1440</v>
      </c>
      <c r="N395" s="13" t="s">
        <v>108</v>
      </c>
      <c r="O395" s="13" t="s">
        <v>107</v>
      </c>
      <c r="P395" s="13" t="s">
        <v>109</v>
      </c>
    </row>
    <row r="396" spans="1:16" ht="36" customHeight="1" x14ac:dyDescent="0.25">
      <c r="A396" s="12" t="s">
        <v>2329</v>
      </c>
      <c r="B396" s="13" t="s">
        <v>1261</v>
      </c>
      <c r="C396" s="12" t="s">
        <v>2330</v>
      </c>
      <c r="D396" s="13" t="s">
        <v>2331</v>
      </c>
      <c r="E396" s="12" t="s">
        <v>132</v>
      </c>
      <c r="F396" s="13" t="s">
        <v>2332</v>
      </c>
      <c r="G396" s="13" t="s">
        <v>2333</v>
      </c>
      <c r="H396" s="13" t="s">
        <v>2334</v>
      </c>
      <c r="I396" s="12" t="s">
        <v>17</v>
      </c>
      <c r="J396" s="12" t="s">
        <v>220</v>
      </c>
      <c r="K396" s="12" t="s">
        <v>106</v>
      </c>
      <c r="L396" s="12" t="s">
        <v>70</v>
      </c>
      <c r="M396" s="13" t="s">
        <v>2335</v>
      </c>
      <c r="N396" s="13" t="s">
        <v>108</v>
      </c>
      <c r="O396" s="13" t="s">
        <v>107</v>
      </c>
      <c r="P396" s="13" t="s">
        <v>109</v>
      </c>
    </row>
    <row r="397" spans="1:16" ht="36" customHeight="1" x14ac:dyDescent="0.25">
      <c r="A397" s="12" t="s">
        <v>2336</v>
      </c>
      <c r="B397" s="13" t="s">
        <v>1261</v>
      </c>
      <c r="C397" s="12" t="s">
        <v>2337</v>
      </c>
      <c r="D397" s="13" t="s">
        <v>2338</v>
      </c>
      <c r="E397" s="12" t="s">
        <v>132</v>
      </c>
      <c r="F397" s="13" t="s">
        <v>2339</v>
      </c>
      <c r="G397" s="13" t="s">
        <v>2340</v>
      </c>
      <c r="H397" s="13" t="s">
        <v>2341</v>
      </c>
      <c r="I397" s="12" t="s">
        <v>17</v>
      </c>
      <c r="J397" s="12" t="s">
        <v>220</v>
      </c>
      <c r="K397" s="12" t="s">
        <v>106</v>
      </c>
      <c r="L397" s="12" t="s">
        <v>70</v>
      </c>
      <c r="M397" s="13" t="s">
        <v>2335</v>
      </c>
      <c r="N397" s="13" t="s">
        <v>108</v>
      </c>
      <c r="O397" s="13" t="s">
        <v>107</v>
      </c>
      <c r="P397" s="13" t="s">
        <v>109</v>
      </c>
    </row>
    <row r="398" spans="1:16" ht="36" customHeight="1" x14ac:dyDescent="0.25">
      <c r="A398" s="12" t="s">
        <v>2342</v>
      </c>
      <c r="B398" s="13" t="s">
        <v>1261</v>
      </c>
      <c r="C398" s="12" t="s">
        <v>2343</v>
      </c>
      <c r="D398" s="13" t="s">
        <v>2344</v>
      </c>
      <c r="E398" s="12" t="s">
        <v>132</v>
      </c>
      <c r="F398" s="13" t="s">
        <v>2345</v>
      </c>
      <c r="G398" s="13" t="s">
        <v>2346</v>
      </c>
      <c r="H398" s="13" t="s">
        <v>2347</v>
      </c>
      <c r="I398" s="12" t="s">
        <v>17</v>
      </c>
      <c r="J398" s="12" t="s">
        <v>220</v>
      </c>
      <c r="K398" s="12" t="s">
        <v>106</v>
      </c>
      <c r="L398" s="12" t="s">
        <v>70</v>
      </c>
      <c r="M398" s="13" t="s">
        <v>2335</v>
      </c>
      <c r="N398" s="13" t="s">
        <v>108</v>
      </c>
      <c r="O398" s="13" t="s">
        <v>107</v>
      </c>
      <c r="P398" s="13" t="s">
        <v>109</v>
      </c>
    </row>
    <row r="399" spans="1:16" ht="36" customHeight="1" x14ac:dyDescent="0.25">
      <c r="A399" s="12" t="s">
        <v>2348</v>
      </c>
      <c r="B399" s="13" t="s">
        <v>1261</v>
      </c>
      <c r="C399" s="12" t="s">
        <v>2349</v>
      </c>
      <c r="D399" s="13" t="s">
        <v>2350</v>
      </c>
      <c r="E399" s="12" t="s">
        <v>132</v>
      </c>
      <c r="F399" s="13" t="s">
        <v>2351</v>
      </c>
      <c r="G399" s="13" t="s">
        <v>2352</v>
      </c>
      <c r="H399" s="13" t="s">
        <v>2353</v>
      </c>
      <c r="I399" s="12" t="s">
        <v>17</v>
      </c>
      <c r="J399" s="12" t="s">
        <v>220</v>
      </c>
      <c r="K399" s="12" t="s">
        <v>106</v>
      </c>
      <c r="L399" s="12" t="s">
        <v>70</v>
      </c>
      <c r="M399" s="13" t="s">
        <v>2354</v>
      </c>
      <c r="N399" s="13" t="s">
        <v>108</v>
      </c>
      <c r="O399" s="13" t="s">
        <v>107</v>
      </c>
      <c r="P399" s="13" t="s">
        <v>109</v>
      </c>
    </row>
    <row r="400" spans="1:16" ht="36" customHeight="1" x14ac:dyDescent="0.25">
      <c r="A400" s="12" t="s">
        <v>2355</v>
      </c>
      <c r="B400" s="13" t="s">
        <v>1261</v>
      </c>
      <c r="C400" s="12" t="s">
        <v>2356</v>
      </c>
      <c r="D400" s="13" t="s">
        <v>2357</v>
      </c>
      <c r="E400" s="12" t="s">
        <v>132</v>
      </c>
      <c r="F400" s="13" t="s">
        <v>2358</v>
      </c>
      <c r="G400" s="13" t="s">
        <v>2359</v>
      </c>
      <c r="H400" s="13" t="s">
        <v>2360</v>
      </c>
      <c r="I400" s="12" t="s">
        <v>17</v>
      </c>
      <c r="J400" s="12" t="s">
        <v>220</v>
      </c>
      <c r="K400" s="12" t="s">
        <v>106</v>
      </c>
      <c r="L400" s="12" t="s">
        <v>70</v>
      </c>
      <c r="M400" s="13" t="s">
        <v>2354</v>
      </c>
      <c r="N400" s="13" t="s">
        <v>108</v>
      </c>
      <c r="O400" s="13" t="s">
        <v>107</v>
      </c>
      <c r="P400" s="13" t="s">
        <v>109</v>
      </c>
    </row>
    <row r="401" spans="1:16" ht="36" customHeight="1" x14ac:dyDescent="0.25">
      <c r="A401" s="12" t="s">
        <v>2361</v>
      </c>
      <c r="B401" s="13" t="s">
        <v>1261</v>
      </c>
      <c r="C401" s="12" t="s">
        <v>2362</v>
      </c>
      <c r="D401" s="13" t="s">
        <v>2363</v>
      </c>
      <c r="E401" s="12" t="s">
        <v>132</v>
      </c>
      <c r="F401" s="13" t="s">
        <v>2364</v>
      </c>
      <c r="G401" s="13" t="s">
        <v>2365</v>
      </c>
      <c r="H401" s="13" t="s">
        <v>2366</v>
      </c>
      <c r="I401" s="12" t="s">
        <v>17</v>
      </c>
      <c r="J401" s="12" t="s">
        <v>220</v>
      </c>
      <c r="K401" s="12" t="s">
        <v>106</v>
      </c>
      <c r="L401" s="12" t="s">
        <v>70</v>
      </c>
      <c r="M401" s="13" t="s">
        <v>1318</v>
      </c>
      <c r="N401" s="13" t="s">
        <v>108</v>
      </c>
      <c r="O401" s="13" t="s">
        <v>107</v>
      </c>
      <c r="P401" s="13" t="s">
        <v>109</v>
      </c>
    </row>
    <row r="402" spans="1:16" ht="36" customHeight="1" x14ac:dyDescent="0.25">
      <c r="A402" s="12" t="s">
        <v>2367</v>
      </c>
      <c r="B402" s="13" t="s">
        <v>1261</v>
      </c>
      <c r="C402" s="12" t="s">
        <v>2368</v>
      </c>
      <c r="D402" s="13" t="s">
        <v>2369</v>
      </c>
      <c r="E402" s="12" t="s">
        <v>132</v>
      </c>
      <c r="F402" s="13" t="s">
        <v>2370</v>
      </c>
      <c r="G402" s="13" t="s">
        <v>2371</v>
      </c>
      <c r="H402" s="13" t="s">
        <v>2372</v>
      </c>
      <c r="I402" s="12" t="s">
        <v>17</v>
      </c>
      <c r="J402" s="12" t="s">
        <v>220</v>
      </c>
      <c r="K402" s="12" t="s">
        <v>106</v>
      </c>
      <c r="L402" s="12" t="s">
        <v>70</v>
      </c>
      <c r="M402" s="13" t="s">
        <v>2091</v>
      </c>
      <c r="N402" s="13" t="s">
        <v>108</v>
      </c>
      <c r="O402" s="13" t="s">
        <v>107</v>
      </c>
      <c r="P402" s="13" t="s">
        <v>109</v>
      </c>
    </row>
    <row r="403" spans="1:16" ht="36" customHeight="1" x14ac:dyDescent="0.25">
      <c r="A403" s="12" t="s">
        <v>2373</v>
      </c>
      <c r="B403" s="13" t="s">
        <v>1261</v>
      </c>
      <c r="C403" s="12" t="s">
        <v>2374</v>
      </c>
      <c r="D403" s="13" t="s">
        <v>2375</v>
      </c>
      <c r="E403" s="12" t="s">
        <v>132</v>
      </c>
      <c r="F403" s="13" t="s">
        <v>2376</v>
      </c>
      <c r="G403" s="13" t="s">
        <v>2377</v>
      </c>
      <c r="H403" s="13" t="s">
        <v>2378</v>
      </c>
      <c r="I403" s="12" t="s">
        <v>17</v>
      </c>
      <c r="J403" s="12" t="s">
        <v>220</v>
      </c>
      <c r="K403" s="12" t="s">
        <v>106</v>
      </c>
      <c r="L403" s="12" t="s">
        <v>70</v>
      </c>
      <c r="M403" s="13" t="s">
        <v>2091</v>
      </c>
      <c r="N403" s="13" t="s">
        <v>108</v>
      </c>
      <c r="O403" s="13" t="s">
        <v>107</v>
      </c>
      <c r="P403" s="13" t="s">
        <v>109</v>
      </c>
    </row>
    <row r="404" spans="1:16" ht="36" customHeight="1" x14ac:dyDescent="0.25">
      <c r="A404" s="12" t="s">
        <v>2379</v>
      </c>
      <c r="B404" s="13" t="s">
        <v>1261</v>
      </c>
      <c r="C404" s="12" t="s">
        <v>2380</v>
      </c>
      <c r="D404" s="13" t="s">
        <v>2381</v>
      </c>
      <c r="E404" s="12" t="s">
        <v>132</v>
      </c>
      <c r="F404" s="13" t="s">
        <v>2382</v>
      </c>
      <c r="G404" s="13" t="s">
        <v>2383</v>
      </c>
      <c r="H404" s="13" t="s">
        <v>2384</v>
      </c>
      <c r="I404" s="12" t="s">
        <v>17</v>
      </c>
      <c r="J404" s="12" t="s">
        <v>220</v>
      </c>
      <c r="K404" s="12" t="s">
        <v>106</v>
      </c>
      <c r="L404" s="12" t="s">
        <v>70</v>
      </c>
      <c r="M404" s="13" t="s">
        <v>2091</v>
      </c>
      <c r="N404" s="13" t="s">
        <v>108</v>
      </c>
      <c r="O404" s="13" t="s">
        <v>107</v>
      </c>
      <c r="P404" s="13" t="s">
        <v>109</v>
      </c>
    </row>
    <row r="405" spans="1:16" ht="36" customHeight="1" x14ac:dyDescent="0.25">
      <c r="A405" s="12" t="s">
        <v>2385</v>
      </c>
      <c r="B405" s="13" t="s">
        <v>1261</v>
      </c>
      <c r="C405" s="12" t="s">
        <v>2386</v>
      </c>
      <c r="D405" s="13" t="s">
        <v>2387</v>
      </c>
      <c r="E405" s="12" t="s">
        <v>132</v>
      </c>
      <c r="F405" s="13" t="s">
        <v>2388</v>
      </c>
      <c r="G405" s="13" t="s">
        <v>2389</v>
      </c>
      <c r="H405" s="13" t="s">
        <v>2390</v>
      </c>
      <c r="I405" s="12" t="s">
        <v>17</v>
      </c>
      <c r="J405" s="12" t="s">
        <v>220</v>
      </c>
      <c r="K405" s="12" t="s">
        <v>106</v>
      </c>
      <c r="L405" s="12" t="s">
        <v>70</v>
      </c>
      <c r="M405" s="13" t="s">
        <v>1519</v>
      </c>
      <c r="N405" s="13" t="s">
        <v>108</v>
      </c>
      <c r="O405" s="13" t="s">
        <v>107</v>
      </c>
      <c r="P405" s="13" t="s">
        <v>109</v>
      </c>
    </row>
    <row r="406" spans="1:16" ht="36" customHeight="1" x14ac:dyDescent="0.25">
      <c r="A406" s="12" t="s">
        <v>2391</v>
      </c>
      <c r="B406" s="13" t="s">
        <v>1261</v>
      </c>
      <c r="C406" s="12" t="s">
        <v>2392</v>
      </c>
      <c r="D406" s="13" t="s">
        <v>2393</v>
      </c>
      <c r="E406" s="12" t="s">
        <v>132</v>
      </c>
      <c r="F406" s="13" t="s">
        <v>2394</v>
      </c>
      <c r="G406" s="13" t="s">
        <v>2395</v>
      </c>
      <c r="H406" s="13" t="s">
        <v>2396</v>
      </c>
      <c r="I406" s="12" t="s">
        <v>17</v>
      </c>
      <c r="J406" s="12" t="s">
        <v>220</v>
      </c>
      <c r="K406" s="12" t="s">
        <v>106</v>
      </c>
      <c r="L406" s="12" t="s">
        <v>70</v>
      </c>
      <c r="M406" s="13" t="s">
        <v>1519</v>
      </c>
      <c r="N406" s="13" t="s">
        <v>108</v>
      </c>
      <c r="O406" s="13" t="s">
        <v>107</v>
      </c>
      <c r="P406" s="13" t="s">
        <v>109</v>
      </c>
    </row>
    <row r="407" spans="1:16" ht="36" customHeight="1" x14ac:dyDescent="0.25">
      <c r="A407" s="12" t="s">
        <v>2397</v>
      </c>
      <c r="B407" s="13" t="s">
        <v>1261</v>
      </c>
      <c r="C407" s="12" t="s">
        <v>2398</v>
      </c>
      <c r="D407" s="13" t="s">
        <v>2399</v>
      </c>
      <c r="E407" s="12" t="s">
        <v>132</v>
      </c>
      <c r="F407" s="13" t="s">
        <v>2400</v>
      </c>
      <c r="G407" s="13" t="s">
        <v>2401</v>
      </c>
      <c r="H407" s="13" t="s">
        <v>2402</v>
      </c>
      <c r="I407" s="12" t="s">
        <v>17</v>
      </c>
      <c r="J407" s="12" t="s">
        <v>220</v>
      </c>
      <c r="K407" s="12" t="s">
        <v>106</v>
      </c>
      <c r="L407" s="12" t="s">
        <v>70</v>
      </c>
      <c r="M407" s="13" t="s">
        <v>1869</v>
      </c>
      <c r="N407" s="13" t="s">
        <v>108</v>
      </c>
      <c r="O407" s="13" t="s">
        <v>107</v>
      </c>
      <c r="P407" s="13" t="s">
        <v>109</v>
      </c>
    </row>
    <row r="408" spans="1:16" ht="36" customHeight="1" x14ac:dyDescent="0.25">
      <c r="A408" s="12" t="s">
        <v>2403</v>
      </c>
      <c r="B408" s="13" t="s">
        <v>1261</v>
      </c>
      <c r="C408" s="12" t="s">
        <v>2404</v>
      </c>
      <c r="D408" s="13" t="s">
        <v>2405</v>
      </c>
      <c r="E408" s="12" t="s">
        <v>132</v>
      </c>
      <c r="F408" s="13" t="s">
        <v>2406</v>
      </c>
      <c r="G408" s="13" t="s">
        <v>2407</v>
      </c>
      <c r="H408" s="13" t="s">
        <v>2408</v>
      </c>
      <c r="I408" s="12" t="s">
        <v>17</v>
      </c>
      <c r="J408" s="12" t="s">
        <v>220</v>
      </c>
      <c r="K408" s="12" t="s">
        <v>106</v>
      </c>
      <c r="L408" s="12" t="s">
        <v>70</v>
      </c>
      <c r="M408" s="13" t="s">
        <v>1869</v>
      </c>
      <c r="N408" s="13" t="s">
        <v>108</v>
      </c>
      <c r="O408" s="13" t="s">
        <v>107</v>
      </c>
      <c r="P408" s="13" t="s">
        <v>109</v>
      </c>
    </row>
    <row r="409" spans="1:16" ht="36" customHeight="1" x14ac:dyDescent="0.25">
      <c r="A409" s="12" t="s">
        <v>2409</v>
      </c>
      <c r="B409" s="13" t="s">
        <v>1261</v>
      </c>
      <c r="C409" s="12" t="s">
        <v>2410</v>
      </c>
      <c r="D409" s="13" t="s">
        <v>2411</v>
      </c>
      <c r="E409" s="12" t="s">
        <v>132</v>
      </c>
      <c r="F409" s="13" t="s">
        <v>2412</v>
      </c>
      <c r="G409" s="13" t="s">
        <v>2413</v>
      </c>
      <c r="H409" s="13" t="s">
        <v>2414</v>
      </c>
      <c r="I409" s="12" t="s">
        <v>17</v>
      </c>
      <c r="J409" s="12" t="s">
        <v>220</v>
      </c>
      <c r="K409" s="12" t="s">
        <v>106</v>
      </c>
      <c r="L409" s="12" t="s">
        <v>70</v>
      </c>
      <c r="M409" s="13" t="s">
        <v>1869</v>
      </c>
      <c r="N409" s="13" t="s">
        <v>108</v>
      </c>
      <c r="O409" s="13" t="s">
        <v>107</v>
      </c>
      <c r="P409" s="13" t="s">
        <v>109</v>
      </c>
    </row>
    <row r="410" spans="1:16" ht="36" customHeight="1" x14ac:dyDescent="0.25">
      <c r="A410" s="12" t="s">
        <v>2415</v>
      </c>
      <c r="B410" s="13" t="s">
        <v>1261</v>
      </c>
      <c r="C410" s="12" t="s">
        <v>2416</v>
      </c>
      <c r="D410" s="13" t="s">
        <v>2417</v>
      </c>
      <c r="E410" s="12" t="s">
        <v>132</v>
      </c>
      <c r="F410" s="13" t="s">
        <v>2418</v>
      </c>
      <c r="G410" s="13" t="s">
        <v>2419</v>
      </c>
      <c r="H410" s="13" t="s">
        <v>2420</v>
      </c>
      <c r="I410" s="12" t="s">
        <v>17</v>
      </c>
      <c r="J410" s="12" t="s">
        <v>220</v>
      </c>
      <c r="K410" s="12" t="s">
        <v>106</v>
      </c>
      <c r="L410" s="12" t="s">
        <v>70</v>
      </c>
      <c r="M410" s="13" t="s">
        <v>1869</v>
      </c>
      <c r="N410" s="13" t="s">
        <v>108</v>
      </c>
      <c r="O410" s="13" t="s">
        <v>107</v>
      </c>
      <c r="P410" s="13" t="s">
        <v>109</v>
      </c>
    </row>
    <row r="411" spans="1:16" ht="36" customHeight="1" x14ac:dyDescent="0.25">
      <c r="A411" s="12" t="s">
        <v>2421</v>
      </c>
      <c r="B411" s="13" t="s">
        <v>1261</v>
      </c>
      <c r="C411" s="12" t="s">
        <v>2422</v>
      </c>
      <c r="D411" s="13" t="s">
        <v>2423</v>
      </c>
      <c r="E411" s="12" t="s">
        <v>132</v>
      </c>
      <c r="F411" s="13" t="s">
        <v>2424</v>
      </c>
      <c r="G411" s="13" t="s">
        <v>2425</v>
      </c>
      <c r="H411" s="13" t="s">
        <v>2426</v>
      </c>
      <c r="I411" s="12" t="s">
        <v>17</v>
      </c>
      <c r="J411" s="12" t="s">
        <v>220</v>
      </c>
      <c r="K411" s="12" t="s">
        <v>106</v>
      </c>
      <c r="L411" s="12" t="s">
        <v>70</v>
      </c>
      <c r="M411" s="13" t="s">
        <v>1869</v>
      </c>
      <c r="N411" s="13" t="s">
        <v>108</v>
      </c>
      <c r="O411" s="13" t="s">
        <v>107</v>
      </c>
      <c r="P411" s="13" t="s">
        <v>109</v>
      </c>
    </row>
    <row r="412" spans="1:16" ht="36" customHeight="1" x14ac:dyDescent="0.25">
      <c r="A412" s="12" t="s">
        <v>2427</v>
      </c>
      <c r="B412" s="13" t="s">
        <v>1261</v>
      </c>
      <c r="C412" s="12" t="s">
        <v>2428</v>
      </c>
      <c r="D412" s="13" t="s">
        <v>2429</v>
      </c>
      <c r="E412" s="12" t="s">
        <v>132</v>
      </c>
      <c r="F412" s="13" t="s">
        <v>2430</v>
      </c>
      <c r="G412" s="13" t="s">
        <v>2431</v>
      </c>
      <c r="H412" s="13" t="s">
        <v>2432</v>
      </c>
      <c r="I412" s="12" t="s">
        <v>17</v>
      </c>
      <c r="J412" s="12" t="s">
        <v>220</v>
      </c>
      <c r="K412" s="12" t="s">
        <v>488</v>
      </c>
      <c r="L412" s="12" t="s">
        <v>70</v>
      </c>
      <c r="M412" s="13" t="s">
        <v>2433</v>
      </c>
      <c r="N412" s="13" t="s">
        <v>108</v>
      </c>
      <c r="O412" s="13" t="s">
        <v>107</v>
      </c>
      <c r="P412" s="13" t="s">
        <v>109</v>
      </c>
    </row>
    <row r="413" spans="1:16" ht="36" customHeight="1" x14ac:dyDescent="0.25">
      <c r="A413" s="12" t="s">
        <v>2434</v>
      </c>
      <c r="B413" s="13" t="s">
        <v>1261</v>
      </c>
      <c r="C413" s="12" t="s">
        <v>2435</v>
      </c>
      <c r="D413" s="13" t="s">
        <v>2436</v>
      </c>
      <c r="E413" s="12" t="s">
        <v>132</v>
      </c>
      <c r="F413" s="13" t="s">
        <v>2437</v>
      </c>
      <c r="G413" s="13" t="s">
        <v>2438</v>
      </c>
      <c r="H413" s="13" t="s">
        <v>2439</v>
      </c>
      <c r="I413" s="12" t="s">
        <v>17</v>
      </c>
      <c r="J413" s="12" t="s">
        <v>220</v>
      </c>
      <c r="K413" s="12" t="s">
        <v>488</v>
      </c>
      <c r="L413" s="12" t="s">
        <v>70</v>
      </c>
      <c r="M413" s="13" t="s">
        <v>2433</v>
      </c>
      <c r="N413" s="13" t="s">
        <v>108</v>
      </c>
      <c r="O413" s="13" t="s">
        <v>107</v>
      </c>
      <c r="P413" s="13" t="s">
        <v>109</v>
      </c>
    </row>
    <row r="414" spans="1:16" ht="36" customHeight="1" x14ac:dyDescent="0.25">
      <c r="A414" s="12" t="s">
        <v>2440</v>
      </c>
      <c r="B414" s="13" t="s">
        <v>1261</v>
      </c>
      <c r="C414" s="12" t="s">
        <v>2441</v>
      </c>
      <c r="D414" s="13" t="s">
        <v>2442</v>
      </c>
      <c r="E414" s="12" t="s">
        <v>132</v>
      </c>
      <c r="F414" s="13" t="s">
        <v>2443</v>
      </c>
      <c r="G414" s="13" t="s">
        <v>2444</v>
      </c>
      <c r="H414" s="13" t="s">
        <v>2445</v>
      </c>
      <c r="I414" s="12" t="s">
        <v>17</v>
      </c>
      <c r="J414" s="12" t="s">
        <v>220</v>
      </c>
      <c r="K414" s="12" t="s">
        <v>488</v>
      </c>
      <c r="L414" s="12" t="s">
        <v>70</v>
      </c>
      <c r="M414" s="13" t="s">
        <v>1776</v>
      </c>
      <c r="N414" s="13" t="s">
        <v>108</v>
      </c>
      <c r="O414" s="13" t="s">
        <v>107</v>
      </c>
      <c r="P414" s="13" t="s">
        <v>109</v>
      </c>
    </row>
    <row r="415" spans="1:16" ht="36" customHeight="1" x14ac:dyDescent="0.25">
      <c r="A415" s="12" t="s">
        <v>2446</v>
      </c>
      <c r="B415" s="13" t="s">
        <v>1261</v>
      </c>
      <c r="C415" s="12" t="s">
        <v>2447</v>
      </c>
      <c r="D415" s="13" t="s">
        <v>2448</v>
      </c>
      <c r="E415" s="12" t="s">
        <v>132</v>
      </c>
      <c r="F415" s="13" t="s">
        <v>2449</v>
      </c>
      <c r="G415" s="13" t="s">
        <v>2450</v>
      </c>
      <c r="H415" s="13" t="s">
        <v>2451</v>
      </c>
      <c r="I415" s="12" t="s">
        <v>17</v>
      </c>
      <c r="J415" s="12" t="s">
        <v>220</v>
      </c>
      <c r="K415" s="12" t="s">
        <v>488</v>
      </c>
      <c r="L415" s="12" t="s">
        <v>70</v>
      </c>
      <c r="M415" s="13" t="s">
        <v>1776</v>
      </c>
      <c r="N415" s="13" t="s">
        <v>108</v>
      </c>
      <c r="O415" s="13" t="s">
        <v>107</v>
      </c>
      <c r="P415" s="13" t="s">
        <v>109</v>
      </c>
    </row>
    <row r="416" spans="1:16" ht="36" customHeight="1" x14ac:dyDescent="0.25">
      <c r="A416" s="12" t="s">
        <v>2452</v>
      </c>
      <c r="B416" s="13" t="s">
        <v>1261</v>
      </c>
      <c r="C416" s="12" t="s">
        <v>2453</v>
      </c>
      <c r="D416" s="13" t="s">
        <v>2454</v>
      </c>
      <c r="E416" s="12" t="s">
        <v>132</v>
      </c>
      <c r="F416" s="13" t="s">
        <v>2455</v>
      </c>
      <c r="G416" s="13" t="s">
        <v>2456</v>
      </c>
      <c r="H416" s="13" t="s">
        <v>2457</v>
      </c>
      <c r="I416" s="12" t="s">
        <v>17</v>
      </c>
      <c r="J416" s="12" t="s">
        <v>220</v>
      </c>
      <c r="K416" s="12" t="s">
        <v>488</v>
      </c>
      <c r="L416" s="12" t="s">
        <v>70</v>
      </c>
      <c r="M416" s="13" t="s">
        <v>1776</v>
      </c>
      <c r="N416" s="13" t="s">
        <v>108</v>
      </c>
      <c r="O416" s="13" t="s">
        <v>107</v>
      </c>
      <c r="P416" s="13" t="s">
        <v>109</v>
      </c>
    </row>
    <row r="417" spans="1:16" ht="36" customHeight="1" x14ac:dyDescent="0.25">
      <c r="A417" s="12" t="s">
        <v>2458</v>
      </c>
      <c r="B417" s="13" t="s">
        <v>1261</v>
      </c>
      <c r="C417" s="12" t="s">
        <v>2459</v>
      </c>
      <c r="D417" s="13" t="s">
        <v>2460</v>
      </c>
      <c r="E417" s="12" t="s">
        <v>132</v>
      </c>
      <c r="F417" s="13" t="s">
        <v>2461</v>
      </c>
      <c r="G417" s="13" t="s">
        <v>2462</v>
      </c>
      <c r="H417" s="13" t="s">
        <v>2463</v>
      </c>
      <c r="I417" s="12" t="s">
        <v>17</v>
      </c>
      <c r="J417" s="12" t="s">
        <v>220</v>
      </c>
      <c r="K417" s="12" t="s">
        <v>488</v>
      </c>
      <c r="L417" s="12" t="s">
        <v>70</v>
      </c>
      <c r="M417" s="13" t="s">
        <v>1776</v>
      </c>
      <c r="N417" s="13" t="s">
        <v>108</v>
      </c>
      <c r="O417" s="13" t="s">
        <v>107</v>
      </c>
      <c r="P417" s="13" t="s">
        <v>109</v>
      </c>
    </row>
    <row r="418" spans="1:16" ht="36" customHeight="1" x14ac:dyDescent="0.25">
      <c r="A418" s="12" t="s">
        <v>2464</v>
      </c>
      <c r="B418" s="13" t="s">
        <v>1261</v>
      </c>
      <c r="C418" s="12" t="s">
        <v>2465</v>
      </c>
      <c r="D418" s="13" t="s">
        <v>2466</v>
      </c>
      <c r="E418" s="12" t="s">
        <v>132</v>
      </c>
      <c r="F418" s="13" t="s">
        <v>2467</v>
      </c>
      <c r="G418" s="13" t="s">
        <v>2468</v>
      </c>
      <c r="H418" s="13" t="s">
        <v>2469</v>
      </c>
      <c r="I418" s="12" t="s">
        <v>17</v>
      </c>
      <c r="J418" s="12" t="s">
        <v>220</v>
      </c>
      <c r="K418" s="12" t="s">
        <v>106</v>
      </c>
      <c r="L418" s="12" t="s">
        <v>70</v>
      </c>
      <c r="M418" s="13" t="s">
        <v>1532</v>
      </c>
      <c r="N418" s="13" t="s">
        <v>108</v>
      </c>
      <c r="O418" s="13" t="s">
        <v>107</v>
      </c>
      <c r="P418" s="13" t="s">
        <v>109</v>
      </c>
    </row>
    <row r="419" spans="1:16" ht="36" customHeight="1" x14ac:dyDescent="0.25">
      <c r="A419" s="12" t="s">
        <v>2470</v>
      </c>
      <c r="B419" s="13" t="s">
        <v>1261</v>
      </c>
      <c r="C419" s="12" t="s">
        <v>2471</v>
      </c>
      <c r="D419" s="13" t="s">
        <v>2472</v>
      </c>
      <c r="E419" s="12" t="s">
        <v>132</v>
      </c>
      <c r="F419" s="13" t="s">
        <v>2473</v>
      </c>
      <c r="G419" s="13" t="s">
        <v>2474</v>
      </c>
      <c r="H419" s="13" t="s">
        <v>2475</v>
      </c>
      <c r="I419" s="12" t="s">
        <v>17</v>
      </c>
      <c r="J419" s="12" t="s">
        <v>220</v>
      </c>
      <c r="K419" s="12" t="s">
        <v>106</v>
      </c>
      <c r="L419" s="12" t="s">
        <v>70</v>
      </c>
      <c r="M419" s="13" t="s">
        <v>1532</v>
      </c>
      <c r="N419" s="13" t="s">
        <v>108</v>
      </c>
      <c r="O419" s="13" t="s">
        <v>107</v>
      </c>
      <c r="P419" s="13" t="s">
        <v>109</v>
      </c>
    </row>
    <row r="420" spans="1:16" ht="36" customHeight="1" x14ac:dyDescent="0.25">
      <c r="A420" s="12" t="s">
        <v>2476</v>
      </c>
      <c r="B420" s="13" t="s">
        <v>1261</v>
      </c>
      <c r="C420" s="12" t="s">
        <v>2477</v>
      </c>
      <c r="D420" s="13" t="s">
        <v>2478</v>
      </c>
      <c r="E420" s="12" t="s">
        <v>132</v>
      </c>
      <c r="F420" s="13" t="s">
        <v>2479</v>
      </c>
      <c r="G420" s="13" t="s">
        <v>2480</v>
      </c>
      <c r="H420" s="13" t="s">
        <v>2481</v>
      </c>
      <c r="I420" s="12" t="s">
        <v>17</v>
      </c>
      <c r="J420" s="12" t="s">
        <v>220</v>
      </c>
      <c r="K420" s="12" t="s">
        <v>106</v>
      </c>
      <c r="L420" s="12" t="s">
        <v>70</v>
      </c>
      <c r="M420" s="13" t="s">
        <v>1532</v>
      </c>
      <c r="N420" s="13" t="s">
        <v>108</v>
      </c>
      <c r="O420" s="13" t="s">
        <v>107</v>
      </c>
      <c r="P420" s="13" t="s">
        <v>109</v>
      </c>
    </row>
    <row r="421" spans="1:16" ht="36" customHeight="1" x14ac:dyDescent="0.25">
      <c r="A421" s="12" t="s">
        <v>2482</v>
      </c>
      <c r="B421" s="13" t="s">
        <v>1261</v>
      </c>
      <c r="C421" s="12" t="s">
        <v>2483</v>
      </c>
      <c r="D421" s="13" t="s">
        <v>2484</v>
      </c>
      <c r="E421" s="12" t="s">
        <v>132</v>
      </c>
      <c r="F421" s="13" t="s">
        <v>2485</v>
      </c>
      <c r="G421" s="13" t="s">
        <v>2486</v>
      </c>
      <c r="H421" s="13" t="s">
        <v>2487</v>
      </c>
      <c r="I421" s="12" t="s">
        <v>17</v>
      </c>
      <c r="J421" s="12" t="s">
        <v>220</v>
      </c>
      <c r="K421" s="12" t="s">
        <v>106</v>
      </c>
      <c r="L421" s="12" t="s">
        <v>70</v>
      </c>
      <c r="M421" s="13" t="s">
        <v>1532</v>
      </c>
      <c r="N421" s="13" t="s">
        <v>108</v>
      </c>
      <c r="O421" s="13" t="s">
        <v>107</v>
      </c>
      <c r="P421" s="13" t="s">
        <v>109</v>
      </c>
    </row>
    <row r="422" spans="1:16" ht="36" customHeight="1" x14ac:dyDescent="0.25">
      <c r="A422" s="12" t="s">
        <v>2488</v>
      </c>
      <c r="B422" s="13" t="s">
        <v>1261</v>
      </c>
      <c r="C422" s="12" t="s">
        <v>2489</v>
      </c>
      <c r="D422" s="13" t="s">
        <v>2490</v>
      </c>
      <c r="E422" s="12" t="s">
        <v>132</v>
      </c>
      <c r="F422" s="13" t="s">
        <v>2491</v>
      </c>
      <c r="G422" s="13" t="s">
        <v>2492</v>
      </c>
      <c r="H422" s="13" t="s">
        <v>2493</v>
      </c>
      <c r="I422" s="12" t="s">
        <v>17</v>
      </c>
      <c r="J422" s="12" t="s">
        <v>220</v>
      </c>
      <c r="K422" s="12" t="s">
        <v>106</v>
      </c>
      <c r="L422" s="12" t="s">
        <v>70</v>
      </c>
      <c r="M422" s="13" t="s">
        <v>1532</v>
      </c>
      <c r="N422" s="13" t="s">
        <v>108</v>
      </c>
      <c r="O422" s="13" t="s">
        <v>107</v>
      </c>
      <c r="P422" s="13" t="s">
        <v>109</v>
      </c>
    </row>
    <row r="423" spans="1:16" ht="36" customHeight="1" x14ac:dyDescent="0.25">
      <c r="A423" s="12" t="s">
        <v>2494</v>
      </c>
      <c r="B423" s="13" t="s">
        <v>1261</v>
      </c>
      <c r="C423" s="12" t="s">
        <v>2495</v>
      </c>
      <c r="D423" s="13" t="s">
        <v>2496</v>
      </c>
      <c r="E423" s="12" t="s">
        <v>211</v>
      </c>
      <c r="F423" s="13" t="s">
        <v>2497</v>
      </c>
      <c r="G423" s="13" t="s">
        <v>2498</v>
      </c>
      <c r="H423" s="13" t="s">
        <v>2499</v>
      </c>
      <c r="I423" s="12" t="s">
        <v>17</v>
      </c>
      <c r="J423" s="12" t="s">
        <v>220</v>
      </c>
      <c r="K423" s="12" t="s">
        <v>106</v>
      </c>
      <c r="L423" s="12" t="s">
        <v>70</v>
      </c>
      <c r="M423" s="13" t="s">
        <v>1683</v>
      </c>
      <c r="N423" s="13" t="s">
        <v>108</v>
      </c>
      <c r="O423" s="13" t="s">
        <v>107</v>
      </c>
      <c r="P423" s="13" t="s">
        <v>109</v>
      </c>
    </row>
    <row r="424" spans="1:16" ht="36" customHeight="1" x14ac:dyDescent="0.25">
      <c r="A424" s="12" t="s">
        <v>2500</v>
      </c>
      <c r="B424" s="13" t="s">
        <v>1261</v>
      </c>
      <c r="C424" s="12" t="s">
        <v>2501</v>
      </c>
      <c r="D424" s="13" t="s">
        <v>2502</v>
      </c>
      <c r="E424" s="12" t="s">
        <v>211</v>
      </c>
      <c r="F424" s="13" t="s">
        <v>2503</v>
      </c>
      <c r="G424" s="13" t="s">
        <v>2504</v>
      </c>
      <c r="H424" s="13" t="s">
        <v>2505</v>
      </c>
      <c r="I424" s="12" t="s">
        <v>17</v>
      </c>
      <c r="J424" s="12" t="s">
        <v>220</v>
      </c>
      <c r="K424" s="12" t="s">
        <v>488</v>
      </c>
      <c r="L424" s="12" t="s">
        <v>70</v>
      </c>
      <c r="M424" s="13" t="s">
        <v>1783</v>
      </c>
      <c r="N424" s="13" t="s">
        <v>108</v>
      </c>
      <c r="O424" s="13" t="s">
        <v>107</v>
      </c>
      <c r="P424" s="13" t="s">
        <v>109</v>
      </c>
    </row>
    <row r="425" spans="1:16" ht="36" customHeight="1" x14ac:dyDescent="0.25">
      <c r="A425" s="12" t="s">
        <v>2506</v>
      </c>
      <c r="B425" s="13" t="s">
        <v>1261</v>
      </c>
      <c r="C425" s="12" t="s">
        <v>2507</v>
      </c>
      <c r="D425" s="13" t="s">
        <v>2508</v>
      </c>
      <c r="E425" s="12" t="s">
        <v>211</v>
      </c>
      <c r="F425" s="13" t="s">
        <v>2509</v>
      </c>
      <c r="G425" s="13" t="s">
        <v>2510</v>
      </c>
      <c r="H425" s="13" t="s">
        <v>2505</v>
      </c>
      <c r="I425" s="12" t="s">
        <v>17</v>
      </c>
      <c r="J425" s="12" t="s">
        <v>220</v>
      </c>
      <c r="K425" s="12" t="s">
        <v>488</v>
      </c>
      <c r="L425" s="12" t="s">
        <v>70</v>
      </c>
      <c r="M425" s="13" t="s">
        <v>1783</v>
      </c>
      <c r="N425" s="13" t="s">
        <v>108</v>
      </c>
      <c r="O425" s="13" t="s">
        <v>107</v>
      </c>
      <c r="P425" s="13" t="s">
        <v>109</v>
      </c>
    </row>
    <row r="426" spans="1:16" ht="36" customHeight="1" x14ac:dyDescent="0.25">
      <c r="A426" s="12" t="s">
        <v>2511</v>
      </c>
      <c r="B426" s="13" t="s">
        <v>1261</v>
      </c>
      <c r="C426" s="12" t="s">
        <v>2512</v>
      </c>
      <c r="D426" s="13" t="s">
        <v>2513</v>
      </c>
      <c r="E426" s="12" t="s">
        <v>211</v>
      </c>
      <c r="F426" s="13" t="s">
        <v>2514</v>
      </c>
      <c r="G426" s="13" t="s">
        <v>2515</v>
      </c>
      <c r="H426" s="13" t="s">
        <v>2516</v>
      </c>
      <c r="I426" s="12" t="s">
        <v>17</v>
      </c>
      <c r="J426" s="12" t="s">
        <v>220</v>
      </c>
      <c r="K426" s="12" t="s">
        <v>106</v>
      </c>
      <c r="L426" s="12" t="s">
        <v>70</v>
      </c>
      <c r="M426" s="13" t="s">
        <v>1813</v>
      </c>
      <c r="N426" s="13" t="s">
        <v>108</v>
      </c>
      <c r="O426" s="13" t="s">
        <v>107</v>
      </c>
      <c r="P426" s="13" t="s">
        <v>109</v>
      </c>
    </row>
    <row r="427" spans="1:16" ht="36" customHeight="1" x14ac:dyDescent="0.25">
      <c r="A427" s="12" t="s">
        <v>2517</v>
      </c>
      <c r="B427" s="13" t="s">
        <v>1261</v>
      </c>
      <c r="C427" s="12" t="s">
        <v>2518</v>
      </c>
      <c r="D427" s="13" t="s">
        <v>2519</v>
      </c>
      <c r="E427" s="12" t="s">
        <v>211</v>
      </c>
      <c r="F427" s="13" t="s">
        <v>2520</v>
      </c>
      <c r="G427" s="13" t="s">
        <v>2521</v>
      </c>
      <c r="H427" s="13" t="s">
        <v>2522</v>
      </c>
      <c r="I427" s="12" t="s">
        <v>17</v>
      </c>
      <c r="J427" s="12" t="s">
        <v>220</v>
      </c>
      <c r="K427" s="12" t="s">
        <v>106</v>
      </c>
      <c r="L427" s="12" t="s">
        <v>70</v>
      </c>
      <c r="M427" s="13" t="s">
        <v>1813</v>
      </c>
      <c r="N427" s="13" t="s">
        <v>108</v>
      </c>
      <c r="O427" s="13" t="s">
        <v>107</v>
      </c>
      <c r="P427" s="13" t="s">
        <v>109</v>
      </c>
    </row>
    <row r="428" spans="1:16" ht="36" customHeight="1" x14ac:dyDescent="0.25">
      <c r="A428" s="12" t="s">
        <v>2523</v>
      </c>
      <c r="B428" s="13" t="s">
        <v>1261</v>
      </c>
      <c r="C428" s="12" t="s">
        <v>2524</v>
      </c>
      <c r="D428" s="13" t="s">
        <v>2525</v>
      </c>
      <c r="E428" s="12" t="s">
        <v>211</v>
      </c>
      <c r="F428" s="13" t="s">
        <v>2526</v>
      </c>
      <c r="G428" s="13" t="s">
        <v>2527</v>
      </c>
      <c r="H428" s="13" t="s">
        <v>2528</v>
      </c>
      <c r="I428" s="12" t="s">
        <v>17</v>
      </c>
      <c r="J428" s="12" t="s">
        <v>220</v>
      </c>
      <c r="K428" s="12" t="s">
        <v>106</v>
      </c>
      <c r="L428" s="12" t="s">
        <v>70</v>
      </c>
      <c r="M428" s="13" t="s">
        <v>2529</v>
      </c>
      <c r="N428" s="13" t="s">
        <v>108</v>
      </c>
      <c r="O428" s="13" t="s">
        <v>107</v>
      </c>
      <c r="P428" s="13" t="s">
        <v>109</v>
      </c>
    </row>
    <row r="429" spans="1:16" ht="36" customHeight="1" x14ac:dyDescent="0.25">
      <c r="A429" s="12" t="s">
        <v>2530</v>
      </c>
      <c r="B429" s="13" t="s">
        <v>1261</v>
      </c>
      <c r="C429" s="12" t="s">
        <v>2531</v>
      </c>
      <c r="D429" s="13" t="s">
        <v>2532</v>
      </c>
      <c r="E429" s="12" t="s">
        <v>211</v>
      </c>
      <c r="F429" s="13" t="s">
        <v>2533</v>
      </c>
      <c r="G429" s="13" t="s">
        <v>2534</v>
      </c>
      <c r="H429" s="13" t="s">
        <v>2535</v>
      </c>
      <c r="I429" s="12" t="s">
        <v>17</v>
      </c>
      <c r="J429" s="12" t="s">
        <v>220</v>
      </c>
      <c r="K429" s="12" t="s">
        <v>106</v>
      </c>
      <c r="L429" s="12" t="s">
        <v>70</v>
      </c>
      <c r="M429" s="13" t="s">
        <v>2529</v>
      </c>
      <c r="N429" s="13" t="s">
        <v>108</v>
      </c>
      <c r="O429" s="13" t="s">
        <v>107</v>
      </c>
      <c r="P429" s="13" t="s">
        <v>109</v>
      </c>
    </row>
    <row r="430" spans="1:16" ht="36" customHeight="1" x14ac:dyDescent="0.25">
      <c r="A430" s="12" t="s">
        <v>2536</v>
      </c>
      <c r="B430" s="13" t="s">
        <v>1261</v>
      </c>
      <c r="C430" s="12" t="s">
        <v>2537</v>
      </c>
      <c r="D430" s="13" t="s">
        <v>2538</v>
      </c>
      <c r="E430" s="12" t="s">
        <v>211</v>
      </c>
      <c r="F430" s="13" t="s">
        <v>2539</v>
      </c>
      <c r="G430" s="13" t="s">
        <v>2540</v>
      </c>
      <c r="H430" s="13" t="s">
        <v>2541</v>
      </c>
      <c r="I430" s="12" t="s">
        <v>17</v>
      </c>
      <c r="J430" s="12" t="s">
        <v>220</v>
      </c>
      <c r="K430" s="12" t="s">
        <v>106</v>
      </c>
      <c r="L430" s="12" t="s">
        <v>70</v>
      </c>
      <c r="M430" s="13" t="s">
        <v>2529</v>
      </c>
      <c r="N430" s="13" t="s">
        <v>108</v>
      </c>
      <c r="O430" s="13" t="s">
        <v>107</v>
      </c>
      <c r="P430" s="13" t="s">
        <v>109</v>
      </c>
    </row>
    <row r="431" spans="1:16" ht="36" customHeight="1" x14ac:dyDescent="0.25">
      <c r="A431" s="12" t="s">
        <v>2542</v>
      </c>
      <c r="B431" s="13" t="s">
        <v>1261</v>
      </c>
      <c r="C431" s="12" t="s">
        <v>2543</v>
      </c>
      <c r="D431" s="13" t="s">
        <v>2544</v>
      </c>
      <c r="E431" s="12" t="s">
        <v>211</v>
      </c>
      <c r="F431" s="13" t="s">
        <v>2545</v>
      </c>
      <c r="G431" s="13" t="s">
        <v>2546</v>
      </c>
      <c r="H431" s="13" t="s">
        <v>2547</v>
      </c>
      <c r="I431" s="12" t="s">
        <v>17</v>
      </c>
      <c r="J431" s="12" t="s">
        <v>220</v>
      </c>
      <c r="K431" s="12" t="s">
        <v>106</v>
      </c>
      <c r="L431" s="12" t="s">
        <v>70</v>
      </c>
      <c r="M431" s="13" t="s">
        <v>2529</v>
      </c>
      <c r="N431" s="13" t="s">
        <v>108</v>
      </c>
      <c r="O431" s="13" t="s">
        <v>107</v>
      </c>
      <c r="P431" s="13" t="s">
        <v>109</v>
      </c>
    </row>
    <row r="432" spans="1:16" ht="36" customHeight="1" x14ac:dyDescent="0.25">
      <c r="A432" s="12" t="s">
        <v>2548</v>
      </c>
      <c r="B432" s="13" t="s">
        <v>1261</v>
      </c>
      <c r="C432" s="12" t="s">
        <v>2549</v>
      </c>
      <c r="D432" s="13" t="s">
        <v>2550</v>
      </c>
      <c r="E432" s="12" t="s">
        <v>211</v>
      </c>
      <c r="F432" s="13" t="s">
        <v>2551</v>
      </c>
      <c r="G432" s="13" t="s">
        <v>2552</v>
      </c>
      <c r="H432" s="13" t="s">
        <v>2553</v>
      </c>
      <c r="I432" s="12" t="s">
        <v>17</v>
      </c>
      <c r="J432" s="12" t="s">
        <v>220</v>
      </c>
      <c r="K432" s="12" t="s">
        <v>106</v>
      </c>
      <c r="L432" s="12" t="s">
        <v>70</v>
      </c>
      <c r="M432" s="13" t="s">
        <v>2529</v>
      </c>
      <c r="N432" s="13" t="s">
        <v>108</v>
      </c>
      <c r="O432" s="13" t="s">
        <v>107</v>
      </c>
      <c r="P432" s="13" t="s">
        <v>109</v>
      </c>
    </row>
    <row r="433" spans="1:16" ht="36" customHeight="1" x14ac:dyDescent="0.25">
      <c r="A433" s="12" t="s">
        <v>2554</v>
      </c>
      <c r="B433" s="13" t="s">
        <v>1261</v>
      </c>
      <c r="C433" s="12" t="s">
        <v>2555</v>
      </c>
      <c r="D433" s="13" t="s">
        <v>2556</v>
      </c>
      <c r="E433" s="12" t="s">
        <v>211</v>
      </c>
      <c r="F433" s="13" t="s">
        <v>2557</v>
      </c>
      <c r="G433" s="13" t="s">
        <v>2558</v>
      </c>
      <c r="H433" s="13" t="s">
        <v>2559</v>
      </c>
      <c r="I433" s="12" t="s">
        <v>17</v>
      </c>
      <c r="J433" s="12" t="s">
        <v>220</v>
      </c>
      <c r="K433" s="12" t="s">
        <v>106</v>
      </c>
      <c r="L433" s="12" t="s">
        <v>70</v>
      </c>
      <c r="M433" s="13" t="s">
        <v>2529</v>
      </c>
      <c r="N433" s="13" t="s">
        <v>108</v>
      </c>
      <c r="O433" s="13" t="s">
        <v>107</v>
      </c>
      <c r="P433" s="13" t="s">
        <v>109</v>
      </c>
    </row>
    <row r="434" spans="1:16" ht="36" customHeight="1" x14ac:dyDescent="0.25">
      <c r="A434" s="12" t="s">
        <v>2560</v>
      </c>
      <c r="B434" s="13" t="s">
        <v>1261</v>
      </c>
      <c r="C434" s="12" t="s">
        <v>2561</v>
      </c>
      <c r="D434" s="13" t="s">
        <v>2562</v>
      </c>
      <c r="E434" s="12" t="s">
        <v>211</v>
      </c>
      <c r="F434" s="13" t="s">
        <v>2563</v>
      </c>
      <c r="G434" s="13" t="s">
        <v>2564</v>
      </c>
      <c r="H434" s="13" t="s">
        <v>2565</v>
      </c>
      <c r="I434" s="12" t="s">
        <v>17</v>
      </c>
      <c r="J434" s="12" t="s">
        <v>220</v>
      </c>
      <c r="K434" s="12" t="s">
        <v>106</v>
      </c>
      <c r="L434" s="12" t="s">
        <v>70</v>
      </c>
      <c r="M434" s="13" t="s">
        <v>1738</v>
      </c>
      <c r="N434" s="13" t="s">
        <v>108</v>
      </c>
      <c r="O434" s="13" t="s">
        <v>107</v>
      </c>
      <c r="P434" s="13" t="s">
        <v>109</v>
      </c>
    </row>
    <row r="435" spans="1:16" ht="36" customHeight="1" x14ac:dyDescent="0.25">
      <c r="A435" s="12" t="s">
        <v>2566</v>
      </c>
      <c r="B435" s="13" t="s">
        <v>1261</v>
      </c>
      <c r="C435" s="12" t="s">
        <v>2567</v>
      </c>
      <c r="D435" s="13" t="s">
        <v>2568</v>
      </c>
      <c r="E435" s="12" t="s">
        <v>211</v>
      </c>
      <c r="F435" s="13" t="s">
        <v>2569</v>
      </c>
      <c r="G435" s="13" t="s">
        <v>2570</v>
      </c>
      <c r="H435" s="13" t="s">
        <v>2571</v>
      </c>
      <c r="I435" s="12" t="s">
        <v>17</v>
      </c>
      <c r="J435" s="12" t="s">
        <v>220</v>
      </c>
      <c r="K435" s="12" t="s">
        <v>488</v>
      </c>
      <c r="L435" s="12" t="s">
        <v>70</v>
      </c>
      <c r="M435" s="13" t="s">
        <v>1844</v>
      </c>
      <c r="N435" s="13" t="s">
        <v>108</v>
      </c>
      <c r="O435" s="13" t="s">
        <v>107</v>
      </c>
      <c r="P435" s="13" t="s">
        <v>109</v>
      </c>
    </row>
    <row r="436" spans="1:16" ht="36" customHeight="1" x14ac:dyDescent="0.25">
      <c r="A436" s="12" t="s">
        <v>2572</v>
      </c>
      <c r="B436" s="13" t="s">
        <v>1261</v>
      </c>
      <c r="C436" s="12" t="s">
        <v>2573</v>
      </c>
      <c r="D436" s="13" t="s">
        <v>2574</v>
      </c>
      <c r="E436" s="12" t="s">
        <v>211</v>
      </c>
      <c r="F436" s="13" t="s">
        <v>2575</v>
      </c>
      <c r="G436" s="13" t="s">
        <v>2576</v>
      </c>
      <c r="H436" s="13" t="s">
        <v>2577</v>
      </c>
      <c r="I436" s="12" t="s">
        <v>17</v>
      </c>
      <c r="J436" s="12" t="s">
        <v>220</v>
      </c>
      <c r="K436" s="12" t="s">
        <v>106</v>
      </c>
      <c r="L436" s="12" t="s">
        <v>70</v>
      </c>
      <c r="M436" s="13" t="s">
        <v>1844</v>
      </c>
      <c r="N436" s="13" t="s">
        <v>108</v>
      </c>
      <c r="O436" s="13" t="s">
        <v>107</v>
      </c>
      <c r="P436" s="13" t="s">
        <v>109</v>
      </c>
    </row>
    <row r="437" spans="1:16" ht="36" customHeight="1" x14ac:dyDescent="0.25">
      <c r="A437" s="12" t="s">
        <v>2578</v>
      </c>
      <c r="B437" s="13" t="s">
        <v>1261</v>
      </c>
      <c r="C437" s="12" t="s">
        <v>2579</v>
      </c>
      <c r="D437" s="13" t="s">
        <v>2580</v>
      </c>
      <c r="E437" s="12" t="s">
        <v>211</v>
      </c>
      <c r="F437" s="13" t="s">
        <v>2581</v>
      </c>
      <c r="G437" s="13" t="s">
        <v>2582</v>
      </c>
      <c r="H437" s="13" t="s">
        <v>2583</v>
      </c>
      <c r="I437" s="12" t="s">
        <v>17</v>
      </c>
      <c r="J437" s="12" t="s">
        <v>220</v>
      </c>
      <c r="K437" s="12" t="s">
        <v>106</v>
      </c>
      <c r="L437" s="12" t="s">
        <v>70</v>
      </c>
      <c r="M437" s="13" t="s">
        <v>1751</v>
      </c>
      <c r="N437" s="13" t="s">
        <v>108</v>
      </c>
      <c r="O437" s="13" t="s">
        <v>107</v>
      </c>
      <c r="P437" s="13" t="s">
        <v>109</v>
      </c>
    </row>
    <row r="438" spans="1:16" ht="36" customHeight="1" x14ac:dyDescent="0.25">
      <c r="A438" s="12" t="s">
        <v>2584</v>
      </c>
      <c r="B438" s="13" t="s">
        <v>1261</v>
      </c>
      <c r="C438" s="12" t="s">
        <v>2585</v>
      </c>
      <c r="D438" s="13" t="s">
        <v>2586</v>
      </c>
      <c r="E438" s="12" t="s">
        <v>211</v>
      </c>
      <c r="F438" s="13" t="s">
        <v>2587</v>
      </c>
      <c r="G438" s="13" t="s">
        <v>2588</v>
      </c>
      <c r="H438" s="13" t="s">
        <v>2589</v>
      </c>
      <c r="I438" s="12" t="s">
        <v>17</v>
      </c>
      <c r="J438" s="12" t="s">
        <v>220</v>
      </c>
      <c r="K438" s="12" t="s">
        <v>106</v>
      </c>
      <c r="L438" s="12" t="s">
        <v>70</v>
      </c>
      <c r="M438" s="13" t="s">
        <v>2590</v>
      </c>
      <c r="N438" s="13" t="s">
        <v>108</v>
      </c>
      <c r="O438" s="13" t="s">
        <v>107</v>
      </c>
      <c r="P438" s="13" t="s">
        <v>109</v>
      </c>
    </row>
    <row r="439" spans="1:16" ht="36" customHeight="1" x14ac:dyDescent="0.25">
      <c r="A439" s="12" t="s">
        <v>2591</v>
      </c>
      <c r="B439" s="13" t="s">
        <v>1261</v>
      </c>
      <c r="C439" s="12" t="s">
        <v>2592</v>
      </c>
      <c r="D439" s="13" t="s">
        <v>2593</v>
      </c>
      <c r="E439" s="12" t="s">
        <v>211</v>
      </c>
      <c r="F439" s="13" t="s">
        <v>2594</v>
      </c>
      <c r="G439" s="13" t="s">
        <v>2595</v>
      </c>
      <c r="H439" s="13" t="s">
        <v>2596</v>
      </c>
      <c r="I439" s="12" t="s">
        <v>17</v>
      </c>
      <c r="J439" s="12" t="s">
        <v>220</v>
      </c>
      <c r="K439" s="12" t="s">
        <v>106</v>
      </c>
      <c r="L439" s="12" t="s">
        <v>70</v>
      </c>
      <c r="M439" s="13" t="s">
        <v>2590</v>
      </c>
      <c r="N439" s="13" t="s">
        <v>108</v>
      </c>
      <c r="O439" s="13" t="s">
        <v>107</v>
      </c>
      <c r="P439" s="13" t="s">
        <v>109</v>
      </c>
    </row>
    <row r="440" spans="1:16" ht="36" customHeight="1" x14ac:dyDescent="0.25">
      <c r="A440" s="12" t="s">
        <v>2597</v>
      </c>
      <c r="B440" s="13" t="s">
        <v>1261</v>
      </c>
      <c r="C440" s="12" t="s">
        <v>2598</v>
      </c>
      <c r="D440" s="13" t="s">
        <v>2599</v>
      </c>
      <c r="E440" s="12" t="s">
        <v>211</v>
      </c>
      <c r="F440" s="13" t="s">
        <v>2600</v>
      </c>
      <c r="G440" s="13" t="s">
        <v>2601</v>
      </c>
      <c r="H440" s="13" t="s">
        <v>2602</v>
      </c>
      <c r="I440" s="12" t="s">
        <v>17</v>
      </c>
      <c r="J440" s="12" t="s">
        <v>220</v>
      </c>
      <c r="K440" s="12" t="s">
        <v>106</v>
      </c>
      <c r="L440" s="12" t="s">
        <v>70</v>
      </c>
      <c r="M440" s="13" t="s">
        <v>2354</v>
      </c>
      <c r="N440" s="13" t="s">
        <v>108</v>
      </c>
      <c r="O440" s="13" t="s">
        <v>107</v>
      </c>
      <c r="P440" s="13" t="s">
        <v>109</v>
      </c>
    </row>
    <row r="441" spans="1:16" ht="36" customHeight="1" x14ac:dyDescent="0.25">
      <c r="A441" s="12" t="s">
        <v>2603</v>
      </c>
      <c r="B441" s="13" t="s">
        <v>1261</v>
      </c>
      <c r="C441" s="12" t="s">
        <v>2604</v>
      </c>
      <c r="D441" s="13" t="s">
        <v>2605</v>
      </c>
      <c r="E441" s="12" t="s">
        <v>614</v>
      </c>
      <c r="F441" s="13" t="s">
        <v>2606</v>
      </c>
      <c r="G441" s="13" t="s">
        <v>2607</v>
      </c>
      <c r="H441" s="13" t="s">
        <v>2608</v>
      </c>
      <c r="I441" s="12" t="s">
        <v>17</v>
      </c>
      <c r="J441" s="12" t="s">
        <v>220</v>
      </c>
      <c r="K441" s="12" t="s">
        <v>106</v>
      </c>
      <c r="L441" s="12" t="s">
        <v>70</v>
      </c>
      <c r="M441" s="13" t="s">
        <v>2590</v>
      </c>
      <c r="N441" s="13" t="s">
        <v>108</v>
      </c>
      <c r="O441" s="13" t="s">
        <v>107</v>
      </c>
      <c r="P441" s="13" t="s">
        <v>109</v>
      </c>
    </row>
    <row r="442" spans="1:16" ht="36" customHeight="1" x14ac:dyDescent="0.25">
      <c r="A442" s="12" t="s">
        <v>2609</v>
      </c>
      <c r="B442" s="13" t="s">
        <v>1261</v>
      </c>
      <c r="C442" s="12" t="s">
        <v>2610</v>
      </c>
      <c r="D442" s="13" t="s">
        <v>2611</v>
      </c>
      <c r="E442" s="12" t="s">
        <v>101</v>
      </c>
      <c r="F442" s="13" t="s">
        <v>2612</v>
      </c>
      <c r="G442" s="13" t="s">
        <v>2613</v>
      </c>
      <c r="H442" s="13" t="s">
        <v>2614</v>
      </c>
      <c r="I442" s="12" t="s">
        <v>17</v>
      </c>
      <c r="J442" s="12" t="s">
        <v>254</v>
      </c>
      <c r="K442" s="12" t="s">
        <v>106</v>
      </c>
      <c r="L442" s="12" t="s">
        <v>70</v>
      </c>
      <c r="M442" s="13" t="s">
        <v>1280</v>
      </c>
      <c r="N442" s="13" t="s">
        <v>108</v>
      </c>
      <c r="O442" s="13" t="s">
        <v>107</v>
      </c>
      <c r="P442" s="13" t="s">
        <v>109</v>
      </c>
    </row>
    <row r="443" spans="1:16" ht="36" customHeight="1" x14ac:dyDescent="0.25">
      <c r="A443" s="12" t="s">
        <v>2615</v>
      </c>
      <c r="B443" s="13" t="s">
        <v>1261</v>
      </c>
      <c r="C443" s="12" t="s">
        <v>2616</v>
      </c>
      <c r="D443" s="13" t="s">
        <v>2617</v>
      </c>
      <c r="E443" s="12" t="s">
        <v>101</v>
      </c>
      <c r="F443" s="13" t="s">
        <v>2618</v>
      </c>
      <c r="G443" s="13" t="s">
        <v>2619</v>
      </c>
      <c r="H443" s="13" t="s">
        <v>2620</v>
      </c>
      <c r="I443" s="12" t="s">
        <v>17</v>
      </c>
      <c r="J443" s="12" t="s">
        <v>254</v>
      </c>
      <c r="K443" s="12" t="s">
        <v>106</v>
      </c>
      <c r="L443" s="12" t="s">
        <v>70</v>
      </c>
      <c r="M443" s="13" t="s">
        <v>1440</v>
      </c>
      <c r="N443" s="13" t="s">
        <v>108</v>
      </c>
      <c r="O443" s="13" t="s">
        <v>107</v>
      </c>
      <c r="P443" s="13" t="s">
        <v>109</v>
      </c>
    </row>
    <row r="444" spans="1:16" ht="36" customHeight="1" x14ac:dyDescent="0.25">
      <c r="A444" s="12" t="s">
        <v>2621</v>
      </c>
      <c r="B444" s="13" t="s">
        <v>1261</v>
      </c>
      <c r="C444" s="12" t="s">
        <v>2622</v>
      </c>
      <c r="D444" s="13" t="s">
        <v>2623</v>
      </c>
      <c r="E444" s="12" t="s">
        <v>101</v>
      </c>
      <c r="F444" s="13" t="s">
        <v>2624</v>
      </c>
      <c r="G444" s="13" t="s">
        <v>2625</v>
      </c>
      <c r="H444" s="13" t="s">
        <v>2626</v>
      </c>
      <c r="I444" s="12" t="s">
        <v>17</v>
      </c>
      <c r="J444" s="12" t="s">
        <v>254</v>
      </c>
      <c r="K444" s="12" t="s">
        <v>106</v>
      </c>
      <c r="L444" s="12" t="s">
        <v>70</v>
      </c>
      <c r="M444" s="13" t="s">
        <v>1440</v>
      </c>
      <c r="N444" s="13" t="s">
        <v>108</v>
      </c>
      <c r="O444" s="13" t="s">
        <v>107</v>
      </c>
      <c r="P444" s="13" t="s">
        <v>109</v>
      </c>
    </row>
    <row r="445" spans="1:16" ht="36" customHeight="1" x14ac:dyDescent="0.25">
      <c r="A445" s="12" t="s">
        <v>2627</v>
      </c>
      <c r="B445" s="13" t="s">
        <v>1261</v>
      </c>
      <c r="C445" s="12" t="s">
        <v>2628</v>
      </c>
      <c r="D445" s="13" t="s">
        <v>2629</v>
      </c>
      <c r="E445" s="12" t="s">
        <v>101</v>
      </c>
      <c r="F445" s="13" t="s">
        <v>2630</v>
      </c>
      <c r="G445" s="13" t="s">
        <v>2631</v>
      </c>
      <c r="H445" s="13" t="s">
        <v>2632</v>
      </c>
      <c r="I445" s="12" t="s">
        <v>17</v>
      </c>
      <c r="J445" s="12" t="s">
        <v>254</v>
      </c>
      <c r="K445" s="12" t="s">
        <v>106</v>
      </c>
      <c r="L445" s="12" t="s">
        <v>70</v>
      </c>
      <c r="M445" s="13" t="s">
        <v>1440</v>
      </c>
      <c r="N445" s="13" t="s">
        <v>108</v>
      </c>
      <c r="O445" s="13" t="s">
        <v>107</v>
      </c>
      <c r="P445" s="13" t="s">
        <v>109</v>
      </c>
    </row>
    <row r="446" spans="1:16" ht="36" customHeight="1" x14ac:dyDescent="0.25">
      <c r="A446" s="12" t="s">
        <v>2633</v>
      </c>
      <c r="B446" s="13" t="s">
        <v>1261</v>
      </c>
      <c r="C446" s="12" t="s">
        <v>2634</v>
      </c>
      <c r="D446" s="13" t="s">
        <v>2635</v>
      </c>
      <c r="E446" s="12" t="s">
        <v>132</v>
      </c>
      <c r="F446" s="13" t="s">
        <v>2636</v>
      </c>
      <c r="G446" s="13" t="s">
        <v>2637</v>
      </c>
      <c r="H446" s="13" t="s">
        <v>2638</v>
      </c>
      <c r="I446" s="12" t="s">
        <v>17</v>
      </c>
      <c r="J446" s="12" t="s">
        <v>254</v>
      </c>
      <c r="K446" s="12" t="s">
        <v>106</v>
      </c>
      <c r="L446" s="12" t="s">
        <v>70</v>
      </c>
      <c r="M446" s="13" t="s">
        <v>1280</v>
      </c>
      <c r="N446" s="13" t="s">
        <v>108</v>
      </c>
      <c r="O446" s="13" t="s">
        <v>107</v>
      </c>
      <c r="P446" s="13" t="s">
        <v>109</v>
      </c>
    </row>
    <row r="447" spans="1:16" ht="36" customHeight="1" x14ac:dyDescent="0.25">
      <c r="A447" s="12" t="s">
        <v>2639</v>
      </c>
      <c r="B447" s="13" t="s">
        <v>1261</v>
      </c>
      <c r="C447" s="12" t="s">
        <v>2640</v>
      </c>
      <c r="D447" s="13" t="s">
        <v>2641</v>
      </c>
      <c r="E447" s="12" t="s">
        <v>132</v>
      </c>
      <c r="F447" s="13" t="s">
        <v>2642</v>
      </c>
      <c r="G447" s="13" t="s">
        <v>2643</v>
      </c>
      <c r="H447" s="13" t="s">
        <v>2644</v>
      </c>
      <c r="I447" s="12" t="s">
        <v>17</v>
      </c>
      <c r="J447" s="12" t="s">
        <v>254</v>
      </c>
      <c r="K447" s="12" t="s">
        <v>106</v>
      </c>
      <c r="L447" s="12" t="s">
        <v>70</v>
      </c>
      <c r="M447" s="13" t="s">
        <v>1280</v>
      </c>
      <c r="N447" s="13" t="s">
        <v>108</v>
      </c>
      <c r="O447" s="13" t="s">
        <v>107</v>
      </c>
      <c r="P447" s="13" t="s">
        <v>109</v>
      </c>
    </row>
    <row r="448" spans="1:16" ht="36" customHeight="1" x14ac:dyDescent="0.25">
      <c r="A448" s="12" t="s">
        <v>2645</v>
      </c>
      <c r="B448" s="13" t="s">
        <v>1261</v>
      </c>
      <c r="C448" s="12" t="s">
        <v>2646</v>
      </c>
      <c r="D448" s="13" t="s">
        <v>2647</v>
      </c>
      <c r="E448" s="12" t="s">
        <v>132</v>
      </c>
      <c r="F448" s="13" t="s">
        <v>2648</v>
      </c>
      <c r="G448" s="13" t="s">
        <v>2649</v>
      </c>
      <c r="H448" s="13" t="s">
        <v>2650</v>
      </c>
      <c r="I448" s="12" t="s">
        <v>17</v>
      </c>
      <c r="J448" s="12" t="s">
        <v>254</v>
      </c>
      <c r="K448" s="12" t="s">
        <v>106</v>
      </c>
      <c r="L448" s="12" t="s">
        <v>70</v>
      </c>
      <c r="M448" s="13" t="s">
        <v>1280</v>
      </c>
      <c r="N448" s="13" t="s">
        <v>108</v>
      </c>
      <c r="O448" s="13" t="s">
        <v>107</v>
      </c>
      <c r="P448" s="13" t="s">
        <v>109</v>
      </c>
    </row>
    <row r="449" spans="1:16" ht="36" customHeight="1" x14ac:dyDescent="0.25">
      <c r="A449" s="12" t="s">
        <v>2651</v>
      </c>
      <c r="B449" s="13" t="s">
        <v>1261</v>
      </c>
      <c r="C449" s="12" t="s">
        <v>2652</v>
      </c>
      <c r="D449" s="13" t="s">
        <v>2653</v>
      </c>
      <c r="E449" s="12" t="s">
        <v>132</v>
      </c>
      <c r="F449" s="13" t="s">
        <v>2654</v>
      </c>
      <c r="G449" s="13" t="s">
        <v>2655</v>
      </c>
      <c r="H449" s="13" t="s">
        <v>2656</v>
      </c>
      <c r="I449" s="12" t="s">
        <v>17</v>
      </c>
      <c r="J449" s="12" t="s">
        <v>254</v>
      </c>
      <c r="K449" s="12" t="s">
        <v>106</v>
      </c>
      <c r="L449" s="12" t="s">
        <v>70</v>
      </c>
      <c r="M449" s="13" t="s">
        <v>1280</v>
      </c>
      <c r="N449" s="13" t="s">
        <v>108</v>
      </c>
      <c r="O449" s="13" t="s">
        <v>107</v>
      </c>
      <c r="P449" s="13" t="s">
        <v>109</v>
      </c>
    </row>
    <row r="450" spans="1:16" ht="36" customHeight="1" x14ac:dyDescent="0.25">
      <c r="A450" s="12" t="s">
        <v>2657</v>
      </c>
      <c r="B450" s="13" t="s">
        <v>1261</v>
      </c>
      <c r="C450" s="12" t="s">
        <v>2658</v>
      </c>
      <c r="D450" s="13" t="s">
        <v>2659</v>
      </c>
      <c r="E450" s="12" t="s">
        <v>132</v>
      </c>
      <c r="F450" s="13" t="s">
        <v>2660</v>
      </c>
      <c r="G450" s="13" t="s">
        <v>2661</v>
      </c>
      <c r="H450" s="13" t="s">
        <v>2662</v>
      </c>
      <c r="I450" s="12" t="s">
        <v>17</v>
      </c>
      <c r="J450" s="12" t="s">
        <v>254</v>
      </c>
      <c r="K450" s="12" t="s">
        <v>106</v>
      </c>
      <c r="L450" s="12" t="s">
        <v>70</v>
      </c>
      <c r="M450" s="13" t="s">
        <v>1421</v>
      </c>
      <c r="N450" s="13" t="s">
        <v>108</v>
      </c>
      <c r="O450" s="13" t="s">
        <v>107</v>
      </c>
      <c r="P450" s="13" t="s">
        <v>109</v>
      </c>
    </row>
    <row r="451" spans="1:16" ht="36" customHeight="1" x14ac:dyDescent="0.25">
      <c r="A451" s="12" t="s">
        <v>2663</v>
      </c>
      <c r="B451" s="13" t="s">
        <v>1261</v>
      </c>
      <c r="C451" s="12" t="s">
        <v>2664</v>
      </c>
      <c r="D451" s="13" t="s">
        <v>2665</v>
      </c>
      <c r="E451" s="12" t="s">
        <v>132</v>
      </c>
      <c r="F451" s="13" t="s">
        <v>2666</v>
      </c>
      <c r="G451" s="13" t="s">
        <v>2667</v>
      </c>
      <c r="H451" s="13" t="s">
        <v>2668</v>
      </c>
      <c r="I451" s="12" t="s">
        <v>17</v>
      </c>
      <c r="J451" s="12" t="s">
        <v>254</v>
      </c>
      <c r="K451" s="12" t="s">
        <v>106</v>
      </c>
      <c r="L451" s="12" t="s">
        <v>70</v>
      </c>
      <c r="M451" s="13" t="s">
        <v>1421</v>
      </c>
      <c r="N451" s="13" t="s">
        <v>108</v>
      </c>
      <c r="O451" s="13" t="s">
        <v>107</v>
      </c>
      <c r="P451" s="13" t="s">
        <v>109</v>
      </c>
    </row>
    <row r="452" spans="1:16" ht="36" customHeight="1" x14ac:dyDescent="0.25">
      <c r="A452" s="12" t="s">
        <v>2669</v>
      </c>
      <c r="B452" s="13" t="s">
        <v>1261</v>
      </c>
      <c r="C452" s="12" t="s">
        <v>2670</v>
      </c>
      <c r="D452" s="13" t="s">
        <v>2671</v>
      </c>
      <c r="E452" s="12" t="s">
        <v>132</v>
      </c>
      <c r="F452" s="13" t="s">
        <v>2672</v>
      </c>
      <c r="G452" s="13" t="s">
        <v>2673</v>
      </c>
      <c r="H452" s="13" t="s">
        <v>2674</v>
      </c>
      <c r="I452" s="12" t="s">
        <v>17</v>
      </c>
      <c r="J452" s="12" t="s">
        <v>254</v>
      </c>
      <c r="K452" s="12" t="s">
        <v>106</v>
      </c>
      <c r="L452" s="12" t="s">
        <v>70</v>
      </c>
      <c r="M452" s="13" t="s">
        <v>1421</v>
      </c>
      <c r="N452" s="13" t="s">
        <v>108</v>
      </c>
      <c r="O452" s="13" t="s">
        <v>107</v>
      </c>
      <c r="P452" s="13" t="s">
        <v>109</v>
      </c>
    </row>
    <row r="453" spans="1:16" ht="36" customHeight="1" x14ac:dyDescent="0.25">
      <c r="A453" s="12" t="s">
        <v>2675</v>
      </c>
      <c r="B453" s="13" t="s">
        <v>1261</v>
      </c>
      <c r="C453" s="12" t="s">
        <v>2676</v>
      </c>
      <c r="D453" s="13" t="s">
        <v>2677</v>
      </c>
      <c r="E453" s="12" t="s">
        <v>132</v>
      </c>
      <c r="F453" s="13" t="s">
        <v>2678</v>
      </c>
      <c r="G453" s="13" t="s">
        <v>2679</v>
      </c>
      <c r="H453" s="13" t="s">
        <v>2680</v>
      </c>
      <c r="I453" s="12" t="s">
        <v>17</v>
      </c>
      <c r="J453" s="12" t="s">
        <v>254</v>
      </c>
      <c r="K453" s="12" t="s">
        <v>106</v>
      </c>
      <c r="L453" s="12" t="s">
        <v>70</v>
      </c>
      <c r="M453" s="13" t="s">
        <v>1440</v>
      </c>
      <c r="N453" s="13" t="s">
        <v>108</v>
      </c>
      <c r="O453" s="13" t="s">
        <v>107</v>
      </c>
      <c r="P453" s="13" t="s">
        <v>109</v>
      </c>
    </row>
    <row r="454" spans="1:16" ht="36" customHeight="1" x14ac:dyDescent="0.25">
      <c r="A454" s="12" t="s">
        <v>2681</v>
      </c>
      <c r="B454" s="13" t="s">
        <v>1261</v>
      </c>
      <c r="C454" s="12" t="s">
        <v>2682</v>
      </c>
      <c r="D454" s="13" t="s">
        <v>2683</v>
      </c>
      <c r="E454" s="12" t="s">
        <v>132</v>
      </c>
      <c r="F454" s="13" t="s">
        <v>1854</v>
      </c>
      <c r="G454" s="13" t="s">
        <v>2684</v>
      </c>
      <c r="H454" s="13" t="s">
        <v>2685</v>
      </c>
      <c r="I454" s="12" t="s">
        <v>17</v>
      </c>
      <c r="J454" s="12" t="s">
        <v>254</v>
      </c>
      <c r="K454" s="12" t="s">
        <v>106</v>
      </c>
      <c r="L454" s="12" t="s">
        <v>70</v>
      </c>
      <c r="M454" s="13" t="s">
        <v>1440</v>
      </c>
      <c r="N454" s="13" t="s">
        <v>108</v>
      </c>
      <c r="O454" s="13" t="s">
        <v>107</v>
      </c>
      <c r="P454" s="13" t="s">
        <v>109</v>
      </c>
    </row>
    <row r="455" spans="1:16" ht="36" customHeight="1" x14ac:dyDescent="0.25">
      <c r="A455" s="12" t="s">
        <v>2686</v>
      </c>
      <c r="B455" s="13" t="s">
        <v>1261</v>
      </c>
      <c r="C455" s="12" t="s">
        <v>2687</v>
      </c>
      <c r="D455" s="13" t="s">
        <v>2688</v>
      </c>
      <c r="E455" s="12" t="s">
        <v>132</v>
      </c>
      <c r="F455" s="13" t="s">
        <v>2689</v>
      </c>
      <c r="G455" s="13" t="s">
        <v>2690</v>
      </c>
      <c r="H455" s="13" t="s">
        <v>2691</v>
      </c>
      <c r="I455" s="12" t="s">
        <v>17</v>
      </c>
      <c r="J455" s="12" t="s">
        <v>254</v>
      </c>
      <c r="K455" s="12" t="s">
        <v>106</v>
      </c>
      <c r="L455" s="12" t="s">
        <v>70</v>
      </c>
      <c r="M455" s="13" t="s">
        <v>1440</v>
      </c>
      <c r="N455" s="13" t="s">
        <v>108</v>
      </c>
      <c r="O455" s="13" t="s">
        <v>107</v>
      </c>
      <c r="P455" s="13" t="s">
        <v>109</v>
      </c>
    </row>
    <row r="456" spans="1:16" ht="36" customHeight="1" x14ac:dyDescent="0.25">
      <c r="A456" s="12" t="s">
        <v>2692</v>
      </c>
      <c r="B456" s="13" t="s">
        <v>1261</v>
      </c>
      <c r="C456" s="12" t="s">
        <v>2693</v>
      </c>
      <c r="D456" s="13" t="s">
        <v>2694</v>
      </c>
      <c r="E456" s="12" t="s">
        <v>132</v>
      </c>
      <c r="F456" s="13" t="s">
        <v>1854</v>
      </c>
      <c r="G456" s="13" t="s">
        <v>2695</v>
      </c>
      <c r="H456" s="13" t="s">
        <v>2696</v>
      </c>
      <c r="I456" s="12" t="s">
        <v>17</v>
      </c>
      <c r="J456" s="12" t="s">
        <v>254</v>
      </c>
      <c r="K456" s="12" t="s">
        <v>106</v>
      </c>
      <c r="L456" s="12" t="s">
        <v>70</v>
      </c>
      <c r="M456" s="13" t="s">
        <v>1440</v>
      </c>
      <c r="N456" s="13" t="s">
        <v>108</v>
      </c>
      <c r="O456" s="13" t="s">
        <v>107</v>
      </c>
      <c r="P456" s="13" t="s">
        <v>109</v>
      </c>
    </row>
    <row r="457" spans="1:16" ht="36" customHeight="1" x14ac:dyDescent="0.25">
      <c r="A457" s="12" t="s">
        <v>2697</v>
      </c>
      <c r="B457" s="13" t="s">
        <v>1261</v>
      </c>
      <c r="C457" s="12" t="s">
        <v>2698</v>
      </c>
      <c r="D457" s="13" t="s">
        <v>2699</v>
      </c>
      <c r="E457" s="12" t="s">
        <v>132</v>
      </c>
      <c r="F457" s="13" t="s">
        <v>2700</v>
      </c>
      <c r="G457" s="13" t="s">
        <v>2701</v>
      </c>
      <c r="H457" s="13" t="s">
        <v>2702</v>
      </c>
      <c r="I457" s="12" t="s">
        <v>17</v>
      </c>
      <c r="J457" s="12" t="s">
        <v>254</v>
      </c>
      <c r="K457" s="12" t="s">
        <v>106</v>
      </c>
      <c r="L457" s="12" t="s">
        <v>70</v>
      </c>
      <c r="M457" s="13" t="s">
        <v>2335</v>
      </c>
      <c r="N457" s="13" t="s">
        <v>108</v>
      </c>
      <c r="O457" s="13" t="s">
        <v>107</v>
      </c>
      <c r="P457" s="13" t="s">
        <v>109</v>
      </c>
    </row>
    <row r="458" spans="1:16" ht="36" customHeight="1" x14ac:dyDescent="0.25">
      <c r="A458" s="12" t="s">
        <v>2703</v>
      </c>
      <c r="B458" s="13" t="s">
        <v>1261</v>
      </c>
      <c r="C458" s="12" t="s">
        <v>2704</v>
      </c>
      <c r="D458" s="13" t="s">
        <v>2705</v>
      </c>
      <c r="E458" s="12" t="s">
        <v>132</v>
      </c>
      <c r="F458" s="13" t="s">
        <v>2706</v>
      </c>
      <c r="G458" s="13" t="s">
        <v>2707</v>
      </c>
      <c r="H458" s="13" t="s">
        <v>2708</v>
      </c>
      <c r="I458" s="12" t="s">
        <v>17</v>
      </c>
      <c r="J458" s="12" t="s">
        <v>254</v>
      </c>
      <c r="K458" s="12" t="s">
        <v>106</v>
      </c>
      <c r="L458" s="12" t="s">
        <v>70</v>
      </c>
      <c r="M458" s="13" t="s">
        <v>2335</v>
      </c>
      <c r="N458" s="13" t="s">
        <v>108</v>
      </c>
      <c r="O458" s="13" t="s">
        <v>107</v>
      </c>
      <c r="P458" s="13" t="s">
        <v>109</v>
      </c>
    </row>
    <row r="459" spans="1:16" ht="36" customHeight="1" x14ac:dyDescent="0.25">
      <c r="A459" s="12" t="s">
        <v>2709</v>
      </c>
      <c r="B459" s="13" t="s">
        <v>1261</v>
      </c>
      <c r="C459" s="12" t="s">
        <v>2710</v>
      </c>
      <c r="D459" s="13" t="s">
        <v>2711</v>
      </c>
      <c r="E459" s="12" t="s">
        <v>132</v>
      </c>
      <c r="F459" s="13" t="s">
        <v>2712</v>
      </c>
      <c r="G459" s="13" t="s">
        <v>2713</v>
      </c>
      <c r="H459" s="13" t="s">
        <v>2714</v>
      </c>
      <c r="I459" s="12" t="s">
        <v>17</v>
      </c>
      <c r="J459" s="12" t="s">
        <v>254</v>
      </c>
      <c r="K459" s="12" t="s">
        <v>106</v>
      </c>
      <c r="L459" s="12" t="s">
        <v>70</v>
      </c>
      <c r="M459" s="13" t="s">
        <v>2335</v>
      </c>
      <c r="N459" s="13" t="s">
        <v>108</v>
      </c>
      <c r="O459" s="13" t="s">
        <v>107</v>
      </c>
      <c r="P459" s="13" t="s">
        <v>109</v>
      </c>
    </row>
    <row r="460" spans="1:16" ht="36" customHeight="1" x14ac:dyDescent="0.25">
      <c r="A460" s="12" t="s">
        <v>2715</v>
      </c>
      <c r="B460" s="13" t="s">
        <v>1261</v>
      </c>
      <c r="C460" s="12" t="s">
        <v>2716</v>
      </c>
      <c r="D460" s="13" t="s">
        <v>2717</v>
      </c>
      <c r="E460" s="12" t="s">
        <v>132</v>
      </c>
      <c r="F460" s="13" t="s">
        <v>2718</v>
      </c>
      <c r="G460" s="13" t="s">
        <v>2719</v>
      </c>
      <c r="H460" s="13" t="s">
        <v>2720</v>
      </c>
      <c r="I460" s="12" t="s">
        <v>17</v>
      </c>
      <c r="J460" s="12" t="s">
        <v>254</v>
      </c>
      <c r="K460" s="12" t="s">
        <v>106</v>
      </c>
      <c r="L460" s="12" t="s">
        <v>70</v>
      </c>
      <c r="M460" s="13" t="s">
        <v>2091</v>
      </c>
      <c r="N460" s="13" t="s">
        <v>108</v>
      </c>
      <c r="O460" s="13" t="s">
        <v>107</v>
      </c>
      <c r="P460" s="13" t="s">
        <v>109</v>
      </c>
    </row>
    <row r="461" spans="1:16" ht="36" customHeight="1" x14ac:dyDescent="0.25">
      <c r="A461" s="12" t="s">
        <v>2721</v>
      </c>
      <c r="B461" s="13" t="s">
        <v>1261</v>
      </c>
      <c r="C461" s="12" t="s">
        <v>2722</v>
      </c>
      <c r="D461" s="13" t="s">
        <v>2723</v>
      </c>
      <c r="E461" s="12" t="s">
        <v>132</v>
      </c>
      <c r="F461" s="13" t="s">
        <v>2724</v>
      </c>
      <c r="G461" s="13" t="s">
        <v>2725</v>
      </c>
      <c r="H461" s="13" t="s">
        <v>2726</v>
      </c>
      <c r="I461" s="12" t="s">
        <v>17</v>
      </c>
      <c r="J461" s="12" t="s">
        <v>254</v>
      </c>
      <c r="K461" s="12" t="s">
        <v>106</v>
      </c>
      <c r="L461" s="12" t="s">
        <v>70</v>
      </c>
      <c r="M461" s="13" t="s">
        <v>1519</v>
      </c>
      <c r="N461" s="13" t="s">
        <v>108</v>
      </c>
      <c r="O461" s="13" t="s">
        <v>107</v>
      </c>
      <c r="P461" s="13" t="s">
        <v>109</v>
      </c>
    </row>
    <row r="462" spans="1:16" ht="36" customHeight="1" x14ac:dyDescent="0.25">
      <c r="A462" s="12" t="s">
        <v>2727</v>
      </c>
      <c r="B462" s="13" t="s">
        <v>1261</v>
      </c>
      <c r="C462" s="12" t="s">
        <v>2728</v>
      </c>
      <c r="D462" s="13" t="s">
        <v>2729</v>
      </c>
      <c r="E462" s="12" t="s">
        <v>132</v>
      </c>
      <c r="F462" s="13" t="s">
        <v>2730</v>
      </c>
      <c r="G462" s="13" t="s">
        <v>2731</v>
      </c>
      <c r="H462" s="13" t="s">
        <v>2732</v>
      </c>
      <c r="I462" s="12" t="s">
        <v>17</v>
      </c>
      <c r="J462" s="12" t="s">
        <v>254</v>
      </c>
      <c r="K462" s="12" t="s">
        <v>488</v>
      </c>
      <c r="L462" s="12" t="s">
        <v>70</v>
      </c>
      <c r="M462" s="13" t="s">
        <v>1776</v>
      </c>
      <c r="N462" s="13" t="s">
        <v>108</v>
      </c>
      <c r="O462" s="13" t="s">
        <v>107</v>
      </c>
      <c r="P462" s="13" t="s">
        <v>109</v>
      </c>
    </row>
    <row r="463" spans="1:16" ht="36" customHeight="1" x14ac:dyDescent="0.25">
      <c r="A463" s="12" t="s">
        <v>2733</v>
      </c>
      <c r="B463" s="13" t="s">
        <v>1261</v>
      </c>
      <c r="C463" s="12" t="s">
        <v>2734</v>
      </c>
      <c r="D463" s="13" t="s">
        <v>2735</v>
      </c>
      <c r="E463" s="12" t="s">
        <v>211</v>
      </c>
      <c r="F463" s="13" t="s">
        <v>2736</v>
      </c>
      <c r="G463" s="13" t="s">
        <v>2737</v>
      </c>
      <c r="H463" s="13" t="s">
        <v>2738</v>
      </c>
      <c r="I463" s="12" t="s">
        <v>17</v>
      </c>
      <c r="J463" s="12" t="s">
        <v>254</v>
      </c>
      <c r="K463" s="12" t="s">
        <v>106</v>
      </c>
      <c r="L463" s="12" t="s">
        <v>70</v>
      </c>
      <c r="M463" s="13" t="s">
        <v>1783</v>
      </c>
      <c r="N463" s="13" t="s">
        <v>108</v>
      </c>
      <c r="O463" s="13" t="s">
        <v>107</v>
      </c>
      <c r="P463" s="13" t="s">
        <v>109</v>
      </c>
    </row>
    <row r="464" spans="1:16" ht="36" customHeight="1" x14ac:dyDescent="0.25">
      <c r="A464" s="12" t="s">
        <v>2739</v>
      </c>
      <c r="B464" s="13" t="s">
        <v>1261</v>
      </c>
      <c r="C464" s="12" t="s">
        <v>2740</v>
      </c>
      <c r="D464" s="13" t="s">
        <v>2741</v>
      </c>
      <c r="E464" s="12" t="s">
        <v>211</v>
      </c>
      <c r="F464" s="13" t="s">
        <v>2742</v>
      </c>
      <c r="G464" s="13" t="s">
        <v>2743</v>
      </c>
      <c r="H464" s="13" t="s">
        <v>2744</v>
      </c>
      <c r="I464" s="12" t="s">
        <v>17</v>
      </c>
      <c r="J464" s="12" t="s">
        <v>254</v>
      </c>
      <c r="K464" s="12" t="s">
        <v>106</v>
      </c>
      <c r="L464" s="12" t="s">
        <v>70</v>
      </c>
      <c r="M464" s="13" t="s">
        <v>1813</v>
      </c>
      <c r="N464" s="13" t="s">
        <v>108</v>
      </c>
      <c r="O464" s="13" t="s">
        <v>107</v>
      </c>
      <c r="P464" s="13" t="s">
        <v>109</v>
      </c>
    </row>
    <row r="465" spans="1:16" ht="36" customHeight="1" x14ac:dyDescent="0.25">
      <c r="A465" s="12" t="s">
        <v>2745</v>
      </c>
      <c r="B465" s="13" t="s">
        <v>1261</v>
      </c>
      <c r="C465" s="12" t="s">
        <v>2746</v>
      </c>
      <c r="D465" s="13" t="s">
        <v>2747</v>
      </c>
      <c r="E465" s="12" t="s">
        <v>211</v>
      </c>
      <c r="F465" s="13" t="s">
        <v>2748</v>
      </c>
      <c r="G465" s="13" t="s">
        <v>2749</v>
      </c>
      <c r="H465" s="13" t="s">
        <v>2750</v>
      </c>
      <c r="I465" s="12" t="s">
        <v>17</v>
      </c>
      <c r="J465" s="12" t="s">
        <v>254</v>
      </c>
      <c r="K465" s="12" t="s">
        <v>106</v>
      </c>
      <c r="L465" s="12" t="s">
        <v>70</v>
      </c>
      <c r="M465" s="13" t="s">
        <v>1813</v>
      </c>
      <c r="N465" s="13" t="s">
        <v>108</v>
      </c>
      <c r="O465" s="13" t="s">
        <v>107</v>
      </c>
      <c r="P465" s="13" t="s">
        <v>109</v>
      </c>
    </row>
    <row r="466" spans="1:16" ht="36" customHeight="1" x14ac:dyDescent="0.25">
      <c r="A466" s="12" t="s">
        <v>2751</v>
      </c>
      <c r="B466" s="13" t="s">
        <v>1261</v>
      </c>
      <c r="C466" s="12" t="s">
        <v>2752</v>
      </c>
      <c r="D466" s="13" t="s">
        <v>2753</v>
      </c>
      <c r="E466" s="12" t="s">
        <v>211</v>
      </c>
      <c r="F466" s="13" t="s">
        <v>2754</v>
      </c>
      <c r="G466" s="13" t="s">
        <v>2755</v>
      </c>
      <c r="H466" s="13" t="s">
        <v>2756</v>
      </c>
      <c r="I466" s="12" t="s">
        <v>17</v>
      </c>
      <c r="J466" s="12" t="s">
        <v>254</v>
      </c>
      <c r="K466" s="12" t="s">
        <v>106</v>
      </c>
      <c r="L466" s="12" t="s">
        <v>70</v>
      </c>
      <c r="M466" s="13" t="s">
        <v>1813</v>
      </c>
      <c r="N466" s="13" t="s">
        <v>108</v>
      </c>
      <c r="O466" s="13" t="s">
        <v>107</v>
      </c>
      <c r="P466" s="13" t="s">
        <v>109</v>
      </c>
    </row>
    <row r="467" spans="1:16" ht="36" customHeight="1" x14ac:dyDescent="0.25">
      <c r="A467" s="12" t="s">
        <v>2757</v>
      </c>
      <c r="B467" s="13" t="s">
        <v>1261</v>
      </c>
      <c r="C467" s="12" t="s">
        <v>2758</v>
      </c>
      <c r="D467" s="13" t="s">
        <v>2759</v>
      </c>
      <c r="E467" s="12" t="s">
        <v>211</v>
      </c>
      <c r="F467" s="13" t="s">
        <v>2760</v>
      </c>
      <c r="G467" s="13" t="s">
        <v>2761</v>
      </c>
      <c r="H467" s="13" t="s">
        <v>2762</v>
      </c>
      <c r="I467" s="12" t="s">
        <v>17</v>
      </c>
      <c r="J467" s="12" t="s">
        <v>254</v>
      </c>
      <c r="K467" s="12" t="s">
        <v>106</v>
      </c>
      <c r="L467" s="12" t="s">
        <v>70</v>
      </c>
      <c r="M467" s="13" t="s">
        <v>1813</v>
      </c>
      <c r="N467" s="13" t="s">
        <v>108</v>
      </c>
      <c r="O467" s="13" t="s">
        <v>107</v>
      </c>
      <c r="P467" s="13" t="s">
        <v>109</v>
      </c>
    </row>
    <row r="468" spans="1:16" ht="36" customHeight="1" x14ac:dyDescent="0.25">
      <c r="A468" s="12" t="s">
        <v>2763</v>
      </c>
      <c r="B468" s="13" t="s">
        <v>1261</v>
      </c>
      <c r="C468" s="12" t="s">
        <v>2764</v>
      </c>
      <c r="D468" s="13" t="s">
        <v>2765</v>
      </c>
      <c r="E468" s="12" t="s">
        <v>211</v>
      </c>
      <c r="F468" s="13" t="s">
        <v>2766</v>
      </c>
      <c r="G468" s="13" t="s">
        <v>2767</v>
      </c>
      <c r="H468" s="13" t="s">
        <v>2768</v>
      </c>
      <c r="I468" s="12" t="s">
        <v>17</v>
      </c>
      <c r="J468" s="12" t="s">
        <v>254</v>
      </c>
      <c r="K468" s="12" t="s">
        <v>106</v>
      </c>
      <c r="L468" s="12" t="s">
        <v>70</v>
      </c>
      <c r="M468" s="13" t="s">
        <v>1813</v>
      </c>
      <c r="N468" s="13" t="s">
        <v>108</v>
      </c>
      <c r="O468" s="13" t="s">
        <v>107</v>
      </c>
      <c r="P468" s="13" t="s">
        <v>109</v>
      </c>
    </row>
    <row r="469" spans="1:16" ht="36" customHeight="1" x14ac:dyDescent="0.25">
      <c r="A469" s="12" t="s">
        <v>2769</v>
      </c>
      <c r="B469" s="13" t="s">
        <v>1261</v>
      </c>
      <c r="C469" s="12" t="s">
        <v>2770</v>
      </c>
      <c r="D469" s="13" t="s">
        <v>2771</v>
      </c>
      <c r="E469" s="12" t="s">
        <v>211</v>
      </c>
      <c r="F469" s="13" t="s">
        <v>2772</v>
      </c>
      <c r="G469" s="13" t="s">
        <v>2773</v>
      </c>
      <c r="H469" s="13" t="s">
        <v>2774</v>
      </c>
      <c r="I469" s="12" t="s">
        <v>17</v>
      </c>
      <c r="J469" s="12" t="s">
        <v>254</v>
      </c>
      <c r="K469" s="12" t="s">
        <v>106</v>
      </c>
      <c r="L469" s="12" t="s">
        <v>70</v>
      </c>
      <c r="M469" s="13" t="s">
        <v>1751</v>
      </c>
      <c r="N469" s="13" t="s">
        <v>108</v>
      </c>
      <c r="O469" s="13" t="s">
        <v>107</v>
      </c>
      <c r="P469" s="13" t="s">
        <v>109</v>
      </c>
    </row>
    <row r="470" spans="1:16" ht="36" customHeight="1" x14ac:dyDescent="0.25">
      <c r="A470" s="12" t="s">
        <v>2775</v>
      </c>
      <c r="B470" s="13" t="s">
        <v>1261</v>
      </c>
      <c r="C470" s="12" t="s">
        <v>2776</v>
      </c>
      <c r="D470" s="13" t="s">
        <v>2777</v>
      </c>
      <c r="E470" s="12" t="s">
        <v>614</v>
      </c>
      <c r="F470" s="13" t="s">
        <v>2778</v>
      </c>
      <c r="G470" s="13" t="s">
        <v>2779</v>
      </c>
      <c r="H470" s="13" t="s">
        <v>2780</v>
      </c>
      <c r="I470" s="12" t="s">
        <v>17</v>
      </c>
      <c r="J470" s="12" t="s">
        <v>254</v>
      </c>
      <c r="K470" s="12" t="s">
        <v>106</v>
      </c>
      <c r="L470" s="12" t="s">
        <v>70</v>
      </c>
      <c r="M470" s="13" t="s">
        <v>2091</v>
      </c>
      <c r="N470" s="13" t="s">
        <v>108</v>
      </c>
      <c r="O470" s="13" t="s">
        <v>107</v>
      </c>
      <c r="P470" s="13" t="s">
        <v>109</v>
      </c>
    </row>
    <row r="471" spans="1:16" ht="36" customHeight="1" x14ac:dyDescent="0.25">
      <c r="A471" s="12" t="s">
        <v>2781</v>
      </c>
      <c r="B471" s="13" t="s">
        <v>1261</v>
      </c>
      <c r="C471" s="12" t="s">
        <v>2782</v>
      </c>
      <c r="D471" s="13" t="s">
        <v>2783</v>
      </c>
      <c r="E471" s="12" t="s">
        <v>614</v>
      </c>
      <c r="F471" s="13" t="s">
        <v>2784</v>
      </c>
      <c r="G471" s="13" t="s">
        <v>2785</v>
      </c>
      <c r="H471" s="13" t="s">
        <v>2786</v>
      </c>
      <c r="I471" s="12" t="s">
        <v>17</v>
      </c>
      <c r="J471" s="12" t="s">
        <v>254</v>
      </c>
      <c r="K471" s="12" t="s">
        <v>106</v>
      </c>
      <c r="L471" s="12" t="s">
        <v>70</v>
      </c>
      <c r="M471" s="13" t="s">
        <v>2091</v>
      </c>
      <c r="N471" s="13" t="s">
        <v>108</v>
      </c>
      <c r="O471" s="13" t="s">
        <v>107</v>
      </c>
      <c r="P471" s="13" t="s">
        <v>109</v>
      </c>
    </row>
    <row r="472" spans="1:16" ht="36" customHeight="1" x14ac:dyDescent="0.25">
      <c r="A472" s="12" t="s">
        <v>2787</v>
      </c>
      <c r="B472" s="13" t="s">
        <v>1261</v>
      </c>
      <c r="C472" s="12" t="s">
        <v>2788</v>
      </c>
      <c r="D472" s="13" t="s">
        <v>2789</v>
      </c>
      <c r="E472" s="12" t="s">
        <v>101</v>
      </c>
      <c r="F472" s="13" t="s">
        <v>2790</v>
      </c>
      <c r="G472" s="13" t="s">
        <v>2791</v>
      </c>
      <c r="H472" s="13" t="s">
        <v>2792</v>
      </c>
      <c r="I472" s="12" t="s">
        <v>17</v>
      </c>
      <c r="J472" s="12" t="s">
        <v>267</v>
      </c>
      <c r="K472" s="12" t="s">
        <v>106</v>
      </c>
      <c r="L472" s="12" t="s">
        <v>70</v>
      </c>
      <c r="M472" s="13" t="s">
        <v>1421</v>
      </c>
      <c r="N472" s="13" t="s">
        <v>108</v>
      </c>
      <c r="O472" s="13" t="s">
        <v>107</v>
      </c>
      <c r="P472" s="13" t="s">
        <v>109</v>
      </c>
    </row>
    <row r="473" spans="1:16" ht="36" customHeight="1" x14ac:dyDescent="0.25">
      <c r="A473" s="12" t="s">
        <v>2793</v>
      </c>
      <c r="B473" s="13" t="s">
        <v>1261</v>
      </c>
      <c r="C473" s="12" t="s">
        <v>2794</v>
      </c>
      <c r="D473" s="13" t="s">
        <v>2795</v>
      </c>
      <c r="E473" s="12" t="s">
        <v>101</v>
      </c>
      <c r="F473" s="13" t="s">
        <v>2796</v>
      </c>
      <c r="G473" s="13" t="s">
        <v>2797</v>
      </c>
      <c r="H473" s="13" t="s">
        <v>2798</v>
      </c>
      <c r="I473" s="12" t="s">
        <v>17</v>
      </c>
      <c r="J473" s="12" t="s">
        <v>267</v>
      </c>
      <c r="K473" s="12" t="s">
        <v>106</v>
      </c>
      <c r="L473" s="12" t="s">
        <v>70</v>
      </c>
      <c r="M473" s="13" t="s">
        <v>1421</v>
      </c>
      <c r="N473" s="13" t="s">
        <v>108</v>
      </c>
      <c r="O473" s="13" t="s">
        <v>107</v>
      </c>
      <c r="P473" s="13" t="s">
        <v>109</v>
      </c>
    </row>
    <row r="474" spans="1:16" ht="36" customHeight="1" x14ac:dyDescent="0.25">
      <c r="A474" s="12" t="s">
        <v>2799</v>
      </c>
      <c r="B474" s="13" t="s">
        <v>1261</v>
      </c>
      <c r="C474" s="12" t="s">
        <v>2800</v>
      </c>
      <c r="D474" s="13" t="s">
        <v>2801</v>
      </c>
      <c r="E474" s="12" t="s">
        <v>101</v>
      </c>
      <c r="F474" s="13" t="s">
        <v>2802</v>
      </c>
      <c r="G474" s="13" t="s">
        <v>2803</v>
      </c>
      <c r="H474" s="13" t="s">
        <v>2804</v>
      </c>
      <c r="I474" s="12" t="s">
        <v>17</v>
      </c>
      <c r="J474" s="12" t="s">
        <v>267</v>
      </c>
      <c r="K474" s="12" t="s">
        <v>106</v>
      </c>
      <c r="L474" s="12" t="s">
        <v>70</v>
      </c>
      <c r="M474" s="13" t="s">
        <v>1421</v>
      </c>
      <c r="N474" s="13" t="s">
        <v>108</v>
      </c>
      <c r="O474" s="13" t="s">
        <v>107</v>
      </c>
      <c r="P474" s="13" t="s">
        <v>109</v>
      </c>
    </row>
    <row r="475" spans="1:16" ht="36" customHeight="1" x14ac:dyDescent="0.25">
      <c r="A475" s="12" t="s">
        <v>2805</v>
      </c>
      <c r="B475" s="13" t="s">
        <v>1261</v>
      </c>
      <c r="C475" s="12" t="s">
        <v>2806</v>
      </c>
      <c r="D475" s="13" t="s">
        <v>2807</v>
      </c>
      <c r="E475" s="12" t="s">
        <v>101</v>
      </c>
      <c r="F475" s="13" t="s">
        <v>2808</v>
      </c>
      <c r="G475" s="13" t="s">
        <v>2809</v>
      </c>
      <c r="H475" s="13" t="s">
        <v>2810</v>
      </c>
      <c r="I475" s="12" t="s">
        <v>17</v>
      </c>
      <c r="J475" s="12" t="s">
        <v>267</v>
      </c>
      <c r="K475" s="12" t="s">
        <v>106</v>
      </c>
      <c r="L475" s="12" t="s">
        <v>70</v>
      </c>
      <c r="M475" s="13" t="s">
        <v>1421</v>
      </c>
      <c r="N475" s="13" t="s">
        <v>108</v>
      </c>
      <c r="O475" s="13" t="s">
        <v>107</v>
      </c>
      <c r="P475" s="13" t="s">
        <v>109</v>
      </c>
    </row>
    <row r="476" spans="1:16" ht="36" customHeight="1" x14ac:dyDescent="0.25">
      <c r="A476" s="12" t="s">
        <v>2811</v>
      </c>
      <c r="B476" s="13" t="s">
        <v>1261</v>
      </c>
      <c r="C476" s="12" t="s">
        <v>2812</v>
      </c>
      <c r="D476" s="13" t="s">
        <v>2813</v>
      </c>
      <c r="E476" s="12" t="s">
        <v>101</v>
      </c>
      <c r="F476" s="13" t="s">
        <v>2814</v>
      </c>
      <c r="G476" s="13" t="s">
        <v>2815</v>
      </c>
      <c r="H476" s="13" t="s">
        <v>2816</v>
      </c>
      <c r="I476" s="12" t="s">
        <v>17</v>
      </c>
      <c r="J476" s="12" t="s">
        <v>267</v>
      </c>
      <c r="K476" s="12" t="s">
        <v>106</v>
      </c>
      <c r="L476" s="12" t="s">
        <v>70</v>
      </c>
      <c r="M476" s="13" t="s">
        <v>1440</v>
      </c>
      <c r="N476" s="13" t="s">
        <v>108</v>
      </c>
      <c r="O476" s="13" t="s">
        <v>107</v>
      </c>
      <c r="P476" s="13" t="s">
        <v>109</v>
      </c>
    </row>
    <row r="477" spans="1:16" ht="36" customHeight="1" x14ac:dyDescent="0.25">
      <c r="A477" s="12" t="s">
        <v>2817</v>
      </c>
      <c r="B477" s="13" t="s">
        <v>1261</v>
      </c>
      <c r="C477" s="12" t="s">
        <v>2818</v>
      </c>
      <c r="D477" s="13" t="s">
        <v>2819</v>
      </c>
      <c r="E477" s="12" t="s">
        <v>101</v>
      </c>
      <c r="F477" s="13" t="s">
        <v>2820</v>
      </c>
      <c r="G477" s="13" t="s">
        <v>2821</v>
      </c>
      <c r="H477" s="13" t="s">
        <v>2822</v>
      </c>
      <c r="I477" s="12" t="s">
        <v>17</v>
      </c>
      <c r="J477" s="12" t="s">
        <v>267</v>
      </c>
      <c r="K477" s="12" t="s">
        <v>106</v>
      </c>
      <c r="L477" s="12" t="s">
        <v>70</v>
      </c>
      <c r="M477" s="13" t="s">
        <v>1440</v>
      </c>
      <c r="N477" s="13" t="s">
        <v>108</v>
      </c>
      <c r="O477" s="13" t="s">
        <v>107</v>
      </c>
      <c r="P477" s="13" t="s">
        <v>109</v>
      </c>
    </row>
    <row r="478" spans="1:16" ht="36" customHeight="1" x14ac:dyDescent="0.25">
      <c r="A478" s="12" t="s">
        <v>2823</v>
      </c>
      <c r="B478" s="13" t="s">
        <v>1261</v>
      </c>
      <c r="C478" s="12" t="s">
        <v>2824</v>
      </c>
      <c r="D478" s="13" t="s">
        <v>2825</v>
      </c>
      <c r="E478" s="12" t="s">
        <v>101</v>
      </c>
      <c r="F478" s="13" t="s">
        <v>2826</v>
      </c>
      <c r="G478" s="13" t="s">
        <v>2827</v>
      </c>
      <c r="H478" s="13" t="s">
        <v>2828</v>
      </c>
      <c r="I478" s="12" t="s">
        <v>17</v>
      </c>
      <c r="J478" s="12" t="s">
        <v>267</v>
      </c>
      <c r="K478" s="12" t="s">
        <v>106</v>
      </c>
      <c r="L478" s="12" t="s">
        <v>70</v>
      </c>
      <c r="M478" s="13" t="s">
        <v>1519</v>
      </c>
      <c r="N478" s="13" t="s">
        <v>108</v>
      </c>
      <c r="O478" s="13" t="s">
        <v>107</v>
      </c>
      <c r="P478" s="13" t="s">
        <v>109</v>
      </c>
    </row>
    <row r="479" spans="1:16" ht="36" customHeight="1" x14ac:dyDescent="0.25">
      <c r="A479" s="12" t="s">
        <v>2829</v>
      </c>
      <c r="B479" s="13" t="s">
        <v>1261</v>
      </c>
      <c r="C479" s="12" t="s">
        <v>2830</v>
      </c>
      <c r="D479" s="13" t="s">
        <v>2831</v>
      </c>
      <c r="E479" s="12" t="s">
        <v>101</v>
      </c>
      <c r="F479" s="13" t="s">
        <v>2832</v>
      </c>
      <c r="G479" s="13" t="s">
        <v>2833</v>
      </c>
      <c r="H479" s="13" t="s">
        <v>2834</v>
      </c>
      <c r="I479" s="12" t="s">
        <v>17</v>
      </c>
      <c r="J479" s="12" t="s">
        <v>267</v>
      </c>
      <c r="K479" s="12" t="s">
        <v>106</v>
      </c>
      <c r="L479" s="12" t="s">
        <v>70</v>
      </c>
      <c r="M479" s="13" t="s">
        <v>1519</v>
      </c>
      <c r="N479" s="13" t="s">
        <v>108</v>
      </c>
      <c r="O479" s="13" t="s">
        <v>107</v>
      </c>
      <c r="P479" s="13" t="s">
        <v>109</v>
      </c>
    </row>
    <row r="480" spans="1:16" ht="36" customHeight="1" x14ac:dyDescent="0.25">
      <c r="A480" s="12" t="s">
        <v>2835</v>
      </c>
      <c r="B480" s="13" t="s">
        <v>1261</v>
      </c>
      <c r="C480" s="12" t="s">
        <v>2836</v>
      </c>
      <c r="D480" s="13" t="s">
        <v>2837</v>
      </c>
      <c r="E480" s="12" t="s">
        <v>101</v>
      </c>
      <c r="F480" s="13" t="s">
        <v>2838</v>
      </c>
      <c r="G480" s="13" t="s">
        <v>2839</v>
      </c>
      <c r="H480" s="13" t="s">
        <v>2840</v>
      </c>
      <c r="I480" s="12" t="s">
        <v>17</v>
      </c>
      <c r="J480" s="12" t="s">
        <v>267</v>
      </c>
      <c r="K480" s="12" t="s">
        <v>106</v>
      </c>
      <c r="L480" s="12" t="s">
        <v>70</v>
      </c>
      <c r="M480" s="13" t="s">
        <v>1519</v>
      </c>
      <c r="N480" s="13" t="s">
        <v>108</v>
      </c>
      <c r="O480" s="13" t="s">
        <v>107</v>
      </c>
      <c r="P480" s="13" t="s">
        <v>109</v>
      </c>
    </row>
    <row r="481" spans="1:16" ht="36" customHeight="1" x14ac:dyDescent="0.25">
      <c r="A481" s="12" t="s">
        <v>2841</v>
      </c>
      <c r="B481" s="13" t="s">
        <v>1261</v>
      </c>
      <c r="C481" s="12" t="s">
        <v>2842</v>
      </c>
      <c r="D481" s="13" t="s">
        <v>2843</v>
      </c>
      <c r="E481" s="12" t="s">
        <v>101</v>
      </c>
      <c r="F481" s="13" t="s">
        <v>2844</v>
      </c>
      <c r="G481" s="13" t="s">
        <v>2845</v>
      </c>
      <c r="H481" s="13" t="s">
        <v>2846</v>
      </c>
      <c r="I481" s="12" t="s">
        <v>17</v>
      </c>
      <c r="J481" s="12" t="s">
        <v>267</v>
      </c>
      <c r="K481" s="12" t="s">
        <v>488</v>
      </c>
      <c r="L481" s="12" t="s">
        <v>70</v>
      </c>
      <c r="M481" s="13" t="s">
        <v>2433</v>
      </c>
      <c r="N481" s="13" t="s">
        <v>108</v>
      </c>
      <c r="O481" s="13" t="s">
        <v>107</v>
      </c>
      <c r="P481" s="13" t="s">
        <v>109</v>
      </c>
    </row>
    <row r="482" spans="1:16" ht="36" customHeight="1" x14ac:dyDescent="0.25">
      <c r="A482" s="12" t="s">
        <v>2847</v>
      </c>
      <c r="B482" s="13" t="s">
        <v>1261</v>
      </c>
      <c r="C482" s="12" t="s">
        <v>2848</v>
      </c>
      <c r="D482" s="13" t="s">
        <v>2849</v>
      </c>
      <c r="E482" s="12" t="s">
        <v>101</v>
      </c>
      <c r="F482" s="13" t="s">
        <v>2850</v>
      </c>
      <c r="G482" s="13" t="s">
        <v>2851</v>
      </c>
      <c r="H482" s="13" t="s">
        <v>2852</v>
      </c>
      <c r="I482" s="12" t="s">
        <v>17</v>
      </c>
      <c r="J482" s="12" t="s">
        <v>267</v>
      </c>
      <c r="K482" s="12" t="s">
        <v>488</v>
      </c>
      <c r="L482" s="12" t="s">
        <v>70</v>
      </c>
      <c r="M482" s="13" t="s">
        <v>2433</v>
      </c>
      <c r="N482" s="13" t="s">
        <v>108</v>
      </c>
      <c r="O482" s="13" t="s">
        <v>107</v>
      </c>
      <c r="P482" s="13" t="s">
        <v>109</v>
      </c>
    </row>
    <row r="483" spans="1:16" ht="36" customHeight="1" x14ac:dyDescent="0.25">
      <c r="A483" s="12" t="s">
        <v>2853</v>
      </c>
      <c r="B483" s="13" t="s">
        <v>1261</v>
      </c>
      <c r="C483" s="12" t="s">
        <v>2854</v>
      </c>
      <c r="D483" s="13" t="s">
        <v>2855</v>
      </c>
      <c r="E483" s="12" t="s">
        <v>101</v>
      </c>
      <c r="F483" s="13" t="s">
        <v>2856</v>
      </c>
      <c r="G483" s="13" t="s">
        <v>2857</v>
      </c>
      <c r="H483" s="13" t="s">
        <v>2858</v>
      </c>
      <c r="I483" s="12" t="s">
        <v>17</v>
      </c>
      <c r="J483" s="12" t="s">
        <v>267</v>
      </c>
      <c r="K483" s="12" t="s">
        <v>488</v>
      </c>
      <c r="L483" s="12" t="s">
        <v>70</v>
      </c>
      <c r="M483" s="13" t="s">
        <v>2433</v>
      </c>
      <c r="N483" s="13" t="s">
        <v>108</v>
      </c>
      <c r="O483" s="13" t="s">
        <v>107</v>
      </c>
      <c r="P483" s="13" t="s">
        <v>109</v>
      </c>
    </row>
    <row r="484" spans="1:16" ht="36" customHeight="1" x14ac:dyDescent="0.25">
      <c r="A484" s="12" t="s">
        <v>2859</v>
      </c>
      <c r="B484" s="13" t="s">
        <v>1261</v>
      </c>
      <c r="C484" s="12" t="s">
        <v>2860</v>
      </c>
      <c r="D484" s="13" t="s">
        <v>2861</v>
      </c>
      <c r="E484" s="12" t="s">
        <v>101</v>
      </c>
      <c r="F484" s="13" t="s">
        <v>2862</v>
      </c>
      <c r="G484" s="13" t="s">
        <v>2863</v>
      </c>
      <c r="H484" s="13" t="s">
        <v>2864</v>
      </c>
      <c r="I484" s="12" t="s">
        <v>17</v>
      </c>
      <c r="J484" s="12" t="s">
        <v>267</v>
      </c>
      <c r="K484" s="12" t="s">
        <v>106</v>
      </c>
      <c r="L484" s="12" t="s">
        <v>70</v>
      </c>
      <c r="M484" s="13" t="s">
        <v>2433</v>
      </c>
      <c r="N484" s="13" t="s">
        <v>108</v>
      </c>
      <c r="O484" s="13" t="s">
        <v>107</v>
      </c>
      <c r="P484" s="13" t="s">
        <v>109</v>
      </c>
    </row>
    <row r="485" spans="1:16" ht="36" customHeight="1" x14ac:dyDescent="0.25">
      <c r="A485" s="12" t="s">
        <v>2865</v>
      </c>
      <c r="B485" s="13" t="s">
        <v>1261</v>
      </c>
      <c r="C485" s="12" t="s">
        <v>2866</v>
      </c>
      <c r="D485" s="13" t="s">
        <v>2867</v>
      </c>
      <c r="E485" s="12" t="s">
        <v>101</v>
      </c>
      <c r="F485" s="13" t="s">
        <v>2868</v>
      </c>
      <c r="G485" s="13" t="s">
        <v>2869</v>
      </c>
      <c r="H485" s="13" t="s">
        <v>2870</v>
      </c>
      <c r="I485" s="12" t="s">
        <v>17</v>
      </c>
      <c r="J485" s="12" t="s">
        <v>267</v>
      </c>
      <c r="K485" s="12" t="s">
        <v>106</v>
      </c>
      <c r="L485" s="12" t="s">
        <v>70</v>
      </c>
      <c r="M485" s="13" t="s">
        <v>2433</v>
      </c>
      <c r="N485" s="13" t="s">
        <v>108</v>
      </c>
      <c r="O485" s="13" t="s">
        <v>107</v>
      </c>
      <c r="P485" s="13" t="s">
        <v>109</v>
      </c>
    </row>
    <row r="486" spans="1:16" ht="36" customHeight="1" x14ac:dyDescent="0.25">
      <c r="A486" s="12" t="s">
        <v>2871</v>
      </c>
      <c r="B486" s="13" t="s">
        <v>1261</v>
      </c>
      <c r="C486" s="12" t="s">
        <v>2872</v>
      </c>
      <c r="D486" s="13" t="s">
        <v>2873</v>
      </c>
      <c r="E486" s="12" t="s">
        <v>101</v>
      </c>
      <c r="F486" s="13" t="s">
        <v>2874</v>
      </c>
      <c r="G486" s="13" t="s">
        <v>2875</v>
      </c>
      <c r="H486" s="13" t="s">
        <v>2876</v>
      </c>
      <c r="I486" s="12" t="s">
        <v>17</v>
      </c>
      <c r="J486" s="12" t="s">
        <v>267</v>
      </c>
      <c r="K486" s="12" t="s">
        <v>488</v>
      </c>
      <c r="L486" s="12" t="s">
        <v>70</v>
      </c>
      <c r="M486" s="13" t="s">
        <v>1776</v>
      </c>
      <c r="N486" s="13" t="s">
        <v>108</v>
      </c>
      <c r="O486" s="13" t="s">
        <v>107</v>
      </c>
      <c r="P486" s="13" t="s">
        <v>109</v>
      </c>
    </row>
    <row r="487" spans="1:16" ht="36" customHeight="1" x14ac:dyDescent="0.25">
      <c r="A487" s="12" t="s">
        <v>2877</v>
      </c>
      <c r="B487" s="13" t="s">
        <v>1261</v>
      </c>
      <c r="C487" s="12" t="s">
        <v>2878</v>
      </c>
      <c r="D487" s="13" t="s">
        <v>2879</v>
      </c>
      <c r="E487" s="12" t="s">
        <v>101</v>
      </c>
      <c r="F487" s="13" t="s">
        <v>2880</v>
      </c>
      <c r="G487" s="13" t="s">
        <v>2881</v>
      </c>
      <c r="H487" s="13" t="s">
        <v>2882</v>
      </c>
      <c r="I487" s="12" t="s">
        <v>17</v>
      </c>
      <c r="J487" s="12" t="s">
        <v>267</v>
      </c>
      <c r="K487" s="12" t="s">
        <v>488</v>
      </c>
      <c r="L487" s="12" t="s">
        <v>70</v>
      </c>
      <c r="M487" s="13" t="s">
        <v>1776</v>
      </c>
      <c r="N487" s="13" t="s">
        <v>108</v>
      </c>
      <c r="O487" s="13" t="s">
        <v>107</v>
      </c>
      <c r="P487" s="13" t="s">
        <v>109</v>
      </c>
    </row>
    <row r="488" spans="1:16" ht="36" customHeight="1" x14ac:dyDescent="0.25">
      <c r="A488" s="12" t="s">
        <v>2883</v>
      </c>
      <c r="B488" s="13" t="s">
        <v>1261</v>
      </c>
      <c r="C488" s="12" t="s">
        <v>2884</v>
      </c>
      <c r="D488" s="13" t="s">
        <v>2885</v>
      </c>
      <c r="E488" s="12" t="s">
        <v>132</v>
      </c>
      <c r="F488" s="13" t="s">
        <v>2886</v>
      </c>
      <c r="G488" s="13" t="s">
        <v>2887</v>
      </c>
      <c r="H488" s="13" t="s">
        <v>2888</v>
      </c>
      <c r="I488" s="12" t="s">
        <v>17</v>
      </c>
      <c r="J488" s="12" t="s">
        <v>267</v>
      </c>
      <c r="K488" s="12" t="s">
        <v>488</v>
      </c>
      <c r="L488" s="12" t="s">
        <v>70</v>
      </c>
      <c r="M488" s="13" t="s">
        <v>1421</v>
      </c>
      <c r="N488" s="13" t="s">
        <v>108</v>
      </c>
      <c r="O488" s="13" t="s">
        <v>107</v>
      </c>
      <c r="P488" s="13" t="s">
        <v>109</v>
      </c>
    </row>
    <row r="489" spans="1:16" ht="36" customHeight="1" x14ac:dyDescent="0.25">
      <c r="A489" s="12" t="s">
        <v>2889</v>
      </c>
      <c r="B489" s="13" t="s">
        <v>1261</v>
      </c>
      <c r="C489" s="12" t="s">
        <v>2890</v>
      </c>
      <c r="D489" s="13" t="s">
        <v>2891</v>
      </c>
      <c r="E489" s="12" t="s">
        <v>132</v>
      </c>
      <c r="F489" s="13" t="s">
        <v>2892</v>
      </c>
      <c r="G489" s="13" t="s">
        <v>2893</v>
      </c>
      <c r="H489" s="13" t="s">
        <v>2894</v>
      </c>
      <c r="I489" s="12" t="s">
        <v>17</v>
      </c>
      <c r="J489" s="12" t="s">
        <v>267</v>
      </c>
      <c r="K489" s="12" t="s">
        <v>488</v>
      </c>
      <c r="L489" s="12" t="s">
        <v>70</v>
      </c>
      <c r="M489" s="13" t="s">
        <v>1738</v>
      </c>
      <c r="N489" s="13" t="s">
        <v>108</v>
      </c>
      <c r="O489" s="13" t="s">
        <v>107</v>
      </c>
      <c r="P489" s="13" t="s">
        <v>109</v>
      </c>
    </row>
    <row r="490" spans="1:16" ht="36" customHeight="1" x14ac:dyDescent="0.25">
      <c r="A490" s="12" t="s">
        <v>2895</v>
      </c>
      <c r="B490" s="13" t="s">
        <v>1261</v>
      </c>
      <c r="C490" s="12" t="s">
        <v>2896</v>
      </c>
      <c r="D490" s="13" t="s">
        <v>2897</v>
      </c>
      <c r="E490" s="12" t="s">
        <v>132</v>
      </c>
      <c r="F490" s="13" t="s">
        <v>2898</v>
      </c>
      <c r="G490" s="13" t="s">
        <v>2899</v>
      </c>
      <c r="H490" s="13" t="s">
        <v>2900</v>
      </c>
      <c r="I490" s="12" t="s">
        <v>17</v>
      </c>
      <c r="J490" s="12" t="s">
        <v>267</v>
      </c>
      <c r="K490" s="12" t="s">
        <v>488</v>
      </c>
      <c r="L490" s="12" t="s">
        <v>70</v>
      </c>
      <c r="M490" s="13" t="s">
        <v>1738</v>
      </c>
      <c r="N490" s="13" t="s">
        <v>108</v>
      </c>
      <c r="O490" s="13" t="s">
        <v>107</v>
      </c>
      <c r="P490" s="13" t="s">
        <v>109</v>
      </c>
    </row>
    <row r="491" spans="1:16" ht="36" customHeight="1" x14ac:dyDescent="0.25">
      <c r="A491" s="12" t="s">
        <v>2901</v>
      </c>
      <c r="B491" s="13" t="s">
        <v>1261</v>
      </c>
      <c r="C491" s="12" t="s">
        <v>2902</v>
      </c>
      <c r="D491" s="13" t="s">
        <v>2903</v>
      </c>
      <c r="E491" s="12" t="s">
        <v>132</v>
      </c>
      <c r="F491" s="13" t="s">
        <v>2904</v>
      </c>
      <c r="G491" s="13" t="s">
        <v>2905</v>
      </c>
      <c r="H491" s="13" t="s">
        <v>2906</v>
      </c>
      <c r="I491" s="12" t="s">
        <v>17</v>
      </c>
      <c r="J491" s="12" t="s">
        <v>267</v>
      </c>
      <c r="K491" s="12" t="s">
        <v>106</v>
      </c>
      <c r="L491" s="12" t="s">
        <v>70</v>
      </c>
      <c r="M491" s="13" t="s">
        <v>1738</v>
      </c>
      <c r="N491" s="13" t="s">
        <v>108</v>
      </c>
      <c r="O491" s="13" t="s">
        <v>107</v>
      </c>
      <c r="P491" s="13" t="s">
        <v>109</v>
      </c>
    </row>
    <row r="492" spans="1:16" ht="36" customHeight="1" x14ac:dyDescent="0.25">
      <c r="A492" s="12" t="s">
        <v>2907</v>
      </c>
      <c r="B492" s="13" t="s">
        <v>1261</v>
      </c>
      <c r="C492" s="12" t="s">
        <v>2908</v>
      </c>
      <c r="D492" s="13" t="s">
        <v>2909</v>
      </c>
      <c r="E492" s="12" t="s">
        <v>211</v>
      </c>
      <c r="F492" s="13" t="s">
        <v>2910</v>
      </c>
      <c r="G492" s="13" t="s">
        <v>2911</v>
      </c>
      <c r="H492" s="13" t="s">
        <v>2912</v>
      </c>
      <c r="I492" s="12" t="s">
        <v>17</v>
      </c>
      <c r="J492" s="12" t="s">
        <v>267</v>
      </c>
      <c r="K492" s="12" t="s">
        <v>106</v>
      </c>
      <c r="L492" s="12" t="s">
        <v>70</v>
      </c>
      <c r="M492" s="13" t="s">
        <v>2529</v>
      </c>
      <c r="N492" s="13" t="s">
        <v>108</v>
      </c>
      <c r="O492" s="13" t="s">
        <v>107</v>
      </c>
      <c r="P492" s="13" t="s">
        <v>109</v>
      </c>
    </row>
    <row r="493" spans="1:16" ht="36" customHeight="1" x14ac:dyDescent="0.25">
      <c r="A493" s="12" t="s">
        <v>2913</v>
      </c>
      <c r="B493" s="13" t="s">
        <v>1261</v>
      </c>
      <c r="C493" s="12" t="s">
        <v>2914</v>
      </c>
      <c r="D493" s="13" t="s">
        <v>2915</v>
      </c>
      <c r="E493" s="12" t="s">
        <v>101</v>
      </c>
      <c r="F493" s="13" t="s">
        <v>2916</v>
      </c>
      <c r="G493" s="13" t="s">
        <v>755</v>
      </c>
      <c r="H493" s="13" t="s">
        <v>2917</v>
      </c>
      <c r="I493" s="12" t="s">
        <v>17</v>
      </c>
      <c r="J493" s="12" t="s">
        <v>377</v>
      </c>
      <c r="K493" s="12" t="s">
        <v>106</v>
      </c>
      <c r="L493" s="12" t="s">
        <v>70</v>
      </c>
      <c r="M493" s="13" t="s">
        <v>2918</v>
      </c>
      <c r="N493" s="13" t="s">
        <v>108</v>
      </c>
      <c r="O493" s="13" t="s">
        <v>107</v>
      </c>
      <c r="P493" s="13" t="s">
        <v>109</v>
      </c>
    </row>
    <row r="494" spans="1:16" ht="36" customHeight="1" x14ac:dyDescent="0.25">
      <c r="A494" s="12" t="s">
        <v>2919</v>
      </c>
      <c r="B494" s="13" t="s">
        <v>1261</v>
      </c>
      <c r="C494" s="12" t="s">
        <v>2920</v>
      </c>
      <c r="D494" s="13" t="s">
        <v>2921</v>
      </c>
      <c r="E494" s="12" t="s">
        <v>101</v>
      </c>
      <c r="F494" s="13" t="s">
        <v>2922</v>
      </c>
      <c r="G494" s="13" t="s">
        <v>755</v>
      </c>
      <c r="H494" s="13" t="s">
        <v>2923</v>
      </c>
      <c r="I494" s="12" t="s">
        <v>17</v>
      </c>
      <c r="J494" s="12" t="s">
        <v>377</v>
      </c>
      <c r="K494" s="12" t="s">
        <v>106</v>
      </c>
      <c r="L494" s="12" t="s">
        <v>70</v>
      </c>
      <c r="M494" s="13" t="s">
        <v>107</v>
      </c>
      <c r="N494" s="13" t="s">
        <v>108</v>
      </c>
      <c r="O494" s="13" t="s">
        <v>107</v>
      </c>
      <c r="P494" s="13" t="s">
        <v>109</v>
      </c>
    </row>
    <row r="495" spans="1:16" ht="36" customHeight="1" x14ac:dyDescent="0.25">
      <c r="A495" s="12" t="s">
        <v>2924</v>
      </c>
      <c r="B495" s="13" t="s">
        <v>1261</v>
      </c>
      <c r="C495" s="12" t="s">
        <v>2925</v>
      </c>
      <c r="D495" s="13" t="s">
        <v>2926</v>
      </c>
      <c r="E495" s="12" t="s">
        <v>101</v>
      </c>
      <c r="F495" s="13" t="s">
        <v>2927</v>
      </c>
      <c r="G495" s="13" t="s">
        <v>755</v>
      </c>
      <c r="H495" s="13" t="s">
        <v>2928</v>
      </c>
      <c r="I495" s="12" t="s">
        <v>17</v>
      </c>
      <c r="J495" s="12" t="s">
        <v>377</v>
      </c>
      <c r="K495" s="12" t="s">
        <v>106</v>
      </c>
      <c r="L495" s="12" t="s">
        <v>70</v>
      </c>
      <c r="M495" s="13" t="s">
        <v>2918</v>
      </c>
      <c r="N495" s="13" t="s">
        <v>108</v>
      </c>
      <c r="O495" s="13" t="s">
        <v>107</v>
      </c>
      <c r="P495" s="13" t="s">
        <v>109</v>
      </c>
    </row>
    <row r="496" spans="1:16" ht="36" customHeight="1" x14ac:dyDescent="0.25">
      <c r="A496" s="12" t="s">
        <v>2929</v>
      </c>
      <c r="B496" s="13" t="s">
        <v>1261</v>
      </c>
      <c r="C496" s="12" t="s">
        <v>2930</v>
      </c>
      <c r="D496" s="13" t="s">
        <v>2931</v>
      </c>
      <c r="E496" s="12" t="s">
        <v>101</v>
      </c>
      <c r="F496" s="13" t="s">
        <v>2932</v>
      </c>
      <c r="G496" s="13" t="s">
        <v>755</v>
      </c>
      <c r="H496" s="13" t="s">
        <v>2933</v>
      </c>
      <c r="I496" s="12" t="s">
        <v>17</v>
      </c>
      <c r="J496" s="12" t="s">
        <v>377</v>
      </c>
      <c r="K496" s="12" t="s">
        <v>106</v>
      </c>
      <c r="L496" s="12" t="s">
        <v>70</v>
      </c>
      <c r="M496" s="13" t="s">
        <v>2918</v>
      </c>
      <c r="N496" s="13" t="s">
        <v>108</v>
      </c>
      <c r="O496" s="13" t="s">
        <v>107</v>
      </c>
      <c r="P496" s="13" t="s">
        <v>109</v>
      </c>
    </row>
    <row r="497" spans="1:16" ht="36" customHeight="1" x14ac:dyDescent="0.25">
      <c r="A497" s="12" t="s">
        <v>2934</v>
      </c>
      <c r="B497" s="13" t="s">
        <v>1261</v>
      </c>
      <c r="C497" s="12" t="s">
        <v>2935</v>
      </c>
      <c r="D497" s="13" t="s">
        <v>2936</v>
      </c>
      <c r="E497" s="12" t="s">
        <v>101</v>
      </c>
      <c r="F497" s="13" t="s">
        <v>2937</v>
      </c>
      <c r="G497" s="13" t="s">
        <v>755</v>
      </c>
      <c r="H497" s="13" t="s">
        <v>2938</v>
      </c>
      <c r="I497" s="12" t="s">
        <v>17</v>
      </c>
      <c r="J497" s="12" t="s">
        <v>377</v>
      </c>
      <c r="K497" s="12" t="s">
        <v>106</v>
      </c>
      <c r="L497" s="12" t="s">
        <v>70</v>
      </c>
      <c r="M497" s="13" t="s">
        <v>2918</v>
      </c>
      <c r="N497" s="13" t="s">
        <v>108</v>
      </c>
      <c r="O497" s="13" t="s">
        <v>107</v>
      </c>
      <c r="P497" s="13" t="s">
        <v>109</v>
      </c>
    </row>
    <row r="498" spans="1:16" ht="36" customHeight="1" x14ac:dyDescent="0.25">
      <c r="A498" s="12" t="s">
        <v>2939</v>
      </c>
      <c r="B498" s="13" t="s">
        <v>1261</v>
      </c>
      <c r="C498" s="12" t="s">
        <v>2940</v>
      </c>
      <c r="D498" s="13" t="s">
        <v>2941</v>
      </c>
      <c r="E498" s="12" t="s">
        <v>101</v>
      </c>
      <c r="F498" s="13" t="s">
        <v>2942</v>
      </c>
      <c r="G498" s="13" t="s">
        <v>755</v>
      </c>
      <c r="H498" s="13" t="s">
        <v>2943</v>
      </c>
      <c r="I498" s="12" t="s">
        <v>17</v>
      </c>
      <c r="J498" s="12" t="s">
        <v>377</v>
      </c>
      <c r="K498" s="12" t="s">
        <v>106</v>
      </c>
      <c r="L498" s="12" t="s">
        <v>70</v>
      </c>
      <c r="M498" s="13" t="s">
        <v>2918</v>
      </c>
      <c r="N498" s="13" t="s">
        <v>108</v>
      </c>
      <c r="O498" s="13" t="s">
        <v>107</v>
      </c>
      <c r="P498" s="13" t="s">
        <v>109</v>
      </c>
    </row>
    <row r="499" spans="1:16" ht="36" customHeight="1" x14ac:dyDescent="0.25">
      <c r="A499" s="12" t="s">
        <v>2944</v>
      </c>
      <c r="B499" s="13" t="s">
        <v>1261</v>
      </c>
      <c r="C499" s="12" t="s">
        <v>2945</v>
      </c>
      <c r="D499" s="13" t="s">
        <v>2946</v>
      </c>
      <c r="E499" s="12" t="s">
        <v>101</v>
      </c>
      <c r="F499" s="13" t="s">
        <v>2947</v>
      </c>
      <c r="G499" s="13" t="s">
        <v>755</v>
      </c>
      <c r="H499" s="13" t="s">
        <v>2948</v>
      </c>
      <c r="I499" s="12" t="s">
        <v>17</v>
      </c>
      <c r="J499" s="12" t="s">
        <v>377</v>
      </c>
      <c r="K499" s="12" t="s">
        <v>106</v>
      </c>
      <c r="L499" s="12" t="s">
        <v>70</v>
      </c>
      <c r="M499" s="13" t="s">
        <v>2918</v>
      </c>
      <c r="N499" s="13" t="s">
        <v>108</v>
      </c>
      <c r="O499" s="13" t="s">
        <v>107</v>
      </c>
      <c r="P499" s="13" t="s">
        <v>109</v>
      </c>
    </row>
    <row r="500" spans="1:16" ht="36" customHeight="1" x14ac:dyDescent="0.25">
      <c r="A500" s="12" t="s">
        <v>2949</v>
      </c>
      <c r="B500" s="13" t="s">
        <v>1261</v>
      </c>
      <c r="C500" s="12" t="s">
        <v>2950</v>
      </c>
      <c r="D500" s="13" t="s">
        <v>2951</v>
      </c>
      <c r="E500" s="12" t="s">
        <v>101</v>
      </c>
      <c r="F500" s="13" t="s">
        <v>2952</v>
      </c>
      <c r="G500" s="13" t="s">
        <v>755</v>
      </c>
      <c r="H500" s="13" t="s">
        <v>2948</v>
      </c>
      <c r="I500" s="12" t="s">
        <v>17</v>
      </c>
      <c r="J500" s="12" t="s">
        <v>377</v>
      </c>
      <c r="K500" s="12" t="s">
        <v>106</v>
      </c>
      <c r="L500" s="12" t="s">
        <v>70</v>
      </c>
      <c r="M500" s="13" t="s">
        <v>2918</v>
      </c>
      <c r="N500" s="13" t="s">
        <v>108</v>
      </c>
      <c r="O500" s="13" t="s">
        <v>107</v>
      </c>
      <c r="P500" s="13" t="s">
        <v>109</v>
      </c>
    </row>
    <row r="501" spans="1:16" ht="36" customHeight="1" x14ac:dyDescent="0.25">
      <c r="A501" s="12" t="s">
        <v>2953</v>
      </c>
      <c r="B501" s="13" t="s">
        <v>1261</v>
      </c>
      <c r="C501" s="12" t="s">
        <v>2954</v>
      </c>
      <c r="D501" s="13" t="s">
        <v>2955</v>
      </c>
      <c r="E501" s="12" t="s">
        <v>101</v>
      </c>
      <c r="F501" s="13" t="s">
        <v>2956</v>
      </c>
      <c r="G501" s="13" t="s">
        <v>755</v>
      </c>
      <c r="H501" s="13" t="s">
        <v>2957</v>
      </c>
      <c r="I501" s="12" t="s">
        <v>17</v>
      </c>
      <c r="J501" s="12" t="s">
        <v>377</v>
      </c>
      <c r="K501" s="12" t="s">
        <v>106</v>
      </c>
      <c r="L501" s="12" t="s">
        <v>70</v>
      </c>
      <c r="M501" s="13" t="s">
        <v>2918</v>
      </c>
      <c r="N501" s="13" t="s">
        <v>108</v>
      </c>
      <c r="O501" s="13" t="s">
        <v>107</v>
      </c>
      <c r="P501" s="13" t="s">
        <v>109</v>
      </c>
    </row>
    <row r="502" spans="1:16" ht="36" customHeight="1" x14ac:dyDescent="0.25">
      <c r="A502" s="12" t="s">
        <v>2958</v>
      </c>
      <c r="B502" s="13" t="s">
        <v>1261</v>
      </c>
      <c r="C502" s="12" t="s">
        <v>2959</v>
      </c>
      <c r="D502" s="13" t="s">
        <v>2960</v>
      </c>
      <c r="E502" s="12" t="s">
        <v>101</v>
      </c>
      <c r="F502" s="13" t="s">
        <v>2961</v>
      </c>
      <c r="G502" s="13" t="s">
        <v>755</v>
      </c>
      <c r="H502" s="13" t="s">
        <v>2962</v>
      </c>
      <c r="I502" s="12" t="s">
        <v>17</v>
      </c>
      <c r="J502" s="12" t="s">
        <v>377</v>
      </c>
      <c r="K502" s="12" t="s">
        <v>106</v>
      </c>
      <c r="L502" s="12" t="s">
        <v>70</v>
      </c>
      <c r="M502" s="13" t="s">
        <v>2918</v>
      </c>
      <c r="N502" s="13" t="s">
        <v>108</v>
      </c>
      <c r="O502" s="13" t="s">
        <v>107</v>
      </c>
      <c r="P502" s="13" t="s">
        <v>109</v>
      </c>
    </row>
    <row r="503" spans="1:16" ht="36" customHeight="1" x14ac:dyDescent="0.25">
      <c r="A503" s="12" t="s">
        <v>2963</v>
      </c>
      <c r="B503" s="13" t="s">
        <v>1261</v>
      </c>
      <c r="C503" s="12" t="s">
        <v>2964</v>
      </c>
      <c r="D503" s="13" t="s">
        <v>2965</v>
      </c>
      <c r="E503" s="12" t="s">
        <v>101</v>
      </c>
      <c r="F503" s="13" t="s">
        <v>2966</v>
      </c>
      <c r="G503" s="13" t="s">
        <v>755</v>
      </c>
      <c r="H503" s="13" t="s">
        <v>2967</v>
      </c>
      <c r="I503" s="12" t="s">
        <v>17</v>
      </c>
      <c r="J503" s="12" t="s">
        <v>377</v>
      </c>
      <c r="K503" s="12" t="s">
        <v>106</v>
      </c>
      <c r="L503" s="12" t="s">
        <v>70</v>
      </c>
      <c r="M503" s="13" t="s">
        <v>2918</v>
      </c>
      <c r="N503" s="13" t="s">
        <v>108</v>
      </c>
      <c r="O503" s="13" t="s">
        <v>107</v>
      </c>
      <c r="P503" s="13" t="s">
        <v>109</v>
      </c>
    </row>
    <row r="504" spans="1:16" ht="36" customHeight="1" x14ac:dyDescent="0.25">
      <c r="A504" s="12" t="s">
        <v>2968</v>
      </c>
      <c r="B504" s="13" t="s">
        <v>1261</v>
      </c>
      <c r="C504" s="12" t="s">
        <v>2969</v>
      </c>
      <c r="D504" s="13" t="s">
        <v>2970</v>
      </c>
      <c r="E504" s="12" t="s">
        <v>101</v>
      </c>
      <c r="F504" s="13" t="s">
        <v>2971</v>
      </c>
      <c r="G504" s="13" t="s">
        <v>755</v>
      </c>
      <c r="H504" s="13" t="s">
        <v>2972</v>
      </c>
      <c r="I504" s="12" t="s">
        <v>17</v>
      </c>
      <c r="J504" s="12" t="s">
        <v>377</v>
      </c>
      <c r="K504" s="12" t="s">
        <v>106</v>
      </c>
      <c r="L504" s="12" t="s">
        <v>70</v>
      </c>
      <c r="M504" s="13" t="s">
        <v>2918</v>
      </c>
      <c r="N504" s="13" t="s">
        <v>108</v>
      </c>
      <c r="O504" s="13" t="s">
        <v>107</v>
      </c>
      <c r="P504" s="13" t="s">
        <v>109</v>
      </c>
    </row>
    <row r="505" spans="1:16" ht="36" customHeight="1" x14ac:dyDescent="0.25">
      <c r="A505" s="12" t="s">
        <v>2973</v>
      </c>
      <c r="B505" s="13" t="s">
        <v>1261</v>
      </c>
      <c r="C505" s="12" t="s">
        <v>2974</v>
      </c>
      <c r="D505" s="13" t="s">
        <v>2975</v>
      </c>
      <c r="E505" s="12" t="s">
        <v>101</v>
      </c>
      <c r="F505" s="13" t="s">
        <v>2976</v>
      </c>
      <c r="G505" s="13" t="s">
        <v>755</v>
      </c>
      <c r="H505" s="13" t="s">
        <v>2977</v>
      </c>
      <c r="I505" s="12" t="s">
        <v>17</v>
      </c>
      <c r="J505" s="12" t="s">
        <v>377</v>
      </c>
      <c r="K505" s="12" t="s">
        <v>106</v>
      </c>
      <c r="L505" s="12" t="s">
        <v>70</v>
      </c>
      <c r="M505" s="13" t="s">
        <v>2918</v>
      </c>
      <c r="N505" s="13" t="s">
        <v>108</v>
      </c>
      <c r="O505" s="13" t="s">
        <v>107</v>
      </c>
      <c r="P505" s="13" t="s">
        <v>109</v>
      </c>
    </row>
    <row r="506" spans="1:16" ht="36" customHeight="1" x14ac:dyDescent="0.25">
      <c r="A506" s="12" t="s">
        <v>2978</v>
      </c>
      <c r="B506" s="13" t="s">
        <v>1261</v>
      </c>
      <c r="C506" s="12" t="s">
        <v>2979</v>
      </c>
      <c r="D506" s="13" t="s">
        <v>2980</v>
      </c>
      <c r="E506" s="12" t="s">
        <v>101</v>
      </c>
      <c r="F506" s="13" t="s">
        <v>2981</v>
      </c>
      <c r="G506" s="13" t="s">
        <v>2982</v>
      </c>
      <c r="H506" s="13" t="s">
        <v>2983</v>
      </c>
      <c r="I506" s="12" t="s">
        <v>17</v>
      </c>
      <c r="J506" s="12" t="s">
        <v>377</v>
      </c>
      <c r="K506" s="12" t="s">
        <v>106</v>
      </c>
      <c r="L506" s="12" t="s">
        <v>70</v>
      </c>
      <c r="M506" s="13" t="s">
        <v>1267</v>
      </c>
      <c r="N506" s="13" t="s">
        <v>108</v>
      </c>
      <c r="O506" s="13" t="s">
        <v>107</v>
      </c>
      <c r="P506" s="13" t="s">
        <v>109</v>
      </c>
    </row>
    <row r="507" spans="1:16" ht="36" customHeight="1" x14ac:dyDescent="0.25">
      <c r="A507" s="12" t="s">
        <v>2984</v>
      </c>
      <c r="B507" s="13" t="s">
        <v>1261</v>
      </c>
      <c r="C507" s="12" t="s">
        <v>2985</v>
      </c>
      <c r="D507" s="13" t="s">
        <v>2986</v>
      </c>
      <c r="E507" s="12" t="s">
        <v>101</v>
      </c>
      <c r="F507" s="13" t="s">
        <v>2987</v>
      </c>
      <c r="G507" s="13" t="s">
        <v>2988</v>
      </c>
      <c r="H507" s="13" t="s">
        <v>2989</v>
      </c>
      <c r="I507" s="12" t="s">
        <v>17</v>
      </c>
      <c r="J507" s="12" t="s">
        <v>377</v>
      </c>
      <c r="K507" s="12" t="s">
        <v>106</v>
      </c>
      <c r="L507" s="12" t="s">
        <v>70</v>
      </c>
      <c r="M507" s="13" t="s">
        <v>1318</v>
      </c>
      <c r="N507" s="13" t="s">
        <v>108</v>
      </c>
      <c r="O507" s="13" t="s">
        <v>107</v>
      </c>
      <c r="P507" s="13" t="s">
        <v>109</v>
      </c>
    </row>
    <row r="508" spans="1:16" ht="36" customHeight="1" x14ac:dyDescent="0.25">
      <c r="A508" s="12" t="s">
        <v>2990</v>
      </c>
      <c r="B508" s="13" t="s">
        <v>1261</v>
      </c>
      <c r="C508" s="12" t="s">
        <v>2991</v>
      </c>
      <c r="D508" s="13" t="s">
        <v>2992</v>
      </c>
      <c r="E508" s="12" t="s">
        <v>101</v>
      </c>
      <c r="F508" s="13" t="s">
        <v>2993</v>
      </c>
      <c r="G508" s="13" t="s">
        <v>2994</v>
      </c>
      <c r="H508" s="13" t="s">
        <v>2995</v>
      </c>
      <c r="I508" s="12" t="s">
        <v>17</v>
      </c>
      <c r="J508" s="12" t="s">
        <v>377</v>
      </c>
      <c r="K508" s="12" t="s">
        <v>106</v>
      </c>
      <c r="L508" s="12" t="s">
        <v>70</v>
      </c>
      <c r="M508" s="13" t="s">
        <v>1318</v>
      </c>
      <c r="N508" s="13" t="s">
        <v>108</v>
      </c>
      <c r="O508" s="13" t="s">
        <v>107</v>
      </c>
      <c r="P508" s="13" t="s">
        <v>109</v>
      </c>
    </row>
    <row r="509" spans="1:16" ht="36" customHeight="1" x14ac:dyDescent="0.25">
      <c r="A509" s="12" t="s">
        <v>2996</v>
      </c>
      <c r="B509" s="13" t="s">
        <v>1261</v>
      </c>
      <c r="C509" s="12" t="s">
        <v>2997</v>
      </c>
      <c r="D509" s="13" t="s">
        <v>2998</v>
      </c>
      <c r="E509" s="12" t="s">
        <v>101</v>
      </c>
      <c r="F509" s="13" t="s">
        <v>2999</v>
      </c>
      <c r="G509" s="13" t="s">
        <v>3000</v>
      </c>
      <c r="H509" s="13" t="s">
        <v>3001</v>
      </c>
      <c r="I509" s="12" t="s">
        <v>17</v>
      </c>
      <c r="J509" s="12" t="s">
        <v>377</v>
      </c>
      <c r="K509" s="12" t="s">
        <v>106</v>
      </c>
      <c r="L509" s="12" t="s">
        <v>70</v>
      </c>
      <c r="M509" s="13" t="s">
        <v>1421</v>
      </c>
      <c r="N509" s="13" t="s">
        <v>108</v>
      </c>
      <c r="O509" s="13" t="s">
        <v>107</v>
      </c>
      <c r="P509" s="13" t="s">
        <v>109</v>
      </c>
    </row>
    <row r="510" spans="1:16" ht="36" customHeight="1" x14ac:dyDescent="0.25">
      <c r="A510" s="12" t="s">
        <v>3002</v>
      </c>
      <c r="B510" s="13" t="s">
        <v>1261</v>
      </c>
      <c r="C510" s="12" t="s">
        <v>3003</v>
      </c>
      <c r="D510" s="13" t="s">
        <v>3004</v>
      </c>
      <c r="E510" s="12" t="s">
        <v>101</v>
      </c>
      <c r="F510" s="13" t="s">
        <v>3005</v>
      </c>
      <c r="G510" s="13" t="s">
        <v>3006</v>
      </c>
      <c r="H510" s="13" t="s">
        <v>3007</v>
      </c>
      <c r="I510" s="12" t="s">
        <v>17</v>
      </c>
      <c r="J510" s="12" t="s">
        <v>377</v>
      </c>
      <c r="K510" s="12" t="s">
        <v>106</v>
      </c>
      <c r="L510" s="12" t="s">
        <v>70</v>
      </c>
      <c r="M510" s="13" t="s">
        <v>1440</v>
      </c>
      <c r="N510" s="13" t="s">
        <v>108</v>
      </c>
      <c r="O510" s="13" t="s">
        <v>107</v>
      </c>
      <c r="P510" s="13" t="s">
        <v>109</v>
      </c>
    </row>
    <row r="511" spans="1:16" ht="36" customHeight="1" x14ac:dyDescent="0.25">
      <c r="A511" s="12" t="s">
        <v>3008</v>
      </c>
      <c r="B511" s="13" t="s">
        <v>1261</v>
      </c>
      <c r="C511" s="12" t="s">
        <v>3009</v>
      </c>
      <c r="D511" s="13" t="s">
        <v>3010</v>
      </c>
      <c r="E511" s="12" t="s">
        <v>101</v>
      </c>
      <c r="F511" s="13" t="s">
        <v>3011</v>
      </c>
      <c r="G511" s="13" t="s">
        <v>3012</v>
      </c>
      <c r="H511" s="13" t="s">
        <v>3013</v>
      </c>
      <c r="I511" s="12" t="s">
        <v>17</v>
      </c>
      <c r="J511" s="12" t="s">
        <v>377</v>
      </c>
      <c r="K511" s="12" t="s">
        <v>106</v>
      </c>
      <c r="L511" s="12" t="s">
        <v>70</v>
      </c>
      <c r="M511" s="13" t="s">
        <v>1519</v>
      </c>
      <c r="N511" s="13" t="s">
        <v>108</v>
      </c>
      <c r="O511" s="13" t="s">
        <v>107</v>
      </c>
      <c r="P511" s="13" t="s">
        <v>109</v>
      </c>
    </row>
    <row r="512" spans="1:16" ht="36" customHeight="1" x14ac:dyDescent="0.25">
      <c r="A512" s="12" t="s">
        <v>3014</v>
      </c>
      <c r="B512" s="13" t="s">
        <v>1261</v>
      </c>
      <c r="C512" s="12" t="s">
        <v>3015</v>
      </c>
      <c r="D512" s="13" t="s">
        <v>3016</v>
      </c>
      <c r="E512" s="12" t="s">
        <v>101</v>
      </c>
      <c r="F512" s="13" t="s">
        <v>3017</v>
      </c>
      <c r="G512" s="13" t="s">
        <v>3018</v>
      </c>
      <c r="H512" s="13" t="s">
        <v>3019</v>
      </c>
      <c r="I512" s="12" t="s">
        <v>17</v>
      </c>
      <c r="J512" s="12" t="s">
        <v>377</v>
      </c>
      <c r="K512" s="12" t="s">
        <v>488</v>
      </c>
      <c r="L512" s="12" t="s">
        <v>70</v>
      </c>
      <c r="M512" s="13" t="s">
        <v>2433</v>
      </c>
      <c r="N512" s="13" t="s">
        <v>108</v>
      </c>
      <c r="O512" s="13" t="s">
        <v>107</v>
      </c>
      <c r="P512" s="13" t="s">
        <v>109</v>
      </c>
    </row>
    <row r="513" spans="1:16" ht="36" customHeight="1" x14ac:dyDescent="0.25">
      <c r="A513" s="12" t="s">
        <v>3020</v>
      </c>
      <c r="B513" s="13" t="s">
        <v>1261</v>
      </c>
      <c r="C513" s="12" t="s">
        <v>3021</v>
      </c>
      <c r="D513" s="13" t="s">
        <v>3022</v>
      </c>
      <c r="E513" s="12" t="s">
        <v>132</v>
      </c>
      <c r="F513" s="13" t="s">
        <v>3023</v>
      </c>
      <c r="G513" s="13" t="s">
        <v>755</v>
      </c>
      <c r="H513" s="13" t="s">
        <v>3024</v>
      </c>
      <c r="I513" s="12" t="s">
        <v>17</v>
      </c>
      <c r="J513" s="12" t="s">
        <v>377</v>
      </c>
      <c r="K513" s="12" t="s">
        <v>106</v>
      </c>
      <c r="L513" s="12" t="s">
        <v>70</v>
      </c>
      <c r="M513" s="13" t="s">
        <v>2918</v>
      </c>
      <c r="N513" s="13" t="s">
        <v>108</v>
      </c>
      <c r="O513" s="13" t="s">
        <v>107</v>
      </c>
      <c r="P513" s="13" t="s">
        <v>109</v>
      </c>
    </row>
    <row r="514" spans="1:16" ht="36" customHeight="1" x14ac:dyDescent="0.25">
      <c r="A514" s="12" t="s">
        <v>3025</v>
      </c>
      <c r="B514" s="13" t="s">
        <v>1261</v>
      </c>
      <c r="C514" s="12" t="s">
        <v>3026</v>
      </c>
      <c r="D514" s="13" t="s">
        <v>3027</v>
      </c>
      <c r="E514" s="12" t="s">
        <v>132</v>
      </c>
      <c r="F514" s="13" t="s">
        <v>3028</v>
      </c>
      <c r="G514" s="13" t="s">
        <v>755</v>
      </c>
      <c r="H514" s="13" t="s">
        <v>3029</v>
      </c>
      <c r="I514" s="12" t="s">
        <v>17</v>
      </c>
      <c r="J514" s="12" t="s">
        <v>377</v>
      </c>
      <c r="K514" s="12" t="s">
        <v>106</v>
      </c>
      <c r="L514" s="12" t="s">
        <v>70</v>
      </c>
      <c r="M514" s="13" t="s">
        <v>107</v>
      </c>
      <c r="N514" s="13" t="s">
        <v>108</v>
      </c>
      <c r="O514" s="13" t="s">
        <v>107</v>
      </c>
      <c r="P514" s="13" t="s">
        <v>109</v>
      </c>
    </row>
    <row r="515" spans="1:16" ht="36" customHeight="1" x14ac:dyDescent="0.25">
      <c r="A515" s="12" t="s">
        <v>3030</v>
      </c>
      <c r="B515" s="13" t="s">
        <v>1261</v>
      </c>
      <c r="C515" s="12" t="s">
        <v>3031</v>
      </c>
      <c r="D515" s="13" t="s">
        <v>3032</v>
      </c>
      <c r="E515" s="12" t="s">
        <v>132</v>
      </c>
      <c r="F515" s="13" t="s">
        <v>3033</v>
      </c>
      <c r="G515" s="13" t="s">
        <v>755</v>
      </c>
      <c r="H515" s="13" t="s">
        <v>3034</v>
      </c>
      <c r="I515" s="12" t="s">
        <v>17</v>
      </c>
      <c r="J515" s="12" t="s">
        <v>377</v>
      </c>
      <c r="K515" s="12" t="s">
        <v>106</v>
      </c>
      <c r="L515" s="12" t="s">
        <v>70</v>
      </c>
      <c r="M515" s="13" t="s">
        <v>2918</v>
      </c>
      <c r="N515" s="13" t="s">
        <v>108</v>
      </c>
      <c r="O515" s="13" t="s">
        <v>107</v>
      </c>
      <c r="P515" s="13" t="s">
        <v>109</v>
      </c>
    </row>
    <row r="516" spans="1:16" ht="36" customHeight="1" x14ac:dyDescent="0.25">
      <c r="A516" s="12" t="s">
        <v>3035</v>
      </c>
      <c r="B516" s="13" t="s">
        <v>1261</v>
      </c>
      <c r="C516" s="12" t="s">
        <v>3036</v>
      </c>
      <c r="D516" s="13" t="s">
        <v>3037</v>
      </c>
      <c r="E516" s="12" t="s">
        <v>132</v>
      </c>
      <c r="F516" s="13" t="s">
        <v>3038</v>
      </c>
      <c r="G516" s="13" t="s">
        <v>755</v>
      </c>
      <c r="H516" s="13" t="s">
        <v>3039</v>
      </c>
      <c r="I516" s="12" t="s">
        <v>17</v>
      </c>
      <c r="J516" s="12" t="s">
        <v>377</v>
      </c>
      <c r="K516" s="12" t="s">
        <v>106</v>
      </c>
      <c r="L516" s="12" t="s">
        <v>70</v>
      </c>
      <c r="M516" s="13" t="s">
        <v>107</v>
      </c>
      <c r="N516" s="13" t="s">
        <v>108</v>
      </c>
      <c r="O516" s="13" t="s">
        <v>107</v>
      </c>
      <c r="P516" s="13" t="s">
        <v>109</v>
      </c>
    </row>
    <row r="517" spans="1:16" ht="36" customHeight="1" x14ac:dyDescent="0.25">
      <c r="A517" s="12" t="s">
        <v>3040</v>
      </c>
      <c r="B517" s="13" t="s">
        <v>1261</v>
      </c>
      <c r="C517" s="12" t="s">
        <v>3041</v>
      </c>
      <c r="D517" s="13" t="s">
        <v>3042</v>
      </c>
      <c r="E517" s="12" t="s">
        <v>132</v>
      </c>
      <c r="F517" s="13" t="s">
        <v>3043</v>
      </c>
      <c r="G517" s="13" t="s">
        <v>755</v>
      </c>
      <c r="H517" s="13" t="s">
        <v>3044</v>
      </c>
      <c r="I517" s="12" t="s">
        <v>17</v>
      </c>
      <c r="J517" s="12" t="s">
        <v>377</v>
      </c>
      <c r="K517" s="12" t="s">
        <v>106</v>
      </c>
      <c r="L517" s="12" t="s">
        <v>70</v>
      </c>
      <c r="M517" s="13" t="s">
        <v>2918</v>
      </c>
      <c r="N517" s="13" t="s">
        <v>108</v>
      </c>
      <c r="O517" s="13" t="s">
        <v>107</v>
      </c>
      <c r="P517" s="13" t="s">
        <v>109</v>
      </c>
    </row>
    <row r="518" spans="1:16" ht="36" customHeight="1" x14ac:dyDescent="0.25">
      <c r="A518" s="12" t="s">
        <v>3045</v>
      </c>
      <c r="B518" s="13" t="s">
        <v>1261</v>
      </c>
      <c r="C518" s="12" t="s">
        <v>3046</v>
      </c>
      <c r="D518" s="13" t="s">
        <v>3047</v>
      </c>
      <c r="E518" s="12" t="s">
        <v>132</v>
      </c>
      <c r="F518" s="13" t="s">
        <v>3048</v>
      </c>
      <c r="G518" s="13" t="s">
        <v>755</v>
      </c>
      <c r="H518" s="13" t="s">
        <v>3049</v>
      </c>
      <c r="I518" s="12" t="s">
        <v>17</v>
      </c>
      <c r="J518" s="12" t="s">
        <v>377</v>
      </c>
      <c r="K518" s="12" t="s">
        <v>106</v>
      </c>
      <c r="L518" s="12" t="s">
        <v>70</v>
      </c>
      <c r="M518" s="13" t="s">
        <v>2918</v>
      </c>
      <c r="N518" s="13" t="s">
        <v>108</v>
      </c>
      <c r="O518" s="13" t="s">
        <v>107</v>
      </c>
      <c r="P518" s="13" t="s">
        <v>109</v>
      </c>
    </row>
    <row r="519" spans="1:16" ht="36" customHeight="1" x14ac:dyDescent="0.25">
      <c r="A519" s="12" t="s">
        <v>3050</v>
      </c>
      <c r="B519" s="13" t="s">
        <v>1261</v>
      </c>
      <c r="C519" s="12" t="s">
        <v>3051</v>
      </c>
      <c r="D519" s="13" t="s">
        <v>3052</v>
      </c>
      <c r="E519" s="12" t="s">
        <v>132</v>
      </c>
      <c r="F519" s="13" t="s">
        <v>3053</v>
      </c>
      <c r="G519" s="13" t="s">
        <v>755</v>
      </c>
      <c r="H519" s="13" t="s">
        <v>3054</v>
      </c>
      <c r="I519" s="12" t="s">
        <v>17</v>
      </c>
      <c r="J519" s="12" t="s">
        <v>377</v>
      </c>
      <c r="K519" s="12" t="s">
        <v>106</v>
      </c>
      <c r="L519" s="12" t="s">
        <v>70</v>
      </c>
      <c r="M519" s="13" t="s">
        <v>2918</v>
      </c>
      <c r="N519" s="13" t="s">
        <v>108</v>
      </c>
      <c r="O519" s="13" t="s">
        <v>107</v>
      </c>
      <c r="P519" s="13" t="s">
        <v>109</v>
      </c>
    </row>
    <row r="520" spans="1:16" ht="36" customHeight="1" x14ac:dyDescent="0.25">
      <c r="A520" s="12" t="s">
        <v>3055</v>
      </c>
      <c r="B520" s="13" t="s">
        <v>1261</v>
      </c>
      <c r="C520" s="12" t="s">
        <v>3056</v>
      </c>
      <c r="D520" s="13" t="s">
        <v>3057</v>
      </c>
      <c r="E520" s="12" t="s">
        <v>132</v>
      </c>
      <c r="F520" s="13" t="s">
        <v>3058</v>
      </c>
      <c r="G520" s="13" t="s">
        <v>755</v>
      </c>
      <c r="H520" s="13" t="s">
        <v>3059</v>
      </c>
      <c r="I520" s="12" t="s">
        <v>17</v>
      </c>
      <c r="J520" s="12" t="s">
        <v>377</v>
      </c>
      <c r="K520" s="12" t="s">
        <v>106</v>
      </c>
      <c r="L520" s="12" t="s">
        <v>70</v>
      </c>
      <c r="M520" s="13" t="s">
        <v>2918</v>
      </c>
      <c r="N520" s="13" t="s">
        <v>108</v>
      </c>
      <c r="O520" s="13" t="s">
        <v>107</v>
      </c>
      <c r="P520" s="13" t="s">
        <v>109</v>
      </c>
    </row>
    <row r="521" spans="1:16" ht="36" customHeight="1" x14ac:dyDescent="0.25">
      <c r="A521" s="12" t="s">
        <v>3060</v>
      </c>
      <c r="B521" s="13" t="s">
        <v>1261</v>
      </c>
      <c r="C521" s="12" t="s">
        <v>3061</v>
      </c>
      <c r="D521" s="13" t="s">
        <v>3062</v>
      </c>
      <c r="E521" s="12" t="s">
        <v>132</v>
      </c>
      <c r="F521" s="13" t="s">
        <v>3063</v>
      </c>
      <c r="G521" s="13" t="s">
        <v>755</v>
      </c>
      <c r="H521" s="13" t="s">
        <v>3064</v>
      </c>
      <c r="I521" s="12" t="s">
        <v>17</v>
      </c>
      <c r="J521" s="12" t="s">
        <v>377</v>
      </c>
      <c r="K521" s="12" t="s">
        <v>106</v>
      </c>
      <c r="L521" s="12" t="s">
        <v>70</v>
      </c>
      <c r="M521" s="13" t="s">
        <v>2918</v>
      </c>
      <c r="N521" s="13" t="s">
        <v>108</v>
      </c>
      <c r="O521" s="13" t="s">
        <v>107</v>
      </c>
      <c r="P521" s="13" t="s">
        <v>109</v>
      </c>
    </row>
    <row r="522" spans="1:16" ht="36" customHeight="1" x14ac:dyDescent="0.25">
      <c r="A522" s="12" t="s">
        <v>3065</v>
      </c>
      <c r="B522" s="13" t="s">
        <v>1261</v>
      </c>
      <c r="C522" s="12" t="s">
        <v>3066</v>
      </c>
      <c r="D522" s="13" t="s">
        <v>3067</v>
      </c>
      <c r="E522" s="12" t="s">
        <v>132</v>
      </c>
      <c r="F522" s="13" t="s">
        <v>3068</v>
      </c>
      <c r="G522" s="13" t="s">
        <v>755</v>
      </c>
      <c r="H522" s="13" t="s">
        <v>3069</v>
      </c>
      <c r="I522" s="12" t="s">
        <v>17</v>
      </c>
      <c r="J522" s="12" t="s">
        <v>377</v>
      </c>
      <c r="K522" s="12" t="s">
        <v>106</v>
      </c>
      <c r="L522" s="12" t="s">
        <v>70</v>
      </c>
      <c r="M522" s="13" t="s">
        <v>107</v>
      </c>
      <c r="N522" s="13" t="s">
        <v>108</v>
      </c>
      <c r="O522" s="13" t="s">
        <v>107</v>
      </c>
      <c r="P522" s="13" t="s">
        <v>109</v>
      </c>
    </row>
    <row r="523" spans="1:16" ht="36" customHeight="1" x14ac:dyDescent="0.25">
      <c r="A523" s="12" t="s">
        <v>3070</v>
      </c>
      <c r="B523" s="13" t="s">
        <v>1261</v>
      </c>
      <c r="C523" s="12" t="s">
        <v>3071</v>
      </c>
      <c r="D523" s="13" t="s">
        <v>3072</v>
      </c>
      <c r="E523" s="12" t="s">
        <v>132</v>
      </c>
      <c r="F523" s="13" t="s">
        <v>3073</v>
      </c>
      <c r="G523" s="13" t="s">
        <v>3074</v>
      </c>
      <c r="H523" s="13" t="s">
        <v>3075</v>
      </c>
      <c r="I523" s="12" t="s">
        <v>17</v>
      </c>
      <c r="J523" s="12" t="s">
        <v>377</v>
      </c>
      <c r="K523" s="12" t="s">
        <v>106</v>
      </c>
      <c r="L523" s="12" t="s">
        <v>70</v>
      </c>
      <c r="M523" s="13" t="s">
        <v>1267</v>
      </c>
      <c r="N523" s="13" t="s">
        <v>108</v>
      </c>
      <c r="O523" s="13" t="s">
        <v>107</v>
      </c>
      <c r="P523" s="13" t="s">
        <v>109</v>
      </c>
    </row>
    <row r="524" spans="1:16" ht="36" customHeight="1" x14ac:dyDescent="0.25">
      <c r="A524" s="12" t="s">
        <v>3076</v>
      </c>
      <c r="B524" s="13" t="s">
        <v>1261</v>
      </c>
      <c r="C524" s="12" t="s">
        <v>3077</v>
      </c>
      <c r="D524" s="13" t="s">
        <v>3078</v>
      </c>
      <c r="E524" s="12" t="s">
        <v>132</v>
      </c>
      <c r="F524" s="13" t="s">
        <v>3079</v>
      </c>
      <c r="G524" s="13" t="s">
        <v>3080</v>
      </c>
      <c r="H524" s="13" t="s">
        <v>3081</v>
      </c>
      <c r="I524" s="12" t="s">
        <v>17</v>
      </c>
      <c r="J524" s="12" t="s">
        <v>377</v>
      </c>
      <c r="K524" s="12" t="s">
        <v>106</v>
      </c>
      <c r="L524" s="12" t="s">
        <v>70</v>
      </c>
      <c r="M524" s="13" t="s">
        <v>1267</v>
      </c>
      <c r="N524" s="13" t="s">
        <v>108</v>
      </c>
      <c r="O524" s="13" t="s">
        <v>107</v>
      </c>
      <c r="P524" s="13" t="s">
        <v>109</v>
      </c>
    </row>
    <row r="525" spans="1:16" ht="36" customHeight="1" x14ac:dyDescent="0.25">
      <c r="A525" s="12" t="s">
        <v>3082</v>
      </c>
      <c r="B525" s="13" t="s">
        <v>1261</v>
      </c>
      <c r="C525" s="12" t="s">
        <v>3083</v>
      </c>
      <c r="D525" s="13" t="s">
        <v>3084</v>
      </c>
      <c r="E525" s="12" t="s">
        <v>132</v>
      </c>
      <c r="F525" s="13" t="s">
        <v>3085</v>
      </c>
      <c r="G525" s="13" t="s">
        <v>3086</v>
      </c>
      <c r="H525" s="13" t="s">
        <v>3087</v>
      </c>
      <c r="I525" s="12" t="s">
        <v>17</v>
      </c>
      <c r="J525" s="12" t="s">
        <v>377</v>
      </c>
      <c r="K525" s="12" t="s">
        <v>106</v>
      </c>
      <c r="L525" s="12" t="s">
        <v>70</v>
      </c>
      <c r="M525" s="13" t="s">
        <v>1318</v>
      </c>
      <c r="N525" s="13" t="s">
        <v>108</v>
      </c>
      <c r="O525" s="13" t="s">
        <v>107</v>
      </c>
      <c r="P525" s="13" t="s">
        <v>109</v>
      </c>
    </row>
    <row r="526" spans="1:16" ht="36" customHeight="1" x14ac:dyDescent="0.25">
      <c r="A526" s="12" t="s">
        <v>3088</v>
      </c>
      <c r="B526" s="13" t="s">
        <v>1261</v>
      </c>
      <c r="C526" s="12" t="s">
        <v>3089</v>
      </c>
      <c r="D526" s="13" t="s">
        <v>3090</v>
      </c>
      <c r="E526" s="12" t="s">
        <v>132</v>
      </c>
      <c r="F526" s="13" t="s">
        <v>3091</v>
      </c>
      <c r="G526" s="13" t="s">
        <v>3092</v>
      </c>
      <c r="H526" s="13" t="s">
        <v>3093</v>
      </c>
      <c r="I526" s="12" t="s">
        <v>17</v>
      </c>
      <c r="J526" s="12" t="s">
        <v>377</v>
      </c>
      <c r="K526" s="12" t="s">
        <v>488</v>
      </c>
      <c r="L526" s="12" t="s">
        <v>70</v>
      </c>
      <c r="M526" s="13" t="s">
        <v>1683</v>
      </c>
      <c r="N526" s="13" t="s">
        <v>108</v>
      </c>
      <c r="O526" s="13" t="s">
        <v>107</v>
      </c>
      <c r="P526" s="13" t="s">
        <v>109</v>
      </c>
    </row>
    <row r="527" spans="1:16" ht="36" customHeight="1" x14ac:dyDescent="0.25">
      <c r="A527" s="12" t="s">
        <v>3094</v>
      </c>
      <c r="B527" s="13" t="s">
        <v>1261</v>
      </c>
      <c r="C527" s="12" t="s">
        <v>3095</v>
      </c>
      <c r="D527" s="13" t="s">
        <v>3096</v>
      </c>
      <c r="E527" s="12" t="s">
        <v>132</v>
      </c>
      <c r="F527" s="13" t="s">
        <v>3097</v>
      </c>
      <c r="G527" s="13" t="s">
        <v>3098</v>
      </c>
      <c r="H527" s="13" t="s">
        <v>3099</v>
      </c>
      <c r="I527" s="12" t="s">
        <v>17</v>
      </c>
      <c r="J527" s="12" t="s">
        <v>377</v>
      </c>
      <c r="K527" s="12" t="s">
        <v>106</v>
      </c>
      <c r="L527" s="12" t="s">
        <v>70</v>
      </c>
      <c r="M527" s="13" t="s">
        <v>1738</v>
      </c>
      <c r="N527" s="13" t="s">
        <v>108</v>
      </c>
      <c r="O527" s="13" t="s">
        <v>107</v>
      </c>
      <c r="P527" s="13" t="s">
        <v>109</v>
      </c>
    </row>
    <row r="528" spans="1:16" ht="36" customHeight="1" x14ac:dyDescent="0.25">
      <c r="A528" s="12" t="s">
        <v>3100</v>
      </c>
      <c r="B528" s="13" t="s">
        <v>1261</v>
      </c>
      <c r="C528" s="12" t="s">
        <v>3101</v>
      </c>
      <c r="D528" s="13" t="s">
        <v>3102</v>
      </c>
      <c r="E528" s="12" t="s">
        <v>132</v>
      </c>
      <c r="F528" s="13" t="s">
        <v>3103</v>
      </c>
      <c r="G528" s="13" t="s">
        <v>3104</v>
      </c>
      <c r="H528" s="13" t="s">
        <v>3105</v>
      </c>
      <c r="I528" s="12" t="s">
        <v>17</v>
      </c>
      <c r="J528" s="12" t="s">
        <v>377</v>
      </c>
      <c r="K528" s="12" t="s">
        <v>106</v>
      </c>
      <c r="L528" s="12" t="s">
        <v>70</v>
      </c>
      <c r="M528" s="13" t="s">
        <v>1844</v>
      </c>
      <c r="N528" s="13" t="s">
        <v>108</v>
      </c>
      <c r="O528" s="13" t="s">
        <v>107</v>
      </c>
      <c r="P528" s="13" t="s">
        <v>109</v>
      </c>
    </row>
    <row r="529" spans="1:16" ht="36" customHeight="1" x14ac:dyDescent="0.25">
      <c r="A529" s="12" t="s">
        <v>3106</v>
      </c>
      <c r="B529" s="13" t="s">
        <v>1261</v>
      </c>
      <c r="C529" s="12" t="s">
        <v>3107</v>
      </c>
      <c r="D529" s="13" t="s">
        <v>3108</v>
      </c>
      <c r="E529" s="12" t="s">
        <v>132</v>
      </c>
      <c r="F529" s="13" t="s">
        <v>3109</v>
      </c>
      <c r="G529" s="13" t="s">
        <v>3110</v>
      </c>
      <c r="H529" s="13" t="s">
        <v>3111</v>
      </c>
      <c r="I529" s="12" t="s">
        <v>17</v>
      </c>
      <c r="J529" s="12" t="s">
        <v>377</v>
      </c>
      <c r="K529" s="12" t="s">
        <v>106</v>
      </c>
      <c r="L529" s="12" t="s">
        <v>70</v>
      </c>
      <c r="M529" s="13" t="s">
        <v>1844</v>
      </c>
      <c r="N529" s="13" t="s">
        <v>108</v>
      </c>
      <c r="O529" s="13" t="s">
        <v>107</v>
      </c>
      <c r="P529" s="13" t="s">
        <v>109</v>
      </c>
    </row>
    <row r="530" spans="1:16" ht="36" customHeight="1" x14ac:dyDescent="0.25">
      <c r="A530" s="12" t="s">
        <v>3112</v>
      </c>
      <c r="B530" s="13" t="s">
        <v>1261</v>
      </c>
      <c r="C530" s="12" t="s">
        <v>3113</v>
      </c>
      <c r="D530" s="13" t="s">
        <v>3114</v>
      </c>
      <c r="E530" s="12" t="s">
        <v>132</v>
      </c>
      <c r="F530" s="13" t="s">
        <v>3115</v>
      </c>
      <c r="G530" s="13" t="s">
        <v>755</v>
      </c>
      <c r="H530" s="13" t="s">
        <v>3116</v>
      </c>
      <c r="I530" s="12" t="s">
        <v>17</v>
      </c>
      <c r="J530" s="12" t="s">
        <v>377</v>
      </c>
      <c r="K530" s="12" t="s">
        <v>488</v>
      </c>
      <c r="L530" s="12" t="s">
        <v>70</v>
      </c>
      <c r="M530" s="13" t="s">
        <v>1751</v>
      </c>
      <c r="N530" s="13" t="s">
        <v>108</v>
      </c>
      <c r="O530" s="13" t="s">
        <v>107</v>
      </c>
      <c r="P530" s="13" t="s">
        <v>109</v>
      </c>
    </row>
    <row r="531" spans="1:16" ht="36" customHeight="1" x14ac:dyDescent="0.25">
      <c r="A531" s="12" t="s">
        <v>3117</v>
      </c>
      <c r="B531" s="13" t="s">
        <v>1261</v>
      </c>
      <c r="C531" s="12" t="s">
        <v>3118</v>
      </c>
      <c r="D531" s="13" t="s">
        <v>3119</v>
      </c>
      <c r="E531" s="12" t="s">
        <v>132</v>
      </c>
      <c r="F531" s="13" t="s">
        <v>3120</v>
      </c>
      <c r="G531" s="13" t="s">
        <v>3121</v>
      </c>
      <c r="H531" s="13" t="s">
        <v>3122</v>
      </c>
      <c r="I531" s="12" t="s">
        <v>17</v>
      </c>
      <c r="J531" s="12" t="s">
        <v>377</v>
      </c>
      <c r="K531" s="12" t="s">
        <v>106</v>
      </c>
      <c r="L531" s="12" t="s">
        <v>70</v>
      </c>
      <c r="M531" s="13" t="s">
        <v>2590</v>
      </c>
      <c r="N531" s="13" t="s">
        <v>108</v>
      </c>
      <c r="O531" s="13" t="s">
        <v>107</v>
      </c>
      <c r="P531" s="13" t="s">
        <v>109</v>
      </c>
    </row>
    <row r="532" spans="1:16" ht="36" customHeight="1" x14ac:dyDescent="0.25">
      <c r="A532" s="12" t="s">
        <v>3123</v>
      </c>
      <c r="B532" s="13" t="s">
        <v>1261</v>
      </c>
      <c r="C532" s="12" t="s">
        <v>3124</v>
      </c>
      <c r="D532" s="13" t="s">
        <v>3125</v>
      </c>
      <c r="E532" s="12" t="s">
        <v>132</v>
      </c>
      <c r="F532" s="13" t="s">
        <v>3126</v>
      </c>
      <c r="G532" s="13" t="s">
        <v>3127</v>
      </c>
      <c r="H532" s="13" t="s">
        <v>3128</v>
      </c>
      <c r="I532" s="12" t="s">
        <v>17</v>
      </c>
      <c r="J532" s="12" t="s">
        <v>377</v>
      </c>
      <c r="K532" s="12" t="s">
        <v>106</v>
      </c>
      <c r="L532" s="12" t="s">
        <v>70</v>
      </c>
      <c r="M532" s="13" t="s">
        <v>2354</v>
      </c>
      <c r="N532" s="13" t="s">
        <v>108</v>
      </c>
      <c r="O532" s="13" t="s">
        <v>107</v>
      </c>
      <c r="P532" s="13" t="s">
        <v>109</v>
      </c>
    </row>
    <row r="533" spans="1:16" ht="36" customHeight="1" x14ac:dyDescent="0.25">
      <c r="A533" s="12" t="s">
        <v>3129</v>
      </c>
      <c r="B533" s="13" t="s">
        <v>1261</v>
      </c>
      <c r="C533" s="12" t="s">
        <v>3130</v>
      </c>
      <c r="D533" s="13" t="s">
        <v>3131</v>
      </c>
      <c r="E533" s="12" t="s">
        <v>132</v>
      </c>
      <c r="F533" s="13" t="s">
        <v>3132</v>
      </c>
      <c r="G533" s="13" t="s">
        <v>3133</v>
      </c>
      <c r="H533" s="13" t="s">
        <v>3134</v>
      </c>
      <c r="I533" s="12" t="s">
        <v>17</v>
      </c>
      <c r="J533" s="12" t="s">
        <v>377</v>
      </c>
      <c r="K533" s="12" t="s">
        <v>488</v>
      </c>
      <c r="L533" s="12" t="s">
        <v>70</v>
      </c>
      <c r="M533" s="13" t="s">
        <v>2433</v>
      </c>
      <c r="N533" s="13" t="s">
        <v>108</v>
      </c>
      <c r="O533" s="13" t="s">
        <v>107</v>
      </c>
      <c r="P533" s="13" t="s">
        <v>109</v>
      </c>
    </row>
    <row r="534" spans="1:16" ht="36" customHeight="1" x14ac:dyDescent="0.25">
      <c r="A534" s="12" t="s">
        <v>3135</v>
      </c>
      <c r="B534" s="13" t="s">
        <v>1261</v>
      </c>
      <c r="C534" s="12" t="s">
        <v>3136</v>
      </c>
      <c r="D534" s="13" t="s">
        <v>3137</v>
      </c>
      <c r="E534" s="12" t="s">
        <v>132</v>
      </c>
      <c r="F534" s="13" t="s">
        <v>2430</v>
      </c>
      <c r="G534" s="13" t="s">
        <v>3138</v>
      </c>
      <c r="H534" s="13" t="s">
        <v>3139</v>
      </c>
      <c r="I534" s="12" t="s">
        <v>17</v>
      </c>
      <c r="J534" s="12" t="s">
        <v>377</v>
      </c>
      <c r="K534" s="12" t="s">
        <v>488</v>
      </c>
      <c r="L534" s="12" t="s">
        <v>70</v>
      </c>
      <c r="M534" s="13" t="s">
        <v>2433</v>
      </c>
      <c r="N534" s="13" t="s">
        <v>108</v>
      </c>
      <c r="O534" s="13" t="s">
        <v>107</v>
      </c>
      <c r="P534" s="13" t="s">
        <v>109</v>
      </c>
    </row>
    <row r="535" spans="1:16" ht="36" customHeight="1" x14ac:dyDescent="0.25">
      <c r="A535" s="12" t="s">
        <v>3140</v>
      </c>
      <c r="B535" s="13" t="s">
        <v>1261</v>
      </c>
      <c r="C535" s="12" t="s">
        <v>3141</v>
      </c>
      <c r="D535" s="13" t="s">
        <v>3142</v>
      </c>
      <c r="E535" s="12" t="s">
        <v>132</v>
      </c>
      <c r="F535" s="13" t="s">
        <v>2430</v>
      </c>
      <c r="G535" s="13" t="s">
        <v>3143</v>
      </c>
      <c r="H535" s="13" t="s">
        <v>3144</v>
      </c>
      <c r="I535" s="12" t="s">
        <v>17</v>
      </c>
      <c r="J535" s="12" t="s">
        <v>377</v>
      </c>
      <c r="K535" s="12" t="s">
        <v>488</v>
      </c>
      <c r="L535" s="12" t="s">
        <v>70</v>
      </c>
      <c r="M535" s="13" t="s">
        <v>2433</v>
      </c>
      <c r="N535" s="13" t="s">
        <v>108</v>
      </c>
      <c r="O535" s="13" t="s">
        <v>107</v>
      </c>
      <c r="P535" s="13" t="s">
        <v>109</v>
      </c>
    </row>
    <row r="536" spans="1:16" ht="36" customHeight="1" x14ac:dyDescent="0.25">
      <c r="A536" s="12" t="s">
        <v>3145</v>
      </c>
      <c r="B536" s="13" t="s">
        <v>1261</v>
      </c>
      <c r="C536" s="12" t="s">
        <v>3146</v>
      </c>
      <c r="D536" s="13" t="s">
        <v>3147</v>
      </c>
      <c r="E536" s="12" t="s">
        <v>132</v>
      </c>
      <c r="F536" s="13" t="s">
        <v>3148</v>
      </c>
      <c r="G536" s="13" t="s">
        <v>3149</v>
      </c>
      <c r="H536" s="13" t="s">
        <v>3150</v>
      </c>
      <c r="I536" s="12" t="s">
        <v>17</v>
      </c>
      <c r="J536" s="12" t="s">
        <v>377</v>
      </c>
      <c r="K536" s="12" t="s">
        <v>488</v>
      </c>
      <c r="L536" s="12" t="s">
        <v>70</v>
      </c>
      <c r="M536" s="13" t="s">
        <v>2433</v>
      </c>
      <c r="N536" s="13" t="s">
        <v>108</v>
      </c>
      <c r="O536" s="13" t="s">
        <v>107</v>
      </c>
      <c r="P536" s="13" t="s">
        <v>109</v>
      </c>
    </row>
    <row r="537" spans="1:16" ht="36" customHeight="1" x14ac:dyDescent="0.25">
      <c r="A537" s="12" t="s">
        <v>3151</v>
      </c>
      <c r="B537" s="13" t="s">
        <v>1261</v>
      </c>
      <c r="C537" s="12" t="s">
        <v>3152</v>
      </c>
      <c r="D537" s="13" t="s">
        <v>3153</v>
      </c>
      <c r="E537" s="12" t="s">
        <v>132</v>
      </c>
      <c r="F537" s="13" t="s">
        <v>3154</v>
      </c>
      <c r="G537" s="13" t="s">
        <v>3155</v>
      </c>
      <c r="H537" s="13" t="s">
        <v>3156</v>
      </c>
      <c r="I537" s="12" t="s">
        <v>17</v>
      </c>
      <c r="J537" s="12" t="s">
        <v>377</v>
      </c>
      <c r="K537" s="12" t="s">
        <v>106</v>
      </c>
      <c r="L537" s="12" t="s">
        <v>70</v>
      </c>
      <c r="M537" s="13" t="s">
        <v>2433</v>
      </c>
      <c r="N537" s="13" t="s">
        <v>108</v>
      </c>
      <c r="O537" s="13" t="s">
        <v>107</v>
      </c>
      <c r="P537" s="13" t="s">
        <v>109</v>
      </c>
    </row>
    <row r="538" spans="1:16" ht="36" customHeight="1" x14ac:dyDescent="0.25">
      <c r="A538" s="12" t="s">
        <v>3157</v>
      </c>
      <c r="B538" s="13" t="s">
        <v>1261</v>
      </c>
      <c r="C538" s="12" t="s">
        <v>3158</v>
      </c>
      <c r="D538" s="13" t="s">
        <v>3159</v>
      </c>
      <c r="E538" s="12" t="s">
        <v>132</v>
      </c>
      <c r="F538" s="13" t="s">
        <v>2430</v>
      </c>
      <c r="G538" s="13" t="s">
        <v>3160</v>
      </c>
      <c r="H538" s="13" t="s">
        <v>3161</v>
      </c>
      <c r="I538" s="12" t="s">
        <v>17</v>
      </c>
      <c r="J538" s="12" t="s">
        <v>377</v>
      </c>
      <c r="K538" s="12" t="s">
        <v>488</v>
      </c>
      <c r="L538" s="12" t="s">
        <v>70</v>
      </c>
      <c r="M538" s="13" t="s">
        <v>2433</v>
      </c>
      <c r="N538" s="13" t="s">
        <v>108</v>
      </c>
      <c r="O538" s="13" t="s">
        <v>107</v>
      </c>
      <c r="P538" s="13" t="s">
        <v>109</v>
      </c>
    </row>
    <row r="539" spans="1:16" ht="36" customHeight="1" x14ac:dyDescent="0.25">
      <c r="A539" s="12" t="s">
        <v>3162</v>
      </c>
      <c r="B539" s="13" t="s">
        <v>1261</v>
      </c>
      <c r="C539" s="12" t="s">
        <v>3163</v>
      </c>
      <c r="D539" s="13" t="s">
        <v>3164</v>
      </c>
      <c r="E539" s="12" t="s">
        <v>132</v>
      </c>
      <c r="F539" s="13" t="s">
        <v>3165</v>
      </c>
      <c r="G539" s="13" t="s">
        <v>3166</v>
      </c>
      <c r="H539" s="13" t="s">
        <v>3167</v>
      </c>
      <c r="I539" s="12" t="s">
        <v>17</v>
      </c>
      <c r="J539" s="12" t="s">
        <v>377</v>
      </c>
      <c r="K539" s="12" t="s">
        <v>106</v>
      </c>
      <c r="L539" s="12" t="s">
        <v>70</v>
      </c>
      <c r="M539" s="13" t="s">
        <v>2433</v>
      </c>
      <c r="N539" s="13" t="s">
        <v>108</v>
      </c>
      <c r="O539" s="13" t="s">
        <v>107</v>
      </c>
      <c r="P539" s="13" t="s">
        <v>109</v>
      </c>
    </row>
    <row r="540" spans="1:16" ht="36" customHeight="1" x14ac:dyDescent="0.25">
      <c r="A540" s="12" t="s">
        <v>3168</v>
      </c>
      <c r="B540" s="13" t="s">
        <v>1261</v>
      </c>
      <c r="C540" s="12" t="s">
        <v>3169</v>
      </c>
      <c r="D540" s="13" t="s">
        <v>3170</v>
      </c>
      <c r="E540" s="12" t="s">
        <v>132</v>
      </c>
      <c r="F540" s="13" t="s">
        <v>3171</v>
      </c>
      <c r="G540" s="13" t="s">
        <v>3172</v>
      </c>
      <c r="H540" s="13" t="s">
        <v>3173</v>
      </c>
      <c r="I540" s="12" t="s">
        <v>17</v>
      </c>
      <c r="J540" s="12" t="s">
        <v>377</v>
      </c>
      <c r="K540" s="12" t="s">
        <v>488</v>
      </c>
      <c r="L540" s="12" t="s">
        <v>70</v>
      </c>
      <c r="M540" s="13" t="s">
        <v>2433</v>
      </c>
      <c r="N540" s="13" t="s">
        <v>108</v>
      </c>
      <c r="O540" s="13" t="s">
        <v>107</v>
      </c>
      <c r="P540" s="13" t="s">
        <v>109</v>
      </c>
    </row>
    <row r="541" spans="1:16" ht="36" customHeight="1" x14ac:dyDescent="0.25">
      <c r="A541" s="12" t="s">
        <v>3174</v>
      </c>
      <c r="B541" s="13" t="s">
        <v>1261</v>
      </c>
      <c r="C541" s="12" t="s">
        <v>3175</v>
      </c>
      <c r="D541" s="13" t="s">
        <v>3176</v>
      </c>
      <c r="E541" s="12" t="s">
        <v>132</v>
      </c>
      <c r="F541" s="13" t="s">
        <v>2430</v>
      </c>
      <c r="G541" s="13" t="s">
        <v>3177</v>
      </c>
      <c r="H541" s="13" t="s">
        <v>3178</v>
      </c>
      <c r="I541" s="12" t="s">
        <v>17</v>
      </c>
      <c r="J541" s="12" t="s">
        <v>377</v>
      </c>
      <c r="K541" s="12" t="s">
        <v>488</v>
      </c>
      <c r="L541" s="12" t="s">
        <v>70</v>
      </c>
      <c r="M541" s="13" t="s">
        <v>2433</v>
      </c>
      <c r="N541" s="13" t="s">
        <v>108</v>
      </c>
      <c r="O541" s="13" t="s">
        <v>107</v>
      </c>
      <c r="P541" s="13" t="s">
        <v>109</v>
      </c>
    </row>
    <row r="542" spans="1:16" ht="36" customHeight="1" x14ac:dyDescent="0.25">
      <c r="A542" s="12" t="s">
        <v>3179</v>
      </c>
      <c r="B542" s="13" t="s">
        <v>1261</v>
      </c>
      <c r="C542" s="12" t="s">
        <v>3180</v>
      </c>
      <c r="D542" s="13" t="s">
        <v>3181</v>
      </c>
      <c r="E542" s="12" t="s">
        <v>132</v>
      </c>
      <c r="F542" s="13" t="s">
        <v>3182</v>
      </c>
      <c r="G542" s="13" t="s">
        <v>3183</v>
      </c>
      <c r="H542" s="13" t="s">
        <v>3184</v>
      </c>
      <c r="I542" s="12" t="s">
        <v>17</v>
      </c>
      <c r="J542" s="12" t="s">
        <v>377</v>
      </c>
      <c r="K542" s="12" t="s">
        <v>488</v>
      </c>
      <c r="L542" s="12" t="s">
        <v>70</v>
      </c>
      <c r="M542" s="13" t="s">
        <v>1776</v>
      </c>
      <c r="N542" s="13" t="s">
        <v>108</v>
      </c>
      <c r="O542" s="13" t="s">
        <v>107</v>
      </c>
      <c r="P542" s="13" t="s">
        <v>109</v>
      </c>
    </row>
    <row r="543" spans="1:16" ht="36" customHeight="1" x14ac:dyDescent="0.25">
      <c r="A543" s="12" t="s">
        <v>3185</v>
      </c>
      <c r="B543" s="13" t="s">
        <v>1261</v>
      </c>
      <c r="C543" s="12" t="s">
        <v>3186</v>
      </c>
      <c r="D543" s="13" t="s">
        <v>3187</v>
      </c>
      <c r="E543" s="12" t="s">
        <v>132</v>
      </c>
      <c r="F543" s="13" t="s">
        <v>3188</v>
      </c>
      <c r="G543" s="13" t="s">
        <v>3189</v>
      </c>
      <c r="H543" s="13" t="s">
        <v>3190</v>
      </c>
      <c r="I543" s="12" t="s">
        <v>17</v>
      </c>
      <c r="J543" s="12" t="s">
        <v>377</v>
      </c>
      <c r="K543" s="12" t="s">
        <v>488</v>
      </c>
      <c r="L543" s="12" t="s">
        <v>70</v>
      </c>
      <c r="M543" s="13" t="s">
        <v>1776</v>
      </c>
      <c r="N543" s="13" t="s">
        <v>108</v>
      </c>
      <c r="O543" s="13" t="s">
        <v>107</v>
      </c>
      <c r="P543" s="13" t="s">
        <v>109</v>
      </c>
    </row>
    <row r="544" spans="1:16" ht="36" customHeight="1" x14ac:dyDescent="0.25">
      <c r="A544" s="12" t="s">
        <v>3191</v>
      </c>
      <c r="B544" s="13" t="s">
        <v>1261</v>
      </c>
      <c r="C544" s="12" t="s">
        <v>3192</v>
      </c>
      <c r="D544" s="13" t="s">
        <v>3193</v>
      </c>
      <c r="E544" s="12" t="s">
        <v>132</v>
      </c>
      <c r="F544" s="13" t="s">
        <v>3194</v>
      </c>
      <c r="G544" s="13" t="s">
        <v>3195</v>
      </c>
      <c r="H544" s="13" t="s">
        <v>3196</v>
      </c>
      <c r="I544" s="12" t="s">
        <v>17</v>
      </c>
      <c r="J544" s="12" t="s">
        <v>377</v>
      </c>
      <c r="K544" s="12" t="s">
        <v>106</v>
      </c>
      <c r="L544" s="12" t="s">
        <v>70</v>
      </c>
      <c r="M544" s="13" t="s">
        <v>1532</v>
      </c>
      <c r="N544" s="13" t="s">
        <v>108</v>
      </c>
      <c r="O544" s="13" t="s">
        <v>107</v>
      </c>
      <c r="P544" s="13" t="s">
        <v>109</v>
      </c>
    </row>
    <row r="545" spans="1:16" ht="36" customHeight="1" x14ac:dyDescent="0.25">
      <c r="A545" s="12" t="s">
        <v>3197</v>
      </c>
      <c r="B545" s="13" t="s">
        <v>1261</v>
      </c>
      <c r="C545" s="12" t="s">
        <v>3198</v>
      </c>
      <c r="D545" s="13" t="s">
        <v>3199</v>
      </c>
      <c r="E545" s="12" t="s">
        <v>211</v>
      </c>
      <c r="F545" s="13" t="s">
        <v>3200</v>
      </c>
      <c r="G545" s="13" t="s">
        <v>755</v>
      </c>
      <c r="H545" s="13" t="s">
        <v>3201</v>
      </c>
      <c r="I545" s="12" t="s">
        <v>17</v>
      </c>
      <c r="J545" s="12" t="s">
        <v>377</v>
      </c>
      <c r="K545" s="12" t="s">
        <v>106</v>
      </c>
      <c r="L545" s="12" t="s">
        <v>70</v>
      </c>
      <c r="M545" s="13" t="s">
        <v>2918</v>
      </c>
      <c r="N545" s="13" t="s">
        <v>108</v>
      </c>
      <c r="O545" s="13" t="s">
        <v>107</v>
      </c>
      <c r="P545" s="13" t="s">
        <v>109</v>
      </c>
    </row>
    <row r="546" spans="1:16" ht="36" customHeight="1" x14ac:dyDescent="0.25">
      <c r="A546" s="12" t="s">
        <v>3202</v>
      </c>
      <c r="B546" s="13" t="s">
        <v>1261</v>
      </c>
      <c r="C546" s="12" t="s">
        <v>3203</v>
      </c>
      <c r="D546" s="13" t="s">
        <v>3204</v>
      </c>
      <c r="E546" s="12" t="s">
        <v>211</v>
      </c>
      <c r="F546" s="13" t="s">
        <v>3205</v>
      </c>
      <c r="G546" s="13" t="s">
        <v>755</v>
      </c>
      <c r="H546" s="13" t="s">
        <v>3201</v>
      </c>
      <c r="I546" s="12" t="s">
        <v>17</v>
      </c>
      <c r="J546" s="12" t="s">
        <v>377</v>
      </c>
      <c r="K546" s="12" t="s">
        <v>106</v>
      </c>
      <c r="L546" s="12" t="s">
        <v>70</v>
      </c>
      <c r="M546" s="13" t="s">
        <v>2918</v>
      </c>
      <c r="N546" s="13" t="s">
        <v>108</v>
      </c>
      <c r="O546" s="13" t="s">
        <v>107</v>
      </c>
      <c r="P546" s="13" t="s">
        <v>109</v>
      </c>
    </row>
    <row r="547" spans="1:16" ht="36" customHeight="1" x14ac:dyDescent="0.25">
      <c r="A547" s="12" t="s">
        <v>3206</v>
      </c>
      <c r="B547" s="13" t="s">
        <v>1261</v>
      </c>
      <c r="C547" s="12" t="s">
        <v>3207</v>
      </c>
      <c r="D547" s="13" t="s">
        <v>3208</v>
      </c>
      <c r="E547" s="12" t="s">
        <v>211</v>
      </c>
      <c r="F547" s="13" t="s">
        <v>3209</v>
      </c>
      <c r="G547" s="13" t="s">
        <v>755</v>
      </c>
      <c r="H547" s="13" t="s">
        <v>3210</v>
      </c>
      <c r="I547" s="12" t="s">
        <v>17</v>
      </c>
      <c r="J547" s="12" t="s">
        <v>377</v>
      </c>
      <c r="K547" s="12" t="s">
        <v>106</v>
      </c>
      <c r="L547" s="12" t="s">
        <v>70</v>
      </c>
      <c r="M547" s="13" t="s">
        <v>2918</v>
      </c>
      <c r="N547" s="13" t="s">
        <v>108</v>
      </c>
      <c r="O547" s="13" t="s">
        <v>107</v>
      </c>
      <c r="P547" s="13" t="s">
        <v>109</v>
      </c>
    </row>
    <row r="548" spans="1:16" ht="36" customHeight="1" x14ac:dyDescent="0.25">
      <c r="A548" s="12" t="s">
        <v>3211</v>
      </c>
      <c r="B548" s="13" t="s">
        <v>1261</v>
      </c>
      <c r="C548" s="12" t="s">
        <v>3212</v>
      </c>
      <c r="D548" s="13" t="s">
        <v>3213</v>
      </c>
      <c r="E548" s="12" t="s">
        <v>211</v>
      </c>
      <c r="F548" s="13" t="s">
        <v>3214</v>
      </c>
      <c r="G548" s="13" t="s">
        <v>3215</v>
      </c>
      <c r="H548" s="13" t="s">
        <v>3216</v>
      </c>
      <c r="I548" s="12" t="s">
        <v>17</v>
      </c>
      <c r="J548" s="12" t="s">
        <v>377</v>
      </c>
      <c r="K548" s="12" t="s">
        <v>106</v>
      </c>
      <c r="L548" s="12" t="s">
        <v>70</v>
      </c>
      <c r="M548" s="13" t="s">
        <v>2529</v>
      </c>
      <c r="N548" s="13" t="s">
        <v>108</v>
      </c>
      <c r="O548" s="13" t="s">
        <v>107</v>
      </c>
      <c r="P548" s="13" t="s">
        <v>109</v>
      </c>
    </row>
    <row r="549" spans="1:16" ht="36" customHeight="1" x14ac:dyDescent="0.25">
      <c r="A549" s="12" t="s">
        <v>3217</v>
      </c>
      <c r="B549" s="13" t="s">
        <v>1261</v>
      </c>
      <c r="C549" s="12" t="s">
        <v>3218</v>
      </c>
      <c r="D549" s="13" t="s">
        <v>3219</v>
      </c>
      <c r="E549" s="12" t="s">
        <v>211</v>
      </c>
      <c r="F549" s="13" t="s">
        <v>3220</v>
      </c>
      <c r="G549" s="13" t="s">
        <v>3221</v>
      </c>
      <c r="H549" s="13" t="s">
        <v>3222</v>
      </c>
      <c r="I549" s="12" t="s">
        <v>17</v>
      </c>
      <c r="J549" s="12" t="s">
        <v>377</v>
      </c>
      <c r="K549" s="12" t="s">
        <v>106</v>
      </c>
      <c r="L549" s="12" t="s">
        <v>70</v>
      </c>
      <c r="M549" s="13" t="s">
        <v>2529</v>
      </c>
      <c r="N549" s="13" t="s">
        <v>108</v>
      </c>
      <c r="O549" s="13" t="s">
        <v>107</v>
      </c>
      <c r="P549" s="13" t="s">
        <v>109</v>
      </c>
    </row>
    <row r="550" spans="1:16" ht="36" customHeight="1" x14ac:dyDescent="0.25">
      <c r="A550" s="12" t="s">
        <v>3223</v>
      </c>
      <c r="B550" s="13" t="s">
        <v>1261</v>
      </c>
      <c r="C550" s="12" t="s">
        <v>3224</v>
      </c>
      <c r="D550" s="13" t="s">
        <v>3225</v>
      </c>
      <c r="E550" s="12" t="s">
        <v>211</v>
      </c>
      <c r="F550" s="13" t="s">
        <v>3226</v>
      </c>
      <c r="G550" s="13" t="s">
        <v>3227</v>
      </c>
      <c r="H550" s="13" t="s">
        <v>3228</v>
      </c>
      <c r="I550" s="12" t="s">
        <v>17</v>
      </c>
      <c r="J550" s="12" t="s">
        <v>377</v>
      </c>
      <c r="K550" s="12" t="s">
        <v>106</v>
      </c>
      <c r="L550" s="12" t="s">
        <v>70</v>
      </c>
      <c r="M550" s="13" t="s">
        <v>2529</v>
      </c>
      <c r="N550" s="13" t="s">
        <v>108</v>
      </c>
      <c r="O550" s="13" t="s">
        <v>107</v>
      </c>
      <c r="P550" s="13" t="s">
        <v>109</v>
      </c>
    </row>
    <row r="551" spans="1:16" ht="36" customHeight="1" x14ac:dyDescent="0.25">
      <c r="A551" s="12" t="s">
        <v>3229</v>
      </c>
      <c r="B551" s="13" t="s">
        <v>1261</v>
      </c>
      <c r="C551" s="12" t="s">
        <v>3230</v>
      </c>
      <c r="D551" s="13" t="s">
        <v>3231</v>
      </c>
      <c r="E551" s="12" t="s">
        <v>211</v>
      </c>
      <c r="F551" s="13" t="s">
        <v>3232</v>
      </c>
      <c r="G551" s="13" t="s">
        <v>3233</v>
      </c>
      <c r="H551" s="13" t="s">
        <v>3234</v>
      </c>
      <c r="I551" s="12" t="s">
        <v>17</v>
      </c>
      <c r="J551" s="12" t="s">
        <v>377</v>
      </c>
      <c r="K551" s="12" t="s">
        <v>106</v>
      </c>
      <c r="L551" s="12" t="s">
        <v>70</v>
      </c>
      <c r="M551" s="13" t="s">
        <v>1738</v>
      </c>
      <c r="N551" s="13" t="s">
        <v>108</v>
      </c>
      <c r="O551" s="13" t="s">
        <v>107</v>
      </c>
      <c r="P551" s="13" t="s">
        <v>109</v>
      </c>
    </row>
    <row r="552" spans="1:16" ht="36" customHeight="1" x14ac:dyDescent="0.25">
      <c r="A552" s="12" t="s">
        <v>3235</v>
      </c>
      <c r="B552" s="13" t="s">
        <v>1261</v>
      </c>
      <c r="C552" s="12" t="s">
        <v>3236</v>
      </c>
      <c r="D552" s="13" t="s">
        <v>3237</v>
      </c>
      <c r="E552" s="12" t="s">
        <v>211</v>
      </c>
      <c r="F552" s="13" t="s">
        <v>3238</v>
      </c>
      <c r="G552" s="13" t="s">
        <v>3239</v>
      </c>
      <c r="H552" s="13" t="s">
        <v>3240</v>
      </c>
      <c r="I552" s="12" t="s">
        <v>17</v>
      </c>
      <c r="J552" s="12" t="s">
        <v>377</v>
      </c>
      <c r="K552" s="12" t="s">
        <v>106</v>
      </c>
      <c r="L552" s="12" t="s">
        <v>70</v>
      </c>
      <c r="M552" s="13" t="s">
        <v>1738</v>
      </c>
      <c r="N552" s="13" t="s">
        <v>108</v>
      </c>
      <c r="O552" s="13" t="s">
        <v>107</v>
      </c>
      <c r="P552" s="13" t="s">
        <v>109</v>
      </c>
    </row>
    <row r="553" spans="1:16" ht="36" customHeight="1" x14ac:dyDescent="0.25">
      <c r="A553" s="12" t="s">
        <v>3241</v>
      </c>
      <c r="B553" s="13" t="s">
        <v>1261</v>
      </c>
      <c r="C553" s="12" t="s">
        <v>3242</v>
      </c>
      <c r="D553" s="13" t="s">
        <v>3243</v>
      </c>
      <c r="E553" s="12" t="s">
        <v>101</v>
      </c>
      <c r="F553" s="13" t="s">
        <v>3244</v>
      </c>
      <c r="G553" s="13" t="s">
        <v>3245</v>
      </c>
      <c r="H553" s="13" t="s">
        <v>3246</v>
      </c>
      <c r="I553" s="12" t="s">
        <v>17</v>
      </c>
      <c r="J553" s="12" t="s">
        <v>413</v>
      </c>
      <c r="K553" s="12" t="s">
        <v>106</v>
      </c>
      <c r="L553" s="12" t="s">
        <v>70</v>
      </c>
      <c r="M553" s="13" t="s">
        <v>1869</v>
      </c>
      <c r="N553" s="13" t="s">
        <v>108</v>
      </c>
      <c r="O553" s="13" t="s">
        <v>107</v>
      </c>
      <c r="P553" s="13" t="s">
        <v>109</v>
      </c>
    </row>
    <row r="554" spans="1:16" ht="36" customHeight="1" x14ac:dyDescent="0.25">
      <c r="A554" s="12" t="s">
        <v>3247</v>
      </c>
      <c r="B554" s="13" t="s">
        <v>1261</v>
      </c>
      <c r="C554" s="12" t="s">
        <v>3248</v>
      </c>
      <c r="D554" s="13" t="s">
        <v>3249</v>
      </c>
      <c r="E554" s="12" t="s">
        <v>132</v>
      </c>
      <c r="F554" s="13" t="s">
        <v>3250</v>
      </c>
      <c r="G554" s="13" t="s">
        <v>3251</v>
      </c>
      <c r="H554" s="13" t="s">
        <v>3252</v>
      </c>
      <c r="I554" s="12" t="s">
        <v>17</v>
      </c>
      <c r="J554" s="12" t="s">
        <v>413</v>
      </c>
      <c r="K554" s="12" t="s">
        <v>106</v>
      </c>
      <c r="L554" s="12" t="s">
        <v>70</v>
      </c>
      <c r="M554" s="13" t="s">
        <v>2590</v>
      </c>
      <c r="N554" s="13" t="s">
        <v>108</v>
      </c>
      <c r="O554" s="13" t="s">
        <v>107</v>
      </c>
      <c r="P554" s="13" t="s">
        <v>109</v>
      </c>
    </row>
    <row r="555" spans="1:16" ht="36" customHeight="1" x14ac:dyDescent="0.25">
      <c r="A555" s="12" t="s">
        <v>3253</v>
      </c>
      <c r="B555" s="13" t="s">
        <v>1261</v>
      </c>
      <c r="C555" s="12" t="s">
        <v>3254</v>
      </c>
      <c r="D555" s="13" t="s">
        <v>3255</v>
      </c>
      <c r="E555" s="12" t="s">
        <v>132</v>
      </c>
      <c r="F555" s="13" t="s">
        <v>3256</v>
      </c>
      <c r="G555" s="13" t="s">
        <v>3257</v>
      </c>
      <c r="H555" s="13" t="s">
        <v>3258</v>
      </c>
      <c r="I555" s="12" t="s">
        <v>17</v>
      </c>
      <c r="J555" s="12" t="s">
        <v>413</v>
      </c>
      <c r="K555" s="12" t="s">
        <v>106</v>
      </c>
      <c r="L555" s="12" t="s">
        <v>70</v>
      </c>
      <c r="M555" s="13" t="s">
        <v>2091</v>
      </c>
      <c r="N555" s="13" t="s">
        <v>108</v>
      </c>
      <c r="O555" s="13" t="s">
        <v>107</v>
      </c>
      <c r="P555" s="13" t="s">
        <v>109</v>
      </c>
    </row>
    <row r="556" spans="1:16" ht="36" customHeight="1" x14ac:dyDescent="0.25">
      <c r="A556" s="12" t="s">
        <v>3259</v>
      </c>
      <c r="B556" s="13" t="s">
        <v>1261</v>
      </c>
      <c r="C556" s="12" t="s">
        <v>3260</v>
      </c>
      <c r="D556" s="13" t="s">
        <v>3261</v>
      </c>
      <c r="E556" s="12" t="s">
        <v>132</v>
      </c>
      <c r="F556" s="13" t="s">
        <v>3262</v>
      </c>
      <c r="G556" s="13" t="s">
        <v>3263</v>
      </c>
      <c r="H556" s="13" t="s">
        <v>3264</v>
      </c>
      <c r="I556" s="12" t="s">
        <v>17</v>
      </c>
      <c r="J556" s="12" t="s">
        <v>413</v>
      </c>
      <c r="K556" s="12" t="s">
        <v>106</v>
      </c>
      <c r="L556" s="12" t="s">
        <v>70</v>
      </c>
      <c r="M556" s="13" t="s">
        <v>1519</v>
      </c>
      <c r="N556" s="13" t="s">
        <v>108</v>
      </c>
      <c r="O556" s="13" t="s">
        <v>107</v>
      </c>
      <c r="P556" s="13" t="s">
        <v>109</v>
      </c>
    </row>
    <row r="557" spans="1:16" ht="36" customHeight="1" x14ac:dyDescent="0.25">
      <c r="A557" s="12" t="s">
        <v>3265</v>
      </c>
      <c r="B557" s="13" t="s">
        <v>1261</v>
      </c>
      <c r="C557" s="12" t="s">
        <v>3266</v>
      </c>
      <c r="D557" s="13" t="s">
        <v>3267</v>
      </c>
      <c r="E557" s="12" t="s">
        <v>132</v>
      </c>
      <c r="F557" s="13" t="s">
        <v>3268</v>
      </c>
      <c r="G557" s="13" t="s">
        <v>3269</v>
      </c>
      <c r="H557" s="13" t="s">
        <v>3270</v>
      </c>
      <c r="I557" s="12" t="s">
        <v>17</v>
      </c>
      <c r="J557" s="12" t="s">
        <v>413</v>
      </c>
      <c r="K557" s="12" t="s">
        <v>488</v>
      </c>
      <c r="L557" s="12" t="s">
        <v>70</v>
      </c>
      <c r="M557" s="13" t="s">
        <v>2433</v>
      </c>
      <c r="N557" s="13" t="s">
        <v>108</v>
      </c>
      <c r="O557" s="13" t="s">
        <v>107</v>
      </c>
      <c r="P557" s="13" t="s">
        <v>109</v>
      </c>
    </row>
    <row r="558" spans="1:16" ht="36" customHeight="1" x14ac:dyDescent="0.25">
      <c r="A558" s="12" t="s">
        <v>3271</v>
      </c>
      <c r="B558" s="13" t="s">
        <v>1261</v>
      </c>
      <c r="C558" s="12" t="s">
        <v>3272</v>
      </c>
      <c r="D558" s="13" t="s">
        <v>3273</v>
      </c>
      <c r="E558" s="12" t="s">
        <v>211</v>
      </c>
      <c r="F558" s="13" t="s">
        <v>3274</v>
      </c>
      <c r="G558" s="13" t="s">
        <v>3275</v>
      </c>
      <c r="H558" s="13" t="s">
        <v>3276</v>
      </c>
      <c r="I558" s="12" t="s">
        <v>17</v>
      </c>
      <c r="J558" s="12" t="s">
        <v>413</v>
      </c>
      <c r="K558" s="12" t="s">
        <v>106</v>
      </c>
      <c r="L558" s="12" t="s">
        <v>70</v>
      </c>
      <c r="M558" s="13" t="s">
        <v>1738</v>
      </c>
      <c r="N558" s="13" t="s">
        <v>108</v>
      </c>
      <c r="O558" s="13" t="s">
        <v>107</v>
      </c>
      <c r="P558" s="13" t="s">
        <v>109</v>
      </c>
    </row>
    <row r="559" spans="1:16" ht="36" customHeight="1" x14ac:dyDescent="0.25">
      <c r="A559" s="12" t="s">
        <v>3277</v>
      </c>
      <c r="B559" s="13" t="s">
        <v>1261</v>
      </c>
      <c r="C559" s="12" t="s">
        <v>3278</v>
      </c>
      <c r="D559" s="13" t="s">
        <v>3279</v>
      </c>
      <c r="E559" s="12" t="s">
        <v>211</v>
      </c>
      <c r="F559" s="13" t="s">
        <v>3280</v>
      </c>
      <c r="G559" s="13" t="s">
        <v>3281</v>
      </c>
      <c r="H559" s="13" t="s">
        <v>3282</v>
      </c>
      <c r="I559" s="12" t="s">
        <v>17</v>
      </c>
      <c r="J559" s="12" t="s">
        <v>413</v>
      </c>
      <c r="K559" s="12" t="s">
        <v>106</v>
      </c>
      <c r="L559" s="12" t="s">
        <v>70</v>
      </c>
      <c r="M559" s="13" t="s">
        <v>1844</v>
      </c>
      <c r="N559" s="13" t="s">
        <v>108</v>
      </c>
      <c r="O559" s="13" t="s">
        <v>107</v>
      </c>
      <c r="P559" s="13" t="s">
        <v>109</v>
      </c>
    </row>
    <row r="560" spans="1:16" ht="36" customHeight="1" x14ac:dyDescent="0.25">
      <c r="A560" s="12" t="s">
        <v>3283</v>
      </c>
      <c r="B560" s="13" t="s">
        <v>1261</v>
      </c>
      <c r="C560" s="12" t="s">
        <v>3284</v>
      </c>
      <c r="D560" s="13" t="s">
        <v>3285</v>
      </c>
      <c r="E560" s="12" t="s">
        <v>211</v>
      </c>
      <c r="F560" s="13" t="s">
        <v>3286</v>
      </c>
      <c r="G560" s="13" t="s">
        <v>3287</v>
      </c>
      <c r="H560" s="13" t="s">
        <v>3288</v>
      </c>
      <c r="I560" s="12" t="s">
        <v>17</v>
      </c>
      <c r="J560" s="12" t="s">
        <v>413</v>
      </c>
      <c r="K560" s="12" t="s">
        <v>106</v>
      </c>
      <c r="L560" s="12" t="s">
        <v>70</v>
      </c>
      <c r="M560" s="13" t="s">
        <v>1751</v>
      </c>
      <c r="N560" s="13" t="s">
        <v>108</v>
      </c>
      <c r="O560" s="13" t="s">
        <v>107</v>
      </c>
      <c r="P560" s="13" t="s">
        <v>109</v>
      </c>
    </row>
    <row r="561" spans="1:16" ht="36" customHeight="1" x14ac:dyDescent="0.25">
      <c r="A561" s="12" t="s">
        <v>3289</v>
      </c>
      <c r="B561" s="13" t="s">
        <v>1261</v>
      </c>
      <c r="C561" s="12" t="s">
        <v>3290</v>
      </c>
      <c r="D561" s="13" t="s">
        <v>3291</v>
      </c>
      <c r="E561" s="12" t="s">
        <v>101</v>
      </c>
      <c r="F561" s="13" t="s">
        <v>3292</v>
      </c>
      <c r="G561" s="13" t="s">
        <v>3293</v>
      </c>
      <c r="H561" s="13" t="s">
        <v>3294</v>
      </c>
      <c r="I561" s="12" t="s">
        <v>17</v>
      </c>
      <c r="J561" s="12" t="s">
        <v>420</v>
      </c>
      <c r="K561" s="12" t="s">
        <v>106</v>
      </c>
      <c r="L561" s="12" t="s">
        <v>70</v>
      </c>
      <c r="M561" s="13" t="s">
        <v>1280</v>
      </c>
      <c r="N561" s="13" t="s">
        <v>108</v>
      </c>
      <c r="O561" s="13" t="s">
        <v>107</v>
      </c>
      <c r="P561" s="13" t="s">
        <v>109</v>
      </c>
    </row>
    <row r="562" spans="1:16" ht="36" customHeight="1" x14ac:dyDescent="0.25">
      <c r="A562" s="12" t="s">
        <v>3295</v>
      </c>
      <c r="B562" s="13" t="s">
        <v>1261</v>
      </c>
      <c r="C562" s="12" t="s">
        <v>3296</v>
      </c>
      <c r="D562" s="13" t="s">
        <v>3297</v>
      </c>
      <c r="E562" s="12" t="s">
        <v>101</v>
      </c>
      <c r="F562" s="13" t="s">
        <v>3298</v>
      </c>
      <c r="G562" s="13" t="s">
        <v>3299</v>
      </c>
      <c r="H562" s="13" t="s">
        <v>3300</v>
      </c>
      <c r="I562" s="12" t="s">
        <v>17</v>
      </c>
      <c r="J562" s="12" t="s">
        <v>420</v>
      </c>
      <c r="K562" s="12" t="s">
        <v>106</v>
      </c>
      <c r="L562" s="12" t="s">
        <v>70</v>
      </c>
      <c r="M562" s="13" t="s">
        <v>1280</v>
      </c>
      <c r="N562" s="13" t="s">
        <v>108</v>
      </c>
      <c r="O562" s="13" t="s">
        <v>107</v>
      </c>
      <c r="P562" s="13" t="s">
        <v>109</v>
      </c>
    </row>
    <row r="563" spans="1:16" ht="36" customHeight="1" x14ac:dyDescent="0.25">
      <c r="A563" s="12" t="s">
        <v>3301</v>
      </c>
      <c r="B563" s="13" t="s">
        <v>1261</v>
      </c>
      <c r="C563" s="12" t="s">
        <v>3302</v>
      </c>
      <c r="D563" s="13" t="s">
        <v>3303</v>
      </c>
      <c r="E563" s="12" t="s">
        <v>101</v>
      </c>
      <c r="F563" s="13" t="s">
        <v>3304</v>
      </c>
      <c r="G563" s="13" t="s">
        <v>3305</v>
      </c>
      <c r="H563" s="13" t="s">
        <v>3306</v>
      </c>
      <c r="I563" s="12" t="s">
        <v>17</v>
      </c>
      <c r="J563" s="12" t="s">
        <v>420</v>
      </c>
      <c r="K563" s="12" t="s">
        <v>106</v>
      </c>
      <c r="L563" s="12" t="s">
        <v>70</v>
      </c>
      <c r="M563" s="13" t="s">
        <v>1280</v>
      </c>
      <c r="N563" s="13" t="s">
        <v>108</v>
      </c>
      <c r="O563" s="13" t="s">
        <v>107</v>
      </c>
      <c r="P563" s="13" t="s">
        <v>109</v>
      </c>
    </row>
    <row r="564" spans="1:16" ht="36" customHeight="1" x14ac:dyDescent="0.25">
      <c r="A564" s="12" t="s">
        <v>3307</v>
      </c>
      <c r="B564" s="13" t="s">
        <v>1261</v>
      </c>
      <c r="C564" s="12" t="s">
        <v>3308</v>
      </c>
      <c r="D564" s="13" t="s">
        <v>3309</v>
      </c>
      <c r="E564" s="12" t="s">
        <v>101</v>
      </c>
      <c r="F564" s="13" t="s">
        <v>3310</v>
      </c>
      <c r="G564" s="13" t="s">
        <v>3311</v>
      </c>
      <c r="H564" s="13" t="s">
        <v>3312</v>
      </c>
      <c r="I564" s="12" t="s">
        <v>17</v>
      </c>
      <c r="J564" s="12" t="s">
        <v>420</v>
      </c>
      <c r="K564" s="12" t="s">
        <v>106</v>
      </c>
      <c r="L564" s="12" t="s">
        <v>70</v>
      </c>
      <c r="M564" s="13" t="s">
        <v>1280</v>
      </c>
      <c r="N564" s="13" t="s">
        <v>108</v>
      </c>
      <c r="O564" s="13" t="s">
        <v>107</v>
      </c>
      <c r="P564" s="13" t="s">
        <v>109</v>
      </c>
    </row>
    <row r="565" spans="1:16" ht="36" customHeight="1" x14ac:dyDescent="0.25">
      <c r="A565" s="12" t="s">
        <v>3313</v>
      </c>
      <c r="B565" s="13" t="s">
        <v>1261</v>
      </c>
      <c r="C565" s="12" t="s">
        <v>3314</v>
      </c>
      <c r="D565" s="13" t="s">
        <v>3315</v>
      </c>
      <c r="E565" s="12" t="s">
        <v>101</v>
      </c>
      <c r="F565" s="13" t="s">
        <v>3316</v>
      </c>
      <c r="G565" s="13" t="s">
        <v>3317</v>
      </c>
      <c r="H565" s="13" t="s">
        <v>3318</v>
      </c>
      <c r="I565" s="12" t="s">
        <v>17</v>
      </c>
      <c r="J565" s="12" t="s">
        <v>420</v>
      </c>
      <c r="K565" s="12" t="s">
        <v>106</v>
      </c>
      <c r="L565" s="12" t="s">
        <v>70</v>
      </c>
      <c r="M565" s="13" t="s">
        <v>1280</v>
      </c>
      <c r="N565" s="13" t="s">
        <v>108</v>
      </c>
      <c r="O565" s="13" t="s">
        <v>107</v>
      </c>
      <c r="P565" s="13" t="s">
        <v>109</v>
      </c>
    </row>
    <row r="566" spans="1:16" ht="36" customHeight="1" x14ac:dyDescent="0.25">
      <c r="A566" s="12" t="s">
        <v>3319</v>
      </c>
      <c r="B566" s="13" t="s">
        <v>1261</v>
      </c>
      <c r="C566" s="12" t="s">
        <v>3320</v>
      </c>
      <c r="D566" s="13" t="s">
        <v>3321</v>
      </c>
      <c r="E566" s="12" t="s">
        <v>101</v>
      </c>
      <c r="F566" s="13" t="s">
        <v>3322</v>
      </c>
      <c r="G566" s="13" t="s">
        <v>3323</v>
      </c>
      <c r="H566" s="13" t="s">
        <v>3324</v>
      </c>
      <c r="I566" s="12" t="s">
        <v>17</v>
      </c>
      <c r="J566" s="12" t="s">
        <v>420</v>
      </c>
      <c r="K566" s="12" t="s">
        <v>106</v>
      </c>
      <c r="L566" s="12" t="s">
        <v>70</v>
      </c>
      <c r="M566" s="13" t="s">
        <v>2335</v>
      </c>
      <c r="N566" s="13" t="s">
        <v>108</v>
      </c>
      <c r="O566" s="13" t="s">
        <v>107</v>
      </c>
      <c r="P566" s="13" t="s">
        <v>109</v>
      </c>
    </row>
    <row r="567" spans="1:16" ht="36" customHeight="1" x14ac:dyDescent="0.25">
      <c r="A567" s="12" t="s">
        <v>3325</v>
      </c>
      <c r="B567" s="13" t="s">
        <v>1261</v>
      </c>
      <c r="C567" s="12" t="s">
        <v>3326</v>
      </c>
      <c r="D567" s="13" t="s">
        <v>3327</v>
      </c>
      <c r="E567" s="12" t="s">
        <v>101</v>
      </c>
      <c r="F567" s="13" t="s">
        <v>3328</v>
      </c>
      <c r="G567" s="13" t="s">
        <v>3329</v>
      </c>
      <c r="H567" s="13" t="s">
        <v>3330</v>
      </c>
      <c r="I567" s="12" t="s">
        <v>17</v>
      </c>
      <c r="J567" s="12" t="s">
        <v>420</v>
      </c>
      <c r="K567" s="12" t="s">
        <v>106</v>
      </c>
      <c r="L567" s="12" t="s">
        <v>70</v>
      </c>
      <c r="M567" s="13" t="s">
        <v>2335</v>
      </c>
      <c r="N567" s="13" t="s">
        <v>108</v>
      </c>
      <c r="O567" s="13" t="s">
        <v>107</v>
      </c>
      <c r="P567" s="13" t="s">
        <v>109</v>
      </c>
    </row>
    <row r="568" spans="1:16" ht="36" customHeight="1" x14ac:dyDescent="0.25">
      <c r="A568" s="12" t="s">
        <v>3331</v>
      </c>
      <c r="B568" s="13" t="s">
        <v>1261</v>
      </c>
      <c r="C568" s="12" t="s">
        <v>3332</v>
      </c>
      <c r="D568" s="13" t="s">
        <v>3333</v>
      </c>
      <c r="E568" s="12" t="s">
        <v>101</v>
      </c>
      <c r="F568" s="13" t="s">
        <v>3334</v>
      </c>
      <c r="G568" s="13" t="s">
        <v>3335</v>
      </c>
      <c r="H568" s="13" t="s">
        <v>3336</v>
      </c>
      <c r="I568" s="12" t="s">
        <v>17</v>
      </c>
      <c r="J568" s="12" t="s">
        <v>420</v>
      </c>
      <c r="K568" s="12" t="s">
        <v>106</v>
      </c>
      <c r="L568" s="12" t="s">
        <v>70</v>
      </c>
      <c r="M568" s="13" t="s">
        <v>2091</v>
      </c>
      <c r="N568" s="13" t="s">
        <v>108</v>
      </c>
      <c r="O568" s="13" t="s">
        <v>107</v>
      </c>
      <c r="P568" s="13" t="s">
        <v>109</v>
      </c>
    </row>
    <row r="569" spans="1:16" ht="36" customHeight="1" x14ac:dyDescent="0.25">
      <c r="A569" s="12" t="s">
        <v>3337</v>
      </c>
      <c r="B569" s="13" t="s">
        <v>1261</v>
      </c>
      <c r="C569" s="12" t="s">
        <v>3338</v>
      </c>
      <c r="D569" s="13" t="s">
        <v>3339</v>
      </c>
      <c r="E569" s="12" t="s">
        <v>101</v>
      </c>
      <c r="F569" s="13" t="s">
        <v>3340</v>
      </c>
      <c r="G569" s="13" t="s">
        <v>3341</v>
      </c>
      <c r="H569" s="13" t="s">
        <v>3342</v>
      </c>
      <c r="I569" s="12" t="s">
        <v>17</v>
      </c>
      <c r="J569" s="12" t="s">
        <v>420</v>
      </c>
      <c r="K569" s="12" t="s">
        <v>106</v>
      </c>
      <c r="L569" s="12" t="s">
        <v>70</v>
      </c>
      <c r="M569" s="13" t="s">
        <v>2091</v>
      </c>
      <c r="N569" s="13" t="s">
        <v>108</v>
      </c>
      <c r="O569" s="13" t="s">
        <v>107</v>
      </c>
      <c r="P569" s="13" t="s">
        <v>109</v>
      </c>
    </row>
    <row r="570" spans="1:16" ht="36" customHeight="1" x14ac:dyDescent="0.25">
      <c r="A570" s="12" t="s">
        <v>3343</v>
      </c>
      <c r="B570" s="13" t="s">
        <v>1261</v>
      </c>
      <c r="C570" s="12" t="s">
        <v>3344</v>
      </c>
      <c r="D570" s="13" t="s">
        <v>3345</v>
      </c>
      <c r="E570" s="12" t="s">
        <v>101</v>
      </c>
      <c r="F570" s="13" t="s">
        <v>3340</v>
      </c>
      <c r="G570" s="13" t="s">
        <v>3346</v>
      </c>
      <c r="H570" s="13" t="s">
        <v>3347</v>
      </c>
      <c r="I570" s="12" t="s">
        <v>17</v>
      </c>
      <c r="J570" s="12" t="s">
        <v>420</v>
      </c>
      <c r="K570" s="12" t="s">
        <v>106</v>
      </c>
      <c r="L570" s="12" t="s">
        <v>70</v>
      </c>
      <c r="M570" s="13" t="s">
        <v>2091</v>
      </c>
      <c r="N570" s="13" t="s">
        <v>108</v>
      </c>
      <c r="O570" s="13" t="s">
        <v>107</v>
      </c>
      <c r="P570" s="13" t="s">
        <v>109</v>
      </c>
    </row>
    <row r="571" spans="1:16" ht="36" customHeight="1" x14ac:dyDescent="0.25">
      <c r="A571" s="12" t="s">
        <v>3348</v>
      </c>
      <c r="B571" s="13" t="s">
        <v>1261</v>
      </c>
      <c r="C571" s="12" t="s">
        <v>3349</v>
      </c>
      <c r="D571" s="13" t="s">
        <v>3350</v>
      </c>
      <c r="E571" s="12" t="s">
        <v>101</v>
      </c>
      <c r="F571" s="13" t="s">
        <v>3351</v>
      </c>
      <c r="G571" s="13" t="s">
        <v>3352</v>
      </c>
      <c r="H571" s="13" t="s">
        <v>3353</v>
      </c>
      <c r="I571" s="12" t="s">
        <v>17</v>
      </c>
      <c r="J571" s="12" t="s">
        <v>420</v>
      </c>
      <c r="K571" s="12" t="s">
        <v>106</v>
      </c>
      <c r="L571" s="12" t="s">
        <v>70</v>
      </c>
      <c r="M571" s="13" t="s">
        <v>2091</v>
      </c>
      <c r="N571" s="13" t="s">
        <v>108</v>
      </c>
      <c r="O571" s="13" t="s">
        <v>107</v>
      </c>
      <c r="P571" s="13" t="s">
        <v>109</v>
      </c>
    </row>
    <row r="572" spans="1:16" ht="36" customHeight="1" x14ac:dyDescent="0.25">
      <c r="A572" s="12" t="s">
        <v>3354</v>
      </c>
      <c r="B572" s="13" t="s">
        <v>1261</v>
      </c>
      <c r="C572" s="12" t="s">
        <v>3355</v>
      </c>
      <c r="D572" s="13" t="s">
        <v>3356</v>
      </c>
      <c r="E572" s="12" t="s">
        <v>101</v>
      </c>
      <c r="F572" s="13" t="s">
        <v>3357</v>
      </c>
      <c r="G572" s="13" t="s">
        <v>3358</v>
      </c>
      <c r="H572" s="13" t="s">
        <v>3359</v>
      </c>
      <c r="I572" s="12" t="s">
        <v>17</v>
      </c>
      <c r="J572" s="12" t="s">
        <v>420</v>
      </c>
      <c r="K572" s="12" t="s">
        <v>106</v>
      </c>
      <c r="L572" s="12" t="s">
        <v>70</v>
      </c>
      <c r="M572" s="13" t="s">
        <v>2091</v>
      </c>
      <c r="N572" s="13" t="s">
        <v>108</v>
      </c>
      <c r="O572" s="13" t="s">
        <v>107</v>
      </c>
      <c r="P572" s="13" t="s">
        <v>109</v>
      </c>
    </row>
    <row r="573" spans="1:16" ht="36" customHeight="1" x14ac:dyDescent="0.25">
      <c r="A573" s="12" t="s">
        <v>3360</v>
      </c>
      <c r="B573" s="13" t="s">
        <v>1261</v>
      </c>
      <c r="C573" s="12" t="s">
        <v>3361</v>
      </c>
      <c r="D573" s="13" t="s">
        <v>3362</v>
      </c>
      <c r="E573" s="12" t="s">
        <v>101</v>
      </c>
      <c r="F573" s="13" t="s">
        <v>3363</v>
      </c>
      <c r="G573" s="13" t="s">
        <v>3364</v>
      </c>
      <c r="H573" s="13" t="s">
        <v>3365</v>
      </c>
      <c r="I573" s="12" t="s">
        <v>17</v>
      </c>
      <c r="J573" s="12" t="s">
        <v>420</v>
      </c>
      <c r="K573" s="12" t="s">
        <v>106</v>
      </c>
      <c r="L573" s="12" t="s">
        <v>70</v>
      </c>
      <c r="M573" s="13" t="s">
        <v>2091</v>
      </c>
      <c r="N573" s="13" t="s">
        <v>108</v>
      </c>
      <c r="O573" s="13" t="s">
        <v>107</v>
      </c>
      <c r="P573" s="13" t="s">
        <v>109</v>
      </c>
    </row>
    <row r="574" spans="1:16" ht="36" customHeight="1" x14ac:dyDescent="0.25">
      <c r="A574" s="12" t="s">
        <v>3366</v>
      </c>
      <c r="B574" s="13" t="s">
        <v>1261</v>
      </c>
      <c r="C574" s="12" t="s">
        <v>3367</v>
      </c>
      <c r="D574" s="13" t="s">
        <v>3368</v>
      </c>
      <c r="E574" s="12" t="s">
        <v>101</v>
      </c>
      <c r="F574" s="13" t="s">
        <v>3369</v>
      </c>
      <c r="G574" s="13" t="s">
        <v>3370</v>
      </c>
      <c r="H574" s="13" t="s">
        <v>3371</v>
      </c>
      <c r="I574" s="12" t="s">
        <v>17</v>
      </c>
      <c r="J574" s="12" t="s">
        <v>420</v>
      </c>
      <c r="K574" s="12" t="s">
        <v>106</v>
      </c>
      <c r="L574" s="12" t="s">
        <v>70</v>
      </c>
      <c r="M574" s="13" t="s">
        <v>1519</v>
      </c>
      <c r="N574" s="13" t="s">
        <v>108</v>
      </c>
      <c r="O574" s="13" t="s">
        <v>107</v>
      </c>
      <c r="P574" s="13" t="s">
        <v>109</v>
      </c>
    </row>
    <row r="575" spans="1:16" ht="36" customHeight="1" x14ac:dyDescent="0.25">
      <c r="A575" s="12" t="s">
        <v>3372</v>
      </c>
      <c r="B575" s="13" t="s">
        <v>1261</v>
      </c>
      <c r="C575" s="12" t="s">
        <v>3373</v>
      </c>
      <c r="D575" s="13" t="s">
        <v>3374</v>
      </c>
      <c r="E575" s="12" t="s">
        <v>101</v>
      </c>
      <c r="F575" s="13" t="s">
        <v>3375</v>
      </c>
      <c r="G575" s="13" t="s">
        <v>3376</v>
      </c>
      <c r="H575" s="13" t="s">
        <v>3377</v>
      </c>
      <c r="I575" s="12" t="s">
        <v>17</v>
      </c>
      <c r="J575" s="12" t="s">
        <v>420</v>
      </c>
      <c r="K575" s="12" t="s">
        <v>106</v>
      </c>
      <c r="L575" s="12" t="s">
        <v>70</v>
      </c>
      <c r="M575" s="13" t="s">
        <v>1519</v>
      </c>
      <c r="N575" s="13" t="s">
        <v>108</v>
      </c>
      <c r="O575" s="13" t="s">
        <v>107</v>
      </c>
      <c r="P575" s="13" t="s">
        <v>109</v>
      </c>
    </row>
    <row r="576" spans="1:16" ht="36" customHeight="1" x14ac:dyDescent="0.25">
      <c r="A576" s="12" t="s">
        <v>3378</v>
      </c>
      <c r="B576" s="13" t="s">
        <v>1261</v>
      </c>
      <c r="C576" s="12" t="s">
        <v>3379</v>
      </c>
      <c r="D576" s="13" t="s">
        <v>3380</v>
      </c>
      <c r="E576" s="12" t="s">
        <v>101</v>
      </c>
      <c r="F576" s="13" t="s">
        <v>3381</v>
      </c>
      <c r="G576" s="13" t="s">
        <v>3382</v>
      </c>
      <c r="H576" s="13" t="s">
        <v>3383</v>
      </c>
      <c r="I576" s="12" t="s">
        <v>17</v>
      </c>
      <c r="J576" s="12" t="s">
        <v>420</v>
      </c>
      <c r="K576" s="12" t="s">
        <v>106</v>
      </c>
      <c r="L576" s="12" t="s">
        <v>70</v>
      </c>
      <c r="M576" s="13" t="s">
        <v>1869</v>
      </c>
      <c r="N576" s="13" t="s">
        <v>108</v>
      </c>
      <c r="O576" s="13" t="s">
        <v>107</v>
      </c>
      <c r="P576" s="13" t="s">
        <v>109</v>
      </c>
    </row>
    <row r="577" spans="1:16" ht="36" customHeight="1" x14ac:dyDescent="0.25">
      <c r="A577" s="12" t="s">
        <v>3384</v>
      </c>
      <c r="B577" s="13" t="s">
        <v>1261</v>
      </c>
      <c r="C577" s="12" t="s">
        <v>3385</v>
      </c>
      <c r="D577" s="13" t="s">
        <v>3386</v>
      </c>
      <c r="E577" s="12" t="s">
        <v>101</v>
      </c>
      <c r="F577" s="13" t="s">
        <v>3387</v>
      </c>
      <c r="G577" s="13" t="s">
        <v>3388</v>
      </c>
      <c r="H577" s="13" t="s">
        <v>3389</v>
      </c>
      <c r="I577" s="12" t="s">
        <v>17</v>
      </c>
      <c r="J577" s="12" t="s">
        <v>420</v>
      </c>
      <c r="K577" s="12" t="s">
        <v>106</v>
      </c>
      <c r="L577" s="12" t="s">
        <v>70</v>
      </c>
      <c r="M577" s="13" t="s">
        <v>1532</v>
      </c>
      <c r="N577" s="13" t="s">
        <v>108</v>
      </c>
      <c r="O577" s="13" t="s">
        <v>107</v>
      </c>
      <c r="P577" s="13" t="s">
        <v>109</v>
      </c>
    </row>
    <row r="578" spans="1:16" ht="36" customHeight="1" x14ac:dyDescent="0.25">
      <c r="A578" s="12" t="s">
        <v>3390</v>
      </c>
      <c r="B578" s="13" t="s">
        <v>1261</v>
      </c>
      <c r="C578" s="12" t="s">
        <v>3391</v>
      </c>
      <c r="D578" s="13" t="s">
        <v>3392</v>
      </c>
      <c r="E578" s="12" t="s">
        <v>101</v>
      </c>
      <c r="F578" s="13" t="s">
        <v>3393</v>
      </c>
      <c r="G578" s="13" t="s">
        <v>3394</v>
      </c>
      <c r="H578" s="13" t="s">
        <v>3395</v>
      </c>
      <c r="I578" s="12" t="s">
        <v>17</v>
      </c>
      <c r="J578" s="12" t="s">
        <v>420</v>
      </c>
      <c r="K578" s="12" t="s">
        <v>106</v>
      </c>
      <c r="L578" s="12" t="s">
        <v>70</v>
      </c>
      <c r="M578" s="13" t="s">
        <v>1532</v>
      </c>
      <c r="N578" s="13" t="s">
        <v>108</v>
      </c>
      <c r="O578" s="13" t="s">
        <v>107</v>
      </c>
      <c r="P578" s="13" t="s">
        <v>109</v>
      </c>
    </row>
    <row r="579" spans="1:16" ht="36" customHeight="1" x14ac:dyDescent="0.25">
      <c r="A579" s="12" t="s">
        <v>3396</v>
      </c>
      <c r="B579" s="13" t="s">
        <v>1261</v>
      </c>
      <c r="C579" s="12" t="s">
        <v>3397</v>
      </c>
      <c r="D579" s="13" t="s">
        <v>3398</v>
      </c>
      <c r="E579" s="12" t="s">
        <v>132</v>
      </c>
      <c r="F579" s="13" t="s">
        <v>3399</v>
      </c>
      <c r="G579" s="13" t="s">
        <v>3400</v>
      </c>
      <c r="H579" s="13" t="s">
        <v>3401</v>
      </c>
      <c r="I579" s="12" t="s">
        <v>17</v>
      </c>
      <c r="J579" s="12" t="s">
        <v>420</v>
      </c>
      <c r="K579" s="12" t="s">
        <v>106</v>
      </c>
      <c r="L579" s="12" t="s">
        <v>70</v>
      </c>
      <c r="M579" s="13" t="s">
        <v>1280</v>
      </c>
      <c r="N579" s="13" t="s">
        <v>108</v>
      </c>
      <c r="O579" s="13" t="s">
        <v>107</v>
      </c>
      <c r="P579" s="13" t="s">
        <v>109</v>
      </c>
    </row>
    <row r="580" spans="1:16" ht="36" customHeight="1" x14ac:dyDescent="0.25">
      <c r="A580" s="12" t="s">
        <v>3402</v>
      </c>
      <c r="B580" s="13" t="s">
        <v>1261</v>
      </c>
      <c r="C580" s="12" t="s">
        <v>3403</v>
      </c>
      <c r="D580" s="13" t="s">
        <v>3404</v>
      </c>
      <c r="E580" s="12" t="s">
        <v>132</v>
      </c>
      <c r="F580" s="13" t="s">
        <v>3405</v>
      </c>
      <c r="G580" s="13" t="s">
        <v>2649</v>
      </c>
      <c r="H580" s="13" t="s">
        <v>3406</v>
      </c>
      <c r="I580" s="12" t="s">
        <v>17</v>
      </c>
      <c r="J580" s="12" t="s">
        <v>420</v>
      </c>
      <c r="K580" s="12" t="s">
        <v>106</v>
      </c>
      <c r="L580" s="12" t="s">
        <v>70</v>
      </c>
      <c r="M580" s="13" t="s">
        <v>1280</v>
      </c>
      <c r="N580" s="13" t="s">
        <v>108</v>
      </c>
      <c r="O580" s="13" t="s">
        <v>107</v>
      </c>
      <c r="P580" s="13" t="s">
        <v>109</v>
      </c>
    </row>
    <row r="581" spans="1:16" ht="36" customHeight="1" x14ac:dyDescent="0.25">
      <c r="A581" s="12" t="s">
        <v>3407</v>
      </c>
      <c r="B581" s="13" t="s">
        <v>1261</v>
      </c>
      <c r="C581" s="12" t="s">
        <v>3408</v>
      </c>
      <c r="D581" s="13" t="s">
        <v>3409</v>
      </c>
      <c r="E581" s="12" t="s">
        <v>132</v>
      </c>
      <c r="F581" s="13" t="s">
        <v>3410</v>
      </c>
      <c r="G581" s="13" t="s">
        <v>3411</v>
      </c>
      <c r="H581" s="13" t="s">
        <v>3412</v>
      </c>
      <c r="I581" s="12" t="s">
        <v>17</v>
      </c>
      <c r="J581" s="12" t="s">
        <v>420</v>
      </c>
      <c r="K581" s="12" t="s">
        <v>106</v>
      </c>
      <c r="L581" s="12" t="s">
        <v>70</v>
      </c>
      <c r="M581" s="13" t="s">
        <v>1280</v>
      </c>
      <c r="N581" s="13" t="s">
        <v>108</v>
      </c>
      <c r="O581" s="13" t="s">
        <v>107</v>
      </c>
      <c r="P581" s="13" t="s">
        <v>109</v>
      </c>
    </row>
    <row r="582" spans="1:16" ht="36" customHeight="1" x14ac:dyDescent="0.25">
      <c r="A582" s="12" t="s">
        <v>3413</v>
      </c>
      <c r="B582" s="13" t="s">
        <v>1261</v>
      </c>
      <c r="C582" s="12" t="s">
        <v>3414</v>
      </c>
      <c r="D582" s="13" t="s">
        <v>3415</v>
      </c>
      <c r="E582" s="12" t="s">
        <v>132</v>
      </c>
      <c r="F582" s="13" t="s">
        <v>3416</v>
      </c>
      <c r="G582" s="13" t="s">
        <v>3417</v>
      </c>
      <c r="H582" s="13" t="s">
        <v>3418</v>
      </c>
      <c r="I582" s="12" t="s">
        <v>17</v>
      </c>
      <c r="J582" s="12" t="s">
        <v>420</v>
      </c>
      <c r="K582" s="12" t="s">
        <v>488</v>
      </c>
      <c r="L582" s="12" t="s">
        <v>70</v>
      </c>
      <c r="M582" s="13" t="s">
        <v>1287</v>
      </c>
      <c r="N582" s="13" t="s">
        <v>108</v>
      </c>
      <c r="O582" s="13" t="s">
        <v>107</v>
      </c>
      <c r="P582" s="13" t="s">
        <v>109</v>
      </c>
    </row>
    <row r="583" spans="1:16" ht="36" customHeight="1" x14ac:dyDescent="0.25">
      <c r="A583" s="12" t="s">
        <v>3419</v>
      </c>
      <c r="B583" s="13" t="s">
        <v>1261</v>
      </c>
      <c r="C583" s="12" t="s">
        <v>3420</v>
      </c>
      <c r="D583" s="13" t="s">
        <v>3421</v>
      </c>
      <c r="E583" s="12" t="s">
        <v>132</v>
      </c>
      <c r="F583" s="13" t="s">
        <v>3422</v>
      </c>
      <c r="G583" s="13" t="s">
        <v>3423</v>
      </c>
      <c r="H583" s="13" t="s">
        <v>3424</v>
      </c>
      <c r="I583" s="12" t="s">
        <v>17</v>
      </c>
      <c r="J583" s="12" t="s">
        <v>420</v>
      </c>
      <c r="K583" s="12" t="s">
        <v>106</v>
      </c>
      <c r="L583" s="12" t="s">
        <v>70</v>
      </c>
      <c r="M583" s="13" t="s">
        <v>2590</v>
      </c>
      <c r="N583" s="13" t="s">
        <v>108</v>
      </c>
      <c r="O583" s="13" t="s">
        <v>107</v>
      </c>
      <c r="P583" s="13" t="s">
        <v>109</v>
      </c>
    </row>
    <row r="584" spans="1:16" ht="36" customHeight="1" x14ac:dyDescent="0.25">
      <c r="A584" s="12" t="s">
        <v>3425</v>
      </c>
      <c r="B584" s="13" t="s">
        <v>1261</v>
      </c>
      <c r="C584" s="12" t="s">
        <v>3426</v>
      </c>
      <c r="D584" s="13" t="s">
        <v>3427</v>
      </c>
      <c r="E584" s="12" t="s">
        <v>132</v>
      </c>
      <c r="F584" s="13" t="s">
        <v>3428</v>
      </c>
      <c r="G584" s="13" t="s">
        <v>3429</v>
      </c>
      <c r="H584" s="13" t="s">
        <v>3430</v>
      </c>
      <c r="I584" s="12" t="s">
        <v>17</v>
      </c>
      <c r="J584" s="12" t="s">
        <v>420</v>
      </c>
      <c r="K584" s="12" t="s">
        <v>106</v>
      </c>
      <c r="L584" s="12" t="s">
        <v>70</v>
      </c>
      <c r="M584" s="13" t="s">
        <v>2590</v>
      </c>
      <c r="N584" s="13" t="s">
        <v>108</v>
      </c>
      <c r="O584" s="13" t="s">
        <v>107</v>
      </c>
      <c r="P584" s="13" t="s">
        <v>109</v>
      </c>
    </row>
    <row r="585" spans="1:16" ht="36" customHeight="1" x14ac:dyDescent="0.25">
      <c r="A585" s="12" t="s">
        <v>3431</v>
      </c>
      <c r="B585" s="13" t="s">
        <v>1261</v>
      </c>
      <c r="C585" s="12" t="s">
        <v>3432</v>
      </c>
      <c r="D585" s="13" t="s">
        <v>3433</v>
      </c>
      <c r="E585" s="12" t="s">
        <v>132</v>
      </c>
      <c r="F585" s="13" t="s">
        <v>3434</v>
      </c>
      <c r="G585" s="13" t="s">
        <v>3435</v>
      </c>
      <c r="H585" s="13" t="s">
        <v>3436</v>
      </c>
      <c r="I585" s="12" t="s">
        <v>17</v>
      </c>
      <c r="J585" s="12" t="s">
        <v>420</v>
      </c>
      <c r="K585" s="12" t="s">
        <v>106</v>
      </c>
      <c r="L585" s="12" t="s">
        <v>70</v>
      </c>
      <c r="M585" s="13" t="s">
        <v>2590</v>
      </c>
      <c r="N585" s="13" t="s">
        <v>108</v>
      </c>
      <c r="O585" s="13" t="s">
        <v>107</v>
      </c>
      <c r="P585" s="13" t="s">
        <v>109</v>
      </c>
    </row>
    <row r="586" spans="1:16" ht="36" customHeight="1" x14ac:dyDescent="0.25">
      <c r="A586" s="12" t="s">
        <v>3437</v>
      </c>
      <c r="B586" s="13" t="s">
        <v>1261</v>
      </c>
      <c r="C586" s="12" t="s">
        <v>3438</v>
      </c>
      <c r="D586" s="13" t="s">
        <v>3439</v>
      </c>
      <c r="E586" s="12" t="s">
        <v>132</v>
      </c>
      <c r="F586" s="13" t="s">
        <v>3440</v>
      </c>
      <c r="G586" s="13" t="s">
        <v>3441</v>
      </c>
      <c r="H586" s="13" t="s">
        <v>3442</v>
      </c>
      <c r="I586" s="12" t="s">
        <v>17</v>
      </c>
      <c r="J586" s="12" t="s">
        <v>420</v>
      </c>
      <c r="K586" s="12" t="s">
        <v>106</v>
      </c>
      <c r="L586" s="12" t="s">
        <v>70</v>
      </c>
      <c r="M586" s="13" t="s">
        <v>2590</v>
      </c>
      <c r="N586" s="13" t="s">
        <v>108</v>
      </c>
      <c r="O586" s="13" t="s">
        <v>107</v>
      </c>
      <c r="P586" s="13" t="s">
        <v>109</v>
      </c>
    </row>
    <row r="587" spans="1:16" ht="36" customHeight="1" x14ac:dyDescent="0.25">
      <c r="A587" s="12" t="s">
        <v>3443</v>
      </c>
      <c r="B587" s="13" t="s">
        <v>1261</v>
      </c>
      <c r="C587" s="12" t="s">
        <v>3444</v>
      </c>
      <c r="D587" s="13" t="s">
        <v>3445</v>
      </c>
      <c r="E587" s="12" t="s">
        <v>132</v>
      </c>
      <c r="F587" s="13" t="s">
        <v>3446</v>
      </c>
      <c r="G587" s="13" t="s">
        <v>3447</v>
      </c>
      <c r="H587" s="13" t="s">
        <v>3448</v>
      </c>
      <c r="I587" s="12" t="s">
        <v>17</v>
      </c>
      <c r="J587" s="12" t="s">
        <v>420</v>
      </c>
      <c r="K587" s="12" t="s">
        <v>106</v>
      </c>
      <c r="L587" s="12" t="s">
        <v>70</v>
      </c>
      <c r="M587" s="13" t="s">
        <v>2354</v>
      </c>
      <c r="N587" s="13" t="s">
        <v>108</v>
      </c>
      <c r="O587" s="13" t="s">
        <v>107</v>
      </c>
      <c r="P587" s="13" t="s">
        <v>109</v>
      </c>
    </row>
    <row r="588" spans="1:16" ht="36" customHeight="1" x14ac:dyDescent="0.25">
      <c r="A588" s="12" t="s">
        <v>3449</v>
      </c>
      <c r="B588" s="13" t="s">
        <v>1261</v>
      </c>
      <c r="C588" s="12" t="s">
        <v>3450</v>
      </c>
      <c r="D588" s="13" t="s">
        <v>3451</v>
      </c>
      <c r="E588" s="12" t="s">
        <v>132</v>
      </c>
      <c r="F588" s="13" t="s">
        <v>3452</v>
      </c>
      <c r="G588" s="13" t="s">
        <v>3453</v>
      </c>
      <c r="H588" s="13" t="s">
        <v>3454</v>
      </c>
      <c r="I588" s="12" t="s">
        <v>17</v>
      </c>
      <c r="J588" s="12" t="s">
        <v>420</v>
      </c>
      <c r="K588" s="12" t="s">
        <v>106</v>
      </c>
      <c r="L588" s="12" t="s">
        <v>70</v>
      </c>
      <c r="M588" s="13" t="s">
        <v>2354</v>
      </c>
      <c r="N588" s="13" t="s">
        <v>108</v>
      </c>
      <c r="O588" s="13" t="s">
        <v>107</v>
      </c>
      <c r="P588" s="13" t="s">
        <v>109</v>
      </c>
    </row>
    <row r="589" spans="1:16" ht="36" customHeight="1" x14ac:dyDescent="0.25">
      <c r="A589" s="12" t="s">
        <v>3455</v>
      </c>
      <c r="B589" s="13" t="s">
        <v>1261</v>
      </c>
      <c r="C589" s="12" t="s">
        <v>3456</v>
      </c>
      <c r="D589" s="13" t="s">
        <v>3457</v>
      </c>
      <c r="E589" s="12" t="s">
        <v>132</v>
      </c>
      <c r="F589" s="13" t="s">
        <v>3458</v>
      </c>
      <c r="G589" s="13" t="s">
        <v>3459</v>
      </c>
      <c r="H589" s="13" t="s">
        <v>3460</v>
      </c>
      <c r="I589" s="12" t="s">
        <v>17</v>
      </c>
      <c r="J589" s="12" t="s">
        <v>420</v>
      </c>
      <c r="K589" s="12" t="s">
        <v>106</v>
      </c>
      <c r="L589" s="12" t="s">
        <v>70</v>
      </c>
      <c r="M589" s="13" t="s">
        <v>2354</v>
      </c>
      <c r="N589" s="13" t="s">
        <v>108</v>
      </c>
      <c r="O589" s="13" t="s">
        <v>107</v>
      </c>
      <c r="P589" s="13" t="s">
        <v>109</v>
      </c>
    </row>
    <row r="590" spans="1:16" ht="36" customHeight="1" x14ac:dyDescent="0.25">
      <c r="A590" s="12" t="s">
        <v>3461</v>
      </c>
      <c r="B590" s="13" t="s">
        <v>1261</v>
      </c>
      <c r="C590" s="12" t="s">
        <v>3462</v>
      </c>
      <c r="D590" s="13" t="s">
        <v>3463</v>
      </c>
      <c r="E590" s="12" t="s">
        <v>132</v>
      </c>
      <c r="F590" s="13" t="s">
        <v>3464</v>
      </c>
      <c r="G590" s="13" t="s">
        <v>3465</v>
      </c>
      <c r="H590" s="13" t="s">
        <v>3466</v>
      </c>
      <c r="I590" s="12" t="s">
        <v>17</v>
      </c>
      <c r="J590" s="12" t="s">
        <v>420</v>
      </c>
      <c r="K590" s="12" t="s">
        <v>106</v>
      </c>
      <c r="L590" s="12" t="s">
        <v>70</v>
      </c>
      <c r="M590" s="13" t="s">
        <v>2354</v>
      </c>
      <c r="N590" s="13" t="s">
        <v>108</v>
      </c>
      <c r="O590" s="13" t="s">
        <v>107</v>
      </c>
      <c r="P590" s="13" t="s">
        <v>109</v>
      </c>
    </row>
    <row r="591" spans="1:16" ht="36" customHeight="1" x14ac:dyDescent="0.25">
      <c r="A591" s="12" t="s">
        <v>3467</v>
      </c>
      <c r="B591" s="13" t="s">
        <v>1261</v>
      </c>
      <c r="C591" s="12" t="s">
        <v>3468</v>
      </c>
      <c r="D591" s="13" t="s">
        <v>3469</v>
      </c>
      <c r="E591" s="12" t="s">
        <v>211</v>
      </c>
      <c r="F591" s="13" t="s">
        <v>3470</v>
      </c>
      <c r="G591" s="13" t="s">
        <v>3471</v>
      </c>
      <c r="H591" s="13" t="s">
        <v>3472</v>
      </c>
      <c r="I591" s="12" t="s">
        <v>17</v>
      </c>
      <c r="J591" s="12" t="s">
        <v>420</v>
      </c>
      <c r="K591" s="12" t="s">
        <v>106</v>
      </c>
      <c r="L591" s="12" t="s">
        <v>70</v>
      </c>
      <c r="M591" s="13" t="s">
        <v>1783</v>
      </c>
      <c r="N591" s="13" t="s">
        <v>108</v>
      </c>
      <c r="O591" s="13" t="s">
        <v>107</v>
      </c>
      <c r="P591" s="13" t="s">
        <v>109</v>
      </c>
    </row>
    <row r="592" spans="1:16" ht="36" customHeight="1" x14ac:dyDescent="0.25">
      <c r="A592" s="12" t="s">
        <v>3473</v>
      </c>
      <c r="B592" s="13" t="s">
        <v>1261</v>
      </c>
      <c r="C592" s="12" t="s">
        <v>3474</v>
      </c>
      <c r="D592" s="13" t="s">
        <v>3475</v>
      </c>
      <c r="E592" s="12" t="s">
        <v>211</v>
      </c>
      <c r="F592" s="13" t="s">
        <v>3476</v>
      </c>
      <c r="G592" s="13" t="s">
        <v>3477</v>
      </c>
      <c r="H592" s="13" t="s">
        <v>3478</v>
      </c>
      <c r="I592" s="12" t="s">
        <v>17</v>
      </c>
      <c r="J592" s="12" t="s">
        <v>420</v>
      </c>
      <c r="K592" s="12" t="s">
        <v>106</v>
      </c>
      <c r="L592" s="12" t="s">
        <v>70</v>
      </c>
      <c r="M592" s="13" t="s">
        <v>1783</v>
      </c>
      <c r="N592" s="13" t="s">
        <v>108</v>
      </c>
      <c r="O592" s="13" t="s">
        <v>107</v>
      </c>
      <c r="P592" s="13" t="s">
        <v>109</v>
      </c>
    </row>
    <row r="593" spans="1:16" ht="36" customHeight="1" x14ac:dyDescent="0.25">
      <c r="A593" s="12" t="s">
        <v>3479</v>
      </c>
      <c r="B593" s="13" t="s">
        <v>1261</v>
      </c>
      <c r="C593" s="12" t="s">
        <v>3480</v>
      </c>
      <c r="D593" s="13" t="s">
        <v>3481</v>
      </c>
      <c r="E593" s="12" t="s">
        <v>211</v>
      </c>
      <c r="F593" s="13" t="s">
        <v>3482</v>
      </c>
      <c r="G593" s="13" t="s">
        <v>2737</v>
      </c>
      <c r="H593" s="13" t="s">
        <v>3483</v>
      </c>
      <c r="I593" s="12" t="s">
        <v>17</v>
      </c>
      <c r="J593" s="12" t="s">
        <v>420</v>
      </c>
      <c r="K593" s="12" t="s">
        <v>106</v>
      </c>
      <c r="L593" s="12" t="s">
        <v>70</v>
      </c>
      <c r="M593" s="13" t="s">
        <v>1783</v>
      </c>
      <c r="N593" s="13" t="s">
        <v>108</v>
      </c>
      <c r="O593" s="13" t="s">
        <v>107</v>
      </c>
      <c r="P593" s="13" t="s">
        <v>109</v>
      </c>
    </row>
    <row r="594" spans="1:16" ht="36" customHeight="1" x14ac:dyDescent="0.25">
      <c r="A594" s="12" t="s">
        <v>3484</v>
      </c>
      <c r="B594" s="13" t="s">
        <v>1261</v>
      </c>
      <c r="C594" s="12" t="s">
        <v>3485</v>
      </c>
      <c r="D594" s="13" t="s">
        <v>3486</v>
      </c>
      <c r="E594" s="12" t="s">
        <v>211</v>
      </c>
      <c r="F594" s="13" t="s">
        <v>3487</v>
      </c>
      <c r="G594" s="13" t="s">
        <v>3488</v>
      </c>
      <c r="H594" s="13" t="s">
        <v>3489</v>
      </c>
      <c r="I594" s="12" t="s">
        <v>17</v>
      </c>
      <c r="J594" s="12" t="s">
        <v>420</v>
      </c>
      <c r="K594" s="12" t="s">
        <v>106</v>
      </c>
      <c r="L594" s="12" t="s">
        <v>70</v>
      </c>
      <c r="M594" s="13" t="s">
        <v>1783</v>
      </c>
      <c r="N594" s="13" t="s">
        <v>108</v>
      </c>
      <c r="O594" s="13" t="s">
        <v>107</v>
      </c>
      <c r="P594" s="13" t="s">
        <v>109</v>
      </c>
    </row>
    <row r="595" spans="1:16" ht="36" customHeight="1" x14ac:dyDescent="0.25">
      <c r="A595" s="12" t="s">
        <v>3490</v>
      </c>
      <c r="B595" s="13" t="s">
        <v>1261</v>
      </c>
      <c r="C595" s="12" t="s">
        <v>3491</v>
      </c>
      <c r="D595" s="13" t="s">
        <v>3492</v>
      </c>
      <c r="E595" s="12" t="s">
        <v>211</v>
      </c>
      <c r="F595" s="13" t="s">
        <v>3493</v>
      </c>
      <c r="G595" s="13" t="s">
        <v>3494</v>
      </c>
      <c r="H595" s="13" t="s">
        <v>3495</v>
      </c>
      <c r="I595" s="12" t="s">
        <v>17</v>
      </c>
      <c r="J595" s="12" t="s">
        <v>420</v>
      </c>
      <c r="K595" s="12" t="s">
        <v>106</v>
      </c>
      <c r="L595" s="12" t="s">
        <v>70</v>
      </c>
      <c r="M595" s="13" t="s">
        <v>1783</v>
      </c>
      <c r="N595" s="13" t="s">
        <v>108</v>
      </c>
      <c r="O595" s="13" t="s">
        <v>107</v>
      </c>
      <c r="P595" s="13" t="s">
        <v>109</v>
      </c>
    </row>
    <row r="596" spans="1:16" ht="36" customHeight="1" x14ac:dyDescent="0.25">
      <c r="A596" s="12" t="s">
        <v>3496</v>
      </c>
      <c r="B596" s="13" t="s">
        <v>1261</v>
      </c>
      <c r="C596" s="12" t="s">
        <v>3497</v>
      </c>
      <c r="D596" s="13" t="s">
        <v>3498</v>
      </c>
      <c r="E596" s="12" t="s">
        <v>211</v>
      </c>
      <c r="F596" s="13" t="s">
        <v>3499</v>
      </c>
      <c r="G596" s="13" t="s">
        <v>3500</v>
      </c>
      <c r="H596" s="13" t="s">
        <v>3501</v>
      </c>
      <c r="I596" s="12" t="s">
        <v>17</v>
      </c>
      <c r="J596" s="12" t="s">
        <v>420</v>
      </c>
      <c r="K596" s="12" t="s">
        <v>106</v>
      </c>
      <c r="L596" s="12" t="s">
        <v>70</v>
      </c>
      <c r="M596" s="13" t="s">
        <v>1783</v>
      </c>
      <c r="N596" s="13" t="s">
        <v>108</v>
      </c>
      <c r="O596" s="13" t="s">
        <v>107</v>
      </c>
      <c r="P596" s="13" t="s">
        <v>109</v>
      </c>
    </row>
    <row r="597" spans="1:16" ht="36" customHeight="1" x14ac:dyDescent="0.25">
      <c r="A597" s="12" t="s">
        <v>3502</v>
      </c>
      <c r="B597" s="13" t="s">
        <v>1261</v>
      </c>
      <c r="C597" s="12" t="s">
        <v>3503</v>
      </c>
      <c r="D597" s="13" t="s">
        <v>3504</v>
      </c>
      <c r="E597" s="12" t="s">
        <v>211</v>
      </c>
      <c r="F597" s="13" t="s">
        <v>3505</v>
      </c>
      <c r="G597" s="13" t="s">
        <v>1794</v>
      </c>
      <c r="H597" s="13" t="s">
        <v>3506</v>
      </c>
      <c r="I597" s="12" t="s">
        <v>17</v>
      </c>
      <c r="J597" s="12" t="s">
        <v>420</v>
      </c>
      <c r="K597" s="12" t="s">
        <v>106</v>
      </c>
      <c r="L597" s="12" t="s">
        <v>70</v>
      </c>
      <c r="M597" s="13" t="s">
        <v>1783</v>
      </c>
      <c r="N597" s="13" t="s">
        <v>108</v>
      </c>
      <c r="O597" s="13" t="s">
        <v>107</v>
      </c>
      <c r="P597" s="13" t="s">
        <v>109</v>
      </c>
    </row>
    <row r="598" spans="1:16" ht="36" customHeight="1" x14ac:dyDescent="0.25">
      <c r="A598" s="12" t="s">
        <v>3507</v>
      </c>
      <c r="B598" s="13" t="s">
        <v>1261</v>
      </c>
      <c r="C598" s="12" t="s">
        <v>3508</v>
      </c>
      <c r="D598" s="13" t="s">
        <v>3509</v>
      </c>
      <c r="E598" s="12" t="s">
        <v>211</v>
      </c>
      <c r="F598" s="13" t="s">
        <v>3510</v>
      </c>
      <c r="G598" s="13" t="s">
        <v>3511</v>
      </c>
      <c r="H598" s="13" t="s">
        <v>3512</v>
      </c>
      <c r="I598" s="12" t="s">
        <v>17</v>
      </c>
      <c r="J598" s="12" t="s">
        <v>420</v>
      </c>
      <c r="K598" s="12" t="s">
        <v>106</v>
      </c>
      <c r="L598" s="12" t="s">
        <v>70</v>
      </c>
      <c r="M598" s="13" t="s">
        <v>1783</v>
      </c>
      <c r="N598" s="13" t="s">
        <v>108</v>
      </c>
      <c r="O598" s="13" t="s">
        <v>107</v>
      </c>
      <c r="P598" s="13" t="s">
        <v>109</v>
      </c>
    </row>
    <row r="599" spans="1:16" ht="36" customHeight="1" x14ac:dyDescent="0.25">
      <c r="A599" s="12" t="s">
        <v>3513</v>
      </c>
      <c r="B599" s="13" t="s">
        <v>1261</v>
      </c>
      <c r="C599" s="12" t="s">
        <v>3514</v>
      </c>
      <c r="D599" s="13" t="s">
        <v>3515</v>
      </c>
      <c r="E599" s="12" t="s">
        <v>211</v>
      </c>
      <c r="F599" s="13" t="s">
        <v>3516</v>
      </c>
      <c r="G599" s="13" t="s">
        <v>3517</v>
      </c>
      <c r="H599" s="13" t="s">
        <v>3518</v>
      </c>
      <c r="I599" s="12" t="s">
        <v>17</v>
      </c>
      <c r="J599" s="12" t="s">
        <v>420</v>
      </c>
      <c r="K599" s="12" t="s">
        <v>106</v>
      </c>
      <c r="L599" s="12" t="s">
        <v>70</v>
      </c>
      <c r="M599" s="13" t="s">
        <v>1783</v>
      </c>
      <c r="N599" s="13" t="s">
        <v>108</v>
      </c>
      <c r="O599" s="13" t="s">
        <v>107</v>
      </c>
      <c r="P599" s="13" t="s">
        <v>109</v>
      </c>
    </row>
    <row r="600" spans="1:16" ht="36" customHeight="1" x14ac:dyDescent="0.25">
      <c r="A600" s="12" t="s">
        <v>3519</v>
      </c>
      <c r="B600" s="13" t="s">
        <v>1261</v>
      </c>
      <c r="C600" s="12" t="s">
        <v>3520</v>
      </c>
      <c r="D600" s="13" t="s">
        <v>3521</v>
      </c>
      <c r="E600" s="12" t="s">
        <v>211</v>
      </c>
      <c r="F600" s="13" t="s">
        <v>3522</v>
      </c>
      <c r="G600" s="13" t="s">
        <v>3523</v>
      </c>
      <c r="H600" s="13" t="s">
        <v>3524</v>
      </c>
      <c r="I600" s="12" t="s">
        <v>17</v>
      </c>
      <c r="J600" s="12" t="s">
        <v>420</v>
      </c>
      <c r="K600" s="12" t="s">
        <v>106</v>
      </c>
      <c r="L600" s="12" t="s">
        <v>70</v>
      </c>
      <c r="M600" s="13" t="s">
        <v>1783</v>
      </c>
      <c r="N600" s="13" t="s">
        <v>108</v>
      </c>
      <c r="O600" s="13" t="s">
        <v>107</v>
      </c>
      <c r="P600" s="13" t="s">
        <v>109</v>
      </c>
    </row>
    <row r="601" spans="1:16" ht="36" customHeight="1" x14ac:dyDescent="0.25">
      <c r="A601" s="12" t="s">
        <v>3525</v>
      </c>
      <c r="B601" s="13" t="s">
        <v>1261</v>
      </c>
      <c r="C601" s="12" t="s">
        <v>3526</v>
      </c>
      <c r="D601" s="13" t="s">
        <v>3527</v>
      </c>
      <c r="E601" s="12" t="s">
        <v>211</v>
      </c>
      <c r="F601" s="13" t="s">
        <v>3528</v>
      </c>
      <c r="G601" s="13" t="s">
        <v>3529</v>
      </c>
      <c r="H601" s="13" t="s">
        <v>3530</v>
      </c>
      <c r="I601" s="12" t="s">
        <v>17</v>
      </c>
      <c r="J601" s="12" t="s">
        <v>420</v>
      </c>
      <c r="K601" s="12" t="s">
        <v>106</v>
      </c>
      <c r="L601" s="12" t="s">
        <v>70</v>
      </c>
      <c r="M601" s="13" t="s">
        <v>1813</v>
      </c>
      <c r="N601" s="13" t="s">
        <v>108</v>
      </c>
      <c r="O601" s="13" t="s">
        <v>107</v>
      </c>
      <c r="P601" s="13" t="s">
        <v>109</v>
      </c>
    </row>
    <row r="602" spans="1:16" ht="36" customHeight="1" x14ac:dyDescent="0.25">
      <c r="A602" s="12" t="s">
        <v>3531</v>
      </c>
      <c r="B602" s="13" t="s">
        <v>1261</v>
      </c>
      <c r="C602" s="12" t="s">
        <v>3532</v>
      </c>
      <c r="D602" s="13" t="s">
        <v>3533</v>
      </c>
      <c r="E602" s="12" t="s">
        <v>211</v>
      </c>
      <c r="F602" s="13" t="s">
        <v>3534</v>
      </c>
      <c r="G602" s="13" t="s">
        <v>3535</v>
      </c>
      <c r="H602" s="13" t="s">
        <v>3536</v>
      </c>
      <c r="I602" s="12" t="s">
        <v>17</v>
      </c>
      <c r="J602" s="12" t="s">
        <v>420</v>
      </c>
      <c r="K602" s="12" t="s">
        <v>106</v>
      </c>
      <c r="L602" s="12" t="s">
        <v>70</v>
      </c>
      <c r="M602" s="13" t="s">
        <v>2590</v>
      </c>
      <c r="N602" s="13" t="s">
        <v>108</v>
      </c>
      <c r="O602" s="13" t="s">
        <v>107</v>
      </c>
      <c r="P602" s="13" t="s">
        <v>109</v>
      </c>
    </row>
    <row r="603" spans="1:16" ht="36" customHeight="1" x14ac:dyDescent="0.25">
      <c r="A603" s="12" t="s">
        <v>3537</v>
      </c>
      <c r="B603" s="13" t="s">
        <v>1261</v>
      </c>
      <c r="C603" s="12" t="s">
        <v>3538</v>
      </c>
      <c r="D603" s="13" t="s">
        <v>3539</v>
      </c>
      <c r="E603" s="12" t="s">
        <v>211</v>
      </c>
      <c r="F603" s="13" t="s">
        <v>3540</v>
      </c>
      <c r="G603" s="13" t="s">
        <v>3541</v>
      </c>
      <c r="H603" s="13" t="s">
        <v>3542</v>
      </c>
      <c r="I603" s="12" t="s">
        <v>17</v>
      </c>
      <c r="J603" s="12" t="s">
        <v>420</v>
      </c>
      <c r="K603" s="12" t="s">
        <v>106</v>
      </c>
      <c r="L603" s="12" t="s">
        <v>70</v>
      </c>
      <c r="M603" s="13" t="s">
        <v>2590</v>
      </c>
      <c r="N603" s="13" t="s">
        <v>108</v>
      </c>
      <c r="O603" s="13" t="s">
        <v>107</v>
      </c>
      <c r="P603" s="13" t="s">
        <v>109</v>
      </c>
    </row>
    <row r="604" spans="1:16" ht="36" customHeight="1" x14ac:dyDescent="0.25">
      <c r="A604" s="12" t="s">
        <v>3543</v>
      </c>
      <c r="B604" s="13" t="s">
        <v>1261</v>
      </c>
      <c r="C604" s="12" t="s">
        <v>3544</v>
      </c>
      <c r="D604" s="13" t="s">
        <v>3545</v>
      </c>
      <c r="E604" s="12" t="s">
        <v>211</v>
      </c>
      <c r="F604" s="13" t="s">
        <v>3546</v>
      </c>
      <c r="G604" s="13" t="s">
        <v>3547</v>
      </c>
      <c r="H604" s="13" t="s">
        <v>3548</v>
      </c>
      <c r="I604" s="12" t="s">
        <v>17</v>
      </c>
      <c r="J604" s="12" t="s">
        <v>420</v>
      </c>
      <c r="K604" s="12" t="s">
        <v>106</v>
      </c>
      <c r="L604" s="12" t="s">
        <v>70</v>
      </c>
      <c r="M604" s="13" t="s">
        <v>2590</v>
      </c>
      <c r="N604" s="13" t="s">
        <v>108</v>
      </c>
      <c r="O604" s="13" t="s">
        <v>107</v>
      </c>
      <c r="P604" s="13" t="s">
        <v>109</v>
      </c>
    </row>
    <row r="605" spans="1:16" ht="36" customHeight="1" x14ac:dyDescent="0.25">
      <c r="A605" s="12" t="s">
        <v>3549</v>
      </c>
      <c r="B605" s="13" t="s">
        <v>1261</v>
      </c>
      <c r="C605" s="12" t="s">
        <v>3550</v>
      </c>
      <c r="D605" s="13" t="s">
        <v>3551</v>
      </c>
      <c r="E605" s="12" t="s">
        <v>211</v>
      </c>
      <c r="F605" s="13" t="s">
        <v>3552</v>
      </c>
      <c r="G605" s="13" t="s">
        <v>3553</v>
      </c>
      <c r="H605" s="13" t="s">
        <v>3554</v>
      </c>
      <c r="I605" s="12" t="s">
        <v>17</v>
      </c>
      <c r="J605" s="12" t="s">
        <v>420</v>
      </c>
      <c r="K605" s="12" t="s">
        <v>106</v>
      </c>
      <c r="L605" s="12" t="s">
        <v>70</v>
      </c>
      <c r="M605" s="13" t="s">
        <v>2335</v>
      </c>
      <c r="N605" s="13" t="s">
        <v>108</v>
      </c>
      <c r="O605" s="13" t="s">
        <v>107</v>
      </c>
      <c r="P605" s="13" t="s">
        <v>109</v>
      </c>
    </row>
    <row r="606" spans="1:16" ht="36" customHeight="1" x14ac:dyDescent="0.25">
      <c r="A606" s="12" t="s">
        <v>3555</v>
      </c>
      <c r="B606" s="13" t="s">
        <v>1261</v>
      </c>
      <c r="C606" s="12" t="s">
        <v>3556</v>
      </c>
      <c r="D606" s="13" t="s">
        <v>3557</v>
      </c>
      <c r="E606" s="12" t="s">
        <v>211</v>
      </c>
      <c r="F606" s="13" t="s">
        <v>3558</v>
      </c>
      <c r="G606" s="13" t="s">
        <v>3559</v>
      </c>
      <c r="H606" s="13" t="s">
        <v>3560</v>
      </c>
      <c r="I606" s="12" t="s">
        <v>17</v>
      </c>
      <c r="J606" s="12" t="s">
        <v>420</v>
      </c>
      <c r="K606" s="12" t="s">
        <v>106</v>
      </c>
      <c r="L606" s="12" t="s">
        <v>70</v>
      </c>
      <c r="M606" s="13" t="s">
        <v>2354</v>
      </c>
      <c r="N606" s="13" t="s">
        <v>108</v>
      </c>
      <c r="O606" s="13" t="s">
        <v>107</v>
      </c>
      <c r="P606" s="13" t="s">
        <v>109</v>
      </c>
    </row>
    <row r="607" spans="1:16" ht="36" customHeight="1" x14ac:dyDescent="0.25">
      <c r="A607" s="12" t="s">
        <v>3561</v>
      </c>
      <c r="B607" s="13" t="s">
        <v>1261</v>
      </c>
      <c r="C607" s="12" t="s">
        <v>3562</v>
      </c>
      <c r="D607" s="13" t="s">
        <v>3563</v>
      </c>
      <c r="E607" s="12" t="s">
        <v>211</v>
      </c>
      <c r="F607" s="13" t="s">
        <v>3564</v>
      </c>
      <c r="G607" s="13" t="s">
        <v>3565</v>
      </c>
      <c r="H607" s="13" t="s">
        <v>3566</v>
      </c>
      <c r="I607" s="12" t="s">
        <v>17</v>
      </c>
      <c r="J607" s="12" t="s">
        <v>420</v>
      </c>
      <c r="K607" s="12" t="s">
        <v>106</v>
      </c>
      <c r="L607" s="12" t="s">
        <v>70</v>
      </c>
      <c r="M607" s="13" t="s">
        <v>2354</v>
      </c>
      <c r="N607" s="13" t="s">
        <v>108</v>
      </c>
      <c r="O607" s="13" t="s">
        <v>107</v>
      </c>
      <c r="P607" s="13" t="s">
        <v>109</v>
      </c>
    </row>
    <row r="608" spans="1:16" ht="36" customHeight="1" x14ac:dyDescent="0.25">
      <c r="A608" s="12" t="s">
        <v>3567</v>
      </c>
      <c r="B608" s="13" t="s">
        <v>1261</v>
      </c>
      <c r="C608" s="12" t="s">
        <v>3568</v>
      </c>
      <c r="D608" s="13" t="s">
        <v>3569</v>
      </c>
      <c r="E608" s="12" t="s">
        <v>211</v>
      </c>
      <c r="F608" s="13" t="s">
        <v>3570</v>
      </c>
      <c r="G608" s="13" t="s">
        <v>3571</v>
      </c>
      <c r="H608" s="13" t="s">
        <v>3572</v>
      </c>
      <c r="I608" s="12" t="s">
        <v>17</v>
      </c>
      <c r="J608" s="12" t="s">
        <v>420</v>
      </c>
      <c r="K608" s="12" t="s">
        <v>106</v>
      </c>
      <c r="L608" s="12" t="s">
        <v>70</v>
      </c>
      <c r="M608" s="13" t="s">
        <v>2091</v>
      </c>
      <c r="N608" s="13" t="s">
        <v>108</v>
      </c>
      <c r="O608" s="13" t="s">
        <v>107</v>
      </c>
      <c r="P608" s="13" t="s">
        <v>109</v>
      </c>
    </row>
    <row r="609" spans="1:16" ht="36" customHeight="1" x14ac:dyDescent="0.25">
      <c r="A609" s="12" t="s">
        <v>3573</v>
      </c>
      <c r="B609" s="13" t="s">
        <v>1261</v>
      </c>
      <c r="C609" s="12" t="s">
        <v>3574</v>
      </c>
      <c r="D609" s="13" t="s">
        <v>3575</v>
      </c>
      <c r="E609" s="12" t="s">
        <v>211</v>
      </c>
      <c r="F609" s="13" t="s">
        <v>2724</v>
      </c>
      <c r="G609" s="13" t="s">
        <v>3576</v>
      </c>
      <c r="H609" s="13" t="s">
        <v>3577</v>
      </c>
      <c r="I609" s="12" t="s">
        <v>17</v>
      </c>
      <c r="J609" s="12" t="s">
        <v>420</v>
      </c>
      <c r="K609" s="12" t="s">
        <v>106</v>
      </c>
      <c r="L609" s="12" t="s">
        <v>70</v>
      </c>
      <c r="M609" s="13" t="s">
        <v>1519</v>
      </c>
      <c r="N609" s="13" t="s">
        <v>108</v>
      </c>
      <c r="O609" s="13" t="s">
        <v>107</v>
      </c>
      <c r="P609" s="13" t="s">
        <v>109</v>
      </c>
    </row>
    <row r="610" spans="1:16" ht="36" customHeight="1" x14ac:dyDescent="0.25">
      <c r="A610" s="12" t="s">
        <v>3578</v>
      </c>
      <c r="B610" s="13" t="s">
        <v>1261</v>
      </c>
      <c r="C610" s="12" t="s">
        <v>3579</v>
      </c>
      <c r="D610" s="13" t="s">
        <v>3580</v>
      </c>
      <c r="E610" s="12" t="s">
        <v>211</v>
      </c>
      <c r="F610" s="13" t="s">
        <v>3581</v>
      </c>
      <c r="G610" s="13" t="s">
        <v>3582</v>
      </c>
      <c r="H610" s="13" t="s">
        <v>3583</v>
      </c>
      <c r="I610" s="12" t="s">
        <v>17</v>
      </c>
      <c r="J610" s="12" t="s">
        <v>420</v>
      </c>
      <c r="K610" s="12" t="s">
        <v>106</v>
      </c>
      <c r="L610" s="12" t="s">
        <v>70</v>
      </c>
      <c r="M610" s="13" t="s">
        <v>1519</v>
      </c>
      <c r="N610" s="13" t="s">
        <v>108</v>
      </c>
      <c r="O610" s="13" t="s">
        <v>107</v>
      </c>
      <c r="P610" s="13" t="s">
        <v>109</v>
      </c>
    </row>
    <row r="611" spans="1:16" ht="36" customHeight="1" x14ac:dyDescent="0.25">
      <c r="A611" s="12" t="s">
        <v>3584</v>
      </c>
      <c r="B611" s="13" t="s">
        <v>1261</v>
      </c>
      <c r="C611" s="12" t="s">
        <v>3585</v>
      </c>
      <c r="D611" s="13" t="s">
        <v>3586</v>
      </c>
      <c r="E611" s="12" t="s">
        <v>211</v>
      </c>
      <c r="F611" s="13" t="s">
        <v>3587</v>
      </c>
      <c r="G611" s="13" t="s">
        <v>3588</v>
      </c>
      <c r="H611" s="13" t="s">
        <v>3589</v>
      </c>
      <c r="I611" s="12" t="s">
        <v>17</v>
      </c>
      <c r="J611" s="12" t="s">
        <v>420</v>
      </c>
      <c r="K611" s="12" t="s">
        <v>106</v>
      </c>
      <c r="L611" s="12" t="s">
        <v>70</v>
      </c>
      <c r="M611" s="13" t="s">
        <v>1519</v>
      </c>
      <c r="N611" s="13" t="s">
        <v>108</v>
      </c>
      <c r="O611" s="13" t="s">
        <v>107</v>
      </c>
      <c r="P611" s="13" t="s">
        <v>109</v>
      </c>
    </row>
    <row r="612" spans="1:16" ht="36" customHeight="1" x14ac:dyDescent="0.25">
      <c r="A612" s="12" t="s">
        <v>3590</v>
      </c>
      <c r="B612" s="13" t="s">
        <v>1261</v>
      </c>
      <c r="C612" s="12" t="s">
        <v>3591</v>
      </c>
      <c r="D612" s="13" t="s">
        <v>3592</v>
      </c>
      <c r="E612" s="12" t="s">
        <v>211</v>
      </c>
      <c r="F612" s="13" t="s">
        <v>3593</v>
      </c>
      <c r="G612" s="13" t="s">
        <v>3594</v>
      </c>
      <c r="H612" s="13" t="s">
        <v>3595</v>
      </c>
      <c r="I612" s="12" t="s">
        <v>17</v>
      </c>
      <c r="J612" s="12" t="s">
        <v>420</v>
      </c>
      <c r="K612" s="12" t="s">
        <v>106</v>
      </c>
      <c r="L612" s="12" t="s">
        <v>70</v>
      </c>
      <c r="M612" s="13" t="s">
        <v>1519</v>
      </c>
      <c r="N612" s="13" t="s">
        <v>108</v>
      </c>
      <c r="O612" s="13" t="s">
        <v>107</v>
      </c>
      <c r="P612" s="13" t="s">
        <v>109</v>
      </c>
    </row>
    <row r="613" spans="1:16" ht="36" customHeight="1" x14ac:dyDescent="0.25">
      <c r="A613" s="12" t="s">
        <v>3596</v>
      </c>
      <c r="B613" s="13" t="s">
        <v>1261</v>
      </c>
      <c r="C613" s="12" t="s">
        <v>3597</v>
      </c>
      <c r="D613" s="13" t="s">
        <v>3598</v>
      </c>
      <c r="E613" s="12" t="s">
        <v>211</v>
      </c>
      <c r="F613" s="13" t="s">
        <v>3599</v>
      </c>
      <c r="G613" s="13" t="s">
        <v>3600</v>
      </c>
      <c r="H613" s="13" t="s">
        <v>3601</v>
      </c>
      <c r="I613" s="12" t="s">
        <v>17</v>
      </c>
      <c r="J613" s="12" t="s">
        <v>420</v>
      </c>
      <c r="K613" s="12" t="s">
        <v>106</v>
      </c>
      <c r="L613" s="12" t="s">
        <v>70</v>
      </c>
      <c r="M613" s="13" t="s">
        <v>1519</v>
      </c>
      <c r="N613" s="13" t="s">
        <v>108</v>
      </c>
      <c r="O613" s="13" t="s">
        <v>107</v>
      </c>
      <c r="P613" s="13" t="s">
        <v>109</v>
      </c>
    </row>
    <row r="614" spans="1:16" ht="36" customHeight="1" x14ac:dyDescent="0.25">
      <c r="A614" s="12" t="s">
        <v>3602</v>
      </c>
      <c r="B614" s="13" t="s">
        <v>1261</v>
      </c>
      <c r="C614" s="12" t="s">
        <v>3603</v>
      </c>
      <c r="D614" s="13" t="s">
        <v>3604</v>
      </c>
      <c r="E614" s="12" t="s">
        <v>211</v>
      </c>
      <c r="F614" s="13" t="s">
        <v>3605</v>
      </c>
      <c r="G614" s="13" t="s">
        <v>3606</v>
      </c>
      <c r="H614" s="13" t="s">
        <v>3607</v>
      </c>
      <c r="I614" s="12" t="s">
        <v>17</v>
      </c>
      <c r="J614" s="12" t="s">
        <v>420</v>
      </c>
      <c r="K614" s="12" t="s">
        <v>106</v>
      </c>
      <c r="L614" s="12" t="s">
        <v>70</v>
      </c>
      <c r="M614" s="13" t="s">
        <v>1519</v>
      </c>
      <c r="N614" s="13" t="s">
        <v>108</v>
      </c>
      <c r="O614" s="13" t="s">
        <v>107</v>
      </c>
      <c r="P614" s="13" t="s">
        <v>109</v>
      </c>
    </row>
    <row r="615" spans="1:16" ht="36" customHeight="1" x14ac:dyDescent="0.25">
      <c r="A615" s="12" t="s">
        <v>3608</v>
      </c>
      <c r="B615" s="13" t="s">
        <v>1261</v>
      </c>
      <c r="C615" s="12" t="s">
        <v>3609</v>
      </c>
      <c r="D615" s="13" t="s">
        <v>3610</v>
      </c>
      <c r="E615" s="12" t="s">
        <v>211</v>
      </c>
      <c r="F615" s="13" t="s">
        <v>3611</v>
      </c>
      <c r="G615" s="13" t="s">
        <v>3612</v>
      </c>
      <c r="H615" s="13" t="s">
        <v>3613</v>
      </c>
      <c r="I615" s="12" t="s">
        <v>17</v>
      </c>
      <c r="J615" s="12" t="s">
        <v>420</v>
      </c>
      <c r="K615" s="12" t="s">
        <v>106</v>
      </c>
      <c r="L615" s="12" t="s">
        <v>70</v>
      </c>
      <c r="M615" s="13" t="s">
        <v>1519</v>
      </c>
      <c r="N615" s="13" t="s">
        <v>108</v>
      </c>
      <c r="O615" s="13" t="s">
        <v>107</v>
      </c>
      <c r="P615" s="13" t="s">
        <v>109</v>
      </c>
    </row>
    <row r="616" spans="1:16" ht="36" customHeight="1" x14ac:dyDescent="0.25">
      <c r="A616" s="12" t="s">
        <v>3614</v>
      </c>
      <c r="B616" s="13" t="s">
        <v>1261</v>
      </c>
      <c r="C616" s="12" t="s">
        <v>3615</v>
      </c>
      <c r="D616" s="13" t="s">
        <v>3616</v>
      </c>
      <c r="E616" s="12" t="s">
        <v>211</v>
      </c>
      <c r="F616" s="13" t="s">
        <v>3617</v>
      </c>
      <c r="G616" s="13" t="s">
        <v>3618</v>
      </c>
      <c r="H616" s="13" t="s">
        <v>3619</v>
      </c>
      <c r="I616" s="12" t="s">
        <v>17</v>
      </c>
      <c r="J616" s="12" t="s">
        <v>420</v>
      </c>
      <c r="K616" s="12" t="s">
        <v>106</v>
      </c>
      <c r="L616" s="12" t="s">
        <v>70</v>
      </c>
      <c r="M616" s="13" t="s">
        <v>1532</v>
      </c>
      <c r="N616" s="13" t="s">
        <v>108</v>
      </c>
      <c r="O616" s="13" t="s">
        <v>107</v>
      </c>
      <c r="P616" s="13" t="s">
        <v>109</v>
      </c>
    </row>
    <row r="617" spans="1:16" ht="36" customHeight="1" x14ac:dyDescent="0.25">
      <c r="A617" s="12" t="s">
        <v>3620</v>
      </c>
      <c r="B617" s="13" t="s">
        <v>1261</v>
      </c>
      <c r="C617" s="12" t="s">
        <v>3621</v>
      </c>
      <c r="D617" s="13" t="s">
        <v>3622</v>
      </c>
      <c r="E617" s="12" t="s">
        <v>614</v>
      </c>
      <c r="F617" s="13" t="s">
        <v>3623</v>
      </c>
      <c r="G617" s="13" t="s">
        <v>3624</v>
      </c>
      <c r="H617" s="13" t="s">
        <v>3625</v>
      </c>
      <c r="I617" s="12" t="s">
        <v>17</v>
      </c>
      <c r="J617" s="12" t="s">
        <v>420</v>
      </c>
      <c r="K617" s="12" t="s">
        <v>106</v>
      </c>
      <c r="L617" s="12" t="s">
        <v>70</v>
      </c>
      <c r="M617" s="13" t="s">
        <v>2335</v>
      </c>
      <c r="N617" s="13" t="s">
        <v>108</v>
      </c>
      <c r="O617" s="13" t="s">
        <v>107</v>
      </c>
      <c r="P617" s="13" t="s">
        <v>109</v>
      </c>
    </row>
    <row r="618" spans="1:16" ht="36" customHeight="1" x14ac:dyDescent="0.25">
      <c r="A618" s="12" t="s">
        <v>3626</v>
      </c>
      <c r="B618" s="13" t="s">
        <v>1261</v>
      </c>
      <c r="C618" s="12" t="s">
        <v>3627</v>
      </c>
      <c r="D618" s="13" t="s">
        <v>3628</v>
      </c>
      <c r="E618" s="12" t="s">
        <v>614</v>
      </c>
      <c r="F618" s="13" t="s">
        <v>3629</v>
      </c>
      <c r="G618" s="13" t="s">
        <v>3630</v>
      </c>
      <c r="H618" s="13" t="s">
        <v>3631</v>
      </c>
      <c r="I618" s="12" t="s">
        <v>17</v>
      </c>
      <c r="J618" s="12" t="s">
        <v>420</v>
      </c>
      <c r="K618" s="12" t="s">
        <v>106</v>
      </c>
      <c r="L618" s="12" t="s">
        <v>70</v>
      </c>
      <c r="M618" s="13" t="s">
        <v>2335</v>
      </c>
      <c r="N618" s="13" t="s">
        <v>108</v>
      </c>
      <c r="O618" s="13" t="s">
        <v>107</v>
      </c>
      <c r="P618" s="13" t="s">
        <v>109</v>
      </c>
    </row>
    <row r="619" spans="1:16" ht="36" customHeight="1" x14ac:dyDescent="0.25">
      <c r="A619" s="12" t="s">
        <v>3632</v>
      </c>
      <c r="B619" s="13" t="s">
        <v>1261</v>
      </c>
      <c r="C619" s="12" t="s">
        <v>3633</v>
      </c>
      <c r="D619" s="13" t="s">
        <v>3634</v>
      </c>
      <c r="E619" s="12" t="s">
        <v>614</v>
      </c>
      <c r="F619" s="13" t="s">
        <v>3635</v>
      </c>
      <c r="G619" s="13" t="s">
        <v>3636</v>
      </c>
      <c r="H619" s="13" t="s">
        <v>3637</v>
      </c>
      <c r="I619" s="12" t="s">
        <v>17</v>
      </c>
      <c r="J619" s="12" t="s">
        <v>420</v>
      </c>
      <c r="K619" s="12" t="s">
        <v>106</v>
      </c>
      <c r="L619" s="12" t="s">
        <v>70</v>
      </c>
      <c r="M619" s="13" t="s">
        <v>2335</v>
      </c>
      <c r="N619" s="13" t="s">
        <v>108</v>
      </c>
      <c r="O619" s="13" t="s">
        <v>107</v>
      </c>
      <c r="P619" s="13" t="s">
        <v>109</v>
      </c>
    </row>
    <row r="620" spans="1:16" ht="36" customHeight="1" x14ac:dyDescent="0.25">
      <c r="A620" s="12" t="s">
        <v>3638</v>
      </c>
      <c r="B620" s="13" t="s">
        <v>1261</v>
      </c>
      <c r="C620" s="12" t="s">
        <v>3639</v>
      </c>
      <c r="D620" s="13" t="s">
        <v>3640</v>
      </c>
      <c r="E620" s="12" t="s">
        <v>614</v>
      </c>
      <c r="F620" s="13" t="s">
        <v>3570</v>
      </c>
      <c r="G620" s="13" t="s">
        <v>3641</v>
      </c>
      <c r="H620" s="13" t="s">
        <v>3642</v>
      </c>
      <c r="I620" s="12" t="s">
        <v>17</v>
      </c>
      <c r="J620" s="12" t="s">
        <v>420</v>
      </c>
      <c r="K620" s="12" t="s">
        <v>106</v>
      </c>
      <c r="L620" s="12" t="s">
        <v>70</v>
      </c>
      <c r="M620" s="13" t="s">
        <v>2091</v>
      </c>
      <c r="N620" s="13" t="s">
        <v>108</v>
      </c>
      <c r="O620" s="13" t="s">
        <v>107</v>
      </c>
      <c r="P620" s="13" t="s">
        <v>109</v>
      </c>
    </row>
    <row r="621" spans="1:16" ht="36" customHeight="1" x14ac:dyDescent="0.25">
      <c r="A621" s="12" t="s">
        <v>3643</v>
      </c>
      <c r="B621" s="13" t="s">
        <v>1261</v>
      </c>
      <c r="C621" s="12" t="s">
        <v>3644</v>
      </c>
      <c r="D621" s="13" t="s">
        <v>3645</v>
      </c>
      <c r="E621" s="12" t="s">
        <v>614</v>
      </c>
      <c r="F621" s="13" t="s">
        <v>3646</v>
      </c>
      <c r="G621" s="13" t="s">
        <v>3647</v>
      </c>
      <c r="H621" s="13" t="s">
        <v>3648</v>
      </c>
      <c r="I621" s="12" t="s">
        <v>17</v>
      </c>
      <c r="J621" s="12" t="s">
        <v>420</v>
      </c>
      <c r="K621" s="12" t="s">
        <v>106</v>
      </c>
      <c r="L621" s="12" t="s">
        <v>70</v>
      </c>
      <c r="M621" s="13" t="s">
        <v>2091</v>
      </c>
      <c r="N621" s="13" t="s">
        <v>108</v>
      </c>
      <c r="O621" s="13" t="s">
        <v>107</v>
      </c>
      <c r="P621" s="13" t="s">
        <v>109</v>
      </c>
    </row>
    <row r="622" spans="1:16" ht="36" customHeight="1" x14ac:dyDescent="0.25">
      <c r="A622" s="12" t="s">
        <v>3649</v>
      </c>
      <c r="B622" s="13" t="s">
        <v>1261</v>
      </c>
      <c r="C622" s="12" t="s">
        <v>3650</v>
      </c>
      <c r="D622" s="13" t="s">
        <v>3651</v>
      </c>
      <c r="E622" s="12" t="s">
        <v>614</v>
      </c>
      <c r="F622" s="13" t="s">
        <v>3652</v>
      </c>
      <c r="G622" s="13" t="s">
        <v>3653</v>
      </c>
      <c r="H622" s="13" t="s">
        <v>3654</v>
      </c>
      <c r="I622" s="12" t="s">
        <v>17</v>
      </c>
      <c r="J622" s="12" t="s">
        <v>420</v>
      </c>
      <c r="K622" s="12" t="s">
        <v>106</v>
      </c>
      <c r="L622" s="12" t="s">
        <v>70</v>
      </c>
      <c r="M622" s="13" t="s">
        <v>2091</v>
      </c>
      <c r="N622" s="13" t="s">
        <v>108</v>
      </c>
      <c r="O622" s="13" t="s">
        <v>107</v>
      </c>
      <c r="P622" s="13" t="s">
        <v>109</v>
      </c>
    </row>
    <row r="623" spans="1:16" ht="36" customHeight="1" x14ac:dyDescent="0.25">
      <c r="A623" s="12" t="s">
        <v>3655</v>
      </c>
      <c r="B623" s="13" t="s">
        <v>1261</v>
      </c>
      <c r="C623" s="12" t="s">
        <v>3656</v>
      </c>
      <c r="D623" s="13" t="s">
        <v>3657</v>
      </c>
      <c r="E623" s="12" t="s">
        <v>614</v>
      </c>
      <c r="F623" s="13" t="s">
        <v>3652</v>
      </c>
      <c r="G623" s="13" t="s">
        <v>3658</v>
      </c>
      <c r="H623" s="13" t="s">
        <v>3659</v>
      </c>
      <c r="I623" s="12" t="s">
        <v>17</v>
      </c>
      <c r="J623" s="12" t="s">
        <v>420</v>
      </c>
      <c r="K623" s="12" t="s">
        <v>106</v>
      </c>
      <c r="L623" s="12" t="s">
        <v>70</v>
      </c>
      <c r="M623" s="13" t="s">
        <v>2091</v>
      </c>
      <c r="N623" s="13" t="s">
        <v>108</v>
      </c>
      <c r="O623" s="13" t="s">
        <v>107</v>
      </c>
      <c r="P623" s="13" t="s">
        <v>109</v>
      </c>
    </row>
    <row r="624" spans="1:16" ht="36" customHeight="1" x14ac:dyDescent="0.25">
      <c r="A624" s="12" t="s">
        <v>3660</v>
      </c>
      <c r="B624" s="13" t="s">
        <v>1261</v>
      </c>
      <c r="C624" s="12" t="s">
        <v>3661</v>
      </c>
      <c r="D624" s="13" t="s">
        <v>3662</v>
      </c>
      <c r="E624" s="12" t="s">
        <v>614</v>
      </c>
      <c r="F624" s="13" t="s">
        <v>3663</v>
      </c>
      <c r="G624" s="13" t="s">
        <v>3664</v>
      </c>
      <c r="H624" s="13" t="s">
        <v>3665</v>
      </c>
      <c r="I624" s="12" t="s">
        <v>17</v>
      </c>
      <c r="J624" s="12" t="s">
        <v>420</v>
      </c>
      <c r="K624" s="12" t="s">
        <v>106</v>
      </c>
      <c r="L624" s="12" t="s">
        <v>70</v>
      </c>
      <c r="M624" s="13" t="s">
        <v>2091</v>
      </c>
      <c r="N624" s="13" t="s">
        <v>108</v>
      </c>
      <c r="O624" s="13" t="s">
        <v>107</v>
      </c>
      <c r="P624" s="13" t="s">
        <v>109</v>
      </c>
    </row>
    <row r="625" spans="1:16" ht="36" customHeight="1" x14ac:dyDescent="0.25">
      <c r="A625" s="12" t="s">
        <v>3666</v>
      </c>
      <c r="B625" s="13" t="s">
        <v>1261</v>
      </c>
      <c r="C625" s="12" t="s">
        <v>3667</v>
      </c>
      <c r="D625" s="13" t="s">
        <v>3668</v>
      </c>
      <c r="E625" s="12" t="s">
        <v>614</v>
      </c>
      <c r="F625" s="13" t="s">
        <v>3340</v>
      </c>
      <c r="G625" s="13" t="s">
        <v>3669</v>
      </c>
      <c r="H625" s="13" t="s">
        <v>3670</v>
      </c>
      <c r="I625" s="12" t="s">
        <v>17</v>
      </c>
      <c r="J625" s="12" t="s">
        <v>420</v>
      </c>
      <c r="K625" s="12" t="s">
        <v>106</v>
      </c>
      <c r="L625" s="12" t="s">
        <v>70</v>
      </c>
      <c r="M625" s="13" t="s">
        <v>2091</v>
      </c>
      <c r="N625" s="13" t="s">
        <v>108</v>
      </c>
      <c r="O625" s="13" t="s">
        <v>107</v>
      </c>
      <c r="P625" s="13" t="s">
        <v>109</v>
      </c>
    </row>
    <row r="626" spans="1:16" ht="36" customHeight="1" x14ac:dyDescent="0.25">
      <c r="A626" s="12" t="s">
        <v>3671</v>
      </c>
      <c r="B626" s="13" t="s">
        <v>1261</v>
      </c>
      <c r="C626" s="12" t="s">
        <v>3672</v>
      </c>
      <c r="D626" s="13" t="s">
        <v>3673</v>
      </c>
      <c r="E626" s="12" t="s">
        <v>614</v>
      </c>
      <c r="F626" s="13" t="s">
        <v>3340</v>
      </c>
      <c r="G626" s="13" t="s">
        <v>3674</v>
      </c>
      <c r="H626" s="13" t="s">
        <v>3675</v>
      </c>
      <c r="I626" s="12" t="s">
        <v>17</v>
      </c>
      <c r="J626" s="12" t="s">
        <v>420</v>
      </c>
      <c r="K626" s="12" t="s">
        <v>106</v>
      </c>
      <c r="L626" s="12" t="s">
        <v>70</v>
      </c>
      <c r="M626" s="13" t="s">
        <v>2091</v>
      </c>
      <c r="N626" s="13" t="s">
        <v>108</v>
      </c>
      <c r="O626" s="13" t="s">
        <v>107</v>
      </c>
      <c r="P626" s="13" t="s">
        <v>109</v>
      </c>
    </row>
    <row r="627" spans="1:16" ht="36" customHeight="1" x14ac:dyDescent="0.25">
      <c r="A627" s="12" t="s">
        <v>3676</v>
      </c>
      <c r="B627" s="13" t="s">
        <v>1261</v>
      </c>
      <c r="C627" s="12" t="s">
        <v>3677</v>
      </c>
      <c r="D627" s="13" t="s">
        <v>3678</v>
      </c>
      <c r="E627" s="12" t="s">
        <v>614</v>
      </c>
      <c r="F627" s="13" t="s">
        <v>3679</v>
      </c>
      <c r="G627" s="13" t="s">
        <v>3680</v>
      </c>
      <c r="H627" s="13" t="s">
        <v>3681</v>
      </c>
      <c r="I627" s="12" t="s">
        <v>17</v>
      </c>
      <c r="J627" s="12" t="s">
        <v>420</v>
      </c>
      <c r="K627" s="12" t="s">
        <v>106</v>
      </c>
      <c r="L627" s="12" t="s">
        <v>70</v>
      </c>
      <c r="M627" s="13" t="s">
        <v>2091</v>
      </c>
      <c r="N627" s="13" t="s">
        <v>108</v>
      </c>
      <c r="O627" s="13" t="s">
        <v>107</v>
      </c>
      <c r="P627" s="13" t="s">
        <v>109</v>
      </c>
    </row>
    <row r="628" spans="1:16" ht="36" customHeight="1" x14ac:dyDescent="0.25">
      <c r="A628" s="12" t="s">
        <v>3682</v>
      </c>
      <c r="B628" s="13" t="s">
        <v>1261</v>
      </c>
      <c r="C628" s="12" t="s">
        <v>3683</v>
      </c>
      <c r="D628" s="13" t="s">
        <v>3684</v>
      </c>
      <c r="E628" s="12" t="s">
        <v>614</v>
      </c>
      <c r="F628" s="13" t="s">
        <v>3685</v>
      </c>
      <c r="G628" s="13" t="s">
        <v>3686</v>
      </c>
      <c r="H628" s="13" t="s">
        <v>3687</v>
      </c>
      <c r="I628" s="12" t="s">
        <v>17</v>
      </c>
      <c r="J628" s="12" t="s">
        <v>420</v>
      </c>
      <c r="K628" s="12" t="s">
        <v>106</v>
      </c>
      <c r="L628" s="12" t="s">
        <v>70</v>
      </c>
      <c r="M628" s="13" t="s">
        <v>2091</v>
      </c>
      <c r="N628" s="13" t="s">
        <v>108</v>
      </c>
      <c r="O628" s="13" t="s">
        <v>107</v>
      </c>
      <c r="P628" s="13" t="s">
        <v>109</v>
      </c>
    </row>
    <row r="629" spans="1:16" ht="36" customHeight="1" x14ac:dyDescent="0.25">
      <c r="A629" s="12" t="s">
        <v>3688</v>
      </c>
      <c r="B629" s="13" t="s">
        <v>1261</v>
      </c>
      <c r="C629" s="12" t="s">
        <v>3689</v>
      </c>
      <c r="D629" s="13" t="s">
        <v>3690</v>
      </c>
      <c r="E629" s="12" t="s">
        <v>614</v>
      </c>
      <c r="F629" s="13" t="s">
        <v>2382</v>
      </c>
      <c r="G629" s="13" t="s">
        <v>3691</v>
      </c>
      <c r="H629" s="13" t="s">
        <v>3692</v>
      </c>
      <c r="I629" s="12" t="s">
        <v>17</v>
      </c>
      <c r="J629" s="12" t="s">
        <v>420</v>
      </c>
      <c r="K629" s="12" t="s">
        <v>106</v>
      </c>
      <c r="L629" s="12" t="s">
        <v>70</v>
      </c>
      <c r="M629" s="13" t="s">
        <v>2091</v>
      </c>
      <c r="N629" s="13" t="s">
        <v>108</v>
      </c>
      <c r="O629" s="13" t="s">
        <v>107</v>
      </c>
      <c r="P629" s="13" t="s">
        <v>109</v>
      </c>
    </row>
    <row r="630" spans="1:16" ht="36" customHeight="1" x14ac:dyDescent="0.25">
      <c r="A630" s="12" t="s">
        <v>3693</v>
      </c>
      <c r="B630" s="13" t="s">
        <v>1261</v>
      </c>
      <c r="C630" s="12" t="s">
        <v>3694</v>
      </c>
      <c r="D630" s="13" t="s">
        <v>3695</v>
      </c>
      <c r="E630" s="12" t="s">
        <v>614</v>
      </c>
      <c r="F630" s="13" t="s">
        <v>3696</v>
      </c>
      <c r="G630" s="13" t="s">
        <v>2785</v>
      </c>
      <c r="H630" s="13" t="s">
        <v>3697</v>
      </c>
      <c r="I630" s="12" t="s">
        <v>17</v>
      </c>
      <c r="J630" s="12" t="s">
        <v>420</v>
      </c>
      <c r="K630" s="12" t="s">
        <v>106</v>
      </c>
      <c r="L630" s="12" t="s">
        <v>70</v>
      </c>
      <c r="M630" s="13" t="s">
        <v>2091</v>
      </c>
      <c r="N630" s="13" t="s">
        <v>108</v>
      </c>
      <c r="O630" s="13" t="s">
        <v>107</v>
      </c>
      <c r="P630" s="13" t="s">
        <v>109</v>
      </c>
    </row>
    <row r="631" spans="1:16" ht="36" customHeight="1" x14ac:dyDescent="0.25">
      <c r="A631" s="12" t="s">
        <v>3698</v>
      </c>
      <c r="B631" s="13" t="s">
        <v>1261</v>
      </c>
      <c r="C631" s="12" t="s">
        <v>3699</v>
      </c>
      <c r="D631" s="13" t="s">
        <v>3700</v>
      </c>
      <c r="E631" s="12" t="s">
        <v>614</v>
      </c>
      <c r="F631" s="13" t="s">
        <v>3701</v>
      </c>
      <c r="G631" s="13" t="s">
        <v>3702</v>
      </c>
      <c r="H631" s="13" t="s">
        <v>3703</v>
      </c>
      <c r="I631" s="12" t="s">
        <v>17</v>
      </c>
      <c r="J631" s="12" t="s">
        <v>420</v>
      </c>
      <c r="K631" s="12" t="s">
        <v>106</v>
      </c>
      <c r="L631" s="12" t="s">
        <v>70</v>
      </c>
      <c r="M631" s="13" t="s">
        <v>2091</v>
      </c>
      <c r="N631" s="13" t="s">
        <v>108</v>
      </c>
      <c r="O631" s="13" t="s">
        <v>107</v>
      </c>
      <c r="P631" s="13" t="s">
        <v>109</v>
      </c>
    </row>
    <row r="632" spans="1:16" ht="36" customHeight="1" x14ac:dyDescent="0.25">
      <c r="A632" s="12" t="s">
        <v>3704</v>
      </c>
      <c r="B632" s="13" t="s">
        <v>1261</v>
      </c>
      <c r="C632" s="12" t="s">
        <v>3705</v>
      </c>
      <c r="D632" s="13" t="s">
        <v>3706</v>
      </c>
      <c r="E632" s="12" t="s">
        <v>614</v>
      </c>
      <c r="F632" s="13" t="s">
        <v>3707</v>
      </c>
      <c r="G632" s="13" t="s">
        <v>3708</v>
      </c>
      <c r="H632" s="13" t="s">
        <v>3709</v>
      </c>
      <c r="I632" s="12" t="s">
        <v>17</v>
      </c>
      <c r="J632" s="12" t="s">
        <v>420</v>
      </c>
      <c r="K632" s="12" t="s">
        <v>106</v>
      </c>
      <c r="L632" s="12" t="s">
        <v>70</v>
      </c>
      <c r="M632" s="13" t="s">
        <v>2091</v>
      </c>
      <c r="N632" s="13" t="s">
        <v>108</v>
      </c>
      <c r="O632" s="13" t="s">
        <v>107</v>
      </c>
      <c r="P632" s="13" t="s">
        <v>109</v>
      </c>
    </row>
    <row r="633" spans="1:16" ht="36" customHeight="1" x14ac:dyDescent="0.25">
      <c r="A633" s="12" t="s">
        <v>3710</v>
      </c>
      <c r="B633" s="13" t="s">
        <v>1261</v>
      </c>
      <c r="C633" s="12" t="s">
        <v>3711</v>
      </c>
      <c r="D633" s="13" t="s">
        <v>3712</v>
      </c>
      <c r="E633" s="12" t="s">
        <v>614</v>
      </c>
      <c r="F633" s="13" t="s">
        <v>3713</v>
      </c>
      <c r="G633" s="13" t="s">
        <v>3714</v>
      </c>
      <c r="H633" s="13" t="s">
        <v>3715</v>
      </c>
      <c r="I633" s="12" t="s">
        <v>17</v>
      </c>
      <c r="J633" s="12" t="s">
        <v>420</v>
      </c>
      <c r="K633" s="12" t="s">
        <v>106</v>
      </c>
      <c r="L633" s="12" t="s">
        <v>70</v>
      </c>
      <c r="M633" s="13" t="s">
        <v>2091</v>
      </c>
      <c r="N633" s="13" t="s">
        <v>108</v>
      </c>
      <c r="O633" s="13" t="s">
        <v>107</v>
      </c>
      <c r="P633" s="13" t="s">
        <v>109</v>
      </c>
    </row>
    <row r="634" spans="1:16" ht="36" customHeight="1" x14ac:dyDescent="0.25">
      <c r="A634" s="12" t="s">
        <v>3716</v>
      </c>
      <c r="B634" s="13" t="s">
        <v>1261</v>
      </c>
      <c r="C634" s="12" t="s">
        <v>3717</v>
      </c>
      <c r="D634" s="13" t="s">
        <v>3718</v>
      </c>
      <c r="E634" s="12" t="s">
        <v>614</v>
      </c>
      <c r="F634" s="13" t="s">
        <v>3719</v>
      </c>
      <c r="G634" s="13" t="s">
        <v>3720</v>
      </c>
      <c r="H634" s="13" t="s">
        <v>3721</v>
      </c>
      <c r="I634" s="12" t="s">
        <v>17</v>
      </c>
      <c r="J634" s="12" t="s">
        <v>420</v>
      </c>
      <c r="K634" s="12" t="s">
        <v>106</v>
      </c>
      <c r="L634" s="12" t="s">
        <v>70</v>
      </c>
      <c r="M634" s="13" t="s">
        <v>1519</v>
      </c>
      <c r="N634" s="13" t="s">
        <v>108</v>
      </c>
      <c r="O634" s="13" t="s">
        <v>107</v>
      </c>
      <c r="P634" s="13" t="s">
        <v>109</v>
      </c>
    </row>
    <row r="635" spans="1:16" ht="36" customHeight="1" x14ac:dyDescent="0.25">
      <c r="A635" s="12" t="s">
        <v>3722</v>
      </c>
      <c r="B635" s="13" t="s">
        <v>1261</v>
      </c>
      <c r="C635" s="12" t="s">
        <v>3723</v>
      </c>
      <c r="D635" s="13" t="s">
        <v>3724</v>
      </c>
      <c r="E635" s="12" t="s">
        <v>614</v>
      </c>
      <c r="F635" s="13" t="s">
        <v>3725</v>
      </c>
      <c r="G635" s="13" t="s">
        <v>3726</v>
      </c>
      <c r="H635" s="13" t="s">
        <v>3727</v>
      </c>
      <c r="I635" s="12" t="s">
        <v>17</v>
      </c>
      <c r="J635" s="12" t="s">
        <v>420</v>
      </c>
      <c r="K635" s="12" t="s">
        <v>106</v>
      </c>
      <c r="L635" s="12" t="s">
        <v>70</v>
      </c>
      <c r="M635" s="13" t="s">
        <v>1519</v>
      </c>
      <c r="N635" s="13" t="s">
        <v>108</v>
      </c>
      <c r="O635" s="13" t="s">
        <v>107</v>
      </c>
      <c r="P635" s="13" t="s">
        <v>109</v>
      </c>
    </row>
    <row r="636" spans="1:16" ht="36" customHeight="1" x14ac:dyDescent="0.25">
      <c r="A636" s="12" t="s">
        <v>3728</v>
      </c>
      <c r="B636" s="13" t="s">
        <v>1261</v>
      </c>
      <c r="C636" s="12" t="s">
        <v>3729</v>
      </c>
      <c r="D636" s="13" t="s">
        <v>3730</v>
      </c>
      <c r="E636" s="12" t="s">
        <v>614</v>
      </c>
      <c r="F636" s="13" t="s">
        <v>3731</v>
      </c>
      <c r="G636" s="13" t="s">
        <v>3732</v>
      </c>
      <c r="H636" s="13" t="s">
        <v>3733</v>
      </c>
      <c r="I636" s="12" t="s">
        <v>17</v>
      </c>
      <c r="J636" s="12" t="s">
        <v>420</v>
      </c>
      <c r="K636" s="12" t="s">
        <v>106</v>
      </c>
      <c r="L636" s="12" t="s">
        <v>70</v>
      </c>
      <c r="M636" s="13" t="s">
        <v>1519</v>
      </c>
      <c r="N636" s="13" t="s">
        <v>108</v>
      </c>
      <c r="O636" s="13" t="s">
        <v>107</v>
      </c>
      <c r="P636" s="13" t="s">
        <v>109</v>
      </c>
    </row>
    <row r="637" spans="1:16" ht="36" customHeight="1" x14ac:dyDescent="0.25">
      <c r="A637" s="12" t="s">
        <v>3734</v>
      </c>
      <c r="B637" s="13" t="s">
        <v>1261</v>
      </c>
      <c r="C637" s="12" t="s">
        <v>3735</v>
      </c>
      <c r="D637" s="13" t="s">
        <v>3736</v>
      </c>
      <c r="E637" s="12" t="s">
        <v>614</v>
      </c>
      <c r="F637" s="13" t="s">
        <v>3737</v>
      </c>
      <c r="G637" s="13" t="s">
        <v>3738</v>
      </c>
      <c r="H637" s="13" t="s">
        <v>3739</v>
      </c>
      <c r="I637" s="12" t="s">
        <v>17</v>
      </c>
      <c r="J637" s="12" t="s">
        <v>420</v>
      </c>
      <c r="K637" s="12" t="s">
        <v>106</v>
      </c>
      <c r="L637" s="12" t="s">
        <v>70</v>
      </c>
      <c r="M637" s="13" t="s">
        <v>1519</v>
      </c>
      <c r="N637" s="13" t="s">
        <v>108</v>
      </c>
      <c r="O637" s="13" t="s">
        <v>107</v>
      </c>
      <c r="P637" s="13" t="s">
        <v>109</v>
      </c>
    </row>
    <row r="638" spans="1:16" ht="36" customHeight="1" x14ac:dyDescent="0.25">
      <c r="A638" s="12" t="s">
        <v>3740</v>
      </c>
      <c r="B638" s="13" t="s">
        <v>1261</v>
      </c>
      <c r="C638" s="12" t="s">
        <v>3741</v>
      </c>
      <c r="D638" s="13" t="s">
        <v>3742</v>
      </c>
      <c r="E638" s="12" t="s">
        <v>614</v>
      </c>
      <c r="F638" s="13" t="s">
        <v>3743</v>
      </c>
      <c r="G638" s="13" t="s">
        <v>3744</v>
      </c>
      <c r="H638" s="13" t="s">
        <v>3745</v>
      </c>
      <c r="I638" s="12" t="s">
        <v>17</v>
      </c>
      <c r="J638" s="12" t="s">
        <v>420</v>
      </c>
      <c r="K638" s="12" t="s">
        <v>106</v>
      </c>
      <c r="L638" s="12" t="s">
        <v>70</v>
      </c>
      <c r="M638" s="13" t="s">
        <v>1519</v>
      </c>
      <c r="N638" s="13" t="s">
        <v>108</v>
      </c>
      <c r="O638" s="13" t="s">
        <v>107</v>
      </c>
      <c r="P638" s="13" t="s">
        <v>109</v>
      </c>
    </row>
    <row r="639" spans="1:16" ht="36" customHeight="1" x14ac:dyDescent="0.25">
      <c r="A639" s="12" t="s">
        <v>3746</v>
      </c>
      <c r="B639" s="13" t="s">
        <v>1261</v>
      </c>
      <c r="C639" s="12" t="s">
        <v>3747</v>
      </c>
      <c r="D639" s="13" t="s">
        <v>3748</v>
      </c>
      <c r="E639" s="12" t="s">
        <v>614</v>
      </c>
      <c r="F639" s="13" t="s">
        <v>3749</v>
      </c>
      <c r="G639" s="13" t="s">
        <v>3750</v>
      </c>
      <c r="H639" s="13" t="s">
        <v>3751</v>
      </c>
      <c r="I639" s="12" t="s">
        <v>17</v>
      </c>
      <c r="J639" s="12" t="s">
        <v>420</v>
      </c>
      <c r="K639" s="12" t="s">
        <v>106</v>
      </c>
      <c r="L639" s="12" t="s">
        <v>70</v>
      </c>
      <c r="M639" s="13" t="s">
        <v>1519</v>
      </c>
      <c r="N639" s="13" t="s">
        <v>108</v>
      </c>
      <c r="O639" s="13" t="s">
        <v>107</v>
      </c>
      <c r="P639" s="13" t="s">
        <v>109</v>
      </c>
    </row>
    <row r="640" spans="1:16" ht="36" customHeight="1" x14ac:dyDescent="0.25">
      <c r="A640" s="12" t="s">
        <v>3752</v>
      </c>
      <c r="B640" s="13" t="s">
        <v>1261</v>
      </c>
      <c r="C640" s="12" t="s">
        <v>3753</v>
      </c>
      <c r="D640" s="13" t="s">
        <v>3754</v>
      </c>
      <c r="E640" s="12" t="s">
        <v>614</v>
      </c>
      <c r="F640" s="13" t="s">
        <v>3755</v>
      </c>
      <c r="G640" s="13" t="s">
        <v>3756</v>
      </c>
      <c r="H640" s="13" t="s">
        <v>3757</v>
      </c>
      <c r="I640" s="12" t="s">
        <v>17</v>
      </c>
      <c r="J640" s="12" t="s">
        <v>420</v>
      </c>
      <c r="K640" s="12" t="s">
        <v>106</v>
      </c>
      <c r="L640" s="12" t="s">
        <v>70</v>
      </c>
      <c r="M640" s="13" t="s">
        <v>1519</v>
      </c>
      <c r="N640" s="13" t="s">
        <v>108</v>
      </c>
      <c r="O640" s="13" t="s">
        <v>107</v>
      </c>
      <c r="P640" s="13" t="s">
        <v>109</v>
      </c>
    </row>
    <row r="641" spans="1:16" ht="36" customHeight="1" x14ac:dyDescent="0.25">
      <c r="A641" s="12" t="s">
        <v>3758</v>
      </c>
      <c r="B641" s="13" t="s">
        <v>1261</v>
      </c>
      <c r="C641" s="12" t="s">
        <v>3759</v>
      </c>
      <c r="D641" s="13" t="s">
        <v>3760</v>
      </c>
      <c r="E641" s="12" t="s">
        <v>614</v>
      </c>
      <c r="F641" s="13" t="s">
        <v>3761</v>
      </c>
      <c r="G641" s="13" t="s">
        <v>3762</v>
      </c>
      <c r="H641" s="13" t="s">
        <v>3763</v>
      </c>
      <c r="I641" s="12" t="s">
        <v>17</v>
      </c>
      <c r="J641" s="12" t="s">
        <v>420</v>
      </c>
      <c r="K641" s="12" t="s">
        <v>106</v>
      </c>
      <c r="L641" s="12" t="s">
        <v>70</v>
      </c>
      <c r="M641" s="13" t="s">
        <v>1869</v>
      </c>
      <c r="N641" s="13" t="s">
        <v>108</v>
      </c>
      <c r="O641" s="13" t="s">
        <v>107</v>
      </c>
      <c r="P641" s="13" t="s">
        <v>109</v>
      </c>
    </row>
    <row r="642" spans="1:16" ht="36" customHeight="1" x14ac:dyDescent="0.25">
      <c r="A642" s="12" t="s">
        <v>3764</v>
      </c>
      <c r="B642" s="13" t="s">
        <v>1261</v>
      </c>
      <c r="C642" s="12" t="s">
        <v>3765</v>
      </c>
      <c r="D642" s="13" t="s">
        <v>3766</v>
      </c>
      <c r="E642" s="12" t="s">
        <v>614</v>
      </c>
      <c r="F642" s="13" t="s">
        <v>3767</v>
      </c>
      <c r="G642" s="13" t="s">
        <v>3768</v>
      </c>
      <c r="H642" s="13" t="s">
        <v>3769</v>
      </c>
      <c r="I642" s="12" t="s">
        <v>17</v>
      </c>
      <c r="J642" s="12" t="s">
        <v>420</v>
      </c>
      <c r="K642" s="12" t="s">
        <v>106</v>
      </c>
      <c r="L642" s="12" t="s">
        <v>70</v>
      </c>
      <c r="M642" s="13" t="s">
        <v>1532</v>
      </c>
      <c r="N642" s="13" t="s">
        <v>108</v>
      </c>
      <c r="O642" s="13" t="s">
        <v>107</v>
      </c>
      <c r="P642" s="13" t="s">
        <v>109</v>
      </c>
    </row>
    <row r="643" spans="1:16" ht="36" customHeight="1" x14ac:dyDescent="0.25">
      <c r="A643" s="12" t="s">
        <v>3770</v>
      </c>
      <c r="B643" s="13" t="s">
        <v>1261</v>
      </c>
      <c r="C643" s="12" t="s">
        <v>3771</v>
      </c>
      <c r="D643" s="13" t="s">
        <v>3772</v>
      </c>
      <c r="E643" s="12" t="s">
        <v>614</v>
      </c>
      <c r="F643" s="13" t="s">
        <v>3773</v>
      </c>
      <c r="G643" s="13" t="s">
        <v>3774</v>
      </c>
      <c r="H643" s="13" t="s">
        <v>3775</v>
      </c>
      <c r="I643" s="12" t="s">
        <v>17</v>
      </c>
      <c r="J643" s="12" t="s">
        <v>420</v>
      </c>
      <c r="K643" s="12" t="s">
        <v>106</v>
      </c>
      <c r="L643" s="12" t="s">
        <v>70</v>
      </c>
      <c r="M643" s="13" t="s">
        <v>1532</v>
      </c>
      <c r="N643" s="13" t="s">
        <v>108</v>
      </c>
      <c r="O643" s="13" t="s">
        <v>107</v>
      </c>
      <c r="P643" s="13" t="s">
        <v>109</v>
      </c>
    </row>
    <row r="644" spans="1:16" ht="36" customHeight="1" x14ac:dyDescent="0.25">
      <c r="A644" s="12" t="s">
        <v>3776</v>
      </c>
      <c r="B644" s="13" t="s">
        <v>1261</v>
      </c>
      <c r="C644" s="12" t="s">
        <v>3777</v>
      </c>
      <c r="D644" s="13" t="s">
        <v>3778</v>
      </c>
      <c r="E644" s="12" t="s">
        <v>614</v>
      </c>
      <c r="F644" s="13" t="s">
        <v>3779</v>
      </c>
      <c r="G644" s="13" t="s">
        <v>3780</v>
      </c>
      <c r="H644" s="13" t="s">
        <v>3781</v>
      </c>
      <c r="I644" s="12" t="s">
        <v>17</v>
      </c>
      <c r="J644" s="12" t="s">
        <v>420</v>
      </c>
      <c r="K644" s="12" t="s">
        <v>106</v>
      </c>
      <c r="L644" s="12" t="s">
        <v>70</v>
      </c>
      <c r="M644" s="13" t="s">
        <v>1532</v>
      </c>
      <c r="N644" s="13" t="s">
        <v>108</v>
      </c>
      <c r="O644" s="13" t="s">
        <v>107</v>
      </c>
      <c r="P644" s="13" t="s">
        <v>109</v>
      </c>
    </row>
    <row r="645" spans="1:16" ht="36" customHeight="1" x14ac:dyDescent="0.25">
      <c r="A645" s="12" t="s">
        <v>3782</v>
      </c>
      <c r="B645" s="13" t="s">
        <v>1261</v>
      </c>
      <c r="C645" s="12" t="s">
        <v>3783</v>
      </c>
      <c r="D645" s="13" t="s">
        <v>3784</v>
      </c>
      <c r="E645" s="12" t="s">
        <v>614</v>
      </c>
      <c r="F645" s="13" t="s">
        <v>3785</v>
      </c>
      <c r="G645" s="13" t="s">
        <v>3786</v>
      </c>
      <c r="H645" s="13" t="s">
        <v>3787</v>
      </c>
      <c r="I645" s="12" t="s">
        <v>17</v>
      </c>
      <c r="J645" s="12" t="s">
        <v>420</v>
      </c>
      <c r="K645" s="12" t="s">
        <v>106</v>
      </c>
      <c r="L645" s="12" t="s">
        <v>70</v>
      </c>
      <c r="M645" s="13" t="s">
        <v>1532</v>
      </c>
      <c r="N645" s="13" t="s">
        <v>108</v>
      </c>
      <c r="O645" s="13" t="s">
        <v>107</v>
      </c>
      <c r="P645" s="13" t="s">
        <v>109</v>
      </c>
    </row>
    <row r="646" spans="1:16" ht="36" customHeight="1" x14ac:dyDescent="0.25">
      <c r="A646" s="12" t="s">
        <v>3788</v>
      </c>
      <c r="B646" s="13" t="s">
        <v>3789</v>
      </c>
      <c r="C646" s="12" t="s">
        <v>3790</v>
      </c>
      <c r="D646" s="13" t="s">
        <v>3791</v>
      </c>
      <c r="E646" s="12" t="s">
        <v>101</v>
      </c>
      <c r="F646" s="13" t="s">
        <v>3792</v>
      </c>
      <c r="G646" s="13" t="s">
        <v>3793</v>
      </c>
      <c r="H646" s="13" t="s">
        <v>3794</v>
      </c>
      <c r="I646" s="12" t="s">
        <v>17</v>
      </c>
      <c r="J646" s="12" t="s">
        <v>105</v>
      </c>
      <c r="K646" s="12" t="s">
        <v>488</v>
      </c>
      <c r="L646" s="12" t="s">
        <v>70</v>
      </c>
      <c r="M646" s="13" t="s">
        <v>3795</v>
      </c>
      <c r="N646" s="13" t="s">
        <v>108</v>
      </c>
      <c r="O646" s="13" t="s">
        <v>107</v>
      </c>
      <c r="P646" s="13" t="s">
        <v>109</v>
      </c>
    </row>
    <row r="647" spans="1:16" ht="36" customHeight="1" x14ac:dyDescent="0.25">
      <c r="A647" s="12" t="s">
        <v>3796</v>
      </c>
      <c r="B647" s="13" t="s">
        <v>3789</v>
      </c>
      <c r="C647" s="12" t="s">
        <v>3797</v>
      </c>
      <c r="D647" s="13" t="s">
        <v>3798</v>
      </c>
      <c r="E647" s="12" t="s">
        <v>101</v>
      </c>
      <c r="F647" s="13" t="s">
        <v>3799</v>
      </c>
      <c r="G647" s="13" t="s">
        <v>3800</v>
      </c>
      <c r="H647" s="13" t="s">
        <v>3794</v>
      </c>
      <c r="I647" s="12" t="s">
        <v>17</v>
      </c>
      <c r="J647" s="12" t="s">
        <v>105</v>
      </c>
      <c r="K647" s="12" t="s">
        <v>106</v>
      </c>
      <c r="L647" s="12" t="s">
        <v>70</v>
      </c>
      <c r="M647" s="13" t="s">
        <v>3795</v>
      </c>
      <c r="N647" s="13" t="s">
        <v>108</v>
      </c>
      <c r="O647" s="13" t="s">
        <v>107</v>
      </c>
      <c r="P647" s="13" t="s">
        <v>109</v>
      </c>
    </row>
    <row r="648" spans="1:16" ht="36" customHeight="1" x14ac:dyDescent="0.25">
      <c r="A648" s="12" t="s">
        <v>3801</v>
      </c>
      <c r="B648" s="13" t="s">
        <v>3789</v>
      </c>
      <c r="C648" s="12" t="s">
        <v>3802</v>
      </c>
      <c r="D648" s="13" t="s">
        <v>3803</v>
      </c>
      <c r="E648" s="12" t="s">
        <v>101</v>
      </c>
      <c r="F648" s="13" t="s">
        <v>3804</v>
      </c>
      <c r="G648" s="13" t="s">
        <v>3805</v>
      </c>
      <c r="H648" s="13" t="s">
        <v>3806</v>
      </c>
      <c r="I648" s="12" t="s">
        <v>17</v>
      </c>
      <c r="J648" s="12" t="s">
        <v>105</v>
      </c>
      <c r="K648" s="12" t="s">
        <v>106</v>
      </c>
      <c r="L648" s="12" t="s">
        <v>70</v>
      </c>
      <c r="M648" s="13" t="s">
        <v>3807</v>
      </c>
      <c r="N648" s="13" t="s">
        <v>108</v>
      </c>
      <c r="O648" s="13" t="s">
        <v>107</v>
      </c>
      <c r="P648" s="13" t="s">
        <v>109</v>
      </c>
    </row>
    <row r="649" spans="1:16" ht="36" customHeight="1" x14ac:dyDescent="0.25">
      <c r="A649" s="12" t="s">
        <v>3808</v>
      </c>
      <c r="B649" s="13" t="s">
        <v>3789</v>
      </c>
      <c r="C649" s="12" t="s">
        <v>3809</v>
      </c>
      <c r="D649" s="13" t="s">
        <v>3810</v>
      </c>
      <c r="E649" s="12" t="s">
        <v>101</v>
      </c>
      <c r="F649" s="13" t="s">
        <v>3811</v>
      </c>
      <c r="G649" s="13" t="s">
        <v>3812</v>
      </c>
      <c r="H649" s="13" t="s">
        <v>3813</v>
      </c>
      <c r="I649" s="12" t="s">
        <v>17</v>
      </c>
      <c r="J649" s="12" t="s">
        <v>105</v>
      </c>
      <c r="K649" s="12" t="s">
        <v>106</v>
      </c>
      <c r="L649" s="12" t="s">
        <v>70</v>
      </c>
      <c r="M649" s="13" t="s">
        <v>3807</v>
      </c>
      <c r="N649" s="13" t="s">
        <v>108</v>
      </c>
      <c r="O649" s="13" t="s">
        <v>107</v>
      </c>
      <c r="P649" s="13" t="s">
        <v>109</v>
      </c>
    </row>
    <row r="650" spans="1:16" ht="36" customHeight="1" x14ac:dyDescent="0.25">
      <c r="A650" s="12" t="s">
        <v>3814</v>
      </c>
      <c r="B650" s="13" t="s">
        <v>3789</v>
      </c>
      <c r="C650" s="12" t="s">
        <v>3815</v>
      </c>
      <c r="D650" s="13" t="s">
        <v>3816</v>
      </c>
      <c r="E650" s="12" t="s">
        <v>101</v>
      </c>
      <c r="F650" s="13" t="s">
        <v>3817</v>
      </c>
      <c r="G650" s="13" t="s">
        <v>3818</v>
      </c>
      <c r="H650" s="13" t="s">
        <v>3819</v>
      </c>
      <c r="I650" s="12" t="s">
        <v>17</v>
      </c>
      <c r="J650" s="12" t="s">
        <v>105</v>
      </c>
      <c r="K650" s="12" t="s">
        <v>106</v>
      </c>
      <c r="L650" s="12" t="s">
        <v>70</v>
      </c>
      <c r="M650" s="13" t="s">
        <v>3807</v>
      </c>
      <c r="N650" s="13" t="s">
        <v>108</v>
      </c>
      <c r="O650" s="13" t="s">
        <v>107</v>
      </c>
      <c r="P650" s="13" t="s">
        <v>109</v>
      </c>
    </row>
    <row r="651" spans="1:16" ht="36" customHeight="1" x14ac:dyDescent="0.25">
      <c r="A651" s="12" t="s">
        <v>3820</v>
      </c>
      <c r="B651" s="13" t="s">
        <v>3789</v>
      </c>
      <c r="C651" s="12" t="s">
        <v>3821</v>
      </c>
      <c r="D651" s="13" t="s">
        <v>3822</v>
      </c>
      <c r="E651" s="12" t="s">
        <v>101</v>
      </c>
      <c r="F651" s="13" t="s">
        <v>3823</v>
      </c>
      <c r="G651" s="13" t="s">
        <v>3824</v>
      </c>
      <c r="H651" s="13" t="s">
        <v>3825</v>
      </c>
      <c r="I651" s="12" t="s">
        <v>17</v>
      </c>
      <c r="J651" s="12" t="s">
        <v>105</v>
      </c>
      <c r="K651" s="12" t="s">
        <v>106</v>
      </c>
      <c r="L651" s="12" t="s">
        <v>70</v>
      </c>
      <c r="M651" s="13" t="s">
        <v>3807</v>
      </c>
      <c r="N651" s="13" t="s">
        <v>108</v>
      </c>
      <c r="O651" s="13" t="s">
        <v>107</v>
      </c>
      <c r="P651" s="13" t="s">
        <v>109</v>
      </c>
    </row>
    <row r="652" spans="1:16" ht="36" customHeight="1" x14ac:dyDescent="0.25">
      <c r="A652" s="12" t="s">
        <v>3826</v>
      </c>
      <c r="B652" s="13" t="s">
        <v>3789</v>
      </c>
      <c r="C652" s="12" t="s">
        <v>3827</v>
      </c>
      <c r="D652" s="13" t="s">
        <v>3828</v>
      </c>
      <c r="E652" s="12" t="s">
        <v>101</v>
      </c>
      <c r="F652" s="13" t="s">
        <v>3829</v>
      </c>
      <c r="G652" s="13" t="s">
        <v>3830</v>
      </c>
      <c r="H652" s="13" t="s">
        <v>3831</v>
      </c>
      <c r="I652" s="12" t="s">
        <v>17</v>
      </c>
      <c r="J652" s="12" t="s">
        <v>105</v>
      </c>
      <c r="K652" s="12" t="s">
        <v>106</v>
      </c>
      <c r="L652" s="12" t="s">
        <v>70</v>
      </c>
      <c r="M652" s="13" t="s">
        <v>3832</v>
      </c>
      <c r="N652" s="13" t="s">
        <v>108</v>
      </c>
      <c r="O652" s="13" t="s">
        <v>107</v>
      </c>
      <c r="P652" s="13" t="s">
        <v>109</v>
      </c>
    </row>
    <row r="653" spans="1:16" ht="36" customHeight="1" x14ac:dyDescent="0.25">
      <c r="A653" s="12" t="s">
        <v>3833</v>
      </c>
      <c r="B653" s="13" t="s">
        <v>3789</v>
      </c>
      <c r="C653" s="12" t="s">
        <v>3834</v>
      </c>
      <c r="D653" s="13" t="s">
        <v>3835</v>
      </c>
      <c r="E653" s="12" t="s">
        <v>101</v>
      </c>
      <c r="F653" s="13" t="s">
        <v>3836</v>
      </c>
      <c r="G653" s="13" t="s">
        <v>3837</v>
      </c>
      <c r="H653" s="13" t="s">
        <v>3838</v>
      </c>
      <c r="I653" s="12" t="s">
        <v>17</v>
      </c>
      <c r="J653" s="12" t="s">
        <v>105</v>
      </c>
      <c r="K653" s="12" t="s">
        <v>106</v>
      </c>
      <c r="L653" s="12" t="s">
        <v>70</v>
      </c>
      <c r="M653" s="13" t="s">
        <v>3832</v>
      </c>
      <c r="N653" s="13" t="s">
        <v>108</v>
      </c>
      <c r="O653" s="13" t="s">
        <v>107</v>
      </c>
      <c r="P653" s="13" t="s">
        <v>109</v>
      </c>
    </row>
    <row r="654" spans="1:16" ht="36" customHeight="1" x14ac:dyDescent="0.25">
      <c r="A654" s="12" t="s">
        <v>3839</v>
      </c>
      <c r="B654" s="13" t="s">
        <v>3789</v>
      </c>
      <c r="C654" s="12" t="s">
        <v>3840</v>
      </c>
      <c r="D654" s="13" t="s">
        <v>3841</v>
      </c>
      <c r="E654" s="12" t="s">
        <v>101</v>
      </c>
      <c r="F654" s="13" t="s">
        <v>3842</v>
      </c>
      <c r="G654" s="13" t="s">
        <v>3843</v>
      </c>
      <c r="H654" s="13" t="s">
        <v>3844</v>
      </c>
      <c r="I654" s="12" t="s">
        <v>17</v>
      </c>
      <c r="J654" s="12" t="s">
        <v>105</v>
      </c>
      <c r="K654" s="12" t="s">
        <v>106</v>
      </c>
      <c r="L654" s="12" t="s">
        <v>70</v>
      </c>
      <c r="M654" s="13" t="s">
        <v>3832</v>
      </c>
      <c r="N654" s="13" t="s">
        <v>108</v>
      </c>
      <c r="O654" s="13" t="s">
        <v>107</v>
      </c>
      <c r="P654" s="13" t="s">
        <v>109</v>
      </c>
    </row>
    <row r="655" spans="1:16" ht="36" customHeight="1" x14ac:dyDescent="0.25">
      <c r="A655" s="12" t="s">
        <v>3845</v>
      </c>
      <c r="B655" s="13" t="s">
        <v>3789</v>
      </c>
      <c r="C655" s="12" t="s">
        <v>3846</v>
      </c>
      <c r="D655" s="13" t="s">
        <v>3847</v>
      </c>
      <c r="E655" s="12" t="s">
        <v>101</v>
      </c>
      <c r="F655" s="13" t="s">
        <v>3848</v>
      </c>
      <c r="G655" s="13" t="s">
        <v>3849</v>
      </c>
      <c r="H655" s="13" t="s">
        <v>3850</v>
      </c>
      <c r="I655" s="12" t="s">
        <v>17</v>
      </c>
      <c r="J655" s="12" t="s">
        <v>105</v>
      </c>
      <c r="K655" s="12" t="s">
        <v>106</v>
      </c>
      <c r="L655" s="12" t="s">
        <v>70</v>
      </c>
      <c r="M655" s="13" t="s">
        <v>3832</v>
      </c>
      <c r="N655" s="13" t="s">
        <v>108</v>
      </c>
      <c r="O655" s="13" t="s">
        <v>107</v>
      </c>
      <c r="P655" s="13" t="s">
        <v>109</v>
      </c>
    </row>
    <row r="656" spans="1:16" ht="36" customHeight="1" x14ac:dyDescent="0.25">
      <c r="A656" s="12" t="s">
        <v>3851</v>
      </c>
      <c r="B656" s="13" t="s">
        <v>3789</v>
      </c>
      <c r="C656" s="12" t="s">
        <v>3852</v>
      </c>
      <c r="D656" s="13" t="s">
        <v>3853</v>
      </c>
      <c r="E656" s="12" t="s">
        <v>101</v>
      </c>
      <c r="F656" s="13" t="s">
        <v>3854</v>
      </c>
      <c r="G656" s="13" t="s">
        <v>3855</v>
      </c>
      <c r="H656" s="13" t="s">
        <v>3856</v>
      </c>
      <c r="I656" s="12" t="s">
        <v>17</v>
      </c>
      <c r="J656" s="12" t="s">
        <v>105</v>
      </c>
      <c r="K656" s="12" t="s">
        <v>106</v>
      </c>
      <c r="L656" s="12" t="s">
        <v>70</v>
      </c>
      <c r="M656" s="13" t="s">
        <v>3832</v>
      </c>
      <c r="N656" s="13" t="s">
        <v>108</v>
      </c>
      <c r="O656" s="13" t="s">
        <v>107</v>
      </c>
      <c r="P656" s="13" t="s">
        <v>109</v>
      </c>
    </row>
    <row r="657" spans="1:16" ht="36" customHeight="1" x14ac:dyDescent="0.25">
      <c r="A657" s="12" t="s">
        <v>3857</v>
      </c>
      <c r="B657" s="13" t="s">
        <v>3789</v>
      </c>
      <c r="C657" s="12" t="s">
        <v>3858</v>
      </c>
      <c r="D657" s="13" t="s">
        <v>3859</v>
      </c>
      <c r="E657" s="12" t="s">
        <v>101</v>
      </c>
      <c r="F657" s="13" t="s">
        <v>3860</v>
      </c>
      <c r="G657" s="13" t="s">
        <v>3861</v>
      </c>
      <c r="H657" s="13" t="s">
        <v>3862</v>
      </c>
      <c r="I657" s="12" t="s">
        <v>17</v>
      </c>
      <c r="J657" s="12" t="s">
        <v>105</v>
      </c>
      <c r="K657" s="12" t="s">
        <v>106</v>
      </c>
      <c r="L657" s="12" t="s">
        <v>70</v>
      </c>
      <c r="M657" s="13" t="s">
        <v>3832</v>
      </c>
      <c r="N657" s="13" t="s">
        <v>108</v>
      </c>
      <c r="O657" s="13" t="s">
        <v>107</v>
      </c>
      <c r="P657" s="13" t="s">
        <v>109</v>
      </c>
    </row>
    <row r="658" spans="1:16" ht="36" customHeight="1" x14ac:dyDescent="0.25">
      <c r="A658" s="12" t="s">
        <v>3863</v>
      </c>
      <c r="B658" s="13" t="s">
        <v>3789</v>
      </c>
      <c r="C658" s="12" t="s">
        <v>3864</v>
      </c>
      <c r="D658" s="13" t="s">
        <v>3865</v>
      </c>
      <c r="E658" s="12" t="s">
        <v>101</v>
      </c>
      <c r="F658" s="13" t="s">
        <v>3866</v>
      </c>
      <c r="G658" s="13" t="s">
        <v>3867</v>
      </c>
      <c r="H658" s="13" t="s">
        <v>3868</v>
      </c>
      <c r="I658" s="12" t="s">
        <v>17</v>
      </c>
      <c r="J658" s="12" t="s">
        <v>105</v>
      </c>
      <c r="K658" s="12" t="s">
        <v>106</v>
      </c>
      <c r="L658" s="12" t="s">
        <v>70</v>
      </c>
      <c r="M658" s="13" t="s">
        <v>3832</v>
      </c>
      <c r="N658" s="13" t="s">
        <v>108</v>
      </c>
      <c r="O658" s="13" t="s">
        <v>107</v>
      </c>
      <c r="P658" s="13" t="s">
        <v>109</v>
      </c>
    </row>
    <row r="659" spans="1:16" ht="36" customHeight="1" x14ac:dyDescent="0.25">
      <c r="A659" s="12" t="s">
        <v>3869</v>
      </c>
      <c r="B659" s="13" t="s">
        <v>3789</v>
      </c>
      <c r="C659" s="12" t="s">
        <v>3870</v>
      </c>
      <c r="D659" s="13" t="s">
        <v>3871</v>
      </c>
      <c r="E659" s="12" t="s">
        <v>101</v>
      </c>
      <c r="F659" s="13" t="s">
        <v>3866</v>
      </c>
      <c r="G659" s="13" t="s">
        <v>3872</v>
      </c>
      <c r="H659" s="13" t="s">
        <v>3868</v>
      </c>
      <c r="I659" s="12" t="s">
        <v>17</v>
      </c>
      <c r="J659" s="12" t="s">
        <v>105</v>
      </c>
      <c r="K659" s="12" t="s">
        <v>106</v>
      </c>
      <c r="L659" s="12" t="s">
        <v>70</v>
      </c>
      <c r="M659" s="13" t="s">
        <v>3832</v>
      </c>
      <c r="N659" s="13" t="s">
        <v>108</v>
      </c>
      <c r="O659" s="13" t="s">
        <v>107</v>
      </c>
      <c r="P659" s="13" t="s">
        <v>109</v>
      </c>
    </row>
    <row r="660" spans="1:16" ht="36" customHeight="1" x14ac:dyDescent="0.25">
      <c r="A660" s="12" t="s">
        <v>3873</v>
      </c>
      <c r="B660" s="13" t="s">
        <v>3789</v>
      </c>
      <c r="C660" s="12" t="s">
        <v>3874</v>
      </c>
      <c r="D660" s="13" t="s">
        <v>3875</v>
      </c>
      <c r="E660" s="12" t="s">
        <v>101</v>
      </c>
      <c r="F660" s="13" t="s">
        <v>3876</v>
      </c>
      <c r="G660" s="13" t="s">
        <v>3877</v>
      </c>
      <c r="H660" s="13" t="s">
        <v>3878</v>
      </c>
      <c r="I660" s="12" t="s">
        <v>17</v>
      </c>
      <c r="J660" s="12" t="s">
        <v>105</v>
      </c>
      <c r="K660" s="12" t="s">
        <v>488</v>
      </c>
      <c r="L660" s="12" t="s">
        <v>70</v>
      </c>
      <c r="M660" s="13" t="s">
        <v>3832</v>
      </c>
      <c r="N660" s="13" t="s">
        <v>108</v>
      </c>
      <c r="O660" s="13" t="s">
        <v>107</v>
      </c>
      <c r="P660" s="13" t="s">
        <v>109</v>
      </c>
    </row>
    <row r="661" spans="1:16" ht="36" customHeight="1" x14ac:dyDescent="0.25">
      <c r="A661" s="12" t="s">
        <v>3879</v>
      </c>
      <c r="B661" s="13" t="s">
        <v>3789</v>
      </c>
      <c r="C661" s="12" t="s">
        <v>3880</v>
      </c>
      <c r="D661" s="13" t="s">
        <v>3881</v>
      </c>
      <c r="E661" s="12" t="s">
        <v>101</v>
      </c>
      <c r="F661" s="13" t="s">
        <v>3876</v>
      </c>
      <c r="G661" s="13" t="s">
        <v>3882</v>
      </c>
      <c r="H661" s="13" t="s">
        <v>3878</v>
      </c>
      <c r="I661" s="12" t="s">
        <v>17</v>
      </c>
      <c r="J661" s="12" t="s">
        <v>105</v>
      </c>
      <c r="K661" s="12" t="s">
        <v>488</v>
      </c>
      <c r="L661" s="12" t="s">
        <v>70</v>
      </c>
      <c r="M661" s="13" t="s">
        <v>3832</v>
      </c>
      <c r="N661" s="13" t="s">
        <v>108</v>
      </c>
      <c r="O661" s="13" t="s">
        <v>107</v>
      </c>
      <c r="P661" s="13" t="s">
        <v>109</v>
      </c>
    </row>
    <row r="662" spans="1:16" ht="36" customHeight="1" x14ac:dyDescent="0.25">
      <c r="A662" s="12" t="s">
        <v>3883</v>
      </c>
      <c r="B662" s="13" t="s">
        <v>3789</v>
      </c>
      <c r="C662" s="12" t="s">
        <v>3884</v>
      </c>
      <c r="D662" s="13" t="s">
        <v>3885</v>
      </c>
      <c r="E662" s="12" t="s">
        <v>101</v>
      </c>
      <c r="F662" s="13" t="s">
        <v>3886</v>
      </c>
      <c r="G662" s="13" t="s">
        <v>3887</v>
      </c>
      <c r="H662" s="13" t="s">
        <v>3888</v>
      </c>
      <c r="I662" s="12" t="s">
        <v>17</v>
      </c>
      <c r="J662" s="12" t="s">
        <v>105</v>
      </c>
      <c r="K662" s="12" t="s">
        <v>106</v>
      </c>
      <c r="L662" s="12" t="s">
        <v>70</v>
      </c>
      <c r="M662" s="13" t="s">
        <v>3832</v>
      </c>
      <c r="N662" s="13" t="s">
        <v>108</v>
      </c>
      <c r="O662" s="13" t="s">
        <v>107</v>
      </c>
      <c r="P662" s="13" t="s">
        <v>109</v>
      </c>
    </row>
    <row r="663" spans="1:16" ht="36" customHeight="1" x14ac:dyDescent="0.25">
      <c r="A663" s="12" t="s">
        <v>3889</v>
      </c>
      <c r="B663" s="13" t="s">
        <v>3789</v>
      </c>
      <c r="C663" s="12" t="s">
        <v>3890</v>
      </c>
      <c r="D663" s="13" t="s">
        <v>3891</v>
      </c>
      <c r="E663" s="12" t="s">
        <v>101</v>
      </c>
      <c r="F663" s="13" t="s">
        <v>3892</v>
      </c>
      <c r="G663" s="13" t="s">
        <v>3893</v>
      </c>
      <c r="H663" s="13" t="s">
        <v>3894</v>
      </c>
      <c r="I663" s="12" t="s">
        <v>17</v>
      </c>
      <c r="J663" s="12" t="s">
        <v>105</v>
      </c>
      <c r="K663" s="12" t="s">
        <v>106</v>
      </c>
      <c r="L663" s="12" t="s">
        <v>70</v>
      </c>
      <c r="M663" s="13" t="s">
        <v>3832</v>
      </c>
      <c r="N663" s="13" t="s">
        <v>108</v>
      </c>
      <c r="O663" s="13" t="s">
        <v>107</v>
      </c>
      <c r="P663" s="13" t="s">
        <v>109</v>
      </c>
    </row>
    <row r="664" spans="1:16" ht="36" customHeight="1" x14ac:dyDescent="0.25">
      <c r="A664" s="12" t="s">
        <v>3895</v>
      </c>
      <c r="B664" s="13" t="s">
        <v>3789</v>
      </c>
      <c r="C664" s="12" t="s">
        <v>3896</v>
      </c>
      <c r="D664" s="13" t="s">
        <v>3897</v>
      </c>
      <c r="E664" s="12" t="s">
        <v>101</v>
      </c>
      <c r="F664" s="13" t="s">
        <v>3892</v>
      </c>
      <c r="G664" s="13" t="s">
        <v>3898</v>
      </c>
      <c r="H664" s="13" t="s">
        <v>3894</v>
      </c>
      <c r="I664" s="12" t="s">
        <v>17</v>
      </c>
      <c r="J664" s="12" t="s">
        <v>105</v>
      </c>
      <c r="K664" s="12" t="s">
        <v>106</v>
      </c>
      <c r="L664" s="12" t="s">
        <v>70</v>
      </c>
      <c r="M664" s="13" t="s">
        <v>3832</v>
      </c>
      <c r="N664" s="13" t="s">
        <v>108</v>
      </c>
      <c r="O664" s="13" t="s">
        <v>107</v>
      </c>
      <c r="P664" s="13" t="s">
        <v>109</v>
      </c>
    </row>
    <row r="665" spans="1:16" ht="36" customHeight="1" x14ac:dyDescent="0.25">
      <c r="A665" s="12" t="s">
        <v>3899</v>
      </c>
      <c r="B665" s="13" t="s">
        <v>3789</v>
      </c>
      <c r="C665" s="12" t="s">
        <v>3900</v>
      </c>
      <c r="D665" s="13" t="s">
        <v>3901</v>
      </c>
      <c r="E665" s="12" t="s">
        <v>101</v>
      </c>
      <c r="F665" s="13" t="s">
        <v>3902</v>
      </c>
      <c r="G665" s="13" t="s">
        <v>3903</v>
      </c>
      <c r="H665" s="13" t="s">
        <v>3904</v>
      </c>
      <c r="I665" s="12" t="s">
        <v>17</v>
      </c>
      <c r="J665" s="12" t="s">
        <v>105</v>
      </c>
      <c r="K665" s="12" t="s">
        <v>106</v>
      </c>
      <c r="L665" s="12" t="s">
        <v>70</v>
      </c>
      <c r="M665" s="13" t="s">
        <v>3832</v>
      </c>
      <c r="N665" s="13" t="s">
        <v>108</v>
      </c>
      <c r="O665" s="13" t="s">
        <v>107</v>
      </c>
      <c r="P665" s="13" t="s">
        <v>109</v>
      </c>
    </row>
    <row r="666" spans="1:16" ht="36" customHeight="1" x14ac:dyDescent="0.25">
      <c r="A666" s="12" t="s">
        <v>3905</v>
      </c>
      <c r="B666" s="13" t="s">
        <v>3789</v>
      </c>
      <c r="C666" s="12" t="s">
        <v>3906</v>
      </c>
      <c r="D666" s="13" t="s">
        <v>3907</v>
      </c>
      <c r="E666" s="12" t="s">
        <v>101</v>
      </c>
      <c r="F666" s="13" t="s">
        <v>3908</v>
      </c>
      <c r="G666" s="13" t="s">
        <v>3909</v>
      </c>
      <c r="H666" s="13" t="s">
        <v>3910</v>
      </c>
      <c r="I666" s="12" t="s">
        <v>17</v>
      </c>
      <c r="J666" s="12" t="s">
        <v>105</v>
      </c>
      <c r="K666" s="12" t="s">
        <v>488</v>
      </c>
      <c r="L666" s="12" t="s">
        <v>70</v>
      </c>
      <c r="M666" s="13" t="s">
        <v>3911</v>
      </c>
      <c r="N666" s="13" t="s">
        <v>108</v>
      </c>
      <c r="O666" s="13" t="s">
        <v>107</v>
      </c>
      <c r="P666" s="13" t="s">
        <v>109</v>
      </c>
    </row>
    <row r="667" spans="1:16" ht="36" customHeight="1" x14ac:dyDescent="0.25">
      <c r="A667" s="12" t="s">
        <v>3912</v>
      </c>
      <c r="B667" s="13" t="s">
        <v>3789</v>
      </c>
      <c r="C667" s="12" t="s">
        <v>3913</v>
      </c>
      <c r="D667" s="13" t="s">
        <v>3914</v>
      </c>
      <c r="E667" s="12" t="s">
        <v>101</v>
      </c>
      <c r="F667" s="13" t="s">
        <v>3915</v>
      </c>
      <c r="G667" s="13" t="s">
        <v>3916</v>
      </c>
      <c r="H667" s="13" t="s">
        <v>3917</v>
      </c>
      <c r="I667" s="12" t="s">
        <v>17</v>
      </c>
      <c r="J667" s="12" t="s">
        <v>105</v>
      </c>
      <c r="K667" s="12" t="s">
        <v>106</v>
      </c>
      <c r="L667" s="12" t="s">
        <v>70</v>
      </c>
      <c r="M667" s="13" t="s">
        <v>3911</v>
      </c>
      <c r="N667" s="13" t="s">
        <v>108</v>
      </c>
      <c r="O667" s="13" t="s">
        <v>107</v>
      </c>
      <c r="P667" s="13" t="s">
        <v>109</v>
      </c>
    </row>
    <row r="668" spans="1:16" ht="36" customHeight="1" x14ac:dyDescent="0.25">
      <c r="A668" s="12" t="s">
        <v>3918</v>
      </c>
      <c r="B668" s="13" t="s">
        <v>3789</v>
      </c>
      <c r="C668" s="12" t="s">
        <v>3919</v>
      </c>
      <c r="D668" s="13" t="s">
        <v>3920</v>
      </c>
      <c r="E668" s="12" t="s">
        <v>101</v>
      </c>
      <c r="F668" s="13" t="s">
        <v>3921</v>
      </c>
      <c r="G668" s="13" t="s">
        <v>3922</v>
      </c>
      <c r="H668" s="13" t="s">
        <v>3923</v>
      </c>
      <c r="I668" s="12" t="s">
        <v>17</v>
      </c>
      <c r="J668" s="12" t="s">
        <v>105</v>
      </c>
      <c r="K668" s="12" t="s">
        <v>106</v>
      </c>
      <c r="L668" s="12" t="s">
        <v>70</v>
      </c>
      <c r="M668" s="13" t="s">
        <v>3911</v>
      </c>
      <c r="N668" s="13" t="s">
        <v>108</v>
      </c>
      <c r="O668" s="13" t="s">
        <v>107</v>
      </c>
      <c r="P668" s="13" t="s">
        <v>109</v>
      </c>
    </row>
    <row r="669" spans="1:16" ht="36" customHeight="1" x14ac:dyDescent="0.25">
      <c r="A669" s="12" t="s">
        <v>3924</v>
      </c>
      <c r="B669" s="13" t="s">
        <v>3789</v>
      </c>
      <c r="C669" s="12" t="s">
        <v>3925</v>
      </c>
      <c r="D669" s="13" t="s">
        <v>3926</v>
      </c>
      <c r="E669" s="12" t="s">
        <v>101</v>
      </c>
      <c r="F669" s="13" t="s">
        <v>3927</v>
      </c>
      <c r="G669" s="13" t="s">
        <v>3928</v>
      </c>
      <c r="H669" s="13" t="s">
        <v>3929</v>
      </c>
      <c r="I669" s="12" t="s">
        <v>17</v>
      </c>
      <c r="J669" s="12" t="s">
        <v>105</v>
      </c>
      <c r="K669" s="12" t="s">
        <v>106</v>
      </c>
      <c r="L669" s="12" t="s">
        <v>70</v>
      </c>
      <c r="M669" s="13" t="s">
        <v>3911</v>
      </c>
      <c r="N669" s="13" t="s">
        <v>108</v>
      </c>
      <c r="O669" s="13" t="s">
        <v>107</v>
      </c>
      <c r="P669" s="13" t="s">
        <v>109</v>
      </c>
    </row>
    <row r="670" spans="1:16" ht="36" customHeight="1" x14ac:dyDescent="0.25">
      <c r="A670" s="12" t="s">
        <v>3930</v>
      </c>
      <c r="B670" s="13" t="s">
        <v>3789</v>
      </c>
      <c r="C670" s="12" t="s">
        <v>3931</v>
      </c>
      <c r="D670" s="13" t="s">
        <v>3932</v>
      </c>
      <c r="E670" s="12" t="s">
        <v>101</v>
      </c>
      <c r="F670" s="13" t="s">
        <v>3933</v>
      </c>
      <c r="G670" s="13" t="s">
        <v>3934</v>
      </c>
      <c r="H670" s="13" t="s">
        <v>3935</v>
      </c>
      <c r="I670" s="12" t="s">
        <v>17</v>
      </c>
      <c r="J670" s="12" t="s">
        <v>105</v>
      </c>
      <c r="K670" s="12" t="s">
        <v>106</v>
      </c>
      <c r="L670" s="12" t="s">
        <v>70</v>
      </c>
      <c r="M670" s="13" t="s">
        <v>3911</v>
      </c>
      <c r="N670" s="13" t="s">
        <v>108</v>
      </c>
      <c r="O670" s="13" t="s">
        <v>107</v>
      </c>
      <c r="P670" s="13" t="s">
        <v>109</v>
      </c>
    </row>
    <row r="671" spans="1:16" ht="36" customHeight="1" x14ac:dyDescent="0.25">
      <c r="A671" s="12" t="s">
        <v>3936</v>
      </c>
      <c r="B671" s="13" t="s">
        <v>3789</v>
      </c>
      <c r="C671" s="12" t="s">
        <v>3937</v>
      </c>
      <c r="D671" s="13" t="s">
        <v>3938</v>
      </c>
      <c r="E671" s="12" t="s">
        <v>132</v>
      </c>
      <c r="F671" s="13" t="s">
        <v>3939</v>
      </c>
      <c r="G671" s="13" t="s">
        <v>3940</v>
      </c>
      <c r="H671" s="13" t="s">
        <v>3941</v>
      </c>
      <c r="I671" s="12" t="s">
        <v>17</v>
      </c>
      <c r="J671" s="12" t="s">
        <v>105</v>
      </c>
      <c r="K671" s="12" t="s">
        <v>106</v>
      </c>
      <c r="L671" s="12" t="s">
        <v>70</v>
      </c>
      <c r="M671" s="13" t="s">
        <v>1267</v>
      </c>
      <c r="N671" s="13" t="s">
        <v>108</v>
      </c>
      <c r="O671" s="13" t="s">
        <v>107</v>
      </c>
      <c r="P671" s="13" t="s">
        <v>109</v>
      </c>
    </row>
    <row r="672" spans="1:16" ht="36" customHeight="1" x14ac:dyDescent="0.25">
      <c r="A672" s="12" t="s">
        <v>3942</v>
      </c>
      <c r="B672" s="13" t="s">
        <v>3789</v>
      </c>
      <c r="C672" s="12" t="s">
        <v>3943</v>
      </c>
      <c r="D672" s="13" t="s">
        <v>3944</v>
      </c>
      <c r="E672" s="12" t="s">
        <v>132</v>
      </c>
      <c r="F672" s="13" t="s">
        <v>3945</v>
      </c>
      <c r="G672" s="13" t="s">
        <v>3946</v>
      </c>
      <c r="H672" s="13" t="s">
        <v>3947</v>
      </c>
      <c r="I672" s="12" t="s">
        <v>17</v>
      </c>
      <c r="J672" s="12" t="s">
        <v>105</v>
      </c>
      <c r="K672" s="12" t="s">
        <v>106</v>
      </c>
      <c r="L672" s="12" t="s">
        <v>70</v>
      </c>
      <c r="M672" s="13" t="s">
        <v>1267</v>
      </c>
      <c r="N672" s="13" t="s">
        <v>108</v>
      </c>
      <c r="O672" s="13" t="s">
        <v>107</v>
      </c>
      <c r="P672" s="13" t="s">
        <v>109</v>
      </c>
    </row>
    <row r="673" spans="1:16" ht="36" customHeight="1" x14ac:dyDescent="0.25">
      <c r="A673" s="12" t="s">
        <v>3948</v>
      </c>
      <c r="B673" s="13" t="s">
        <v>3789</v>
      </c>
      <c r="C673" s="12" t="s">
        <v>3949</v>
      </c>
      <c r="D673" s="13" t="s">
        <v>3950</v>
      </c>
      <c r="E673" s="12" t="s">
        <v>132</v>
      </c>
      <c r="F673" s="13" t="s">
        <v>3951</v>
      </c>
      <c r="G673" s="13" t="s">
        <v>3952</v>
      </c>
      <c r="H673" s="13" t="s">
        <v>3953</v>
      </c>
      <c r="I673" s="12" t="s">
        <v>17</v>
      </c>
      <c r="J673" s="12" t="s">
        <v>105</v>
      </c>
      <c r="K673" s="12" t="s">
        <v>106</v>
      </c>
      <c r="L673" s="12" t="s">
        <v>70</v>
      </c>
      <c r="M673" s="13" t="s">
        <v>1267</v>
      </c>
      <c r="N673" s="13" t="s">
        <v>108</v>
      </c>
      <c r="O673" s="13" t="s">
        <v>107</v>
      </c>
      <c r="P673" s="13" t="s">
        <v>109</v>
      </c>
    </row>
    <row r="674" spans="1:16" ht="36" customHeight="1" x14ac:dyDescent="0.25">
      <c r="A674" s="12" t="s">
        <v>3954</v>
      </c>
      <c r="B674" s="13" t="s">
        <v>3789</v>
      </c>
      <c r="C674" s="12" t="s">
        <v>3955</v>
      </c>
      <c r="D674" s="13" t="s">
        <v>3956</v>
      </c>
      <c r="E674" s="12" t="s">
        <v>132</v>
      </c>
      <c r="F674" s="13" t="s">
        <v>3957</v>
      </c>
      <c r="G674" s="13" t="s">
        <v>3958</v>
      </c>
      <c r="H674" s="13" t="s">
        <v>3959</v>
      </c>
      <c r="I674" s="12" t="s">
        <v>17</v>
      </c>
      <c r="J674" s="12" t="s">
        <v>105</v>
      </c>
      <c r="K674" s="12" t="s">
        <v>106</v>
      </c>
      <c r="L674" s="12" t="s">
        <v>70</v>
      </c>
      <c r="M674" s="13" t="s">
        <v>3960</v>
      </c>
      <c r="N674" s="13" t="s">
        <v>108</v>
      </c>
      <c r="O674" s="13" t="s">
        <v>107</v>
      </c>
      <c r="P674" s="13" t="s">
        <v>109</v>
      </c>
    </row>
    <row r="675" spans="1:16" ht="36" customHeight="1" x14ac:dyDescent="0.25">
      <c r="A675" s="12" t="s">
        <v>3961</v>
      </c>
      <c r="B675" s="13" t="s">
        <v>3789</v>
      </c>
      <c r="C675" s="12" t="s">
        <v>3962</v>
      </c>
      <c r="D675" s="13" t="s">
        <v>3963</v>
      </c>
      <c r="E675" s="12" t="s">
        <v>132</v>
      </c>
      <c r="F675" s="13" t="s">
        <v>3964</v>
      </c>
      <c r="G675" s="13" t="s">
        <v>3965</v>
      </c>
      <c r="H675" s="13" t="s">
        <v>3966</v>
      </c>
      <c r="I675" s="12" t="s">
        <v>17</v>
      </c>
      <c r="J675" s="12" t="s">
        <v>105</v>
      </c>
      <c r="K675" s="12" t="s">
        <v>106</v>
      </c>
      <c r="L675" s="12" t="s">
        <v>70</v>
      </c>
      <c r="M675" s="13" t="s">
        <v>3960</v>
      </c>
      <c r="N675" s="13" t="s">
        <v>108</v>
      </c>
      <c r="O675" s="13" t="s">
        <v>107</v>
      </c>
      <c r="P675" s="13" t="s">
        <v>109</v>
      </c>
    </row>
    <row r="676" spans="1:16" ht="36" customHeight="1" x14ac:dyDescent="0.25">
      <c r="A676" s="12" t="s">
        <v>3967</v>
      </c>
      <c r="B676" s="13" t="s">
        <v>3789</v>
      </c>
      <c r="C676" s="12" t="s">
        <v>3968</v>
      </c>
      <c r="D676" s="13" t="s">
        <v>3969</v>
      </c>
      <c r="E676" s="12" t="s">
        <v>211</v>
      </c>
      <c r="F676" s="13" t="s">
        <v>3970</v>
      </c>
      <c r="G676" s="13" t="s">
        <v>3971</v>
      </c>
      <c r="H676" s="13" t="s">
        <v>3972</v>
      </c>
      <c r="I676" s="12" t="s">
        <v>17</v>
      </c>
      <c r="J676" s="12" t="s">
        <v>105</v>
      </c>
      <c r="K676" s="12" t="s">
        <v>106</v>
      </c>
      <c r="L676" s="12" t="s">
        <v>70</v>
      </c>
      <c r="M676" s="13" t="s">
        <v>1267</v>
      </c>
      <c r="N676" s="13" t="s">
        <v>108</v>
      </c>
      <c r="O676" s="13" t="s">
        <v>107</v>
      </c>
      <c r="P676" s="13" t="s">
        <v>109</v>
      </c>
    </row>
    <row r="677" spans="1:16" ht="36" customHeight="1" x14ac:dyDescent="0.25">
      <c r="A677" s="12" t="s">
        <v>3973</v>
      </c>
      <c r="B677" s="13" t="s">
        <v>3789</v>
      </c>
      <c r="C677" s="12" t="s">
        <v>3974</v>
      </c>
      <c r="D677" s="13" t="s">
        <v>3975</v>
      </c>
      <c r="E677" s="12" t="s">
        <v>211</v>
      </c>
      <c r="F677" s="13" t="s">
        <v>3976</v>
      </c>
      <c r="G677" s="13" t="s">
        <v>3977</v>
      </c>
      <c r="H677" s="13" t="s">
        <v>3978</v>
      </c>
      <c r="I677" s="12" t="s">
        <v>17</v>
      </c>
      <c r="J677" s="12" t="s">
        <v>105</v>
      </c>
      <c r="K677" s="12" t="s">
        <v>106</v>
      </c>
      <c r="L677" s="12" t="s">
        <v>70</v>
      </c>
      <c r="M677" s="13" t="s">
        <v>1267</v>
      </c>
      <c r="N677" s="13" t="s">
        <v>108</v>
      </c>
      <c r="O677" s="13" t="s">
        <v>107</v>
      </c>
      <c r="P677" s="13" t="s">
        <v>109</v>
      </c>
    </row>
    <row r="678" spans="1:16" ht="36" customHeight="1" x14ac:dyDescent="0.25">
      <c r="A678" s="12" t="s">
        <v>3979</v>
      </c>
      <c r="B678" s="13" t="s">
        <v>3789</v>
      </c>
      <c r="C678" s="12" t="s">
        <v>3980</v>
      </c>
      <c r="D678" s="13" t="s">
        <v>3981</v>
      </c>
      <c r="E678" s="12" t="s">
        <v>211</v>
      </c>
      <c r="F678" s="13" t="s">
        <v>3982</v>
      </c>
      <c r="G678" s="13" t="s">
        <v>3983</v>
      </c>
      <c r="H678" s="13" t="s">
        <v>3984</v>
      </c>
      <c r="I678" s="12" t="s">
        <v>17</v>
      </c>
      <c r="J678" s="12" t="s">
        <v>105</v>
      </c>
      <c r="K678" s="12" t="s">
        <v>106</v>
      </c>
      <c r="L678" s="12" t="s">
        <v>70</v>
      </c>
      <c r="M678" s="13" t="s">
        <v>1267</v>
      </c>
      <c r="N678" s="13" t="s">
        <v>108</v>
      </c>
      <c r="O678" s="13" t="s">
        <v>107</v>
      </c>
      <c r="P678" s="13" t="s">
        <v>109</v>
      </c>
    </row>
    <row r="679" spans="1:16" ht="36" customHeight="1" x14ac:dyDescent="0.25">
      <c r="A679" s="12" t="s">
        <v>3985</v>
      </c>
      <c r="B679" s="13" t="s">
        <v>3789</v>
      </c>
      <c r="C679" s="12" t="s">
        <v>3986</v>
      </c>
      <c r="D679" s="13" t="s">
        <v>3987</v>
      </c>
      <c r="E679" s="12" t="s">
        <v>211</v>
      </c>
      <c r="F679" s="13" t="s">
        <v>3988</v>
      </c>
      <c r="G679" s="13" t="s">
        <v>3989</v>
      </c>
      <c r="H679" s="13" t="s">
        <v>3990</v>
      </c>
      <c r="I679" s="12" t="s">
        <v>17</v>
      </c>
      <c r="J679" s="12" t="s">
        <v>105</v>
      </c>
      <c r="K679" s="12" t="s">
        <v>106</v>
      </c>
      <c r="L679" s="12" t="s">
        <v>70</v>
      </c>
      <c r="M679" s="13" t="s">
        <v>3991</v>
      </c>
      <c r="N679" s="13" t="s">
        <v>108</v>
      </c>
      <c r="O679" s="13" t="s">
        <v>107</v>
      </c>
      <c r="P679" s="13" t="s">
        <v>109</v>
      </c>
    </row>
    <row r="680" spans="1:16" ht="36" customHeight="1" x14ac:dyDescent="0.25">
      <c r="A680" s="12" t="s">
        <v>3992</v>
      </c>
      <c r="B680" s="13" t="s">
        <v>3789</v>
      </c>
      <c r="C680" s="12" t="s">
        <v>3993</v>
      </c>
      <c r="D680" s="13" t="s">
        <v>3994</v>
      </c>
      <c r="E680" s="12" t="s">
        <v>211</v>
      </c>
      <c r="F680" s="13" t="s">
        <v>3988</v>
      </c>
      <c r="G680" s="13" t="s">
        <v>3995</v>
      </c>
      <c r="H680" s="13" t="s">
        <v>3996</v>
      </c>
      <c r="I680" s="12" t="s">
        <v>17</v>
      </c>
      <c r="J680" s="12" t="s">
        <v>105</v>
      </c>
      <c r="K680" s="12" t="s">
        <v>106</v>
      </c>
      <c r="L680" s="12" t="s">
        <v>70</v>
      </c>
      <c r="M680" s="13" t="s">
        <v>3991</v>
      </c>
      <c r="N680" s="13" t="s">
        <v>108</v>
      </c>
      <c r="O680" s="13" t="s">
        <v>107</v>
      </c>
      <c r="P680" s="13" t="s">
        <v>109</v>
      </c>
    </row>
    <row r="681" spans="1:16" ht="36" customHeight="1" x14ac:dyDescent="0.25">
      <c r="A681" s="12" t="s">
        <v>3997</v>
      </c>
      <c r="B681" s="13" t="s">
        <v>3789</v>
      </c>
      <c r="C681" s="12" t="s">
        <v>3998</v>
      </c>
      <c r="D681" s="13" t="s">
        <v>3999</v>
      </c>
      <c r="E681" s="12" t="s">
        <v>211</v>
      </c>
      <c r="F681" s="13" t="s">
        <v>4000</v>
      </c>
      <c r="G681" s="13" t="s">
        <v>4001</v>
      </c>
      <c r="H681" s="13" t="s">
        <v>4002</v>
      </c>
      <c r="I681" s="12" t="s">
        <v>17</v>
      </c>
      <c r="J681" s="12" t="s">
        <v>105</v>
      </c>
      <c r="K681" s="12" t="s">
        <v>106</v>
      </c>
      <c r="L681" s="12" t="s">
        <v>70</v>
      </c>
      <c r="M681" s="13" t="s">
        <v>3991</v>
      </c>
      <c r="N681" s="13" t="s">
        <v>108</v>
      </c>
      <c r="O681" s="13" t="s">
        <v>107</v>
      </c>
      <c r="P681" s="13" t="s">
        <v>109</v>
      </c>
    </row>
    <row r="682" spans="1:16" ht="36" customHeight="1" x14ac:dyDescent="0.25">
      <c r="A682" s="12" t="s">
        <v>4003</v>
      </c>
      <c r="B682" s="13" t="s">
        <v>3789</v>
      </c>
      <c r="C682" s="12" t="s">
        <v>4004</v>
      </c>
      <c r="D682" s="13" t="s">
        <v>4005</v>
      </c>
      <c r="E682" s="12" t="s">
        <v>211</v>
      </c>
      <c r="F682" s="13" t="s">
        <v>4006</v>
      </c>
      <c r="G682" s="13" t="s">
        <v>4007</v>
      </c>
      <c r="H682" s="13" t="s">
        <v>4008</v>
      </c>
      <c r="I682" s="12" t="s">
        <v>17</v>
      </c>
      <c r="J682" s="12" t="s">
        <v>105</v>
      </c>
      <c r="K682" s="12" t="s">
        <v>106</v>
      </c>
      <c r="L682" s="12" t="s">
        <v>70</v>
      </c>
      <c r="M682" s="13" t="s">
        <v>3991</v>
      </c>
      <c r="N682" s="13" t="s">
        <v>108</v>
      </c>
      <c r="O682" s="13" t="s">
        <v>107</v>
      </c>
      <c r="P682" s="13" t="s">
        <v>109</v>
      </c>
    </row>
    <row r="683" spans="1:16" ht="36" customHeight="1" x14ac:dyDescent="0.25">
      <c r="A683" s="12" t="s">
        <v>4009</v>
      </c>
      <c r="B683" s="13" t="s">
        <v>3789</v>
      </c>
      <c r="C683" s="12" t="s">
        <v>4010</v>
      </c>
      <c r="D683" s="13" t="s">
        <v>4011</v>
      </c>
      <c r="E683" s="12" t="s">
        <v>211</v>
      </c>
      <c r="F683" s="13" t="s">
        <v>4012</v>
      </c>
      <c r="G683" s="13" t="s">
        <v>4013</v>
      </c>
      <c r="H683" s="13" t="s">
        <v>4014</v>
      </c>
      <c r="I683" s="12" t="s">
        <v>17</v>
      </c>
      <c r="J683" s="12" t="s">
        <v>105</v>
      </c>
      <c r="K683" s="12" t="s">
        <v>106</v>
      </c>
      <c r="L683" s="12" t="s">
        <v>70</v>
      </c>
      <c r="M683" s="13" t="s">
        <v>4015</v>
      </c>
      <c r="N683" s="13" t="s">
        <v>108</v>
      </c>
      <c r="O683" s="13" t="s">
        <v>107</v>
      </c>
      <c r="P683" s="13" t="s">
        <v>109</v>
      </c>
    </row>
    <row r="684" spans="1:16" ht="36" customHeight="1" x14ac:dyDescent="0.25">
      <c r="A684" s="12" t="s">
        <v>4016</v>
      </c>
      <c r="B684" s="13" t="s">
        <v>3789</v>
      </c>
      <c r="C684" s="12" t="s">
        <v>4017</v>
      </c>
      <c r="D684" s="13" t="s">
        <v>4018</v>
      </c>
      <c r="E684" s="12" t="s">
        <v>211</v>
      </c>
      <c r="F684" s="13" t="s">
        <v>4019</v>
      </c>
      <c r="G684" s="13" t="s">
        <v>4020</v>
      </c>
      <c r="H684" s="13" t="s">
        <v>4021</v>
      </c>
      <c r="I684" s="12" t="s">
        <v>17</v>
      </c>
      <c r="J684" s="12" t="s">
        <v>105</v>
      </c>
      <c r="K684" s="12" t="s">
        <v>106</v>
      </c>
      <c r="L684" s="12" t="s">
        <v>70</v>
      </c>
      <c r="M684" s="13" t="s">
        <v>4015</v>
      </c>
      <c r="N684" s="13" t="s">
        <v>108</v>
      </c>
      <c r="O684" s="13" t="s">
        <v>107</v>
      </c>
      <c r="P684" s="13" t="s">
        <v>109</v>
      </c>
    </row>
    <row r="685" spans="1:16" ht="36" customHeight="1" x14ac:dyDescent="0.25">
      <c r="A685" s="12" t="s">
        <v>4022</v>
      </c>
      <c r="B685" s="13" t="s">
        <v>3789</v>
      </c>
      <c r="C685" s="12" t="s">
        <v>4023</v>
      </c>
      <c r="D685" s="13" t="s">
        <v>4024</v>
      </c>
      <c r="E685" s="12" t="s">
        <v>211</v>
      </c>
      <c r="F685" s="13" t="s">
        <v>4025</v>
      </c>
      <c r="G685" s="13" t="s">
        <v>4026</v>
      </c>
      <c r="H685" s="13" t="s">
        <v>4027</v>
      </c>
      <c r="I685" s="12" t="s">
        <v>17</v>
      </c>
      <c r="J685" s="12" t="s">
        <v>105</v>
      </c>
      <c r="K685" s="12" t="s">
        <v>106</v>
      </c>
      <c r="L685" s="12" t="s">
        <v>70</v>
      </c>
      <c r="M685" s="13" t="s">
        <v>4015</v>
      </c>
      <c r="N685" s="13" t="s">
        <v>108</v>
      </c>
      <c r="O685" s="13" t="s">
        <v>107</v>
      </c>
      <c r="P685" s="13" t="s">
        <v>109</v>
      </c>
    </row>
    <row r="686" spans="1:16" ht="36" customHeight="1" x14ac:dyDescent="0.25">
      <c r="A686" s="12" t="s">
        <v>4028</v>
      </c>
      <c r="B686" s="13" t="s">
        <v>3789</v>
      </c>
      <c r="C686" s="12" t="s">
        <v>4029</v>
      </c>
      <c r="D686" s="13" t="s">
        <v>4030</v>
      </c>
      <c r="E686" s="12" t="s">
        <v>211</v>
      </c>
      <c r="F686" s="13" t="s">
        <v>4031</v>
      </c>
      <c r="G686" s="13" t="s">
        <v>4032</v>
      </c>
      <c r="H686" s="13" t="s">
        <v>4033</v>
      </c>
      <c r="I686" s="12" t="s">
        <v>17</v>
      </c>
      <c r="J686" s="12" t="s">
        <v>105</v>
      </c>
      <c r="K686" s="12" t="s">
        <v>106</v>
      </c>
      <c r="L686" s="12" t="s">
        <v>70</v>
      </c>
      <c r="M686" s="13" t="s">
        <v>4015</v>
      </c>
      <c r="N686" s="13" t="s">
        <v>108</v>
      </c>
      <c r="O686" s="13" t="s">
        <v>107</v>
      </c>
      <c r="P686" s="13" t="s">
        <v>109</v>
      </c>
    </row>
    <row r="687" spans="1:16" ht="36" customHeight="1" x14ac:dyDescent="0.25">
      <c r="A687" s="12" t="s">
        <v>4034</v>
      </c>
      <c r="B687" s="13" t="s">
        <v>3789</v>
      </c>
      <c r="C687" s="12" t="s">
        <v>4035</v>
      </c>
      <c r="D687" s="13" t="s">
        <v>4036</v>
      </c>
      <c r="E687" s="12" t="s">
        <v>211</v>
      </c>
      <c r="F687" s="13" t="s">
        <v>4037</v>
      </c>
      <c r="G687" s="13" t="s">
        <v>4038</v>
      </c>
      <c r="H687" s="13" t="s">
        <v>4039</v>
      </c>
      <c r="I687" s="12" t="s">
        <v>17</v>
      </c>
      <c r="J687" s="12" t="s">
        <v>105</v>
      </c>
      <c r="K687" s="12" t="s">
        <v>106</v>
      </c>
      <c r="L687" s="12" t="s">
        <v>70</v>
      </c>
      <c r="M687" s="13" t="s">
        <v>4040</v>
      </c>
      <c r="N687" s="13" t="s">
        <v>108</v>
      </c>
      <c r="O687" s="13" t="s">
        <v>107</v>
      </c>
      <c r="P687" s="13" t="s">
        <v>109</v>
      </c>
    </row>
    <row r="688" spans="1:16" ht="36" customHeight="1" x14ac:dyDescent="0.25">
      <c r="A688" s="12" t="s">
        <v>4041</v>
      </c>
      <c r="B688" s="13" t="s">
        <v>3789</v>
      </c>
      <c r="C688" s="12" t="s">
        <v>4042</v>
      </c>
      <c r="D688" s="13" t="s">
        <v>4043</v>
      </c>
      <c r="E688" s="12" t="s">
        <v>211</v>
      </c>
      <c r="F688" s="13" t="s">
        <v>4044</v>
      </c>
      <c r="G688" s="13" t="s">
        <v>4045</v>
      </c>
      <c r="H688" s="13" t="s">
        <v>4046</v>
      </c>
      <c r="I688" s="12" t="s">
        <v>17</v>
      </c>
      <c r="J688" s="12" t="s">
        <v>105</v>
      </c>
      <c r="K688" s="12" t="s">
        <v>106</v>
      </c>
      <c r="L688" s="12" t="s">
        <v>70</v>
      </c>
      <c r="M688" s="13" t="s">
        <v>4040</v>
      </c>
      <c r="N688" s="13" t="s">
        <v>108</v>
      </c>
      <c r="O688" s="13" t="s">
        <v>107</v>
      </c>
      <c r="P688" s="13" t="s">
        <v>109</v>
      </c>
    </row>
    <row r="689" spans="1:16" ht="36" customHeight="1" x14ac:dyDescent="0.25">
      <c r="A689" s="12" t="s">
        <v>4047</v>
      </c>
      <c r="B689" s="13" t="s">
        <v>3789</v>
      </c>
      <c r="C689" s="12" t="s">
        <v>4048</v>
      </c>
      <c r="D689" s="13" t="s">
        <v>4049</v>
      </c>
      <c r="E689" s="12" t="s">
        <v>211</v>
      </c>
      <c r="F689" s="13" t="s">
        <v>4050</v>
      </c>
      <c r="G689" s="13" t="s">
        <v>4051</v>
      </c>
      <c r="H689" s="13" t="s">
        <v>4052</v>
      </c>
      <c r="I689" s="12" t="s">
        <v>17</v>
      </c>
      <c r="J689" s="12" t="s">
        <v>105</v>
      </c>
      <c r="K689" s="12" t="s">
        <v>106</v>
      </c>
      <c r="L689" s="12" t="s">
        <v>70</v>
      </c>
      <c r="M689" s="13" t="s">
        <v>4053</v>
      </c>
      <c r="N689" s="13" t="s">
        <v>108</v>
      </c>
      <c r="O689" s="13" t="s">
        <v>107</v>
      </c>
      <c r="P689" s="13" t="s">
        <v>109</v>
      </c>
    </row>
    <row r="690" spans="1:16" ht="36" customHeight="1" x14ac:dyDescent="0.25">
      <c r="A690" s="12" t="s">
        <v>4054</v>
      </c>
      <c r="B690" s="13" t="s">
        <v>3789</v>
      </c>
      <c r="C690" s="12" t="s">
        <v>4055</v>
      </c>
      <c r="D690" s="13" t="s">
        <v>4056</v>
      </c>
      <c r="E690" s="12" t="s">
        <v>211</v>
      </c>
      <c r="F690" s="13" t="s">
        <v>2724</v>
      </c>
      <c r="G690" s="13" t="s">
        <v>4057</v>
      </c>
      <c r="H690" s="13" t="s">
        <v>4058</v>
      </c>
      <c r="I690" s="12" t="s">
        <v>17</v>
      </c>
      <c r="J690" s="12" t="s">
        <v>105</v>
      </c>
      <c r="K690" s="12" t="s">
        <v>106</v>
      </c>
      <c r="L690" s="12" t="s">
        <v>70</v>
      </c>
      <c r="M690" s="13" t="s">
        <v>4053</v>
      </c>
      <c r="N690" s="13" t="s">
        <v>108</v>
      </c>
      <c r="O690" s="13" t="s">
        <v>107</v>
      </c>
      <c r="P690" s="13" t="s">
        <v>109</v>
      </c>
    </row>
    <row r="691" spans="1:16" ht="36" customHeight="1" x14ac:dyDescent="0.25">
      <c r="A691" s="12" t="s">
        <v>4059</v>
      </c>
      <c r="B691" s="13" t="s">
        <v>3789</v>
      </c>
      <c r="C691" s="12" t="s">
        <v>4060</v>
      </c>
      <c r="D691" s="13" t="s">
        <v>4061</v>
      </c>
      <c r="E691" s="12" t="s">
        <v>211</v>
      </c>
      <c r="F691" s="13" t="s">
        <v>4062</v>
      </c>
      <c r="G691" s="13" t="s">
        <v>4063</v>
      </c>
      <c r="H691" s="13" t="s">
        <v>4064</v>
      </c>
      <c r="I691" s="12" t="s">
        <v>17</v>
      </c>
      <c r="J691" s="12" t="s">
        <v>105</v>
      </c>
      <c r="K691" s="12" t="s">
        <v>106</v>
      </c>
      <c r="L691" s="12" t="s">
        <v>70</v>
      </c>
      <c r="M691" s="13" t="s">
        <v>4053</v>
      </c>
      <c r="N691" s="13" t="s">
        <v>108</v>
      </c>
      <c r="O691" s="13" t="s">
        <v>107</v>
      </c>
      <c r="P691" s="13" t="s">
        <v>109</v>
      </c>
    </row>
    <row r="692" spans="1:16" ht="36" customHeight="1" x14ac:dyDescent="0.25">
      <c r="A692" s="12" t="s">
        <v>4065</v>
      </c>
      <c r="B692" s="13" t="s">
        <v>3789</v>
      </c>
      <c r="C692" s="12" t="s">
        <v>4066</v>
      </c>
      <c r="D692" s="13" t="s">
        <v>4067</v>
      </c>
      <c r="E692" s="12" t="s">
        <v>211</v>
      </c>
      <c r="F692" s="13" t="s">
        <v>4068</v>
      </c>
      <c r="G692" s="13" t="s">
        <v>4069</v>
      </c>
      <c r="H692" s="13" t="s">
        <v>4070</v>
      </c>
      <c r="I692" s="12" t="s">
        <v>17</v>
      </c>
      <c r="J692" s="12" t="s">
        <v>105</v>
      </c>
      <c r="K692" s="12" t="s">
        <v>106</v>
      </c>
      <c r="L692" s="12" t="s">
        <v>70</v>
      </c>
      <c r="M692" s="13" t="s">
        <v>4053</v>
      </c>
      <c r="N692" s="13" t="s">
        <v>108</v>
      </c>
      <c r="O692" s="13" t="s">
        <v>107</v>
      </c>
      <c r="P692" s="13" t="s">
        <v>109</v>
      </c>
    </row>
    <row r="693" spans="1:16" ht="36" customHeight="1" x14ac:dyDescent="0.25">
      <c r="A693" s="12" t="s">
        <v>4071</v>
      </c>
      <c r="B693" s="13" t="s">
        <v>3789</v>
      </c>
      <c r="C693" s="12" t="s">
        <v>4072</v>
      </c>
      <c r="D693" s="13" t="s">
        <v>4073</v>
      </c>
      <c r="E693" s="12" t="s">
        <v>211</v>
      </c>
      <c r="F693" s="13" t="s">
        <v>4074</v>
      </c>
      <c r="G693" s="13" t="s">
        <v>4075</v>
      </c>
      <c r="H693" s="13" t="s">
        <v>4076</v>
      </c>
      <c r="I693" s="12" t="s">
        <v>17</v>
      </c>
      <c r="J693" s="12" t="s">
        <v>105</v>
      </c>
      <c r="K693" s="12" t="s">
        <v>106</v>
      </c>
      <c r="L693" s="12" t="s">
        <v>70</v>
      </c>
      <c r="M693" s="13" t="s">
        <v>3807</v>
      </c>
      <c r="N693" s="13" t="s">
        <v>108</v>
      </c>
      <c r="O693" s="13" t="s">
        <v>107</v>
      </c>
      <c r="P693" s="13" t="s">
        <v>109</v>
      </c>
    </row>
    <row r="694" spans="1:16" ht="36" customHeight="1" x14ac:dyDescent="0.25">
      <c r="A694" s="12" t="s">
        <v>4077</v>
      </c>
      <c r="B694" s="13" t="s">
        <v>3789</v>
      </c>
      <c r="C694" s="12" t="s">
        <v>4078</v>
      </c>
      <c r="D694" s="13" t="s">
        <v>4079</v>
      </c>
      <c r="E694" s="12" t="s">
        <v>211</v>
      </c>
      <c r="F694" s="13" t="s">
        <v>4080</v>
      </c>
      <c r="G694" s="13" t="s">
        <v>4081</v>
      </c>
      <c r="H694" s="13" t="s">
        <v>3888</v>
      </c>
      <c r="I694" s="12" t="s">
        <v>17</v>
      </c>
      <c r="J694" s="12" t="s">
        <v>105</v>
      </c>
      <c r="K694" s="12" t="s">
        <v>106</v>
      </c>
      <c r="L694" s="12" t="s">
        <v>70</v>
      </c>
      <c r="M694" s="13" t="s">
        <v>3832</v>
      </c>
      <c r="N694" s="13" t="s">
        <v>108</v>
      </c>
      <c r="O694" s="13" t="s">
        <v>107</v>
      </c>
      <c r="P694" s="13" t="s">
        <v>109</v>
      </c>
    </row>
    <row r="695" spans="1:16" ht="36" customHeight="1" x14ac:dyDescent="0.25">
      <c r="A695" s="12" t="s">
        <v>4082</v>
      </c>
      <c r="B695" s="13" t="s">
        <v>3789</v>
      </c>
      <c r="C695" s="12" t="s">
        <v>4083</v>
      </c>
      <c r="D695" s="13" t="s">
        <v>4084</v>
      </c>
      <c r="E695" s="12" t="s">
        <v>211</v>
      </c>
      <c r="F695" s="13" t="s">
        <v>4085</v>
      </c>
      <c r="G695" s="13" t="s">
        <v>4086</v>
      </c>
      <c r="H695" s="13" t="s">
        <v>4087</v>
      </c>
      <c r="I695" s="12" t="s">
        <v>17</v>
      </c>
      <c r="J695" s="12" t="s">
        <v>105</v>
      </c>
      <c r="K695" s="12" t="s">
        <v>106</v>
      </c>
      <c r="L695" s="12" t="s">
        <v>70</v>
      </c>
      <c r="M695" s="13" t="s">
        <v>3832</v>
      </c>
      <c r="N695" s="13" t="s">
        <v>108</v>
      </c>
      <c r="O695" s="13" t="s">
        <v>107</v>
      </c>
      <c r="P695" s="13" t="s">
        <v>109</v>
      </c>
    </row>
    <row r="696" spans="1:16" ht="36" customHeight="1" x14ac:dyDescent="0.25">
      <c r="A696" s="12" t="s">
        <v>4088</v>
      </c>
      <c r="B696" s="13" t="s">
        <v>3789</v>
      </c>
      <c r="C696" s="12" t="s">
        <v>4089</v>
      </c>
      <c r="D696" s="13" t="s">
        <v>4090</v>
      </c>
      <c r="E696" s="12" t="s">
        <v>211</v>
      </c>
      <c r="F696" s="13" t="s">
        <v>4091</v>
      </c>
      <c r="G696" s="13" t="s">
        <v>4092</v>
      </c>
      <c r="H696" s="13" t="s">
        <v>4093</v>
      </c>
      <c r="I696" s="12" t="s">
        <v>17</v>
      </c>
      <c r="J696" s="12" t="s">
        <v>105</v>
      </c>
      <c r="K696" s="12" t="s">
        <v>106</v>
      </c>
      <c r="L696" s="12" t="s">
        <v>70</v>
      </c>
      <c r="M696" s="13" t="s">
        <v>3832</v>
      </c>
      <c r="N696" s="13" t="s">
        <v>108</v>
      </c>
      <c r="O696" s="13" t="s">
        <v>107</v>
      </c>
      <c r="P696" s="13" t="s">
        <v>109</v>
      </c>
    </row>
    <row r="697" spans="1:16" ht="36" customHeight="1" x14ac:dyDescent="0.25">
      <c r="A697" s="12" t="s">
        <v>4094</v>
      </c>
      <c r="B697" s="13" t="s">
        <v>3789</v>
      </c>
      <c r="C697" s="12" t="s">
        <v>4095</v>
      </c>
      <c r="D697" s="13" t="s">
        <v>4096</v>
      </c>
      <c r="E697" s="12" t="s">
        <v>211</v>
      </c>
      <c r="F697" s="13" t="s">
        <v>4097</v>
      </c>
      <c r="G697" s="13" t="s">
        <v>4098</v>
      </c>
      <c r="H697" s="13" t="s">
        <v>4099</v>
      </c>
      <c r="I697" s="12" t="s">
        <v>17</v>
      </c>
      <c r="J697" s="12" t="s">
        <v>105</v>
      </c>
      <c r="K697" s="12" t="s">
        <v>106</v>
      </c>
      <c r="L697" s="12" t="s">
        <v>70</v>
      </c>
      <c r="M697" s="13" t="s">
        <v>3832</v>
      </c>
      <c r="N697" s="13" t="s">
        <v>108</v>
      </c>
      <c r="O697" s="13" t="s">
        <v>107</v>
      </c>
      <c r="P697" s="13" t="s">
        <v>109</v>
      </c>
    </row>
    <row r="698" spans="1:16" ht="36" customHeight="1" x14ac:dyDescent="0.25">
      <c r="A698" s="12" t="s">
        <v>4100</v>
      </c>
      <c r="B698" s="13" t="s">
        <v>3789</v>
      </c>
      <c r="C698" s="12" t="s">
        <v>4101</v>
      </c>
      <c r="D698" s="13" t="s">
        <v>4102</v>
      </c>
      <c r="E698" s="12" t="s">
        <v>211</v>
      </c>
      <c r="F698" s="13" t="s">
        <v>4103</v>
      </c>
      <c r="G698" s="13" t="s">
        <v>4104</v>
      </c>
      <c r="H698" s="13" t="s">
        <v>4105</v>
      </c>
      <c r="I698" s="12" t="s">
        <v>17</v>
      </c>
      <c r="J698" s="12" t="s">
        <v>105</v>
      </c>
      <c r="K698" s="12" t="s">
        <v>106</v>
      </c>
      <c r="L698" s="12" t="s">
        <v>70</v>
      </c>
      <c r="M698" s="13" t="s">
        <v>4106</v>
      </c>
      <c r="N698" s="13" t="s">
        <v>108</v>
      </c>
      <c r="O698" s="13" t="s">
        <v>107</v>
      </c>
      <c r="P698" s="13" t="s">
        <v>109</v>
      </c>
    </row>
    <row r="699" spans="1:16" ht="36" customHeight="1" x14ac:dyDescent="0.25">
      <c r="A699" s="12" t="s">
        <v>4107</v>
      </c>
      <c r="B699" s="13" t="s">
        <v>3789</v>
      </c>
      <c r="C699" s="12" t="s">
        <v>4108</v>
      </c>
      <c r="D699" s="13" t="s">
        <v>4109</v>
      </c>
      <c r="E699" s="12" t="s">
        <v>211</v>
      </c>
      <c r="F699" s="13" t="s">
        <v>4110</v>
      </c>
      <c r="G699" s="13" t="s">
        <v>4111</v>
      </c>
      <c r="H699" s="13" t="s">
        <v>4112</v>
      </c>
      <c r="I699" s="12" t="s">
        <v>17</v>
      </c>
      <c r="J699" s="12" t="s">
        <v>105</v>
      </c>
      <c r="K699" s="12" t="s">
        <v>106</v>
      </c>
      <c r="L699" s="12" t="s">
        <v>70</v>
      </c>
      <c r="M699" s="13" t="s">
        <v>4106</v>
      </c>
      <c r="N699" s="13" t="s">
        <v>108</v>
      </c>
      <c r="O699" s="13" t="s">
        <v>107</v>
      </c>
      <c r="P699" s="13" t="s">
        <v>109</v>
      </c>
    </row>
    <row r="700" spans="1:16" ht="36" customHeight="1" x14ac:dyDescent="0.25">
      <c r="A700" s="12" t="s">
        <v>4113</v>
      </c>
      <c r="B700" s="13" t="s">
        <v>3789</v>
      </c>
      <c r="C700" s="12" t="s">
        <v>4114</v>
      </c>
      <c r="D700" s="13" t="s">
        <v>4115</v>
      </c>
      <c r="E700" s="12" t="s">
        <v>211</v>
      </c>
      <c r="F700" s="13" t="s">
        <v>4116</v>
      </c>
      <c r="G700" s="13" t="s">
        <v>4117</v>
      </c>
      <c r="H700" s="13" t="s">
        <v>4118</v>
      </c>
      <c r="I700" s="12" t="s">
        <v>17</v>
      </c>
      <c r="J700" s="12" t="s">
        <v>105</v>
      </c>
      <c r="K700" s="12" t="s">
        <v>106</v>
      </c>
      <c r="L700" s="12" t="s">
        <v>70</v>
      </c>
      <c r="M700" s="13" t="s">
        <v>4106</v>
      </c>
      <c r="N700" s="13" t="s">
        <v>108</v>
      </c>
      <c r="O700" s="13" t="s">
        <v>107</v>
      </c>
      <c r="P700" s="13" t="s">
        <v>109</v>
      </c>
    </row>
    <row r="701" spans="1:16" ht="36" customHeight="1" x14ac:dyDescent="0.25">
      <c r="A701" s="12" t="s">
        <v>4119</v>
      </c>
      <c r="B701" s="13" t="s">
        <v>3789</v>
      </c>
      <c r="C701" s="12" t="s">
        <v>4120</v>
      </c>
      <c r="D701" s="13" t="s">
        <v>4121</v>
      </c>
      <c r="E701" s="12" t="s">
        <v>211</v>
      </c>
      <c r="F701" s="13" t="s">
        <v>4122</v>
      </c>
      <c r="G701" s="13" t="s">
        <v>4123</v>
      </c>
      <c r="H701" s="13" t="s">
        <v>4124</v>
      </c>
      <c r="I701" s="12" t="s">
        <v>17</v>
      </c>
      <c r="J701" s="12" t="s">
        <v>105</v>
      </c>
      <c r="K701" s="12" t="s">
        <v>106</v>
      </c>
      <c r="L701" s="12" t="s">
        <v>70</v>
      </c>
      <c r="M701" s="13" t="s">
        <v>4106</v>
      </c>
      <c r="N701" s="13" t="s">
        <v>108</v>
      </c>
      <c r="O701" s="13" t="s">
        <v>107</v>
      </c>
      <c r="P701" s="13" t="s">
        <v>109</v>
      </c>
    </row>
    <row r="702" spans="1:16" ht="36" customHeight="1" x14ac:dyDescent="0.25">
      <c r="A702" s="12" t="s">
        <v>4125</v>
      </c>
      <c r="B702" s="13" t="s">
        <v>3789</v>
      </c>
      <c r="C702" s="12" t="s">
        <v>4126</v>
      </c>
      <c r="D702" s="13" t="s">
        <v>4127</v>
      </c>
      <c r="E702" s="12" t="s">
        <v>211</v>
      </c>
      <c r="F702" s="13" t="s">
        <v>4128</v>
      </c>
      <c r="G702" s="13" t="s">
        <v>4129</v>
      </c>
      <c r="H702" s="13" t="s">
        <v>4130</v>
      </c>
      <c r="I702" s="12" t="s">
        <v>17</v>
      </c>
      <c r="J702" s="12" t="s">
        <v>105</v>
      </c>
      <c r="K702" s="12" t="s">
        <v>106</v>
      </c>
      <c r="L702" s="12" t="s">
        <v>70</v>
      </c>
      <c r="M702" s="13" t="s">
        <v>4106</v>
      </c>
      <c r="N702" s="13" t="s">
        <v>108</v>
      </c>
      <c r="O702" s="13" t="s">
        <v>107</v>
      </c>
      <c r="P702" s="13" t="s">
        <v>109</v>
      </c>
    </row>
    <row r="703" spans="1:16" ht="36" customHeight="1" x14ac:dyDescent="0.25">
      <c r="A703" s="12" t="s">
        <v>4131</v>
      </c>
      <c r="B703" s="13" t="s">
        <v>3789</v>
      </c>
      <c r="C703" s="12" t="s">
        <v>4132</v>
      </c>
      <c r="D703" s="13" t="s">
        <v>4133</v>
      </c>
      <c r="E703" s="12" t="s">
        <v>211</v>
      </c>
      <c r="F703" s="13" t="s">
        <v>4134</v>
      </c>
      <c r="G703" s="13" t="s">
        <v>4135</v>
      </c>
      <c r="H703" s="13" t="s">
        <v>4136</v>
      </c>
      <c r="I703" s="12" t="s">
        <v>17</v>
      </c>
      <c r="J703" s="12" t="s">
        <v>105</v>
      </c>
      <c r="K703" s="12" t="s">
        <v>106</v>
      </c>
      <c r="L703" s="12" t="s">
        <v>70</v>
      </c>
      <c r="M703" s="13" t="s">
        <v>4137</v>
      </c>
      <c r="N703" s="13" t="s">
        <v>108</v>
      </c>
      <c r="O703" s="13" t="s">
        <v>107</v>
      </c>
      <c r="P703" s="13" t="s">
        <v>109</v>
      </c>
    </row>
    <row r="704" spans="1:16" ht="36" customHeight="1" x14ac:dyDescent="0.25">
      <c r="A704" s="12" t="s">
        <v>4138</v>
      </c>
      <c r="B704" s="13" t="s">
        <v>3789</v>
      </c>
      <c r="C704" s="12" t="s">
        <v>4139</v>
      </c>
      <c r="D704" s="13" t="s">
        <v>4140</v>
      </c>
      <c r="E704" s="12" t="s">
        <v>211</v>
      </c>
      <c r="F704" s="13" t="s">
        <v>4141</v>
      </c>
      <c r="G704" s="13" t="s">
        <v>4142</v>
      </c>
      <c r="H704" s="13" t="s">
        <v>4143</v>
      </c>
      <c r="I704" s="12" t="s">
        <v>17</v>
      </c>
      <c r="J704" s="12" t="s">
        <v>105</v>
      </c>
      <c r="K704" s="12" t="s">
        <v>106</v>
      </c>
      <c r="L704" s="12" t="s">
        <v>70</v>
      </c>
      <c r="M704" s="13" t="s">
        <v>4137</v>
      </c>
      <c r="N704" s="13" t="s">
        <v>108</v>
      </c>
      <c r="O704" s="13" t="s">
        <v>107</v>
      </c>
      <c r="P704" s="13" t="s">
        <v>109</v>
      </c>
    </row>
    <row r="705" spans="1:16" ht="36" customHeight="1" x14ac:dyDescent="0.25">
      <c r="A705" s="12" t="s">
        <v>4144</v>
      </c>
      <c r="B705" s="13" t="s">
        <v>3789</v>
      </c>
      <c r="C705" s="12" t="s">
        <v>4145</v>
      </c>
      <c r="D705" s="13" t="s">
        <v>4146</v>
      </c>
      <c r="E705" s="12" t="s">
        <v>211</v>
      </c>
      <c r="F705" s="13" t="s">
        <v>4147</v>
      </c>
      <c r="G705" s="13" t="s">
        <v>4148</v>
      </c>
      <c r="H705" s="13" t="s">
        <v>4149</v>
      </c>
      <c r="I705" s="12" t="s">
        <v>17</v>
      </c>
      <c r="J705" s="12" t="s">
        <v>105</v>
      </c>
      <c r="K705" s="12" t="s">
        <v>106</v>
      </c>
      <c r="L705" s="12" t="s">
        <v>70</v>
      </c>
      <c r="M705" s="13" t="s">
        <v>4137</v>
      </c>
      <c r="N705" s="13" t="s">
        <v>108</v>
      </c>
      <c r="O705" s="13" t="s">
        <v>107</v>
      </c>
      <c r="P705" s="13" t="s">
        <v>109</v>
      </c>
    </row>
    <row r="706" spans="1:16" ht="36" customHeight="1" x14ac:dyDescent="0.25">
      <c r="A706" s="12" t="s">
        <v>4150</v>
      </c>
      <c r="B706" s="13" t="s">
        <v>3789</v>
      </c>
      <c r="C706" s="12" t="s">
        <v>4151</v>
      </c>
      <c r="D706" s="13" t="s">
        <v>4152</v>
      </c>
      <c r="E706" s="12" t="s">
        <v>211</v>
      </c>
      <c r="F706" s="13" t="s">
        <v>4153</v>
      </c>
      <c r="G706" s="13" t="s">
        <v>4154</v>
      </c>
      <c r="H706" s="13" t="s">
        <v>4155</v>
      </c>
      <c r="I706" s="12" t="s">
        <v>17</v>
      </c>
      <c r="J706" s="12" t="s">
        <v>105</v>
      </c>
      <c r="K706" s="12" t="s">
        <v>106</v>
      </c>
      <c r="L706" s="12" t="s">
        <v>70</v>
      </c>
      <c r="M706" s="13" t="s">
        <v>4137</v>
      </c>
      <c r="N706" s="13" t="s">
        <v>108</v>
      </c>
      <c r="O706" s="13" t="s">
        <v>107</v>
      </c>
      <c r="P706" s="13" t="s">
        <v>109</v>
      </c>
    </row>
    <row r="707" spans="1:16" ht="36" customHeight="1" x14ac:dyDescent="0.25">
      <c r="A707" s="12" t="s">
        <v>4156</v>
      </c>
      <c r="B707" s="13" t="s">
        <v>3789</v>
      </c>
      <c r="C707" s="12" t="s">
        <v>4157</v>
      </c>
      <c r="D707" s="13" t="s">
        <v>4158</v>
      </c>
      <c r="E707" s="12" t="s">
        <v>211</v>
      </c>
      <c r="F707" s="13" t="s">
        <v>4159</v>
      </c>
      <c r="G707" s="13" t="s">
        <v>4160</v>
      </c>
      <c r="H707" s="13" t="s">
        <v>4161</v>
      </c>
      <c r="I707" s="12" t="s">
        <v>17</v>
      </c>
      <c r="J707" s="12" t="s">
        <v>105</v>
      </c>
      <c r="K707" s="12" t="s">
        <v>106</v>
      </c>
      <c r="L707" s="12" t="s">
        <v>70</v>
      </c>
      <c r="M707" s="13" t="s">
        <v>3911</v>
      </c>
      <c r="N707" s="13" t="s">
        <v>108</v>
      </c>
      <c r="O707" s="13" t="s">
        <v>107</v>
      </c>
      <c r="P707" s="13" t="s">
        <v>109</v>
      </c>
    </row>
    <row r="708" spans="1:16" ht="36" customHeight="1" x14ac:dyDescent="0.25">
      <c r="A708" s="12" t="s">
        <v>4162</v>
      </c>
      <c r="B708" s="13" t="s">
        <v>3789</v>
      </c>
      <c r="C708" s="12" t="s">
        <v>4163</v>
      </c>
      <c r="D708" s="13" t="s">
        <v>4164</v>
      </c>
      <c r="E708" s="12" t="s">
        <v>211</v>
      </c>
      <c r="F708" s="13" t="s">
        <v>4165</v>
      </c>
      <c r="G708" s="13" t="s">
        <v>4166</v>
      </c>
      <c r="H708" s="13" t="s">
        <v>4167</v>
      </c>
      <c r="I708" s="12" t="s">
        <v>17</v>
      </c>
      <c r="J708" s="12" t="s">
        <v>105</v>
      </c>
      <c r="K708" s="12" t="s">
        <v>488</v>
      </c>
      <c r="L708" s="12" t="s">
        <v>70</v>
      </c>
      <c r="M708" s="13" t="s">
        <v>3911</v>
      </c>
      <c r="N708" s="13" t="s">
        <v>108</v>
      </c>
      <c r="O708" s="13" t="s">
        <v>107</v>
      </c>
      <c r="P708" s="13" t="s">
        <v>109</v>
      </c>
    </row>
    <row r="709" spans="1:16" ht="36" customHeight="1" x14ac:dyDescent="0.25">
      <c r="A709" s="12" t="s">
        <v>4168</v>
      </c>
      <c r="B709" s="13" t="s">
        <v>3789</v>
      </c>
      <c r="C709" s="12" t="s">
        <v>4169</v>
      </c>
      <c r="D709" s="13" t="s">
        <v>4170</v>
      </c>
      <c r="E709" s="12" t="s">
        <v>211</v>
      </c>
      <c r="F709" s="13" t="s">
        <v>4171</v>
      </c>
      <c r="G709" s="13" t="s">
        <v>4172</v>
      </c>
      <c r="H709" s="13" t="s">
        <v>4173</v>
      </c>
      <c r="I709" s="12" t="s">
        <v>17</v>
      </c>
      <c r="J709" s="12" t="s">
        <v>105</v>
      </c>
      <c r="K709" s="12" t="s">
        <v>488</v>
      </c>
      <c r="L709" s="12" t="s">
        <v>70</v>
      </c>
      <c r="M709" s="13" t="s">
        <v>3911</v>
      </c>
      <c r="N709" s="13" t="s">
        <v>108</v>
      </c>
      <c r="O709" s="13" t="s">
        <v>107</v>
      </c>
      <c r="P709" s="13" t="s">
        <v>109</v>
      </c>
    </row>
    <row r="710" spans="1:16" ht="36" customHeight="1" x14ac:dyDescent="0.25">
      <c r="A710" s="12" t="s">
        <v>4174</v>
      </c>
      <c r="B710" s="13" t="s">
        <v>3789</v>
      </c>
      <c r="C710" s="12" t="s">
        <v>4175</v>
      </c>
      <c r="D710" s="13" t="s">
        <v>4176</v>
      </c>
      <c r="E710" s="12" t="s">
        <v>211</v>
      </c>
      <c r="F710" s="13" t="s">
        <v>4177</v>
      </c>
      <c r="G710" s="13" t="s">
        <v>4178</v>
      </c>
      <c r="H710" s="13" t="s">
        <v>4179</v>
      </c>
      <c r="I710" s="12" t="s">
        <v>17</v>
      </c>
      <c r="J710" s="12" t="s">
        <v>105</v>
      </c>
      <c r="K710" s="12" t="s">
        <v>106</v>
      </c>
      <c r="L710" s="12" t="s">
        <v>70</v>
      </c>
      <c r="M710" s="13" t="s">
        <v>3911</v>
      </c>
      <c r="N710" s="13" t="s">
        <v>108</v>
      </c>
      <c r="O710" s="13" t="s">
        <v>107</v>
      </c>
      <c r="P710" s="13" t="s">
        <v>109</v>
      </c>
    </row>
    <row r="711" spans="1:16" ht="36" customHeight="1" x14ac:dyDescent="0.25">
      <c r="A711" s="12" t="s">
        <v>4180</v>
      </c>
      <c r="B711" s="13" t="s">
        <v>3789</v>
      </c>
      <c r="C711" s="12" t="s">
        <v>4181</v>
      </c>
      <c r="D711" s="13" t="s">
        <v>4182</v>
      </c>
      <c r="E711" s="12" t="s">
        <v>614</v>
      </c>
      <c r="F711" s="13" t="s">
        <v>4183</v>
      </c>
      <c r="G711" s="13" t="s">
        <v>4184</v>
      </c>
      <c r="H711" s="13" t="s">
        <v>4185</v>
      </c>
      <c r="I711" s="12" t="s">
        <v>17</v>
      </c>
      <c r="J711" s="12" t="s">
        <v>105</v>
      </c>
      <c r="K711" s="12" t="s">
        <v>106</v>
      </c>
      <c r="L711" s="12" t="s">
        <v>70</v>
      </c>
      <c r="M711" s="13" t="s">
        <v>3991</v>
      </c>
      <c r="N711" s="13" t="s">
        <v>108</v>
      </c>
      <c r="O711" s="13" t="s">
        <v>107</v>
      </c>
      <c r="P711" s="13" t="s">
        <v>109</v>
      </c>
    </row>
    <row r="712" spans="1:16" ht="36" customHeight="1" x14ac:dyDescent="0.25">
      <c r="A712" s="12" t="s">
        <v>4186</v>
      </c>
      <c r="B712" s="13" t="s">
        <v>3789</v>
      </c>
      <c r="C712" s="12" t="s">
        <v>4187</v>
      </c>
      <c r="D712" s="13" t="s">
        <v>4188</v>
      </c>
      <c r="E712" s="12" t="s">
        <v>614</v>
      </c>
      <c r="F712" s="13" t="s">
        <v>4189</v>
      </c>
      <c r="G712" s="13" t="s">
        <v>4190</v>
      </c>
      <c r="H712" s="13" t="s">
        <v>4191</v>
      </c>
      <c r="I712" s="12" t="s">
        <v>17</v>
      </c>
      <c r="J712" s="12" t="s">
        <v>105</v>
      </c>
      <c r="K712" s="12" t="s">
        <v>106</v>
      </c>
      <c r="L712" s="12" t="s">
        <v>70</v>
      </c>
      <c r="M712" s="13" t="s">
        <v>3991</v>
      </c>
      <c r="N712" s="13" t="s">
        <v>108</v>
      </c>
      <c r="O712" s="13" t="s">
        <v>107</v>
      </c>
      <c r="P712" s="13" t="s">
        <v>109</v>
      </c>
    </row>
    <row r="713" spans="1:16" ht="36" customHeight="1" x14ac:dyDescent="0.25">
      <c r="A713" s="12" t="s">
        <v>4192</v>
      </c>
      <c r="B713" s="13" t="s">
        <v>3789</v>
      </c>
      <c r="C713" s="12" t="s">
        <v>4193</v>
      </c>
      <c r="D713" s="13" t="s">
        <v>4194</v>
      </c>
      <c r="E713" s="12" t="s">
        <v>101</v>
      </c>
      <c r="F713" s="13" t="s">
        <v>4195</v>
      </c>
      <c r="G713" s="13" t="s">
        <v>4196</v>
      </c>
      <c r="H713" s="13" t="s">
        <v>4197</v>
      </c>
      <c r="I713" s="12" t="s">
        <v>17</v>
      </c>
      <c r="J713" s="12" t="s">
        <v>220</v>
      </c>
      <c r="K713" s="12" t="s">
        <v>106</v>
      </c>
      <c r="L713" s="12" t="s">
        <v>70</v>
      </c>
      <c r="M713" s="13" t="s">
        <v>3991</v>
      </c>
      <c r="N713" s="13" t="s">
        <v>108</v>
      </c>
      <c r="O713" s="13" t="s">
        <v>107</v>
      </c>
      <c r="P713" s="13" t="s">
        <v>109</v>
      </c>
    </row>
    <row r="714" spans="1:16" ht="36" customHeight="1" x14ac:dyDescent="0.25">
      <c r="A714" s="12" t="s">
        <v>4198</v>
      </c>
      <c r="B714" s="13" t="s">
        <v>3789</v>
      </c>
      <c r="C714" s="12" t="s">
        <v>4199</v>
      </c>
      <c r="D714" s="13" t="s">
        <v>4200</v>
      </c>
      <c r="E714" s="12" t="s">
        <v>101</v>
      </c>
      <c r="F714" s="13" t="s">
        <v>4201</v>
      </c>
      <c r="G714" s="13" t="s">
        <v>4202</v>
      </c>
      <c r="H714" s="13" t="s">
        <v>4203</v>
      </c>
      <c r="I714" s="12" t="s">
        <v>17</v>
      </c>
      <c r="J714" s="12" t="s">
        <v>220</v>
      </c>
      <c r="K714" s="12" t="s">
        <v>106</v>
      </c>
      <c r="L714" s="12" t="s">
        <v>70</v>
      </c>
      <c r="M714" s="13" t="s">
        <v>4204</v>
      </c>
      <c r="N714" s="13" t="s">
        <v>108</v>
      </c>
      <c r="O714" s="13" t="s">
        <v>107</v>
      </c>
      <c r="P714" s="13" t="s">
        <v>109</v>
      </c>
    </row>
    <row r="715" spans="1:16" ht="36" customHeight="1" x14ac:dyDescent="0.25">
      <c r="A715" s="12" t="s">
        <v>4205</v>
      </c>
      <c r="B715" s="13" t="s">
        <v>3789</v>
      </c>
      <c r="C715" s="12" t="s">
        <v>4206</v>
      </c>
      <c r="D715" s="13" t="s">
        <v>4207</v>
      </c>
      <c r="E715" s="12" t="s">
        <v>101</v>
      </c>
      <c r="F715" s="13" t="s">
        <v>4208</v>
      </c>
      <c r="G715" s="13" t="s">
        <v>4209</v>
      </c>
      <c r="H715" s="13" t="s">
        <v>4210</v>
      </c>
      <c r="I715" s="12" t="s">
        <v>17</v>
      </c>
      <c r="J715" s="12" t="s">
        <v>220</v>
      </c>
      <c r="K715" s="12" t="s">
        <v>106</v>
      </c>
      <c r="L715" s="12" t="s">
        <v>70</v>
      </c>
      <c r="M715" s="13" t="s">
        <v>4204</v>
      </c>
      <c r="N715" s="13" t="s">
        <v>108</v>
      </c>
      <c r="O715" s="13" t="s">
        <v>107</v>
      </c>
      <c r="P715" s="13" t="s">
        <v>109</v>
      </c>
    </row>
    <row r="716" spans="1:16" ht="36" customHeight="1" x14ac:dyDescent="0.25">
      <c r="A716" s="12" t="s">
        <v>4211</v>
      </c>
      <c r="B716" s="13" t="s">
        <v>3789</v>
      </c>
      <c r="C716" s="12" t="s">
        <v>4212</v>
      </c>
      <c r="D716" s="13" t="s">
        <v>4213</v>
      </c>
      <c r="E716" s="12" t="s">
        <v>101</v>
      </c>
      <c r="F716" s="13" t="s">
        <v>4214</v>
      </c>
      <c r="G716" s="13" t="s">
        <v>4215</v>
      </c>
      <c r="H716" s="13" t="s">
        <v>4216</v>
      </c>
      <c r="I716" s="12" t="s">
        <v>17</v>
      </c>
      <c r="J716" s="12" t="s">
        <v>220</v>
      </c>
      <c r="K716" s="12" t="s">
        <v>106</v>
      </c>
      <c r="L716" s="12" t="s">
        <v>70</v>
      </c>
      <c r="M716" s="13" t="s">
        <v>4204</v>
      </c>
      <c r="N716" s="13" t="s">
        <v>108</v>
      </c>
      <c r="O716" s="13" t="s">
        <v>107</v>
      </c>
      <c r="P716" s="13" t="s">
        <v>109</v>
      </c>
    </row>
    <row r="717" spans="1:16" ht="36" customHeight="1" x14ac:dyDescent="0.25">
      <c r="A717" s="12" t="s">
        <v>4217</v>
      </c>
      <c r="B717" s="13" t="s">
        <v>3789</v>
      </c>
      <c r="C717" s="12" t="s">
        <v>4218</v>
      </c>
      <c r="D717" s="13" t="s">
        <v>4219</v>
      </c>
      <c r="E717" s="12" t="s">
        <v>101</v>
      </c>
      <c r="F717" s="13" t="s">
        <v>4220</v>
      </c>
      <c r="G717" s="13" t="s">
        <v>4221</v>
      </c>
      <c r="H717" s="13" t="s">
        <v>4222</v>
      </c>
      <c r="I717" s="12" t="s">
        <v>17</v>
      </c>
      <c r="J717" s="12" t="s">
        <v>220</v>
      </c>
      <c r="K717" s="12" t="s">
        <v>106</v>
      </c>
      <c r="L717" s="12" t="s">
        <v>70</v>
      </c>
      <c r="M717" s="13" t="s">
        <v>4204</v>
      </c>
      <c r="N717" s="13" t="s">
        <v>108</v>
      </c>
      <c r="O717" s="13" t="s">
        <v>107</v>
      </c>
      <c r="P717" s="13" t="s">
        <v>109</v>
      </c>
    </row>
    <row r="718" spans="1:16" ht="36" customHeight="1" x14ac:dyDescent="0.25">
      <c r="A718" s="12" t="s">
        <v>4223</v>
      </c>
      <c r="B718" s="13" t="s">
        <v>3789</v>
      </c>
      <c r="C718" s="12" t="s">
        <v>4224</v>
      </c>
      <c r="D718" s="13" t="s">
        <v>4225</v>
      </c>
      <c r="E718" s="12" t="s">
        <v>101</v>
      </c>
      <c r="F718" s="13" t="s">
        <v>4220</v>
      </c>
      <c r="G718" s="13" t="s">
        <v>4226</v>
      </c>
      <c r="H718" s="13" t="s">
        <v>4227</v>
      </c>
      <c r="I718" s="12" t="s">
        <v>17</v>
      </c>
      <c r="J718" s="12" t="s">
        <v>220</v>
      </c>
      <c r="K718" s="12" t="s">
        <v>106</v>
      </c>
      <c r="L718" s="12" t="s">
        <v>70</v>
      </c>
      <c r="M718" s="13" t="s">
        <v>4204</v>
      </c>
      <c r="N718" s="13" t="s">
        <v>108</v>
      </c>
      <c r="O718" s="13" t="s">
        <v>107</v>
      </c>
      <c r="P718" s="13" t="s">
        <v>109</v>
      </c>
    </row>
    <row r="719" spans="1:16" ht="36" customHeight="1" x14ac:dyDescent="0.25">
      <c r="A719" s="12" t="s">
        <v>4228</v>
      </c>
      <c r="B719" s="13" t="s">
        <v>3789</v>
      </c>
      <c r="C719" s="12" t="s">
        <v>4229</v>
      </c>
      <c r="D719" s="13" t="s">
        <v>4230</v>
      </c>
      <c r="E719" s="12" t="s">
        <v>101</v>
      </c>
      <c r="F719" s="13" t="s">
        <v>4231</v>
      </c>
      <c r="G719" s="13" t="s">
        <v>4232</v>
      </c>
      <c r="H719" s="13" t="s">
        <v>4233</v>
      </c>
      <c r="I719" s="12" t="s">
        <v>17</v>
      </c>
      <c r="J719" s="12" t="s">
        <v>220</v>
      </c>
      <c r="K719" s="12" t="s">
        <v>106</v>
      </c>
      <c r="L719" s="12" t="s">
        <v>70</v>
      </c>
      <c r="M719" s="13" t="s">
        <v>3795</v>
      </c>
      <c r="N719" s="13" t="s">
        <v>108</v>
      </c>
      <c r="O719" s="13" t="s">
        <v>107</v>
      </c>
      <c r="P719" s="13" t="s">
        <v>109</v>
      </c>
    </row>
    <row r="720" spans="1:16" ht="36" customHeight="1" x14ac:dyDescent="0.25">
      <c r="A720" s="12" t="s">
        <v>4234</v>
      </c>
      <c r="B720" s="13" t="s">
        <v>3789</v>
      </c>
      <c r="C720" s="12" t="s">
        <v>4235</v>
      </c>
      <c r="D720" s="13" t="s">
        <v>4236</v>
      </c>
      <c r="E720" s="12" t="s">
        <v>101</v>
      </c>
      <c r="F720" s="13" t="s">
        <v>4237</v>
      </c>
      <c r="G720" s="13" t="s">
        <v>4238</v>
      </c>
      <c r="H720" s="13" t="s">
        <v>4239</v>
      </c>
      <c r="I720" s="12" t="s">
        <v>17</v>
      </c>
      <c r="J720" s="12" t="s">
        <v>220</v>
      </c>
      <c r="K720" s="12" t="s">
        <v>106</v>
      </c>
      <c r="L720" s="12" t="s">
        <v>70</v>
      </c>
      <c r="M720" s="13" t="s">
        <v>3795</v>
      </c>
      <c r="N720" s="13" t="s">
        <v>108</v>
      </c>
      <c r="O720" s="13" t="s">
        <v>107</v>
      </c>
      <c r="P720" s="13" t="s">
        <v>109</v>
      </c>
    </row>
    <row r="721" spans="1:16" ht="36" customHeight="1" x14ac:dyDescent="0.25">
      <c r="A721" s="12" t="s">
        <v>4240</v>
      </c>
      <c r="B721" s="13" t="s">
        <v>3789</v>
      </c>
      <c r="C721" s="12" t="s">
        <v>4241</v>
      </c>
      <c r="D721" s="13" t="s">
        <v>4242</v>
      </c>
      <c r="E721" s="12" t="s">
        <v>101</v>
      </c>
      <c r="F721" s="13" t="s">
        <v>4243</v>
      </c>
      <c r="G721" s="13" t="s">
        <v>4244</v>
      </c>
      <c r="H721" s="13" t="s">
        <v>4245</v>
      </c>
      <c r="I721" s="12" t="s">
        <v>17</v>
      </c>
      <c r="J721" s="12" t="s">
        <v>220</v>
      </c>
      <c r="K721" s="12" t="s">
        <v>106</v>
      </c>
      <c r="L721" s="12" t="s">
        <v>70</v>
      </c>
      <c r="M721" s="13" t="s">
        <v>3795</v>
      </c>
      <c r="N721" s="13" t="s">
        <v>108</v>
      </c>
      <c r="O721" s="13" t="s">
        <v>107</v>
      </c>
      <c r="P721" s="13" t="s">
        <v>109</v>
      </c>
    </row>
    <row r="722" spans="1:16" ht="36" customHeight="1" x14ac:dyDescent="0.25">
      <c r="A722" s="12" t="s">
        <v>4246</v>
      </c>
      <c r="B722" s="13" t="s">
        <v>3789</v>
      </c>
      <c r="C722" s="12" t="s">
        <v>4247</v>
      </c>
      <c r="D722" s="13" t="s">
        <v>4248</v>
      </c>
      <c r="E722" s="12" t="s">
        <v>101</v>
      </c>
      <c r="F722" s="13" t="s">
        <v>4249</v>
      </c>
      <c r="G722" s="13" t="s">
        <v>4250</v>
      </c>
      <c r="H722" s="13" t="s">
        <v>4251</v>
      </c>
      <c r="I722" s="12" t="s">
        <v>17</v>
      </c>
      <c r="J722" s="12" t="s">
        <v>220</v>
      </c>
      <c r="K722" s="12" t="s">
        <v>106</v>
      </c>
      <c r="L722" s="12" t="s">
        <v>70</v>
      </c>
      <c r="M722" s="13" t="s">
        <v>3795</v>
      </c>
      <c r="N722" s="13" t="s">
        <v>108</v>
      </c>
      <c r="O722" s="13" t="s">
        <v>107</v>
      </c>
      <c r="P722" s="13" t="s">
        <v>109</v>
      </c>
    </row>
    <row r="723" spans="1:16" ht="36" customHeight="1" x14ac:dyDescent="0.25">
      <c r="A723" s="12" t="s">
        <v>4252</v>
      </c>
      <c r="B723" s="13" t="s">
        <v>3789</v>
      </c>
      <c r="C723" s="12" t="s">
        <v>4253</v>
      </c>
      <c r="D723" s="13" t="s">
        <v>4254</v>
      </c>
      <c r="E723" s="12" t="s">
        <v>101</v>
      </c>
      <c r="F723" s="13" t="s">
        <v>4255</v>
      </c>
      <c r="G723" s="13" t="s">
        <v>4256</v>
      </c>
      <c r="H723" s="13" t="s">
        <v>4257</v>
      </c>
      <c r="I723" s="12" t="s">
        <v>17</v>
      </c>
      <c r="J723" s="12" t="s">
        <v>220</v>
      </c>
      <c r="K723" s="12" t="s">
        <v>106</v>
      </c>
      <c r="L723" s="12" t="s">
        <v>70</v>
      </c>
      <c r="M723" s="13" t="s">
        <v>3795</v>
      </c>
      <c r="N723" s="13" t="s">
        <v>108</v>
      </c>
      <c r="O723" s="13" t="s">
        <v>107</v>
      </c>
      <c r="P723" s="13" t="s">
        <v>109</v>
      </c>
    </row>
    <row r="724" spans="1:16" ht="36" customHeight="1" x14ac:dyDescent="0.25">
      <c r="A724" s="12" t="s">
        <v>4258</v>
      </c>
      <c r="B724" s="13" t="s">
        <v>3789</v>
      </c>
      <c r="C724" s="12" t="s">
        <v>4259</v>
      </c>
      <c r="D724" s="13" t="s">
        <v>4260</v>
      </c>
      <c r="E724" s="12" t="s">
        <v>101</v>
      </c>
      <c r="F724" s="13" t="s">
        <v>4261</v>
      </c>
      <c r="G724" s="13" t="s">
        <v>4256</v>
      </c>
      <c r="H724" s="13" t="s">
        <v>4262</v>
      </c>
      <c r="I724" s="12" t="s">
        <v>17</v>
      </c>
      <c r="J724" s="12" t="s">
        <v>220</v>
      </c>
      <c r="K724" s="12" t="s">
        <v>106</v>
      </c>
      <c r="L724" s="12" t="s">
        <v>70</v>
      </c>
      <c r="M724" s="13" t="s">
        <v>3795</v>
      </c>
      <c r="N724" s="13" t="s">
        <v>108</v>
      </c>
      <c r="O724" s="13" t="s">
        <v>107</v>
      </c>
      <c r="P724" s="13" t="s">
        <v>109</v>
      </c>
    </row>
    <row r="725" spans="1:16" ht="36" customHeight="1" x14ac:dyDescent="0.25">
      <c r="A725" s="12" t="s">
        <v>4263</v>
      </c>
      <c r="B725" s="13" t="s">
        <v>3789</v>
      </c>
      <c r="C725" s="12" t="s">
        <v>4264</v>
      </c>
      <c r="D725" s="13" t="s">
        <v>4265</v>
      </c>
      <c r="E725" s="12" t="s">
        <v>101</v>
      </c>
      <c r="F725" s="13" t="s">
        <v>4266</v>
      </c>
      <c r="G725" s="13" t="s">
        <v>4267</v>
      </c>
      <c r="H725" s="13" t="s">
        <v>4268</v>
      </c>
      <c r="I725" s="12" t="s">
        <v>17</v>
      </c>
      <c r="J725" s="12" t="s">
        <v>220</v>
      </c>
      <c r="K725" s="12" t="s">
        <v>106</v>
      </c>
      <c r="L725" s="12" t="s">
        <v>70</v>
      </c>
      <c r="M725" s="13" t="s">
        <v>3795</v>
      </c>
      <c r="N725" s="13" t="s">
        <v>108</v>
      </c>
      <c r="O725" s="13" t="s">
        <v>107</v>
      </c>
      <c r="P725" s="13" t="s">
        <v>109</v>
      </c>
    </row>
    <row r="726" spans="1:16" ht="36" customHeight="1" x14ac:dyDescent="0.25">
      <c r="A726" s="12" t="s">
        <v>4269</v>
      </c>
      <c r="B726" s="13" t="s">
        <v>3789</v>
      </c>
      <c r="C726" s="12" t="s">
        <v>4270</v>
      </c>
      <c r="D726" s="13" t="s">
        <v>4271</v>
      </c>
      <c r="E726" s="12" t="s">
        <v>101</v>
      </c>
      <c r="F726" s="13" t="s">
        <v>4272</v>
      </c>
      <c r="G726" s="13" t="s">
        <v>4273</v>
      </c>
      <c r="H726" s="13" t="s">
        <v>4274</v>
      </c>
      <c r="I726" s="12" t="s">
        <v>17</v>
      </c>
      <c r="J726" s="12" t="s">
        <v>220</v>
      </c>
      <c r="K726" s="12" t="s">
        <v>106</v>
      </c>
      <c r="L726" s="12" t="s">
        <v>70</v>
      </c>
      <c r="M726" s="13" t="s">
        <v>3795</v>
      </c>
      <c r="N726" s="13" t="s">
        <v>108</v>
      </c>
      <c r="O726" s="13" t="s">
        <v>107</v>
      </c>
      <c r="P726" s="13" t="s">
        <v>109</v>
      </c>
    </row>
    <row r="727" spans="1:16" ht="36" customHeight="1" x14ac:dyDescent="0.25">
      <c r="A727" s="12" t="s">
        <v>4275</v>
      </c>
      <c r="B727" s="13" t="s">
        <v>3789</v>
      </c>
      <c r="C727" s="12" t="s">
        <v>4276</v>
      </c>
      <c r="D727" s="13" t="s">
        <v>4277</v>
      </c>
      <c r="E727" s="12" t="s">
        <v>101</v>
      </c>
      <c r="F727" s="13" t="s">
        <v>4278</v>
      </c>
      <c r="G727" s="13" t="s">
        <v>4279</v>
      </c>
      <c r="H727" s="13" t="s">
        <v>4280</v>
      </c>
      <c r="I727" s="12" t="s">
        <v>17</v>
      </c>
      <c r="J727" s="12" t="s">
        <v>220</v>
      </c>
      <c r="K727" s="12" t="s">
        <v>106</v>
      </c>
      <c r="L727" s="12" t="s">
        <v>70</v>
      </c>
      <c r="M727" s="13" t="s">
        <v>3795</v>
      </c>
      <c r="N727" s="13" t="s">
        <v>108</v>
      </c>
      <c r="O727" s="13" t="s">
        <v>107</v>
      </c>
      <c r="P727" s="13" t="s">
        <v>109</v>
      </c>
    </row>
    <row r="728" spans="1:16" ht="36" customHeight="1" x14ac:dyDescent="0.25">
      <c r="A728" s="12" t="s">
        <v>4281</v>
      </c>
      <c r="B728" s="13" t="s">
        <v>3789</v>
      </c>
      <c r="C728" s="12" t="s">
        <v>4282</v>
      </c>
      <c r="D728" s="13" t="s">
        <v>4283</v>
      </c>
      <c r="E728" s="12" t="s">
        <v>101</v>
      </c>
      <c r="F728" s="13" t="s">
        <v>4249</v>
      </c>
      <c r="G728" s="13" t="s">
        <v>4284</v>
      </c>
      <c r="H728" s="13" t="s">
        <v>4285</v>
      </c>
      <c r="I728" s="12" t="s">
        <v>17</v>
      </c>
      <c r="J728" s="12" t="s">
        <v>220</v>
      </c>
      <c r="K728" s="12" t="s">
        <v>106</v>
      </c>
      <c r="L728" s="12" t="s">
        <v>70</v>
      </c>
      <c r="M728" s="13" t="s">
        <v>3795</v>
      </c>
      <c r="N728" s="13" t="s">
        <v>108</v>
      </c>
      <c r="O728" s="13" t="s">
        <v>107</v>
      </c>
      <c r="P728" s="13" t="s">
        <v>109</v>
      </c>
    </row>
    <row r="729" spans="1:16" ht="36" customHeight="1" x14ac:dyDescent="0.25">
      <c r="A729" s="12" t="s">
        <v>4286</v>
      </c>
      <c r="B729" s="13" t="s">
        <v>3789</v>
      </c>
      <c r="C729" s="12" t="s">
        <v>4287</v>
      </c>
      <c r="D729" s="13" t="s">
        <v>4288</v>
      </c>
      <c r="E729" s="12" t="s">
        <v>101</v>
      </c>
      <c r="F729" s="13" t="s">
        <v>4289</v>
      </c>
      <c r="G729" s="13" t="s">
        <v>4290</v>
      </c>
      <c r="H729" s="13" t="s">
        <v>4291</v>
      </c>
      <c r="I729" s="12" t="s">
        <v>17</v>
      </c>
      <c r="J729" s="12" t="s">
        <v>220</v>
      </c>
      <c r="K729" s="12" t="s">
        <v>488</v>
      </c>
      <c r="L729" s="12" t="s">
        <v>70</v>
      </c>
      <c r="M729" s="13" t="s">
        <v>3795</v>
      </c>
      <c r="N729" s="13" t="s">
        <v>108</v>
      </c>
      <c r="O729" s="13" t="s">
        <v>107</v>
      </c>
      <c r="P729" s="13" t="s">
        <v>109</v>
      </c>
    </row>
    <row r="730" spans="1:16" ht="36" customHeight="1" x14ac:dyDescent="0.25">
      <c r="A730" s="12" t="s">
        <v>4292</v>
      </c>
      <c r="B730" s="13" t="s">
        <v>3789</v>
      </c>
      <c r="C730" s="12" t="s">
        <v>4293</v>
      </c>
      <c r="D730" s="13" t="s">
        <v>4294</v>
      </c>
      <c r="E730" s="12" t="s">
        <v>101</v>
      </c>
      <c r="F730" s="13" t="s">
        <v>4295</v>
      </c>
      <c r="G730" s="13" t="s">
        <v>4296</v>
      </c>
      <c r="H730" s="13" t="s">
        <v>4297</v>
      </c>
      <c r="I730" s="12" t="s">
        <v>17</v>
      </c>
      <c r="J730" s="12" t="s">
        <v>220</v>
      </c>
      <c r="K730" s="12" t="s">
        <v>488</v>
      </c>
      <c r="L730" s="12" t="s">
        <v>70</v>
      </c>
      <c r="M730" s="13" t="s">
        <v>3795</v>
      </c>
      <c r="N730" s="13" t="s">
        <v>108</v>
      </c>
      <c r="O730" s="13" t="s">
        <v>107</v>
      </c>
      <c r="P730" s="13" t="s">
        <v>109</v>
      </c>
    </row>
    <row r="731" spans="1:16" ht="36" customHeight="1" x14ac:dyDescent="0.25">
      <c r="A731" s="12" t="s">
        <v>4298</v>
      </c>
      <c r="B731" s="13" t="s">
        <v>3789</v>
      </c>
      <c r="C731" s="12" t="s">
        <v>4299</v>
      </c>
      <c r="D731" s="13" t="s">
        <v>4300</v>
      </c>
      <c r="E731" s="12" t="s">
        <v>101</v>
      </c>
      <c r="F731" s="13" t="s">
        <v>4301</v>
      </c>
      <c r="G731" s="13" t="s">
        <v>4302</v>
      </c>
      <c r="H731" s="13" t="s">
        <v>4303</v>
      </c>
      <c r="I731" s="12" t="s">
        <v>17</v>
      </c>
      <c r="J731" s="12" t="s">
        <v>220</v>
      </c>
      <c r="K731" s="12" t="s">
        <v>106</v>
      </c>
      <c r="L731" s="12" t="s">
        <v>70</v>
      </c>
      <c r="M731" s="13" t="s">
        <v>3795</v>
      </c>
      <c r="N731" s="13" t="s">
        <v>108</v>
      </c>
      <c r="O731" s="13" t="s">
        <v>107</v>
      </c>
      <c r="P731" s="13" t="s">
        <v>109</v>
      </c>
    </row>
    <row r="732" spans="1:16" ht="36" customHeight="1" x14ac:dyDescent="0.25">
      <c r="A732" s="12" t="s">
        <v>4304</v>
      </c>
      <c r="B732" s="13" t="s">
        <v>3789</v>
      </c>
      <c r="C732" s="12" t="s">
        <v>4305</v>
      </c>
      <c r="D732" s="13" t="s">
        <v>4306</v>
      </c>
      <c r="E732" s="12" t="s">
        <v>101</v>
      </c>
      <c r="F732" s="13" t="s">
        <v>4307</v>
      </c>
      <c r="G732" s="13" t="s">
        <v>4308</v>
      </c>
      <c r="H732" s="13" t="s">
        <v>4309</v>
      </c>
      <c r="I732" s="12" t="s">
        <v>17</v>
      </c>
      <c r="J732" s="12" t="s">
        <v>220</v>
      </c>
      <c r="K732" s="12" t="s">
        <v>106</v>
      </c>
      <c r="L732" s="12" t="s">
        <v>70</v>
      </c>
      <c r="M732" s="13" t="s">
        <v>3807</v>
      </c>
      <c r="N732" s="13" t="s">
        <v>108</v>
      </c>
      <c r="O732" s="13" t="s">
        <v>107</v>
      </c>
      <c r="P732" s="13" t="s">
        <v>109</v>
      </c>
    </row>
    <row r="733" spans="1:16" ht="36" customHeight="1" x14ac:dyDescent="0.25">
      <c r="A733" s="12" t="s">
        <v>4310</v>
      </c>
      <c r="B733" s="13" t="s">
        <v>3789</v>
      </c>
      <c r="C733" s="12" t="s">
        <v>4311</v>
      </c>
      <c r="D733" s="13" t="s">
        <v>4312</v>
      </c>
      <c r="E733" s="12" t="s">
        <v>101</v>
      </c>
      <c r="F733" s="13" t="s">
        <v>4313</v>
      </c>
      <c r="G733" s="13" t="s">
        <v>4314</v>
      </c>
      <c r="H733" s="13" t="s">
        <v>4315</v>
      </c>
      <c r="I733" s="12" t="s">
        <v>17</v>
      </c>
      <c r="J733" s="12" t="s">
        <v>220</v>
      </c>
      <c r="K733" s="12" t="s">
        <v>106</v>
      </c>
      <c r="L733" s="12" t="s">
        <v>70</v>
      </c>
      <c r="M733" s="13" t="s">
        <v>3807</v>
      </c>
      <c r="N733" s="13" t="s">
        <v>108</v>
      </c>
      <c r="O733" s="13" t="s">
        <v>107</v>
      </c>
      <c r="P733" s="13" t="s">
        <v>109</v>
      </c>
    </row>
    <row r="734" spans="1:16" ht="36" customHeight="1" x14ac:dyDescent="0.25">
      <c r="A734" s="12" t="s">
        <v>4316</v>
      </c>
      <c r="B734" s="13" t="s">
        <v>3789</v>
      </c>
      <c r="C734" s="12" t="s">
        <v>4317</v>
      </c>
      <c r="D734" s="13" t="s">
        <v>4318</v>
      </c>
      <c r="E734" s="12" t="s">
        <v>101</v>
      </c>
      <c r="F734" s="13" t="s">
        <v>4319</v>
      </c>
      <c r="G734" s="13" t="s">
        <v>4320</v>
      </c>
      <c r="H734" s="13" t="s">
        <v>4321</v>
      </c>
      <c r="I734" s="12" t="s">
        <v>17</v>
      </c>
      <c r="J734" s="12" t="s">
        <v>220</v>
      </c>
      <c r="K734" s="12" t="s">
        <v>106</v>
      </c>
      <c r="L734" s="12" t="s">
        <v>70</v>
      </c>
      <c r="M734" s="13" t="s">
        <v>3807</v>
      </c>
      <c r="N734" s="13" t="s">
        <v>108</v>
      </c>
      <c r="O734" s="13" t="s">
        <v>107</v>
      </c>
      <c r="P734" s="13" t="s">
        <v>109</v>
      </c>
    </row>
    <row r="735" spans="1:16" ht="36" customHeight="1" x14ac:dyDescent="0.25">
      <c r="A735" s="12" t="s">
        <v>4322</v>
      </c>
      <c r="B735" s="13" t="s">
        <v>3789</v>
      </c>
      <c r="C735" s="12" t="s">
        <v>4323</v>
      </c>
      <c r="D735" s="13" t="s">
        <v>4324</v>
      </c>
      <c r="E735" s="12" t="s">
        <v>101</v>
      </c>
      <c r="F735" s="13" t="s">
        <v>4325</v>
      </c>
      <c r="G735" s="13" t="s">
        <v>4326</v>
      </c>
      <c r="H735" s="13" t="s">
        <v>4327</v>
      </c>
      <c r="I735" s="12" t="s">
        <v>17</v>
      </c>
      <c r="J735" s="12" t="s">
        <v>220</v>
      </c>
      <c r="K735" s="12" t="s">
        <v>106</v>
      </c>
      <c r="L735" s="12" t="s">
        <v>70</v>
      </c>
      <c r="M735" s="13" t="s">
        <v>3807</v>
      </c>
      <c r="N735" s="13" t="s">
        <v>108</v>
      </c>
      <c r="O735" s="13" t="s">
        <v>107</v>
      </c>
      <c r="P735" s="13" t="s">
        <v>109</v>
      </c>
    </row>
    <row r="736" spans="1:16" ht="36" customHeight="1" x14ac:dyDescent="0.25">
      <c r="A736" s="12" t="s">
        <v>4328</v>
      </c>
      <c r="B736" s="13" t="s">
        <v>3789</v>
      </c>
      <c r="C736" s="12" t="s">
        <v>4329</v>
      </c>
      <c r="D736" s="13" t="s">
        <v>4330</v>
      </c>
      <c r="E736" s="12" t="s">
        <v>101</v>
      </c>
      <c r="F736" s="13" t="s">
        <v>4331</v>
      </c>
      <c r="G736" s="13" t="s">
        <v>4332</v>
      </c>
      <c r="H736" s="13" t="s">
        <v>4333</v>
      </c>
      <c r="I736" s="12" t="s">
        <v>17</v>
      </c>
      <c r="J736" s="12" t="s">
        <v>220</v>
      </c>
      <c r="K736" s="12" t="s">
        <v>106</v>
      </c>
      <c r="L736" s="12" t="s">
        <v>70</v>
      </c>
      <c r="M736" s="13" t="s">
        <v>3807</v>
      </c>
      <c r="N736" s="13" t="s">
        <v>108</v>
      </c>
      <c r="O736" s="13" t="s">
        <v>107</v>
      </c>
      <c r="P736" s="13" t="s">
        <v>109</v>
      </c>
    </row>
    <row r="737" spans="1:16" ht="36" customHeight="1" x14ac:dyDescent="0.25">
      <c r="A737" s="12" t="s">
        <v>4334</v>
      </c>
      <c r="B737" s="13" t="s">
        <v>3789</v>
      </c>
      <c r="C737" s="12" t="s">
        <v>4335</v>
      </c>
      <c r="D737" s="13" t="s">
        <v>4336</v>
      </c>
      <c r="E737" s="12" t="s">
        <v>101</v>
      </c>
      <c r="F737" s="13" t="s">
        <v>4337</v>
      </c>
      <c r="G737" s="13" t="s">
        <v>4338</v>
      </c>
      <c r="H737" s="13" t="s">
        <v>4339</v>
      </c>
      <c r="I737" s="12" t="s">
        <v>17</v>
      </c>
      <c r="J737" s="12" t="s">
        <v>220</v>
      </c>
      <c r="K737" s="12" t="s">
        <v>106</v>
      </c>
      <c r="L737" s="12" t="s">
        <v>70</v>
      </c>
      <c r="M737" s="13" t="s">
        <v>3807</v>
      </c>
      <c r="N737" s="13" t="s">
        <v>108</v>
      </c>
      <c r="O737" s="13" t="s">
        <v>107</v>
      </c>
      <c r="P737" s="13" t="s">
        <v>109</v>
      </c>
    </row>
    <row r="738" spans="1:16" ht="36" customHeight="1" x14ac:dyDescent="0.25">
      <c r="A738" s="12" t="s">
        <v>4340</v>
      </c>
      <c r="B738" s="13" t="s">
        <v>3789</v>
      </c>
      <c r="C738" s="12" t="s">
        <v>4341</v>
      </c>
      <c r="D738" s="13" t="s">
        <v>4342</v>
      </c>
      <c r="E738" s="12" t="s">
        <v>101</v>
      </c>
      <c r="F738" s="13" t="s">
        <v>4343</v>
      </c>
      <c r="G738" s="13" t="s">
        <v>4344</v>
      </c>
      <c r="H738" s="13" t="s">
        <v>4345</v>
      </c>
      <c r="I738" s="12" t="s">
        <v>17</v>
      </c>
      <c r="J738" s="12" t="s">
        <v>220</v>
      </c>
      <c r="K738" s="12" t="s">
        <v>106</v>
      </c>
      <c r="L738" s="12" t="s">
        <v>70</v>
      </c>
      <c r="M738" s="13" t="s">
        <v>3832</v>
      </c>
      <c r="N738" s="13" t="s">
        <v>108</v>
      </c>
      <c r="O738" s="13" t="s">
        <v>107</v>
      </c>
      <c r="P738" s="13" t="s">
        <v>109</v>
      </c>
    </row>
    <row r="739" spans="1:16" ht="36" customHeight="1" x14ac:dyDescent="0.25">
      <c r="A739" s="12" t="s">
        <v>4346</v>
      </c>
      <c r="B739" s="13" t="s">
        <v>3789</v>
      </c>
      <c r="C739" s="12" t="s">
        <v>4347</v>
      </c>
      <c r="D739" s="13" t="s">
        <v>4348</v>
      </c>
      <c r="E739" s="12" t="s">
        <v>101</v>
      </c>
      <c r="F739" s="13" t="s">
        <v>4349</v>
      </c>
      <c r="G739" s="13" t="s">
        <v>4350</v>
      </c>
      <c r="H739" s="13" t="s">
        <v>4351</v>
      </c>
      <c r="I739" s="12" t="s">
        <v>17</v>
      </c>
      <c r="J739" s="12" t="s">
        <v>220</v>
      </c>
      <c r="K739" s="12" t="s">
        <v>106</v>
      </c>
      <c r="L739" s="12" t="s">
        <v>70</v>
      </c>
      <c r="M739" s="13" t="s">
        <v>3832</v>
      </c>
      <c r="N739" s="13" t="s">
        <v>108</v>
      </c>
      <c r="O739" s="13" t="s">
        <v>107</v>
      </c>
      <c r="P739" s="13" t="s">
        <v>109</v>
      </c>
    </row>
    <row r="740" spans="1:16" ht="36" customHeight="1" x14ac:dyDescent="0.25">
      <c r="A740" s="12" t="s">
        <v>4352</v>
      </c>
      <c r="B740" s="13" t="s">
        <v>3789</v>
      </c>
      <c r="C740" s="12" t="s">
        <v>4353</v>
      </c>
      <c r="D740" s="13" t="s">
        <v>4354</v>
      </c>
      <c r="E740" s="12" t="s">
        <v>101</v>
      </c>
      <c r="F740" s="13" t="s">
        <v>4355</v>
      </c>
      <c r="G740" s="13" t="s">
        <v>4356</v>
      </c>
      <c r="H740" s="13" t="s">
        <v>4357</v>
      </c>
      <c r="I740" s="12" t="s">
        <v>17</v>
      </c>
      <c r="J740" s="12" t="s">
        <v>220</v>
      </c>
      <c r="K740" s="12" t="s">
        <v>106</v>
      </c>
      <c r="L740" s="12" t="s">
        <v>70</v>
      </c>
      <c r="M740" s="13" t="s">
        <v>4106</v>
      </c>
      <c r="N740" s="13" t="s">
        <v>108</v>
      </c>
      <c r="O740" s="13" t="s">
        <v>107</v>
      </c>
      <c r="P740" s="13" t="s">
        <v>109</v>
      </c>
    </row>
    <row r="741" spans="1:16" ht="36" customHeight="1" x14ac:dyDescent="0.25">
      <c r="A741" s="12" t="s">
        <v>4358</v>
      </c>
      <c r="B741" s="13" t="s">
        <v>3789</v>
      </c>
      <c r="C741" s="12" t="s">
        <v>4359</v>
      </c>
      <c r="D741" s="13" t="s">
        <v>4360</v>
      </c>
      <c r="E741" s="12" t="s">
        <v>132</v>
      </c>
      <c r="F741" s="13" t="s">
        <v>4361</v>
      </c>
      <c r="G741" s="13" t="s">
        <v>4362</v>
      </c>
      <c r="H741" s="13" t="s">
        <v>4363</v>
      </c>
      <c r="I741" s="12" t="s">
        <v>17</v>
      </c>
      <c r="J741" s="12" t="s">
        <v>220</v>
      </c>
      <c r="K741" s="12" t="s">
        <v>106</v>
      </c>
      <c r="L741" s="12" t="s">
        <v>70</v>
      </c>
      <c r="M741" s="13" t="s">
        <v>1267</v>
      </c>
      <c r="N741" s="13" t="s">
        <v>108</v>
      </c>
      <c r="O741" s="13" t="s">
        <v>107</v>
      </c>
      <c r="P741" s="13" t="s">
        <v>109</v>
      </c>
    </row>
    <row r="742" spans="1:16" ht="36" customHeight="1" x14ac:dyDescent="0.25">
      <c r="A742" s="12" t="s">
        <v>4364</v>
      </c>
      <c r="B742" s="13" t="s">
        <v>3789</v>
      </c>
      <c r="C742" s="12" t="s">
        <v>4365</v>
      </c>
      <c r="D742" s="13" t="s">
        <v>4366</v>
      </c>
      <c r="E742" s="12" t="s">
        <v>132</v>
      </c>
      <c r="F742" s="13" t="s">
        <v>4367</v>
      </c>
      <c r="G742" s="13" t="s">
        <v>4368</v>
      </c>
      <c r="H742" s="13" t="s">
        <v>4369</v>
      </c>
      <c r="I742" s="12" t="s">
        <v>17</v>
      </c>
      <c r="J742" s="12" t="s">
        <v>220</v>
      </c>
      <c r="K742" s="12" t="s">
        <v>106</v>
      </c>
      <c r="L742" s="12" t="s">
        <v>70</v>
      </c>
      <c r="M742" s="13" t="s">
        <v>1267</v>
      </c>
      <c r="N742" s="13" t="s">
        <v>108</v>
      </c>
      <c r="O742" s="13" t="s">
        <v>107</v>
      </c>
      <c r="P742" s="13" t="s">
        <v>109</v>
      </c>
    </row>
    <row r="743" spans="1:16" ht="36" customHeight="1" x14ac:dyDescent="0.25">
      <c r="A743" s="12" t="s">
        <v>4370</v>
      </c>
      <c r="B743" s="13" t="s">
        <v>3789</v>
      </c>
      <c r="C743" s="12" t="s">
        <v>4371</v>
      </c>
      <c r="D743" s="13" t="s">
        <v>4372</v>
      </c>
      <c r="E743" s="12" t="s">
        <v>132</v>
      </c>
      <c r="F743" s="13" t="s">
        <v>4373</v>
      </c>
      <c r="G743" s="13" t="s">
        <v>4374</v>
      </c>
      <c r="H743" s="13" t="s">
        <v>4375</v>
      </c>
      <c r="I743" s="12" t="s">
        <v>17</v>
      </c>
      <c r="J743" s="12" t="s">
        <v>220</v>
      </c>
      <c r="K743" s="12" t="s">
        <v>106</v>
      </c>
      <c r="L743" s="12" t="s">
        <v>70</v>
      </c>
      <c r="M743" s="13" t="s">
        <v>3960</v>
      </c>
      <c r="N743" s="13" t="s">
        <v>108</v>
      </c>
      <c r="O743" s="13" t="s">
        <v>107</v>
      </c>
      <c r="P743" s="13" t="s">
        <v>109</v>
      </c>
    </row>
    <row r="744" spans="1:16" ht="36" customHeight="1" x14ac:dyDescent="0.25">
      <c r="A744" s="12" t="s">
        <v>4376</v>
      </c>
      <c r="B744" s="13" t="s">
        <v>3789</v>
      </c>
      <c r="C744" s="12" t="s">
        <v>4377</v>
      </c>
      <c r="D744" s="13" t="s">
        <v>4378</v>
      </c>
      <c r="E744" s="12" t="s">
        <v>132</v>
      </c>
      <c r="F744" s="13" t="s">
        <v>4379</v>
      </c>
      <c r="G744" s="13" t="s">
        <v>4380</v>
      </c>
      <c r="H744" s="13" t="s">
        <v>4381</v>
      </c>
      <c r="I744" s="12" t="s">
        <v>17</v>
      </c>
      <c r="J744" s="12" t="s">
        <v>220</v>
      </c>
      <c r="K744" s="12" t="s">
        <v>488</v>
      </c>
      <c r="L744" s="12" t="s">
        <v>70</v>
      </c>
      <c r="M744" s="13" t="s">
        <v>3991</v>
      </c>
      <c r="N744" s="13" t="s">
        <v>108</v>
      </c>
      <c r="O744" s="13" t="s">
        <v>107</v>
      </c>
      <c r="P744" s="13" t="s">
        <v>109</v>
      </c>
    </row>
    <row r="745" spans="1:16" ht="36" customHeight="1" x14ac:dyDescent="0.25">
      <c r="A745" s="12" t="s">
        <v>4382</v>
      </c>
      <c r="B745" s="13" t="s">
        <v>3789</v>
      </c>
      <c r="C745" s="12" t="s">
        <v>4383</v>
      </c>
      <c r="D745" s="13" t="s">
        <v>4384</v>
      </c>
      <c r="E745" s="12" t="s">
        <v>132</v>
      </c>
      <c r="F745" s="13" t="s">
        <v>4385</v>
      </c>
      <c r="G745" s="13" t="s">
        <v>4386</v>
      </c>
      <c r="H745" s="13" t="s">
        <v>4387</v>
      </c>
      <c r="I745" s="12" t="s">
        <v>17</v>
      </c>
      <c r="J745" s="12" t="s">
        <v>220</v>
      </c>
      <c r="K745" s="12" t="s">
        <v>488</v>
      </c>
      <c r="L745" s="12" t="s">
        <v>70</v>
      </c>
      <c r="M745" s="13" t="s">
        <v>4204</v>
      </c>
      <c r="N745" s="13" t="s">
        <v>108</v>
      </c>
      <c r="O745" s="13" t="s">
        <v>107</v>
      </c>
      <c r="P745" s="13" t="s">
        <v>109</v>
      </c>
    </row>
    <row r="746" spans="1:16" ht="36" customHeight="1" x14ac:dyDescent="0.25">
      <c r="A746" s="12" t="s">
        <v>4388</v>
      </c>
      <c r="B746" s="13" t="s">
        <v>3789</v>
      </c>
      <c r="C746" s="12" t="s">
        <v>4389</v>
      </c>
      <c r="D746" s="13" t="s">
        <v>4390</v>
      </c>
      <c r="E746" s="12" t="s">
        <v>132</v>
      </c>
      <c r="F746" s="13" t="s">
        <v>4391</v>
      </c>
      <c r="G746" s="13" t="s">
        <v>4392</v>
      </c>
      <c r="H746" s="13" t="s">
        <v>4393</v>
      </c>
      <c r="I746" s="12" t="s">
        <v>17</v>
      </c>
      <c r="J746" s="12" t="s">
        <v>220</v>
      </c>
      <c r="K746" s="12" t="s">
        <v>488</v>
      </c>
      <c r="L746" s="12" t="s">
        <v>70</v>
      </c>
      <c r="M746" s="13" t="s">
        <v>4204</v>
      </c>
      <c r="N746" s="13" t="s">
        <v>108</v>
      </c>
      <c r="O746" s="13" t="s">
        <v>107</v>
      </c>
      <c r="P746" s="13" t="s">
        <v>109</v>
      </c>
    </row>
    <row r="747" spans="1:16" ht="36" customHeight="1" x14ac:dyDescent="0.25">
      <c r="A747" s="12" t="s">
        <v>4394</v>
      </c>
      <c r="B747" s="13" t="s">
        <v>3789</v>
      </c>
      <c r="C747" s="12" t="s">
        <v>4395</v>
      </c>
      <c r="D747" s="13" t="s">
        <v>4396</v>
      </c>
      <c r="E747" s="12" t="s">
        <v>132</v>
      </c>
      <c r="F747" s="13" t="s">
        <v>4397</v>
      </c>
      <c r="G747" s="13" t="s">
        <v>4398</v>
      </c>
      <c r="H747" s="13" t="s">
        <v>4399</v>
      </c>
      <c r="I747" s="12" t="s">
        <v>17</v>
      </c>
      <c r="J747" s="12" t="s">
        <v>220</v>
      </c>
      <c r="K747" s="12" t="s">
        <v>106</v>
      </c>
      <c r="L747" s="12" t="s">
        <v>70</v>
      </c>
      <c r="M747" s="13" t="s">
        <v>4204</v>
      </c>
      <c r="N747" s="13" t="s">
        <v>108</v>
      </c>
      <c r="O747" s="13" t="s">
        <v>107</v>
      </c>
      <c r="P747" s="13" t="s">
        <v>109</v>
      </c>
    </row>
    <row r="748" spans="1:16" ht="36" customHeight="1" x14ac:dyDescent="0.25">
      <c r="A748" s="12" t="s">
        <v>4400</v>
      </c>
      <c r="B748" s="13" t="s">
        <v>3789</v>
      </c>
      <c r="C748" s="12" t="s">
        <v>4401</v>
      </c>
      <c r="D748" s="13" t="s">
        <v>4402</v>
      </c>
      <c r="E748" s="12" t="s">
        <v>132</v>
      </c>
      <c r="F748" s="13" t="s">
        <v>4403</v>
      </c>
      <c r="G748" s="13" t="s">
        <v>4404</v>
      </c>
      <c r="H748" s="13" t="s">
        <v>4405</v>
      </c>
      <c r="I748" s="12" t="s">
        <v>17</v>
      </c>
      <c r="J748" s="12" t="s">
        <v>220</v>
      </c>
      <c r="K748" s="12" t="s">
        <v>106</v>
      </c>
      <c r="L748" s="12" t="s">
        <v>70</v>
      </c>
      <c r="M748" s="13" t="s">
        <v>4204</v>
      </c>
      <c r="N748" s="13" t="s">
        <v>108</v>
      </c>
      <c r="O748" s="13" t="s">
        <v>107</v>
      </c>
      <c r="P748" s="13" t="s">
        <v>109</v>
      </c>
    </row>
    <row r="749" spans="1:16" ht="36" customHeight="1" x14ac:dyDescent="0.25">
      <c r="A749" s="12" t="s">
        <v>4406</v>
      </c>
      <c r="B749" s="13" t="s">
        <v>3789</v>
      </c>
      <c r="C749" s="12" t="s">
        <v>4407</v>
      </c>
      <c r="D749" s="13" t="s">
        <v>4408</v>
      </c>
      <c r="E749" s="12" t="s">
        <v>132</v>
      </c>
      <c r="F749" s="13" t="s">
        <v>4409</v>
      </c>
      <c r="G749" s="13" t="s">
        <v>4410</v>
      </c>
      <c r="H749" s="13" t="s">
        <v>4411</v>
      </c>
      <c r="I749" s="12" t="s">
        <v>17</v>
      </c>
      <c r="J749" s="12" t="s">
        <v>220</v>
      </c>
      <c r="K749" s="12" t="s">
        <v>106</v>
      </c>
      <c r="L749" s="12" t="s">
        <v>70</v>
      </c>
      <c r="M749" s="13" t="s">
        <v>4204</v>
      </c>
      <c r="N749" s="13" t="s">
        <v>108</v>
      </c>
      <c r="O749" s="13" t="s">
        <v>107</v>
      </c>
      <c r="P749" s="13" t="s">
        <v>109</v>
      </c>
    </row>
    <row r="750" spans="1:16" ht="36" customHeight="1" x14ac:dyDescent="0.25">
      <c r="A750" s="12" t="s">
        <v>4412</v>
      </c>
      <c r="B750" s="13" t="s">
        <v>3789</v>
      </c>
      <c r="C750" s="12" t="s">
        <v>4413</v>
      </c>
      <c r="D750" s="13" t="s">
        <v>4414</v>
      </c>
      <c r="E750" s="12" t="s">
        <v>132</v>
      </c>
      <c r="F750" s="13" t="s">
        <v>4415</v>
      </c>
      <c r="G750" s="13" t="s">
        <v>4416</v>
      </c>
      <c r="H750" s="13" t="s">
        <v>4417</v>
      </c>
      <c r="I750" s="12" t="s">
        <v>17</v>
      </c>
      <c r="J750" s="12" t="s">
        <v>220</v>
      </c>
      <c r="K750" s="12" t="s">
        <v>106</v>
      </c>
      <c r="L750" s="12" t="s">
        <v>70</v>
      </c>
      <c r="M750" s="13" t="s">
        <v>4204</v>
      </c>
      <c r="N750" s="13" t="s">
        <v>108</v>
      </c>
      <c r="O750" s="13" t="s">
        <v>107</v>
      </c>
      <c r="P750" s="13" t="s">
        <v>109</v>
      </c>
    </row>
    <row r="751" spans="1:16" ht="36" customHeight="1" x14ac:dyDescent="0.25">
      <c r="A751" s="12" t="s">
        <v>4418</v>
      </c>
      <c r="B751" s="13" t="s">
        <v>3789</v>
      </c>
      <c r="C751" s="12" t="s">
        <v>4419</v>
      </c>
      <c r="D751" s="13" t="s">
        <v>4420</v>
      </c>
      <c r="E751" s="12" t="s">
        <v>132</v>
      </c>
      <c r="F751" s="13" t="s">
        <v>4421</v>
      </c>
      <c r="G751" s="13" t="s">
        <v>4422</v>
      </c>
      <c r="H751" s="13" t="s">
        <v>4423</v>
      </c>
      <c r="I751" s="12" t="s">
        <v>17</v>
      </c>
      <c r="J751" s="12" t="s">
        <v>220</v>
      </c>
      <c r="K751" s="12" t="s">
        <v>106</v>
      </c>
      <c r="L751" s="12" t="s">
        <v>70</v>
      </c>
      <c r="M751" s="13" t="s">
        <v>4015</v>
      </c>
      <c r="N751" s="13" t="s">
        <v>108</v>
      </c>
      <c r="O751" s="13" t="s">
        <v>107</v>
      </c>
      <c r="P751" s="13" t="s">
        <v>109</v>
      </c>
    </row>
    <row r="752" spans="1:16" ht="36" customHeight="1" x14ac:dyDescent="0.25">
      <c r="A752" s="12" t="s">
        <v>4424</v>
      </c>
      <c r="B752" s="13" t="s">
        <v>3789</v>
      </c>
      <c r="C752" s="12" t="s">
        <v>4425</v>
      </c>
      <c r="D752" s="13" t="s">
        <v>4426</v>
      </c>
      <c r="E752" s="12" t="s">
        <v>132</v>
      </c>
      <c r="F752" s="13" t="s">
        <v>4427</v>
      </c>
      <c r="G752" s="13" t="s">
        <v>4428</v>
      </c>
      <c r="H752" s="13" t="s">
        <v>4429</v>
      </c>
      <c r="I752" s="12" t="s">
        <v>17</v>
      </c>
      <c r="J752" s="12" t="s">
        <v>220</v>
      </c>
      <c r="K752" s="12" t="s">
        <v>106</v>
      </c>
      <c r="L752" s="12" t="s">
        <v>70</v>
      </c>
      <c r="M752" s="13" t="s">
        <v>4015</v>
      </c>
      <c r="N752" s="13" t="s">
        <v>108</v>
      </c>
      <c r="O752" s="13" t="s">
        <v>107</v>
      </c>
      <c r="P752" s="13" t="s">
        <v>109</v>
      </c>
    </row>
    <row r="753" spans="1:16" ht="36" customHeight="1" x14ac:dyDescent="0.25">
      <c r="A753" s="12" t="s">
        <v>4430</v>
      </c>
      <c r="B753" s="13" t="s">
        <v>3789</v>
      </c>
      <c r="C753" s="12" t="s">
        <v>4431</v>
      </c>
      <c r="D753" s="13" t="s">
        <v>4432</v>
      </c>
      <c r="E753" s="12" t="s">
        <v>132</v>
      </c>
      <c r="F753" s="13" t="s">
        <v>4433</v>
      </c>
      <c r="G753" s="13" t="s">
        <v>4434</v>
      </c>
      <c r="H753" s="13" t="s">
        <v>4435</v>
      </c>
      <c r="I753" s="12" t="s">
        <v>17</v>
      </c>
      <c r="J753" s="12" t="s">
        <v>220</v>
      </c>
      <c r="K753" s="12" t="s">
        <v>106</v>
      </c>
      <c r="L753" s="12" t="s">
        <v>70</v>
      </c>
      <c r="M753" s="13" t="s">
        <v>4015</v>
      </c>
      <c r="N753" s="13" t="s">
        <v>108</v>
      </c>
      <c r="O753" s="13" t="s">
        <v>107</v>
      </c>
      <c r="P753" s="13" t="s">
        <v>109</v>
      </c>
    </row>
    <row r="754" spans="1:16" ht="36" customHeight="1" x14ac:dyDescent="0.25">
      <c r="A754" s="12" t="s">
        <v>4436</v>
      </c>
      <c r="B754" s="13" t="s">
        <v>3789</v>
      </c>
      <c r="C754" s="12" t="s">
        <v>4437</v>
      </c>
      <c r="D754" s="13" t="s">
        <v>4438</v>
      </c>
      <c r="E754" s="12" t="s">
        <v>132</v>
      </c>
      <c r="F754" s="13" t="s">
        <v>4439</v>
      </c>
      <c r="G754" s="13" t="s">
        <v>4440</v>
      </c>
      <c r="H754" s="13" t="s">
        <v>4441</v>
      </c>
      <c r="I754" s="12" t="s">
        <v>17</v>
      </c>
      <c r="J754" s="12" t="s">
        <v>220</v>
      </c>
      <c r="K754" s="12" t="s">
        <v>106</v>
      </c>
      <c r="L754" s="12" t="s">
        <v>70</v>
      </c>
      <c r="M754" s="13" t="s">
        <v>4015</v>
      </c>
      <c r="N754" s="13" t="s">
        <v>108</v>
      </c>
      <c r="O754" s="13" t="s">
        <v>107</v>
      </c>
      <c r="P754" s="13" t="s">
        <v>109</v>
      </c>
    </row>
    <row r="755" spans="1:16" ht="36" customHeight="1" x14ac:dyDescent="0.25">
      <c r="A755" s="12" t="s">
        <v>4442</v>
      </c>
      <c r="B755" s="13" t="s">
        <v>3789</v>
      </c>
      <c r="C755" s="12" t="s">
        <v>4443</v>
      </c>
      <c r="D755" s="13" t="s">
        <v>4444</v>
      </c>
      <c r="E755" s="12" t="s">
        <v>132</v>
      </c>
      <c r="F755" s="13" t="s">
        <v>4445</v>
      </c>
      <c r="G755" s="13" t="s">
        <v>4446</v>
      </c>
      <c r="H755" s="13" t="s">
        <v>4447</v>
      </c>
      <c r="I755" s="12" t="s">
        <v>17</v>
      </c>
      <c r="J755" s="12" t="s">
        <v>220</v>
      </c>
      <c r="K755" s="12" t="s">
        <v>106</v>
      </c>
      <c r="L755" s="12" t="s">
        <v>70</v>
      </c>
      <c r="M755" s="13" t="s">
        <v>4015</v>
      </c>
      <c r="N755" s="13" t="s">
        <v>108</v>
      </c>
      <c r="O755" s="13" t="s">
        <v>107</v>
      </c>
      <c r="P755" s="13" t="s">
        <v>109</v>
      </c>
    </row>
    <row r="756" spans="1:16" ht="36" customHeight="1" x14ac:dyDescent="0.25">
      <c r="A756" s="12" t="s">
        <v>4448</v>
      </c>
      <c r="B756" s="13" t="s">
        <v>3789</v>
      </c>
      <c r="C756" s="12" t="s">
        <v>4449</v>
      </c>
      <c r="D756" s="13" t="s">
        <v>4450</v>
      </c>
      <c r="E756" s="12" t="s">
        <v>132</v>
      </c>
      <c r="F756" s="13" t="s">
        <v>4451</v>
      </c>
      <c r="G756" s="13" t="s">
        <v>4452</v>
      </c>
      <c r="H756" s="13" t="s">
        <v>4453</v>
      </c>
      <c r="I756" s="12" t="s">
        <v>17</v>
      </c>
      <c r="J756" s="12" t="s">
        <v>220</v>
      </c>
      <c r="K756" s="12" t="s">
        <v>106</v>
      </c>
      <c r="L756" s="12" t="s">
        <v>70</v>
      </c>
      <c r="M756" s="13" t="s">
        <v>4040</v>
      </c>
      <c r="N756" s="13" t="s">
        <v>108</v>
      </c>
      <c r="O756" s="13" t="s">
        <v>107</v>
      </c>
      <c r="P756" s="13" t="s">
        <v>109</v>
      </c>
    </row>
    <row r="757" spans="1:16" ht="36" customHeight="1" x14ac:dyDescent="0.25">
      <c r="A757" s="12" t="s">
        <v>4454</v>
      </c>
      <c r="B757" s="13" t="s">
        <v>3789</v>
      </c>
      <c r="C757" s="12" t="s">
        <v>4455</v>
      </c>
      <c r="D757" s="13" t="s">
        <v>4456</v>
      </c>
      <c r="E757" s="12" t="s">
        <v>132</v>
      </c>
      <c r="F757" s="13" t="s">
        <v>4457</v>
      </c>
      <c r="G757" s="13" t="s">
        <v>4458</v>
      </c>
      <c r="H757" s="13" t="s">
        <v>4459</v>
      </c>
      <c r="I757" s="12" t="s">
        <v>17</v>
      </c>
      <c r="J757" s="12" t="s">
        <v>220</v>
      </c>
      <c r="K757" s="12" t="s">
        <v>106</v>
      </c>
      <c r="L757" s="12" t="s">
        <v>70</v>
      </c>
      <c r="M757" s="13" t="s">
        <v>4460</v>
      </c>
      <c r="N757" s="13" t="s">
        <v>108</v>
      </c>
      <c r="O757" s="13" t="s">
        <v>107</v>
      </c>
      <c r="P757" s="13" t="s">
        <v>109</v>
      </c>
    </row>
    <row r="758" spans="1:16" ht="36" customHeight="1" x14ac:dyDescent="0.25">
      <c r="A758" s="12" t="s">
        <v>4461</v>
      </c>
      <c r="B758" s="13" t="s">
        <v>3789</v>
      </c>
      <c r="C758" s="12" t="s">
        <v>4462</v>
      </c>
      <c r="D758" s="13" t="s">
        <v>4463</v>
      </c>
      <c r="E758" s="12" t="s">
        <v>132</v>
      </c>
      <c r="F758" s="13" t="s">
        <v>4464</v>
      </c>
      <c r="G758" s="13" t="s">
        <v>4465</v>
      </c>
      <c r="H758" s="13" t="s">
        <v>4466</v>
      </c>
      <c r="I758" s="12" t="s">
        <v>17</v>
      </c>
      <c r="J758" s="12" t="s">
        <v>220</v>
      </c>
      <c r="K758" s="12" t="s">
        <v>106</v>
      </c>
      <c r="L758" s="12" t="s">
        <v>70</v>
      </c>
      <c r="M758" s="13" t="s">
        <v>4460</v>
      </c>
      <c r="N758" s="13" t="s">
        <v>108</v>
      </c>
      <c r="O758" s="13" t="s">
        <v>107</v>
      </c>
      <c r="P758" s="13" t="s">
        <v>109</v>
      </c>
    </row>
    <row r="759" spans="1:16" ht="36" customHeight="1" x14ac:dyDescent="0.25">
      <c r="A759" s="12" t="s">
        <v>4467</v>
      </c>
      <c r="B759" s="13" t="s">
        <v>3789</v>
      </c>
      <c r="C759" s="12" t="s">
        <v>4468</v>
      </c>
      <c r="D759" s="13" t="s">
        <v>4469</v>
      </c>
      <c r="E759" s="12" t="s">
        <v>132</v>
      </c>
      <c r="F759" s="13" t="s">
        <v>4470</v>
      </c>
      <c r="G759" s="13" t="s">
        <v>4471</v>
      </c>
      <c r="H759" s="13" t="s">
        <v>4472</v>
      </c>
      <c r="I759" s="12" t="s">
        <v>17</v>
      </c>
      <c r="J759" s="12" t="s">
        <v>220</v>
      </c>
      <c r="K759" s="12" t="s">
        <v>106</v>
      </c>
      <c r="L759" s="12" t="s">
        <v>70</v>
      </c>
      <c r="M759" s="13" t="s">
        <v>4460</v>
      </c>
      <c r="N759" s="13" t="s">
        <v>108</v>
      </c>
      <c r="O759" s="13" t="s">
        <v>107</v>
      </c>
      <c r="P759" s="13" t="s">
        <v>109</v>
      </c>
    </row>
    <row r="760" spans="1:16" ht="36" customHeight="1" x14ac:dyDescent="0.25">
      <c r="A760" s="12" t="s">
        <v>4473</v>
      </c>
      <c r="B760" s="13" t="s">
        <v>3789</v>
      </c>
      <c r="C760" s="12" t="s">
        <v>4474</v>
      </c>
      <c r="D760" s="13" t="s">
        <v>4475</v>
      </c>
      <c r="E760" s="12" t="s">
        <v>132</v>
      </c>
      <c r="F760" s="13" t="s">
        <v>4476</v>
      </c>
      <c r="G760" s="13" t="s">
        <v>4477</v>
      </c>
      <c r="H760" s="13" t="s">
        <v>4478</v>
      </c>
      <c r="I760" s="12" t="s">
        <v>17</v>
      </c>
      <c r="J760" s="12" t="s">
        <v>220</v>
      </c>
      <c r="K760" s="12" t="s">
        <v>106</v>
      </c>
      <c r="L760" s="12" t="s">
        <v>70</v>
      </c>
      <c r="M760" s="13" t="s">
        <v>4460</v>
      </c>
      <c r="N760" s="13" t="s">
        <v>108</v>
      </c>
      <c r="O760" s="13" t="s">
        <v>107</v>
      </c>
      <c r="P760" s="13" t="s">
        <v>109</v>
      </c>
    </row>
    <row r="761" spans="1:16" ht="36" customHeight="1" x14ac:dyDescent="0.25">
      <c r="A761" s="12" t="s">
        <v>4479</v>
      </c>
      <c r="B761" s="13" t="s">
        <v>3789</v>
      </c>
      <c r="C761" s="12" t="s">
        <v>4480</v>
      </c>
      <c r="D761" s="13" t="s">
        <v>4481</v>
      </c>
      <c r="E761" s="12" t="s">
        <v>132</v>
      </c>
      <c r="F761" s="13" t="s">
        <v>4482</v>
      </c>
      <c r="G761" s="13" t="s">
        <v>4483</v>
      </c>
      <c r="H761" s="13" t="s">
        <v>4484</v>
      </c>
      <c r="I761" s="12" t="s">
        <v>17</v>
      </c>
      <c r="J761" s="12" t="s">
        <v>220</v>
      </c>
      <c r="K761" s="12" t="s">
        <v>106</v>
      </c>
      <c r="L761" s="12" t="s">
        <v>70</v>
      </c>
      <c r="M761" s="13" t="s">
        <v>4460</v>
      </c>
      <c r="N761" s="13" t="s">
        <v>108</v>
      </c>
      <c r="O761" s="13" t="s">
        <v>107</v>
      </c>
      <c r="P761" s="13" t="s">
        <v>109</v>
      </c>
    </row>
    <row r="762" spans="1:16" ht="36" customHeight="1" x14ac:dyDescent="0.25">
      <c r="A762" s="12" t="s">
        <v>4485</v>
      </c>
      <c r="B762" s="13" t="s">
        <v>3789</v>
      </c>
      <c r="C762" s="12" t="s">
        <v>4486</v>
      </c>
      <c r="D762" s="13" t="s">
        <v>4487</v>
      </c>
      <c r="E762" s="12" t="s">
        <v>132</v>
      </c>
      <c r="F762" s="13" t="s">
        <v>4488</v>
      </c>
      <c r="G762" s="13" t="s">
        <v>4489</v>
      </c>
      <c r="H762" s="13" t="s">
        <v>4490</v>
      </c>
      <c r="I762" s="12" t="s">
        <v>17</v>
      </c>
      <c r="J762" s="12" t="s">
        <v>220</v>
      </c>
      <c r="K762" s="12" t="s">
        <v>106</v>
      </c>
      <c r="L762" s="12" t="s">
        <v>70</v>
      </c>
      <c r="M762" s="13" t="s">
        <v>4460</v>
      </c>
      <c r="N762" s="13" t="s">
        <v>108</v>
      </c>
      <c r="O762" s="13" t="s">
        <v>107</v>
      </c>
      <c r="P762" s="13" t="s">
        <v>109</v>
      </c>
    </row>
    <row r="763" spans="1:16" ht="36" customHeight="1" x14ac:dyDescent="0.25">
      <c r="A763" s="12" t="s">
        <v>4491</v>
      </c>
      <c r="B763" s="13" t="s">
        <v>3789</v>
      </c>
      <c r="C763" s="12" t="s">
        <v>4492</v>
      </c>
      <c r="D763" s="13" t="s">
        <v>4493</v>
      </c>
      <c r="E763" s="12" t="s">
        <v>132</v>
      </c>
      <c r="F763" s="13" t="s">
        <v>4494</v>
      </c>
      <c r="G763" s="13" t="s">
        <v>4495</v>
      </c>
      <c r="H763" s="13" t="s">
        <v>4496</v>
      </c>
      <c r="I763" s="12" t="s">
        <v>17</v>
      </c>
      <c r="J763" s="12" t="s">
        <v>220</v>
      </c>
      <c r="K763" s="12" t="s">
        <v>106</v>
      </c>
      <c r="L763" s="12" t="s">
        <v>70</v>
      </c>
      <c r="M763" s="13" t="s">
        <v>4053</v>
      </c>
      <c r="N763" s="13" t="s">
        <v>108</v>
      </c>
      <c r="O763" s="13" t="s">
        <v>107</v>
      </c>
      <c r="P763" s="13" t="s">
        <v>109</v>
      </c>
    </row>
    <row r="764" spans="1:16" ht="36" customHeight="1" x14ac:dyDescent="0.25">
      <c r="A764" s="12" t="s">
        <v>4497</v>
      </c>
      <c r="B764" s="13" t="s">
        <v>3789</v>
      </c>
      <c r="C764" s="12" t="s">
        <v>4498</v>
      </c>
      <c r="D764" s="13" t="s">
        <v>4499</v>
      </c>
      <c r="E764" s="12" t="s">
        <v>132</v>
      </c>
      <c r="F764" s="13" t="s">
        <v>4500</v>
      </c>
      <c r="G764" s="13" t="s">
        <v>4501</v>
      </c>
      <c r="H764" s="13" t="s">
        <v>4502</v>
      </c>
      <c r="I764" s="12" t="s">
        <v>17</v>
      </c>
      <c r="J764" s="12" t="s">
        <v>220</v>
      </c>
      <c r="K764" s="12" t="s">
        <v>106</v>
      </c>
      <c r="L764" s="12" t="s">
        <v>70</v>
      </c>
      <c r="M764" s="13" t="s">
        <v>4053</v>
      </c>
      <c r="N764" s="13" t="s">
        <v>108</v>
      </c>
      <c r="O764" s="13" t="s">
        <v>107</v>
      </c>
      <c r="P764" s="13" t="s">
        <v>109</v>
      </c>
    </row>
    <row r="765" spans="1:16" ht="36" customHeight="1" x14ac:dyDescent="0.25">
      <c r="A765" s="12" t="s">
        <v>4503</v>
      </c>
      <c r="B765" s="13" t="s">
        <v>3789</v>
      </c>
      <c r="C765" s="12" t="s">
        <v>4504</v>
      </c>
      <c r="D765" s="13" t="s">
        <v>4505</v>
      </c>
      <c r="E765" s="12" t="s">
        <v>132</v>
      </c>
      <c r="F765" s="13" t="s">
        <v>4506</v>
      </c>
      <c r="G765" s="13" t="s">
        <v>4507</v>
      </c>
      <c r="H765" s="13" t="s">
        <v>4508</v>
      </c>
      <c r="I765" s="12" t="s">
        <v>17</v>
      </c>
      <c r="J765" s="12" t="s">
        <v>220</v>
      </c>
      <c r="K765" s="12" t="s">
        <v>106</v>
      </c>
      <c r="L765" s="12" t="s">
        <v>70</v>
      </c>
      <c r="M765" s="13" t="s">
        <v>4053</v>
      </c>
      <c r="N765" s="13" t="s">
        <v>108</v>
      </c>
      <c r="O765" s="13" t="s">
        <v>107</v>
      </c>
      <c r="P765" s="13" t="s">
        <v>109</v>
      </c>
    </row>
    <row r="766" spans="1:16" ht="36" customHeight="1" x14ac:dyDescent="0.25">
      <c r="A766" s="12" t="s">
        <v>4509</v>
      </c>
      <c r="B766" s="13" t="s">
        <v>3789</v>
      </c>
      <c r="C766" s="12" t="s">
        <v>4510</v>
      </c>
      <c r="D766" s="13" t="s">
        <v>4511</v>
      </c>
      <c r="E766" s="12" t="s">
        <v>132</v>
      </c>
      <c r="F766" s="13" t="s">
        <v>4512</v>
      </c>
      <c r="G766" s="13" t="s">
        <v>4513</v>
      </c>
      <c r="H766" s="13" t="s">
        <v>4514</v>
      </c>
      <c r="I766" s="12" t="s">
        <v>17</v>
      </c>
      <c r="J766" s="12" t="s">
        <v>220</v>
      </c>
      <c r="K766" s="12" t="s">
        <v>106</v>
      </c>
      <c r="L766" s="12" t="s">
        <v>70</v>
      </c>
      <c r="M766" s="13" t="s">
        <v>4053</v>
      </c>
      <c r="N766" s="13" t="s">
        <v>108</v>
      </c>
      <c r="O766" s="13" t="s">
        <v>107</v>
      </c>
      <c r="P766" s="13" t="s">
        <v>109</v>
      </c>
    </row>
    <row r="767" spans="1:16" ht="36" customHeight="1" x14ac:dyDescent="0.25">
      <c r="A767" s="12" t="s">
        <v>4515</v>
      </c>
      <c r="B767" s="13" t="s">
        <v>3789</v>
      </c>
      <c r="C767" s="12" t="s">
        <v>4516</v>
      </c>
      <c r="D767" s="13" t="s">
        <v>4517</v>
      </c>
      <c r="E767" s="12" t="s">
        <v>132</v>
      </c>
      <c r="F767" s="13" t="s">
        <v>4518</v>
      </c>
      <c r="G767" s="13" t="s">
        <v>4519</v>
      </c>
      <c r="H767" s="13" t="s">
        <v>4520</v>
      </c>
      <c r="I767" s="12" t="s">
        <v>17</v>
      </c>
      <c r="J767" s="12" t="s">
        <v>220</v>
      </c>
      <c r="K767" s="12" t="s">
        <v>106</v>
      </c>
      <c r="L767" s="12" t="s">
        <v>70</v>
      </c>
      <c r="M767" s="13" t="s">
        <v>3807</v>
      </c>
      <c r="N767" s="13" t="s">
        <v>108</v>
      </c>
      <c r="O767" s="13" t="s">
        <v>107</v>
      </c>
      <c r="P767" s="13" t="s">
        <v>109</v>
      </c>
    </row>
    <row r="768" spans="1:16" ht="36" customHeight="1" x14ac:dyDescent="0.25">
      <c r="A768" s="12" t="s">
        <v>4521</v>
      </c>
      <c r="B768" s="13" t="s">
        <v>3789</v>
      </c>
      <c r="C768" s="12" t="s">
        <v>4522</v>
      </c>
      <c r="D768" s="13" t="s">
        <v>4523</v>
      </c>
      <c r="E768" s="12" t="s">
        <v>132</v>
      </c>
      <c r="F768" s="13" t="s">
        <v>4524</v>
      </c>
      <c r="G768" s="13" t="s">
        <v>4525</v>
      </c>
      <c r="H768" s="13" t="s">
        <v>4526</v>
      </c>
      <c r="I768" s="12" t="s">
        <v>17</v>
      </c>
      <c r="J768" s="12" t="s">
        <v>220</v>
      </c>
      <c r="K768" s="12" t="s">
        <v>106</v>
      </c>
      <c r="L768" s="12" t="s">
        <v>70</v>
      </c>
      <c r="M768" s="13" t="s">
        <v>3807</v>
      </c>
      <c r="N768" s="13" t="s">
        <v>108</v>
      </c>
      <c r="O768" s="13" t="s">
        <v>107</v>
      </c>
      <c r="P768" s="13" t="s">
        <v>109</v>
      </c>
    </row>
    <row r="769" spans="1:16" ht="36" customHeight="1" x14ac:dyDescent="0.25">
      <c r="A769" s="12" t="s">
        <v>4527</v>
      </c>
      <c r="B769" s="13" t="s">
        <v>3789</v>
      </c>
      <c r="C769" s="12" t="s">
        <v>4528</v>
      </c>
      <c r="D769" s="13" t="s">
        <v>4529</v>
      </c>
      <c r="E769" s="12" t="s">
        <v>132</v>
      </c>
      <c r="F769" s="13" t="s">
        <v>4530</v>
      </c>
      <c r="G769" s="13" t="s">
        <v>4531</v>
      </c>
      <c r="H769" s="13" t="s">
        <v>4532</v>
      </c>
      <c r="I769" s="12" t="s">
        <v>17</v>
      </c>
      <c r="J769" s="12" t="s">
        <v>220</v>
      </c>
      <c r="K769" s="12" t="s">
        <v>106</v>
      </c>
      <c r="L769" s="12" t="s">
        <v>70</v>
      </c>
      <c r="M769" s="13" t="s">
        <v>3807</v>
      </c>
      <c r="N769" s="13" t="s">
        <v>108</v>
      </c>
      <c r="O769" s="13" t="s">
        <v>107</v>
      </c>
      <c r="P769" s="13" t="s">
        <v>109</v>
      </c>
    </row>
    <row r="770" spans="1:16" ht="36" customHeight="1" x14ac:dyDescent="0.25">
      <c r="A770" s="12" t="s">
        <v>4533</v>
      </c>
      <c r="B770" s="13" t="s">
        <v>3789</v>
      </c>
      <c r="C770" s="12" t="s">
        <v>4534</v>
      </c>
      <c r="D770" s="13" t="s">
        <v>4535</v>
      </c>
      <c r="E770" s="12" t="s">
        <v>132</v>
      </c>
      <c r="F770" s="13" t="s">
        <v>4536</v>
      </c>
      <c r="G770" s="13" t="s">
        <v>4537</v>
      </c>
      <c r="H770" s="13" t="s">
        <v>4538</v>
      </c>
      <c r="I770" s="12" t="s">
        <v>17</v>
      </c>
      <c r="J770" s="12" t="s">
        <v>220</v>
      </c>
      <c r="K770" s="12" t="s">
        <v>106</v>
      </c>
      <c r="L770" s="12" t="s">
        <v>70</v>
      </c>
      <c r="M770" s="13" t="s">
        <v>3807</v>
      </c>
      <c r="N770" s="13" t="s">
        <v>108</v>
      </c>
      <c r="O770" s="13" t="s">
        <v>107</v>
      </c>
      <c r="P770" s="13" t="s">
        <v>109</v>
      </c>
    </row>
    <row r="771" spans="1:16" ht="36" customHeight="1" x14ac:dyDescent="0.25">
      <c r="A771" s="12" t="s">
        <v>4539</v>
      </c>
      <c r="B771" s="13" t="s">
        <v>3789</v>
      </c>
      <c r="C771" s="12" t="s">
        <v>4540</v>
      </c>
      <c r="D771" s="13" t="s">
        <v>4541</v>
      </c>
      <c r="E771" s="12" t="s">
        <v>132</v>
      </c>
      <c r="F771" s="13" t="s">
        <v>4542</v>
      </c>
      <c r="G771" s="13" t="s">
        <v>4543</v>
      </c>
      <c r="H771" s="13" t="s">
        <v>4544</v>
      </c>
      <c r="I771" s="12" t="s">
        <v>17</v>
      </c>
      <c r="J771" s="12" t="s">
        <v>220</v>
      </c>
      <c r="K771" s="12" t="s">
        <v>106</v>
      </c>
      <c r="L771" s="12" t="s">
        <v>70</v>
      </c>
      <c r="M771" s="13" t="s">
        <v>3807</v>
      </c>
      <c r="N771" s="13" t="s">
        <v>108</v>
      </c>
      <c r="O771" s="13" t="s">
        <v>107</v>
      </c>
      <c r="P771" s="13" t="s">
        <v>109</v>
      </c>
    </row>
    <row r="772" spans="1:16" ht="36" customHeight="1" x14ac:dyDescent="0.25">
      <c r="A772" s="12" t="s">
        <v>4545</v>
      </c>
      <c r="B772" s="13" t="s">
        <v>3789</v>
      </c>
      <c r="C772" s="12" t="s">
        <v>4546</v>
      </c>
      <c r="D772" s="13" t="s">
        <v>4547</v>
      </c>
      <c r="E772" s="12" t="s">
        <v>132</v>
      </c>
      <c r="F772" s="13" t="s">
        <v>4548</v>
      </c>
      <c r="G772" s="13" t="s">
        <v>4549</v>
      </c>
      <c r="H772" s="13" t="s">
        <v>4550</v>
      </c>
      <c r="I772" s="12" t="s">
        <v>17</v>
      </c>
      <c r="J772" s="12" t="s">
        <v>220</v>
      </c>
      <c r="K772" s="12" t="s">
        <v>106</v>
      </c>
      <c r="L772" s="12" t="s">
        <v>70</v>
      </c>
      <c r="M772" s="13" t="s">
        <v>3807</v>
      </c>
      <c r="N772" s="13" t="s">
        <v>108</v>
      </c>
      <c r="O772" s="13" t="s">
        <v>107</v>
      </c>
      <c r="P772" s="13" t="s">
        <v>109</v>
      </c>
    </row>
    <row r="773" spans="1:16" ht="36" customHeight="1" x14ac:dyDescent="0.25">
      <c r="A773" s="12" t="s">
        <v>4551</v>
      </c>
      <c r="B773" s="13" t="s">
        <v>3789</v>
      </c>
      <c r="C773" s="12" t="s">
        <v>4552</v>
      </c>
      <c r="D773" s="13" t="s">
        <v>4553</v>
      </c>
      <c r="E773" s="12" t="s">
        <v>132</v>
      </c>
      <c r="F773" s="13" t="s">
        <v>4554</v>
      </c>
      <c r="G773" s="13" t="s">
        <v>4555</v>
      </c>
      <c r="H773" s="13" t="s">
        <v>4556</v>
      </c>
      <c r="I773" s="12" t="s">
        <v>17</v>
      </c>
      <c r="J773" s="12" t="s">
        <v>220</v>
      </c>
      <c r="K773" s="12" t="s">
        <v>106</v>
      </c>
      <c r="L773" s="12" t="s">
        <v>70</v>
      </c>
      <c r="M773" s="13" t="s">
        <v>3807</v>
      </c>
      <c r="N773" s="13" t="s">
        <v>108</v>
      </c>
      <c r="O773" s="13" t="s">
        <v>107</v>
      </c>
      <c r="P773" s="13" t="s">
        <v>109</v>
      </c>
    </row>
    <row r="774" spans="1:16" ht="36" customHeight="1" x14ac:dyDescent="0.25">
      <c r="A774" s="12" t="s">
        <v>4557</v>
      </c>
      <c r="B774" s="13" t="s">
        <v>3789</v>
      </c>
      <c r="C774" s="12" t="s">
        <v>4558</v>
      </c>
      <c r="D774" s="13" t="s">
        <v>4559</v>
      </c>
      <c r="E774" s="12" t="s">
        <v>132</v>
      </c>
      <c r="F774" s="13" t="s">
        <v>4074</v>
      </c>
      <c r="G774" s="13" t="s">
        <v>4560</v>
      </c>
      <c r="H774" s="13" t="s">
        <v>4561</v>
      </c>
      <c r="I774" s="12" t="s">
        <v>17</v>
      </c>
      <c r="J774" s="12" t="s">
        <v>220</v>
      </c>
      <c r="K774" s="12" t="s">
        <v>106</v>
      </c>
      <c r="L774" s="12" t="s">
        <v>70</v>
      </c>
      <c r="M774" s="13" t="s">
        <v>3807</v>
      </c>
      <c r="N774" s="13" t="s">
        <v>108</v>
      </c>
      <c r="O774" s="13" t="s">
        <v>107</v>
      </c>
      <c r="P774" s="13" t="s">
        <v>109</v>
      </c>
    </row>
    <row r="775" spans="1:16" ht="36" customHeight="1" x14ac:dyDescent="0.25">
      <c r="A775" s="12" t="s">
        <v>4562</v>
      </c>
      <c r="B775" s="13" t="s">
        <v>3789</v>
      </c>
      <c r="C775" s="12" t="s">
        <v>4563</v>
      </c>
      <c r="D775" s="13" t="s">
        <v>4564</v>
      </c>
      <c r="E775" s="12" t="s">
        <v>132</v>
      </c>
      <c r="F775" s="13" t="s">
        <v>4074</v>
      </c>
      <c r="G775" s="13" t="s">
        <v>4565</v>
      </c>
      <c r="H775" s="13" t="s">
        <v>4566</v>
      </c>
      <c r="I775" s="12" t="s">
        <v>17</v>
      </c>
      <c r="J775" s="12" t="s">
        <v>220</v>
      </c>
      <c r="K775" s="12" t="s">
        <v>106</v>
      </c>
      <c r="L775" s="12" t="s">
        <v>70</v>
      </c>
      <c r="M775" s="13" t="s">
        <v>3807</v>
      </c>
      <c r="N775" s="13" t="s">
        <v>108</v>
      </c>
      <c r="O775" s="13" t="s">
        <v>107</v>
      </c>
      <c r="P775" s="13" t="s">
        <v>109</v>
      </c>
    </row>
    <row r="776" spans="1:16" ht="36" customHeight="1" x14ac:dyDescent="0.25">
      <c r="A776" s="12" t="s">
        <v>4567</v>
      </c>
      <c r="B776" s="13" t="s">
        <v>3789</v>
      </c>
      <c r="C776" s="12" t="s">
        <v>4568</v>
      </c>
      <c r="D776" s="13" t="s">
        <v>4569</v>
      </c>
      <c r="E776" s="12" t="s">
        <v>132</v>
      </c>
      <c r="F776" s="13" t="s">
        <v>4074</v>
      </c>
      <c r="G776" s="13" t="s">
        <v>4570</v>
      </c>
      <c r="H776" s="13" t="s">
        <v>4571</v>
      </c>
      <c r="I776" s="12" t="s">
        <v>17</v>
      </c>
      <c r="J776" s="12" t="s">
        <v>220</v>
      </c>
      <c r="K776" s="12" t="s">
        <v>106</v>
      </c>
      <c r="L776" s="12" t="s">
        <v>70</v>
      </c>
      <c r="M776" s="13" t="s">
        <v>3807</v>
      </c>
      <c r="N776" s="13" t="s">
        <v>108</v>
      </c>
      <c r="O776" s="13" t="s">
        <v>107</v>
      </c>
      <c r="P776" s="13" t="s">
        <v>109</v>
      </c>
    </row>
    <row r="777" spans="1:16" ht="36" customHeight="1" x14ac:dyDescent="0.25">
      <c r="A777" s="12" t="s">
        <v>4572</v>
      </c>
      <c r="B777" s="13" t="s">
        <v>3789</v>
      </c>
      <c r="C777" s="12" t="s">
        <v>4573</v>
      </c>
      <c r="D777" s="13" t="s">
        <v>4574</v>
      </c>
      <c r="E777" s="12" t="s">
        <v>132</v>
      </c>
      <c r="F777" s="13" t="s">
        <v>4074</v>
      </c>
      <c r="G777" s="13" t="s">
        <v>4575</v>
      </c>
      <c r="H777" s="13" t="s">
        <v>4576</v>
      </c>
      <c r="I777" s="12" t="s">
        <v>17</v>
      </c>
      <c r="J777" s="12" t="s">
        <v>220</v>
      </c>
      <c r="K777" s="12" t="s">
        <v>106</v>
      </c>
      <c r="L777" s="12" t="s">
        <v>70</v>
      </c>
      <c r="M777" s="13" t="s">
        <v>3807</v>
      </c>
      <c r="N777" s="13" t="s">
        <v>108</v>
      </c>
      <c r="O777" s="13" t="s">
        <v>107</v>
      </c>
      <c r="P777" s="13" t="s">
        <v>109</v>
      </c>
    </row>
    <row r="778" spans="1:16" ht="36" customHeight="1" x14ac:dyDescent="0.25">
      <c r="A778" s="12" t="s">
        <v>4577</v>
      </c>
      <c r="B778" s="13" t="s">
        <v>3789</v>
      </c>
      <c r="C778" s="12" t="s">
        <v>4578</v>
      </c>
      <c r="D778" s="13" t="s">
        <v>4579</v>
      </c>
      <c r="E778" s="12" t="s">
        <v>132</v>
      </c>
      <c r="F778" s="13" t="s">
        <v>4074</v>
      </c>
      <c r="G778" s="13" t="s">
        <v>4580</v>
      </c>
      <c r="H778" s="13" t="s">
        <v>4581</v>
      </c>
      <c r="I778" s="12" t="s">
        <v>17</v>
      </c>
      <c r="J778" s="12" t="s">
        <v>220</v>
      </c>
      <c r="K778" s="12" t="s">
        <v>106</v>
      </c>
      <c r="L778" s="12" t="s">
        <v>70</v>
      </c>
      <c r="M778" s="13" t="s">
        <v>3807</v>
      </c>
      <c r="N778" s="13" t="s">
        <v>108</v>
      </c>
      <c r="O778" s="13" t="s">
        <v>107</v>
      </c>
      <c r="P778" s="13" t="s">
        <v>109</v>
      </c>
    </row>
    <row r="779" spans="1:16" ht="36" customHeight="1" x14ac:dyDescent="0.25">
      <c r="A779" s="12" t="s">
        <v>4582</v>
      </c>
      <c r="B779" s="13" t="s">
        <v>3789</v>
      </c>
      <c r="C779" s="12" t="s">
        <v>4583</v>
      </c>
      <c r="D779" s="13" t="s">
        <v>4584</v>
      </c>
      <c r="E779" s="12" t="s">
        <v>132</v>
      </c>
      <c r="F779" s="13" t="s">
        <v>4074</v>
      </c>
      <c r="G779" s="13" t="s">
        <v>4585</v>
      </c>
      <c r="H779" s="13" t="s">
        <v>4586</v>
      </c>
      <c r="I779" s="12" t="s">
        <v>17</v>
      </c>
      <c r="J779" s="12" t="s">
        <v>220</v>
      </c>
      <c r="K779" s="12" t="s">
        <v>106</v>
      </c>
      <c r="L779" s="12" t="s">
        <v>70</v>
      </c>
      <c r="M779" s="13" t="s">
        <v>3807</v>
      </c>
      <c r="N779" s="13" t="s">
        <v>108</v>
      </c>
      <c r="O779" s="13" t="s">
        <v>107</v>
      </c>
      <c r="P779" s="13" t="s">
        <v>109</v>
      </c>
    </row>
    <row r="780" spans="1:16" ht="36" customHeight="1" x14ac:dyDescent="0.25">
      <c r="A780" s="12" t="s">
        <v>4587</v>
      </c>
      <c r="B780" s="13" t="s">
        <v>3789</v>
      </c>
      <c r="C780" s="12" t="s">
        <v>4588</v>
      </c>
      <c r="D780" s="13" t="s">
        <v>4589</v>
      </c>
      <c r="E780" s="12" t="s">
        <v>132</v>
      </c>
      <c r="F780" s="13" t="s">
        <v>4074</v>
      </c>
      <c r="G780" s="13" t="s">
        <v>4590</v>
      </c>
      <c r="H780" s="13" t="s">
        <v>4591</v>
      </c>
      <c r="I780" s="12" t="s">
        <v>17</v>
      </c>
      <c r="J780" s="12" t="s">
        <v>220</v>
      </c>
      <c r="K780" s="12" t="s">
        <v>106</v>
      </c>
      <c r="L780" s="12" t="s">
        <v>70</v>
      </c>
      <c r="M780" s="13" t="s">
        <v>3807</v>
      </c>
      <c r="N780" s="13" t="s">
        <v>108</v>
      </c>
      <c r="O780" s="13" t="s">
        <v>107</v>
      </c>
      <c r="P780" s="13" t="s">
        <v>109</v>
      </c>
    </row>
    <row r="781" spans="1:16" ht="36" customHeight="1" x14ac:dyDescent="0.25">
      <c r="A781" s="12" t="s">
        <v>4592</v>
      </c>
      <c r="B781" s="13" t="s">
        <v>3789</v>
      </c>
      <c r="C781" s="12" t="s">
        <v>4593</v>
      </c>
      <c r="D781" s="13" t="s">
        <v>4594</v>
      </c>
      <c r="E781" s="12" t="s">
        <v>132</v>
      </c>
      <c r="F781" s="13" t="s">
        <v>4074</v>
      </c>
      <c r="G781" s="13" t="s">
        <v>4595</v>
      </c>
      <c r="H781" s="13" t="s">
        <v>4596</v>
      </c>
      <c r="I781" s="12" t="s">
        <v>17</v>
      </c>
      <c r="J781" s="12" t="s">
        <v>220</v>
      </c>
      <c r="K781" s="12" t="s">
        <v>106</v>
      </c>
      <c r="L781" s="12" t="s">
        <v>70</v>
      </c>
      <c r="M781" s="13" t="s">
        <v>3807</v>
      </c>
      <c r="N781" s="13" t="s">
        <v>108</v>
      </c>
      <c r="O781" s="13" t="s">
        <v>107</v>
      </c>
      <c r="P781" s="13" t="s">
        <v>109</v>
      </c>
    </row>
    <row r="782" spans="1:16" ht="36" customHeight="1" x14ac:dyDescent="0.25">
      <c r="A782" s="12" t="s">
        <v>4597</v>
      </c>
      <c r="B782" s="13" t="s">
        <v>3789</v>
      </c>
      <c r="C782" s="12" t="s">
        <v>4598</v>
      </c>
      <c r="D782" s="13" t="s">
        <v>4599</v>
      </c>
      <c r="E782" s="12" t="s">
        <v>132</v>
      </c>
      <c r="F782" s="13" t="s">
        <v>4600</v>
      </c>
      <c r="G782" s="13" t="s">
        <v>4601</v>
      </c>
      <c r="H782" s="13" t="s">
        <v>4602</v>
      </c>
      <c r="I782" s="12" t="s">
        <v>17</v>
      </c>
      <c r="J782" s="12" t="s">
        <v>220</v>
      </c>
      <c r="K782" s="12" t="s">
        <v>106</v>
      </c>
      <c r="L782" s="12" t="s">
        <v>70</v>
      </c>
      <c r="M782" s="13" t="s">
        <v>3807</v>
      </c>
      <c r="N782" s="13" t="s">
        <v>108</v>
      </c>
      <c r="O782" s="13" t="s">
        <v>107</v>
      </c>
      <c r="P782" s="13" t="s">
        <v>109</v>
      </c>
    </row>
    <row r="783" spans="1:16" ht="36" customHeight="1" x14ac:dyDescent="0.25">
      <c r="A783" s="12" t="s">
        <v>4603</v>
      </c>
      <c r="B783" s="13" t="s">
        <v>3789</v>
      </c>
      <c r="C783" s="12" t="s">
        <v>4604</v>
      </c>
      <c r="D783" s="13" t="s">
        <v>4605</v>
      </c>
      <c r="E783" s="12" t="s">
        <v>132</v>
      </c>
      <c r="F783" s="13" t="s">
        <v>4606</v>
      </c>
      <c r="G783" s="13" t="s">
        <v>4607</v>
      </c>
      <c r="H783" s="13" t="s">
        <v>4608</v>
      </c>
      <c r="I783" s="12" t="s">
        <v>17</v>
      </c>
      <c r="J783" s="12" t="s">
        <v>220</v>
      </c>
      <c r="K783" s="12" t="s">
        <v>106</v>
      </c>
      <c r="L783" s="12" t="s">
        <v>70</v>
      </c>
      <c r="M783" s="13" t="s">
        <v>3807</v>
      </c>
      <c r="N783" s="13" t="s">
        <v>108</v>
      </c>
      <c r="O783" s="13" t="s">
        <v>107</v>
      </c>
      <c r="P783" s="13" t="s">
        <v>109</v>
      </c>
    </row>
    <row r="784" spans="1:16" ht="36" customHeight="1" x14ac:dyDescent="0.25">
      <c r="A784" s="12" t="s">
        <v>4609</v>
      </c>
      <c r="B784" s="13" t="s">
        <v>3789</v>
      </c>
      <c r="C784" s="12" t="s">
        <v>4610</v>
      </c>
      <c r="D784" s="13" t="s">
        <v>4611</v>
      </c>
      <c r="E784" s="12" t="s">
        <v>132</v>
      </c>
      <c r="F784" s="13" t="s">
        <v>4612</v>
      </c>
      <c r="G784" s="13" t="s">
        <v>4613</v>
      </c>
      <c r="H784" s="13" t="s">
        <v>4614</v>
      </c>
      <c r="I784" s="12" t="s">
        <v>17</v>
      </c>
      <c r="J784" s="12" t="s">
        <v>220</v>
      </c>
      <c r="K784" s="12" t="s">
        <v>106</v>
      </c>
      <c r="L784" s="12" t="s">
        <v>70</v>
      </c>
      <c r="M784" s="13" t="s">
        <v>3807</v>
      </c>
      <c r="N784" s="13" t="s">
        <v>108</v>
      </c>
      <c r="O784" s="13" t="s">
        <v>107</v>
      </c>
      <c r="P784" s="13" t="s">
        <v>109</v>
      </c>
    </row>
    <row r="785" spans="1:16" ht="36" customHeight="1" x14ac:dyDescent="0.25">
      <c r="A785" s="12" t="s">
        <v>4615</v>
      </c>
      <c r="B785" s="13" t="s">
        <v>3789</v>
      </c>
      <c r="C785" s="12" t="s">
        <v>4616</v>
      </c>
      <c r="D785" s="13" t="s">
        <v>4617</v>
      </c>
      <c r="E785" s="12" t="s">
        <v>132</v>
      </c>
      <c r="F785" s="13" t="s">
        <v>4618</v>
      </c>
      <c r="G785" s="13" t="s">
        <v>4619</v>
      </c>
      <c r="H785" s="13" t="s">
        <v>4620</v>
      </c>
      <c r="I785" s="12" t="s">
        <v>17</v>
      </c>
      <c r="J785" s="12" t="s">
        <v>220</v>
      </c>
      <c r="K785" s="12" t="s">
        <v>106</v>
      </c>
      <c r="L785" s="12" t="s">
        <v>70</v>
      </c>
      <c r="M785" s="13" t="s">
        <v>3807</v>
      </c>
      <c r="N785" s="13" t="s">
        <v>108</v>
      </c>
      <c r="O785" s="13" t="s">
        <v>107</v>
      </c>
      <c r="P785" s="13" t="s">
        <v>109</v>
      </c>
    </row>
    <row r="786" spans="1:16" ht="36" customHeight="1" x14ac:dyDescent="0.25">
      <c r="A786" s="12" t="s">
        <v>4621</v>
      </c>
      <c r="B786" s="13" t="s">
        <v>3789</v>
      </c>
      <c r="C786" s="12" t="s">
        <v>4622</v>
      </c>
      <c r="D786" s="13" t="s">
        <v>4623</v>
      </c>
      <c r="E786" s="12" t="s">
        <v>132</v>
      </c>
      <c r="F786" s="13" t="s">
        <v>4624</v>
      </c>
      <c r="G786" s="13" t="s">
        <v>4625</v>
      </c>
      <c r="H786" s="13" t="s">
        <v>4626</v>
      </c>
      <c r="I786" s="12" t="s">
        <v>17</v>
      </c>
      <c r="J786" s="12" t="s">
        <v>220</v>
      </c>
      <c r="K786" s="12" t="s">
        <v>488</v>
      </c>
      <c r="L786" s="12" t="s">
        <v>70</v>
      </c>
      <c r="M786" s="13" t="s">
        <v>4106</v>
      </c>
      <c r="N786" s="13" t="s">
        <v>108</v>
      </c>
      <c r="O786" s="13" t="s">
        <v>107</v>
      </c>
      <c r="P786" s="13" t="s">
        <v>109</v>
      </c>
    </row>
    <row r="787" spans="1:16" ht="36" customHeight="1" x14ac:dyDescent="0.25">
      <c r="A787" s="12" t="s">
        <v>4627</v>
      </c>
      <c r="B787" s="13" t="s">
        <v>3789</v>
      </c>
      <c r="C787" s="12" t="s">
        <v>4628</v>
      </c>
      <c r="D787" s="13" t="s">
        <v>4629</v>
      </c>
      <c r="E787" s="12" t="s">
        <v>132</v>
      </c>
      <c r="F787" s="13" t="s">
        <v>4630</v>
      </c>
      <c r="G787" s="13" t="s">
        <v>4631</v>
      </c>
      <c r="H787" s="13" t="s">
        <v>4632</v>
      </c>
      <c r="I787" s="12" t="s">
        <v>17</v>
      </c>
      <c r="J787" s="12" t="s">
        <v>220</v>
      </c>
      <c r="K787" s="12" t="s">
        <v>106</v>
      </c>
      <c r="L787" s="12" t="s">
        <v>70</v>
      </c>
      <c r="M787" s="13" t="s">
        <v>4106</v>
      </c>
      <c r="N787" s="13" t="s">
        <v>108</v>
      </c>
      <c r="O787" s="13" t="s">
        <v>107</v>
      </c>
      <c r="P787" s="13" t="s">
        <v>109</v>
      </c>
    </row>
    <row r="788" spans="1:16" ht="36" customHeight="1" x14ac:dyDescent="0.25">
      <c r="A788" s="12" t="s">
        <v>4633</v>
      </c>
      <c r="B788" s="13" t="s">
        <v>3789</v>
      </c>
      <c r="C788" s="12" t="s">
        <v>4634</v>
      </c>
      <c r="D788" s="13" t="s">
        <v>4635</v>
      </c>
      <c r="E788" s="12" t="s">
        <v>132</v>
      </c>
      <c r="F788" s="13" t="s">
        <v>4636</v>
      </c>
      <c r="G788" s="13" t="s">
        <v>4637</v>
      </c>
      <c r="H788" s="13" t="s">
        <v>4638</v>
      </c>
      <c r="I788" s="12" t="s">
        <v>17</v>
      </c>
      <c r="J788" s="12" t="s">
        <v>220</v>
      </c>
      <c r="K788" s="12" t="s">
        <v>106</v>
      </c>
      <c r="L788" s="12" t="s">
        <v>70</v>
      </c>
      <c r="M788" s="13" t="s">
        <v>4106</v>
      </c>
      <c r="N788" s="13" t="s">
        <v>108</v>
      </c>
      <c r="O788" s="13" t="s">
        <v>107</v>
      </c>
      <c r="P788" s="13" t="s">
        <v>109</v>
      </c>
    </row>
    <row r="789" spans="1:16" ht="36" customHeight="1" x14ac:dyDescent="0.25">
      <c r="A789" s="12" t="s">
        <v>4639</v>
      </c>
      <c r="B789" s="13" t="s">
        <v>3789</v>
      </c>
      <c r="C789" s="12" t="s">
        <v>4640</v>
      </c>
      <c r="D789" s="13" t="s">
        <v>4641</v>
      </c>
      <c r="E789" s="12" t="s">
        <v>132</v>
      </c>
      <c r="F789" s="13" t="s">
        <v>4642</v>
      </c>
      <c r="G789" s="13" t="s">
        <v>4643</v>
      </c>
      <c r="H789" s="13" t="s">
        <v>4644</v>
      </c>
      <c r="I789" s="12" t="s">
        <v>17</v>
      </c>
      <c r="J789" s="12" t="s">
        <v>220</v>
      </c>
      <c r="K789" s="12" t="s">
        <v>106</v>
      </c>
      <c r="L789" s="12" t="s">
        <v>70</v>
      </c>
      <c r="M789" s="13" t="s">
        <v>4137</v>
      </c>
      <c r="N789" s="13" t="s">
        <v>108</v>
      </c>
      <c r="O789" s="13" t="s">
        <v>107</v>
      </c>
      <c r="P789" s="13" t="s">
        <v>109</v>
      </c>
    </row>
    <row r="790" spans="1:16" ht="36" customHeight="1" x14ac:dyDescent="0.25">
      <c r="A790" s="12" t="s">
        <v>4645</v>
      </c>
      <c r="B790" s="13" t="s">
        <v>3789</v>
      </c>
      <c r="C790" s="12" t="s">
        <v>4646</v>
      </c>
      <c r="D790" s="13" t="s">
        <v>4647</v>
      </c>
      <c r="E790" s="12" t="s">
        <v>132</v>
      </c>
      <c r="F790" s="13" t="s">
        <v>4648</v>
      </c>
      <c r="G790" s="13" t="s">
        <v>4649</v>
      </c>
      <c r="H790" s="13" t="s">
        <v>4650</v>
      </c>
      <c r="I790" s="12" t="s">
        <v>17</v>
      </c>
      <c r="J790" s="12" t="s">
        <v>220</v>
      </c>
      <c r="K790" s="12" t="s">
        <v>106</v>
      </c>
      <c r="L790" s="12" t="s">
        <v>70</v>
      </c>
      <c r="M790" s="13" t="s">
        <v>4137</v>
      </c>
      <c r="N790" s="13" t="s">
        <v>108</v>
      </c>
      <c r="O790" s="13" t="s">
        <v>107</v>
      </c>
      <c r="P790" s="13" t="s">
        <v>109</v>
      </c>
    </row>
    <row r="791" spans="1:16" ht="36" customHeight="1" x14ac:dyDescent="0.25">
      <c r="A791" s="12" t="s">
        <v>4651</v>
      </c>
      <c r="B791" s="13" t="s">
        <v>3789</v>
      </c>
      <c r="C791" s="12" t="s">
        <v>4652</v>
      </c>
      <c r="D791" s="13" t="s">
        <v>4653</v>
      </c>
      <c r="E791" s="12" t="s">
        <v>132</v>
      </c>
      <c r="F791" s="13" t="s">
        <v>4654</v>
      </c>
      <c r="G791" s="13" t="s">
        <v>4655</v>
      </c>
      <c r="H791" s="13" t="s">
        <v>4656</v>
      </c>
      <c r="I791" s="12" t="s">
        <v>17</v>
      </c>
      <c r="J791" s="12" t="s">
        <v>220</v>
      </c>
      <c r="K791" s="12" t="s">
        <v>106</v>
      </c>
      <c r="L791" s="12" t="s">
        <v>70</v>
      </c>
      <c r="M791" s="13" t="s">
        <v>4137</v>
      </c>
      <c r="N791" s="13" t="s">
        <v>108</v>
      </c>
      <c r="O791" s="13" t="s">
        <v>107</v>
      </c>
      <c r="P791" s="13" t="s">
        <v>109</v>
      </c>
    </row>
    <row r="792" spans="1:16" ht="36" customHeight="1" x14ac:dyDescent="0.25">
      <c r="A792" s="12" t="s">
        <v>4657</v>
      </c>
      <c r="B792" s="13" t="s">
        <v>3789</v>
      </c>
      <c r="C792" s="12" t="s">
        <v>4658</v>
      </c>
      <c r="D792" s="13" t="s">
        <v>4659</v>
      </c>
      <c r="E792" s="12" t="s">
        <v>132</v>
      </c>
      <c r="F792" s="13" t="s">
        <v>4660</v>
      </c>
      <c r="G792" s="13" t="s">
        <v>4661</v>
      </c>
      <c r="H792" s="13" t="s">
        <v>4662</v>
      </c>
      <c r="I792" s="12" t="s">
        <v>17</v>
      </c>
      <c r="J792" s="12" t="s">
        <v>220</v>
      </c>
      <c r="K792" s="12" t="s">
        <v>106</v>
      </c>
      <c r="L792" s="12" t="s">
        <v>70</v>
      </c>
      <c r="M792" s="13" t="s">
        <v>3911</v>
      </c>
      <c r="N792" s="13" t="s">
        <v>108</v>
      </c>
      <c r="O792" s="13" t="s">
        <v>107</v>
      </c>
      <c r="P792" s="13" t="s">
        <v>109</v>
      </c>
    </row>
    <row r="793" spans="1:16" ht="36" customHeight="1" x14ac:dyDescent="0.25">
      <c r="A793" s="12" t="s">
        <v>4663</v>
      </c>
      <c r="B793" s="13" t="s">
        <v>3789</v>
      </c>
      <c r="C793" s="12" t="s">
        <v>4664</v>
      </c>
      <c r="D793" s="13" t="s">
        <v>4665</v>
      </c>
      <c r="E793" s="12" t="s">
        <v>211</v>
      </c>
      <c r="F793" s="13" t="s">
        <v>4666</v>
      </c>
      <c r="G793" s="13" t="s">
        <v>4667</v>
      </c>
      <c r="H793" s="13" t="s">
        <v>4668</v>
      </c>
      <c r="I793" s="12" t="s">
        <v>17</v>
      </c>
      <c r="J793" s="12" t="s">
        <v>220</v>
      </c>
      <c r="K793" s="12" t="s">
        <v>106</v>
      </c>
      <c r="L793" s="12" t="s">
        <v>70</v>
      </c>
      <c r="M793" s="13" t="s">
        <v>3960</v>
      </c>
      <c r="N793" s="13" t="s">
        <v>108</v>
      </c>
      <c r="O793" s="13" t="s">
        <v>107</v>
      </c>
      <c r="P793" s="13" t="s">
        <v>109</v>
      </c>
    </row>
    <row r="794" spans="1:16" ht="36" customHeight="1" x14ac:dyDescent="0.25">
      <c r="A794" s="12" t="s">
        <v>4669</v>
      </c>
      <c r="B794" s="13" t="s">
        <v>3789</v>
      </c>
      <c r="C794" s="12" t="s">
        <v>4670</v>
      </c>
      <c r="D794" s="13" t="s">
        <v>4671</v>
      </c>
      <c r="E794" s="12" t="s">
        <v>614</v>
      </c>
      <c r="F794" s="13" t="s">
        <v>4672</v>
      </c>
      <c r="G794" s="13" t="s">
        <v>4673</v>
      </c>
      <c r="H794" s="13" t="s">
        <v>4674</v>
      </c>
      <c r="I794" s="12" t="s">
        <v>17</v>
      </c>
      <c r="J794" s="12" t="s">
        <v>220</v>
      </c>
      <c r="K794" s="12" t="s">
        <v>106</v>
      </c>
      <c r="L794" s="12" t="s">
        <v>70</v>
      </c>
      <c r="M794" s="13" t="s">
        <v>4053</v>
      </c>
      <c r="N794" s="13" t="s">
        <v>108</v>
      </c>
      <c r="O794" s="13" t="s">
        <v>107</v>
      </c>
      <c r="P794" s="13" t="s">
        <v>109</v>
      </c>
    </row>
    <row r="795" spans="1:16" ht="36" customHeight="1" x14ac:dyDescent="0.25">
      <c r="A795" s="12" t="s">
        <v>4675</v>
      </c>
      <c r="B795" s="13" t="s">
        <v>3789</v>
      </c>
      <c r="C795" s="12" t="s">
        <v>4676</v>
      </c>
      <c r="D795" s="13" t="s">
        <v>4677</v>
      </c>
      <c r="E795" s="12" t="s">
        <v>101</v>
      </c>
      <c r="F795" s="13" t="s">
        <v>4343</v>
      </c>
      <c r="G795" s="13" t="s">
        <v>4678</v>
      </c>
      <c r="H795" s="13" t="s">
        <v>4679</v>
      </c>
      <c r="I795" s="12" t="s">
        <v>17</v>
      </c>
      <c r="J795" s="12" t="s">
        <v>254</v>
      </c>
      <c r="K795" s="12" t="s">
        <v>106</v>
      </c>
      <c r="L795" s="12" t="s">
        <v>70</v>
      </c>
      <c r="M795" s="13" t="s">
        <v>3832</v>
      </c>
      <c r="N795" s="13" t="s">
        <v>108</v>
      </c>
      <c r="O795" s="13" t="s">
        <v>107</v>
      </c>
      <c r="P795" s="13" t="s">
        <v>109</v>
      </c>
    </row>
    <row r="796" spans="1:16" ht="36" customHeight="1" x14ac:dyDescent="0.25">
      <c r="A796" s="12" t="s">
        <v>4680</v>
      </c>
      <c r="B796" s="13" t="s">
        <v>3789</v>
      </c>
      <c r="C796" s="12" t="s">
        <v>4681</v>
      </c>
      <c r="D796" s="13" t="s">
        <v>4682</v>
      </c>
      <c r="E796" s="12" t="s">
        <v>132</v>
      </c>
      <c r="F796" s="13" t="s">
        <v>4683</v>
      </c>
      <c r="G796" s="13" t="s">
        <v>4684</v>
      </c>
      <c r="H796" s="13" t="s">
        <v>4685</v>
      </c>
      <c r="I796" s="12" t="s">
        <v>17</v>
      </c>
      <c r="J796" s="12" t="s">
        <v>254</v>
      </c>
      <c r="K796" s="12" t="s">
        <v>106</v>
      </c>
      <c r="L796" s="12" t="s">
        <v>70</v>
      </c>
      <c r="M796" s="13" t="s">
        <v>4015</v>
      </c>
      <c r="N796" s="13" t="s">
        <v>108</v>
      </c>
      <c r="O796" s="13" t="s">
        <v>107</v>
      </c>
      <c r="P796" s="13" t="s">
        <v>109</v>
      </c>
    </row>
    <row r="797" spans="1:16" ht="36" customHeight="1" x14ac:dyDescent="0.25">
      <c r="A797" s="12" t="s">
        <v>4686</v>
      </c>
      <c r="B797" s="13" t="s">
        <v>3789</v>
      </c>
      <c r="C797" s="12" t="s">
        <v>4687</v>
      </c>
      <c r="D797" s="13" t="s">
        <v>4688</v>
      </c>
      <c r="E797" s="12" t="s">
        <v>132</v>
      </c>
      <c r="F797" s="13" t="s">
        <v>4689</v>
      </c>
      <c r="G797" s="13" t="s">
        <v>4690</v>
      </c>
      <c r="H797" s="13" t="s">
        <v>4691</v>
      </c>
      <c r="I797" s="12" t="s">
        <v>17</v>
      </c>
      <c r="J797" s="12" t="s">
        <v>254</v>
      </c>
      <c r="K797" s="12" t="s">
        <v>488</v>
      </c>
      <c r="L797" s="12" t="s">
        <v>70</v>
      </c>
      <c r="M797" s="13" t="s">
        <v>4040</v>
      </c>
      <c r="N797" s="13" t="s">
        <v>108</v>
      </c>
      <c r="O797" s="13" t="s">
        <v>107</v>
      </c>
      <c r="P797" s="13" t="s">
        <v>109</v>
      </c>
    </row>
    <row r="798" spans="1:16" ht="36" customHeight="1" x14ac:dyDescent="0.25">
      <c r="A798" s="12" t="s">
        <v>4692</v>
      </c>
      <c r="B798" s="13" t="s">
        <v>3789</v>
      </c>
      <c r="C798" s="12" t="s">
        <v>4693</v>
      </c>
      <c r="D798" s="13" t="s">
        <v>4694</v>
      </c>
      <c r="E798" s="12" t="s">
        <v>132</v>
      </c>
      <c r="F798" s="13" t="s">
        <v>4695</v>
      </c>
      <c r="G798" s="13" t="s">
        <v>4696</v>
      </c>
      <c r="H798" s="13" t="s">
        <v>4697</v>
      </c>
      <c r="I798" s="12" t="s">
        <v>17</v>
      </c>
      <c r="J798" s="12" t="s">
        <v>254</v>
      </c>
      <c r="K798" s="12" t="s">
        <v>106</v>
      </c>
      <c r="L798" s="12" t="s">
        <v>70</v>
      </c>
      <c r="M798" s="13" t="s">
        <v>4460</v>
      </c>
      <c r="N798" s="13" t="s">
        <v>108</v>
      </c>
      <c r="O798" s="13" t="s">
        <v>107</v>
      </c>
      <c r="P798" s="13" t="s">
        <v>109</v>
      </c>
    </row>
    <row r="799" spans="1:16" ht="36" customHeight="1" x14ac:dyDescent="0.25">
      <c r="A799" s="12" t="s">
        <v>4698</v>
      </c>
      <c r="B799" s="13" t="s">
        <v>3789</v>
      </c>
      <c r="C799" s="12" t="s">
        <v>4699</v>
      </c>
      <c r="D799" s="13" t="s">
        <v>4700</v>
      </c>
      <c r="E799" s="12" t="s">
        <v>132</v>
      </c>
      <c r="F799" s="13" t="s">
        <v>4701</v>
      </c>
      <c r="G799" s="13" t="s">
        <v>4696</v>
      </c>
      <c r="H799" s="13" t="s">
        <v>4702</v>
      </c>
      <c r="I799" s="12" t="s">
        <v>17</v>
      </c>
      <c r="J799" s="12" t="s">
        <v>254</v>
      </c>
      <c r="K799" s="12" t="s">
        <v>106</v>
      </c>
      <c r="L799" s="12" t="s">
        <v>70</v>
      </c>
      <c r="M799" s="13" t="s">
        <v>4460</v>
      </c>
      <c r="N799" s="13" t="s">
        <v>108</v>
      </c>
      <c r="O799" s="13" t="s">
        <v>107</v>
      </c>
      <c r="P799" s="13" t="s">
        <v>109</v>
      </c>
    </row>
    <row r="800" spans="1:16" ht="36" customHeight="1" x14ac:dyDescent="0.25">
      <c r="A800" s="12" t="s">
        <v>4703</v>
      </c>
      <c r="B800" s="13" t="s">
        <v>3789</v>
      </c>
      <c r="C800" s="12" t="s">
        <v>4704</v>
      </c>
      <c r="D800" s="13" t="s">
        <v>4705</v>
      </c>
      <c r="E800" s="12" t="s">
        <v>132</v>
      </c>
      <c r="F800" s="13" t="s">
        <v>4706</v>
      </c>
      <c r="G800" s="13" t="s">
        <v>4707</v>
      </c>
      <c r="H800" s="13" t="s">
        <v>4708</v>
      </c>
      <c r="I800" s="12" t="s">
        <v>17</v>
      </c>
      <c r="J800" s="12" t="s">
        <v>254</v>
      </c>
      <c r="K800" s="12" t="s">
        <v>106</v>
      </c>
      <c r="L800" s="12" t="s">
        <v>70</v>
      </c>
      <c r="M800" s="13" t="s">
        <v>4460</v>
      </c>
      <c r="N800" s="13" t="s">
        <v>108</v>
      </c>
      <c r="O800" s="13" t="s">
        <v>107</v>
      </c>
      <c r="P800" s="13" t="s">
        <v>109</v>
      </c>
    </row>
    <row r="801" spans="1:16" ht="36" customHeight="1" x14ac:dyDescent="0.25">
      <c r="A801" s="12" t="s">
        <v>4709</v>
      </c>
      <c r="B801" s="13" t="s">
        <v>3789</v>
      </c>
      <c r="C801" s="12" t="s">
        <v>4710</v>
      </c>
      <c r="D801" s="13" t="s">
        <v>4711</v>
      </c>
      <c r="E801" s="12" t="s">
        <v>132</v>
      </c>
      <c r="F801" s="13" t="s">
        <v>4712</v>
      </c>
      <c r="G801" s="13" t="s">
        <v>4713</v>
      </c>
      <c r="H801" s="13" t="s">
        <v>4714</v>
      </c>
      <c r="I801" s="12" t="s">
        <v>17</v>
      </c>
      <c r="J801" s="12" t="s">
        <v>254</v>
      </c>
      <c r="K801" s="12" t="s">
        <v>106</v>
      </c>
      <c r="L801" s="12" t="s">
        <v>70</v>
      </c>
      <c r="M801" s="13" t="s">
        <v>4460</v>
      </c>
      <c r="N801" s="13" t="s">
        <v>108</v>
      </c>
      <c r="O801" s="13" t="s">
        <v>107</v>
      </c>
      <c r="P801" s="13" t="s">
        <v>109</v>
      </c>
    </row>
    <row r="802" spans="1:16" ht="36" customHeight="1" x14ac:dyDescent="0.25">
      <c r="A802" s="12" t="s">
        <v>4715</v>
      </c>
      <c r="B802" s="13" t="s">
        <v>3789</v>
      </c>
      <c r="C802" s="12" t="s">
        <v>4716</v>
      </c>
      <c r="D802" s="13" t="s">
        <v>4717</v>
      </c>
      <c r="E802" s="12" t="s">
        <v>132</v>
      </c>
      <c r="F802" s="13" t="s">
        <v>4718</v>
      </c>
      <c r="G802" s="13" t="s">
        <v>4719</v>
      </c>
      <c r="H802" s="13" t="s">
        <v>4720</v>
      </c>
      <c r="I802" s="12" t="s">
        <v>17</v>
      </c>
      <c r="J802" s="12" t="s">
        <v>254</v>
      </c>
      <c r="K802" s="12" t="s">
        <v>106</v>
      </c>
      <c r="L802" s="12" t="s">
        <v>70</v>
      </c>
      <c r="M802" s="13" t="s">
        <v>4137</v>
      </c>
      <c r="N802" s="13" t="s">
        <v>108</v>
      </c>
      <c r="O802" s="13" t="s">
        <v>107</v>
      </c>
      <c r="P802" s="13" t="s">
        <v>109</v>
      </c>
    </row>
    <row r="803" spans="1:16" ht="36" customHeight="1" x14ac:dyDescent="0.25">
      <c r="A803" s="12" t="s">
        <v>4721</v>
      </c>
      <c r="B803" s="13" t="s">
        <v>3789</v>
      </c>
      <c r="C803" s="12" t="s">
        <v>4722</v>
      </c>
      <c r="D803" s="13" t="s">
        <v>4723</v>
      </c>
      <c r="E803" s="12" t="s">
        <v>132</v>
      </c>
      <c r="F803" s="13" t="s">
        <v>4724</v>
      </c>
      <c r="G803" s="13" t="s">
        <v>4725</v>
      </c>
      <c r="H803" s="13" t="s">
        <v>4726</v>
      </c>
      <c r="I803" s="12" t="s">
        <v>17</v>
      </c>
      <c r="J803" s="12" t="s">
        <v>254</v>
      </c>
      <c r="K803" s="12" t="s">
        <v>106</v>
      </c>
      <c r="L803" s="12" t="s">
        <v>70</v>
      </c>
      <c r="M803" s="13" t="s">
        <v>4137</v>
      </c>
      <c r="N803" s="13" t="s">
        <v>108</v>
      </c>
      <c r="O803" s="13" t="s">
        <v>107</v>
      </c>
      <c r="P803" s="13" t="s">
        <v>109</v>
      </c>
    </row>
    <row r="804" spans="1:16" ht="36" customHeight="1" x14ac:dyDescent="0.25">
      <c r="A804" s="12" t="s">
        <v>4727</v>
      </c>
      <c r="B804" s="13" t="s">
        <v>3789</v>
      </c>
      <c r="C804" s="12" t="s">
        <v>4728</v>
      </c>
      <c r="D804" s="13" t="s">
        <v>4729</v>
      </c>
      <c r="E804" s="12" t="s">
        <v>614</v>
      </c>
      <c r="F804" s="13" t="s">
        <v>4730</v>
      </c>
      <c r="G804" s="13" t="s">
        <v>4731</v>
      </c>
      <c r="H804" s="13" t="s">
        <v>4732</v>
      </c>
      <c r="I804" s="12" t="s">
        <v>17</v>
      </c>
      <c r="J804" s="12" t="s">
        <v>254</v>
      </c>
      <c r="K804" s="12" t="s">
        <v>106</v>
      </c>
      <c r="L804" s="12" t="s">
        <v>70</v>
      </c>
      <c r="M804" s="13" t="s">
        <v>3991</v>
      </c>
      <c r="N804" s="13" t="s">
        <v>108</v>
      </c>
      <c r="O804" s="13" t="s">
        <v>107</v>
      </c>
      <c r="P804" s="13" t="s">
        <v>109</v>
      </c>
    </row>
    <row r="805" spans="1:16" ht="36" customHeight="1" x14ac:dyDescent="0.25">
      <c r="A805" s="12" t="s">
        <v>4733</v>
      </c>
      <c r="B805" s="13" t="s">
        <v>3789</v>
      </c>
      <c r="C805" s="12" t="s">
        <v>4734</v>
      </c>
      <c r="D805" s="13" t="s">
        <v>4735</v>
      </c>
      <c r="E805" s="12" t="s">
        <v>101</v>
      </c>
      <c r="F805" s="13" t="s">
        <v>4736</v>
      </c>
      <c r="G805" s="13" t="s">
        <v>4737</v>
      </c>
      <c r="H805" s="13" t="s">
        <v>4738</v>
      </c>
      <c r="I805" s="12" t="s">
        <v>17</v>
      </c>
      <c r="J805" s="12" t="s">
        <v>267</v>
      </c>
      <c r="K805" s="12" t="s">
        <v>106</v>
      </c>
      <c r="L805" s="12" t="s">
        <v>70</v>
      </c>
      <c r="M805" s="13" t="s">
        <v>4040</v>
      </c>
      <c r="N805" s="13" t="s">
        <v>108</v>
      </c>
      <c r="O805" s="13" t="s">
        <v>107</v>
      </c>
      <c r="P805" s="13" t="s">
        <v>109</v>
      </c>
    </row>
    <row r="806" spans="1:16" ht="36" customHeight="1" x14ac:dyDescent="0.25">
      <c r="A806" s="12" t="s">
        <v>4739</v>
      </c>
      <c r="B806" s="13" t="s">
        <v>3789</v>
      </c>
      <c r="C806" s="12" t="s">
        <v>4740</v>
      </c>
      <c r="D806" s="13" t="s">
        <v>4741</v>
      </c>
      <c r="E806" s="12" t="s">
        <v>101</v>
      </c>
      <c r="F806" s="13" t="s">
        <v>4742</v>
      </c>
      <c r="G806" s="13" t="s">
        <v>4743</v>
      </c>
      <c r="H806" s="13" t="s">
        <v>4744</v>
      </c>
      <c r="I806" s="12" t="s">
        <v>17</v>
      </c>
      <c r="J806" s="12" t="s">
        <v>267</v>
      </c>
      <c r="K806" s="12" t="s">
        <v>106</v>
      </c>
      <c r="L806" s="12" t="s">
        <v>70</v>
      </c>
      <c r="M806" s="13" t="s">
        <v>4053</v>
      </c>
      <c r="N806" s="13" t="s">
        <v>108</v>
      </c>
      <c r="O806" s="13" t="s">
        <v>107</v>
      </c>
      <c r="P806" s="13" t="s">
        <v>109</v>
      </c>
    </row>
    <row r="807" spans="1:16" ht="36" customHeight="1" x14ac:dyDescent="0.25">
      <c r="A807" s="12" t="s">
        <v>4745</v>
      </c>
      <c r="B807" s="13" t="s">
        <v>3789</v>
      </c>
      <c r="C807" s="12" t="s">
        <v>4746</v>
      </c>
      <c r="D807" s="13" t="s">
        <v>4747</v>
      </c>
      <c r="E807" s="12" t="s">
        <v>101</v>
      </c>
      <c r="F807" s="13" t="s">
        <v>4748</v>
      </c>
      <c r="G807" s="13" t="s">
        <v>4749</v>
      </c>
      <c r="H807" s="13" t="s">
        <v>4750</v>
      </c>
      <c r="I807" s="12" t="s">
        <v>17</v>
      </c>
      <c r="J807" s="12" t="s">
        <v>267</v>
      </c>
      <c r="K807" s="12" t="s">
        <v>106</v>
      </c>
      <c r="L807" s="12" t="s">
        <v>70</v>
      </c>
      <c r="M807" s="13" t="s">
        <v>4053</v>
      </c>
      <c r="N807" s="13" t="s">
        <v>108</v>
      </c>
      <c r="O807" s="13" t="s">
        <v>107</v>
      </c>
      <c r="P807" s="13" t="s">
        <v>109</v>
      </c>
    </row>
    <row r="808" spans="1:16" ht="36" customHeight="1" x14ac:dyDescent="0.25">
      <c r="A808" s="12" t="s">
        <v>4751</v>
      </c>
      <c r="B808" s="13" t="s">
        <v>3789</v>
      </c>
      <c r="C808" s="12" t="s">
        <v>4752</v>
      </c>
      <c r="D808" s="13" t="s">
        <v>4753</v>
      </c>
      <c r="E808" s="12" t="s">
        <v>101</v>
      </c>
      <c r="F808" s="13" t="s">
        <v>4754</v>
      </c>
      <c r="G808" s="13" t="s">
        <v>4755</v>
      </c>
      <c r="H808" s="13" t="s">
        <v>4756</v>
      </c>
      <c r="I808" s="12" t="s">
        <v>17</v>
      </c>
      <c r="J808" s="12" t="s">
        <v>267</v>
      </c>
      <c r="K808" s="12" t="s">
        <v>106</v>
      </c>
      <c r="L808" s="12" t="s">
        <v>70</v>
      </c>
      <c r="M808" s="13" t="s">
        <v>4053</v>
      </c>
      <c r="N808" s="13" t="s">
        <v>108</v>
      </c>
      <c r="O808" s="13" t="s">
        <v>107</v>
      </c>
      <c r="P808" s="13" t="s">
        <v>109</v>
      </c>
    </row>
    <row r="809" spans="1:16" ht="36" customHeight="1" x14ac:dyDescent="0.25">
      <c r="A809" s="12" t="s">
        <v>4757</v>
      </c>
      <c r="B809" s="13" t="s">
        <v>3789</v>
      </c>
      <c r="C809" s="12" t="s">
        <v>4758</v>
      </c>
      <c r="D809" s="13" t="s">
        <v>4759</v>
      </c>
      <c r="E809" s="12" t="s">
        <v>101</v>
      </c>
      <c r="F809" s="13" t="s">
        <v>4760</v>
      </c>
      <c r="G809" s="13" t="s">
        <v>4761</v>
      </c>
      <c r="H809" s="13" t="s">
        <v>4762</v>
      </c>
      <c r="I809" s="12" t="s">
        <v>17</v>
      </c>
      <c r="J809" s="12" t="s">
        <v>267</v>
      </c>
      <c r="K809" s="12" t="s">
        <v>106</v>
      </c>
      <c r="L809" s="12" t="s">
        <v>70</v>
      </c>
      <c r="M809" s="13" t="s">
        <v>3807</v>
      </c>
      <c r="N809" s="13" t="s">
        <v>108</v>
      </c>
      <c r="O809" s="13" t="s">
        <v>107</v>
      </c>
      <c r="P809" s="13" t="s">
        <v>109</v>
      </c>
    </row>
    <row r="810" spans="1:16" ht="36" customHeight="1" x14ac:dyDescent="0.25">
      <c r="A810" s="12" t="s">
        <v>4763</v>
      </c>
      <c r="B810" s="13" t="s">
        <v>3789</v>
      </c>
      <c r="C810" s="12" t="s">
        <v>4764</v>
      </c>
      <c r="D810" s="13" t="s">
        <v>4765</v>
      </c>
      <c r="E810" s="12" t="s">
        <v>101</v>
      </c>
      <c r="F810" s="13" t="s">
        <v>4766</v>
      </c>
      <c r="G810" s="13" t="s">
        <v>4767</v>
      </c>
      <c r="H810" s="13" t="s">
        <v>4768</v>
      </c>
      <c r="I810" s="12" t="s">
        <v>17</v>
      </c>
      <c r="J810" s="12" t="s">
        <v>267</v>
      </c>
      <c r="K810" s="12" t="s">
        <v>106</v>
      </c>
      <c r="L810" s="12" t="s">
        <v>70</v>
      </c>
      <c r="M810" s="13" t="s">
        <v>3807</v>
      </c>
      <c r="N810" s="13" t="s">
        <v>108</v>
      </c>
      <c r="O810" s="13" t="s">
        <v>107</v>
      </c>
      <c r="P810" s="13" t="s">
        <v>109</v>
      </c>
    </row>
    <row r="811" spans="1:16" ht="36" customHeight="1" x14ac:dyDescent="0.25">
      <c r="A811" s="12" t="s">
        <v>4769</v>
      </c>
      <c r="B811" s="13" t="s">
        <v>3789</v>
      </c>
      <c r="C811" s="12" t="s">
        <v>4770</v>
      </c>
      <c r="D811" s="13" t="s">
        <v>4771</v>
      </c>
      <c r="E811" s="12" t="s">
        <v>101</v>
      </c>
      <c r="F811" s="13" t="s">
        <v>4772</v>
      </c>
      <c r="G811" s="13" t="s">
        <v>4773</v>
      </c>
      <c r="H811" s="13" t="s">
        <v>4774</v>
      </c>
      <c r="I811" s="12" t="s">
        <v>17</v>
      </c>
      <c r="J811" s="12" t="s">
        <v>267</v>
      </c>
      <c r="K811" s="12" t="s">
        <v>106</v>
      </c>
      <c r="L811" s="12" t="s">
        <v>70</v>
      </c>
      <c r="M811" s="13" t="s">
        <v>3807</v>
      </c>
      <c r="N811" s="13" t="s">
        <v>108</v>
      </c>
      <c r="O811" s="13" t="s">
        <v>107</v>
      </c>
      <c r="P811" s="13" t="s">
        <v>109</v>
      </c>
    </row>
    <row r="812" spans="1:16" ht="36" customHeight="1" x14ac:dyDescent="0.25">
      <c r="A812" s="12" t="s">
        <v>4775</v>
      </c>
      <c r="B812" s="13" t="s">
        <v>3789</v>
      </c>
      <c r="C812" s="12" t="s">
        <v>4776</v>
      </c>
      <c r="D812" s="13" t="s">
        <v>4777</v>
      </c>
      <c r="E812" s="12" t="s">
        <v>101</v>
      </c>
      <c r="F812" s="13" t="s">
        <v>4778</v>
      </c>
      <c r="G812" s="13" t="s">
        <v>4773</v>
      </c>
      <c r="H812" s="13" t="s">
        <v>4779</v>
      </c>
      <c r="I812" s="12" t="s">
        <v>17</v>
      </c>
      <c r="J812" s="12" t="s">
        <v>267</v>
      </c>
      <c r="K812" s="12" t="s">
        <v>106</v>
      </c>
      <c r="L812" s="12" t="s">
        <v>70</v>
      </c>
      <c r="M812" s="13" t="s">
        <v>3807</v>
      </c>
      <c r="N812" s="13" t="s">
        <v>108</v>
      </c>
      <c r="O812" s="13" t="s">
        <v>107</v>
      </c>
      <c r="P812" s="13" t="s">
        <v>109</v>
      </c>
    </row>
    <row r="813" spans="1:16" ht="36" customHeight="1" x14ac:dyDescent="0.25">
      <c r="A813" s="12" t="s">
        <v>4780</v>
      </c>
      <c r="B813" s="13" t="s">
        <v>3789</v>
      </c>
      <c r="C813" s="12" t="s">
        <v>4781</v>
      </c>
      <c r="D813" s="13" t="s">
        <v>4782</v>
      </c>
      <c r="E813" s="12" t="s">
        <v>101</v>
      </c>
      <c r="F813" s="13" t="s">
        <v>4783</v>
      </c>
      <c r="G813" s="13" t="s">
        <v>4784</v>
      </c>
      <c r="H813" s="13" t="s">
        <v>4785</v>
      </c>
      <c r="I813" s="12" t="s">
        <v>17</v>
      </c>
      <c r="J813" s="12" t="s">
        <v>267</v>
      </c>
      <c r="K813" s="12" t="s">
        <v>106</v>
      </c>
      <c r="L813" s="12" t="s">
        <v>70</v>
      </c>
      <c r="M813" s="13" t="s">
        <v>3807</v>
      </c>
      <c r="N813" s="13" t="s">
        <v>108</v>
      </c>
      <c r="O813" s="13" t="s">
        <v>107</v>
      </c>
      <c r="P813" s="13" t="s">
        <v>109</v>
      </c>
    </row>
    <row r="814" spans="1:16" ht="36" customHeight="1" x14ac:dyDescent="0.25">
      <c r="A814" s="12" t="s">
        <v>4786</v>
      </c>
      <c r="B814" s="13" t="s">
        <v>3789</v>
      </c>
      <c r="C814" s="12" t="s">
        <v>4787</v>
      </c>
      <c r="D814" s="13" t="s">
        <v>4788</v>
      </c>
      <c r="E814" s="12" t="s">
        <v>101</v>
      </c>
      <c r="F814" s="13" t="s">
        <v>4789</v>
      </c>
      <c r="G814" s="13" t="s">
        <v>4790</v>
      </c>
      <c r="H814" s="13" t="s">
        <v>4791</v>
      </c>
      <c r="I814" s="12" t="s">
        <v>17</v>
      </c>
      <c r="J814" s="12" t="s">
        <v>267</v>
      </c>
      <c r="K814" s="12" t="s">
        <v>106</v>
      </c>
      <c r="L814" s="12" t="s">
        <v>70</v>
      </c>
      <c r="M814" s="13" t="s">
        <v>3807</v>
      </c>
      <c r="N814" s="13" t="s">
        <v>108</v>
      </c>
      <c r="O814" s="13" t="s">
        <v>107</v>
      </c>
      <c r="P814" s="13" t="s">
        <v>109</v>
      </c>
    </row>
    <row r="815" spans="1:16" ht="36" customHeight="1" x14ac:dyDescent="0.25">
      <c r="A815" s="12" t="s">
        <v>4792</v>
      </c>
      <c r="B815" s="13" t="s">
        <v>3789</v>
      </c>
      <c r="C815" s="12" t="s">
        <v>4793</v>
      </c>
      <c r="D815" s="13" t="s">
        <v>4794</v>
      </c>
      <c r="E815" s="12" t="s">
        <v>101</v>
      </c>
      <c r="F815" s="13" t="s">
        <v>4795</v>
      </c>
      <c r="G815" s="13" t="s">
        <v>4796</v>
      </c>
      <c r="H815" s="13" t="s">
        <v>4797</v>
      </c>
      <c r="I815" s="12" t="s">
        <v>17</v>
      </c>
      <c r="J815" s="12" t="s">
        <v>267</v>
      </c>
      <c r="K815" s="12" t="s">
        <v>106</v>
      </c>
      <c r="L815" s="12" t="s">
        <v>70</v>
      </c>
      <c r="M815" s="13" t="s">
        <v>3807</v>
      </c>
      <c r="N815" s="13" t="s">
        <v>108</v>
      </c>
      <c r="O815" s="13" t="s">
        <v>107</v>
      </c>
      <c r="P815" s="13" t="s">
        <v>109</v>
      </c>
    </row>
    <row r="816" spans="1:16" ht="36" customHeight="1" x14ac:dyDescent="0.25">
      <c r="A816" s="12" t="s">
        <v>4798</v>
      </c>
      <c r="B816" s="13" t="s">
        <v>3789</v>
      </c>
      <c r="C816" s="12" t="s">
        <v>4799</v>
      </c>
      <c r="D816" s="13" t="s">
        <v>4800</v>
      </c>
      <c r="E816" s="12" t="s">
        <v>101</v>
      </c>
      <c r="F816" s="13" t="s">
        <v>4801</v>
      </c>
      <c r="G816" s="13" t="s">
        <v>4802</v>
      </c>
      <c r="H816" s="13" t="s">
        <v>4803</v>
      </c>
      <c r="I816" s="12" t="s">
        <v>17</v>
      </c>
      <c r="J816" s="12" t="s">
        <v>267</v>
      </c>
      <c r="K816" s="12" t="s">
        <v>106</v>
      </c>
      <c r="L816" s="12" t="s">
        <v>70</v>
      </c>
      <c r="M816" s="13" t="s">
        <v>3807</v>
      </c>
      <c r="N816" s="13" t="s">
        <v>108</v>
      </c>
      <c r="O816" s="13" t="s">
        <v>107</v>
      </c>
      <c r="P816" s="13" t="s">
        <v>109</v>
      </c>
    </row>
    <row r="817" spans="1:16" ht="36" customHeight="1" x14ac:dyDescent="0.25">
      <c r="A817" s="12" t="s">
        <v>4804</v>
      </c>
      <c r="B817" s="13" t="s">
        <v>3789</v>
      </c>
      <c r="C817" s="12" t="s">
        <v>4805</v>
      </c>
      <c r="D817" s="13" t="s">
        <v>4806</v>
      </c>
      <c r="E817" s="12" t="s">
        <v>101</v>
      </c>
      <c r="F817" s="13" t="s">
        <v>4807</v>
      </c>
      <c r="G817" s="13" t="s">
        <v>4808</v>
      </c>
      <c r="H817" s="13" t="s">
        <v>4809</v>
      </c>
      <c r="I817" s="12" t="s">
        <v>17</v>
      </c>
      <c r="J817" s="12" t="s">
        <v>267</v>
      </c>
      <c r="K817" s="12" t="s">
        <v>106</v>
      </c>
      <c r="L817" s="12" t="s">
        <v>70</v>
      </c>
      <c r="M817" s="13" t="s">
        <v>3807</v>
      </c>
      <c r="N817" s="13" t="s">
        <v>108</v>
      </c>
      <c r="O817" s="13" t="s">
        <v>107</v>
      </c>
      <c r="P817" s="13" t="s">
        <v>109</v>
      </c>
    </row>
    <row r="818" spans="1:16" ht="36" customHeight="1" x14ac:dyDescent="0.25">
      <c r="A818" s="12" t="s">
        <v>4810</v>
      </c>
      <c r="B818" s="13" t="s">
        <v>3789</v>
      </c>
      <c r="C818" s="12" t="s">
        <v>4811</v>
      </c>
      <c r="D818" s="13" t="s">
        <v>4812</v>
      </c>
      <c r="E818" s="12" t="s">
        <v>101</v>
      </c>
      <c r="F818" s="13" t="s">
        <v>4813</v>
      </c>
      <c r="G818" s="13" t="s">
        <v>4814</v>
      </c>
      <c r="H818" s="13" t="s">
        <v>4815</v>
      </c>
      <c r="I818" s="12" t="s">
        <v>17</v>
      </c>
      <c r="J818" s="12" t="s">
        <v>267</v>
      </c>
      <c r="K818" s="12" t="s">
        <v>106</v>
      </c>
      <c r="L818" s="12" t="s">
        <v>70</v>
      </c>
      <c r="M818" s="13" t="s">
        <v>3807</v>
      </c>
      <c r="N818" s="13" t="s">
        <v>108</v>
      </c>
      <c r="O818" s="13" t="s">
        <v>107</v>
      </c>
      <c r="P818" s="13" t="s">
        <v>109</v>
      </c>
    </row>
    <row r="819" spans="1:16" ht="36" customHeight="1" x14ac:dyDescent="0.25">
      <c r="A819" s="12" t="s">
        <v>4816</v>
      </c>
      <c r="B819" s="13" t="s">
        <v>3789</v>
      </c>
      <c r="C819" s="12" t="s">
        <v>4817</v>
      </c>
      <c r="D819" s="13" t="s">
        <v>4818</v>
      </c>
      <c r="E819" s="12" t="s">
        <v>101</v>
      </c>
      <c r="F819" s="13" t="s">
        <v>4819</v>
      </c>
      <c r="G819" s="13" t="s">
        <v>4820</v>
      </c>
      <c r="H819" s="13" t="s">
        <v>4821</v>
      </c>
      <c r="I819" s="12" t="s">
        <v>17</v>
      </c>
      <c r="J819" s="12" t="s">
        <v>267</v>
      </c>
      <c r="K819" s="12" t="s">
        <v>106</v>
      </c>
      <c r="L819" s="12" t="s">
        <v>70</v>
      </c>
      <c r="M819" s="13" t="s">
        <v>3807</v>
      </c>
      <c r="N819" s="13" t="s">
        <v>108</v>
      </c>
      <c r="O819" s="13" t="s">
        <v>107</v>
      </c>
      <c r="P819" s="13" t="s">
        <v>109</v>
      </c>
    </row>
    <row r="820" spans="1:16" ht="36" customHeight="1" x14ac:dyDescent="0.25">
      <c r="A820" s="12" t="s">
        <v>4822</v>
      </c>
      <c r="B820" s="13" t="s">
        <v>3789</v>
      </c>
      <c r="C820" s="12" t="s">
        <v>4823</v>
      </c>
      <c r="D820" s="13" t="s">
        <v>4824</v>
      </c>
      <c r="E820" s="12" t="s">
        <v>101</v>
      </c>
      <c r="F820" s="13" t="s">
        <v>4825</v>
      </c>
      <c r="G820" s="13" t="s">
        <v>4826</v>
      </c>
      <c r="H820" s="13" t="s">
        <v>4827</v>
      </c>
      <c r="I820" s="12" t="s">
        <v>17</v>
      </c>
      <c r="J820" s="12" t="s">
        <v>267</v>
      </c>
      <c r="K820" s="12" t="s">
        <v>106</v>
      </c>
      <c r="L820" s="12" t="s">
        <v>70</v>
      </c>
      <c r="M820" s="13" t="s">
        <v>3807</v>
      </c>
      <c r="N820" s="13" t="s">
        <v>108</v>
      </c>
      <c r="O820" s="13" t="s">
        <v>107</v>
      </c>
      <c r="P820" s="13" t="s">
        <v>109</v>
      </c>
    </row>
    <row r="821" spans="1:16" ht="36" customHeight="1" x14ac:dyDescent="0.25">
      <c r="A821" s="12" t="s">
        <v>4828</v>
      </c>
      <c r="B821" s="13" t="s">
        <v>3789</v>
      </c>
      <c r="C821" s="12" t="s">
        <v>4829</v>
      </c>
      <c r="D821" s="13" t="s">
        <v>4830</v>
      </c>
      <c r="E821" s="12" t="s">
        <v>101</v>
      </c>
      <c r="F821" s="13" t="s">
        <v>4831</v>
      </c>
      <c r="G821" s="13" t="s">
        <v>4832</v>
      </c>
      <c r="H821" s="13" t="s">
        <v>4833</v>
      </c>
      <c r="I821" s="12" t="s">
        <v>17</v>
      </c>
      <c r="J821" s="12" t="s">
        <v>267</v>
      </c>
      <c r="K821" s="12" t="s">
        <v>106</v>
      </c>
      <c r="L821" s="12" t="s">
        <v>70</v>
      </c>
      <c r="M821" s="13" t="s">
        <v>3807</v>
      </c>
      <c r="N821" s="13" t="s">
        <v>108</v>
      </c>
      <c r="O821" s="13" t="s">
        <v>107</v>
      </c>
      <c r="P821" s="13" t="s">
        <v>109</v>
      </c>
    </row>
    <row r="822" spans="1:16" ht="36" customHeight="1" x14ac:dyDescent="0.25">
      <c r="A822" s="12" t="s">
        <v>4834</v>
      </c>
      <c r="B822" s="13" t="s">
        <v>3789</v>
      </c>
      <c r="C822" s="12" t="s">
        <v>4835</v>
      </c>
      <c r="D822" s="13" t="s">
        <v>4836</v>
      </c>
      <c r="E822" s="12" t="s">
        <v>101</v>
      </c>
      <c r="F822" s="13" t="s">
        <v>4837</v>
      </c>
      <c r="G822" s="13" t="s">
        <v>4838</v>
      </c>
      <c r="H822" s="13" t="s">
        <v>4839</v>
      </c>
      <c r="I822" s="12" t="s">
        <v>17</v>
      </c>
      <c r="J822" s="12" t="s">
        <v>267</v>
      </c>
      <c r="K822" s="12" t="s">
        <v>106</v>
      </c>
      <c r="L822" s="12" t="s">
        <v>70</v>
      </c>
      <c r="M822" s="13" t="s">
        <v>3807</v>
      </c>
      <c r="N822" s="13" t="s">
        <v>108</v>
      </c>
      <c r="O822" s="13" t="s">
        <v>107</v>
      </c>
      <c r="P822" s="13" t="s">
        <v>109</v>
      </c>
    </row>
    <row r="823" spans="1:16" ht="36" customHeight="1" x14ac:dyDescent="0.25">
      <c r="A823" s="12" t="s">
        <v>4840</v>
      </c>
      <c r="B823" s="13" t="s">
        <v>3789</v>
      </c>
      <c r="C823" s="12" t="s">
        <v>4841</v>
      </c>
      <c r="D823" s="13" t="s">
        <v>4842</v>
      </c>
      <c r="E823" s="12" t="s">
        <v>101</v>
      </c>
      <c r="F823" s="13" t="s">
        <v>4843</v>
      </c>
      <c r="G823" s="13" t="s">
        <v>4844</v>
      </c>
      <c r="H823" s="13" t="s">
        <v>4845</v>
      </c>
      <c r="I823" s="12" t="s">
        <v>17</v>
      </c>
      <c r="J823" s="12" t="s">
        <v>377</v>
      </c>
      <c r="K823" s="12" t="s">
        <v>106</v>
      </c>
      <c r="L823" s="12" t="s">
        <v>70</v>
      </c>
      <c r="M823" s="13" t="s">
        <v>4846</v>
      </c>
      <c r="N823" s="13" t="s">
        <v>108</v>
      </c>
      <c r="O823" s="13" t="s">
        <v>107</v>
      </c>
      <c r="P823" s="13" t="s">
        <v>109</v>
      </c>
    </row>
    <row r="824" spans="1:16" ht="36" customHeight="1" x14ac:dyDescent="0.25">
      <c r="A824" s="12" t="s">
        <v>4847</v>
      </c>
      <c r="B824" s="13" t="s">
        <v>3789</v>
      </c>
      <c r="C824" s="12" t="s">
        <v>4848</v>
      </c>
      <c r="D824" s="13" t="s">
        <v>4849</v>
      </c>
      <c r="E824" s="12" t="s">
        <v>101</v>
      </c>
      <c r="F824" s="13" t="s">
        <v>4850</v>
      </c>
      <c r="G824" s="13" t="s">
        <v>4851</v>
      </c>
      <c r="H824" s="13" t="s">
        <v>4852</v>
      </c>
      <c r="I824" s="12" t="s">
        <v>17</v>
      </c>
      <c r="J824" s="12" t="s">
        <v>377</v>
      </c>
      <c r="K824" s="12" t="s">
        <v>106</v>
      </c>
      <c r="L824" s="12" t="s">
        <v>70</v>
      </c>
      <c r="M824" s="13" t="s">
        <v>4846</v>
      </c>
      <c r="N824" s="13" t="s">
        <v>108</v>
      </c>
      <c r="O824" s="13" t="s">
        <v>107</v>
      </c>
      <c r="P824" s="13" t="s">
        <v>109</v>
      </c>
    </row>
    <row r="825" spans="1:16" ht="36" customHeight="1" x14ac:dyDescent="0.25">
      <c r="A825" s="12" t="s">
        <v>4853</v>
      </c>
      <c r="B825" s="13" t="s">
        <v>3789</v>
      </c>
      <c r="C825" s="12" t="s">
        <v>4854</v>
      </c>
      <c r="D825" s="13" t="s">
        <v>4855</v>
      </c>
      <c r="E825" s="12" t="s">
        <v>101</v>
      </c>
      <c r="F825" s="13" t="s">
        <v>4856</v>
      </c>
      <c r="G825" s="13" t="s">
        <v>4857</v>
      </c>
      <c r="H825" s="13" t="s">
        <v>4858</v>
      </c>
      <c r="I825" s="12" t="s">
        <v>17</v>
      </c>
      <c r="J825" s="12" t="s">
        <v>377</v>
      </c>
      <c r="K825" s="12" t="s">
        <v>106</v>
      </c>
      <c r="L825" s="12" t="s">
        <v>70</v>
      </c>
      <c r="M825" s="13" t="s">
        <v>4846</v>
      </c>
      <c r="N825" s="13" t="s">
        <v>108</v>
      </c>
      <c r="O825" s="13" t="s">
        <v>107</v>
      </c>
      <c r="P825" s="13" t="s">
        <v>109</v>
      </c>
    </row>
    <row r="826" spans="1:16" ht="36" customHeight="1" x14ac:dyDescent="0.25">
      <c r="A826" s="12" t="s">
        <v>4859</v>
      </c>
      <c r="B826" s="13" t="s">
        <v>3789</v>
      </c>
      <c r="C826" s="12" t="s">
        <v>4860</v>
      </c>
      <c r="D826" s="13" t="s">
        <v>4861</v>
      </c>
      <c r="E826" s="12" t="s">
        <v>101</v>
      </c>
      <c r="F826" s="13" t="s">
        <v>4862</v>
      </c>
      <c r="G826" s="13" t="s">
        <v>4863</v>
      </c>
      <c r="H826" s="13" t="s">
        <v>4864</v>
      </c>
      <c r="I826" s="12" t="s">
        <v>17</v>
      </c>
      <c r="J826" s="12" t="s">
        <v>377</v>
      </c>
      <c r="K826" s="12" t="s">
        <v>106</v>
      </c>
      <c r="L826" s="12" t="s">
        <v>70</v>
      </c>
      <c r="M826" s="13" t="s">
        <v>4846</v>
      </c>
      <c r="N826" s="13" t="s">
        <v>108</v>
      </c>
      <c r="O826" s="13" t="s">
        <v>107</v>
      </c>
      <c r="P826" s="13" t="s">
        <v>109</v>
      </c>
    </row>
    <row r="827" spans="1:16" ht="36" customHeight="1" x14ac:dyDescent="0.25">
      <c r="A827" s="12" t="s">
        <v>4865</v>
      </c>
      <c r="B827" s="13" t="s">
        <v>3789</v>
      </c>
      <c r="C827" s="12" t="s">
        <v>4866</v>
      </c>
      <c r="D827" s="13" t="s">
        <v>4867</v>
      </c>
      <c r="E827" s="12" t="s">
        <v>101</v>
      </c>
      <c r="F827" s="13" t="s">
        <v>4868</v>
      </c>
      <c r="G827" s="13" t="s">
        <v>4869</v>
      </c>
      <c r="H827" s="13" t="s">
        <v>4870</v>
      </c>
      <c r="I827" s="12" t="s">
        <v>17</v>
      </c>
      <c r="J827" s="12" t="s">
        <v>377</v>
      </c>
      <c r="K827" s="12" t="s">
        <v>106</v>
      </c>
      <c r="L827" s="12" t="s">
        <v>70</v>
      </c>
      <c r="M827" s="13" t="s">
        <v>4846</v>
      </c>
      <c r="N827" s="13" t="s">
        <v>108</v>
      </c>
      <c r="O827" s="13" t="s">
        <v>107</v>
      </c>
      <c r="P827" s="13" t="s">
        <v>109</v>
      </c>
    </row>
    <row r="828" spans="1:16" ht="36" customHeight="1" x14ac:dyDescent="0.25">
      <c r="A828" s="12" t="s">
        <v>4871</v>
      </c>
      <c r="B828" s="13" t="s">
        <v>3789</v>
      </c>
      <c r="C828" s="12" t="s">
        <v>4872</v>
      </c>
      <c r="D828" s="13" t="s">
        <v>4873</v>
      </c>
      <c r="E828" s="12" t="s">
        <v>101</v>
      </c>
      <c r="F828" s="13" t="s">
        <v>4874</v>
      </c>
      <c r="G828" s="13" t="s">
        <v>4875</v>
      </c>
      <c r="H828" s="13" t="s">
        <v>4876</v>
      </c>
      <c r="I828" s="12" t="s">
        <v>17</v>
      </c>
      <c r="J828" s="12" t="s">
        <v>377</v>
      </c>
      <c r="K828" s="12" t="s">
        <v>106</v>
      </c>
      <c r="L828" s="12" t="s">
        <v>70</v>
      </c>
      <c r="M828" s="13" t="s">
        <v>4846</v>
      </c>
      <c r="N828" s="13" t="s">
        <v>108</v>
      </c>
      <c r="O828" s="13" t="s">
        <v>107</v>
      </c>
      <c r="P828" s="13" t="s">
        <v>109</v>
      </c>
    </row>
    <row r="829" spans="1:16" ht="36" customHeight="1" x14ac:dyDescent="0.25">
      <c r="A829" s="12" t="s">
        <v>4877</v>
      </c>
      <c r="B829" s="13" t="s">
        <v>3789</v>
      </c>
      <c r="C829" s="12" t="s">
        <v>4878</v>
      </c>
      <c r="D829" s="13" t="s">
        <v>4879</v>
      </c>
      <c r="E829" s="12" t="s">
        <v>101</v>
      </c>
      <c r="F829" s="13" t="s">
        <v>4880</v>
      </c>
      <c r="G829" s="13" t="s">
        <v>4881</v>
      </c>
      <c r="H829" s="13" t="s">
        <v>4882</v>
      </c>
      <c r="I829" s="12" t="s">
        <v>17</v>
      </c>
      <c r="J829" s="12" t="s">
        <v>377</v>
      </c>
      <c r="K829" s="12" t="s">
        <v>106</v>
      </c>
      <c r="L829" s="12" t="s">
        <v>70</v>
      </c>
      <c r="M829" s="13" t="s">
        <v>4846</v>
      </c>
      <c r="N829" s="13" t="s">
        <v>108</v>
      </c>
      <c r="O829" s="13" t="s">
        <v>107</v>
      </c>
      <c r="P829" s="13" t="s">
        <v>109</v>
      </c>
    </row>
    <row r="830" spans="1:16" ht="36" customHeight="1" x14ac:dyDescent="0.25">
      <c r="A830" s="12" t="s">
        <v>4883</v>
      </c>
      <c r="B830" s="13" t="s">
        <v>3789</v>
      </c>
      <c r="C830" s="12" t="s">
        <v>4884</v>
      </c>
      <c r="D830" s="13" t="s">
        <v>4885</v>
      </c>
      <c r="E830" s="12" t="s">
        <v>101</v>
      </c>
      <c r="F830" s="13" t="s">
        <v>4886</v>
      </c>
      <c r="G830" s="13" t="s">
        <v>4887</v>
      </c>
      <c r="H830" s="13" t="s">
        <v>4888</v>
      </c>
      <c r="I830" s="12" t="s">
        <v>17</v>
      </c>
      <c r="J830" s="12" t="s">
        <v>377</v>
      </c>
      <c r="K830" s="12" t="s">
        <v>106</v>
      </c>
      <c r="L830" s="12" t="s">
        <v>70</v>
      </c>
      <c r="M830" s="13" t="s">
        <v>4846</v>
      </c>
      <c r="N830" s="13" t="s">
        <v>108</v>
      </c>
      <c r="O830" s="13" t="s">
        <v>107</v>
      </c>
      <c r="P830" s="13" t="s">
        <v>109</v>
      </c>
    </row>
    <row r="831" spans="1:16" ht="36" customHeight="1" x14ac:dyDescent="0.25">
      <c r="A831" s="12" t="s">
        <v>4889</v>
      </c>
      <c r="B831" s="13" t="s">
        <v>3789</v>
      </c>
      <c r="C831" s="12" t="s">
        <v>4890</v>
      </c>
      <c r="D831" s="13" t="s">
        <v>4891</v>
      </c>
      <c r="E831" s="12" t="s">
        <v>101</v>
      </c>
      <c r="F831" s="13" t="s">
        <v>4892</v>
      </c>
      <c r="G831" s="13" t="s">
        <v>4893</v>
      </c>
      <c r="H831" s="13" t="s">
        <v>4894</v>
      </c>
      <c r="I831" s="12" t="s">
        <v>17</v>
      </c>
      <c r="J831" s="12" t="s">
        <v>377</v>
      </c>
      <c r="K831" s="12" t="s">
        <v>106</v>
      </c>
      <c r="L831" s="12" t="s">
        <v>70</v>
      </c>
      <c r="M831" s="13" t="s">
        <v>4846</v>
      </c>
      <c r="N831" s="13" t="s">
        <v>108</v>
      </c>
      <c r="O831" s="13" t="s">
        <v>107</v>
      </c>
      <c r="P831" s="13" t="s">
        <v>109</v>
      </c>
    </row>
    <row r="832" spans="1:16" ht="36" customHeight="1" x14ac:dyDescent="0.25">
      <c r="A832" s="12" t="s">
        <v>4895</v>
      </c>
      <c r="B832" s="13" t="s">
        <v>3789</v>
      </c>
      <c r="C832" s="12" t="s">
        <v>4896</v>
      </c>
      <c r="D832" s="13" t="s">
        <v>4897</v>
      </c>
      <c r="E832" s="12" t="s">
        <v>101</v>
      </c>
      <c r="F832" s="13" t="s">
        <v>4898</v>
      </c>
      <c r="G832" s="13" t="s">
        <v>4899</v>
      </c>
      <c r="H832" s="13" t="s">
        <v>4900</v>
      </c>
      <c r="I832" s="12" t="s">
        <v>17</v>
      </c>
      <c r="J832" s="12" t="s">
        <v>377</v>
      </c>
      <c r="K832" s="12" t="s">
        <v>106</v>
      </c>
      <c r="L832" s="12" t="s">
        <v>70</v>
      </c>
      <c r="M832" s="13" t="s">
        <v>4846</v>
      </c>
      <c r="N832" s="13" t="s">
        <v>108</v>
      </c>
      <c r="O832" s="13" t="s">
        <v>107</v>
      </c>
      <c r="P832" s="13" t="s">
        <v>109</v>
      </c>
    </row>
    <row r="833" spans="1:16" ht="36" customHeight="1" x14ac:dyDescent="0.25">
      <c r="A833" s="12" t="s">
        <v>4901</v>
      </c>
      <c r="B833" s="13" t="s">
        <v>3789</v>
      </c>
      <c r="C833" s="12" t="s">
        <v>4902</v>
      </c>
      <c r="D833" s="13" t="s">
        <v>4903</v>
      </c>
      <c r="E833" s="12" t="s">
        <v>101</v>
      </c>
      <c r="F833" s="13" t="s">
        <v>4904</v>
      </c>
      <c r="G833" s="13" t="s">
        <v>4905</v>
      </c>
      <c r="H833" s="13" t="s">
        <v>4906</v>
      </c>
      <c r="I833" s="12" t="s">
        <v>17</v>
      </c>
      <c r="J833" s="12" t="s">
        <v>377</v>
      </c>
      <c r="K833" s="12" t="s">
        <v>106</v>
      </c>
      <c r="L833" s="12" t="s">
        <v>70</v>
      </c>
      <c r="M833" s="13" t="s">
        <v>4846</v>
      </c>
      <c r="N833" s="13" t="s">
        <v>108</v>
      </c>
      <c r="O833" s="13" t="s">
        <v>107</v>
      </c>
      <c r="P833" s="13" t="s">
        <v>109</v>
      </c>
    </row>
    <row r="834" spans="1:16" ht="36" customHeight="1" x14ac:dyDescent="0.25">
      <c r="A834" s="12" t="s">
        <v>4907</v>
      </c>
      <c r="B834" s="13" t="s">
        <v>3789</v>
      </c>
      <c r="C834" s="12" t="s">
        <v>4908</v>
      </c>
      <c r="D834" s="13" t="s">
        <v>4909</v>
      </c>
      <c r="E834" s="12" t="s">
        <v>101</v>
      </c>
      <c r="F834" s="13" t="s">
        <v>4910</v>
      </c>
      <c r="G834" s="13" t="s">
        <v>4911</v>
      </c>
      <c r="H834" s="13" t="s">
        <v>4912</v>
      </c>
      <c r="I834" s="12" t="s">
        <v>17</v>
      </c>
      <c r="J834" s="12" t="s">
        <v>377</v>
      </c>
      <c r="K834" s="12" t="s">
        <v>106</v>
      </c>
      <c r="L834" s="12" t="s">
        <v>70</v>
      </c>
      <c r="M834" s="13" t="s">
        <v>4846</v>
      </c>
      <c r="N834" s="13" t="s">
        <v>108</v>
      </c>
      <c r="O834" s="13" t="s">
        <v>107</v>
      </c>
      <c r="P834" s="13" t="s">
        <v>109</v>
      </c>
    </row>
    <row r="835" spans="1:16" ht="36" customHeight="1" x14ac:dyDescent="0.25">
      <c r="A835" s="12" t="s">
        <v>4913</v>
      </c>
      <c r="B835" s="13" t="s">
        <v>3789</v>
      </c>
      <c r="C835" s="12" t="s">
        <v>4914</v>
      </c>
      <c r="D835" s="13" t="s">
        <v>4915</v>
      </c>
      <c r="E835" s="12" t="s">
        <v>101</v>
      </c>
      <c r="F835" s="13" t="s">
        <v>4916</v>
      </c>
      <c r="G835" s="13" t="s">
        <v>4917</v>
      </c>
      <c r="H835" s="13" t="s">
        <v>4918</v>
      </c>
      <c r="I835" s="12" t="s">
        <v>17</v>
      </c>
      <c r="J835" s="12" t="s">
        <v>377</v>
      </c>
      <c r="K835" s="12" t="s">
        <v>106</v>
      </c>
      <c r="L835" s="12" t="s">
        <v>70</v>
      </c>
      <c r="M835" s="13" t="s">
        <v>4846</v>
      </c>
      <c r="N835" s="13" t="s">
        <v>108</v>
      </c>
      <c r="O835" s="13" t="s">
        <v>107</v>
      </c>
      <c r="P835" s="13" t="s">
        <v>109</v>
      </c>
    </row>
    <row r="836" spans="1:16" ht="36" customHeight="1" x14ac:dyDescent="0.25">
      <c r="A836" s="12" t="s">
        <v>4919</v>
      </c>
      <c r="B836" s="13" t="s">
        <v>3789</v>
      </c>
      <c r="C836" s="12" t="s">
        <v>4920</v>
      </c>
      <c r="D836" s="13" t="s">
        <v>4921</v>
      </c>
      <c r="E836" s="12" t="s">
        <v>101</v>
      </c>
      <c r="F836" s="13" t="s">
        <v>4922</v>
      </c>
      <c r="G836" s="13" t="s">
        <v>4923</v>
      </c>
      <c r="H836" s="13" t="s">
        <v>4924</v>
      </c>
      <c r="I836" s="12" t="s">
        <v>17</v>
      </c>
      <c r="J836" s="12" t="s">
        <v>377</v>
      </c>
      <c r="K836" s="12" t="s">
        <v>106</v>
      </c>
      <c r="L836" s="12" t="s">
        <v>70</v>
      </c>
      <c r="M836" s="13" t="s">
        <v>4846</v>
      </c>
      <c r="N836" s="13" t="s">
        <v>108</v>
      </c>
      <c r="O836" s="13" t="s">
        <v>107</v>
      </c>
      <c r="P836" s="13" t="s">
        <v>109</v>
      </c>
    </row>
    <row r="837" spans="1:16" ht="36" customHeight="1" x14ac:dyDescent="0.25">
      <c r="A837" s="12" t="s">
        <v>4925</v>
      </c>
      <c r="B837" s="13" t="s">
        <v>3789</v>
      </c>
      <c r="C837" s="12" t="s">
        <v>4926</v>
      </c>
      <c r="D837" s="13" t="s">
        <v>4927</v>
      </c>
      <c r="E837" s="12" t="s">
        <v>101</v>
      </c>
      <c r="F837" s="13" t="s">
        <v>4928</v>
      </c>
      <c r="G837" s="13" t="s">
        <v>4929</v>
      </c>
      <c r="H837" s="13" t="s">
        <v>4930</v>
      </c>
      <c r="I837" s="12" t="s">
        <v>17</v>
      </c>
      <c r="J837" s="12" t="s">
        <v>377</v>
      </c>
      <c r="K837" s="12" t="s">
        <v>106</v>
      </c>
      <c r="L837" s="12" t="s">
        <v>70</v>
      </c>
      <c r="M837" s="13" t="s">
        <v>4053</v>
      </c>
      <c r="N837" s="13" t="s">
        <v>108</v>
      </c>
      <c r="O837" s="13" t="s">
        <v>107</v>
      </c>
      <c r="P837" s="13" t="s">
        <v>109</v>
      </c>
    </row>
    <row r="838" spans="1:16" ht="36" customHeight="1" x14ac:dyDescent="0.25">
      <c r="A838" s="12" t="s">
        <v>4931</v>
      </c>
      <c r="B838" s="13" t="s">
        <v>3789</v>
      </c>
      <c r="C838" s="12" t="s">
        <v>4932</v>
      </c>
      <c r="D838" s="13" t="s">
        <v>4933</v>
      </c>
      <c r="E838" s="12" t="s">
        <v>101</v>
      </c>
      <c r="F838" s="13" t="s">
        <v>4934</v>
      </c>
      <c r="G838" s="13" t="s">
        <v>4935</v>
      </c>
      <c r="H838" s="13" t="s">
        <v>4936</v>
      </c>
      <c r="I838" s="12" t="s">
        <v>17</v>
      </c>
      <c r="J838" s="12" t="s">
        <v>377</v>
      </c>
      <c r="K838" s="12" t="s">
        <v>106</v>
      </c>
      <c r="L838" s="12" t="s">
        <v>70</v>
      </c>
      <c r="M838" s="13" t="s">
        <v>4053</v>
      </c>
      <c r="N838" s="13" t="s">
        <v>108</v>
      </c>
      <c r="O838" s="13" t="s">
        <v>107</v>
      </c>
      <c r="P838" s="13" t="s">
        <v>109</v>
      </c>
    </row>
    <row r="839" spans="1:16" ht="36" customHeight="1" x14ac:dyDescent="0.25">
      <c r="A839" s="12" t="s">
        <v>4937</v>
      </c>
      <c r="B839" s="13" t="s">
        <v>3789</v>
      </c>
      <c r="C839" s="12" t="s">
        <v>4938</v>
      </c>
      <c r="D839" s="13" t="s">
        <v>4939</v>
      </c>
      <c r="E839" s="12" t="s">
        <v>101</v>
      </c>
      <c r="F839" s="13" t="s">
        <v>4940</v>
      </c>
      <c r="G839" s="13" t="s">
        <v>4941</v>
      </c>
      <c r="H839" s="13" t="s">
        <v>4942</v>
      </c>
      <c r="I839" s="12" t="s">
        <v>17</v>
      </c>
      <c r="J839" s="12" t="s">
        <v>377</v>
      </c>
      <c r="K839" s="12" t="s">
        <v>106</v>
      </c>
      <c r="L839" s="12" t="s">
        <v>70</v>
      </c>
      <c r="M839" s="13" t="s">
        <v>4053</v>
      </c>
      <c r="N839" s="13" t="s">
        <v>108</v>
      </c>
      <c r="O839" s="13" t="s">
        <v>107</v>
      </c>
      <c r="P839" s="13" t="s">
        <v>109</v>
      </c>
    </row>
    <row r="840" spans="1:16" ht="36" customHeight="1" x14ac:dyDescent="0.25">
      <c r="A840" s="12" t="s">
        <v>4943</v>
      </c>
      <c r="B840" s="13" t="s">
        <v>3789</v>
      </c>
      <c r="C840" s="12" t="s">
        <v>4944</v>
      </c>
      <c r="D840" s="13" t="s">
        <v>4945</v>
      </c>
      <c r="E840" s="12" t="s">
        <v>101</v>
      </c>
      <c r="F840" s="13" t="s">
        <v>4946</v>
      </c>
      <c r="G840" s="13" t="s">
        <v>4947</v>
      </c>
      <c r="H840" s="13" t="s">
        <v>4948</v>
      </c>
      <c r="I840" s="12" t="s">
        <v>17</v>
      </c>
      <c r="J840" s="12" t="s">
        <v>377</v>
      </c>
      <c r="K840" s="12" t="s">
        <v>106</v>
      </c>
      <c r="L840" s="12" t="s">
        <v>70</v>
      </c>
      <c r="M840" s="13" t="s">
        <v>4053</v>
      </c>
      <c r="N840" s="13" t="s">
        <v>108</v>
      </c>
      <c r="O840" s="13" t="s">
        <v>107</v>
      </c>
      <c r="P840" s="13" t="s">
        <v>109</v>
      </c>
    </row>
    <row r="841" spans="1:16" ht="36" customHeight="1" x14ac:dyDescent="0.25">
      <c r="A841" s="12" t="s">
        <v>4949</v>
      </c>
      <c r="B841" s="13" t="s">
        <v>3789</v>
      </c>
      <c r="C841" s="12" t="s">
        <v>4950</v>
      </c>
      <c r="D841" s="13" t="s">
        <v>4951</v>
      </c>
      <c r="E841" s="12" t="s">
        <v>101</v>
      </c>
      <c r="F841" s="13" t="s">
        <v>4952</v>
      </c>
      <c r="G841" s="13" t="s">
        <v>4953</v>
      </c>
      <c r="H841" s="13" t="s">
        <v>4954</v>
      </c>
      <c r="I841" s="12" t="s">
        <v>17</v>
      </c>
      <c r="J841" s="12" t="s">
        <v>377</v>
      </c>
      <c r="K841" s="12" t="s">
        <v>106</v>
      </c>
      <c r="L841" s="12" t="s">
        <v>70</v>
      </c>
      <c r="M841" s="13" t="s">
        <v>3807</v>
      </c>
      <c r="N841" s="13" t="s">
        <v>108</v>
      </c>
      <c r="O841" s="13" t="s">
        <v>107</v>
      </c>
      <c r="P841" s="13" t="s">
        <v>109</v>
      </c>
    </row>
    <row r="842" spans="1:16" ht="36" customHeight="1" x14ac:dyDescent="0.25">
      <c r="A842" s="12" t="s">
        <v>4955</v>
      </c>
      <c r="B842" s="13" t="s">
        <v>3789</v>
      </c>
      <c r="C842" s="12" t="s">
        <v>4956</v>
      </c>
      <c r="D842" s="13" t="s">
        <v>4957</v>
      </c>
      <c r="E842" s="12" t="s">
        <v>101</v>
      </c>
      <c r="F842" s="13" t="s">
        <v>4958</v>
      </c>
      <c r="G842" s="13" t="s">
        <v>4959</v>
      </c>
      <c r="H842" s="13" t="s">
        <v>4960</v>
      </c>
      <c r="I842" s="12" t="s">
        <v>17</v>
      </c>
      <c r="J842" s="12" t="s">
        <v>377</v>
      </c>
      <c r="K842" s="12" t="s">
        <v>106</v>
      </c>
      <c r="L842" s="12" t="s">
        <v>70</v>
      </c>
      <c r="M842" s="13" t="s">
        <v>3832</v>
      </c>
      <c r="N842" s="13" t="s">
        <v>108</v>
      </c>
      <c r="O842" s="13" t="s">
        <v>107</v>
      </c>
      <c r="P842" s="13" t="s">
        <v>109</v>
      </c>
    </row>
    <row r="843" spans="1:16" ht="36" customHeight="1" x14ac:dyDescent="0.25">
      <c r="A843" s="12" t="s">
        <v>4961</v>
      </c>
      <c r="B843" s="13" t="s">
        <v>3789</v>
      </c>
      <c r="C843" s="12" t="s">
        <v>4962</v>
      </c>
      <c r="D843" s="13" t="s">
        <v>4963</v>
      </c>
      <c r="E843" s="12" t="s">
        <v>101</v>
      </c>
      <c r="F843" s="13" t="s">
        <v>4964</v>
      </c>
      <c r="G843" s="13" t="s">
        <v>4965</v>
      </c>
      <c r="H843" s="13" t="s">
        <v>4960</v>
      </c>
      <c r="I843" s="12" t="s">
        <v>17</v>
      </c>
      <c r="J843" s="12" t="s">
        <v>377</v>
      </c>
      <c r="K843" s="12" t="s">
        <v>106</v>
      </c>
      <c r="L843" s="12" t="s">
        <v>70</v>
      </c>
      <c r="M843" s="13" t="s">
        <v>3832</v>
      </c>
      <c r="N843" s="13" t="s">
        <v>108</v>
      </c>
      <c r="O843" s="13" t="s">
        <v>107</v>
      </c>
      <c r="P843" s="13" t="s">
        <v>109</v>
      </c>
    </row>
    <row r="844" spans="1:16" ht="36" customHeight="1" x14ac:dyDescent="0.25">
      <c r="A844" s="12" t="s">
        <v>4966</v>
      </c>
      <c r="B844" s="13" t="s">
        <v>3789</v>
      </c>
      <c r="C844" s="12" t="s">
        <v>4967</v>
      </c>
      <c r="D844" s="13" t="s">
        <v>4968</v>
      </c>
      <c r="E844" s="12" t="s">
        <v>101</v>
      </c>
      <c r="F844" s="13" t="s">
        <v>4969</v>
      </c>
      <c r="G844" s="13" t="s">
        <v>4970</v>
      </c>
      <c r="H844" s="13" t="s">
        <v>4971</v>
      </c>
      <c r="I844" s="12" t="s">
        <v>17</v>
      </c>
      <c r="J844" s="12" t="s">
        <v>377</v>
      </c>
      <c r="K844" s="12" t="s">
        <v>106</v>
      </c>
      <c r="L844" s="12" t="s">
        <v>70</v>
      </c>
      <c r="M844" s="13" t="s">
        <v>3911</v>
      </c>
      <c r="N844" s="13" t="s">
        <v>108</v>
      </c>
      <c r="O844" s="13" t="s">
        <v>107</v>
      </c>
      <c r="P844" s="13" t="s">
        <v>109</v>
      </c>
    </row>
    <row r="845" spans="1:16" ht="36" customHeight="1" x14ac:dyDescent="0.25">
      <c r="A845" s="12" t="s">
        <v>4972</v>
      </c>
      <c r="B845" s="13" t="s">
        <v>3789</v>
      </c>
      <c r="C845" s="12" t="s">
        <v>4973</v>
      </c>
      <c r="D845" s="13" t="s">
        <v>4974</v>
      </c>
      <c r="E845" s="12" t="s">
        <v>132</v>
      </c>
      <c r="F845" s="13" t="s">
        <v>4975</v>
      </c>
      <c r="G845" s="13" t="s">
        <v>4976</v>
      </c>
      <c r="H845" s="13" t="s">
        <v>4977</v>
      </c>
      <c r="I845" s="12" t="s">
        <v>17</v>
      </c>
      <c r="J845" s="12" t="s">
        <v>377</v>
      </c>
      <c r="K845" s="12" t="s">
        <v>106</v>
      </c>
      <c r="L845" s="12" t="s">
        <v>70</v>
      </c>
      <c r="M845" s="13" t="s">
        <v>1267</v>
      </c>
      <c r="N845" s="13" t="s">
        <v>108</v>
      </c>
      <c r="O845" s="13" t="s">
        <v>107</v>
      </c>
      <c r="P845" s="13" t="s">
        <v>109</v>
      </c>
    </row>
    <row r="846" spans="1:16" ht="36" customHeight="1" x14ac:dyDescent="0.25">
      <c r="A846" s="12" t="s">
        <v>4978</v>
      </c>
      <c r="B846" s="13" t="s">
        <v>3789</v>
      </c>
      <c r="C846" s="12" t="s">
        <v>4979</v>
      </c>
      <c r="D846" s="13" t="s">
        <v>4980</v>
      </c>
      <c r="E846" s="12" t="s">
        <v>132</v>
      </c>
      <c r="F846" s="13" t="s">
        <v>4981</v>
      </c>
      <c r="G846" s="13" t="s">
        <v>4982</v>
      </c>
      <c r="H846" s="13" t="s">
        <v>4983</v>
      </c>
      <c r="I846" s="12" t="s">
        <v>17</v>
      </c>
      <c r="J846" s="12" t="s">
        <v>377</v>
      </c>
      <c r="K846" s="12" t="s">
        <v>106</v>
      </c>
      <c r="L846" s="12" t="s">
        <v>70</v>
      </c>
      <c r="M846" s="13" t="s">
        <v>3960</v>
      </c>
      <c r="N846" s="13" t="s">
        <v>108</v>
      </c>
      <c r="O846" s="13" t="s">
        <v>107</v>
      </c>
      <c r="P846" s="13" t="s">
        <v>109</v>
      </c>
    </row>
    <row r="847" spans="1:16" ht="36" customHeight="1" x14ac:dyDescent="0.25">
      <c r="A847" s="12" t="s">
        <v>4984</v>
      </c>
      <c r="B847" s="13" t="s">
        <v>3789</v>
      </c>
      <c r="C847" s="12" t="s">
        <v>4985</v>
      </c>
      <c r="D847" s="13" t="s">
        <v>4986</v>
      </c>
      <c r="E847" s="12" t="s">
        <v>132</v>
      </c>
      <c r="F847" s="13" t="s">
        <v>4987</v>
      </c>
      <c r="G847" s="13" t="s">
        <v>4988</v>
      </c>
      <c r="H847" s="13" t="s">
        <v>4989</v>
      </c>
      <c r="I847" s="12" t="s">
        <v>17</v>
      </c>
      <c r="J847" s="12" t="s">
        <v>377</v>
      </c>
      <c r="K847" s="12" t="s">
        <v>106</v>
      </c>
      <c r="L847" s="12" t="s">
        <v>70</v>
      </c>
      <c r="M847" s="13" t="s">
        <v>4040</v>
      </c>
      <c r="N847" s="13" t="s">
        <v>108</v>
      </c>
      <c r="O847" s="13" t="s">
        <v>107</v>
      </c>
      <c r="P847" s="13" t="s">
        <v>109</v>
      </c>
    </row>
    <row r="848" spans="1:16" ht="36" customHeight="1" x14ac:dyDescent="0.25">
      <c r="A848" s="12" t="s">
        <v>4990</v>
      </c>
      <c r="B848" s="13" t="s">
        <v>3789</v>
      </c>
      <c r="C848" s="12" t="s">
        <v>4991</v>
      </c>
      <c r="D848" s="13" t="s">
        <v>4992</v>
      </c>
      <c r="E848" s="12" t="s">
        <v>132</v>
      </c>
      <c r="F848" s="13" t="s">
        <v>4993</v>
      </c>
      <c r="G848" s="13" t="s">
        <v>4994</v>
      </c>
      <c r="H848" s="13" t="s">
        <v>4995</v>
      </c>
      <c r="I848" s="12" t="s">
        <v>17</v>
      </c>
      <c r="J848" s="12" t="s">
        <v>377</v>
      </c>
      <c r="K848" s="12" t="s">
        <v>106</v>
      </c>
      <c r="L848" s="12" t="s">
        <v>70</v>
      </c>
      <c r="M848" s="13" t="s">
        <v>4460</v>
      </c>
      <c r="N848" s="13" t="s">
        <v>108</v>
      </c>
      <c r="O848" s="13" t="s">
        <v>107</v>
      </c>
      <c r="P848" s="13" t="s">
        <v>109</v>
      </c>
    </row>
    <row r="849" spans="1:16" ht="36" customHeight="1" x14ac:dyDescent="0.25">
      <c r="A849" s="12" t="s">
        <v>4996</v>
      </c>
      <c r="B849" s="13" t="s">
        <v>3789</v>
      </c>
      <c r="C849" s="12" t="s">
        <v>4997</v>
      </c>
      <c r="D849" s="13" t="s">
        <v>4998</v>
      </c>
      <c r="E849" s="12" t="s">
        <v>132</v>
      </c>
      <c r="F849" s="13" t="s">
        <v>4999</v>
      </c>
      <c r="G849" s="13" t="s">
        <v>5000</v>
      </c>
      <c r="H849" s="13" t="s">
        <v>5001</v>
      </c>
      <c r="I849" s="12" t="s">
        <v>17</v>
      </c>
      <c r="J849" s="12" t="s">
        <v>377</v>
      </c>
      <c r="K849" s="12" t="s">
        <v>106</v>
      </c>
      <c r="L849" s="12" t="s">
        <v>70</v>
      </c>
      <c r="M849" s="13" t="s">
        <v>4053</v>
      </c>
      <c r="N849" s="13" t="s">
        <v>108</v>
      </c>
      <c r="O849" s="13" t="s">
        <v>107</v>
      </c>
      <c r="P849" s="13" t="s">
        <v>109</v>
      </c>
    </row>
    <row r="850" spans="1:16" ht="36" customHeight="1" x14ac:dyDescent="0.25">
      <c r="A850" s="12" t="s">
        <v>5002</v>
      </c>
      <c r="B850" s="13" t="s">
        <v>3789</v>
      </c>
      <c r="C850" s="12" t="s">
        <v>5003</v>
      </c>
      <c r="D850" s="13" t="s">
        <v>5004</v>
      </c>
      <c r="E850" s="12" t="s">
        <v>132</v>
      </c>
      <c r="F850" s="13" t="s">
        <v>5005</v>
      </c>
      <c r="G850" s="13" t="s">
        <v>5006</v>
      </c>
      <c r="H850" s="13" t="s">
        <v>5007</v>
      </c>
      <c r="I850" s="12" t="s">
        <v>17</v>
      </c>
      <c r="J850" s="12" t="s">
        <v>377</v>
      </c>
      <c r="K850" s="12" t="s">
        <v>106</v>
      </c>
      <c r="L850" s="12" t="s">
        <v>70</v>
      </c>
      <c r="M850" s="13" t="s">
        <v>4053</v>
      </c>
      <c r="N850" s="13" t="s">
        <v>108</v>
      </c>
      <c r="O850" s="13" t="s">
        <v>107</v>
      </c>
      <c r="P850" s="13" t="s">
        <v>109</v>
      </c>
    </row>
    <row r="851" spans="1:16" ht="36" customHeight="1" x14ac:dyDescent="0.25">
      <c r="A851" s="12" t="s">
        <v>5008</v>
      </c>
      <c r="B851" s="13" t="s">
        <v>3789</v>
      </c>
      <c r="C851" s="12" t="s">
        <v>5009</v>
      </c>
      <c r="D851" s="13" t="s">
        <v>5010</v>
      </c>
      <c r="E851" s="12" t="s">
        <v>132</v>
      </c>
      <c r="F851" s="13" t="s">
        <v>5011</v>
      </c>
      <c r="G851" s="13" t="s">
        <v>5012</v>
      </c>
      <c r="H851" s="13" t="s">
        <v>5013</v>
      </c>
      <c r="I851" s="12" t="s">
        <v>17</v>
      </c>
      <c r="J851" s="12" t="s">
        <v>377</v>
      </c>
      <c r="K851" s="12" t="s">
        <v>106</v>
      </c>
      <c r="L851" s="12" t="s">
        <v>70</v>
      </c>
      <c r="M851" s="13" t="s">
        <v>4053</v>
      </c>
      <c r="N851" s="13" t="s">
        <v>108</v>
      </c>
      <c r="O851" s="13" t="s">
        <v>107</v>
      </c>
      <c r="P851" s="13" t="s">
        <v>109</v>
      </c>
    </row>
    <row r="852" spans="1:16" ht="36" customHeight="1" x14ac:dyDescent="0.25">
      <c r="A852" s="12" t="s">
        <v>5014</v>
      </c>
      <c r="B852" s="13" t="s">
        <v>3789</v>
      </c>
      <c r="C852" s="12" t="s">
        <v>5015</v>
      </c>
      <c r="D852" s="13" t="s">
        <v>5016</v>
      </c>
      <c r="E852" s="12" t="s">
        <v>132</v>
      </c>
      <c r="F852" s="13" t="s">
        <v>5017</v>
      </c>
      <c r="G852" s="13" t="s">
        <v>5018</v>
      </c>
      <c r="H852" s="13" t="s">
        <v>5019</v>
      </c>
      <c r="I852" s="12" t="s">
        <v>17</v>
      </c>
      <c r="J852" s="12" t="s">
        <v>377</v>
      </c>
      <c r="K852" s="12" t="s">
        <v>106</v>
      </c>
      <c r="L852" s="12" t="s">
        <v>70</v>
      </c>
      <c r="M852" s="13" t="s">
        <v>4106</v>
      </c>
      <c r="N852" s="13" t="s">
        <v>108</v>
      </c>
      <c r="O852" s="13" t="s">
        <v>107</v>
      </c>
      <c r="P852" s="13" t="s">
        <v>109</v>
      </c>
    </row>
    <row r="853" spans="1:16" ht="36" customHeight="1" x14ac:dyDescent="0.25">
      <c r="A853" s="12" t="s">
        <v>5020</v>
      </c>
      <c r="B853" s="13" t="s">
        <v>3789</v>
      </c>
      <c r="C853" s="12" t="s">
        <v>5021</v>
      </c>
      <c r="D853" s="13" t="s">
        <v>5022</v>
      </c>
      <c r="E853" s="12" t="s">
        <v>132</v>
      </c>
      <c r="F853" s="13" t="s">
        <v>5023</v>
      </c>
      <c r="G853" s="13" t="s">
        <v>5024</v>
      </c>
      <c r="H853" s="13" t="s">
        <v>5025</v>
      </c>
      <c r="I853" s="12" t="s">
        <v>17</v>
      </c>
      <c r="J853" s="12" t="s">
        <v>377</v>
      </c>
      <c r="K853" s="12" t="s">
        <v>106</v>
      </c>
      <c r="L853" s="12" t="s">
        <v>70</v>
      </c>
      <c r="M853" s="13" t="s">
        <v>4106</v>
      </c>
      <c r="N853" s="13" t="s">
        <v>108</v>
      </c>
      <c r="O853" s="13" t="s">
        <v>107</v>
      </c>
      <c r="P853" s="13" t="s">
        <v>109</v>
      </c>
    </row>
    <row r="854" spans="1:16" ht="36" customHeight="1" x14ac:dyDescent="0.25">
      <c r="A854" s="12" t="s">
        <v>5026</v>
      </c>
      <c r="B854" s="13" t="s">
        <v>3789</v>
      </c>
      <c r="C854" s="12" t="s">
        <v>5027</v>
      </c>
      <c r="D854" s="13" t="s">
        <v>5028</v>
      </c>
      <c r="E854" s="12" t="s">
        <v>211</v>
      </c>
      <c r="F854" s="13" t="s">
        <v>5029</v>
      </c>
      <c r="G854" s="13" t="s">
        <v>5030</v>
      </c>
      <c r="H854" s="13" t="s">
        <v>5031</v>
      </c>
      <c r="I854" s="12" t="s">
        <v>17</v>
      </c>
      <c r="J854" s="12" t="s">
        <v>377</v>
      </c>
      <c r="K854" s="12" t="s">
        <v>106</v>
      </c>
      <c r="L854" s="12" t="s">
        <v>70</v>
      </c>
      <c r="M854" s="13" t="s">
        <v>1267</v>
      </c>
      <c r="N854" s="13" t="s">
        <v>108</v>
      </c>
      <c r="O854" s="13" t="s">
        <v>107</v>
      </c>
      <c r="P854" s="13" t="s">
        <v>109</v>
      </c>
    </row>
    <row r="855" spans="1:16" ht="36" customHeight="1" x14ac:dyDescent="0.25">
      <c r="A855" s="12" t="s">
        <v>5032</v>
      </c>
      <c r="B855" s="13" t="s">
        <v>3789</v>
      </c>
      <c r="C855" s="12" t="s">
        <v>5033</v>
      </c>
      <c r="D855" s="13" t="s">
        <v>5034</v>
      </c>
      <c r="E855" s="12" t="s">
        <v>211</v>
      </c>
      <c r="F855" s="13" t="s">
        <v>5035</v>
      </c>
      <c r="G855" s="13" t="s">
        <v>5036</v>
      </c>
      <c r="H855" s="13" t="s">
        <v>5037</v>
      </c>
      <c r="I855" s="12" t="s">
        <v>17</v>
      </c>
      <c r="J855" s="12" t="s">
        <v>377</v>
      </c>
      <c r="K855" s="12" t="s">
        <v>106</v>
      </c>
      <c r="L855" s="12" t="s">
        <v>70</v>
      </c>
      <c r="M855" s="13" t="s">
        <v>3960</v>
      </c>
      <c r="N855" s="13" t="s">
        <v>108</v>
      </c>
      <c r="O855" s="13" t="s">
        <v>107</v>
      </c>
      <c r="P855" s="13" t="s">
        <v>109</v>
      </c>
    </row>
    <row r="856" spans="1:16" ht="36" customHeight="1" x14ac:dyDescent="0.25">
      <c r="A856" s="12" t="s">
        <v>5038</v>
      </c>
      <c r="B856" s="13" t="s">
        <v>3789</v>
      </c>
      <c r="C856" s="12" t="s">
        <v>5039</v>
      </c>
      <c r="D856" s="13" t="s">
        <v>5040</v>
      </c>
      <c r="E856" s="12" t="s">
        <v>211</v>
      </c>
      <c r="F856" s="13" t="s">
        <v>5041</v>
      </c>
      <c r="G856" s="13" t="s">
        <v>5042</v>
      </c>
      <c r="H856" s="13" t="s">
        <v>5043</v>
      </c>
      <c r="I856" s="12" t="s">
        <v>17</v>
      </c>
      <c r="J856" s="12" t="s">
        <v>377</v>
      </c>
      <c r="K856" s="12" t="s">
        <v>106</v>
      </c>
      <c r="L856" s="12" t="s">
        <v>70</v>
      </c>
      <c r="M856" s="13" t="s">
        <v>3960</v>
      </c>
      <c r="N856" s="13" t="s">
        <v>108</v>
      </c>
      <c r="O856" s="13" t="s">
        <v>107</v>
      </c>
      <c r="P856" s="13" t="s">
        <v>109</v>
      </c>
    </row>
    <row r="857" spans="1:16" ht="36" customHeight="1" x14ac:dyDescent="0.25">
      <c r="A857" s="12" t="s">
        <v>5044</v>
      </c>
      <c r="B857" s="13" t="s">
        <v>3789</v>
      </c>
      <c r="C857" s="12" t="s">
        <v>5045</v>
      </c>
      <c r="D857" s="13" t="s">
        <v>5046</v>
      </c>
      <c r="E857" s="12" t="s">
        <v>211</v>
      </c>
      <c r="F857" s="13" t="s">
        <v>5047</v>
      </c>
      <c r="G857" s="13" t="s">
        <v>5048</v>
      </c>
      <c r="H857" s="13" t="s">
        <v>5049</v>
      </c>
      <c r="I857" s="12" t="s">
        <v>17</v>
      </c>
      <c r="J857" s="12" t="s">
        <v>377</v>
      </c>
      <c r="K857" s="12" t="s">
        <v>488</v>
      </c>
      <c r="L857" s="12" t="s">
        <v>70</v>
      </c>
      <c r="M857" s="13" t="s">
        <v>3960</v>
      </c>
      <c r="N857" s="13" t="s">
        <v>108</v>
      </c>
      <c r="O857" s="13" t="s">
        <v>107</v>
      </c>
      <c r="P857" s="13" t="s">
        <v>109</v>
      </c>
    </row>
    <row r="858" spans="1:16" ht="36" customHeight="1" x14ac:dyDescent="0.25">
      <c r="A858" s="12" t="s">
        <v>5050</v>
      </c>
      <c r="B858" s="13" t="s">
        <v>3789</v>
      </c>
      <c r="C858" s="12" t="s">
        <v>5051</v>
      </c>
      <c r="D858" s="13" t="s">
        <v>5052</v>
      </c>
      <c r="E858" s="12" t="s">
        <v>614</v>
      </c>
      <c r="F858" s="13" t="s">
        <v>5053</v>
      </c>
      <c r="G858" s="13" t="s">
        <v>5054</v>
      </c>
      <c r="H858" s="13" t="s">
        <v>5055</v>
      </c>
      <c r="I858" s="12" t="s">
        <v>17</v>
      </c>
      <c r="J858" s="12" t="s">
        <v>377</v>
      </c>
      <c r="K858" s="12" t="s">
        <v>106</v>
      </c>
      <c r="L858" s="12" t="s">
        <v>70</v>
      </c>
      <c r="M858" s="13" t="s">
        <v>3960</v>
      </c>
      <c r="N858" s="13" t="s">
        <v>108</v>
      </c>
      <c r="O858" s="13" t="s">
        <v>107</v>
      </c>
      <c r="P858" s="13" t="s">
        <v>109</v>
      </c>
    </row>
    <row r="859" spans="1:16" ht="36" customHeight="1" x14ac:dyDescent="0.25">
      <c r="A859" s="12" t="s">
        <v>5056</v>
      </c>
      <c r="B859" s="13" t="s">
        <v>3789</v>
      </c>
      <c r="C859" s="12" t="s">
        <v>5057</v>
      </c>
      <c r="D859" s="13" t="s">
        <v>5058</v>
      </c>
      <c r="E859" s="12" t="s">
        <v>101</v>
      </c>
      <c r="F859" s="13" t="s">
        <v>5059</v>
      </c>
      <c r="G859" s="13" t="s">
        <v>5060</v>
      </c>
      <c r="H859" s="13" t="s">
        <v>5061</v>
      </c>
      <c r="I859" s="12" t="s">
        <v>17</v>
      </c>
      <c r="J859" s="12" t="s">
        <v>413</v>
      </c>
      <c r="K859" s="12" t="s">
        <v>106</v>
      </c>
      <c r="L859" s="12" t="s">
        <v>70</v>
      </c>
      <c r="M859" s="13" t="s">
        <v>4204</v>
      </c>
      <c r="N859" s="13" t="s">
        <v>108</v>
      </c>
      <c r="O859" s="13" t="s">
        <v>107</v>
      </c>
      <c r="P859" s="13" t="s">
        <v>109</v>
      </c>
    </row>
    <row r="860" spans="1:16" ht="36" customHeight="1" x14ac:dyDescent="0.25">
      <c r="A860" s="12" t="s">
        <v>5062</v>
      </c>
      <c r="B860" s="13" t="s">
        <v>3789</v>
      </c>
      <c r="C860" s="12" t="s">
        <v>5063</v>
      </c>
      <c r="D860" s="13" t="s">
        <v>5064</v>
      </c>
      <c r="E860" s="12" t="s">
        <v>101</v>
      </c>
      <c r="F860" s="13" t="s">
        <v>5065</v>
      </c>
      <c r="G860" s="13" t="s">
        <v>5066</v>
      </c>
      <c r="H860" s="13" t="s">
        <v>5067</v>
      </c>
      <c r="I860" s="12" t="s">
        <v>17</v>
      </c>
      <c r="J860" s="12" t="s">
        <v>413</v>
      </c>
      <c r="K860" s="12" t="s">
        <v>106</v>
      </c>
      <c r="L860" s="12" t="s">
        <v>70</v>
      </c>
      <c r="M860" s="13" t="s">
        <v>4846</v>
      </c>
      <c r="N860" s="13" t="s">
        <v>108</v>
      </c>
      <c r="O860" s="13" t="s">
        <v>107</v>
      </c>
      <c r="P860" s="13" t="s">
        <v>109</v>
      </c>
    </row>
    <row r="861" spans="1:16" ht="36" customHeight="1" x14ac:dyDescent="0.25">
      <c r="A861" s="12" t="s">
        <v>5068</v>
      </c>
      <c r="B861" s="13" t="s">
        <v>3789</v>
      </c>
      <c r="C861" s="12" t="s">
        <v>5069</v>
      </c>
      <c r="D861" s="13" t="s">
        <v>5070</v>
      </c>
      <c r="E861" s="12" t="s">
        <v>101</v>
      </c>
      <c r="F861" s="13" t="s">
        <v>5071</v>
      </c>
      <c r="G861" s="13" t="s">
        <v>5072</v>
      </c>
      <c r="H861" s="13" t="s">
        <v>5073</v>
      </c>
      <c r="I861" s="12" t="s">
        <v>17</v>
      </c>
      <c r="J861" s="12" t="s">
        <v>413</v>
      </c>
      <c r="K861" s="12" t="s">
        <v>106</v>
      </c>
      <c r="L861" s="12" t="s">
        <v>70</v>
      </c>
      <c r="M861" s="13" t="s">
        <v>3832</v>
      </c>
      <c r="N861" s="13" t="s">
        <v>108</v>
      </c>
      <c r="O861" s="13" t="s">
        <v>107</v>
      </c>
      <c r="P861" s="13" t="s">
        <v>109</v>
      </c>
    </row>
    <row r="862" spans="1:16" ht="36" customHeight="1" x14ac:dyDescent="0.25">
      <c r="A862" s="12" t="s">
        <v>5074</v>
      </c>
      <c r="B862" s="13" t="s">
        <v>3789</v>
      </c>
      <c r="C862" s="12" t="s">
        <v>5075</v>
      </c>
      <c r="D862" s="13" t="s">
        <v>5076</v>
      </c>
      <c r="E862" s="12" t="s">
        <v>101</v>
      </c>
      <c r="F862" s="13" t="s">
        <v>5077</v>
      </c>
      <c r="G862" s="13" t="s">
        <v>5078</v>
      </c>
      <c r="H862" s="13" t="s">
        <v>5079</v>
      </c>
      <c r="I862" s="12" t="s">
        <v>17</v>
      </c>
      <c r="J862" s="12" t="s">
        <v>413</v>
      </c>
      <c r="K862" s="12" t="s">
        <v>106</v>
      </c>
      <c r="L862" s="12" t="s">
        <v>70</v>
      </c>
      <c r="M862" s="13" t="s">
        <v>3832</v>
      </c>
      <c r="N862" s="13" t="s">
        <v>108</v>
      </c>
      <c r="O862" s="13" t="s">
        <v>107</v>
      </c>
      <c r="P862" s="13" t="s">
        <v>109</v>
      </c>
    </row>
    <row r="863" spans="1:16" ht="36" customHeight="1" x14ac:dyDescent="0.25">
      <c r="A863" s="12" t="s">
        <v>5080</v>
      </c>
      <c r="B863" s="13" t="s">
        <v>3789</v>
      </c>
      <c r="C863" s="12" t="s">
        <v>5081</v>
      </c>
      <c r="D863" s="13" t="s">
        <v>5082</v>
      </c>
      <c r="E863" s="12" t="s">
        <v>132</v>
      </c>
      <c r="F863" s="13" t="s">
        <v>5083</v>
      </c>
      <c r="G863" s="13" t="s">
        <v>5084</v>
      </c>
      <c r="H863" s="13" t="s">
        <v>5085</v>
      </c>
      <c r="I863" s="12" t="s">
        <v>17</v>
      </c>
      <c r="J863" s="12" t="s">
        <v>413</v>
      </c>
      <c r="K863" s="12" t="s">
        <v>106</v>
      </c>
      <c r="L863" s="12" t="s">
        <v>70</v>
      </c>
      <c r="M863" s="13" t="s">
        <v>3960</v>
      </c>
      <c r="N863" s="13" t="s">
        <v>108</v>
      </c>
      <c r="O863" s="13" t="s">
        <v>107</v>
      </c>
      <c r="P863" s="13" t="s">
        <v>109</v>
      </c>
    </row>
    <row r="864" spans="1:16" ht="36" customHeight="1" x14ac:dyDescent="0.25">
      <c r="A864" s="12" t="s">
        <v>5086</v>
      </c>
      <c r="B864" s="13" t="s">
        <v>3789</v>
      </c>
      <c r="C864" s="12" t="s">
        <v>5087</v>
      </c>
      <c r="D864" s="13" t="s">
        <v>5088</v>
      </c>
      <c r="E864" s="12" t="s">
        <v>132</v>
      </c>
      <c r="F864" s="13" t="s">
        <v>5089</v>
      </c>
      <c r="G864" s="13" t="s">
        <v>5090</v>
      </c>
      <c r="H864" s="13" t="s">
        <v>5091</v>
      </c>
      <c r="I864" s="12" t="s">
        <v>17</v>
      </c>
      <c r="J864" s="12" t="s">
        <v>413</v>
      </c>
      <c r="K864" s="12" t="s">
        <v>106</v>
      </c>
      <c r="L864" s="12" t="s">
        <v>70</v>
      </c>
      <c r="M864" s="13" t="s">
        <v>4460</v>
      </c>
      <c r="N864" s="13" t="s">
        <v>108</v>
      </c>
      <c r="O864" s="13" t="s">
        <v>107</v>
      </c>
      <c r="P864" s="13" t="s">
        <v>109</v>
      </c>
    </row>
    <row r="865" spans="1:16" ht="36" customHeight="1" x14ac:dyDescent="0.25">
      <c r="A865" s="12" t="s">
        <v>5092</v>
      </c>
      <c r="B865" s="13" t="s">
        <v>3789</v>
      </c>
      <c r="C865" s="12" t="s">
        <v>5093</v>
      </c>
      <c r="D865" s="13" t="s">
        <v>5094</v>
      </c>
      <c r="E865" s="12" t="s">
        <v>132</v>
      </c>
      <c r="F865" s="13" t="s">
        <v>5095</v>
      </c>
      <c r="G865" s="13" t="s">
        <v>5096</v>
      </c>
      <c r="H865" s="13" t="s">
        <v>5097</v>
      </c>
      <c r="I865" s="12" t="s">
        <v>17</v>
      </c>
      <c r="J865" s="12" t="s">
        <v>413</v>
      </c>
      <c r="K865" s="12" t="s">
        <v>106</v>
      </c>
      <c r="L865" s="12" t="s">
        <v>70</v>
      </c>
      <c r="M865" s="13" t="s">
        <v>4053</v>
      </c>
      <c r="N865" s="13" t="s">
        <v>108</v>
      </c>
      <c r="O865" s="13" t="s">
        <v>107</v>
      </c>
      <c r="P865" s="13" t="s">
        <v>109</v>
      </c>
    </row>
    <row r="866" spans="1:16" ht="36" customHeight="1" x14ac:dyDescent="0.25">
      <c r="A866" s="12" t="s">
        <v>5098</v>
      </c>
      <c r="B866" s="13" t="s">
        <v>3789</v>
      </c>
      <c r="C866" s="12" t="s">
        <v>5099</v>
      </c>
      <c r="D866" s="13" t="s">
        <v>5100</v>
      </c>
      <c r="E866" s="12" t="s">
        <v>132</v>
      </c>
      <c r="F866" s="13" t="s">
        <v>5101</v>
      </c>
      <c r="G866" s="13" t="s">
        <v>5102</v>
      </c>
      <c r="H866" s="13" t="s">
        <v>5103</v>
      </c>
      <c r="I866" s="12" t="s">
        <v>17</v>
      </c>
      <c r="J866" s="12" t="s">
        <v>413</v>
      </c>
      <c r="K866" s="12" t="s">
        <v>106</v>
      </c>
      <c r="L866" s="12" t="s">
        <v>70</v>
      </c>
      <c r="M866" s="13" t="s">
        <v>3832</v>
      </c>
      <c r="N866" s="13" t="s">
        <v>108</v>
      </c>
      <c r="O866" s="13" t="s">
        <v>107</v>
      </c>
      <c r="P866" s="13" t="s">
        <v>109</v>
      </c>
    </row>
    <row r="867" spans="1:16" ht="36" customHeight="1" x14ac:dyDescent="0.25">
      <c r="A867" s="12" t="s">
        <v>5104</v>
      </c>
      <c r="B867" s="13" t="s">
        <v>3789</v>
      </c>
      <c r="C867" s="12" t="s">
        <v>5105</v>
      </c>
      <c r="D867" s="13" t="s">
        <v>5106</v>
      </c>
      <c r="E867" s="12" t="s">
        <v>101</v>
      </c>
      <c r="F867" s="13" t="s">
        <v>5107</v>
      </c>
      <c r="G867" s="13" t="s">
        <v>5108</v>
      </c>
      <c r="H867" s="13" t="s">
        <v>5109</v>
      </c>
      <c r="I867" s="12" t="s">
        <v>17</v>
      </c>
      <c r="J867" s="12" t="s">
        <v>420</v>
      </c>
      <c r="K867" s="12" t="s">
        <v>106</v>
      </c>
      <c r="L867" s="12" t="s">
        <v>70</v>
      </c>
      <c r="M867" s="13" t="s">
        <v>4204</v>
      </c>
      <c r="N867" s="13" t="s">
        <v>108</v>
      </c>
      <c r="O867" s="13" t="s">
        <v>107</v>
      </c>
      <c r="P867" s="13" t="s">
        <v>109</v>
      </c>
    </row>
    <row r="868" spans="1:16" ht="36" customHeight="1" x14ac:dyDescent="0.25">
      <c r="A868" s="12" t="s">
        <v>5110</v>
      </c>
      <c r="B868" s="13" t="s">
        <v>3789</v>
      </c>
      <c r="C868" s="12" t="s">
        <v>5111</v>
      </c>
      <c r="D868" s="13" t="s">
        <v>5112</v>
      </c>
      <c r="E868" s="12" t="s">
        <v>101</v>
      </c>
      <c r="F868" s="13" t="s">
        <v>5113</v>
      </c>
      <c r="G868" s="13" t="s">
        <v>5114</v>
      </c>
      <c r="H868" s="13" t="s">
        <v>5115</v>
      </c>
      <c r="I868" s="12" t="s">
        <v>17</v>
      </c>
      <c r="J868" s="12" t="s">
        <v>420</v>
      </c>
      <c r="K868" s="12" t="s">
        <v>106</v>
      </c>
      <c r="L868" s="12" t="s">
        <v>70</v>
      </c>
      <c r="M868" s="13" t="s">
        <v>4040</v>
      </c>
      <c r="N868" s="13" t="s">
        <v>108</v>
      </c>
      <c r="O868" s="13" t="s">
        <v>107</v>
      </c>
      <c r="P868" s="13" t="s">
        <v>109</v>
      </c>
    </row>
    <row r="869" spans="1:16" ht="36" customHeight="1" x14ac:dyDescent="0.25">
      <c r="A869" s="12" t="s">
        <v>5116</v>
      </c>
      <c r="B869" s="13" t="s">
        <v>3789</v>
      </c>
      <c r="C869" s="12" t="s">
        <v>5117</v>
      </c>
      <c r="D869" s="13" t="s">
        <v>5118</v>
      </c>
      <c r="E869" s="12" t="s">
        <v>101</v>
      </c>
      <c r="F869" s="13" t="s">
        <v>5119</v>
      </c>
      <c r="G869" s="13" t="s">
        <v>5120</v>
      </c>
      <c r="H869" s="13" t="s">
        <v>5121</v>
      </c>
      <c r="I869" s="12" t="s">
        <v>17</v>
      </c>
      <c r="J869" s="12" t="s">
        <v>420</v>
      </c>
      <c r="K869" s="12" t="s">
        <v>106</v>
      </c>
      <c r="L869" s="12" t="s">
        <v>70</v>
      </c>
      <c r="M869" s="13" t="s">
        <v>3807</v>
      </c>
      <c r="N869" s="13" t="s">
        <v>108</v>
      </c>
      <c r="O869" s="13" t="s">
        <v>107</v>
      </c>
      <c r="P869" s="13" t="s">
        <v>109</v>
      </c>
    </row>
    <row r="870" spans="1:16" ht="36" customHeight="1" x14ac:dyDescent="0.25">
      <c r="A870" s="12" t="s">
        <v>5122</v>
      </c>
      <c r="B870" s="13" t="s">
        <v>3789</v>
      </c>
      <c r="C870" s="12" t="s">
        <v>5123</v>
      </c>
      <c r="D870" s="13" t="s">
        <v>5124</v>
      </c>
      <c r="E870" s="12" t="s">
        <v>101</v>
      </c>
      <c r="F870" s="13" t="s">
        <v>5125</v>
      </c>
      <c r="G870" s="13" t="s">
        <v>5126</v>
      </c>
      <c r="H870" s="13" t="s">
        <v>5127</v>
      </c>
      <c r="I870" s="12" t="s">
        <v>17</v>
      </c>
      <c r="J870" s="12" t="s">
        <v>420</v>
      </c>
      <c r="K870" s="12" t="s">
        <v>106</v>
      </c>
      <c r="L870" s="12" t="s">
        <v>70</v>
      </c>
      <c r="M870" s="13" t="s">
        <v>3807</v>
      </c>
      <c r="N870" s="13" t="s">
        <v>108</v>
      </c>
      <c r="O870" s="13" t="s">
        <v>107</v>
      </c>
      <c r="P870" s="13" t="s">
        <v>109</v>
      </c>
    </row>
    <row r="871" spans="1:16" ht="36" customHeight="1" x14ac:dyDescent="0.25">
      <c r="A871" s="12" t="s">
        <v>5128</v>
      </c>
      <c r="B871" s="13" t="s">
        <v>3789</v>
      </c>
      <c r="C871" s="12" t="s">
        <v>5129</v>
      </c>
      <c r="D871" s="13" t="s">
        <v>5130</v>
      </c>
      <c r="E871" s="12" t="s">
        <v>101</v>
      </c>
      <c r="F871" s="13" t="s">
        <v>5131</v>
      </c>
      <c r="G871" s="13" t="s">
        <v>5132</v>
      </c>
      <c r="H871" s="13" t="s">
        <v>5133</v>
      </c>
      <c r="I871" s="12" t="s">
        <v>17</v>
      </c>
      <c r="J871" s="12" t="s">
        <v>420</v>
      </c>
      <c r="K871" s="12" t="s">
        <v>106</v>
      </c>
      <c r="L871" s="12" t="s">
        <v>70</v>
      </c>
      <c r="M871" s="13" t="s">
        <v>3807</v>
      </c>
      <c r="N871" s="13" t="s">
        <v>108</v>
      </c>
      <c r="O871" s="13" t="s">
        <v>107</v>
      </c>
      <c r="P871" s="13" t="s">
        <v>109</v>
      </c>
    </row>
    <row r="872" spans="1:16" ht="36" customHeight="1" x14ac:dyDescent="0.25">
      <c r="A872" s="12" t="s">
        <v>5134</v>
      </c>
      <c r="B872" s="13" t="s">
        <v>3789</v>
      </c>
      <c r="C872" s="12" t="s">
        <v>5135</v>
      </c>
      <c r="D872" s="13" t="s">
        <v>5136</v>
      </c>
      <c r="E872" s="12" t="s">
        <v>101</v>
      </c>
      <c r="F872" s="13" t="s">
        <v>5077</v>
      </c>
      <c r="G872" s="13" t="s">
        <v>5137</v>
      </c>
      <c r="H872" s="13" t="s">
        <v>5138</v>
      </c>
      <c r="I872" s="12" t="s">
        <v>17</v>
      </c>
      <c r="J872" s="12" t="s">
        <v>420</v>
      </c>
      <c r="K872" s="12" t="s">
        <v>106</v>
      </c>
      <c r="L872" s="12" t="s">
        <v>70</v>
      </c>
      <c r="M872" s="13" t="s">
        <v>3832</v>
      </c>
      <c r="N872" s="13" t="s">
        <v>108</v>
      </c>
      <c r="O872" s="13" t="s">
        <v>107</v>
      </c>
      <c r="P872" s="13" t="s">
        <v>109</v>
      </c>
    </row>
    <row r="873" spans="1:16" ht="36" customHeight="1" x14ac:dyDescent="0.25">
      <c r="A873" s="12" t="s">
        <v>5139</v>
      </c>
      <c r="B873" s="13" t="s">
        <v>3789</v>
      </c>
      <c r="C873" s="12" t="s">
        <v>5140</v>
      </c>
      <c r="D873" s="13" t="s">
        <v>5141</v>
      </c>
      <c r="E873" s="12" t="s">
        <v>101</v>
      </c>
      <c r="F873" s="13" t="s">
        <v>5142</v>
      </c>
      <c r="G873" s="13" t="s">
        <v>5143</v>
      </c>
      <c r="H873" s="13" t="s">
        <v>5144</v>
      </c>
      <c r="I873" s="12" t="s">
        <v>17</v>
      </c>
      <c r="J873" s="12" t="s">
        <v>420</v>
      </c>
      <c r="K873" s="12" t="s">
        <v>106</v>
      </c>
      <c r="L873" s="12" t="s">
        <v>70</v>
      </c>
      <c r="M873" s="13" t="s">
        <v>4106</v>
      </c>
      <c r="N873" s="13" t="s">
        <v>108</v>
      </c>
      <c r="O873" s="13" t="s">
        <v>107</v>
      </c>
      <c r="P873" s="13" t="s">
        <v>109</v>
      </c>
    </row>
    <row r="874" spans="1:16" ht="36" customHeight="1" x14ac:dyDescent="0.25">
      <c r="A874" s="12" t="s">
        <v>5145</v>
      </c>
      <c r="B874" s="13" t="s">
        <v>3789</v>
      </c>
      <c r="C874" s="12" t="s">
        <v>5146</v>
      </c>
      <c r="D874" s="13" t="s">
        <v>5147</v>
      </c>
      <c r="E874" s="12" t="s">
        <v>101</v>
      </c>
      <c r="F874" s="13" t="s">
        <v>5148</v>
      </c>
      <c r="G874" s="13" t="s">
        <v>5149</v>
      </c>
      <c r="H874" s="13" t="s">
        <v>5150</v>
      </c>
      <c r="I874" s="12" t="s">
        <v>17</v>
      </c>
      <c r="J874" s="12" t="s">
        <v>420</v>
      </c>
      <c r="K874" s="12" t="s">
        <v>106</v>
      </c>
      <c r="L874" s="12" t="s">
        <v>70</v>
      </c>
      <c r="M874" s="13" t="s">
        <v>4106</v>
      </c>
      <c r="N874" s="13" t="s">
        <v>108</v>
      </c>
      <c r="O874" s="13" t="s">
        <v>107</v>
      </c>
      <c r="P874" s="13" t="s">
        <v>109</v>
      </c>
    </row>
    <row r="875" spans="1:16" ht="36" customHeight="1" x14ac:dyDescent="0.25">
      <c r="A875" s="12" t="s">
        <v>5151</v>
      </c>
      <c r="B875" s="13" t="s">
        <v>3789</v>
      </c>
      <c r="C875" s="12" t="s">
        <v>5152</v>
      </c>
      <c r="D875" s="13" t="s">
        <v>5153</v>
      </c>
      <c r="E875" s="12" t="s">
        <v>211</v>
      </c>
      <c r="F875" s="13" t="s">
        <v>5154</v>
      </c>
      <c r="G875" s="13" t="s">
        <v>5155</v>
      </c>
      <c r="H875" s="13" t="s">
        <v>5156</v>
      </c>
      <c r="I875" s="12" t="s">
        <v>17</v>
      </c>
      <c r="J875" s="12" t="s">
        <v>420</v>
      </c>
      <c r="K875" s="12" t="s">
        <v>106</v>
      </c>
      <c r="L875" s="12" t="s">
        <v>70</v>
      </c>
      <c r="M875" s="13" t="s">
        <v>4015</v>
      </c>
      <c r="N875" s="13" t="s">
        <v>108</v>
      </c>
      <c r="O875" s="13" t="s">
        <v>107</v>
      </c>
      <c r="P875" s="13" t="s">
        <v>109</v>
      </c>
    </row>
    <row r="876" spans="1:16" ht="36" customHeight="1" x14ac:dyDescent="0.25">
      <c r="A876" s="12" t="s">
        <v>5157</v>
      </c>
      <c r="B876" s="13" t="s">
        <v>3789</v>
      </c>
      <c r="C876" s="12" t="s">
        <v>5158</v>
      </c>
      <c r="D876" s="13" t="s">
        <v>5159</v>
      </c>
      <c r="E876" s="12" t="s">
        <v>211</v>
      </c>
      <c r="F876" s="13" t="s">
        <v>5160</v>
      </c>
      <c r="G876" s="13" t="s">
        <v>5161</v>
      </c>
      <c r="H876" s="13" t="s">
        <v>5162</v>
      </c>
      <c r="I876" s="12" t="s">
        <v>17</v>
      </c>
      <c r="J876" s="12" t="s">
        <v>420</v>
      </c>
      <c r="K876" s="12" t="s">
        <v>106</v>
      </c>
      <c r="L876" s="12" t="s">
        <v>70</v>
      </c>
      <c r="M876" s="13" t="s">
        <v>4015</v>
      </c>
      <c r="N876" s="13" t="s">
        <v>108</v>
      </c>
      <c r="O876" s="13" t="s">
        <v>107</v>
      </c>
      <c r="P876" s="13" t="s">
        <v>109</v>
      </c>
    </row>
    <row r="877" spans="1:16" ht="36" customHeight="1" x14ac:dyDescent="0.25">
      <c r="A877" s="12" t="s">
        <v>5163</v>
      </c>
      <c r="B877" s="13" t="s">
        <v>3789</v>
      </c>
      <c r="C877" s="12" t="s">
        <v>5164</v>
      </c>
      <c r="D877" s="13" t="s">
        <v>5165</v>
      </c>
      <c r="E877" s="12" t="s">
        <v>211</v>
      </c>
      <c r="F877" s="13" t="s">
        <v>5166</v>
      </c>
      <c r="G877" s="13" t="s">
        <v>5167</v>
      </c>
      <c r="H877" s="13" t="s">
        <v>5168</v>
      </c>
      <c r="I877" s="12" t="s">
        <v>17</v>
      </c>
      <c r="J877" s="12" t="s">
        <v>420</v>
      </c>
      <c r="K877" s="12" t="s">
        <v>106</v>
      </c>
      <c r="L877" s="12" t="s">
        <v>70</v>
      </c>
      <c r="M877" s="13" t="s">
        <v>4015</v>
      </c>
      <c r="N877" s="13" t="s">
        <v>108</v>
      </c>
      <c r="O877" s="13" t="s">
        <v>107</v>
      </c>
      <c r="P877" s="13" t="s">
        <v>109</v>
      </c>
    </row>
    <row r="878" spans="1:16" ht="36" customHeight="1" x14ac:dyDescent="0.25">
      <c r="A878" s="12" t="s">
        <v>5169</v>
      </c>
      <c r="B878" s="13" t="s">
        <v>3789</v>
      </c>
      <c r="C878" s="12" t="s">
        <v>5170</v>
      </c>
      <c r="D878" s="13" t="s">
        <v>5171</v>
      </c>
      <c r="E878" s="12" t="s">
        <v>211</v>
      </c>
      <c r="F878" s="13" t="s">
        <v>5172</v>
      </c>
      <c r="G878" s="13" t="s">
        <v>5173</v>
      </c>
      <c r="H878" s="13" t="s">
        <v>5174</v>
      </c>
      <c r="I878" s="12" t="s">
        <v>17</v>
      </c>
      <c r="J878" s="12" t="s">
        <v>420</v>
      </c>
      <c r="K878" s="12" t="s">
        <v>106</v>
      </c>
      <c r="L878" s="12" t="s">
        <v>70</v>
      </c>
      <c r="M878" s="13" t="s">
        <v>4106</v>
      </c>
      <c r="N878" s="13" t="s">
        <v>108</v>
      </c>
      <c r="O878" s="13" t="s">
        <v>107</v>
      </c>
      <c r="P878" s="13" t="s">
        <v>109</v>
      </c>
    </row>
    <row r="879" spans="1:16" ht="36" customHeight="1" x14ac:dyDescent="0.25">
      <c r="A879" s="12" t="s">
        <v>5175</v>
      </c>
      <c r="B879" s="13" t="s">
        <v>3789</v>
      </c>
      <c r="C879" s="12" t="s">
        <v>5176</v>
      </c>
      <c r="D879" s="13" t="s">
        <v>5177</v>
      </c>
      <c r="E879" s="12" t="s">
        <v>614</v>
      </c>
      <c r="F879" s="13" t="s">
        <v>5178</v>
      </c>
      <c r="G879" s="13" t="s">
        <v>5179</v>
      </c>
      <c r="H879" s="13" t="s">
        <v>5180</v>
      </c>
      <c r="I879" s="12" t="s">
        <v>17</v>
      </c>
      <c r="J879" s="12" t="s">
        <v>420</v>
      </c>
      <c r="K879" s="12" t="s">
        <v>106</v>
      </c>
      <c r="L879" s="12" t="s">
        <v>70</v>
      </c>
      <c r="M879" s="13" t="s">
        <v>3991</v>
      </c>
      <c r="N879" s="13" t="s">
        <v>108</v>
      </c>
      <c r="O879" s="13" t="s">
        <v>107</v>
      </c>
      <c r="P879" s="13" t="s">
        <v>109</v>
      </c>
    </row>
    <row r="880" spans="1:16" ht="36" customHeight="1" x14ac:dyDescent="0.25">
      <c r="A880" s="12" t="s">
        <v>5181</v>
      </c>
      <c r="B880" s="13" t="s">
        <v>3789</v>
      </c>
      <c r="C880" s="12" t="s">
        <v>5182</v>
      </c>
      <c r="D880" s="13" t="s">
        <v>5183</v>
      </c>
      <c r="E880" s="12" t="s">
        <v>614</v>
      </c>
      <c r="F880" s="13" t="s">
        <v>5184</v>
      </c>
      <c r="G880" s="13" t="s">
        <v>5185</v>
      </c>
      <c r="H880" s="13" t="s">
        <v>5186</v>
      </c>
      <c r="I880" s="12" t="s">
        <v>17</v>
      </c>
      <c r="J880" s="12" t="s">
        <v>420</v>
      </c>
      <c r="K880" s="12" t="s">
        <v>106</v>
      </c>
      <c r="L880" s="12" t="s">
        <v>70</v>
      </c>
      <c r="M880" s="13" t="s">
        <v>4040</v>
      </c>
      <c r="N880" s="13" t="s">
        <v>108</v>
      </c>
      <c r="O880" s="13" t="s">
        <v>107</v>
      </c>
      <c r="P880" s="13" t="s">
        <v>109</v>
      </c>
    </row>
    <row r="881" spans="1:16" ht="36" customHeight="1" x14ac:dyDescent="0.25">
      <c r="A881" s="12" t="s">
        <v>5187</v>
      </c>
      <c r="B881" s="13" t="s">
        <v>3789</v>
      </c>
      <c r="C881" s="12" t="s">
        <v>5188</v>
      </c>
      <c r="D881" s="13" t="s">
        <v>5189</v>
      </c>
      <c r="E881" s="12" t="s">
        <v>614</v>
      </c>
      <c r="F881" s="13" t="s">
        <v>5190</v>
      </c>
      <c r="G881" s="13" t="s">
        <v>5191</v>
      </c>
      <c r="H881" s="13" t="s">
        <v>5192</v>
      </c>
      <c r="I881" s="12" t="s">
        <v>17</v>
      </c>
      <c r="J881" s="12" t="s">
        <v>420</v>
      </c>
      <c r="K881" s="12" t="s">
        <v>106</v>
      </c>
      <c r="L881" s="12" t="s">
        <v>70</v>
      </c>
      <c r="M881" s="13" t="s">
        <v>4040</v>
      </c>
      <c r="N881" s="13" t="s">
        <v>108</v>
      </c>
      <c r="O881" s="13" t="s">
        <v>107</v>
      </c>
      <c r="P881" s="13" t="s">
        <v>109</v>
      </c>
    </row>
    <row r="882" spans="1:16" ht="36" customHeight="1" x14ac:dyDescent="0.25">
      <c r="A882" s="12" t="s">
        <v>5193</v>
      </c>
      <c r="B882" s="13" t="s">
        <v>3789</v>
      </c>
      <c r="C882" s="12" t="s">
        <v>5194</v>
      </c>
      <c r="D882" s="13" t="s">
        <v>5195</v>
      </c>
      <c r="E882" s="12" t="s">
        <v>614</v>
      </c>
      <c r="F882" s="13" t="s">
        <v>4795</v>
      </c>
      <c r="G882" s="13" t="s">
        <v>5196</v>
      </c>
      <c r="H882" s="13" t="s">
        <v>5197</v>
      </c>
      <c r="I882" s="12" t="s">
        <v>17</v>
      </c>
      <c r="J882" s="12" t="s">
        <v>420</v>
      </c>
      <c r="K882" s="12" t="s">
        <v>106</v>
      </c>
      <c r="L882" s="12" t="s">
        <v>70</v>
      </c>
      <c r="M882" s="13" t="s">
        <v>3807</v>
      </c>
      <c r="N882" s="13" t="s">
        <v>108</v>
      </c>
      <c r="O882" s="13" t="s">
        <v>107</v>
      </c>
      <c r="P882" s="13" t="s">
        <v>109</v>
      </c>
    </row>
    <row r="883" spans="1:16" ht="36" customHeight="1" x14ac:dyDescent="0.25">
      <c r="A883" s="12" t="s">
        <v>5198</v>
      </c>
      <c r="B883" s="13" t="s">
        <v>3789</v>
      </c>
      <c r="C883" s="12" t="s">
        <v>5199</v>
      </c>
      <c r="D883" s="13" t="s">
        <v>5200</v>
      </c>
      <c r="E883" s="12" t="s">
        <v>614</v>
      </c>
      <c r="F883" s="13" t="s">
        <v>4801</v>
      </c>
      <c r="G883" s="13" t="s">
        <v>5201</v>
      </c>
      <c r="H883" s="13" t="s">
        <v>5202</v>
      </c>
      <c r="I883" s="12" t="s">
        <v>17</v>
      </c>
      <c r="J883" s="12" t="s">
        <v>420</v>
      </c>
      <c r="K883" s="12" t="s">
        <v>106</v>
      </c>
      <c r="L883" s="12" t="s">
        <v>70</v>
      </c>
      <c r="M883" s="13" t="s">
        <v>3807</v>
      </c>
      <c r="N883" s="13" t="s">
        <v>108</v>
      </c>
      <c r="O883" s="13" t="s">
        <v>107</v>
      </c>
      <c r="P883" s="13" t="s">
        <v>109</v>
      </c>
    </row>
    <row r="884" spans="1:16" ht="36" customHeight="1" x14ac:dyDescent="0.25">
      <c r="A884" s="12" t="s">
        <v>5203</v>
      </c>
      <c r="B884" s="13" t="s">
        <v>3789</v>
      </c>
      <c r="C884" s="12" t="s">
        <v>5204</v>
      </c>
      <c r="D884" s="13" t="s">
        <v>5205</v>
      </c>
      <c r="E884" s="12" t="s">
        <v>614</v>
      </c>
      <c r="F884" s="13" t="s">
        <v>4795</v>
      </c>
      <c r="G884" s="13" t="s">
        <v>5206</v>
      </c>
      <c r="H884" s="13" t="s">
        <v>5207</v>
      </c>
      <c r="I884" s="12" t="s">
        <v>17</v>
      </c>
      <c r="J884" s="12" t="s">
        <v>420</v>
      </c>
      <c r="K884" s="12" t="s">
        <v>106</v>
      </c>
      <c r="L884" s="12" t="s">
        <v>70</v>
      </c>
      <c r="M884" s="13" t="s">
        <v>3807</v>
      </c>
      <c r="N884" s="13" t="s">
        <v>108</v>
      </c>
      <c r="O884" s="13" t="s">
        <v>107</v>
      </c>
      <c r="P884" s="13" t="s">
        <v>109</v>
      </c>
    </row>
    <row r="885" spans="1:16" ht="36" customHeight="1" x14ac:dyDescent="0.25">
      <c r="A885" s="12" t="s">
        <v>5208</v>
      </c>
      <c r="B885" s="13" t="s">
        <v>3789</v>
      </c>
      <c r="C885" s="12" t="s">
        <v>5209</v>
      </c>
      <c r="D885" s="13" t="s">
        <v>5210</v>
      </c>
      <c r="E885" s="12" t="s">
        <v>614</v>
      </c>
      <c r="F885" s="13" t="s">
        <v>5211</v>
      </c>
      <c r="G885" s="13" t="s">
        <v>5212</v>
      </c>
      <c r="H885" s="13" t="s">
        <v>5213</v>
      </c>
      <c r="I885" s="12" t="s">
        <v>17</v>
      </c>
      <c r="J885" s="12" t="s">
        <v>420</v>
      </c>
      <c r="K885" s="12" t="s">
        <v>106</v>
      </c>
      <c r="L885" s="12" t="s">
        <v>70</v>
      </c>
      <c r="M885" s="13" t="s">
        <v>3807</v>
      </c>
      <c r="N885" s="13" t="s">
        <v>108</v>
      </c>
      <c r="O885" s="13" t="s">
        <v>107</v>
      </c>
      <c r="P885" s="13" t="s">
        <v>109</v>
      </c>
    </row>
    <row r="886" spans="1:16" ht="36" customHeight="1" x14ac:dyDescent="0.25">
      <c r="A886" s="12" t="s">
        <v>5214</v>
      </c>
      <c r="B886" s="13" t="s">
        <v>3789</v>
      </c>
      <c r="C886" s="12" t="s">
        <v>5215</v>
      </c>
      <c r="D886" s="13" t="s">
        <v>5216</v>
      </c>
      <c r="E886" s="12" t="s">
        <v>614</v>
      </c>
      <c r="F886" s="13" t="s">
        <v>4554</v>
      </c>
      <c r="G886" s="13" t="s">
        <v>5217</v>
      </c>
      <c r="H886" s="13" t="s">
        <v>5218</v>
      </c>
      <c r="I886" s="12" t="s">
        <v>17</v>
      </c>
      <c r="J886" s="12" t="s">
        <v>420</v>
      </c>
      <c r="K886" s="12" t="s">
        <v>106</v>
      </c>
      <c r="L886" s="12" t="s">
        <v>70</v>
      </c>
      <c r="M886" s="13" t="s">
        <v>3807</v>
      </c>
      <c r="N886" s="13" t="s">
        <v>108</v>
      </c>
      <c r="O886" s="13" t="s">
        <v>107</v>
      </c>
      <c r="P886" s="13" t="s">
        <v>109</v>
      </c>
    </row>
    <row r="887" spans="1:16" ht="36" customHeight="1" x14ac:dyDescent="0.25">
      <c r="A887" s="12" t="s">
        <v>5219</v>
      </c>
      <c r="B887" s="13" t="s">
        <v>3789</v>
      </c>
      <c r="C887" s="12" t="s">
        <v>5220</v>
      </c>
      <c r="D887" s="13" t="s">
        <v>5221</v>
      </c>
      <c r="E887" s="12" t="s">
        <v>614</v>
      </c>
      <c r="F887" s="13" t="s">
        <v>5222</v>
      </c>
      <c r="G887" s="13" t="s">
        <v>5223</v>
      </c>
      <c r="H887" s="13" t="s">
        <v>5224</v>
      </c>
      <c r="I887" s="12" t="s">
        <v>17</v>
      </c>
      <c r="J887" s="12" t="s">
        <v>420</v>
      </c>
      <c r="K887" s="12" t="s">
        <v>106</v>
      </c>
      <c r="L887" s="12" t="s">
        <v>70</v>
      </c>
      <c r="M887" s="13" t="s">
        <v>3807</v>
      </c>
      <c r="N887" s="13" t="s">
        <v>108</v>
      </c>
      <c r="O887" s="13" t="s">
        <v>107</v>
      </c>
      <c r="P887" s="13" t="s">
        <v>109</v>
      </c>
    </row>
    <row r="888" spans="1:16" ht="36" customHeight="1" x14ac:dyDescent="0.25">
      <c r="A888" s="12" t="s">
        <v>5225</v>
      </c>
      <c r="B888" s="13" t="s">
        <v>3789</v>
      </c>
      <c r="C888" s="12" t="s">
        <v>5226</v>
      </c>
      <c r="D888" s="13" t="s">
        <v>5227</v>
      </c>
      <c r="E888" s="12" t="s">
        <v>614</v>
      </c>
      <c r="F888" s="13" t="s">
        <v>5228</v>
      </c>
      <c r="G888" s="13" t="s">
        <v>5229</v>
      </c>
      <c r="H888" s="13" t="s">
        <v>5230</v>
      </c>
      <c r="I888" s="12" t="s">
        <v>17</v>
      </c>
      <c r="J888" s="12" t="s">
        <v>420</v>
      </c>
      <c r="K888" s="12" t="s">
        <v>106</v>
      </c>
      <c r="L888" s="12" t="s">
        <v>70</v>
      </c>
      <c r="M888" s="13" t="s">
        <v>3807</v>
      </c>
      <c r="N888" s="13" t="s">
        <v>108</v>
      </c>
      <c r="O888" s="13" t="s">
        <v>107</v>
      </c>
      <c r="P888" s="13" t="s">
        <v>109</v>
      </c>
    </row>
    <row r="889" spans="1:16" ht="36" customHeight="1" x14ac:dyDescent="0.25">
      <c r="A889" s="12" t="s">
        <v>5231</v>
      </c>
      <c r="B889" s="13" t="s">
        <v>3789</v>
      </c>
      <c r="C889" s="12" t="s">
        <v>5232</v>
      </c>
      <c r="D889" s="13" t="s">
        <v>5233</v>
      </c>
      <c r="E889" s="12" t="s">
        <v>614</v>
      </c>
      <c r="F889" s="13" t="s">
        <v>5227</v>
      </c>
      <c r="G889" s="13" t="s">
        <v>5234</v>
      </c>
      <c r="H889" s="13" t="s">
        <v>5235</v>
      </c>
      <c r="I889" s="12" t="s">
        <v>17</v>
      </c>
      <c r="J889" s="12" t="s">
        <v>420</v>
      </c>
      <c r="K889" s="12" t="s">
        <v>106</v>
      </c>
      <c r="L889" s="12" t="s">
        <v>70</v>
      </c>
      <c r="M889" s="13" t="s">
        <v>3807</v>
      </c>
      <c r="N889" s="13" t="s">
        <v>108</v>
      </c>
      <c r="O889" s="13" t="s">
        <v>107</v>
      </c>
      <c r="P889" s="13" t="s">
        <v>109</v>
      </c>
    </row>
    <row r="890" spans="1:16" ht="36" customHeight="1" x14ac:dyDescent="0.25">
      <c r="A890" s="12" t="s">
        <v>5236</v>
      </c>
      <c r="B890" s="13" t="s">
        <v>3789</v>
      </c>
      <c r="C890" s="12" t="s">
        <v>5237</v>
      </c>
      <c r="D890" s="13" t="s">
        <v>5238</v>
      </c>
      <c r="E890" s="12" t="s">
        <v>614</v>
      </c>
      <c r="F890" s="13" t="s">
        <v>5239</v>
      </c>
      <c r="G890" s="13" t="s">
        <v>5240</v>
      </c>
      <c r="H890" s="13" t="s">
        <v>5241</v>
      </c>
      <c r="I890" s="12" t="s">
        <v>17</v>
      </c>
      <c r="J890" s="12" t="s">
        <v>420</v>
      </c>
      <c r="K890" s="12" t="s">
        <v>106</v>
      </c>
      <c r="L890" s="12" t="s">
        <v>70</v>
      </c>
      <c r="M890" s="13" t="s">
        <v>3807</v>
      </c>
      <c r="N890" s="13" t="s">
        <v>108</v>
      </c>
      <c r="O890" s="13" t="s">
        <v>107</v>
      </c>
      <c r="P890" s="13" t="s">
        <v>109</v>
      </c>
    </row>
    <row r="891" spans="1:16" ht="36" customHeight="1" x14ac:dyDescent="0.25">
      <c r="A891" s="12" t="s">
        <v>5242</v>
      </c>
      <c r="B891" s="13" t="s">
        <v>3789</v>
      </c>
      <c r="C891" s="12" t="s">
        <v>5243</v>
      </c>
      <c r="D891" s="13" t="s">
        <v>5244</v>
      </c>
      <c r="E891" s="12" t="s">
        <v>614</v>
      </c>
      <c r="F891" s="13" t="s">
        <v>5245</v>
      </c>
      <c r="G891" s="13" t="s">
        <v>5246</v>
      </c>
      <c r="H891" s="13" t="s">
        <v>5247</v>
      </c>
      <c r="I891" s="12" t="s">
        <v>17</v>
      </c>
      <c r="J891" s="12" t="s">
        <v>420</v>
      </c>
      <c r="K891" s="12" t="s">
        <v>106</v>
      </c>
      <c r="L891" s="12" t="s">
        <v>70</v>
      </c>
      <c r="M891" s="13" t="s">
        <v>4106</v>
      </c>
      <c r="N891" s="13" t="s">
        <v>108</v>
      </c>
      <c r="O891" s="13" t="s">
        <v>107</v>
      </c>
      <c r="P891" s="13" t="s">
        <v>109</v>
      </c>
    </row>
    <row r="892" spans="1:16" ht="36" customHeight="1" x14ac:dyDescent="0.25">
      <c r="A892" s="12" t="s">
        <v>5248</v>
      </c>
      <c r="B892" s="13" t="s">
        <v>3789</v>
      </c>
      <c r="C892" s="12" t="s">
        <v>5249</v>
      </c>
      <c r="D892" s="13" t="s">
        <v>5250</v>
      </c>
      <c r="E892" s="12" t="s">
        <v>614</v>
      </c>
      <c r="F892" s="13" t="s">
        <v>5251</v>
      </c>
      <c r="G892" s="13" t="s">
        <v>5252</v>
      </c>
      <c r="H892" s="13" t="s">
        <v>5253</v>
      </c>
      <c r="I892" s="12" t="s">
        <v>17</v>
      </c>
      <c r="J892" s="12" t="s">
        <v>420</v>
      </c>
      <c r="K892" s="12" t="s">
        <v>106</v>
      </c>
      <c r="L892" s="12" t="s">
        <v>70</v>
      </c>
      <c r="M892" s="13" t="s">
        <v>4106</v>
      </c>
      <c r="N892" s="13" t="s">
        <v>108</v>
      </c>
      <c r="O892" s="13" t="s">
        <v>107</v>
      </c>
      <c r="P892" s="13" t="s">
        <v>109</v>
      </c>
    </row>
    <row r="893" spans="1:16" ht="36" customHeight="1" x14ac:dyDescent="0.25">
      <c r="A893" s="12" t="s">
        <v>5254</v>
      </c>
      <c r="B893" s="13" t="s">
        <v>3789</v>
      </c>
      <c r="C893" s="12" t="s">
        <v>5255</v>
      </c>
      <c r="D893" s="13" t="s">
        <v>5256</v>
      </c>
      <c r="E893" s="12" t="s">
        <v>614</v>
      </c>
      <c r="F893" s="13" t="s">
        <v>5257</v>
      </c>
      <c r="G893" s="13" t="s">
        <v>5258</v>
      </c>
      <c r="H893" s="13" t="s">
        <v>5259</v>
      </c>
      <c r="I893" s="12" t="s">
        <v>17</v>
      </c>
      <c r="J893" s="12" t="s">
        <v>420</v>
      </c>
      <c r="K893" s="12" t="s">
        <v>106</v>
      </c>
      <c r="L893" s="12" t="s">
        <v>70</v>
      </c>
      <c r="M893" s="13" t="s">
        <v>4106</v>
      </c>
      <c r="N893" s="13" t="s">
        <v>108</v>
      </c>
      <c r="O893" s="13" t="s">
        <v>107</v>
      </c>
      <c r="P893" s="13" t="s">
        <v>109</v>
      </c>
    </row>
    <row r="894" spans="1:16" ht="36" customHeight="1" x14ac:dyDescent="0.25">
      <c r="A894" s="12" t="s">
        <v>5260</v>
      </c>
      <c r="B894" s="13" t="s">
        <v>3789</v>
      </c>
      <c r="C894" s="12" t="s">
        <v>5261</v>
      </c>
      <c r="D894" s="13" t="s">
        <v>5262</v>
      </c>
      <c r="E894" s="12" t="s">
        <v>614</v>
      </c>
      <c r="F894" s="13" t="s">
        <v>5263</v>
      </c>
      <c r="G894" s="13" t="s">
        <v>5264</v>
      </c>
      <c r="H894" s="13" t="s">
        <v>5265</v>
      </c>
      <c r="I894" s="12" t="s">
        <v>17</v>
      </c>
      <c r="J894" s="12" t="s">
        <v>420</v>
      </c>
      <c r="K894" s="12" t="s">
        <v>106</v>
      </c>
      <c r="L894" s="12" t="s">
        <v>70</v>
      </c>
      <c r="M894" s="13" t="s">
        <v>4137</v>
      </c>
      <c r="N894" s="13" t="s">
        <v>108</v>
      </c>
      <c r="O894" s="13" t="s">
        <v>107</v>
      </c>
      <c r="P894" s="13" t="s">
        <v>109</v>
      </c>
    </row>
    <row r="895" spans="1:16" ht="36" customHeight="1" x14ac:dyDescent="0.25">
      <c r="A895" s="12" t="s">
        <v>5266</v>
      </c>
      <c r="B895" s="13" t="s">
        <v>3789</v>
      </c>
      <c r="C895" s="12" t="s">
        <v>5267</v>
      </c>
      <c r="D895" s="13" t="s">
        <v>5268</v>
      </c>
      <c r="E895" s="12" t="s">
        <v>614</v>
      </c>
      <c r="F895" s="13" t="s">
        <v>5269</v>
      </c>
      <c r="G895" s="13" t="s">
        <v>5270</v>
      </c>
      <c r="H895" s="13" t="s">
        <v>5271</v>
      </c>
      <c r="I895" s="12" t="s">
        <v>17</v>
      </c>
      <c r="J895" s="12" t="s">
        <v>420</v>
      </c>
      <c r="K895" s="12" t="s">
        <v>488</v>
      </c>
      <c r="L895" s="12" t="s">
        <v>70</v>
      </c>
      <c r="M895" s="13" t="s">
        <v>4137</v>
      </c>
      <c r="N895" s="13" t="s">
        <v>108</v>
      </c>
      <c r="O895" s="13" t="s">
        <v>107</v>
      </c>
      <c r="P895" s="13" t="s">
        <v>109</v>
      </c>
    </row>
    <row r="896" spans="1:16" ht="36" customHeight="1" x14ac:dyDescent="0.25">
      <c r="A896" s="12" t="s">
        <v>5272</v>
      </c>
      <c r="B896" s="13" t="s">
        <v>3789</v>
      </c>
      <c r="C896" s="12" t="s">
        <v>5273</v>
      </c>
      <c r="D896" s="13" t="s">
        <v>5274</v>
      </c>
      <c r="E896" s="12" t="s">
        <v>614</v>
      </c>
      <c r="F896" s="13" t="s">
        <v>5275</v>
      </c>
      <c r="G896" s="13" t="s">
        <v>5276</v>
      </c>
      <c r="H896" s="13" t="s">
        <v>5277</v>
      </c>
      <c r="I896" s="12" t="s">
        <v>17</v>
      </c>
      <c r="J896" s="12" t="s">
        <v>420</v>
      </c>
      <c r="K896" s="12" t="s">
        <v>106</v>
      </c>
      <c r="L896" s="12" t="s">
        <v>70</v>
      </c>
      <c r="M896" s="13" t="s">
        <v>4137</v>
      </c>
      <c r="N896" s="13" t="s">
        <v>108</v>
      </c>
      <c r="O896" s="13" t="s">
        <v>107</v>
      </c>
      <c r="P896" s="13" t="s">
        <v>109</v>
      </c>
    </row>
    <row r="897" spans="1:16" ht="36" customHeight="1" x14ac:dyDescent="0.25">
      <c r="A897" s="12" t="s">
        <v>5278</v>
      </c>
      <c r="B897" s="13" t="s">
        <v>3789</v>
      </c>
      <c r="C897" s="12" t="s">
        <v>5279</v>
      </c>
      <c r="D897" s="13" t="s">
        <v>5280</v>
      </c>
      <c r="E897" s="12" t="s">
        <v>614</v>
      </c>
      <c r="F897" s="13" t="s">
        <v>5275</v>
      </c>
      <c r="G897" s="13" t="s">
        <v>5281</v>
      </c>
      <c r="H897" s="13" t="s">
        <v>5282</v>
      </c>
      <c r="I897" s="12" t="s">
        <v>17</v>
      </c>
      <c r="J897" s="12" t="s">
        <v>420</v>
      </c>
      <c r="K897" s="12" t="s">
        <v>106</v>
      </c>
      <c r="L897" s="12" t="s">
        <v>70</v>
      </c>
      <c r="M897" s="13" t="s">
        <v>4137</v>
      </c>
      <c r="N897" s="13" t="s">
        <v>108</v>
      </c>
      <c r="O897" s="13" t="s">
        <v>107</v>
      </c>
      <c r="P897" s="13" t="s">
        <v>109</v>
      </c>
    </row>
    <row r="898" spans="1:16" ht="36" customHeight="1" x14ac:dyDescent="0.25">
      <c r="A898" s="12" t="s">
        <v>5283</v>
      </c>
      <c r="B898" s="13" t="s">
        <v>3789</v>
      </c>
      <c r="C898" s="12" t="s">
        <v>5284</v>
      </c>
      <c r="D898" s="13" t="s">
        <v>5285</v>
      </c>
      <c r="E898" s="12" t="s">
        <v>614</v>
      </c>
      <c r="F898" s="13" t="s">
        <v>5286</v>
      </c>
      <c r="G898" s="13" t="s">
        <v>5287</v>
      </c>
      <c r="H898" s="13" t="s">
        <v>5288</v>
      </c>
      <c r="I898" s="12" t="s">
        <v>17</v>
      </c>
      <c r="J898" s="12" t="s">
        <v>420</v>
      </c>
      <c r="K898" s="12" t="s">
        <v>106</v>
      </c>
      <c r="L898" s="12" t="s">
        <v>70</v>
      </c>
      <c r="M898" s="13" t="s">
        <v>4137</v>
      </c>
      <c r="N898" s="13" t="s">
        <v>108</v>
      </c>
      <c r="O898" s="13" t="s">
        <v>107</v>
      </c>
      <c r="P898" s="13" t="s">
        <v>109</v>
      </c>
    </row>
    <row r="899" spans="1:16" ht="36" customHeight="1" x14ac:dyDescent="0.25">
      <c r="A899" s="12" t="s">
        <v>5289</v>
      </c>
      <c r="B899" s="13" t="s">
        <v>5290</v>
      </c>
      <c r="C899" s="12" t="s">
        <v>5291</v>
      </c>
      <c r="D899" s="13" t="s">
        <v>5292</v>
      </c>
      <c r="E899" s="12" t="s">
        <v>101</v>
      </c>
      <c r="F899" s="13" t="s">
        <v>5293</v>
      </c>
      <c r="G899" s="13" t="s">
        <v>5294</v>
      </c>
      <c r="H899" s="13" t="s">
        <v>5295</v>
      </c>
      <c r="I899" s="12" t="s">
        <v>17</v>
      </c>
      <c r="J899" s="12" t="s">
        <v>105</v>
      </c>
      <c r="K899" s="12" t="s">
        <v>106</v>
      </c>
      <c r="L899" s="12" t="s">
        <v>70</v>
      </c>
      <c r="M899" s="13" t="s">
        <v>5296</v>
      </c>
      <c r="N899" s="13" t="s">
        <v>108</v>
      </c>
      <c r="O899" s="13" t="s">
        <v>107</v>
      </c>
      <c r="P899" s="13" t="s">
        <v>109</v>
      </c>
    </row>
    <row r="900" spans="1:16" ht="36" customHeight="1" x14ac:dyDescent="0.25">
      <c r="A900" s="12" t="s">
        <v>5297</v>
      </c>
      <c r="B900" s="13" t="s">
        <v>5290</v>
      </c>
      <c r="C900" s="12" t="s">
        <v>5298</v>
      </c>
      <c r="D900" s="13" t="s">
        <v>5299</v>
      </c>
      <c r="E900" s="12" t="s">
        <v>101</v>
      </c>
      <c r="F900" s="13" t="s">
        <v>5300</v>
      </c>
      <c r="G900" s="13" t="s">
        <v>5301</v>
      </c>
      <c r="H900" s="13" t="s">
        <v>5302</v>
      </c>
      <c r="I900" s="12" t="s">
        <v>17</v>
      </c>
      <c r="J900" s="12" t="s">
        <v>105</v>
      </c>
      <c r="K900" s="12" t="s">
        <v>106</v>
      </c>
      <c r="L900" s="12" t="s">
        <v>70</v>
      </c>
      <c r="M900" s="13" t="s">
        <v>5303</v>
      </c>
      <c r="N900" s="13" t="s">
        <v>108</v>
      </c>
      <c r="O900" s="13" t="s">
        <v>107</v>
      </c>
      <c r="P900" s="13" t="s">
        <v>109</v>
      </c>
    </row>
    <row r="901" spans="1:16" ht="36" customHeight="1" x14ac:dyDescent="0.25">
      <c r="A901" s="12" t="s">
        <v>5304</v>
      </c>
      <c r="B901" s="13" t="s">
        <v>5290</v>
      </c>
      <c r="C901" s="12" t="s">
        <v>5305</v>
      </c>
      <c r="D901" s="13" t="s">
        <v>5306</v>
      </c>
      <c r="E901" s="12" t="s">
        <v>101</v>
      </c>
      <c r="F901" s="13" t="s">
        <v>5307</v>
      </c>
      <c r="G901" s="13" t="s">
        <v>5308</v>
      </c>
      <c r="H901" s="13" t="s">
        <v>5309</v>
      </c>
      <c r="I901" s="12" t="s">
        <v>17</v>
      </c>
      <c r="J901" s="12" t="s">
        <v>105</v>
      </c>
      <c r="K901" s="12" t="s">
        <v>106</v>
      </c>
      <c r="L901" s="12" t="s">
        <v>70</v>
      </c>
      <c r="M901" s="13" t="s">
        <v>5310</v>
      </c>
      <c r="N901" s="13" t="s">
        <v>108</v>
      </c>
      <c r="O901" s="13" t="s">
        <v>107</v>
      </c>
      <c r="P901" s="13" t="s">
        <v>109</v>
      </c>
    </row>
    <row r="902" spans="1:16" ht="36" customHeight="1" x14ac:dyDescent="0.25">
      <c r="A902" s="12" t="s">
        <v>5311</v>
      </c>
      <c r="B902" s="13" t="s">
        <v>5290</v>
      </c>
      <c r="C902" s="12" t="s">
        <v>5312</v>
      </c>
      <c r="D902" s="13" t="s">
        <v>5313</v>
      </c>
      <c r="E902" s="12" t="s">
        <v>101</v>
      </c>
      <c r="F902" s="13" t="s">
        <v>5314</v>
      </c>
      <c r="G902" s="13" t="s">
        <v>5315</v>
      </c>
      <c r="H902" s="13" t="s">
        <v>5316</v>
      </c>
      <c r="I902" s="12" t="s">
        <v>17</v>
      </c>
      <c r="J902" s="12" t="s">
        <v>105</v>
      </c>
      <c r="K902" s="12" t="s">
        <v>106</v>
      </c>
      <c r="L902" s="12" t="s">
        <v>70</v>
      </c>
      <c r="M902" s="13" t="s">
        <v>5310</v>
      </c>
      <c r="N902" s="13" t="s">
        <v>108</v>
      </c>
      <c r="O902" s="13" t="s">
        <v>107</v>
      </c>
      <c r="P902" s="13" t="s">
        <v>109</v>
      </c>
    </row>
    <row r="903" spans="1:16" ht="36" customHeight="1" x14ac:dyDescent="0.25">
      <c r="A903" s="12" t="s">
        <v>5317</v>
      </c>
      <c r="B903" s="13" t="s">
        <v>5290</v>
      </c>
      <c r="C903" s="12" t="s">
        <v>5318</v>
      </c>
      <c r="D903" s="13" t="s">
        <v>5319</v>
      </c>
      <c r="E903" s="12" t="s">
        <v>101</v>
      </c>
      <c r="F903" s="13" t="s">
        <v>107</v>
      </c>
      <c r="G903" s="13" t="s">
        <v>5320</v>
      </c>
      <c r="H903" s="13" t="s">
        <v>5321</v>
      </c>
      <c r="I903" s="12" t="s">
        <v>17</v>
      </c>
      <c r="J903" s="12" t="s">
        <v>105</v>
      </c>
      <c r="K903" s="12" t="s">
        <v>106</v>
      </c>
      <c r="L903" s="12" t="s">
        <v>70</v>
      </c>
      <c r="M903" s="13" t="s">
        <v>5322</v>
      </c>
      <c r="N903" s="13" t="s">
        <v>108</v>
      </c>
      <c r="O903" s="13" t="s">
        <v>107</v>
      </c>
      <c r="P903" s="13" t="s">
        <v>109</v>
      </c>
    </row>
    <row r="904" spans="1:16" ht="36" customHeight="1" x14ac:dyDescent="0.25">
      <c r="A904" s="12" t="s">
        <v>5323</v>
      </c>
      <c r="B904" s="13" t="s">
        <v>5290</v>
      </c>
      <c r="C904" s="12" t="s">
        <v>5324</v>
      </c>
      <c r="D904" s="13" t="s">
        <v>5325</v>
      </c>
      <c r="E904" s="12" t="s">
        <v>101</v>
      </c>
      <c r="F904" s="13" t="s">
        <v>107</v>
      </c>
      <c r="G904" s="13" t="s">
        <v>5326</v>
      </c>
      <c r="H904" s="13" t="s">
        <v>5327</v>
      </c>
      <c r="I904" s="12" t="s">
        <v>17</v>
      </c>
      <c r="J904" s="12" t="s">
        <v>105</v>
      </c>
      <c r="K904" s="12" t="s">
        <v>106</v>
      </c>
      <c r="L904" s="12" t="s">
        <v>70</v>
      </c>
      <c r="M904" s="13" t="s">
        <v>5322</v>
      </c>
      <c r="N904" s="13" t="s">
        <v>108</v>
      </c>
      <c r="O904" s="13" t="s">
        <v>107</v>
      </c>
      <c r="P904" s="13" t="s">
        <v>109</v>
      </c>
    </row>
    <row r="905" spans="1:16" ht="36" customHeight="1" x14ac:dyDescent="0.25">
      <c r="A905" s="12" t="s">
        <v>5328</v>
      </c>
      <c r="B905" s="13" t="s">
        <v>5290</v>
      </c>
      <c r="C905" s="12" t="s">
        <v>5329</v>
      </c>
      <c r="D905" s="13" t="s">
        <v>5330</v>
      </c>
      <c r="E905" s="12" t="s">
        <v>101</v>
      </c>
      <c r="F905" s="13" t="s">
        <v>107</v>
      </c>
      <c r="G905" s="13" t="s">
        <v>5331</v>
      </c>
      <c r="H905" s="13" t="s">
        <v>5332</v>
      </c>
      <c r="I905" s="12" t="s">
        <v>17</v>
      </c>
      <c r="J905" s="12" t="s">
        <v>105</v>
      </c>
      <c r="K905" s="12" t="s">
        <v>106</v>
      </c>
      <c r="L905" s="12" t="s">
        <v>70</v>
      </c>
      <c r="M905" s="13" t="s">
        <v>5322</v>
      </c>
      <c r="N905" s="13" t="s">
        <v>108</v>
      </c>
      <c r="O905" s="13" t="s">
        <v>107</v>
      </c>
      <c r="P905" s="13" t="s">
        <v>109</v>
      </c>
    </row>
    <row r="906" spans="1:16" ht="36" customHeight="1" x14ac:dyDescent="0.25">
      <c r="A906" s="12" t="s">
        <v>5333</v>
      </c>
      <c r="B906" s="13" t="s">
        <v>5290</v>
      </c>
      <c r="C906" s="12" t="s">
        <v>5334</v>
      </c>
      <c r="D906" s="13" t="s">
        <v>5330</v>
      </c>
      <c r="E906" s="12" t="s">
        <v>101</v>
      </c>
      <c r="F906" s="13" t="s">
        <v>107</v>
      </c>
      <c r="G906" s="13" t="s">
        <v>5335</v>
      </c>
      <c r="H906" s="13" t="s">
        <v>5336</v>
      </c>
      <c r="I906" s="12" t="s">
        <v>17</v>
      </c>
      <c r="J906" s="12" t="s">
        <v>105</v>
      </c>
      <c r="K906" s="12" t="s">
        <v>106</v>
      </c>
      <c r="L906" s="12" t="s">
        <v>70</v>
      </c>
      <c r="M906" s="13" t="s">
        <v>5322</v>
      </c>
      <c r="N906" s="13" t="s">
        <v>108</v>
      </c>
      <c r="O906" s="13" t="s">
        <v>107</v>
      </c>
      <c r="P906" s="13" t="s">
        <v>109</v>
      </c>
    </row>
    <row r="907" spans="1:16" ht="36" customHeight="1" x14ac:dyDescent="0.25">
      <c r="A907" s="12" t="s">
        <v>5337</v>
      </c>
      <c r="B907" s="13" t="s">
        <v>5290</v>
      </c>
      <c r="C907" s="12" t="s">
        <v>5338</v>
      </c>
      <c r="D907" s="13" t="s">
        <v>5339</v>
      </c>
      <c r="E907" s="12" t="s">
        <v>101</v>
      </c>
      <c r="F907" s="13" t="s">
        <v>107</v>
      </c>
      <c r="G907" s="13" t="s">
        <v>5340</v>
      </c>
      <c r="H907" s="13" t="s">
        <v>5341</v>
      </c>
      <c r="I907" s="12" t="s">
        <v>17</v>
      </c>
      <c r="J907" s="12" t="s">
        <v>105</v>
      </c>
      <c r="K907" s="12" t="s">
        <v>106</v>
      </c>
      <c r="L907" s="12" t="s">
        <v>70</v>
      </c>
      <c r="M907" s="13" t="s">
        <v>5322</v>
      </c>
      <c r="N907" s="13" t="s">
        <v>108</v>
      </c>
      <c r="O907" s="13" t="s">
        <v>107</v>
      </c>
      <c r="P907" s="13" t="s">
        <v>109</v>
      </c>
    </row>
    <row r="908" spans="1:16" ht="36" customHeight="1" x14ac:dyDescent="0.25">
      <c r="A908" s="12" t="s">
        <v>5342</v>
      </c>
      <c r="B908" s="13" t="s">
        <v>5290</v>
      </c>
      <c r="C908" s="12" t="s">
        <v>5343</v>
      </c>
      <c r="D908" s="13" t="s">
        <v>5344</v>
      </c>
      <c r="E908" s="12" t="s">
        <v>101</v>
      </c>
      <c r="F908" s="13" t="s">
        <v>107</v>
      </c>
      <c r="G908" s="13" t="s">
        <v>5345</v>
      </c>
      <c r="H908" s="13" t="s">
        <v>5346</v>
      </c>
      <c r="I908" s="12" t="s">
        <v>17</v>
      </c>
      <c r="J908" s="12" t="s">
        <v>105</v>
      </c>
      <c r="K908" s="12" t="s">
        <v>106</v>
      </c>
      <c r="L908" s="12" t="s">
        <v>70</v>
      </c>
      <c r="M908" s="13" t="s">
        <v>5347</v>
      </c>
      <c r="N908" s="13" t="s">
        <v>108</v>
      </c>
      <c r="O908" s="13" t="s">
        <v>107</v>
      </c>
      <c r="P908" s="13" t="s">
        <v>109</v>
      </c>
    </row>
    <row r="909" spans="1:16" ht="36" customHeight="1" x14ac:dyDescent="0.25">
      <c r="A909" s="12" t="s">
        <v>5348</v>
      </c>
      <c r="B909" s="13" t="s">
        <v>5290</v>
      </c>
      <c r="C909" s="12" t="s">
        <v>5349</v>
      </c>
      <c r="D909" s="13" t="s">
        <v>5350</v>
      </c>
      <c r="E909" s="12" t="s">
        <v>101</v>
      </c>
      <c r="F909" s="13" t="s">
        <v>107</v>
      </c>
      <c r="G909" s="13" t="s">
        <v>5351</v>
      </c>
      <c r="H909" s="13" t="s">
        <v>5352</v>
      </c>
      <c r="I909" s="12" t="s">
        <v>17</v>
      </c>
      <c r="J909" s="12" t="s">
        <v>105</v>
      </c>
      <c r="K909" s="12" t="s">
        <v>106</v>
      </c>
      <c r="L909" s="12" t="s">
        <v>70</v>
      </c>
      <c r="M909" s="13" t="s">
        <v>5347</v>
      </c>
      <c r="N909" s="13" t="s">
        <v>108</v>
      </c>
      <c r="O909" s="13" t="s">
        <v>107</v>
      </c>
      <c r="P909" s="13" t="s">
        <v>109</v>
      </c>
    </row>
    <row r="910" spans="1:16" ht="36" customHeight="1" x14ac:dyDescent="0.25">
      <c r="A910" s="12" t="s">
        <v>5353</v>
      </c>
      <c r="B910" s="13" t="s">
        <v>5290</v>
      </c>
      <c r="C910" s="12" t="s">
        <v>5354</v>
      </c>
      <c r="D910" s="13" t="s">
        <v>5355</v>
      </c>
      <c r="E910" s="12" t="s">
        <v>101</v>
      </c>
      <c r="F910" s="13" t="s">
        <v>107</v>
      </c>
      <c r="G910" s="13" t="s">
        <v>5356</v>
      </c>
      <c r="H910" s="13" t="s">
        <v>5357</v>
      </c>
      <c r="I910" s="12" t="s">
        <v>17</v>
      </c>
      <c r="J910" s="12" t="s">
        <v>105</v>
      </c>
      <c r="K910" s="12" t="s">
        <v>106</v>
      </c>
      <c r="L910" s="12" t="s">
        <v>70</v>
      </c>
      <c r="M910" s="13" t="s">
        <v>5347</v>
      </c>
      <c r="N910" s="13" t="s">
        <v>108</v>
      </c>
      <c r="O910" s="13" t="s">
        <v>107</v>
      </c>
      <c r="P910" s="13" t="s">
        <v>109</v>
      </c>
    </row>
    <row r="911" spans="1:16" ht="36" customHeight="1" x14ac:dyDescent="0.25">
      <c r="A911" s="12" t="s">
        <v>5358</v>
      </c>
      <c r="B911" s="13" t="s">
        <v>5290</v>
      </c>
      <c r="C911" s="12" t="s">
        <v>5359</v>
      </c>
      <c r="D911" s="13" t="s">
        <v>5360</v>
      </c>
      <c r="E911" s="12" t="s">
        <v>101</v>
      </c>
      <c r="F911" s="13" t="s">
        <v>107</v>
      </c>
      <c r="G911" s="13" t="s">
        <v>5361</v>
      </c>
      <c r="H911" s="13" t="s">
        <v>5362</v>
      </c>
      <c r="I911" s="12" t="s">
        <v>17</v>
      </c>
      <c r="J911" s="12" t="s">
        <v>105</v>
      </c>
      <c r="K911" s="12" t="s">
        <v>106</v>
      </c>
      <c r="L911" s="12" t="s">
        <v>70</v>
      </c>
      <c r="M911" s="13" t="s">
        <v>5347</v>
      </c>
      <c r="N911" s="13" t="s">
        <v>108</v>
      </c>
      <c r="O911" s="13" t="s">
        <v>107</v>
      </c>
      <c r="P911" s="13" t="s">
        <v>109</v>
      </c>
    </row>
    <row r="912" spans="1:16" ht="36" customHeight="1" x14ac:dyDescent="0.25">
      <c r="A912" s="12" t="s">
        <v>5363</v>
      </c>
      <c r="B912" s="13" t="s">
        <v>5290</v>
      </c>
      <c r="C912" s="12" t="s">
        <v>5364</v>
      </c>
      <c r="D912" s="13" t="s">
        <v>5365</v>
      </c>
      <c r="E912" s="12" t="s">
        <v>101</v>
      </c>
      <c r="F912" s="13" t="s">
        <v>5366</v>
      </c>
      <c r="G912" s="13" t="s">
        <v>5367</v>
      </c>
      <c r="H912" s="13" t="s">
        <v>5368</v>
      </c>
      <c r="I912" s="12" t="s">
        <v>17</v>
      </c>
      <c r="J912" s="12" t="s">
        <v>105</v>
      </c>
      <c r="K912" s="12" t="s">
        <v>488</v>
      </c>
      <c r="L912" s="12" t="s">
        <v>70</v>
      </c>
      <c r="M912" s="13" t="s">
        <v>5369</v>
      </c>
      <c r="N912" s="13" t="s">
        <v>108</v>
      </c>
      <c r="O912" s="13" t="s">
        <v>107</v>
      </c>
      <c r="P912" s="13" t="s">
        <v>109</v>
      </c>
    </row>
    <row r="913" spans="1:16" ht="36" customHeight="1" x14ac:dyDescent="0.25">
      <c r="A913" s="12" t="s">
        <v>5370</v>
      </c>
      <c r="B913" s="13" t="s">
        <v>5290</v>
      </c>
      <c r="C913" s="12" t="s">
        <v>5371</v>
      </c>
      <c r="D913" s="13" t="s">
        <v>5372</v>
      </c>
      <c r="E913" s="12" t="s">
        <v>101</v>
      </c>
      <c r="F913" s="13" t="s">
        <v>5373</v>
      </c>
      <c r="G913" s="13" t="s">
        <v>5367</v>
      </c>
      <c r="H913" s="13" t="s">
        <v>5374</v>
      </c>
      <c r="I913" s="12" t="s">
        <v>17</v>
      </c>
      <c r="J913" s="12" t="s">
        <v>105</v>
      </c>
      <c r="K913" s="12" t="s">
        <v>488</v>
      </c>
      <c r="L913" s="12" t="s">
        <v>70</v>
      </c>
      <c r="M913" s="13" t="s">
        <v>5369</v>
      </c>
      <c r="N913" s="13" t="s">
        <v>108</v>
      </c>
      <c r="O913" s="13" t="s">
        <v>107</v>
      </c>
      <c r="P913" s="13" t="s">
        <v>109</v>
      </c>
    </row>
    <row r="914" spans="1:16" ht="36" customHeight="1" x14ac:dyDescent="0.25">
      <c r="A914" s="12" t="s">
        <v>5375</v>
      </c>
      <c r="B914" s="13" t="s">
        <v>5290</v>
      </c>
      <c r="C914" s="12" t="s">
        <v>5376</v>
      </c>
      <c r="D914" s="13" t="s">
        <v>5377</v>
      </c>
      <c r="E914" s="12" t="s">
        <v>101</v>
      </c>
      <c r="F914" s="13" t="s">
        <v>5378</v>
      </c>
      <c r="G914" s="13" t="s">
        <v>5367</v>
      </c>
      <c r="H914" s="13" t="s">
        <v>5379</v>
      </c>
      <c r="I914" s="12" t="s">
        <v>17</v>
      </c>
      <c r="J914" s="12" t="s">
        <v>105</v>
      </c>
      <c r="K914" s="12" t="s">
        <v>488</v>
      </c>
      <c r="L914" s="12" t="s">
        <v>70</v>
      </c>
      <c r="M914" s="13" t="s">
        <v>5369</v>
      </c>
      <c r="N914" s="13" t="s">
        <v>108</v>
      </c>
      <c r="O914" s="13" t="s">
        <v>107</v>
      </c>
      <c r="P914" s="13" t="s">
        <v>109</v>
      </c>
    </row>
    <row r="915" spans="1:16" ht="36" customHeight="1" x14ac:dyDescent="0.25">
      <c r="A915" s="12" t="s">
        <v>5380</v>
      </c>
      <c r="B915" s="13" t="s">
        <v>5290</v>
      </c>
      <c r="C915" s="12" t="s">
        <v>5381</v>
      </c>
      <c r="D915" s="13" t="s">
        <v>5382</v>
      </c>
      <c r="E915" s="12" t="s">
        <v>101</v>
      </c>
      <c r="F915" s="13" t="s">
        <v>5383</v>
      </c>
      <c r="G915" s="13" t="s">
        <v>5367</v>
      </c>
      <c r="H915" s="13" t="s">
        <v>5384</v>
      </c>
      <c r="I915" s="12" t="s">
        <v>17</v>
      </c>
      <c r="J915" s="12" t="s">
        <v>105</v>
      </c>
      <c r="K915" s="12" t="s">
        <v>488</v>
      </c>
      <c r="L915" s="12" t="s">
        <v>70</v>
      </c>
      <c r="M915" s="13" t="s">
        <v>5369</v>
      </c>
      <c r="N915" s="13" t="s">
        <v>108</v>
      </c>
      <c r="O915" s="13" t="s">
        <v>107</v>
      </c>
      <c r="P915" s="13" t="s">
        <v>109</v>
      </c>
    </row>
    <row r="916" spans="1:16" ht="36" customHeight="1" x14ac:dyDescent="0.25">
      <c r="A916" s="12" t="s">
        <v>5385</v>
      </c>
      <c r="B916" s="13" t="s">
        <v>5290</v>
      </c>
      <c r="C916" s="12" t="s">
        <v>5386</v>
      </c>
      <c r="D916" s="13" t="s">
        <v>5387</v>
      </c>
      <c r="E916" s="12" t="s">
        <v>101</v>
      </c>
      <c r="F916" s="13" t="s">
        <v>5388</v>
      </c>
      <c r="G916" s="13" t="s">
        <v>5367</v>
      </c>
      <c r="H916" s="13" t="s">
        <v>5389</v>
      </c>
      <c r="I916" s="12" t="s">
        <v>17</v>
      </c>
      <c r="J916" s="12" t="s">
        <v>105</v>
      </c>
      <c r="K916" s="12" t="s">
        <v>488</v>
      </c>
      <c r="L916" s="12" t="s">
        <v>70</v>
      </c>
      <c r="M916" s="13" t="s">
        <v>5369</v>
      </c>
      <c r="N916" s="13" t="s">
        <v>108</v>
      </c>
      <c r="O916" s="13" t="s">
        <v>107</v>
      </c>
      <c r="P916" s="13" t="s">
        <v>109</v>
      </c>
    </row>
    <row r="917" spans="1:16" ht="36" customHeight="1" x14ac:dyDescent="0.25">
      <c r="A917" s="12" t="s">
        <v>5390</v>
      </c>
      <c r="B917" s="13" t="s">
        <v>5290</v>
      </c>
      <c r="C917" s="12" t="s">
        <v>5391</v>
      </c>
      <c r="D917" s="13" t="s">
        <v>5392</v>
      </c>
      <c r="E917" s="12" t="s">
        <v>101</v>
      </c>
      <c r="F917" s="13" t="s">
        <v>5393</v>
      </c>
      <c r="G917" s="13" t="s">
        <v>5367</v>
      </c>
      <c r="H917" s="13" t="s">
        <v>5394</v>
      </c>
      <c r="I917" s="12" t="s">
        <v>17</v>
      </c>
      <c r="J917" s="12" t="s">
        <v>105</v>
      </c>
      <c r="K917" s="12" t="s">
        <v>106</v>
      </c>
      <c r="L917" s="12" t="s">
        <v>70</v>
      </c>
      <c r="M917" s="13" t="s">
        <v>5369</v>
      </c>
      <c r="N917" s="13" t="s">
        <v>108</v>
      </c>
      <c r="O917" s="13" t="s">
        <v>107</v>
      </c>
      <c r="P917" s="13" t="s">
        <v>109</v>
      </c>
    </row>
    <row r="918" spans="1:16" ht="36" customHeight="1" x14ac:dyDescent="0.25">
      <c r="A918" s="12" t="s">
        <v>5395</v>
      </c>
      <c r="B918" s="13" t="s">
        <v>5290</v>
      </c>
      <c r="C918" s="12" t="s">
        <v>5396</v>
      </c>
      <c r="D918" s="13" t="s">
        <v>5397</v>
      </c>
      <c r="E918" s="12" t="s">
        <v>101</v>
      </c>
      <c r="F918" s="13" t="s">
        <v>5398</v>
      </c>
      <c r="G918" s="13" t="s">
        <v>5367</v>
      </c>
      <c r="H918" s="13" t="s">
        <v>5399</v>
      </c>
      <c r="I918" s="12" t="s">
        <v>17</v>
      </c>
      <c r="J918" s="12" t="s">
        <v>105</v>
      </c>
      <c r="K918" s="12" t="s">
        <v>106</v>
      </c>
      <c r="L918" s="12" t="s">
        <v>70</v>
      </c>
      <c r="M918" s="13" t="s">
        <v>5369</v>
      </c>
      <c r="N918" s="13" t="s">
        <v>108</v>
      </c>
      <c r="O918" s="13" t="s">
        <v>107</v>
      </c>
      <c r="P918" s="13" t="s">
        <v>109</v>
      </c>
    </row>
    <row r="919" spans="1:16" ht="36" customHeight="1" x14ac:dyDescent="0.25">
      <c r="A919" s="12" t="s">
        <v>5400</v>
      </c>
      <c r="B919" s="13" t="s">
        <v>5290</v>
      </c>
      <c r="C919" s="12" t="s">
        <v>5401</v>
      </c>
      <c r="D919" s="13" t="s">
        <v>5402</v>
      </c>
      <c r="E919" s="12" t="s">
        <v>101</v>
      </c>
      <c r="F919" s="13" t="s">
        <v>5403</v>
      </c>
      <c r="G919" s="13" t="s">
        <v>5367</v>
      </c>
      <c r="H919" s="13" t="s">
        <v>5404</v>
      </c>
      <c r="I919" s="12" t="s">
        <v>17</v>
      </c>
      <c r="J919" s="12" t="s">
        <v>105</v>
      </c>
      <c r="K919" s="12" t="s">
        <v>106</v>
      </c>
      <c r="L919" s="12" t="s">
        <v>70</v>
      </c>
      <c r="M919" s="13" t="s">
        <v>5369</v>
      </c>
      <c r="N919" s="13" t="s">
        <v>108</v>
      </c>
      <c r="O919" s="13" t="s">
        <v>107</v>
      </c>
      <c r="P919" s="13" t="s">
        <v>109</v>
      </c>
    </row>
    <row r="920" spans="1:16" ht="36" customHeight="1" x14ac:dyDescent="0.25">
      <c r="A920" s="12" t="s">
        <v>5405</v>
      </c>
      <c r="B920" s="13" t="s">
        <v>5290</v>
      </c>
      <c r="C920" s="12" t="s">
        <v>5406</v>
      </c>
      <c r="D920" s="13" t="s">
        <v>5407</v>
      </c>
      <c r="E920" s="12" t="s">
        <v>101</v>
      </c>
      <c r="F920" s="13" t="s">
        <v>107</v>
      </c>
      <c r="G920" s="13" t="s">
        <v>5408</v>
      </c>
      <c r="H920" s="13" t="s">
        <v>5409</v>
      </c>
      <c r="I920" s="12" t="s">
        <v>17</v>
      </c>
      <c r="J920" s="12" t="s">
        <v>105</v>
      </c>
      <c r="K920" s="12" t="s">
        <v>106</v>
      </c>
      <c r="L920" s="12" t="s">
        <v>70</v>
      </c>
      <c r="M920" s="13" t="s">
        <v>5410</v>
      </c>
      <c r="N920" s="13" t="s">
        <v>108</v>
      </c>
      <c r="O920" s="13" t="s">
        <v>107</v>
      </c>
      <c r="P920" s="13" t="s">
        <v>109</v>
      </c>
    </row>
    <row r="921" spans="1:16" ht="36" customHeight="1" x14ac:dyDescent="0.25">
      <c r="A921" s="12" t="s">
        <v>5411</v>
      </c>
      <c r="B921" s="13" t="s">
        <v>5290</v>
      </c>
      <c r="C921" s="12" t="s">
        <v>5412</v>
      </c>
      <c r="D921" s="13" t="s">
        <v>5413</v>
      </c>
      <c r="E921" s="12" t="s">
        <v>101</v>
      </c>
      <c r="F921" s="13" t="s">
        <v>107</v>
      </c>
      <c r="G921" s="13" t="s">
        <v>5414</v>
      </c>
      <c r="H921" s="13" t="s">
        <v>5415</v>
      </c>
      <c r="I921" s="12" t="s">
        <v>17</v>
      </c>
      <c r="J921" s="12" t="s">
        <v>105</v>
      </c>
      <c r="K921" s="12" t="s">
        <v>106</v>
      </c>
      <c r="L921" s="12" t="s">
        <v>70</v>
      </c>
      <c r="M921" s="13" t="s">
        <v>5410</v>
      </c>
      <c r="N921" s="13" t="s">
        <v>108</v>
      </c>
      <c r="O921" s="13" t="s">
        <v>107</v>
      </c>
      <c r="P921" s="13" t="s">
        <v>109</v>
      </c>
    </row>
    <row r="922" spans="1:16" ht="36" customHeight="1" x14ac:dyDescent="0.25">
      <c r="A922" s="12" t="s">
        <v>5416</v>
      </c>
      <c r="B922" s="13" t="s">
        <v>5290</v>
      </c>
      <c r="C922" s="12" t="s">
        <v>5417</v>
      </c>
      <c r="D922" s="13" t="s">
        <v>5418</v>
      </c>
      <c r="E922" s="12" t="s">
        <v>101</v>
      </c>
      <c r="F922" s="13" t="s">
        <v>107</v>
      </c>
      <c r="G922" s="13" t="s">
        <v>5419</v>
      </c>
      <c r="H922" s="13" t="s">
        <v>5420</v>
      </c>
      <c r="I922" s="12" t="s">
        <v>17</v>
      </c>
      <c r="J922" s="12" t="s">
        <v>105</v>
      </c>
      <c r="K922" s="12" t="s">
        <v>106</v>
      </c>
      <c r="L922" s="12" t="s">
        <v>70</v>
      </c>
      <c r="M922" s="13" t="s">
        <v>5410</v>
      </c>
      <c r="N922" s="13" t="s">
        <v>108</v>
      </c>
      <c r="O922" s="13" t="s">
        <v>107</v>
      </c>
      <c r="P922" s="13" t="s">
        <v>109</v>
      </c>
    </row>
    <row r="923" spans="1:16" ht="36" customHeight="1" x14ac:dyDescent="0.25">
      <c r="A923" s="12" t="s">
        <v>5421</v>
      </c>
      <c r="B923" s="13" t="s">
        <v>5290</v>
      </c>
      <c r="C923" s="12" t="s">
        <v>5422</v>
      </c>
      <c r="D923" s="13" t="s">
        <v>5423</v>
      </c>
      <c r="E923" s="12" t="s">
        <v>101</v>
      </c>
      <c r="F923" s="13" t="s">
        <v>107</v>
      </c>
      <c r="G923" s="13" t="s">
        <v>5424</v>
      </c>
      <c r="H923" s="13" t="s">
        <v>5425</v>
      </c>
      <c r="I923" s="12" t="s">
        <v>17</v>
      </c>
      <c r="J923" s="12" t="s">
        <v>105</v>
      </c>
      <c r="K923" s="12" t="s">
        <v>106</v>
      </c>
      <c r="L923" s="12" t="s">
        <v>70</v>
      </c>
      <c r="M923" s="13" t="s">
        <v>5410</v>
      </c>
      <c r="N923" s="13" t="s">
        <v>108</v>
      </c>
      <c r="O923" s="13" t="s">
        <v>107</v>
      </c>
      <c r="P923" s="13" t="s">
        <v>109</v>
      </c>
    </row>
    <row r="924" spans="1:16" ht="36" customHeight="1" x14ac:dyDescent="0.25">
      <c r="A924" s="12" t="s">
        <v>5426</v>
      </c>
      <c r="B924" s="13" t="s">
        <v>5290</v>
      </c>
      <c r="C924" s="12" t="s">
        <v>5427</v>
      </c>
      <c r="D924" s="13" t="s">
        <v>5428</v>
      </c>
      <c r="E924" s="12" t="s">
        <v>101</v>
      </c>
      <c r="F924" s="13" t="s">
        <v>107</v>
      </c>
      <c r="G924" s="13" t="s">
        <v>5429</v>
      </c>
      <c r="H924" s="13" t="s">
        <v>5430</v>
      </c>
      <c r="I924" s="12" t="s">
        <v>17</v>
      </c>
      <c r="J924" s="12" t="s">
        <v>105</v>
      </c>
      <c r="K924" s="12" t="s">
        <v>106</v>
      </c>
      <c r="L924" s="12" t="s">
        <v>70</v>
      </c>
      <c r="M924" s="13" t="s">
        <v>107</v>
      </c>
      <c r="N924" s="13" t="s">
        <v>108</v>
      </c>
      <c r="O924" s="13" t="s">
        <v>107</v>
      </c>
      <c r="P924" s="13" t="s">
        <v>109</v>
      </c>
    </row>
    <row r="925" spans="1:16" ht="36" customHeight="1" x14ac:dyDescent="0.25">
      <c r="A925" s="12" t="s">
        <v>5431</v>
      </c>
      <c r="B925" s="13" t="s">
        <v>5290</v>
      </c>
      <c r="C925" s="12" t="s">
        <v>5432</v>
      </c>
      <c r="D925" s="13" t="s">
        <v>5433</v>
      </c>
      <c r="E925" s="12" t="s">
        <v>101</v>
      </c>
      <c r="F925" s="13" t="s">
        <v>107</v>
      </c>
      <c r="G925" s="13" t="s">
        <v>5434</v>
      </c>
      <c r="H925" s="13" t="s">
        <v>5435</v>
      </c>
      <c r="I925" s="12" t="s">
        <v>17</v>
      </c>
      <c r="J925" s="12" t="s">
        <v>105</v>
      </c>
      <c r="K925" s="12" t="s">
        <v>106</v>
      </c>
      <c r="L925" s="12" t="s">
        <v>70</v>
      </c>
      <c r="M925" s="13" t="s">
        <v>107</v>
      </c>
      <c r="N925" s="13" t="s">
        <v>108</v>
      </c>
      <c r="O925" s="13" t="s">
        <v>107</v>
      </c>
      <c r="P925" s="13" t="s">
        <v>109</v>
      </c>
    </row>
    <row r="926" spans="1:16" ht="36" customHeight="1" x14ac:dyDescent="0.25">
      <c r="A926" s="12" t="s">
        <v>5436</v>
      </c>
      <c r="B926" s="13" t="s">
        <v>5290</v>
      </c>
      <c r="C926" s="12" t="s">
        <v>5437</v>
      </c>
      <c r="D926" s="13" t="s">
        <v>5438</v>
      </c>
      <c r="E926" s="12" t="s">
        <v>101</v>
      </c>
      <c r="F926" s="13" t="s">
        <v>107</v>
      </c>
      <c r="G926" s="13" t="s">
        <v>5439</v>
      </c>
      <c r="H926" s="13" t="s">
        <v>5440</v>
      </c>
      <c r="I926" s="12" t="s">
        <v>17</v>
      </c>
      <c r="J926" s="12" t="s">
        <v>105</v>
      </c>
      <c r="K926" s="12" t="s">
        <v>106</v>
      </c>
      <c r="L926" s="12" t="s">
        <v>70</v>
      </c>
      <c r="M926" s="13" t="s">
        <v>107</v>
      </c>
      <c r="N926" s="13" t="s">
        <v>108</v>
      </c>
      <c r="O926" s="13" t="s">
        <v>107</v>
      </c>
      <c r="P926" s="13" t="s">
        <v>109</v>
      </c>
    </row>
    <row r="927" spans="1:16" ht="36" customHeight="1" x14ac:dyDescent="0.25">
      <c r="A927" s="12" t="s">
        <v>5441</v>
      </c>
      <c r="B927" s="13" t="s">
        <v>5290</v>
      </c>
      <c r="C927" s="12" t="s">
        <v>5442</v>
      </c>
      <c r="D927" s="13" t="s">
        <v>5443</v>
      </c>
      <c r="E927" s="12" t="s">
        <v>101</v>
      </c>
      <c r="F927" s="13" t="s">
        <v>107</v>
      </c>
      <c r="G927" s="13" t="s">
        <v>5444</v>
      </c>
      <c r="H927" s="13" t="s">
        <v>5445</v>
      </c>
      <c r="I927" s="12" t="s">
        <v>17</v>
      </c>
      <c r="J927" s="12" t="s">
        <v>105</v>
      </c>
      <c r="K927" s="12" t="s">
        <v>106</v>
      </c>
      <c r="L927" s="12" t="s">
        <v>70</v>
      </c>
      <c r="M927" s="13" t="s">
        <v>107</v>
      </c>
      <c r="N927" s="13" t="s">
        <v>108</v>
      </c>
      <c r="O927" s="13" t="s">
        <v>107</v>
      </c>
      <c r="P927" s="13" t="s">
        <v>109</v>
      </c>
    </row>
    <row r="928" spans="1:16" ht="36" customHeight="1" x14ac:dyDescent="0.25">
      <c r="A928" s="12" t="s">
        <v>5446</v>
      </c>
      <c r="B928" s="13" t="s">
        <v>5290</v>
      </c>
      <c r="C928" s="12" t="s">
        <v>5447</v>
      </c>
      <c r="D928" s="13" t="s">
        <v>5448</v>
      </c>
      <c r="E928" s="12" t="s">
        <v>101</v>
      </c>
      <c r="F928" s="13" t="s">
        <v>107</v>
      </c>
      <c r="G928" s="13" t="s">
        <v>5449</v>
      </c>
      <c r="H928" s="13" t="s">
        <v>5450</v>
      </c>
      <c r="I928" s="12" t="s">
        <v>17</v>
      </c>
      <c r="J928" s="12" t="s">
        <v>105</v>
      </c>
      <c r="K928" s="12" t="s">
        <v>106</v>
      </c>
      <c r="L928" s="12" t="s">
        <v>70</v>
      </c>
      <c r="M928" s="13" t="s">
        <v>107</v>
      </c>
      <c r="N928" s="13" t="s">
        <v>108</v>
      </c>
      <c r="O928" s="13" t="s">
        <v>107</v>
      </c>
      <c r="P928" s="13" t="s">
        <v>109</v>
      </c>
    </row>
    <row r="929" spans="1:16" ht="36" customHeight="1" x14ac:dyDescent="0.25">
      <c r="A929" s="12" t="s">
        <v>5451</v>
      </c>
      <c r="B929" s="13" t="s">
        <v>5290</v>
      </c>
      <c r="C929" s="12" t="s">
        <v>5452</v>
      </c>
      <c r="D929" s="13" t="s">
        <v>5453</v>
      </c>
      <c r="E929" s="12" t="s">
        <v>101</v>
      </c>
      <c r="F929" s="13" t="s">
        <v>5454</v>
      </c>
      <c r="G929" s="13" t="s">
        <v>5455</v>
      </c>
      <c r="H929" s="13" t="s">
        <v>5456</v>
      </c>
      <c r="I929" s="12" t="s">
        <v>17</v>
      </c>
      <c r="J929" s="12" t="s">
        <v>105</v>
      </c>
      <c r="K929" s="12" t="s">
        <v>106</v>
      </c>
      <c r="L929" s="12" t="s">
        <v>70</v>
      </c>
      <c r="M929" s="13" t="s">
        <v>5457</v>
      </c>
      <c r="N929" s="13" t="s">
        <v>108</v>
      </c>
      <c r="O929" s="13" t="s">
        <v>107</v>
      </c>
      <c r="P929" s="13" t="s">
        <v>109</v>
      </c>
    </row>
    <row r="930" spans="1:16" ht="36" customHeight="1" x14ac:dyDescent="0.25">
      <c r="A930" s="12" t="s">
        <v>5458</v>
      </c>
      <c r="B930" s="13" t="s">
        <v>5290</v>
      </c>
      <c r="C930" s="12" t="s">
        <v>5459</v>
      </c>
      <c r="D930" s="13" t="s">
        <v>5460</v>
      </c>
      <c r="E930" s="12" t="s">
        <v>101</v>
      </c>
      <c r="F930" s="13" t="s">
        <v>5461</v>
      </c>
      <c r="G930" s="13" t="s">
        <v>5462</v>
      </c>
      <c r="H930" s="13" t="s">
        <v>5463</v>
      </c>
      <c r="I930" s="12" t="s">
        <v>17</v>
      </c>
      <c r="J930" s="12" t="s">
        <v>105</v>
      </c>
      <c r="K930" s="12" t="s">
        <v>106</v>
      </c>
      <c r="L930" s="12" t="s">
        <v>70</v>
      </c>
      <c r="M930" s="13" t="s">
        <v>5457</v>
      </c>
      <c r="N930" s="13" t="s">
        <v>108</v>
      </c>
      <c r="O930" s="13" t="s">
        <v>107</v>
      </c>
      <c r="P930" s="13" t="s">
        <v>109</v>
      </c>
    </row>
    <row r="931" spans="1:16" ht="36" customHeight="1" x14ac:dyDescent="0.25">
      <c r="A931" s="12" t="s">
        <v>5464</v>
      </c>
      <c r="B931" s="13" t="s">
        <v>5290</v>
      </c>
      <c r="C931" s="12" t="s">
        <v>5465</v>
      </c>
      <c r="D931" s="13" t="s">
        <v>5466</v>
      </c>
      <c r="E931" s="12" t="s">
        <v>101</v>
      </c>
      <c r="F931" s="13" t="s">
        <v>5467</v>
      </c>
      <c r="G931" s="13" t="s">
        <v>5468</v>
      </c>
      <c r="H931" s="13" t="s">
        <v>5469</v>
      </c>
      <c r="I931" s="12" t="s">
        <v>17</v>
      </c>
      <c r="J931" s="12" t="s">
        <v>105</v>
      </c>
      <c r="K931" s="12" t="s">
        <v>106</v>
      </c>
      <c r="L931" s="12" t="s">
        <v>70</v>
      </c>
      <c r="M931" s="13" t="s">
        <v>5457</v>
      </c>
      <c r="N931" s="13" t="s">
        <v>108</v>
      </c>
      <c r="O931" s="13" t="s">
        <v>107</v>
      </c>
      <c r="P931" s="13" t="s">
        <v>109</v>
      </c>
    </row>
    <row r="932" spans="1:16" ht="36" customHeight="1" x14ac:dyDescent="0.25">
      <c r="A932" s="12" t="s">
        <v>5470</v>
      </c>
      <c r="B932" s="13" t="s">
        <v>5290</v>
      </c>
      <c r="C932" s="12" t="s">
        <v>5471</v>
      </c>
      <c r="D932" s="13" t="s">
        <v>5472</v>
      </c>
      <c r="E932" s="12" t="s">
        <v>101</v>
      </c>
      <c r="F932" s="13" t="s">
        <v>5473</v>
      </c>
      <c r="G932" s="13" t="s">
        <v>5474</v>
      </c>
      <c r="H932" s="13" t="s">
        <v>5475</v>
      </c>
      <c r="I932" s="12" t="s">
        <v>17</v>
      </c>
      <c r="J932" s="12" t="s">
        <v>105</v>
      </c>
      <c r="K932" s="12" t="s">
        <v>106</v>
      </c>
      <c r="L932" s="12" t="s">
        <v>70</v>
      </c>
      <c r="M932" s="13" t="s">
        <v>5457</v>
      </c>
      <c r="N932" s="13" t="s">
        <v>108</v>
      </c>
      <c r="O932" s="13" t="s">
        <v>107</v>
      </c>
      <c r="P932" s="13" t="s">
        <v>109</v>
      </c>
    </row>
    <row r="933" spans="1:16" ht="36" customHeight="1" x14ac:dyDescent="0.25">
      <c r="A933" s="12" t="s">
        <v>5476</v>
      </c>
      <c r="B933" s="13" t="s">
        <v>5290</v>
      </c>
      <c r="C933" s="12" t="s">
        <v>5477</v>
      </c>
      <c r="D933" s="13" t="s">
        <v>5478</v>
      </c>
      <c r="E933" s="12" t="s">
        <v>132</v>
      </c>
      <c r="F933" s="13" t="s">
        <v>5479</v>
      </c>
      <c r="G933" s="13" t="s">
        <v>5480</v>
      </c>
      <c r="H933" s="13" t="s">
        <v>5481</v>
      </c>
      <c r="I933" s="12" t="s">
        <v>17</v>
      </c>
      <c r="J933" s="12" t="s">
        <v>105</v>
      </c>
      <c r="K933" s="12" t="s">
        <v>106</v>
      </c>
      <c r="L933" s="12" t="s">
        <v>70</v>
      </c>
      <c r="M933" s="13" t="s">
        <v>5482</v>
      </c>
      <c r="N933" s="13" t="s">
        <v>108</v>
      </c>
      <c r="O933" s="13" t="s">
        <v>107</v>
      </c>
      <c r="P933" s="13" t="s">
        <v>109</v>
      </c>
    </row>
    <row r="934" spans="1:16" ht="36" customHeight="1" x14ac:dyDescent="0.25">
      <c r="A934" s="12" t="s">
        <v>5483</v>
      </c>
      <c r="B934" s="13" t="s">
        <v>5290</v>
      </c>
      <c r="C934" s="12" t="s">
        <v>5484</v>
      </c>
      <c r="D934" s="13" t="s">
        <v>5485</v>
      </c>
      <c r="E934" s="12" t="s">
        <v>132</v>
      </c>
      <c r="F934" s="13" t="s">
        <v>5486</v>
      </c>
      <c r="G934" s="13" t="s">
        <v>5487</v>
      </c>
      <c r="H934" s="13" t="s">
        <v>5488</v>
      </c>
      <c r="I934" s="12" t="s">
        <v>17</v>
      </c>
      <c r="J934" s="12" t="s">
        <v>105</v>
      </c>
      <c r="K934" s="12" t="s">
        <v>106</v>
      </c>
      <c r="L934" s="12" t="s">
        <v>70</v>
      </c>
      <c r="M934" s="13" t="s">
        <v>5482</v>
      </c>
      <c r="N934" s="13" t="s">
        <v>108</v>
      </c>
      <c r="O934" s="13" t="s">
        <v>107</v>
      </c>
      <c r="P934" s="13" t="s">
        <v>109</v>
      </c>
    </row>
    <row r="935" spans="1:16" ht="36" customHeight="1" x14ac:dyDescent="0.25">
      <c r="A935" s="12" t="s">
        <v>5489</v>
      </c>
      <c r="B935" s="13" t="s">
        <v>5290</v>
      </c>
      <c r="C935" s="12" t="s">
        <v>5490</v>
      </c>
      <c r="D935" s="13" t="s">
        <v>5491</v>
      </c>
      <c r="E935" s="12" t="s">
        <v>132</v>
      </c>
      <c r="F935" s="13" t="s">
        <v>5492</v>
      </c>
      <c r="G935" s="13" t="s">
        <v>5493</v>
      </c>
      <c r="H935" s="13" t="s">
        <v>5494</v>
      </c>
      <c r="I935" s="12" t="s">
        <v>17</v>
      </c>
      <c r="J935" s="12" t="s">
        <v>105</v>
      </c>
      <c r="K935" s="12" t="s">
        <v>106</v>
      </c>
      <c r="L935" s="12" t="s">
        <v>70</v>
      </c>
      <c r="M935" s="13" t="s">
        <v>5482</v>
      </c>
      <c r="N935" s="13" t="s">
        <v>108</v>
      </c>
      <c r="O935" s="13" t="s">
        <v>107</v>
      </c>
      <c r="P935" s="13" t="s">
        <v>109</v>
      </c>
    </row>
    <row r="936" spans="1:16" ht="36" customHeight="1" x14ac:dyDescent="0.25">
      <c r="A936" s="12" t="s">
        <v>5495</v>
      </c>
      <c r="B936" s="13" t="s">
        <v>5290</v>
      </c>
      <c r="C936" s="12" t="s">
        <v>5496</v>
      </c>
      <c r="D936" s="13" t="s">
        <v>5497</v>
      </c>
      <c r="E936" s="12" t="s">
        <v>132</v>
      </c>
      <c r="F936" s="13" t="s">
        <v>5498</v>
      </c>
      <c r="G936" s="13" t="s">
        <v>5499</v>
      </c>
      <c r="H936" s="13" t="s">
        <v>5500</v>
      </c>
      <c r="I936" s="12" t="s">
        <v>17</v>
      </c>
      <c r="J936" s="12" t="s">
        <v>105</v>
      </c>
      <c r="K936" s="12" t="s">
        <v>106</v>
      </c>
      <c r="L936" s="12" t="s">
        <v>70</v>
      </c>
      <c r="M936" s="13" t="s">
        <v>5482</v>
      </c>
      <c r="N936" s="13" t="s">
        <v>108</v>
      </c>
      <c r="O936" s="13" t="s">
        <v>107</v>
      </c>
      <c r="P936" s="13" t="s">
        <v>109</v>
      </c>
    </row>
    <row r="937" spans="1:16" ht="36" customHeight="1" x14ac:dyDescent="0.25">
      <c r="A937" s="12" t="s">
        <v>5501</v>
      </c>
      <c r="B937" s="13" t="s">
        <v>5290</v>
      </c>
      <c r="C937" s="12" t="s">
        <v>5502</v>
      </c>
      <c r="D937" s="13" t="s">
        <v>5503</v>
      </c>
      <c r="E937" s="12" t="s">
        <v>211</v>
      </c>
      <c r="F937" s="13" t="s">
        <v>5504</v>
      </c>
      <c r="G937" s="13" t="s">
        <v>5505</v>
      </c>
      <c r="H937" s="13" t="s">
        <v>5506</v>
      </c>
      <c r="I937" s="12" t="s">
        <v>17</v>
      </c>
      <c r="J937" s="12" t="s">
        <v>105</v>
      </c>
      <c r="K937" s="12" t="s">
        <v>106</v>
      </c>
      <c r="L937" s="12" t="s">
        <v>70</v>
      </c>
      <c r="M937" s="13" t="s">
        <v>5303</v>
      </c>
      <c r="N937" s="13" t="s">
        <v>108</v>
      </c>
      <c r="O937" s="13" t="s">
        <v>107</v>
      </c>
      <c r="P937" s="13" t="s">
        <v>109</v>
      </c>
    </row>
    <row r="938" spans="1:16" ht="36" customHeight="1" x14ac:dyDescent="0.25">
      <c r="A938" s="12" t="s">
        <v>5507</v>
      </c>
      <c r="B938" s="13" t="s">
        <v>5290</v>
      </c>
      <c r="C938" s="12" t="s">
        <v>5508</v>
      </c>
      <c r="D938" s="13" t="s">
        <v>5509</v>
      </c>
      <c r="E938" s="12" t="s">
        <v>211</v>
      </c>
      <c r="F938" s="13" t="s">
        <v>5504</v>
      </c>
      <c r="G938" s="13" t="s">
        <v>5510</v>
      </c>
      <c r="H938" s="13" t="s">
        <v>5511</v>
      </c>
      <c r="I938" s="12" t="s">
        <v>17</v>
      </c>
      <c r="J938" s="12" t="s">
        <v>105</v>
      </c>
      <c r="K938" s="12" t="s">
        <v>106</v>
      </c>
      <c r="L938" s="12" t="s">
        <v>70</v>
      </c>
      <c r="M938" s="13" t="s">
        <v>5303</v>
      </c>
      <c r="N938" s="13" t="s">
        <v>108</v>
      </c>
      <c r="O938" s="13" t="s">
        <v>107</v>
      </c>
      <c r="P938" s="13" t="s">
        <v>109</v>
      </c>
    </row>
    <row r="939" spans="1:16" ht="36" customHeight="1" x14ac:dyDescent="0.25">
      <c r="A939" s="12" t="s">
        <v>5512</v>
      </c>
      <c r="B939" s="13" t="s">
        <v>5290</v>
      </c>
      <c r="C939" s="12" t="s">
        <v>5513</v>
      </c>
      <c r="D939" s="13" t="s">
        <v>5514</v>
      </c>
      <c r="E939" s="12" t="s">
        <v>211</v>
      </c>
      <c r="F939" s="13" t="s">
        <v>107</v>
      </c>
      <c r="G939" s="13" t="s">
        <v>5515</v>
      </c>
      <c r="H939" s="13" t="s">
        <v>5516</v>
      </c>
      <c r="I939" s="12" t="s">
        <v>17</v>
      </c>
      <c r="J939" s="12" t="s">
        <v>105</v>
      </c>
      <c r="K939" s="12" t="s">
        <v>106</v>
      </c>
      <c r="L939" s="12" t="s">
        <v>70</v>
      </c>
      <c r="M939" s="13" t="s">
        <v>5322</v>
      </c>
      <c r="N939" s="13" t="s">
        <v>108</v>
      </c>
      <c r="O939" s="13" t="s">
        <v>107</v>
      </c>
      <c r="P939" s="13" t="s">
        <v>109</v>
      </c>
    </row>
    <row r="940" spans="1:16" ht="36" customHeight="1" x14ac:dyDescent="0.25">
      <c r="A940" s="12" t="s">
        <v>5517</v>
      </c>
      <c r="B940" s="13" t="s">
        <v>5290</v>
      </c>
      <c r="C940" s="12" t="s">
        <v>5518</v>
      </c>
      <c r="D940" s="13" t="s">
        <v>5519</v>
      </c>
      <c r="E940" s="12" t="s">
        <v>211</v>
      </c>
      <c r="F940" s="13" t="s">
        <v>107</v>
      </c>
      <c r="G940" s="13" t="s">
        <v>5520</v>
      </c>
      <c r="H940" s="13" t="s">
        <v>5521</v>
      </c>
      <c r="I940" s="12" t="s">
        <v>17</v>
      </c>
      <c r="J940" s="12" t="s">
        <v>105</v>
      </c>
      <c r="K940" s="12" t="s">
        <v>106</v>
      </c>
      <c r="L940" s="12" t="s">
        <v>70</v>
      </c>
      <c r="M940" s="13" t="s">
        <v>5322</v>
      </c>
      <c r="N940" s="13" t="s">
        <v>108</v>
      </c>
      <c r="O940" s="13" t="s">
        <v>107</v>
      </c>
      <c r="P940" s="13" t="s">
        <v>109</v>
      </c>
    </row>
    <row r="941" spans="1:16" ht="36" customHeight="1" x14ac:dyDescent="0.25">
      <c r="A941" s="12" t="s">
        <v>5522</v>
      </c>
      <c r="B941" s="13" t="s">
        <v>5290</v>
      </c>
      <c r="C941" s="12" t="s">
        <v>5523</v>
      </c>
      <c r="D941" s="13" t="s">
        <v>5524</v>
      </c>
      <c r="E941" s="12" t="s">
        <v>211</v>
      </c>
      <c r="F941" s="13" t="s">
        <v>107</v>
      </c>
      <c r="G941" s="13" t="s">
        <v>5525</v>
      </c>
      <c r="H941" s="13" t="s">
        <v>5526</v>
      </c>
      <c r="I941" s="12" t="s">
        <v>17</v>
      </c>
      <c r="J941" s="12" t="s">
        <v>105</v>
      </c>
      <c r="K941" s="12" t="s">
        <v>106</v>
      </c>
      <c r="L941" s="12" t="s">
        <v>70</v>
      </c>
      <c r="M941" s="13" t="s">
        <v>5322</v>
      </c>
      <c r="N941" s="13" t="s">
        <v>108</v>
      </c>
      <c r="O941" s="13" t="s">
        <v>107</v>
      </c>
      <c r="P941" s="13" t="s">
        <v>109</v>
      </c>
    </row>
    <row r="942" spans="1:16" ht="36" customHeight="1" x14ac:dyDescent="0.25">
      <c r="A942" s="12" t="s">
        <v>5527</v>
      </c>
      <c r="B942" s="13" t="s">
        <v>5290</v>
      </c>
      <c r="C942" s="12" t="s">
        <v>5528</v>
      </c>
      <c r="D942" s="13" t="s">
        <v>5529</v>
      </c>
      <c r="E942" s="12" t="s">
        <v>211</v>
      </c>
      <c r="F942" s="13" t="s">
        <v>107</v>
      </c>
      <c r="G942" s="13" t="s">
        <v>5530</v>
      </c>
      <c r="H942" s="13" t="s">
        <v>4128</v>
      </c>
      <c r="I942" s="12" t="s">
        <v>17</v>
      </c>
      <c r="J942" s="12" t="s">
        <v>105</v>
      </c>
      <c r="K942" s="12" t="s">
        <v>106</v>
      </c>
      <c r="L942" s="12" t="s">
        <v>70</v>
      </c>
      <c r="M942" s="13" t="s">
        <v>5347</v>
      </c>
      <c r="N942" s="13" t="s">
        <v>108</v>
      </c>
      <c r="O942" s="13" t="s">
        <v>107</v>
      </c>
      <c r="P942" s="13" t="s">
        <v>109</v>
      </c>
    </row>
    <row r="943" spans="1:16" ht="36" customHeight="1" x14ac:dyDescent="0.25">
      <c r="A943" s="12" t="s">
        <v>5531</v>
      </c>
      <c r="B943" s="13" t="s">
        <v>5290</v>
      </c>
      <c r="C943" s="12" t="s">
        <v>5532</v>
      </c>
      <c r="D943" s="13" t="s">
        <v>5533</v>
      </c>
      <c r="E943" s="12" t="s">
        <v>211</v>
      </c>
      <c r="F943" s="13" t="s">
        <v>107</v>
      </c>
      <c r="G943" s="13" t="s">
        <v>5534</v>
      </c>
      <c r="H943" s="13" t="s">
        <v>4128</v>
      </c>
      <c r="I943" s="12" t="s">
        <v>17</v>
      </c>
      <c r="J943" s="12" t="s">
        <v>105</v>
      </c>
      <c r="K943" s="12" t="s">
        <v>106</v>
      </c>
      <c r="L943" s="12" t="s">
        <v>70</v>
      </c>
      <c r="M943" s="13" t="s">
        <v>5347</v>
      </c>
      <c r="N943" s="13" t="s">
        <v>108</v>
      </c>
      <c r="O943" s="13" t="s">
        <v>107</v>
      </c>
      <c r="P943" s="13" t="s">
        <v>109</v>
      </c>
    </row>
    <row r="944" spans="1:16" ht="36" customHeight="1" x14ac:dyDescent="0.25">
      <c r="A944" s="12" t="s">
        <v>5535</v>
      </c>
      <c r="B944" s="13" t="s">
        <v>5290</v>
      </c>
      <c r="C944" s="12" t="s">
        <v>5536</v>
      </c>
      <c r="D944" s="13" t="s">
        <v>5537</v>
      </c>
      <c r="E944" s="12" t="s">
        <v>211</v>
      </c>
      <c r="F944" s="13" t="s">
        <v>107</v>
      </c>
      <c r="G944" s="13" t="s">
        <v>5538</v>
      </c>
      <c r="H944" s="13" t="s">
        <v>5539</v>
      </c>
      <c r="I944" s="12" t="s">
        <v>17</v>
      </c>
      <c r="J944" s="12" t="s">
        <v>105</v>
      </c>
      <c r="K944" s="12" t="s">
        <v>106</v>
      </c>
      <c r="L944" s="12" t="s">
        <v>70</v>
      </c>
      <c r="M944" s="13" t="s">
        <v>5347</v>
      </c>
      <c r="N944" s="13" t="s">
        <v>108</v>
      </c>
      <c r="O944" s="13" t="s">
        <v>107</v>
      </c>
      <c r="P944" s="13" t="s">
        <v>109</v>
      </c>
    </row>
    <row r="945" spans="1:16" ht="36" customHeight="1" x14ac:dyDescent="0.25">
      <c r="A945" s="12" t="s">
        <v>5540</v>
      </c>
      <c r="B945" s="13" t="s">
        <v>5290</v>
      </c>
      <c r="C945" s="12" t="s">
        <v>5541</v>
      </c>
      <c r="D945" s="13" t="s">
        <v>5542</v>
      </c>
      <c r="E945" s="12" t="s">
        <v>211</v>
      </c>
      <c r="F945" s="13" t="s">
        <v>107</v>
      </c>
      <c r="G945" s="13" t="s">
        <v>5543</v>
      </c>
      <c r="H945" s="13" t="s">
        <v>5544</v>
      </c>
      <c r="I945" s="12" t="s">
        <v>17</v>
      </c>
      <c r="J945" s="12" t="s">
        <v>105</v>
      </c>
      <c r="K945" s="12" t="s">
        <v>106</v>
      </c>
      <c r="L945" s="12" t="s">
        <v>70</v>
      </c>
      <c r="M945" s="13" t="s">
        <v>5347</v>
      </c>
      <c r="N945" s="13" t="s">
        <v>108</v>
      </c>
      <c r="O945" s="13" t="s">
        <v>107</v>
      </c>
      <c r="P945" s="13" t="s">
        <v>109</v>
      </c>
    </row>
    <row r="946" spans="1:16" ht="36" customHeight="1" x14ac:dyDescent="0.25">
      <c r="A946" s="12" t="s">
        <v>5545</v>
      </c>
      <c r="B946" s="13" t="s">
        <v>5290</v>
      </c>
      <c r="C946" s="12" t="s">
        <v>5546</v>
      </c>
      <c r="D946" s="13" t="s">
        <v>5547</v>
      </c>
      <c r="E946" s="12" t="s">
        <v>211</v>
      </c>
      <c r="F946" s="13" t="s">
        <v>107</v>
      </c>
      <c r="G946" s="13" t="s">
        <v>5548</v>
      </c>
      <c r="H946" s="13" t="s">
        <v>5549</v>
      </c>
      <c r="I946" s="12" t="s">
        <v>17</v>
      </c>
      <c r="J946" s="12" t="s">
        <v>105</v>
      </c>
      <c r="K946" s="12" t="s">
        <v>106</v>
      </c>
      <c r="L946" s="12" t="s">
        <v>70</v>
      </c>
      <c r="M946" s="13" t="s">
        <v>5347</v>
      </c>
      <c r="N946" s="13" t="s">
        <v>108</v>
      </c>
      <c r="O946" s="13" t="s">
        <v>107</v>
      </c>
      <c r="P946" s="13" t="s">
        <v>109</v>
      </c>
    </row>
    <row r="947" spans="1:16" ht="36" customHeight="1" x14ac:dyDescent="0.25">
      <c r="A947" s="12" t="s">
        <v>5550</v>
      </c>
      <c r="B947" s="13" t="s">
        <v>5290</v>
      </c>
      <c r="C947" s="12" t="s">
        <v>5551</v>
      </c>
      <c r="D947" s="13" t="s">
        <v>5552</v>
      </c>
      <c r="E947" s="12" t="s">
        <v>211</v>
      </c>
      <c r="F947" s="13" t="s">
        <v>107</v>
      </c>
      <c r="G947" s="13" t="s">
        <v>5553</v>
      </c>
      <c r="H947" s="13" t="s">
        <v>5554</v>
      </c>
      <c r="I947" s="12" t="s">
        <v>17</v>
      </c>
      <c r="J947" s="12" t="s">
        <v>105</v>
      </c>
      <c r="K947" s="12" t="s">
        <v>106</v>
      </c>
      <c r="L947" s="12" t="s">
        <v>70</v>
      </c>
      <c r="M947" s="13" t="s">
        <v>5347</v>
      </c>
      <c r="N947" s="13" t="s">
        <v>108</v>
      </c>
      <c r="O947" s="13" t="s">
        <v>107</v>
      </c>
      <c r="P947" s="13" t="s">
        <v>109</v>
      </c>
    </row>
    <row r="948" spans="1:16" ht="36" customHeight="1" x14ac:dyDescent="0.25">
      <c r="A948" s="12" t="s">
        <v>5555</v>
      </c>
      <c r="B948" s="13" t="s">
        <v>5290</v>
      </c>
      <c r="C948" s="12" t="s">
        <v>5556</v>
      </c>
      <c r="D948" s="13" t="s">
        <v>5557</v>
      </c>
      <c r="E948" s="12" t="s">
        <v>211</v>
      </c>
      <c r="F948" s="13" t="s">
        <v>107</v>
      </c>
      <c r="G948" s="13" t="s">
        <v>5558</v>
      </c>
      <c r="H948" s="13" t="s">
        <v>5559</v>
      </c>
      <c r="I948" s="12" t="s">
        <v>17</v>
      </c>
      <c r="J948" s="12" t="s">
        <v>105</v>
      </c>
      <c r="K948" s="12" t="s">
        <v>106</v>
      </c>
      <c r="L948" s="12" t="s">
        <v>70</v>
      </c>
      <c r="M948" s="13" t="s">
        <v>5347</v>
      </c>
      <c r="N948" s="13" t="s">
        <v>108</v>
      </c>
      <c r="O948" s="13" t="s">
        <v>107</v>
      </c>
      <c r="P948" s="13" t="s">
        <v>109</v>
      </c>
    </row>
    <row r="949" spans="1:16" ht="36" customHeight="1" x14ac:dyDescent="0.25">
      <c r="A949" s="12" t="s">
        <v>5560</v>
      </c>
      <c r="B949" s="13" t="s">
        <v>5290</v>
      </c>
      <c r="C949" s="12" t="s">
        <v>5561</v>
      </c>
      <c r="D949" s="13" t="s">
        <v>5562</v>
      </c>
      <c r="E949" s="12" t="s">
        <v>211</v>
      </c>
      <c r="F949" s="13" t="s">
        <v>107</v>
      </c>
      <c r="G949" s="13" t="s">
        <v>5563</v>
      </c>
      <c r="H949" s="13" t="s">
        <v>5564</v>
      </c>
      <c r="I949" s="12" t="s">
        <v>17</v>
      </c>
      <c r="J949" s="12" t="s">
        <v>105</v>
      </c>
      <c r="K949" s="12" t="s">
        <v>106</v>
      </c>
      <c r="L949" s="12" t="s">
        <v>70</v>
      </c>
      <c r="M949" s="13" t="s">
        <v>5347</v>
      </c>
      <c r="N949" s="13" t="s">
        <v>108</v>
      </c>
      <c r="O949" s="13" t="s">
        <v>107</v>
      </c>
      <c r="P949" s="13" t="s">
        <v>109</v>
      </c>
    </row>
    <row r="950" spans="1:16" ht="36" customHeight="1" x14ac:dyDescent="0.25">
      <c r="A950" s="12" t="s">
        <v>5565</v>
      </c>
      <c r="B950" s="13" t="s">
        <v>5290</v>
      </c>
      <c r="C950" s="12" t="s">
        <v>5566</v>
      </c>
      <c r="D950" s="13" t="s">
        <v>5567</v>
      </c>
      <c r="E950" s="12" t="s">
        <v>211</v>
      </c>
      <c r="F950" s="13" t="s">
        <v>107</v>
      </c>
      <c r="G950" s="13" t="s">
        <v>5568</v>
      </c>
      <c r="H950" s="13" t="s">
        <v>5569</v>
      </c>
      <c r="I950" s="12" t="s">
        <v>17</v>
      </c>
      <c r="J950" s="12" t="s">
        <v>105</v>
      </c>
      <c r="K950" s="12" t="s">
        <v>106</v>
      </c>
      <c r="L950" s="12" t="s">
        <v>70</v>
      </c>
      <c r="M950" s="13" t="s">
        <v>5347</v>
      </c>
      <c r="N950" s="13" t="s">
        <v>108</v>
      </c>
      <c r="O950" s="13" t="s">
        <v>107</v>
      </c>
      <c r="P950" s="13" t="s">
        <v>109</v>
      </c>
    </row>
    <row r="951" spans="1:16" ht="36" customHeight="1" x14ac:dyDescent="0.25">
      <c r="A951" s="12" t="s">
        <v>5570</v>
      </c>
      <c r="B951" s="13" t="s">
        <v>5290</v>
      </c>
      <c r="C951" s="12" t="s">
        <v>5571</v>
      </c>
      <c r="D951" s="13" t="s">
        <v>5572</v>
      </c>
      <c r="E951" s="12" t="s">
        <v>211</v>
      </c>
      <c r="F951" s="13" t="s">
        <v>5573</v>
      </c>
      <c r="G951" s="13" t="s">
        <v>5367</v>
      </c>
      <c r="H951" s="13" t="s">
        <v>5574</v>
      </c>
      <c r="I951" s="12" t="s">
        <v>17</v>
      </c>
      <c r="J951" s="12" t="s">
        <v>105</v>
      </c>
      <c r="K951" s="12" t="s">
        <v>106</v>
      </c>
      <c r="L951" s="12" t="s">
        <v>70</v>
      </c>
      <c r="M951" s="13" t="s">
        <v>5369</v>
      </c>
      <c r="N951" s="13" t="s">
        <v>108</v>
      </c>
      <c r="O951" s="13" t="s">
        <v>107</v>
      </c>
      <c r="P951" s="13" t="s">
        <v>109</v>
      </c>
    </row>
    <row r="952" spans="1:16" ht="36" customHeight="1" x14ac:dyDescent="0.25">
      <c r="A952" s="12" t="s">
        <v>5575</v>
      </c>
      <c r="B952" s="13" t="s">
        <v>5290</v>
      </c>
      <c r="C952" s="12" t="s">
        <v>5576</v>
      </c>
      <c r="D952" s="13" t="s">
        <v>5577</v>
      </c>
      <c r="E952" s="12" t="s">
        <v>211</v>
      </c>
      <c r="F952" s="13" t="s">
        <v>5578</v>
      </c>
      <c r="G952" s="13" t="s">
        <v>5367</v>
      </c>
      <c r="H952" s="13" t="s">
        <v>5579</v>
      </c>
      <c r="I952" s="12" t="s">
        <v>17</v>
      </c>
      <c r="J952" s="12" t="s">
        <v>105</v>
      </c>
      <c r="K952" s="12" t="s">
        <v>106</v>
      </c>
      <c r="L952" s="12" t="s">
        <v>70</v>
      </c>
      <c r="M952" s="13" t="s">
        <v>5369</v>
      </c>
      <c r="N952" s="13" t="s">
        <v>108</v>
      </c>
      <c r="O952" s="13" t="s">
        <v>107</v>
      </c>
      <c r="P952" s="13" t="s">
        <v>109</v>
      </c>
    </row>
    <row r="953" spans="1:16" ht="36" customHeight="1" x14ac:dyDescent="0.25">
      <c r="A953" s="12" t="s">
        <v>5580</v>
      </c>
      <c r="B953" s="13" t="s">
        <v>5290</v>
      </c>
      <c r="C953" s="12" t="s">
        <v>5581</v>
      </c>
      <c r="D953" s="13" t="s">
        <v>5582</v>
      </c>
      <c r="E953" s="12" t="s">
        <v>211</v>
      </c>
      <c r="F953" s="13" t="s">
        <v>5583</v>
      </c>
      <c r="G953" s="13" t="s">
        <v>5367</v>
      </c>
      <c r="H953" s="13" t="s">
        <v>5584</v>
      </c>
      <c r="I953" s="12" t="s">
        <v>17</v>
      </c>
      <c r="J953" s="12" t="s">
        <v>105</v>
      </c>
      <c r="K953" s="12" t="s">
        <v>106</v>
      </c>
      <c r="L953" s="12" t="s">
        <v>70</v>
      </c>
      <c r="M953" s="13" t="s">
        <v>5369</v>
      </c>
      <c r="N953" s="13" t="s">
        <v>108</v>
      </c>
      <c r="O953" s="13" t="s">
        <v>107</v>
      </c>
      <c r="P953" s="13" t="s">
        <v>109</v>
      </c>
    </row>
    <row r="954" spans="1:16" ht="36" customHeight="1" x14ac:dyDescent="0.25">
      <c r="A954" s="12" t="s">
        <v>5585</v>
      </c>
      <c r="B954" s="13" t="s">
        <v>5290</v>
      </c>
      <c r="C954" s="12" t="s">
        <v>5586</v>
      </c>
      <c r="D954" s="13" t="s">
        <v>5587</v>
      </c>
      <c r="E954" s="12" t="s">
        <v>211</v>
      </c>
      <c r="F954" s="13" t="s">
        <v>5588</v>
      </c>
      <c r="G954" s="13" t="s">
        <v>5367</v>
      </c>
      <c r="H954" s="13" t="s">
        <v>5589</v>
      </c>
      <c r="I954" s="12" t="s">
        <v>17</v>
      </c>
      <c r="J954" s="12" t="s">
        <v>105</v>
      </c>
      <c r="K954" s="12" t="s">
        <v>106</v>
      </c>
      <c r="L954" s="12" t="s">
        <v>70</v>
      </c>
      <c r="M954" s="13" t="s">
        <v>5369</v>
      </c>
      <c r="N954" s="13" t="s">
        <v>108</v>
      </c>
      <c r="O954" s="13" t="s">
        <v>107</v>
      </c>
      <c r="P954" s="13" t="s">
        <v>109</v>
      </c>
    </row>
    <row r="955" spans="1:16" ht="36" customHeight="1" x14ac:dyDescent="0.25">
      <c r="A955" s="12" t="s">
        <v>5590</v>
      </c>
      <c r="B955" s="13" t="s">
        <v>5290</v>
      </c>
      <c r="C955" s="12" t="s">
        <v>5591</v>
      </c>
      <c r="D955" s="13" t="s">
        <v>5592</v>
      </c>
      <c r="E955" s="12" t="s">
        <v>211</v>
      </c>
      <c r="F955" s="13" t="s">
        <v>107</v>
      </c>
      <c r="G955" s="13" t="s">
        <v>5593</v>
      </c>
      <c r="H955" s="13" t="s">
        <v>5352</v>
      </c>
      <c r="I955" s="12" t="s">
        <v>17</v>
      </c>
      <c r="J955" s="12" t="s">
        <v>105</v>
      </c>
      <c r="K955" s="12" t="s">
        <v>106</v>
      </c>
      <c r="L955" s="12" t="s">
        <v>70</v>
      </c>
      <c r="M955" s="13" t="s">
        <v>5410</v>
      </c>
      <c r="N955" s="13" t="s">
        <v>108</v>
      </c>
      <c r="O955" s="13" t="s">
        <v>107</v>
      </c>
      <c r="P955" s="13" t="s">
        <v>109</v>
      </c>
    </row>
    <row r="956" spans="1:16" ht="36" customHeight="1" x14ac:dyDescent="0.25">
      <c r="A956" s="12" t="s">
        <v>5594</v>
      </c>
      <c r="B956" s="13" t="s">
        <v>5290</v>
      </c>
      <c r="C956" s="12" t="s">
        <v>5595</v>
      </c>
      <c r="D956" s="13" t="s">
        <v>5596</v>
      </c>
      <c r="E956" s="12" t="s">
        <v>211</v>
      </c>
      <c r="F956" s="13" t="s">
        <v>107</v>
      </c>
      <c r="G956" s="13" t="s">
        <v>5597</v>
      </c>
      <c r="H956" s="13" t="s">
        <v>5352</v>
      </c>
      <c r="I956" s="12" t="s">
        <v>17</v>
      </c>
      <c r="J956" s="12" t="s">
        <v>105</v>
      </c>
      <c r="K956" s="12" t="s">
        <v>106</v>
      </c>
      <c r="L956" s="12" t="s">
        <v>70</v>
      </c>
      <c r="M956" s="13" t="s">
        <v>5410</v>
      </c>
      <c r="N956" s="13" t="s">
        <v>108</v>
      </c>
      <c r="O956" s="13" t="s">
        <v>107</v>
      </c>
      <c r="P956" s="13" t="s">
        <v>109</v>
      </c>
    </row>
    <row r="957" spans="1:16" ht="36" customHeight="1" x14ac:dyDescent="0.25">
      <c r="A957" s="12" t="s">
        <v>5598</v>
      </c>
      <c r="B957" s="13" t="s">
        <v>5290</v>
      </c>
      <c r="C957" s="12" t="s">
        <v>5599</v>
      </c>
      <c r="D957" s="13" t="s">
        <v>5600</v>
      </c>
      <c r="E957" s="12" t="s">
        <v>211</v>
      </c>
      <c r="F957" s="13" t="s">
        <v>107</v>
      </c>
      <c r="G957" s="13" t="s">
        <v>5601</v>
      </c>
      <c r="H957" s="13" t="s">
        <v>5602</v>
      </c>
      <c r="I957" s="12" t="s">
        <v>17</v>
      </c>
      <c r="J957" s="12" t="s">
        <v>105</v>
      </c>
      <c r="K957" s="12" t="s">
        <v>106</v>
      </c>
      <c r="L957" s="12" t="s">
        <v>70</v>
      </c>
      <c r="M957" s="13" t="s">
        <v>5410</v>
      </c>
      <c r="N957" s="13" t="s">
        <v>108</v>
      </c>
      <c r="O957" s="13" t="s">
        <v>107</v>
      </c>
      <c r="P957" s="13" t="s">
        <v>109</v>
      </c>
    </row>
    <row r="958" spans="1:16" ht="36" customHeight="1" x14ac:dyDescent="0.25">
      <c r="A958" s="12" t="s">
        <v>5603</v>
      </c>
      <c r="B958" s="13" t="s">
        <v>5290</v>
      </c>
      <c r="C958" s="12" t="s">
        <v>5604</v>
      </c>
      <c r="D958" s="13" t="s">
        <v>5605</v>
      </c>
      <c r="E958" s="12" t="s">
        <v>211</v>
      </c>
      <c r="F958" s="13" t="s">
        <v>107</v>
      </c>
      <c r="G958" s="13" t="s">
        <v>5606</v>
      </c>
      <c r="H958" s="13" t="s">
        <v>5607</v>
      </c>
      <c r="I958" s="12" t="s">
        <v>17</v>
      </c>
      <c r="J958" s="12" t="s">
        <v>105</v>
      </c>
      <c r="K958" s="12" t="s">
        <v>106</v>
      </c>
      <c r="L958" s="12" t="s">
        <v>70</v>
      </c>
      <c r="M958" s="13" t="s">
        <v>5410</v>
      </c>
      <c r="N958" s="13" t="s">
        <v>108</v>
      </c>
      <c r="O958" s="13" t="s">
        <v>107</v>
      </c>
      <c r="P958" s="13" t="s">
        <v>109</v>
      </c>
    </row>
    <row r="959" spans="1:16" ht="36" customHeight="1" x14ac:dyDescent="0.25">
      <c r="A959" s="12" t="s">
        <v>5608</v>
      </c>
      <c r="B959" s="13" t="s">
        <v>5290</v>
      </c>
      <c r="C959" s="12" t="s">
        <v>5609</v>
      </c>
      <c r="D959" s="13" t="s">
        <v>5610</v>
      </c>
      <c r="E959" s="12" t="s">
        <v>211</v>
      </c>
      <c r="F959" s="13" t="s">
        <v>107</v>
      </c>
      <c r="G959" s="13" t="s">
        <v>88</v>
      </c>
      <c r="H959" s="13" t="s">
        <v>89</v>
      </c>
      <c r="I959" s="12" t="s">
        <v>17</v>
      </c>
      <c r="J959" s="12" t="s">
        <v>105</v>
      </c>
      <c r="K959" s="12" t="s">
        <v>106</v>
      </c>
      <c r="L959" s="12" t="s">
        <v>70</v>
      </c>
      <c r="M959" s="13" t="s">
        <v>107</v>
      </c>
      <c r="N959" s="13" t="s">
        <v>108</v>
      </c>
      <c r="O959" s="13" t="s">
        <v>107</v>
      </c>
      <c r="P959" s="13" t="s">
        <v>109</v>
      </c>
    </row>
    <row r="960" spans="1:16" ht="36" customHeight="1" x14ac:dyDescent="0.25">
      <c r="A960" s="12" t="s">
        <v>5611</v>
      </c>
      <c r="B960" s="13" t="s">
        <v>5290</v>
      </c>
      <c r="C960" s="12" t="s">
        <v>5612</v>
      </c>
      <c r="D960" s="13" t="s">
        <v>5613</v>
      </c>
      <c r="E960" s="12" t="s">
        <v>211</v>
      </c>
      <c r="F960" s="13" t="s">
        <v>107</v>
      </c>
      <c r="G960" s="13" t="s">
        <v>5614</v>
      </c>
      <c r="H960" s="13" t="s">
        <v>5615</v>
      </c>
      <c r="I960" s="12" t="s">
        <v>17</v>
      </c>
      <c r="J960" s="12" t="s">
        <v>105</v>
      </c>
      <c r="K960" s="12" t="s">
        <v>106</v>
      </c>
      <c r="L960" s="12" t="s">
        <v>70</v>
      </c>
      <c r="M960" s="13" t="s">
        <v>107</v>
      </c>
      <c r="N960" s="13" t="s">
        <v>108</v>
      </c>
      <c r="O960" s="13" t="s">
        <v>107</v>
      </c>
      <c r="P960" s="13" t="s">
        <v>109</v>
      </c>
    </row>
    <row r="961" spans="1:16" ht="36" customHeight="1" x14ac:dyDescent="0.25">
      <c r="A961" s="12" t="s">
        <v>5616</v>
      </c>
      <c r="B961" s="13" t="s">
        <v>5290</v>
      </c>
      <c r="C961" s="12" t="s">
        <v>5617</v>
      </c>
      <c r="D961" s="13" t="s">
        <v>5618</v>
      </c>
      <c r="E961" s="12" t="s">
        <v>614</v>
      </c>
      <c r="F961" s="13" t="s">
        <v>107</v>
      </c>
      <c r="G961" s="13" t="s">
        <v>5619</v>
      </c>
      <c r="H961" s="13" t="s">
        <v>5620</v>
      </c>
      <c r="I961" s="12" t="s">
        <v>17</v>
      </c>
      <c r="J961" s="12" t="s">
        <v>105</v>
      </c>
      <c r="K961" s="12" t="s">
        <v>106</v>
      </c>
      <c r="L961" s="12" t="s">
        <v>70</v>
      </c>
      <c r="M961" s="13" t="s">
        <v>5322</v>
      </c>
      <c r="N961" s="13" t="s">
        <v>108</v>
      </c>
      <c r="O961" s="13" t="s">
        <v>107</v>
      </c>
      <c r="P961" s="13" t="s">
        <v>109</v>
      </c>
    </row>
    <row r="962" spans="1:16" ht="36" customHeight="1" x14ac:dyDescent="0.25">
      <c r="A962" s="12" t="s">
        <v>5621</v>
      </c>
      <c r="B962" s="13" t="s">
        <v>5290</v>
      </c>
      <c r="C962" s="12" t="s">
        <v>5622</v>
      </c>
      <c r="D962" s="13" t="s">
        <v>5623</v>
      </c>
      <c r="E962" s="12" t="s">
        <v>614</v>
      </c>
      <c r="F962" s="13" t="s">
        <v>5624</v>
      </c>
      <c r="G962" s="13" t="s">
        <v>5367</v>
      </c>
      <c r="H962" s="13" t="s">
        <v>5625</v>
      </c>
      <c r="I962" s="12" t="s">
        <v>17</v>
      </c>
      <c r="J962" s="12" t="s">
        <v>105</v>
      </c>
      <c r="K962" s="12" t="s">
        <v>106</v>
      </c>
      <c r="L962" s="12" t="s">
        <v>70</v>
      </c>
      <c r="M962" s="13" t="s">
        <v>5369</v>
      </c>
      <c r="N962" s="13" t="s">
        <v>108</v>
      </c>
      <c r="O962" s="13" t="s">
        <v>107</v>
      </c>
      <c r="P962" s="13" t="s">
        <v>109</v>
      </c>
    </row>
    <row r="963" spans="1:16" ht="36" customHeight="1" x14ac:dyDescent="0.25">
      <c r="A963" s="12" t="s">
        <v>5626</v>
      </c>
      <c r="B963" s="13" t="s">
        <v>5290</v>
      </c>
      <c r="C963" s="12" t="s">
        <v>5627</v>
      </c>
      <c r="D963" s="13" t="s">
        <v>5628</v>
      </c>
      <c r="E963" s="12" t="s">
        <v>614</v>
      </c>
      <c r="F963" s="13" t="s">
        <v>5629</v>
      </c>
      <c r="G963" s="13" t="s">
        <v>5367</v>
      </c>
      <c r="H963" s="13" t="s">
        <v>5630</v>
      </c>
      <c r="I963" s="12" t="s">
        <v>17</v>
      </c>
      <c r="J963" s="12" t="s">
        <v>105</v>
      </c>
      <c r="K963" s="12" t="s">
        <v>106</v>
      </c>
      <c r="L963" s="12" t="s">
        <v>70</v>
      </c>
      <c r="M963" s="13" t="s">
        <v>5369</v>
      </c>
      <c r="N963" s="13" t="s">
        <v>108</v>
      </c>
      <c r="O963" s="13" t="s">
        <v>107</v>
      </c>
      <c r="P963" s="13" t="s">
        <v>109</v>
      </c>
    </row>
    <row r="964" spans="1:16" ht="36" customHeight="1" x14ac:dyDescent="0.25">
      <c r="A964" s="12" t="s">
        <v>5631</v>
      </c>
      <c r="B964" s="13" t="s">
        <v>5290</v>
      </c>
      <c r="C964" s="12" t="s">
        <v>5632</v>
      </c>
      <c r="D964" s="13" t="s">
        <v>5633</v>
      </c>
      <c r="E964" s="12" t="s">
        <v>101</v>
      </c>
      <c r="F964" s="13" t="s">
        <v>5634</v>
      </c>
      <c r="G964" s="13" t="s">
        <v>5635</v>
      </c>
      <c r="H964" s="13" t="s">
        <v>5636</v>
      </c>
      <c r="I964" s="12" t="s">
        <v>17</v>
      </c>
      <c r="J964" s="12" t="s">
        <v>220</v>
      </c>
      <c r="K964" s="12" t="s">
        <v>106</v>
      </c>
      <c r="L964" s="12" t="s">
        <v>70</v>
      </c>
      <c r="M964" s="13" t="s">
        <v>5637</v>
      </c>
      <c r="N964" s="13" t="s">
        <v>108</v>
      </c>
      <c r="O964" s="13" t="s">
        <v>107</v>
      </c>
      <c r="P964" s="13" t="s">
        <v>109</v>
      </c>
    </row>
    <row r="965" spans="1:16" ht="36" customHeight="1" x14ac:dyDescent="0.25">
      <c r="A965" s="12" t="s">
        <v>5638</v>
      </c>
      <c r="B965" s="13" t="s">
        <v>5290</v>
      </c>
      <c r="C965" s="12" t="s">
        <v>5639</v>
      </c>
      <c r="D965" s="13" t="s">
        <v>5640</v>
      </c>
      <c r="E965" s="12" t="s">
        <v>101</v>
      </c>
      <c r="F965" s="13" t="s">
        <v>5641</v>
      </c>
      <c r="G965" s="13" t="s">
        <v>5642</v>
      </c>
      <c r="H965" s="13" t="s">
        <v>5643</v>
      </c>
      <c r="I965" s="12" t="s">
        <v>17</v>
      </c>
      <c r="J965" s="12" t="s">
        <v>220</v>
      </c>
      <c r="K965" s="12" t="s">
        <v>106</v>
      </c>
      <c r="L965" s="12" t="s">
        <v>70</v>
      </c>
      <c r="M965" s="13" t="s">
        <v>5296</v>
      </c>
      <c r="N965" s="13" t="s">
        <v>108</v>
      </c>
      <c r="O965" s="13" t="s">
        <v>107</v>
      </c>
      <c r="P965" s="13" t="s">
        <v>109</v>
      </c>
    </row>
    <row r="966" spans="1:16" ht="36" customHeight="1" x14ac:dyDescent="0.25">
      <c r="A966" s="12" t="s">
        <v>5644</v>
      </c>
      <c r="B966" s="13" t="s">
        <v>5290</v>
      </c>
      <c r="C966" s="12" t="s">
        <v>5645</v>
      </c>
      <c r="D966" s="13" t="s">
        <v>5646</v>
      </c>
      <c r="E966" s="12" t="s">
        <v>101</v>
      </c>
      <c r="F966" s="13" t="s">
        <v>5647</v>
      </c>
      <c r="G966" s="13" t="s">
        <v>5642</v>
      </c>
      <c r="H966" s="13" t="s">
        <v>5643</v>
      </c>
      <c r="I966" s="12" t="s">
        <v>17</v>
      </c>
      <c r="J966" s="12" t="s">
        <v>220</v>
      </c>
      <c r="K966" s="12" t="s">
        <v>106</v>
      </c>
      <c r="L966" s="12" t="s">
        <v>70</v>
      </c>
      <c r="M966" s="13" t="s">
        <v>5296</v>
      </c>
      <c r="N966" s="13" t="s">
        <v>108</v>
      </c>
      <c r="O966" s="13" t="s">
        <v>107</v>
      </c>
      <c r="P966" s="13" t="s">
        <v>109</v>
      </c>
    </row>
    <row r="967" spans="1:16" ht="36" customHeight="1" x14ac:dyDescent="0.25">
      <c r="A967" s="12" t="s">
        <v>5648</v>
      </c>
      <c r="B967" s="13" t="s">
        <v>5290</v>
      </c>
      <c r="C967" s="12" t="s">
        <v>5649</v>
      </c>
      <c r="D967" s="13" t="s">
        <v>5650</v>
      </c>
      <c r="E967" s="12" t="s">
        <v>101</v>
      </c>
      <c r="F967" s="13" t="s">
        <v>5651</v>
      </c>
      <c r="G967" s="13" t="s">
        <v>5652</v>
      </c>
      <c r="H967" s="13" t="s">
        <v>5653</v>
      </c>
      <c r="I967" s="12" t="s">
        <v>17</v>
      </c>
      <c r="J967" s="12" t="s">
        <v>220</v>
      </c>
      <c r="K967" s="12" t="s">
        <v>106</v>
      </c>
      <c r="L967" s="12" t="s">
        <v>70</v>
      </c>
      <c r="M967" s="13" t="s">
        <v>5296</v>
      </c>
      <c r="N967" s="13" t="s">
        <v>108</v>
      </c>
      <c r="O967" s="13" t="s">
        <v>107</v>
      </c>
      <c r="P967" s="13" t="s">
        <v>109</v>
      </c>
    </row>
    <row r="968" spans="1:16" ht="36" customHeight="1" x14ac:dyDescent="0.25">
      <c r="A968" s="12" t="s">
        <v>5654</v>
      </c>
      <c r="B968" s="13" t="s">
        <v>5290</v>
      </c>
      <c r="C968" s="12" t="s">
        <v>5655</v>
      </c>
      <c r="D968" s="13" t="s">
        <v>5656</v>
      </c>
      <c r="E968" s="12" t="s">
        <v>101</v>
      </c>
      <c r="F968" s="13" t="s">
        <v>5657</v>
      </c>
      <c r="G968" s="13" t="s">
        <v>5658</v>
      </c>
      <c r="H968" s="13" t="s">
        <v>5659</v>
      </c>
      <c r="I968" s="12" t="s">
        <v>17</v>
      </c>
      <c r="J968" s="12" t="s">
        <v>220</v>
      </c>
      <c r="K968" s="12" t="s">
        <v>106</v>
      </c>
      <c r="L968" s="12" t="s">
        <v>70</v>
      </c>
      <c r="M968" s="13" t="s">
        <v>5296</v>
      </c>
      <c r="N968" s="13" t="s">
        <v>108</v>
      </c>
      <c r="O968" s="13" t="s">
        <v>107</v>
      </c>
      <c r="P968" s="13" t="s">
        <v>109</v>
      </c>
    </row>
    <row r="969" spans="1:16" ht="36" customHeight="1" x14ac:dyDescent="0.25">
      <c r="A969" s="12" t="s">
        <v>5660</v>
      </c>
      <c r="B969" s="13" t="s">
        <v>5290</v>
      </c>
      <c r="C969" s="12" t="s">
        <v>5661</v>
      </c>
      <c r="D969" s="13" t="s">
        <v>5662</v>
      </c>
      <c r="E969" s="12" t="s">
        <v>101</v>
      </c>
      <c r="F969" s="13" t="s">
        <v>5663</v>
      </c>
      <c r="G969" s="13" t="s">
        <v>5664</v>
      </c>
      <c r="H969" s="13" t="s">
        <v>5665</v>
      </c>
      <c r="I969" s="12" t="s">
        <v>17</v>
      </c>
      <c r="J969" s="12" t="s">
        <v>220</v>
      </c>
      <c r="K969" s="12" t="s">
        <v>106</v>
      </c>
      <c r="L969" s="12" t="s">
        <v>70</v>
      </c>
      <c r="M969" s="13" t="s">
        <v>5296</v>
      </c>
      <c r="N969" s="13" t="s">
        <v>108</v>
      </c>
      <c r="O969" s="13" t="s">
        <v>107</v>
      </c>
      <c r="P969" s="13" t="s">
        <v>109</v>
      </c>
    </row>
    <row r="970" spans="1:16" ht="36" customHeight="1" x14ac:dyDescent="0.25">
      <c r="A970" s="12" t="s">
        <v>5666</v>
      </c>
      <c r="B970" s="13" t="s">
        <v>5290</v>
      </c>
      <c r="C970" s="12" t="s">
        <v>5667</v>
      </c>
      <c r="D970" s="13" t="s">
        <v>5668</v>
      </c>
      <c r="E970" s="12" t="s">
        <v>101</v>
      </c>
      <c r="F970" s="13" t="s">
        <v>5669</v>
      </c>
      <c r="G970" s="13" t="s">
        <v>5670</v>
      </c>
      <c r="H970" s="13" t="s">
        <v>5671</v>
      </c>
      <c r="I970" s="12" t="s">
        <v>17</v>
      </c>
      <c r="J970" s="12" t="s">
        <v>220</v>
      </c>
      <c r="K970" s="12" t="s">
        <v>106</v>
      </c>
      <c r="L970" s="12" t="s">
        <v>70</v>
      </c>
      <c r="M970" s="13" t="s">
        <v>5296</v>
      </c>
      <c r="N970" s="13" t="s">
        <v>108</v>
      </c>
      <c r="O970" s="13" t="s">
        <v>107</v>
      </c>
      <c r="P970" s="13" t="s">
        <v>109</v>
      </c>
    </row>
    <row r="971" spans="1:16" ht="36" customHeight="1" x14ac:dyDescent="0.25">
      <c r="A971" s="12" t="s">
        <v>5672</v>
      </c>
      <c r="B971" s="13" t="s">
        <v>5290</v>
      </c>
      <c r="C971" s="12" t="s">
        <v>5673</v>
      </c>
      <c r="D971" s="13" t="s">
        <v>5674</v>
      </c>
      <c r="E971" s="12" t="s">
        <v>101</v>
      </c>
      <c r="F971" s="13" t="s">
        <v>5675</v>
      </c>
      <c r="G971" s="13" t="s">
        <v>5676</v>
      </c>
      <c r="H971" s="13" t="s">
        <v>5677</v>
      </c>
      <c r="I971" s="12" t="s">
        <v>17</v>
      </c>
      <c r="J971" s="12" t="s">
        <v>220</v>
      </c>
      <c r="K971" s="12" t="s">
        <v>106</v>
      </c>
      <c r="L971" s="12" t="s">
        <v>70</v>
      </c>
      <c r="M971" s="13" t="s">
        <v>5303</v>
      </c>
      <c r="N971" s="13" t="s">
        <v>108</v>
      </c>
      <c r="O971" s="13" t="s">
        <v>107</v>
      </c>
      <c r="P971" s="13" t="s">
        <v>109</v>
      </c>
    </row>
    <row r="972" spans="1:16" ht="36" customHeight="1" x14ac:dyDescent="0.25">
      <c r="A972" s="12" t="s">
        <v>5678</v>
      </c>
      <c r="B972" s="13" t="s">
        <v>5290</v>
      </c>
      <c r="C972" s="12" t="s">
        <v>5679</v>
      </c>
      <c r="D972" s="13" t="s">
        <v>5680</v>
      </c>
      <c r="E972" s="12" t="s">
        <v>101</v>
      </c>
      <c r="F972" s="13" t="s">
        <v>5681</v>
      </c>
      <c r="G972" s="13" t="s">
        <v>5682</v>
      </c>
      <c r="H972" s="13" t="s">
        <v>5683</v>
      </c>
      <c r="I972" s="12" t="s">
        <v>17</v>
      </c>
      <c r="J972" s="12" t="s">
        <v>220</v>
      </c>
      <c r="K972" s="12" t="s">
        <v>106</v>
      </c>
      <c r="L972" s="12" t="s">
        <v>70</v>
      </c>
      <c r="M972" s="13" t="s">
        <v>5684</v>
      </c>
      <c r="N972" s="13" t="s">
        <v>108</v>
      </c>
      <c r="O972" s="13" t="s">
        <v>107</v>
      </c>
      <c r="P972" s="13" t="s">
        <v>109</v>
      </c>
    </row>
    <row r="973" spans="1:16" ht="36" customHeight="1" x14ac:dyDescent="0.25">
      <c r="A973" s="12" t="s">
        <v>5685</v>
      </c>
      <c r="B973" s="13" t="s">
        <v>5290</v>
      </c>
      <c r="C973" s="12" t="s">
        <v>5686</v>
      </c>
      <c r="D973" s="13" t="s">
        <v>5687</v>
      </c>
      <c r="E973" s="12" t="s">
        <v>101</v>
      </c>
      <c r="F973" s="13" t="s">
        <v>5688</v>
      </c>
      <c r="G973" s="13" t="s">
        <v>5689</v>
      </c>
      <c r="H973" s="13" t="s">
        <v>5690</v>
      </c>
      <c r="I973" s="12" t="s">
        <v>17</v>
      </c>
      <c r="J973" s="12" t="s">
        <v>220</v>
      </c>
      <c r="K973" s="12" t="s">
        <v>106</v>
      </c>
      <c r="L973" s="12" t="s">
        <v>70</v>
      </c>
      <c r="M973" s="13" t="s">
        <v>5684</v>
      </c>
      <c r="N973" s="13" t="s">
        <v>108</v>
      </c>
      <c r="O973" s="13" t="s">
        <v>107</v>
      </c>
      <c r="P973" s="13" t="s">
        <v>109</v>
      </c>
    </row>
    <row r="974" spans="1:16" ht="36" customHeight="1" x14ac:dyDescent="0.25">
      <c r="A974" s="12" t="s">
        <v>5691</v>
      </c>
      <c r="B974" s="13" t="s">
        <v>5290</v>
      </c>
      <c r="C974" s="12" t="s">
        <v>5692</v>
      </c>
      <c r="D974" s="13" t="s">
        <v>5693</v>
      </c>
      <c r="E974" s="12" t="s">
        <v>101</v>
      </c>
      <c r="F974" s="13" t="s">
        <v>5694</v>
      </c>
      <c r="G974" s="13" t="s">
        <v>5695</v>
      </c>
      <c r="H974" s="13" t="s">
        <v>5696</v>
      </c>
      <c r="I974" s="12" t="s">
        <v>17</v>
      </c>
      <c r="J974" s="12" t="s">
        <v>220</v>
      </c>
      <c r="K974" s="12" t="s">
        <v>106</v>
      </c>
      <c r="L974" s="12" t="s">
        <v>70</v>
      </c>
      <c r="M974" s="13" t="s">
        <v>5684</v>
      </c>
      <c r="N974" s="13" t="s">
        <v>108</v>
      </c>
      <c r="O974" s="13" t="s">
        <v>107</v>
      </c>
      <c r="P974" s="13" t="s">
        <v>109</v>
      </c>
    </row>
    <row r="975" spans="1:16" ht="36" customHeight="1" x14ac:dyDescent="0.25">
      <c r="A975" s="12" t="s">
        <v>5697</v>
      </c>
      <c r="B975" s="13" t="s">
        <v>5290</v>
      </c>
      <c r="C975" s="12" t="s">
        <v>5698</v>
      </c>
      <c r="D975" s="13" t="s">
        <v>5699</v>
      </c>
      <c r="E975" s="12" t="s">
        <v>101</v>
      </c>
      <c r="F975" s="13" t="s">
        <v>5700</v>
      </c>
      <c r="G975" s="13" t="s">
        <v>5701</v>
      </c>
      <c r="H975" s="13" t="s">
        <v>5702</v>
      </c>
      <c r="I975" s="12" t="s">
        <v>17</v>
      </c>
      <c r="J975" s="12" t="s">
        <v>220</v>
      </c>
      <c r="K975" s="12" t="s">
        <v>488</v>
      </c>
      <c r="L975" s="12" t="s">
        <v>70</v>
      </c>
      <c r="M975" s="13" t="s">
        <v>5684</v>
      </c>
      <c r="N975" s="13" t="s">
        <v>108</v>
      </c>
      <c r="O975" s="13" t="s">
        <v>107</v>
      </c>
      <c r="P975" s="13" t="s">
        <v>109</v>
      </c>
    </row>
    <row r="976" spans="1:16" ht="36" customHeight="1" x14ac:dyDescent="0.25">
      <c r="A976" s="12" t="s">
        <v>5703</v>
      </c>
      <c r="B976" s="13" t="s">
        <v>5290</v>
      </c>
      <c r="C976" s="12" t="s">
        <v>5704</v>
      </c>
      <c r="D976" s="13" t="s">
        <v>5705</v>
      </c>
      <c r="E976" s="12" t="s">
        <v>101</v>
      </c>
      <c r="F976" s="13" t="s">
        <v>5706</v>
      </c>
      <c r="G976" s="13" t="s">
        <v>5707</v>
      </c>
      <c r="H976" s="13" t="s">
        <v>5708</v>
      </c>
      <c r="I976" s="12" t="s">
        <v>17</v>
      </c>
      <c r="J976" s="12" t="s">
        <v>220</v>
      </c>
      <c r="K976" s="12" t="s">
        <v>106</v>
      </c>
      <c r="L976" s="12" t="s">
        <v>70</v>
      </c>
      <c r="M976" s="13" t="s">
        <v>5684</v>
      </c>
      <c r="N976" s="13" t="s">
        <v>108</v>
      </c>
      <c r="O976" s="13" t="s">
        <v>107</v>
      </c>
      <c r="P976" s="13" t="s">
        <v>109</v>
      </c>
    </row>
    <row r="977" spans="1:16" ht="36" customHeight="1" x14ac:dyDescent="0.25">
      <c r="A977" s="12" t="s">
        <v>5709</v>
      </c>
      <c r="B977" s="13" t="s">
        <v>5290</v>
      </c>
      <c r="C977" s="12" t="s">
        <v>5710</v>
      </c>
      <c r="D977" s="13" t="s">
        <v>5711</v>
      </c>
      <c r="E977" s="12" t="s">
        <v>101</v>
      </c>
      <c r="F977" s="13" t="s">
        <v>5712</v>
      </c>
      <c r="G977" s="13" t="s">
        <v>5713</v>
      </c>
      <c r="H977" s="13" t="s">
        <v>5714</v>
      </c>
      <c r="I977" s="12" t="s">
        <v>17</v>
      </c>
      <c r="J977" s="12" t="s">
        <v>220</v>
      </c>
      <c r="K977" s="12" t="s">
        <v>106</v>
      </c>
      <c r="L977" s="12" t="s">
        <v>70</v>
      </c>
      <c r="M977" s="13" t="s">
        <v>5684</v>
      </c>
      <c r="N977" s="13" t="s">
        <v>108</v>
      </c>
      <c r="O977" s="13" t="s">
        <v>107</v>
      </c>
      <c r="P977" s="13" t="s">
        <v>109</v>
      </c>
    </row>
    <row r="978" spans="1:16" ht="36" customHeight="1" x14ac:dyDescent="0.25">
      <c r="A978" s="12" t="s">
        <v>5715</v>
      </c>
      <c r="B978" s="13" t="s">
        <v>5290</v>
      </c>
      <c r="C978" s="12" t="s">
        <v>5716</v>
      </c>
      <c r="D978" s="13" t="s">
        <v>5717</v>
      </c>
      <c r="E978" s="12" t="s">
        <v>101</v>
      </c>
      <c r="F978" s="13" t="s">
        <v>5718</v>
      </c>
      <c r="G978" s="13" t="s">
        <v>5719</v>
      </c>
      <c r="H978" s="13" t="s">
        <v>5720</v>
      </c>
      <c r="I978" s="12" t="s">
        <v>17</v>
      </c>
      <c r="J978" s="12" t="s">
        <v>220</v>
      </c>
      <c r="K978" s="12" t="s">
        <v>106</v>
      </c>
      <c r="L978" s="12" t="s">
        <v>70</v>
      </c>
      <c r="M978" s="13" t="s">
        <v>5684</v>
      </c>
      <c r="N978" s="13" t="s">
        <v>108</v>
      </c>
      <c r="O978" s="13" t="s">
        <v>107</v>
      </c>
      <c r="P978" s="13" t="s">
        <v>109</v>
      </c>
    </row>
    <row r="979" spans="1:16" ht="36" customHeight="1" x14ac:dyDescent="0.25">
      <c r="A979" s="12" t="s">
        <v>5721</v>
      </c>
      <c r="B979" s="13" t="s">
        <v>5290</v>
      </c>
      <c r="C979" s="12" t="s">
        <v>5722</v>
      </c>
      <c r="D979" s="13" t="s">
        <v>5723</v>
      </c>
      <c r="E979" s="12" t="s">
        <v>101</v>
      </c>
      <c r="F979" s="13" t="s">
        <v>5724</v>
      </c>
      <c r="G979" s="13" t="s">
        <v>5725</v>
      </c>
      <c r="H979" s="13" t="s">
        <v>5726</v>
      </c>
      <c r="I979" s="12" t="s">
        <v>17</v>
      </c>
      <c r="J979" s="12" t="s">
        <v>220</v>
      </c>
      <c r="K979" s="12" t="s">
        <v>106</v>
      </c>
      <c r="L979" s="12" t="s">
        <v>70</v>
      </c>
      <c r="M979" s="13" t="s">
        <v>5684</v>
      </c>
      <c r="N979" s="13" t="s">
        <v>108</v>
      </c>
      <c r="O979" s="13" t="s">
        <v>107</v>
      </c>
      <c r="P979" s="13" t="s">
        <v>109</v>
      </c>
    </row>
    <row r="980" spans="1:16" ht="36" customHeight="1" x14ac:dyDescent="0.25">
      <c r="A980" s="12" t="s">
        <v>5727</v>
      </c>
      <c r="B980" s="13" t="s">
        <v>5290</v>
      </c>
      <c r="C980" s="12" t="s">
        <v>5728</v>
      </c>
      <c r="D980" s="13" t="s">
        <v>5729</v>
      </c>
      <c r="E980" s="12" t="s">
        <v>101</v>
      </c>
      <c r="F980" s="13" t="s">
        <v>5730</v>
      </c>
      <c r="G980" s="13" t="s">
        <v>5731</v>
      </c>
      <c r="H980" s="13" t="s">
        <v>5732</v>
      </c>
      <c r="I980" s="12" t="s">
        <v>17</v>
      </c>
      <c r="J980" s="12" t="s">
        <v>220</v>
      </c>
      <c r="K980" s="12" t="s">
        <v>106</v>
      </c>
      <c r="L980" s="12" t="s">
        <v>70</v>
      </c>
      <c r="M980" s="13" t="s">
        <v>5310</v>
      </c>
      <c r="N980" s="13" t="s">
        <v>108</v>
      </c>
      <c r="O980" s="13" t="s">
        <v>107</v>
      </c>
      <c r="P980" s="13" t="s">
        <v>109</v>
      </c>
    </row>
    <row r="981" spans="1:16" ht="36" customHeight="1" x14ac:dyDescent="0.25">
      <c r="A981" s="12" t="s">
        <v>5733</v>
      </c>
      <c r="B981" s="13" t="s">
        <v>5290</v>
      </c>
      <c r="C981" s="12" t="s">
        <v>5734</v>
      </c>
      <c r="D981" s="13" t="s">
        <v>5735</v>
      </c>
      <c r="E981" s="12" t="s">
        <v>101</v>
      </c>
      <c r="F981" s="13" t="s">
        <v>5736</v>
      </c>
      <c r="G981" s="13" t="s">
        <v>5731</v>
      </c>
      <c r="H981" s="13" t="s">
        <v>5732</v>
      </c>
      <c r="I981" s="12" t="s">
        <v>17</v>
      </c>
      <c r="J981" s="12" t="s">
        <v>220</v>
      </c>
      <c r="K981" s="12" t="s">
        <v>106</v>
      </c>
      <c r="L981" s="12" t="s">
        <v>70</v>
      </c>
      <c r="M981" s="13" t="s">
        <v>5310</v>
      </c>
      <c r="N981" s="13" t="s">
        <v>108</v>
      </c>
      <c r="O981" s="13" t="s">
        <v>107</v>
      </c>
      <c r="P981" s="13" t="s">
        <v>109</v>
      </c>
    </row>
    <row r="982" spans="1:16" ht="36" customHeight="1" x14ac:dyDescent="0.25">
      <c r="A982" s="12" t="s">
        <v>5737</v>
      </c>
      <c r="B982" s="13" t="s">
        <v>5290</v>
      </c>
      <c r="C982" s="12" t="s">
        <v>5738</v>
      </c>
      <c r="D982" s="13" t="s">
        <v>5739</v>
      </c>
      <c r="E982" s="12" t="s">
        <v>101</v>
      </c>
      <c r="F982" s="13" t="s">
        <v>5740</v>
      </c>
      <c r="G982" s="13" t="s">
        <v>5741</v>
      </c>
      <c r="H982" s="13" t="s">
        <v>5742</v>
      </c>
      <c r="I982" s="12" t="s">
        <v>17</v>
      </c>
      <c r="J982" s="12" t="s">
        <v>220</v>
      </c>
      <c r="K982" s="12" t="s">
        <v>106</v>
      </c>
      <c r="L982" s="12" t="s">
        <v>70</v>
      </c>
      <c r="M982" s="13" t="s">
        <v>5310</v>
      </c>
      <c r="N982" s="13" t="s">
        <v>108</v>
      </c>
      <c r="O982" s="13" t="s">
        <v>107</v>
      </c>
      <c r="P982" s="13" t="s">
        <v>109</v>
      </c>
    </row>
    <row r="983" spans="1:16" ht="36" customHeight="1" x14ac:dyDescent="0.25">
      <c r="A983" s="12" t="s">
        <v>5743</v>
      </c>
      <c r="B983" s="13" t="s">
        <v>5290</v>
      </c>
      <c r="C983" s="12" t="s">
        <v>5744</v>
      </c>
      <c r="D983" s="13" t="s">
        <v>5745</v>
      </c>
      <c r="E983" s="12" t="s">
        <v>101</v>
      </c>
      <c r="F983" s="13" t="s">
        <v>5746</v>
      </c>
      <c r="G983" s="13" t="s">
        <v>5741</v>
      </c>
      <c r="H983" s="13" t="s">
        <v>5747</v>
      </c>
      <c r="I983" s="12" t="s">
        <v>17</v>
      </c>
      <c r="J983" s="12" t="s">
        <v>220</v>
      </c>
      <c r="K983" s="12" t="s">
        <v>106</v>
      </c>
      <c r="L983" s="12" t="s">
        <v>70</v>
      </c>
      <c r="M983" s="13" t="s">
        <v>5310</v>
      </c>
      <c r="N983" s="13" t="s">
        <v>108</v>
      </c>
      <c r="O983" s="13" t="s">
        <v>107</v>
      </c>
      <c r="P983" s="13" t="s">
        <v>109</v>
      </c>
    </row>
    <row r="984" spans="1:16" ht="36" customHeight="1" x14ac:dyDescent="0.25">
      <c r="A984" s="12" t="s">
        <v>5748</v>
      </c>
      <c r="B984" s="13" t="s">
        <v>5290</v>
      </c>
      <c r="C984" s="12" t="s">
        <v>5749</v>
      </c>
      <c r="D984" s="13" t="s">
        <v>5750</v>
      </c>
      <c r="E984" s="12" t="s">
        <v>101</v>
      </c>
      <c r="F984" s="13" t="s">
        <v>5751</v>
      </c>
      <c r="G984" s="13" t="s">
        <v>5752</v>
      </c>
      <c r="H984" s="13" t="s">
        <v>5753</v>
      </c>
      <c r="I984" s="12" t="s">
        <v>17</v>
      </c>
      <c r="J984" s="12" t="s">
        <v>220</v>
      </c>
      <c r="K984" s="12" t="s">
        <v>106</v>
      </c>
      <c r="L984" s="12" t="s">
        <v>70</v>
      </c>
      <c r="M984" s="13" t="s">
        <v>5310</v>
      </c>
      <c r="N984" s="13" t="s">
        <v>108</v>
      </c>
      <c r="O984" s="13" t="s">
        <v>107</v>
      </c>
      <c r="P984" s="13" t="s">
        <v>109</v>
      </c>
    </row>
    <row r="985" spans="1:16" ht="36" customHeight="1" x14ac:dyDescent="0.25">
      <c r="A985" s="12" t="s">
        <v>5754</v>
      </c>
      <c r="B985" s="13" t="s">
        <v>5290</v>
      </c>
      <c r="C985" s="12" t="s">
        <v>5755</v>
      </c>
      <c r="D985" s="13" t="s">
        <v>5756</v>
      </c>
      <c r="E985" s="12" t="s">
        <v>101</v>
      </c>
      <c r="F985" s="13" t="s">
        <v>5757</v>
      </c>
      <c r="G985" s="13" t="s">
        <v>5758</v>
      </c>
      <c r="H985" s="13" t="s">
        <v>5759</v>
      </c>
      <c r="I985" s="12" t="s">
        <v>17</v>
      </c>
      <c r="J985" s="12" t="s">
        <v>220</v>
      </c>
      <c r="K985" s="12" t="s">
        <v>106</v>
      </c>
      <c r="L985" s="12" t="s">
        <v>70</v>
      </c>
      <c r="M985" s="13" t="s">
        <v>5310</v>
      </c>
      <c r="N985" s="13" t="s">
        <v>108</v>
      </c>
      <c r="O985" s="13" t="s">
        <v>107</v>
      </c>
      <c r="P985" s="13" t="s">
        <v>109</v>
      </c>
    </row>
    <row r="986" spans="1:16" ht="36" customHeight="1" x14ac:dyDescent="0.25">
      <c r="A986" s="12" t="s">
        <v>5760</v>
      </c>
      <c r="B986" s="13" t="s">
        <v>5290</v>
      </c>
      <c r="C986" s="12" t="s">
        <v>5761</v>
      </c>
      <c r="D986" s="13" t="s">
        <v>5762</v>
      </c>
      <c r="E986" s="12" t="s">
        <v>101</v>
      </c>
      <c r="F986" s="13" t="s">
        <v>5763</v>
      </c>
      <c r="G986" s="13" t="s">
        <v>5764</v>
      </c>
      <c r="H986" s="13" t="s">
        <v>5765</v>
      </c>
      <c r="I986" s="12" t="s">
        <v>17</v>
      </c>
      <c r="J986" s="12" t="s">
        <v>220</v>
      </c>
      <c r="K986" s="12" t="s">
        <v>106</v>
      </c>
      <c r="L986" s="12" t="s">
        <v>70</v>
      </c>
      <c r="M986" s="13" t="s">
        <v>5310</v>
      </c>
      <c r="N986" s="13" t="s">
        <v>108</v>
      </c>
      <c r="O986" s="13" t="s">
        <v>107</v>
      </c>
      <c r="P986" s="13" t="s">
        <v>109</v>
      </c>
    </row>
    <row r="987" spans="1:16" ht="36" customHeight="1" x14ac:dyDescent="0.25">
      <c r="A987" s="12" t="s">
        <v>5766</v>
      </c>
      <c r="B987" s="13" t="s">
        <v>5290</v>
      </c>
      <c r="C987" s="12" t="s">
        <v>5767</v>
      </c>
      <c r="D987" s="13" t="s">
        <v>5768</v>
      </c>
      <c r="E987" s="12" t="s">
        <v>101</v>
      </c>
      <c r="F987" s="13" t="s">
        <v>5769</v>
      </c>
      <c r="G987" s="13" t="s">
        <v>5770</v>
      </c>
      <c r="H987" s="13" t="s">
        <v>5771</v>
      </c>
      <c r="I987" s="12" t="s">
        <v>17</v>
      </c>
      <c r="J987" s="12" t="s">
        <v>220</v>
      </c>
      <c r="K987" s="12" t="s">
        <v>106</v>
      </c>
      <c r="L987" s="12" t="s">
        <v>70</v>
      </c>
      <c r="M987" s="13" t="s">
        <v>5310</v>
      </c>
      <c r="N987" s="13" t="s">
        <v>108</v>
      </c>
      <c r="O987" s="13" t="s">
        <v>107</v>
      </c>
      <c r="P987" s="13" t="s">
        <v>109</v>
      </c>
    </row>
    <row r="988" spans="1:16" ht="36" customHeight="1" x14ac:dyDescent="0.25">
      <c r="A988" s="12" t="s">
        <v>5772</v>
      </c>
      <c r="B988" s="13" t="s">
        <v>5290</v>
      </c>
      <c r="C988" s="12" t="s">
        <v>5773</v>
      </c>
      <c r="D988" s="13" t="s">
        <v>5774</v>
      </c>
      <c r="E988" s="12" t="s">
        <v>101</v>
      </c>
      <c r="F988" s="13" t="s">
        <v>5775</v>
      </c>
      <c r="G988" s="13" t="s">
        <v>5776</v>
      </c>
      <c r="H988" s="13" t="s">
        <v>5777</v>
      </c>
      <c r="I988" s="12" t="s">
        <v>17</v>
      </c>
      <c r="J988" s="12" t="s">
        <v>220</v>
      </c>
      <c r="K988" s="12" t="s">
        <v>106</v>
      </c>
      <c r="L988" s="12" t="s">
        <v>70</v>
      </c>
      <c r="M988" s="13" t="s">
        <v>5310</v>
      </c>
      <c r="N988" s="13" t="s">
        <v>108</v>
      </c>
      <c r="O988" s="13" t="s">
        <v>107</v>
      </c>
      <c r="P988" s="13" t="s">
        <v>109</v>
      </c>
    </row>
    <row r="989" spans="1:16" ht="36" customHeight="1" x14ac:dyDescent="0.25">
      <c r="A989" s="12" t="s">
        <v>5778</v>
      </c>
      <c r="B989" s="13" t="s">
        <v>5290</v>
      </c>
      <c r="C989" s="12" t="s">
        <v>5779</v>
      </c>
      <c r="D989" s="13" t="s">
        <v>5780</v>
      </c>
      <c r="E989" s="12" t="s">
        <v>101</v>
      </c>
      <c r="F989" s="13" t="s">
        <v>5781</v>
      </c>
      <c r="G989" s="13" t="s">
        <v>5782</v>
      </c>
      <c r="H989" s="13" t="s">
        <v>5783</v>
      </c>
      <c r="I989" s="12" t="s">
        <v>17</v>
      </c>
      <c r="J989" s="12" t="s">
        <v>220</v>
      </c>
      <c r="K989" s="12" t="s">
        <v>106</v>
      </c>
      <c r="L989" s="12" t="s">
        <v>70</v>
      </c>
      <c r="M989" s="13" t="s">
        <v>5310</v>
      </c>
      <c r="N989" s="13" t="s">
        <v>108</v>
      </c>
      <c r="O989" s="13" t="s">
        <v>107</v>
      </c>
      <c r="P989" s="13" t="s">
        <v>109</v>
      </c>
    </row>
    <row r="990" spans="1:16" ht="36" customHeight="1" x14ac:dyDescent="0.25">
      <c r="A990" s="12" t="s">
        <v>5784</v>
      </c>
      <c r="B990" s="13" t="s">
        <v>5290</v>
      </c>
      <c r="C990" s="12" t="s">
        <v>5785</v>
      </c>
      <c r="D990" s="13" t="s">
        <v>5786</v>
      </c>
      <c r="E990" s="12" t="s">
        <v>101</v>
      </c>
      <c r="F990" s="13" t="s">
        <v>5787</v>
      </c>
      <c r="G990" s="13" t="s">
        <v>5788</v>
      </c>
      <c r="H990" s="13" t="s">
        <v>5789</v>
      </c>
      <c r="I990" s="12" t="s">
        <v>17</v>
      </c>
      <c r="J990" s="12" t="s">
        <v>220</v>
      </c>
      <c r="K990" s="12" t="s">
        <v>106</v>
      </c>
      <c r="L990" s="12" t="s">
        <v>70</v>
      </c>
      <c r="M990" s="13" t="s">
        <v>5310</v>
      </c>
      <c r="N990" s="13" t="s">
        <v>108</v>
      </c>
      <c r="O990" s="13" t="s">
        <v>107</v>
      </c>
      <c r="P990" s="13" t="s">
        <v>109</v>
      </c>
    </row>
    <row r="991" spans="1:16" ht="36" customHeight="1" x14ac:dyDescent="0.25">
      <c r="A991" s="12" t="s">
        <v>5790</v>
      </c>
      <c r="B991" s="13" t="s">
        <v>5290</v>
      </c>
      <c r="C991" s="12" t="s">
        <v>5791</v>
      </c>
      <c r="D991" s="13" t="s">
        <v>5792</v>
      </c>
      <c r="E991" s="12" t="s">
        <v>101</v>
      </c>
      <c r="F991" s="13" t="s">
        <v>5793</v>
      </c>
      <c r="G991" s="13" t="s">
        <v>5794</v>
      </c>
      <c r="H991" s="13" t="s">
        <v>5795</v>
      </c>
      <c r="I991" s="12" t="s">
        <v>17</v>
      </c>
      <c r="J991" s="12" t="s">
        <v>220</v>
      </c>
      <c r="K991" s="12" t="s">
        <v>106</v>
      </c>
      <c r="L991" s="12" t="s">
        <v>70</v>
      </c>
      <c r="M991" s="13" t="s">
        <v>5310</v>
      </c>
      <c r="N991" s="13" t="s">
        <v>108</v>
      </c>
      <c r="O991" s="13" t="s">
        <v>107</v>
      </c>
      <c r="P991" s="13" t="s">
        <v>109</v>
      </c>
    </row>
    <row r="992" spans="1:16" ht="36" customHeight="1" x14ac:dyDescent="0.25">
      <c r="A992" s="12" t="s">
        <v>5796</v>
      </c>
      <c r="B992" s="13" t="s">
        <v>5290</v>
      </c>
      <c r="C992" s="12" t="s">
        <v>5797</v>
      </c>
      <c r="D992" s="13" t="s">
        <v>5798</v>
      </c>
      <c r="E992" s="12" t="s">
        <v>101</v>
      </c>
      <c r="F992" s="13" t="s">
        <v>5799</v>
      </c>
      <c r="G992" s="13" t="s">
        <v>5800</v>
      </c>
      <c r="H992" s="13" t="s">
        <v>5801</v>
      </c>
      <c r="I992" s="12" t="s">
        <v>17</v>
      </c>
      <c r="J992" s="12" t="s">
        <v>220</v>
      </c>
      <c r="K992" s="12" t="s">
        <v>106</v>
      </c>
      <c r="L992" s="12" t="s">
        <v>70</v>
      </c>
      <c r="M992" s="13" t="s">
        <v>5310</v>
      </c>
      <c r="N992" s="13" t="s">
        <v>108</v>
      </c>
      <c r="O992" s="13" t="s">
        <v>107</v>
      </c>
      <c r="P992" s="13" t="s">
        <v>109</v>
      </c>
    </row>
    <row r="993" spans="1:16" ht="36" customHeight="1" x14ac:dyDescent="0.25">
      <c r="A993" s="12" t="s">
        <v>5802</v>
      </c>
      <c r="B993" s="13" t="s">
        <v>5290</v>
      </c>
      <c r="C993" s="12" t="s">
        <v>5803</v>
      </c>
      <c r="D993" s="13" t="s">
        <v>5804</v>
      </c>
      <c r="E993" s="12" t="s">
        <v>101</v>
      </c>
      <c r="F993" s="13" t="s">
        <v>5805</v>
      </c>
      <c r="G993" s="13" t="s">
        <v>5806</v>
      </c>
      <c r="H993" s="13" t="s">
        <v>5807</v>
      </c>
      <c r="I993" s="12" t="s">
        <v>17</v>
      </c>
      <c r="J993" s="12" t="s">
        <v>220</v>
      </c>
      <c r="K993" s="12" t="s">
        <v>106</v>
      </c>
      <c r="L993" s="12" t="s">
        <v>70</v>
      </c>
      <c r="M993" s="13" t="s">
        <v>5310</v>
      </c>
      <c r="N993" s="13" t="s">
        <v>108</v>
      </c>
      <c r="O993" s="13" t="s">
        <v>107</v>
      </c>
      <c r="P993" s="13" t="s">
        <v>109</v>
      </c>
    </row>
    <row r="994" spans="1:16" ht="36" customHeight="1" x14ac:dyDescent="0.25">
      <c r="A994" s="12" t="s">
        <v>5808</v>
      </c>
      <c r="B994" s="13" t="s">
        <v>5290</v>
      </c>
      <c r="C994" s="12" t="s">
        <v>5809</v>
      </c>
      <c r="D994" s="13" t="s">
        <v>5810</v>
      </c>
      <c r="E994" s="12" t="s">
        <v>101</v>
      </c>
      <c r="F994" s="13" t="s">
        <v>5811</v>
      </c>
      <c r="G994" s="13" t="s">
        <v>5812</v>
      </c>
      <c r="H994" s="13" t="s">
        <v>5813</v>
      </c>
      <c r="I994" s="12" t="s">
        <v>17</v>
      </c>
      <c r="J994" s="12" t="s">
        <v>220</v>
      </c>
      <c r="K994" s="12" t="s">
        <v>106</v>
      </c>
      <c r="L994" s="12" t="s">
        <v>70</v>
      </c>
      <c r="M994" s="13" t="s">
        <v>5310</v>
      </c>
      <c r="N994" s="13" t="s">
        <v>108</v>
      </c>
      <c r="O994" s="13" t="s">
        <v>107</v>
      </c>
      <c r="P994" s="13" t="s">
        <v>109</v>
      </c>
    </row>
    <row r="995" spans="1:16" ht="36" customHeight="1" x14ac:dyDescent="0.25">
      <c r="A995" s="12" t="s">
        <v>5814</v>
      </c>
      <c r="B995" s="13" t="s">
        <v>5290</v>
      </c>
      <c r="C995" s="12" t="s">
        <v>5815</v>
      </c>
      <c r="D995" s="13" t="s">
        <v>5816</v>
      </c>
      <c r="E995" s="12" t="s">
        <v>101</v>
      </c>
      <c r="F995" s="13" t="s">
        <v>5817</v>
      </c>
      <c r="G995" s="13" t="s">
        <v>5818</v>
      </c>
      <c r="H995" s="13" t="s">
        <v>5819</v>
      </c>
      <c r="I995" s="12" t="s">
        <v>17</v>
      </c>
      <c r="J995" s="12" t="s">
        <v>220</v>
      </c>
      <c r="K995" s="12" t="s">
        <v>106</v>
      </c>
      <c r="L995" s="12" t="s">
        <v>70</v>
      </c>
      <c r="M995" s="13" t="s">
        <v>5310</v>
      </c>
      <c r="N995" s="13" t="s">
        <v>108</v>
      </c>
      <c r="O995" s="13" t="s">
        <v>107</v>
      </c>
      <c r="P995" s="13" t="s">
        <v>109</v>
      </c>
    </row>
    <row r="996" spans="1:16" ht="36" customHeight="1" x14ac:dyDescent="0.25">
      <c r="A996" s="12" t="s">
        <v>5820</v>
      </c>
      <c r="B996" s="13" t="s">
        <v>5290</v>
      </c>
      <c r="C996" s="12" t="s">
        <v>5821</v>
      </c>
      <c r="D996" s="13" t="s">
        <v>5822</v>
      </c>
      <c r="E996" s="12" t="s">
        <v>101</v>
      </c>
      <c r="F996" s="13" t="s">
        <v>5823</v>
      </c>
      <c r="G996" s="13" t="s">
        <v>5824</v>
      </c>
      <c r="H996" s="13" t="s">
        <v>5825</v>
      </c>
      <c r="I996" s="12" t="s">
        <v>17</v>
      </c>
      <c r="J996" s="12" t="s">
        <v>220</v>
      </c>
      <c r="K996" s="12" t="s">
        <v>106</v>
      </c>
      <c r="L996" s="12" t="s">
        <v>70</v>
      </c>
      <c r="M996" s="13" t="s">
        <v>5310</v>
      </c>
      <c r="N996" s="13" t="s">
        <v>108</v>
      </c>
      <c r="O996" s="13" t="s">
        <v>107</v>
      </c>
      <c r="P996" s="13" t="s">
        <v>109</v>
      </c>
    </row>
    <row r="997" spans="1:16" ht="36" customHeight="1" x14ac:dyDescent="0.25">
      <c r="A997" s="12" t="s">
        <v>5826</v>
      </c>
      <c r="B997" s="13" t="s">
        <v>5290</v>
      </c>
      <c r="C997" s="12" t="s">
        <v>5827</v>
      </c>
      <c r="D997" s="13" t="s">
        <v>5828</v>
      </c>
      <c r="E997" s="12" t="s">
        <v>101</v>
      </c>
      <c r="F997" s="13" t="s">
        <v>5829</v>
      </c>
      <c r="G997" s="13" t="s">
        <v>5830</v>
      </c>
      <c r="H997" s="13" t="s">
        <v>5831</v>
      </c>
      <c r="I997" s="12" t="s">
        <v>17</v>
      </c>
      <c r="J997" s="12" t="s">
        <v>220</v>
      </c>
      <c r="K997" s="12" t="s">
        <v>106</v>
      </c>
      <c r="L997" s="12" t="s">
        <v>70</v>
      </c>
      <c r="M997" s="13" t="s">
        <v>5310</v>
      </c>
      <c r="N997" s="13" t="s">
        <v>108</v>
      </c>
      <c r="O997" s="13" t="s">
        <v>107</v>
      </c>
      <c r="P997" s="13" t="s">
        <v>109</v>
      </c>
    </row>
    <row r="998" spans="1:16" ht="36" customHeight="1" x14ac:dyDescent="0.25">
      <c r="A998" s="12" t="s">
        <v>5832</v>
      </c>
      <c r="B998" s="13" t="s">
        <v>5290</v>
      </c>
      <c r="C998" s="12" t="s">
        <v>5833</v>
      </c>
      <c r="D998" s="13" t="s">
        <v>5834</v>
      </c>
      <c r="E998" s="12" t="s">
        <v>101</v>
      </c>
      <c r="F998" s="13" t="s">
        <v>107</v>
      </c>
      <c r="G998" s="13" t="s">
        <v>5835</v>
      </c>
      <c r="H998" s="13" t="s">
        <v>5836</v>
      </c>
      <c r="I998" s="12" t="s">
        <v>17</v>
      </c>
      <c r="J998" s="12" t="s">
        <v>220</v>
      </c>
      <c r="K998" s="12" t="s">
        <v>106</v>
      </c>
      <c r="L998" s="12" t="s">
        <v>70</v>
      </c>
      <c r="M998" s="13" t="s">
        <v>5837</v>
      </c>
      <c r="N998" s="13" t="s">
        <v>108</v>
      </c>
      <c r="O998" s="13" t="s">
        <v>107</v>
      </c>
      <c r="P998" s="13" t="s">
        <v>109</v>
      </c>
    </row>
    <row r="999" spans="1:16" ht="36" customHeight="1" x14ac:dyDescent="0.25">
      <c r="A999" s="12" t="s">
        <v>5838</v>
      </c>
      <c r="B999" s="13" t="s">
        <v>5290</v>
      </c>
      <c r="C999" s="12" t="s">
        <v>5839</v>
      </c>
      <c r="D999" s="13" t="s">
        <v>5840</v>
      </c>
      <c r="E999" s="12" t="s">
        <v>101</v>
      </c>
      <c r="F999" s="13" t="s">
        <v>5841</v>
      </c>
      <c r="G999" s="13" t="s">
        <v>5842</v>
      </c>
      <c r="H999" s="13" t="s">
        <v>5843</v>
      </c>
      <c r="I999" s="12" t="s">
        <v>17</v>
      </c>
      <c r="J999" s="12" t="s">
        <v>220</v>
      </c>
      <c r="K999" s="12" t="s">
        <v>106</v>
      </c>
      <c r="L999" s="12" t="s">
        <v>70</v>
      </c>
      <c r="M999" s="13" t="s">
        <v>5457</v>
      </c>
      <c r="N999" s="13" t="s">
        <v>108</v>
      </c>
      <c r="O999" s="13" t="s">
        <v>107</v>
      </c>
      <c r="P999" s="13" t="s">
        <v>109</v>
      </c>
    </row>
    <row r="1000" spans="1:16" ht="36" customHeight="1" x14ac:dyDescent="0.25">
      <c r="A1000" s="12" t="s">
        <v>5844</v>
      </c>
      <c r="B1000" s="13" t="s">
        <v>5290</v>
      </c>
      <c r="C1000" s="12" t="s">
        <v>5845</v>
      </c>
      <c r="D1000" s="13" t="s">
        <v>5846</v>
      </c>
      <c r="E1000" s="12" t="s">
        <v>132</v>
      </c>
      <c r="F1000" s="13" t="s">
        <v>5847</v>
      </c>
      <c r="G1000" s="13" t="s">
        <v>5848</v>
      </c>
      <c r="H1000" s="13" t="s">
        <v>5849</v>
      </c>
      <c r="I1000" s="12" t="s">
        <v>17</v>
      </c>
      <c r="J1000" s="12" t="s">
        <v>220</v>
      </c>
      <c r="K1000" s="12" t="s">
        <v>106</v>
      </c>
      <c r="L1000" s="12" t="s">
        <v>70</v>
      </c>
      <c r="M1000" s="13" t="s">
        <v>5637</v>
      </c>
      <c r="N1000" s="13" t="s">
        <v>108</v>
      </c>
      <c r="O1000" s="13" t="s">
        <v>107</v>
      </c>
      <c r="P1000" s="13" t="s">
        <v>109</v>
      </c>
    </row>
    <row r="1001" spans="1:16" ht="36" customHeight="1" x14ac:dyDescent="0.25">
      <c r="A1001" s="12" t="s">
        <v>5850</v>
      </c>
      <c r="B1001" s="13" t="s">
        <v>5290</v>
      </c>
      <c r="C1001" s="12" t="s">
        <v>5851</v>
      </c>
      <c r="D1001" s="13" t="s">
        <v>5852</v>
      </c>
      <c r="E1001" s="12" t="s">
        <v>132</v>
      </c>
      <c r="F1001" s="13" t="s">
        <v>5853</v>
      </c>
      <c r="G1001" s="13" t="s">
        <v>5854</v>
      </c>
      <c r="H1001" s="13" t="s">
        <v>5855</v>
      </c>
      <c r="I1001" s="12" t="s">
        <v>17</v>
      </c>
      <c r="J1001" s="12" t="s">
        <v>220</v>
      </c>
      <c r="K1001" s="12" t="s">
        <v>106</v>
      </c>
      <c r="L1001" s="12" t="s">
        <v>70</v>
      </c>
      <c r="M1001" s="13" t="s">
        <v>5296</v>
      </c>
      <c r="N1001" s="13" t="s">
        <v>108</v>
      </c>
      <c r="O1001" s="13" t="s">
        <v>107</v>
      </c>
      <c r="P1001" s="13" t="s">
        <v>109</v>
      </c>
    </row>
    <row r="1002" spans="1:16" ht="36" customHeight="1" x14ac:dyDescent="0.25">
      <c r="A1002" s="12" t="s">
        <v>5856</v>
      </c>
      <c r="B1002" s="13" t="s">
        <v>5290</v>
      </c>
      <c r="C1002" s="12" t="s">
        <v>5857</v>
      </c>
      <c r="D1002" s="13" t="s">
        <v>5858</v>
      </c>
      <c r="E1002" s="12" t="s">
        <v>132</v>
      </c>
      <c r="F1002" s="13" t="s">
        <v>5859</v>
      </c>
      <c r="G1002" s="13" t="s">
        <v>5860</v>
      </c>
      <c r="H1002" s="13" t="s">
        <v>5861</v>
      </c>
      <c r="I1002" s="12" t="s">
        <v>17</v>
      </c>
      <c r="J1002" s="12" t="s">
        <v>220</v>
      </c>
      <c r="K1002" s="12" t="s">
        <v>106</v>
      </c>
      <c r="L1002" s="12" t="s">
        <v>70</v>
      </c>
      <c r="M1002" s="13" t="s">
        <v>5296</v>
      </c>
      <c r="N1002" s="13" t="s">
        <v>108</v>
      </c>
      <c r="O1002" s="13" t="s">
        <v>107</v>
      </c>
      <c r="P1002" s="13" t="s">
        <v>109</v>
      </c>
    </row>
    <row r="1003" spans="1:16" ht="36" customHeight="1" x14ac:dyDescent="0.25">
      <c r="A1003" s="12" t="s">
        <v>5862</v>
      </c>
      <c r="B1003" s="13" t="s">
        <v>5290</v>
      </c>
      <c r="C1003" s="12" t="s">
        <v>5863</v>
      </c>
      <c r="D1003" s="13" t="s">
        <v>5864</v>
      </c>
      <c r="E1003" s="12" t="s">
        <v>132</v>
      </c>
      <c r="F1003" s="13" t="s">
        <v>5865</v>
      </c>
      <c r="G1003" s="13" t="s">
        <v>5866</v>
      </c>
      <c r="H1003" s="13" t="s">
        <v>5867</v>
      </c>
      <c r="I1003" s="12" t="s">
        <v>17</v>
      </c>
      <c r="J1003" s="12" t="s">
        <v>220</v>
      </c>
      <c r="K1003" s="12" t="s">
        <v>106</v>
      </c>
      <c r="L1003" s="12" t="s">
        <v>70</v>
      </c>
      <c r="M1003" s="13" t="s">
        <v>5296</v>
      </c>
      <c r="N1003" s="13" t="s">
        <v>108</v>
      </c>
      <c r="O1003" s="13" t="s">
        <v>107</v>
      </c>
      <c r="P1003" s="13" t="s">
        <v>109</v>
      </c>
    </row>
    <row r="1004" spans="1:16" ht="36" customHeight="1" x14ac:dyDescent="0.25">
      <c r="A1004" s="12" t="s">
        <v>5868</v>
      </c>
      <c r="B1004" s="13" t="s">
        <v>5290</v>
      </c>
      <c r="C1004" s="12" t="s">
        <v>5869</v>
      </c>
      <c r="D1004" s="13" t="s">
        <v>5870</v>
      </c>
      <c r="E1004" s="12" t="s">
        <v>132</v>
      </c>
      <c r="F1004" s="13" t="s">
        <v>5871</v>
      </c>
      <c r="G1004" s="13" t="s">
        <v>5872</v>
      </c>
      <c r="H1004" s="13" t="s">
        <v>5873</v>
      </c>
      <c r="I1004" s="12" t="s">
        <v>17</v>
      </c>
      <c r="J1004" s="12" t="s">
        <v>220</v>
      </c>
      <c r="K1004" s="12" t="s">
        <v>106</v>
      </c>
      <c r="L1004" s="12" t="s">
        <v>70</v>
      </c>
      <c r="M1004" s="13" t="s">
        <v>5303</v>
      </c>
      <c r="N1004" s="13" t="s">
        <v>108</v>
      </c>
      <c r="O1004" s="13" t="s">
        <v>107</v>
      </c>
      <c r="P1004" s="13" t="s">
        <v>109</v>
      </c>
    </row>
    <row r="1005" spans="1:16" ht="36" customHeight="1" x14ac:dyDescent="0.25">
      <c r="A1005" s="12" t="s">
        <v>5874</v>
      </c>
      <c r="B1005" s="13" t="s">
        <v>5290</v>
      </c>
      <c r="C1005" s="12" t="s">
        <v>5875</v>
      </c>
      <c r="D1005" s="13" t="s">
        <v>5876</v>
      </c>
      <c r="E1005" s="12" t="s">
        <v>132</v>
      </c>
      <c r="F1005" s="13" t="s">
        <v>5877</v>
      </c>
      <c r="G1005" s="13" t="s">
        <v>5878</v>
      </c>
      <c r="H1005" s="13" t="s">
        <v>5879</v>
      </c>
      <c r="I1005" s="12" t="s">
        <v>17</v>
      </c>
      <c r="J1005" s="12" t="s">
        <v>220</v>
      </c>
      <c r="K1005" s="12" t="s">
        <v>106</v>
      </c>
      <c r="L1005" s="12" t="s">
        <v>70</v>
      </c>
      <c r="M1005" s="13" t="s">
        <v>5880</v>
      </c>
      <c r="N1005" s="13" t="s">
        <v>108</v>
      </c>
      <c r="O1005" s="13" t="s">
        <v>107</v>
      </c>
      <c r="P1005" s="13" t="s">
        <v>109</v>
      </c>
    </row>
    <row r="1006" spans="1:16" ht="36" customHeight="1" x14ac:dyDescent="0.25">
      <c r="A1006" s="12" t="s">
        <v>5881</v>
      </c>
      <c r="B1006" s="13" t="s">
        <v>5290</v>
      </c>
      <c r="C1006" s="12" t="s">
        <v>5882</v>
      </c>
      <c r="D1006" s="13" t="s">
        <v>5883</v>
      </c>
      <c r="E1006" s="12" t="s">
        <v>132</v>
      </c>
      <c r="F1006" s="13" t="s">
        <v>5884</v>
      </c>
      <c r="G1006" s="13" t="s">
        <v>5741</v>
      </c>
      <c r="H1006" s="13" t="s">
        <v>5885</v>
      </c>
      <c r="I1006" s="12" t="s">
        <v>17</v>
      </c>
      <c r="J1006" s="12" t="s">
        <v>220</v>
      </c>
      <c r="K1006" s="12" t="s">
        <v>106</v>
      </c>
      <c r="L1006" s="12" t="s">
        <v>70</v>
      </c>
      <c r="M1006" s="13" t="s">
        <v>5310</v>
      </c>
      <c r="N1006" s="13" t="s">
        <v>108</v>
      </c>
      <c r="O1006" s="13" t="s">
        <v>107</v>
      </c>
      <c r="P1006" s="13" t="s">
        <v>109</v>
      </c>
    </row>
    <row r="1007" spans="1:16" ht="36" customHeight="1" x14ac:dyDescent="0.25">
      <c r="A1007" s="12" t="s">
        <v>5886</v>
      </c>
      <c r="B1007" s="13" t="s">
        <v>5290</v>
      </c>
      <c r="C1007" s="12" t="s">
        <v>5887</v>
      </c>
      <c r="D1007" s="13" t="s">
        <v>5888</v>
      </c>
      <c r="E1007" s="12" t="s">
        <v>132</v>
      </c>
      <c r="F1007" s="13" t="s">
        <v>107</v>
      </c>
      <c r="G1007" s="13" t="s">
        <v>5889</v>
      </c>
      <c r="H1007" s="13" t="s">
        <v>5890</v>
      </c>
      <c r="I1007" s="12" t="s">
        <v>17</v>
      </c>
      <c r="J1007" s="12" t="s">
        <v>220</v>
      </c>
      <c r="K1007" s="12" t="s">
        <v>106</v>
      </c>
      <c r="L1007" s="12" t="s">
        <v>70</v>
      </c>
      <c r="M1007" s="13" t="s">
        <v>5322</v>
      </c>
      <c r="N1007" s="13" t="s">
        <v>108</v>
      </c>
      <c r="O1007" s="13" t="s">
        <v>107</v>
      </c>
      <c r="P1007" s="13" t="s">
        <v>109</v>
      </c>
    </row>
    <row r="1008" spans="1:16" ht="36" customHeight="1" x14ac:dyDescent="0.25">
      <c r="A1008" s="12" t="s">
        <v>5891</v>
      </c>
      <c r="B1008" s="13" t="s">
        <v>5290</v>
      </c>
      <c r="C1008" s="12" t="s">
        <v>5892</v>
      </c>
      <c r="D1008" s="13" t="s">
        <v>5893</v>
      </c>
      <c r="E1008" s="12" t="s">
        <v>132</v>
      </c>
      <c r="F1008" s="13" t="s">
        <v>5894</v>
      </c>
      <c r="G1008" s="13" t="s">
        <v>5895</v>
      </c>
      <c r="H1008" s="13" t="s">
        <v>5896</v>
      </c>
      <c r="I1008" s="12" t="s">
        <v>17</v>
      </c>
      <c r="J1008" s="12" t="s">
        <v>220</v>
      </c>
      <c r="K1008" s="12" t="s">
        <v>106</v>
      </c>
      <c r="L1008" s="12" t="s">
        <v>70</v>
      </c>
      <c r="M1008" s="13" t="s">
        <v>5897</v>
      </c>
      <c r="N1008" s="13" t="s">
        <v>108</v>
      </c>
      <c r="O1008" s="13" t="s">
        <v>107</v>
      </c>
      <c r="P1008" s="13" t="s">
        <v>109</v>
      </c>
    </row>
    <row r="1009" spans="1:16" ht="36" customHeight="1" x14ac:dyDescent="0.25">
      <c r="A1009" s="12" t="s">
        <v>5898</v>
      </c>
      <c r="B1009" s="13" t="s">
        <v>5290</v>
      </c>
      <c r="C1009" s="12" t="s">
        <v>5899</v>
      </c>
      <c r="D1009" s="13" t="s">
        <v>5900</v>
      </c>
      <c r="E1009" s="12" t="s">
        <v>132</v>
      </c>
      <c r="F1009" s="13" t="s">
        <v>5901</v>
      </c>
      <c r="G1009" s="13" t="s">
        <v>5902</v>
      </c>
      <c r="H1009" s="13" t="s">
        <v>5903</v>
      </c>
      <c r="I1009" s="12" t="s">
        <v>17</v>
      </c>
      <c r="J1009" s="12" t="s">
        <v>220</v>
      </c>
      <c r="K1009" s="12" t="s">
        <v>106</v>
      </c>
      <c r="L1009" s="12" t="s">
        <v>70</v>
      </c>
      <c r="M1009" s="13" t="s">
        <v>5897</v>
      </c>
      <c r="N1009" s="13" t="s">
        <v>108</v>
      </c>
      <c r="O1009" s="13" t="s">
        <v>107</v>
      </c>
      <c r="P1009" s="13" t="s">
        <v>109</v>
      </c>
    </row>
    <row r="1010" spans="1:16" ht="36" customHeight="1" x14ac:dyDescent="0.25">
      <c r="A1010" s="12" t="s">
        <v>5904</v>
      </c>
      <c r="B1010" s="13" t="s">
        <v>5290</v>
      </c>
      <c r="C1010" s="12" t="s">
        <v>5905</v>
      </c>
      <c r="D1010" s="13" t="s">
        <v>5906</v>
      </c>
      <c r="E1010" s="12" t="s">
        <v>132</v>
      </c>
      <c r="F1010" s="13" t="s">
        <v>5907</v>
      </c>
      <c r="G1010" s="13" t="s">
        <v>5908</v>
      </c>
      <c r="H1010" s="13" t="s">
        <v>5909</v>
      </c>
      <c r="I1010" s="12" t="s">
        <v>17</v>
      </c>
      <c r="J1010" s="12" t="s">
        <v>220</v>
      </c>
      <c r="K1010" s="12" t="s">
        <v>106</v>
      </c>
      <c r="L1010" s="12" t="s">
        <v>70</v>
      </c>
      <c r="M1010" s="13" t="s">
        <v>5897</v>
      </c>
      <c r="N1010" s="13" t="s">
        <v>108</v>
      </c>
      <c r="O1010" s="13" t="s">
        <v>107</v>
      </c>
      <c r="P1010" s="13" t="s">
        <v>109</v>
      </c>
    </row>
    <row r="1011" spans="1:16" ht="36" customHeight="1" x14ac:dyDescent="0.25">
      <c r="A1011" s="12" t="s">
        <v>5910</v>
      </c>
      <c r="B1011" s="13" t="s">
        <v>5290</v>
      </c>
      <c r="C1011" s="12" t="s">
        <v>5911</v>
      </c>
      <c r="D1011" s="13" t="s">
        <v>5912</v>
      </c>
      <c r="E1011" s="12" t="s">
        <v>132</v>
      </c>
      <c r="F1011" s="13" t="s">
        <v>5913</v>
      </c>
      <c r="G1011" s="13" t="s">
        <v>5914</v>
      </c>
      <c r="H1011" s="13" t="s">
        <v>5915</v>
      </c>
      <c r="I1011" s="12" t="s">
        <v>17</v>
      </c>
      <c r="J1011" s="12" t="s">
        <v>220</v>
      </c>
      <c r="K1011" s="12" t="s">
        <v>106</v>
      </c>
      <c r="L1011" s="12" t="s">
        <v>70</v>
      </c>
      <c r="M1011" s="13" t="s">
        <v>5897</v>
      </c>
      <c r="N1011" s="13" t="s">
        <v>108</v>
      </c>
      <c r="O1011" s="13" t="s">
        <v>107</v>
      </c>
      <c r="P1011" s="13" t="s">
        <v>109</v>
      </c>
    </row>
    <row r="1012" spans="1:16" ht="36" customHeight="1" x14ac:dyDescent="0.25">
      <c r="A1012" s="12" t="s">
        <v>5916</v>
      </c>
      <c r="B1012" s="13" t="s">
        <v>5290</v>
      </c>
      <c r="C1012" s="12" t="s">
        <v>5917</v>
      </c>
      <c r="D1012" s="13" t="s">
        <v>5918</v>
      </c>
      <c r="E1012" s="12" t="s">
        <v>132</v>
      </c>
      <c r="F1012" s="13" t="s">
        <v>5919</v>
      </c>
      <c r="G1012" s="13" t="s">
        <v>5920</v>
      </c>
      <c r="H1012" s="13" t="s">
        <v>5921</v>
      </c>
      <c r="I1012" s="12" t="s">
        <v>17</v>
      </c>
      <c r="J1012" s="12" t="s">
        <v>220</v>
      </c>
      <c r="K1012" s="12" t="s">
        <v>106</v>
      </c>
      <c r="L1012" s="12" t="s">
        <v>70</v>
      </c>
      <c r="M1012" s="13" t="s">
        <v>5922</v>
      </c>
      <c r="N1012" s="13" t="s">
        <v>108</v>
      </c>
      <c r="O1012" s="13" t="s">
        <v>107</v>
      </c>
      <c r="P1012" s="13" t="s">
        <v>109</v>
      </c>
    </row>
    <row r="1013" spans="1:16" ht="36" customHeight="1" x14ac:dyDescent="0.25">
      <c r="A1013" s="12" t="s">
        <v>5923</v>
      </c>
      <c r="B1013" s="13" t="s">
        <v>5290</v>
      </c>
      <c r="C1013" s="12" t="s">
        <v>5924</v>
      </c>
      <c r="D1013" s="13" t="s">
        <v>5925</v>
      </c>
      <c r="E1013" s="12" t="s">
        <v>132</v>
      </c>
      <c r="F1013" s="13" t="s">
        <v>107</v>
      </c>
      <c r="G1013" s="13" t="s">
        <v>5926</v>
      </c>
      <c r="H1013" s="13" t="s">
        <v>5927</v>
      </c>
      <c r="I1013" s="12" t="s">
        <v>17</v>
      </c>
      <c r="J1013" s="12" t="s">
        <v>220</v>
      </c>
      <c r="K1013" s="12" t="s">
        <v>106</v>
      </c>
      <c r="L1013" s="12" t="s">
        <v>70</v>
      </c>
      <c r="M1013" s="13" t="s">
        <v>5928</v>
      </c>
      <c r="N1013" s="13" t="s">
        <v>108</v>
      </c>
      <c r="O1013" s="13" t="s">
        <v>107</v>
      </c>
      <c r="P1013" s="13" t="s">
        <v>109</v>
      </c>
    </row>
    <row r="1014" spans="1:16" ht="36" customHeight="1" x14ac:dyDescent="0.25">
      <c r="A1014" s="12" t="s">
        <v>5929</v>
      </c>
      <c r="B1014" s="13" t="s">
        <v>5290</v>
      </c>
      <c r="C1014" s="12" t="s">
        <v>5930</v>
      </c>
      <c r="D1014" s="13" t="s">
        <v>5931</v>
      </c>
      <c r="E1014" s="12" t="s">
        <v>132</v>
      </c>
      <c r="F1014" s="13" t="s">
        <v>107</v>
      </c>
      <c r="G1014" s="13" t="s">
        <v>5932</v>
      </c>
      <c r="H1014" s="13" t="s">
        <v>5933</v>
      </c>
      <c r="I1014" s="12" t="s">
        <v>17</v>
      </c>
      <c r="J1014" s="12" t="s">
        <v>220</v>
      </c>
      <c r="K1014" s="12" t="s">
        <v>106</v>
      </c>
      <c r="L1014" s="12" t="s">
        <v>70</v>
      </c>
      <c r="M1014" s="13" t="s">
        <v>5928</v>
      </c>
      <c r="N1014" s="13" t="s">
        <v>108</v>
      </c>
      <c r="O1014" s="13" t="s">
        <v>107</v>
      </c>
      <c r="P1014" s="13" t="s">
        <v>109</v>
      </c>
    </row>
    <row r="1015" spans="1:16" ht="36" customHeight="1" x14ac:dyDescent="0.25">
      <c r="A1015" s="12" t="s">
        <v>5934</v>
      </c>
      <c r="B1015" s="13" t="s">
        <v>5290</v>
      </c>
      <c r="C1015" s="12" t="s">
        <v>5935</v>
      </c>
      <c r="D1015" s="13" t="s">
        <v>5936</v>
      </c>
      <c r="E1015" s="12" t="s">
        <v>132</v>
      </c>
      <c r="F1015" s="13" t="s">
        <v>5937</v>
      </c>
      <c r="G1015" s="13" t="s">
        <v>5938</v>
      </c>
      <c r="H1015" s="13" t="s">
        <v>5939</v>
      </c>
      <c r="I1015" s="12" t="s">
        <v>17</v>
      </c>
      <c r="J1015" s="12" t="s">
        <v>220</v>
      </c>
      <c r="K1015" s="12" t="s">
        <v>106</v>
      </c>
      <c r="L1015" s="12" t="s">
        <v>70</v>
      </c>
      <c r="M1015" s="13" t="s">
        <v>5457</v>
      </c>
      <c r="N1015" s="13" t="s">
        <v>108</v>
      </c>
      <c r="O1015" s="13" t="s">
        <v>107</v>
      </c>
      <c r="P1015" s="13" t="s">
        <v>109</v>
      </c>
    </row>
    <row r="1016" spans="1:16" ht="36" customHeight="1" x14ac:dyDescent="0.25">
      <c r="A1016" s="12" t="s">
        <v>5940</v>
      </c>
      <c r="B1016" s="13" t="s">
        <v>5290</v>
      </c>
      <c r="C1016" s="12" t="s">
        <v>5941</v>
      </c>
      <c r="D1016" s="13" t="s">
        <v>5942</v>
      </c>
      <c r="E1016" s="12" t="s">
        <v>132</v>
      </c>
      <c r="F1016" s="13" t="s">
        <v>5943</v>
      </c>
      <c r="G1016" s="13" t="s">
        <v>5944</v>
      </c>
      <c r="H1016" s="13" t="s">
        <v>5945</v>
      </c>
      <c r="I1016" s="12" t="s">
        <v>17</v>
      </c>
      <c r="J1016" s="12" t="s">
        <v>220</v>
      </c>
      <c r="K1016" s="12" t="s">
        <v>106</v>
      </c>
      <c r="L1016" s="12" t="s">
        <v>70</v>
      </c>
      <c r="M1016" s="13" t="s">
        <v>5946</v>
      </c>
      <c r="N1016" s="13" t="s">
        <v>108</v>
      </c>
      <c r="O1016" s="13" t="s">
        <v>107</v>
      </c>
      <c r="P1016" s="13" t="s">
        <v>109</v>
      </c>
    </row>
    <row r="1017" spans="1:16" ht="36" customHeight="1" x14ac:dyDescent="0.25">
      <c r="A1017" s="12" t="s">
        <v>5947</v>
      </c>
      <c r="B1017" s="13" t="s">
        <v>5290</v>
      </c>
      <c r="C1017" s="12" t="s">
        <v>5948</v>
      </c>
      <c r="D1017" s="13" t="s">
        <v>5949</v>
      </c>
      <c r="E1017" s="12" t="s">
        <v>132</v>
      </c>
      <c r="F1017" s="13" t="s">
        <v>5950</v>
      </c>
      <c r="G1017" s="13" t="s">
        <v>5951</v>
      </c>
      <c r="H1017" s="13" t="s">
        <v>5945</v>
      </c>
      <c r="I1017" s="12" t="s">
        <v>17</v>
      </c>
      <c r="J1017" s="12" t="s">
        <v>220</v>
      </c>
      <c r="K1017" s="12" t="s">
        <v>106</v>
      </c>
      <c r="L1017" s="12" t="s">
        <v>70</v>
      </c>
      <c r="M1017" s="13" t="s">
        <v>5946</v>
      </c>
      <c r="N1017" s="13" t="s">
        <v>108</v>
      </c>
      <c r="O1017" s="13" t="s">
        <v>107</v>
      </c>
      <c r="P1017" s="13" t="s">
        <v>109</v>
      </c>
    </row>
    <row r="1018" spans="1:16" ht="36" customHeight="1" x14ac:dyDescent="0.25">
      <c r="A1018" s="12" t="s">
        <v>5952</v>
      </c>
      <c r="B1018" s="13" t="s">
        <v>5290</v>
      </c>
      <c r="C1018" s="12" t="s">
        <v>5953</v>
      </c>
      <c r="D1018" s="13" t="s">
        <v>5954</v>
      </c>
      <c r="E1018" s="12" t="s">
        <v>132</v>
      </c>
      <c r="F1018" s="13" t="s">
        <v>5955</v>
      </c>
      <c r="G1018" s="13" t="s">
        <v>5956</v>
      </c>
      <c r="H1018" s="13" t="s">
        <v>5957</v>
      </c>
      <c r="I1018" s="12" t="s">
        <v>17</v>
      </c>
      <c r="J1018" s="12" t="s">
        <v>220</v>
      </c>
      <c r="K1018" s="12" t="s">
        <v>106</v>
      </c>
      <c r="L1018" s="12" t="s">
        <v>70</v>
      </c>
      <c r="M1018" s="13" t="s">
        <v>5946</v>
      </c>
      <c r="N1018" s="13" t="s">
        <v>108</v>
      </c>
      <c r="O1018" s="13" t="s">
        <v>107</v>
      </c>
      <c r="P1018" s="13" t="s">
        <v>109</v>
      </c>
    </row>
    <row r="1019" spans="1:16" ht="36" customHeight="1" x14ac:dyDescent="0.25">
      <c r="A1019" s="12" t="s">
        <v>5958</v>
      </c>
      <c r="B1019" s="13" t="s">
        <v>5290</v>
      </c>
      <c r="C1019" s="12" t="s">
        <v>5959</v>
      </c>
      <c r="D1019" s="13" t="s">
        <v>5960</v>
      </c>
      <c r="E1019" s="12" t="s">
        <v>132</v>
      </c>
      <c r="F1019" s="13" t="s">
        <v>5961</v>
      </c>
      <c r="G1019" s="13" t="s">
        <v>5962</v>
      </c>
      <c r="H1019" s="13" t="s">
        <v>5963</v>
      </c>
      <c r="I1019" s="12" t="s">
        <v>17</v>
      </c>
      <c r="J1019" s="12" t="s">
        <v>220</v>
      </c>
      <c r="K1019" s="12" t="s">
        <v>106</v>
      </c>
      <c r="L1019" s="12" t="s">
        <v>70</v>
      </c>
      <c r="M1019" s="13" t="s">
        <v>5946</v>
      </c>
      <c r="N1019" s="13" t="s">
        <v>108</v>
      </c>
      <c r="O1019" s="13" t="s">
        <v>107</v>
      </c>
      <c r="P1019" s="13" t="s">
        <v>109</v>
      </c>
    </row>
    <row r="1020" spans="1:16" ht="36" customHeight="1" x14ac:dyDescent="0.25">
      <c r="A1020" s="12" t="s">
        <v>5964</v>
      </c>
      <c r="B1020" s="13" t="s">
        <v>5290</v>
      </c>
      <c r="C1020" s="12" t="s">
        <v>5965</v>
      </c>
      <c r="D1020" s="13" t="s">
        <v>5966</v>
      </c>
      <c r="E1020" s="12" t="s">
        <v>211</v>
      </c>
      <c r="F1020" s="13" t="s">
        <v>5967</v>
      </c>
      <c r="G1020" s="13" t="s">
        <v>5968</v>
      </c>
      <c r="H1020" s="13" t="s">
        <v>5969</v>
      </c>
      <c r="I1020" s="12" t="s">
        <v>17</v>
      </c>
      <c r="J1020" s="12" t="s">
        <v>220</v>
      </c>
      <c r="K1020" s="12" t="s">
        <v>106</v>
      </c>
      <c r="L1020" s="12" t="s">
        <v>70</v>
      </c>
      <c r="M1020" s="13" t="s">
        <v>5922</v>
      </c>
      <c r="N1020" s="13" t="s">
        <v>108</v>
      </c>
      <c r="O1020" s="13" t="s">
        <v>107</v>
      </c>
      <c r="P1020" s="13" t="s">
        <v>109</v>
      </c>
    </row>
    <row r="1021" spans="1:16" ht="36" customHeight="1" x14ac:dyDescent="0.25">
      <c r="A1021" s="12" t="s">
        <v>5970</v>
      </c>
      <c r="B1021" s="13" t="s">
        <v>5290</v>
      </c>
      <c r="C1021" s="12" t="s">
        <v>5971</v>
      </c>
      <c r="D1021" s="13" t="s">
        <v>5972</v>
      </c>
      <c r="E1021" s="12" t="s">
        <v>211</v>
      </c>
      <c r="F1021" s="13" t="s">
        <v>5973</v>
      </c>
      <c r="G1021" s="13" t="s">
        <v>5974</v>
      </c>
      <c r="H1021" s="13" t="s">
        <v>5975</v>
      </c>
      <c r="I1021" s="12" t="s">
        <v>17</v>
      </c>
      <c r="J1021" s="12" t="s">
        <v>220</v>
      </c>
      <c r="K1021" s="12" t="s">
        <v>106</v>
      </c>
      <c r="L1021" s="12" t="s">
        <v>70</v>
      </c>
      <c r="M1021" s="13" t="s">
        <v>5922</v>
      </c>
      <c r="N1021" s="13" t="s">
        <v>108</v>
      </c>
      <c r="O1021" s="13" t="s">
        <v>107</v>
      </c>
      <c r="P1021" s="13" t="s">
        <v>109</v>
      </c>
    </row>
    <row r="1022" spans="1:16" ht="36" customHeight="1" x14ac:dyDescent="0.25">
      <c r="A1022" s="12" t="s">
        <v>5976</v>
      </c>
      <c r="B1022" s="13" t="s">
        <v>5290</v>
      </c>
      <c r="C1022" s="12" t="s">
        <v>5977</v>
      </c>
      <c r="D1022" s="13" t="s">
        <v>5978</v>
      </c>
      <c r="E1022" s="12" t="s">
        <v>211</v>
      </c>
      <c r="F1022" s="13" t="s">
        <v>5979</v>
      </c>
      <c r="G1022" s="13" t="s">
        <v>5980</v>
      </c>
      <c r="H1022" s="13" t="s">
        <v>5981</v>
      </c>
      <c r="I1022" s="12" t="s">
        <v>17</v>
      </c>
      <c r="J1022" s="12" t="s">
        <v>220</v>
      </c>
      <c r="K1022" s="12" t="s">
        <v>106</v>
      </c>
      <c r="L1022" s="12" t="s">
        <v>70</v>
      </c>
      <c r="M1022" s="13" t="s">
        <v>5922</v>
      </c>
      <c r="N1022" s="13" t="s">
        <v>108</v>
      </c>
      <c r="O1022" s="13" t="s">
        <v>107</v>
      </c>
      <c r="P1022" s="13" t="s">
        <v>109</v>
      </c>
    </row>
    <row r="1023" spans="1:16" ht="36" customHeight="1" x14ac:dyDescent="0.25">
      <c r="A1023" s="12" t="s">
        <v>5982</v>
      </c>
      <c r="B1023" s="13" t="s">
        <v>5290</v>
      </c>
      <c r="C1023" s="12" t="s">
        <v>5983</v>
      </c>
      <c r="D1023" s="13" t="s">
        <v>5984</v>
      </c>
      <c r="E1023" s="12" t="s">
        <v>211</v>
      </c>
      <c r="F1023" s="13" t="s">
        <v>5985</v>
      </c>
      <c r="G1023" s="13" t="s">
        <v>5986</v>
      </c>
      <c r="H1023" s="13" t="s">
        <v>5987</v>
      </c>
      <c r="I1023" s="12" t="s">
        <v>17</v>
      </c>
      <c r="J1023" s="12" t="s">
        <v>220</v>
      </c>
      <c r="K1023" s="12" t="s">
        <v>106</v>
      </c>
      <c r="L1023" s="12" t="s">
        <v>70</v>
      </c>
      <c r="M1023" s="13" t="s">
        <v>5922</v>
      </c>
      <c r="N1023" s="13" t="s">
        <v>108</v>
      </c>
      <c r="O1023" s="13" t="s">
        <v>107</v>
      </c>
      <c r="P1023" s="13" t="s">
        <v>109</v>
      </c>
    </row>
    <row r="1024" spans="1:16" ht="36" customHeight="1" x14ac:dyDescent="0.25">
      <c r="A1024" s="12" t="s">
        <v>5988</v>
      </c>
      <c r="B1024" s="13" t="s">
        <v>5290</v>
      </c>
      <c r="C1024" s="12" t="s">
        <v>5989</v>
      </c>
      <c r="D1024" s="13" t="s">
        <v>5990</v>
      </c>
      <c r="E1024" s="12" t="s">
        <v>211</v>
      </c>
      <c r="F1024" s="13" t="s">
        <v>5991</v>
      </c>
      <c r="G1024" s="13" t="s">
        <v>5992</v>
      </c>
      <c r="H1024" s="13" t="s">
        <v>5993</v>
      </c>
      <c r="I1024" s="12" t="s">
        <v>17</v>
      </c>
      <c r="J1024" s="12" t="s">
        <v>220</v>
      </c>
      <c r="K1024" s="12" t="s">
        <v>106</v>
      </c>
      <c r="L1024" s="12" t="s">
        <v>70</v>
      </c>
      <c r="M1024" s="13" t="s">
        <v>5922</v>
      </c>
      <c r="N1024" s="13" t="s">
        <v>108</v>
      </c>
      <c r="O1024" s="13" t="s">
        <v>107</v>
      </c>
      <c r="P1024" s="13" t="s">
        <v>109</v>
      </c>
    </row>
    <row r="1025" spans="1:16" ht="36" customHeight="1" x14ac:dyDescent="0.25">
      <c r="A1025" s="12" t="s">
        <v>5994</v>
      </c>
      <c r="B1025" s="13" t="s">
        <v>5290</v>
      </c>
      <c r="C1025" s="12" t="s">
        <v>5995</v>
      </c>
      <c r="D1025" s="13" t="s">
        <v>5996</v>
      </c>
      <c r="E1025" s="12" t="s">
        <v>211</v>
      </c>
      <c r="F1025" s="13" t="s">
        <v>5997</v>
      </c>
      <c r="G1025" s="13" t="s">
        <v>5998</v>
      </c>
      <c r="H1025" s="13" t="s">
        <v>5999</v>
      </c>
      <c r="I1025" s="12" t="s">
        <v>17</v>
      </c>
      <c r="J1025" s="12" t="s">
        <v>220</v>
      </c>
      <c r="K1025" s="12" t="s">
        <v>106</v>
      </c>
      <c r="L1025" s="12" t="s">
        <v>70</v>
      </c>
      <c r="M1025" s="13" t="s">
        <v>5922</v>
      </c>
      <c r="N1025" s="13" t="s">
        <v>108</v>
      </c>
      <c r="O1025" s="13" t="s">
        <v>107</v>
      </c>
      <c r="P1025" s="13" t="s">
        <v>109</v>
      </c>
    </row>
    <row r="1026" spans="1:16" ht="36" customHeight="1" x14ac:dyDescent="0.25">
      <c r="A1026" s="12" t="s">
        <v>6000</v>
      </c>
      <c r="B1026" s="13" t="s">
        <v>5290</v>
      </c>
      <c r="C1026" s="12" t="s">
        <v>6001</v>
      </c>
      <c r="D1026" s="13" t="s">
        <v>6002</v>
      </c>
      <c r="E1026" s="12" t="s">
        <v>211</v>
      </c>
      <c r="F1026" s="13" t="s">
        <v>6003</v>
      </c>
      <c r="G1026" s="13" t="s">
        <v>6004</v>
      </c>
      <c r="H1026" s="13" t="s">
        <v>6005</v>
      </c>
      <c r="I1026" s="12" t="s">
        <v>17</v>
      </c>
      <c r="J1026" s="12" t="s">
        <v>220</v>
      </c>
      <c r="K1026" s="12" t="s">
        <v>106</v>
      </c>
      <c r="L1026" s="12" t="s">
        <v>70</v>
      </c>
      <c r="M1026" s="13" t="s">
        <v>5946</v>
      </c>
      <c r="N1026" s="13" t="s">
        <v>108</v>
      </c>
      <c r="O1026" s="13" t="s">
        <v>107</v>
      </c>
      <c r="P1026" s="13" t="s">
        <v>109</v>
      </c>
    </row>
    <row r="1027" spans="1:16" ht="36" customHeight="1" x14ac:dyDescent="0.25">
      <c r="A1027" s="12" t="s">
        <v>6006</v>
      </c>
      <c r="B1027" s="13" t="s">
        <v>5290</v>
      </c>
      <c r="C1027" s="12" t="s">
        <v>6007</v>
      </c>
      <c r="D1027" s="13" t="s">
        <v>6008</v>
      </c>
      <c r="E1027" s="12" t="s">
        <v>211</v>
      </c>
      <c r="F1027" s="13" t="s">
        <v>5769</v>
      </c>
      <c r="G1027" s="13" t="s">
        <v>6009</v>
      </c>
      <c r="H1027" s="13" t="s">
        <v>6010</v>
      </c>
      <c r="I1027" s="12" t="s">
        <v>17</v>
      </c>
      <c r="J1027" s="12" t="s">
        <v>220</v>
      </c>
      <c r="K1027" s="12" t="s">
        <v>106</v>
      </c>
      <c r="L1027" s="12" t="s">
        <v>70</v>
      </c>
      <c r="M1027" s="13" t="s">
        <v>5946</v>
      </c>
      <c r="N1027" s="13" t="s">
        <v>108</v>
      </c>
      <c r="O1027" s="13" t="s">
        <v>107</v>
      </c>
      <c r="P1027" s="13" t="s">
        <v>109</v>
      </c>
    </row>
    <row r="1028" spans="1:16" ht="36" customHeight="1" x14ac:dyDescent="0.25">
      <c r="A1028" s="12" t="s">
        <v>6011</v>
      </c>
      <c r="B1028" s="13" t="s">
        <v>5290</v>
      </c>
      <c r="C1028" s="12" t="s">
        <v>6012</v>
      </c>
      <c r="D1028" s="13" t="s">
        <v>6013</v>
      </c>
      <c r="E1028" s="12" t="s">
        <v>614</v>
      </c>
      <c r="F1028" s="13" t="s">
        <v>6014</v>
      </c>
      <c r="G1028" s="13" t="s">
        <v>6015</v>
      </c>
      <c r="H1028" s="13" t="s">
        <v>6016</v>
      </c>
      <c r="I1028" s="12" t="s">
        <v>17</v>
      </c>
      <c r="J1028" s="12" t="s">
        <v>220</v>
      </c>
      <c r="K1028" s="12" t="s">
        <v>106</v>
      </c>
      <c r="L1028" s="12" t="s">
        <v>70</v>
      </c>
      <c r="M1028" s="13" t="s">
        <v>5922</v>
      </c>
      <c r="N1028" s="13" t="s">
        <v>108</v>
      </c>
      <c r="O1028" s="13" t="s">
        <v>107</v>
      </c>
      <c r="P1028" s="13" t="s">
        <v>109</v>
      </c>
    </row>
    <row r="1029" spans="1:16" ht="36" customHeight="1" x14ac:dyDescent="0.25">
      <c r="A1029" s="12" t="s">
        <v>6017</v>
      </c>
      <c r="B1029" s="13" t="s">
        <v>5290</v>
      </c>
      <c r="C1029" s="12" t="s">
        <v>6018</v>
      </c>
      <c r="D1029" s="13" t="s">
        <v>6019</v>
      </c>
      <c r="E1029" s="12" t="s">
        <v>614</v>
      </c>
      <c r="F1029" s="13" t="s">
        <v>6020</v>
      </c>
      <c r="G1029" s="13" t="s">
        <v>6021</v>
      </c>
      <c r="H1029" s="13" t="s">
        <v>6022</v>
      </c>
      <c r="I1029" s="12" t="s">
        <v>17</v>
      </c>
      <c r="J1029" s="12" t="s">
        <v>220</v>
      </c>
      <c r="K1029" s="12" t="s">
        <v>106</v>
      </c>
      <c r="L1029" s="12" t="s">
        <v>70</v>
      </c>
      <c r="M1029" s="13" t="s">
        <v>5922</v>
      </c>
      <c r="N1029" s="13" t="s">
        <v>108</v>
      </c>
      <c r="O1029" s="13" t="s">
        <v>107</v>
      </c>
      <c r="P1029" s="13" t="s">
        <v>109</v>
      </c>
    </row>
    <row r="1030" spans="1:16" ht="36" customHeight="1" x14ac:dyDescent="0.25">
      <c r="A1030" s="12" t="s">
        <v>6023</v>
      </c>
      <c r="B1030" s="13" t="s">
        <v>5290</v>
      </c>
      <c r="C1030" s="12" t="s">
        <v>6024</v>
      </c>
      <c r="D1030" s="13" t="s">
        <v>6025</v>
      </c>
      <c r="E1030" s="12" t="s">
        <v>101</v>
      </c>
      <c r="F1030" s="13" t="s">
        <v>6026</v>
      </c>
      <c r="G1030" s="13" t="s">
        <v>6027</v>
      </c>
      <c r="H1030" s="13" t="s">
        <v>6028</v>
      </c>
      <c r="I1030" s="12" t="s">
        <v>17</v>
      </c>
      <c r="J1030" s="12" t="s">
        <v>254</v>
      </c>
      <c r="K1030" s="12" t="s">
        <v>106</v>
      </c>
      <c r="L1030" s="12" t="s">
        <v>70</v>
      </c>
      <c r="M1030" s="13" t="s">
        <v>5637</v>
      </c>
      <c r="N1030" s="13" t="s">
        <v>108</v>
      </c>
      <c r="O1030" s="13" t="s">
        <v>107</v>
      </c>
      <c r="P1030" s="13" t="s">
        <v>109</v>
      </c>
    </row>
    <row r="1031" spans="1:16" ht="36" customHeight="1" x14ac:dyDescent="0.25">
      <c r="A1031" s="12" t="s">
        <v>6029</v>
      </c>
      <c r="B1031" s="13" t="s">
        <v>5290</v>
      </c>
      <c r="C1031" s="12" t="s">
        <v>6030</v>
      </c>
      <c r="D1031" s="13" t="s">
        <v>6031</v>
      </c>
      <c r="E1031" s="12" t="s">
        <v>101</v>
      </c>
      <c r="F1031" s="13" t="s">
        <v>6032</v>
      </c>
      <c r="G1031" s="13" t="s">
        <v>6033</v>
      </c>
      <c r="H1031" s="13" t="s">
        <v>6034</v>
      </c>
      <c r="I1031" s="12" t="s">
        <v>17</v>
      </c>
      <c r="J1031" s="12" t="s">
        <v>254</v>
      </c>
      <c r="K1031" s="12" t="s">
        <v>106</v>
      </c>
      <c r="L1031" s="12" t="s">
        <v>70</v>
      </c>
      <c r="M1031" s="13" t="s">
        <v>5637</v>
      </c>
      <c r="N1031" s="13" t="s">
        <v>108</v>
      </c>
      <c r="O1031" s="13" t="s">
        <v>107</v>
      </c>
      <c r="P1031" s="13" t="s">
        <v>109</v>
      </c>
    </row>
    <row r="1032" spans="1:16" ht="36" customHeight="1" x14ac:dyDescent="0.25">
      <c r="A1032" s="12" t="s">
        <v>6035</v>
      </c>
      <c r="B1032" s="13" t="s">
        <v>5290</v>
      </c>
      <c r="C1032" s="12" t="s">
        <v>6036</v>
      </c>
      <c r="D1032" s="13" t="s">
        <v>6037</v>
      </c>
      <c r="E1032" s="12" t="s">
        <v>101</v>
      </c>
      <c r="F1032" s="13" t="s">
        <v>6038</v>
      </c>
      <c r="G1032" s="13" t="s">
        <v>6039</v>
      </c>
      <c r="H1032" s="13" t="s">
        <v>6040</v>
      </c>
      <c r="I1032" s="12" t="s">
        <v>17</v>
      </c>
      <c r="J1032" s="12" t="s">
        <v>254</v>
      </c>
      <c r="K1032" s="12" t="s">
        <v>106</v>
      </c>
      <c r="L1032" s="12" t="s">
        <v>70</v>
      </c>
      <c r="M1032" s="13" t="s">
        <v>5303</v>
      </c>
      <c r="N1032" s="13" t="s">
        <v>108</v>
      </c>
      <c r="O1032" s="13" t="s">
        <v>107</v>
      </c>
      <c r="P1032" s="13" t="s">
        <v>109</v>
      </c>
    </row>
    <row r="1033" spans="1:16" ht="36" customHeight="1" x14ac:dyDescent="0.25">
      <c r="A1033" s="12" t="s">
        <v>6041</v>
      </c>
      <c r="B1033" s="13" t="s">
        <v>5290</v>
      </c>
      <c r="C1033" s="12" t="s">
        <v>6042</v>
      </c>
      <c r="D1033" s="13" t="s">
        <v>6043</v>
      </c>
      <c r="E1033" s="12" t="s">
        <v>101</v>
      </c>
      <c r="F1033" s="13" t="s">
        <v>6044</v>
      </c>
      <c r="G1033" s="13" t="s">
        <v>6045</v>
      </c>
      <c r="H1033" s="13" t="s">
        <v>6046</v>
      </c>
      <c r="I1033" s="12" t="s">
        <v>17</v>
      </c>
      <c r="J1033" s="12" t="s">
        <v>254</v>
      </c>
      <c r="K1033" s="12" t="s">
        <v>106</v>
      </c>
      <c r="L1033" s="12" t="s">
        <v>70</v>
      </c>
      <c r="M1033" s="13" t="s">
        <v>5303</v>
      </c>
      <c r="N1033" s="13" t="s">
        <v>108</v>
      </c>
      <c r="O1033" s="13" t="s">
        <v>107</v>
      </c>
      <c r="P1033" s="13" t="s">
        <v>109</v>
      </c>
    </row>
    <row r="1034" spans="1:16" ht="36" customHeight="1" x14ac:dyDescent="0.25">
      <c r="A1034" s="12" t="s">
        <v>6047</v>
      </c>
      <c r="B1034" s="13" t="s">
        <v>5290</v>
      </c>
      <c r="C1034" s="12" t="s">
        <v>6048</v>
      </c>
      <c r="D1034" s="13" t="s">
        <v>6049</v>
      </c>
      <c r="E1034" s="12" t="s">
        <v>101</v>
      </c>
      <c r="F1034" s="13" t="s">
        <v>6050</v>
      </c>
      <c r="G1034" s="13" t="s">
        <v>6051</v>
      </c>
      <c r="H1034" s="13" t="s">
        <v>6052</v>
      </c>
      <c r="I1034" s="12" t="s">
        <v>17</v>
      </c>
      <c r="J1034" s="12" t="s">
        <v>254</v>
      </c>
      <c r="K1034" s="12" t="s">
        <v>106</v>
      </c>
      <c r="L1034" s="12" t="s">
        <v>70</v>
      </c>
      <c r="M1034" s="13" t="s">
        <v>5303</v>
      </c>
      <c r="N1034" s="13" t="s">
        <v>108</v>
      </c>
      <c r="O1034" s="13" t="s">
        <v>107</v>
      </c>
      <c r="P1034" s="13" t="s">
        <v>109</v>
      </c>
    </row>
    <row r="1035" spans="1:16" ht="36" customHeight="1" x14ac:dyDescent="0.25">
      <c r="A1035" s="12" t="s">
        <v>6053</v>
      </c>
      <c r="B1035" s="13" t="s">
        <v>5290</v>
      </c>
      <c r="C1035" s="12" t="s">
        <v>6054</v>
      </c>
      <c r="D1035" s="13" t="s">
        <v>6055</v>
      </c>
      <c r="E1035" s="12" t="s">
        <v>101</v>
      </c>
      <c r="F1035" s="13" t="s">
        <v>6056</v>
      </c>
      <c r="G1035" s="13" t="s">
        <v>6057</v>
      </c>
      <c r="H1035" s="13" t="s">
        <v>6058</v>
      </c>
      <c r="I1035" s="12" t="s">
        <v>17</v>
      </c>
      <c r="J1035" s="12" t="s">
        <v>254</v>
      </c>
      <c r="K1035" s="12" t="s">
        <v>106</v>
      </c>
      <c r="L1035" s="12" t="s">
        <v>70</v>
      </c>
      <c r="M1035" s="13" t="s">
        <v>5303</v>
      </c>
      <c r="N1035" s="13" t="s">
        <v>108</v>
      </c>
      <c r="O1035" s="13" t="s">
        <v>107</v>
      </c>
      <c r="P1035" s="13" t="s">
        <v>109</v>
      </c>
    </row>
    <row r="1036" spans="1:16" ht="36" customHeight="1" x14ac:dyDescent="0.25">
      <c r="A1036" s="12" t="s">
        <v>6059</v>
      </c>
      <c r="B1036" s="13" t="s">
        <v>5290</v>
      </c>
      <c r="C1036" s="12" t="s">
        <v>6060</v>
      </c>
      <c r="D1036" s="13" t="s">
        <v>6061</v>
      </c>
      <c r="E1036" s="12" t="s">
        <v>101</v>
      </c>
      <c r="F1036" s="13" t="s">
        <v>6062</v>
      </c>
      <c r="G1036" s="13" t="s">
        <v>6063</v>
      </c>
      <c r="H1036" s="13" t="s">
        <v>6064</v>
      </c>
      <c r="I1036" s="12" t="s">
        <v>17</v>
      </c>
      <c r="J1036" s="12" t="s">
        <v>254</v>
      </c>
      <c r="K1036" s="12" t="s">
        <v>106</v>
      </c>
      <c r="L1036" s="12" t="s">
        <v>70</v>
      </c>
      <c r="M1036" s="13" t="s">
        <v>5310</v>
      </c>
      <c r="N1036" s="13" t="s">
        <v>108</v>
      </c>
      <c r="O1036" s="13" t="s">
        <v>107</v>
      </c>
      <c r="P1036" s="13" t="s">
        <v>109</v>
      </c>
    </row>
    <row r="1037" spans="1:16" ht="36" customHeight="1" x14ac:dyDescent="0.25">
      <c r="A1037" s="12" t="s">
        <v>6065</v>
      </c>
      <c r="B1037" s="13" t="s">
        <v>5290</v>
      </c>
      <c r="C1037" s="12" t="s">
        <v>6066</v>
      </c>
      <c r="D1037" s="13" t="s">
        <v>6067</v>
      </c>
      <c r="E1037" s="12" t="s">
        <v>101</v>
      </c>
      <c r="F1037" s="13" t="s">
        <v>6068</v>
      </c>
      <c r="G1037" s="13" t="s">
        <v>6069</v>
      </c>
      <c r="H1037" s="13" t="s">
        <v>6070</v>
      </c>
      <c r="I1037" s="12" t="s">
        <v>17</v>
      </c>
      <c r="J1037" s="12" t="s">
        <v>254</v>
      </c>
      <c r="K1037" s="12" t="s">
        <v>106</v>
      </c>
      <c r="L1037" s="12" t="s">
        <v>70</v>
      </c>
      <c r="M1037" s="13" t="s">
        <v>5310</v>
      </c>
      <c r="N1037" s="13" t="s">
        <v>108</v>
      </c>
      <c r="O1037" s="13" t="s">
        <v>107</v>
      </c>
      <c r="P1037" s="13" t="s">
        <v>109</v>
      </c>
    </row>
    <row r="1038" spans="1:16" ht="36" customHeight="1" x14ac:dyDescent="0.25">
      <c r="A1038" s="12" t="s">
        <v>6071</v>
      </c>
      <c r="B1038" s="13" t="s">
        <v>5290</v>
      </c>
      <c r="C1038" s="12" t="s">
        <v>6072</v>
      </c>
      <c r="D1038" s="13" t="s">
        <v>6073</v>
      </c>
      <c r="E1038" s="12" t="s">
        <v>101</v>
      </c>
      <c r="F1038" s="13" t="s">
        <v>6074</v>
      </c>
      <c r="G1038" s="13" t="s">
        <v>6075</v>
      </c>
      <c r="H1038" s="13" t="s">
        <v>6076</v>
      </c>
      <c r="I1038" s="12" t="s">
        <v>17</v>
      </c>
      <c r="J1038" s="12" t="s">
        <v>254</v>
      </c>
      <c r="K1038" s="12" t="s">
        <v>106</v>
      </c>
      <c r="L1038" s="12" t="s">
        <v>70</v>
      </c>
      <c r="M1038" s="13" t="s">
        <v>5310</v>
      </c>
      <c r="N1038" s="13" t="s">
        <v>108</v>
      </c>
      <c r="O1038" s="13" t="s">
        <v>107</v>
      </c>
      <c r="P1038" s="13" t="s">
        <v>109</v>
      </c>
    </row>
    <row r="1039" spans="1:16" ht="36" customHeight="1" x14ac:dyDescent="0.25">
      <c r="A1039" s="12" t="s">
        <v>6077</v>
      </c>
      <c r="B1039" s="13" t="s">
        <v>5290</v>
      </c>
      <c r="C1039" s="12" t="s">
        <v>6078</v>
      </c>
      <c r="D1039" s="13" t="s">
        <v>6079</v>
      </c>
      <c r="E1039" s="12" t="s">
        <v>101</v>
      </c>
      <c r="F1039" s="13" t="s">
        <v>6080</v>
      </c>
      <c r="G1039" s="13" t="s">
        <v>6081</v>
      </c>
      <c r="H1039" s="13" t="s">
        <v>6082</v>
      </c>
      <c r="I1039" s="12" t="s">
        <v>17</v>
      </c>
      <c r="J1039" s="12" t="s">
        <v>254</v>
      </c>
      <c r="K1039" s="12" t="s">
        <v>106</v>
      </c>
      <c r="L1039" s="12" t="s">
        <v>70</v>
      </c>
      <c r="M1039" s="13" t="s">
        <v>5310</v>
      </c>
      <c r="N1039" s="13" t="s">
        <v>108</v>
      </c>
      <c r="O1039" s="13" t="s">
        <v>107</v>
      </c>
      <c r="P1039" s="13" t="s">
        <v>109</v>
      </c>
    </row>
    <row r="1040" spans="1:16" ht="36" customHeight="1" x14ac:dyDescent="0.25">
      <c r="A1040" s="12" t="s">
        <v>6083</v>
      </c>
      <c r="B1040" s="13" t="s">
        <v>5290</v>
      </c>
      <c r="C1040" s="12" t="s">
        <v>6084</v>
      </c>
      <c r="D1040" s="13" t="s">
        <v>6085</v>
      </c>
      <c r="E1040" s="12" t="s">
        <v>101</v>
      </c>
      <c r="F1040" s="13" t="s">
        <v>107</v>
      </c>
      <c r="G1040" s="13" t="s">
        <v>6086</v>
      </c>
      <c r="H1040" s="13" t="s">
        <v>6087</v>
      </c>
      <c r="I1040" s="12" t="s">
        <v>17</v>
      </c>
      <c r="J1040" s="12" t="s">
        <v>254</v>
      </c>
      <c r="K1040" s="12" t="s">
        <v>106</v>
      </c>
      <c r="L1040" s="12" t="s">
        <v>70</v>
      </c>
      <c r="M1040" s="13" t="s">
        <v>5322</v>
      </c>
      <c r="N1040" s="13" t="s">
        <v>108</v>
      </c>
      <c r="O1040" s="13" t="s">
        <v>107</v>
      </c>
      <c r="P1040" s="13" t="s">
        <v>109</v>
      </c>
    </row>
    <row r="1041" spans="1:16" ht="36" customHeight="1" x14ac:dyDescent="0.25">
      <c r="A1041" s="12" t="s">
        <v>6088</v>
      </c>
      <c r="B1041" s="13" t="s">
        <v>5290</v>
      </c>
      <c r="C1041" s="12" t="s">
        <v>6089</v>
      </c>
      <c r="D1041" s="13" t="s">
        <v>6090</v>
      </c>
      <c r="E1041" s="12" t="s">
        <v>101</v>
      </c>
      <c r="F1041" s="13" t="s">
        <v>107</v>
      </c>
      <c r="G1041" s="13" t="s">
        <v>6091</v>
      </c>
      <c r="H1041" s="13" t="s">
        <v>6092</v>
      </c>
      <c r="I1041" s="12" t="s">
        <v>17</v>
      </c>
      <c r="J1041" s="12" t="s">
        <v>254</v>
      </c>
      <c r="K1041" s="12" t="s">
        <v>106</v>
      </c>
      <c r="L1041" s="12" t="s">
        <v>70</v>
      </c>
      <c r="M1041" s="13" t="s">
        <v>5322</v>
      </c>
      <c r="N1041" s="13" t="s">
        <v>108</v>
      </c>
      <c r="O1041" s="13" t="s">
        <v>107</v>
      </c>
      <c r="P1041" s="13" t="s">
        <v>109</v>
      </c>
    </row>
    <row r="1042" spans="1:16" ht="36" customHeight="1" x14ac:dyDescent="0.25">
      <c r="A1042" s="12" t="s">
        <v>6093</v>
      </c>
      <c r="B1042" s="13" t="s">
        <v>5290</v>
      </c>
      <c r="C1042" s="12" t="s">
        <v>6094</v>
      </c>
      <c r="D1042" s="13" t="s">
        <v>6095</v>
      </c>
      <c r="E1042" s="12" t="s">
        <v>101</v>
      </c>
      <c r="F1042" s="13" t="s">
        <v>6096</v>
      </c>
      <c r="G1042" s="13" t="s">
        <v>6097</v>
      </c>
      <c r="H1042" s="13" t="s">
        <v>6098</v>
      </c>
      <c r="I1042" s="12" t="s">
        <v>17</v>
      </c>
      <c r="J1042" s="12" t="s">
        <v>254</v>
      </c>
      <c r="K1042" s="12" t="s">
        <v>106</v>
      </c>
      <c r="L1042" s="12" t="s">
        <v>70</v>
      </c>
      <c r="M1042" s="13" t="s">
        <v>5457</v>
      </c>
      <c r="N1042" s="13" t="s">
        <v>108</v>
      </c>
      <c r="O1042" s="13" t="s">
        <v>107</v>
      </c>
      <c r="P1042" s="13" t="s">
        <v>109</v>
      </c>
    </row>
    <row r="1043" spans="1:16" ht="36" customHeight="1" x14ac:dyDescent="0.25">
      <c r="A1043" s="12" t="s">
        <v>6099</v>
      </c>
      <c r="B1043" s="13" t="s">
        <v>5290</v>
      </c>
      <c r="C1043" s="12" t="s">
        <v>6100</v>
      </c>
      <c r="D1043" s="13" t="s">
        <v>6101</v>
      </c>
      <c r="E1043" s="12" t="s">
        <v>132</v>
      </c>
      <c r="F1043" s="13" t="s">
        <v>107</v>
      </c>
      <c r="G1043" s="13" t="s">
        <v>6102</v>
      </c>
      <c r="H1043" s="13" t="s">
        <v>6103</v>
      </c>
      <c r="I1043" s="12" t="s">
        <v>17</v>
      </c>
      <c r="J1043" s="12" t="s">
        <v>254</v>
      </c>
      <c r="K1043" s="12" t="s">
        <v>106</v>
      </c>
      <c r="L1043" s="12" t="s">
        <v>70</v>
      </c>
      <c r="M1043" s="13" t="s">
        <v>5322</v>
      </c>
      <c r="N1043" s="13" t="s">
        <v>108</v>
      </c>
      <c r="O1043" s="13" t="s">
        <v>107</v>
      </c>
      <c r="P1043" s="13" t="s">
        <v>109</v>
      </c>
    </row>
    <row r="1044" spans="1:16" ht="36" customHeight="1" x14ac:dyDescent="0.25">
      <c r="A1044" s="12" t="s">
        <v>6104</v>
      </c>
      <c r="B1044" s="13" t="s">
        <v>5290</v>
      </c>
      <c r="C1044" s="12" t="s">
        <v>6105</v>
      </c>
      <c r="D1044" s="13" t="s">
        <v>6106</v>
      </c>
      <c r="E1044" s="12" t="s">
        <v>132</v>
      </c>
      <c r="F1044" s="13" t="s">
        <v>107</v>
      </c>
      <c r="G1044" s="13" t="s">
        <v>6107</v>
      </c>
      <c r="H1044" s="13" t="s">
        <v>6108</v>
      </c>
      <c r="I1044" s="12" t="s">
        <v>17</v>
      </c>
      <c r="J1044" s="12" t="s">
        <v>254</v>
      </c>
      <c r="K1044" s="12" t="s">
        <v>106</v>
      </c>
      <c r="L1044" s="12" t="s">
        <v>70</v>
      </c>
      <c r="M1044" s="13" t="s">
        <v>5410</v>
      </c>
      <c r="N1044" s="13" t="s">
        <v>108</v>
      </c>
      <c r="O1044" s="13" t="s">
        <v>107</v>
      </c>
      <c r="P1044" s="13" t="s">
        <v>109</v>
      </c>
    </row>
    <row r="1045" spans="1:16" ht="36" customHeight="1" x14ac:dyDescent="0.25">
      <c r="A1045" s="12" t="s">
        <v>6109</v>
      </c>
      <c r="B1045" s="13" t="s">
        <v>5290</v>
      </c>
      <c r="C1045" s="12" t="s">
        <v>6110</v>
      </c>
      <c r="D1045" s="13" t="s">
        <v>6111</v>
      </c>
      <c r="E1045" s="12" t="s">
        <v>132</v>
      </c>
      <c r="F1045" s="13" t="s">
        <v>6112</v>
      </c>
      <c r="G1045" s="13" t="s">
        <v>6113</v>
      </c>
      <c r="H1045" s="13" t="s">
        <v>6114</v>
      </c>
      <c r="I1045" s="12" t="s">
        <v>17</v>
      </c>
      <c r="J1045" s="12" t="s">
        <v>254</v>
      </c>
      <c r="K1045" s="12" t="s">
        <v>106</v>
      </c>
      <c r="L1045" s="12" t="s">
        <v>70</v>
      </c>
      <c r="M1045" s="13" t="s">
        <v>5897</v>
      </c>
      <c r="N1045" s="13" t="s">
        <v>108</v>
      </c>
      <c r="O1045" s="13" t="s">
        <v>107</v>
      </c>
      <c r="P1045" s="13" t="s">
        <v>109</v>
      </c>
    </row>
    <row r="1046" spans="1:16" ht="36" customHeight="1" x14ac:dyDescent="0.25">
      <c r="A1046" s="12" t="s">
        <v>6115</v>
      </c>
      <c r="B1046" s="13" t="s">
        <v>5290</v>
      </c>
      <c r="C1046" s="12" t="s">
        <v>6116</v>
      </c>
      <c r="D1046" s="13" t="s">
        <v>6117</v>
      </c>
      <c r="E1046" s="12" t="s">
        <v>132</v>
      </c>
      <c r="F1046" s="13" t="s">
        <v>6118</v>
      </c>
      <c r="G1046" s="13" t="s">
        <v>6119</v>
      </c>
      <c r="H1046" s="13" t="s">
        <v>6120</v>
      </c>
      <c r="I1046" s="12" t="s">
        <v>17</v>
      </c>
      <c r="J1046" s="12" t="s">
        <v>254</v>
      </c>
      <c r="K1046" s="12" t="s">
        <v>106</v>
      </c>
      <c r="L1046" s="12" t="s">
        <v>70</v>
      </c>
      <c r="M1046" s="13" t="s">
        <v>5897</v>
      </c>
      <c r="N1046" s="13" t="s">
        <v>108</v>
      </c>
      <c r="O1046" s="13" t="s">
        <v>107</v>
      </c>
      <c r="P1046" s="13" t="s">
        <v>109</v>
      </c>
    </row>
    <row r="1047" spans="1:16" ht="36" customHeight="1" x14ac:dyDescent="0.25">
      <c r="A1047" s="12" t="s">
        <v>6121</v>
      </c>
      <c r="B1047" s="13" t="s">
        <v>5290</v>
      </c>
      <c r="C1047" s="12" t="s">
        <v>6122</v>
      </c>
      <c r="D1047" s="13" t="s">
        <v>6123</v>
      </c>
      <c r="E1047" s="12" t="s">
        <v>132</v>
      </c>
      <c r="F1047" s="13" t="s">
        <v>6124</v>
      </c>
      <c r="G1047" s="13" t="s">
        <v>6125</v>
      </c>
      <c r="H1047" s="13" t="s">
        <v>6126</v>
      </c>
      <c r="I1047" s="12" t="s">
        <v>17</v>
      </c>
      <c r="J1047" s="12" t="s">
        <v>254</v>
      </c>
      <c r="K1047" s="12" t="s">
        <v>106</v>
      </c>
      <c r="L1047" s="12" t="s">
        <v>70</v>
      </c>
      <c r="M1047" s="13" t="s">
        <v>5482</v>
      </c>
      <c r="N1047" s="13" t="s">
        <v>108</v>
      </c>
      <c r="O1047" s="13" t="s">
        <v>107</v>
      </c>
      <c r="P1047" s="13" t="s">
        <v>109</v>
      </c>
    </row>
    <row r="1048" spans="1:16" ht="36" customHeight="1" x14ac:dyDescent="0.25">
      <c r="A1048" s="12" t="s">
        <v>6127</v>
      </c>
      <c r="B1048" s="13" t="s">
        <v>5290</v>
      </c>
      <c r="C1048" s="12" t="s">
        <v>6128</v>
      </c>
      <c r="D1048" s="13" t="s">
        <v>6129</v>
      </c>
      <c r="E1048" s="12" t="s">
        <v>132</v>
      </c>
      <c r="F1048" s="13" t="s">
        <v>6130</v>
      </c>
      <c r="G1048" s="13" t="s">
        <v>6131</v>
      </c>
      <c r="H1048" s="13" t="s">
        <v>6132</v>
      </c>
      <c r="I1048" s="12" t="s">
        <v>17</v>
      </c>
      <c r="J1048" s="12" t="s">
        <v>254</v>
      </c>
      <c r="K1048" s="12" t="s">
        <v>106</v>
      </c>
      <c r="L1048" s="12" t="s">
        <v>70</v>
      </c>
      <c r="M1048" s="13" t="s">
        <v>5946</v>
      </c>
      <c r="N1048" s="13" t="s">
        <v>108</v>
      </c>
      <c r="O1048" s="13" t="s">
        <v>107</v>
      </c>
      <c r="P1048" s="13" t="s">
        <v>109</v>
      </c>
    </row>
    <row r="1049" spans="1:16" ht="36" customHeight="1" x14ac:dyDescent="0.25">
      <c r="A1049" s="12" t="s">
        <v>6133</v>
      </c>
      <c r="B1049" s="13" t="s">
        <v>5290</v>
      </c>
      <c r="C1049" s="12" t="s">
        <v>6134</v>
      </c>
      <c r="D1049" s="13" t="s">
        <v>6135</v>
      </c>
      <c r="E1049" s="12" t="s">
        <v>132</v>
      </c>
      <c r="F1049" s="13" t="s">
        <v>6136</v>
      </c>
      <c r="G1049" s="13" t="s">
        <v>6137</v>
      </c>
      <c r="H1049" s="13" t="s">
        <v>6138</v>
      </c>
      <c r="I1049" s="12" t="s">
        <v>17</v>
      </c>
      <c r="J1049" s="12" t="s">
        <v>254</v>
      </c>
      <c r="K1049" s="12" t="s">
        <v>106</v>
      </c>
      <c r="L1049" s="12" t="s">
        <v>70</v>
      </c>
      <c r="M1049" s="13" t="s">
        <v>5946</v>
      </c>
      <c r="N1049" s="13" t="s">
        <v>108</v>
      </c>
      <c r="O1049" s="13" t="s">
        <v>107</v>
      </c>
      <c r="P1049" s="13" t="s">
        <v>109</v>
      </c>
    </row>
    <row r="1050" spans="1:16" ht="36" customHeight="1" x14ac:dyDescent="0.25">
      <c r="A1050" s="12" t="s">
        <v>6139</v>
      </c>
      <c r="B1050" s="13" t="s">
        <v>5290</v>
      </c>
      <c r="C1050" s="12" t="s">
        <v>6140</v>
      </c>
      <c r="D1050" s="13" t="s">
        <v>6141</v>
      </c>
      <c r="E1050" s="12" t="s">
        <v>211</v>
      </c>
      <c r="F1050" s="13" t="s">
        <v>6142</v>
      </c>
      <c r="G1050" s="13" t="s">
        <v>6143</v>
      </c>
      <c r="H1050" s="13" t="s">
        <v>6144</v>
      </c>
      <c r="I1050" s="12" t="s">
        <v>17</v>
      </c>
      <c r="J1050" s="12" t="s">
        <v>254</v>
      </c>
      <c r="K1050" s="12" t="s">
        <v>106</v>
      </c>
      <c r="L1050" s="12" t="s">
        <v>70</v>
      </c>
      <c r="M1050" s="13" t="s">
        <v>5946</v>
      </c>
      <c r="N1050" s="13" t="s">
        <v>108</v>
      </c>
      <c r="O1050" s="13" t="s">
        <v>107</v>
      </c>
      <c r="P1050" s="13" t="s">
        <v>109</v>
      </c>
    </row>
    <row r="1051" spans="1:16" ht="36" customHeight="1" x14ac:dyDescent="0.25">
      <c r="A1051" s="12" t="s">
        <v>6145</v>
      </c>
      <c r="B1051" s="13" t="s">
        <v>5290</v>
      </c>
      <c r="C1051" s="12" t="s">
        <v>6146</v>
      </c>
      <c r="D1051" s="13" t="s">
        <v>6147</v>
      </c>
      <c r="E1051" s="12" t="s">
        <v>614</v>
      </c>
      <c r="F1051" s="13" t="s">
        <v>107</v>
      </c>
      <c r="G1051" s="13" t="s">
        <v>6148</v>
      </c>
      <c r="H1051" s="13" t="s">
        <v>6149</v>
      </c>
      <c r="I1051" s="12" t="s">
        <v>17</v>
      </c>
      <c r="J1051" s="12" t="s">
        <v>254</v>
      </c>
      <c r="K1051" s="12" t="s">
        <v>106</v>
      </c>
      <c r="L1051" s="12" t="s">
        <v>70</v>
      </c>
      <c r="M1051" s="13" t="s">
        <v>5837</v>
      </c>
      <c r="N1051" s="13" t="s">
        <v>108</v>
      </c>
      <c r="O1051" s="13" t="s">
        <v>107</v>
      </c>
      <c r="P1051" s="13" t="s">
        <v>109</v>
      </c>
    </row>
    <row r="1052" spans="1:16" ht="36" customHeight="1" x14ac:dyDescent="0.25">
      <c r="A1052" s="12" t="s">
        <v>6150</v>
      </c>
      <c r="B1052" s="13" t="s">
        <v>5290</v>
      </c>
      <c r="C1052" s="12" t="s">
        <v>6151</v>
      </c>
      <c r="D1052" s="13" t="s">
        <v>6152</v>
      </c>
      <c r="E1052" s="12" t="s">
        <v>614</v>
      </c>
      <c r="F1052" s="13" t="s">
        <v>107</v>
      </c>
      <c r="G1052" s="13" t="s">
        <v>6153</v>
      </c>
      <c r="H1052" s="13" t="s">
        <v>6154</v>
      </c>
      <c r="I1052" s="12" t="s">
        <v>17</v>
      </c>
      <c r="J1052" s="12" t="s">
        <v>254</v>
      </c>
      <c r="K1052" s="12" t="s">
        <v>106</v>
      </c>
      <c r="L1052" s="12" t="s">
        <v>70</v>
      </c>
      <c r="M1052" s="13" t="s">
        <v>5928</v>
      </c>
      <c r="N1052" s="13" t="s">
        <v>108</v>
      </c>
      <c r="O1052" s="13" t="s">
        <v>107</v>
      </c>
      <c r="P1052" s="13" t="s">
        <v>109</v>
      </c>
    </row>
    <row r="1053" spans="1:16" ht="36" customHeight="1" x14ac:dyDescent="0.25">
      <c r="A1053" s="12" t="s">
        <v>6155</v>
      </c>
      <c r="B1053" s="13" t="s">
        <v>5290</v>
      </c>
      <c r="C1053" s="12" t="s">
        <v>6156</v>
      </c>
      <c r="D1053" s="13" t="s">
        <v>6157</v>
      </c>
      <c r="E1053" s="12" t="s">
        <v>101</v>
      </c>
      <c r="F1053" s="13" t="s">
        <v>6158</v>
      </c>
      <c r="G1053" s="13" t="s">
        <v>6159</v>
      </c>
      <c r="H1053" s="13" t="s">
        <v>6160</v>
      </c>
      <c r="I1053" s="12" t="s">
        <v>17</v>
      </c>
      <c r="J1053" s="12" t="s">
        <v>267</v>
      </c>
      <c r="K1053" s="12" t="s">
        <v>106</v>
      </c>
      <c r="L1053" s="12" t="s">
        <v>70</v>
      </c>
      <c r="M1053" s="13" t="s">
        <v>5684</v>
      </c>
      <c r="N1053" s="13" t="s">
        <v>108</v>
      </c>
      <c r="O1053" s="13" t="s">
        <v>107</v>
      </c>
      <c r="P1053" s="13" t="s">
        <v>109</v>
      </c>
    </row>
    <row r="1054" spans="1:16" ht="36" customHeight="1" x14ac:dyDescent="0.25">
      <c r="A1054" s="12" t="s">
        <v>6161</v>
      </c>
      <c r="B1054" s="13" t="s">
        <v>5290</v>
      </c>
      <c r="C1054" s="12" t="s">
        <v>6162</v>
      </c>
      <c r="D1054" s="13" t="s">
        <v>6163</v>
      </c>
      <c r="E1054" s="12" t="s">
        <v>101</v>
      </c>
      <c r="F1054" s="13" t="s">
        <v>107</v>
      </c>
      <c r="G1054" s="13" t="s">
        <v>6164</v>
      </c>
      <c r="H1054" s="13" t="s">
        <v>6165</v>
      </c>
      <c r="I1054" s="12" t="s">
        <v>17</v>
      </c>
      <c r="J1054" s="12" t="s">
        <v>267</v>
      </c>
      <c r="K1054" s="12" t="s">
        <v>106</v>
      </c>
      <c r="L1054" s="12" t="s">
        <v>70</v>
      </c>
      <c r="M1054" s="13" t="s">
        <v>107</v>
      </c>
      <c r="N1054" s="13" t="s">
        <v>108</v>
      </c>
      <c r="O1054" s="13" t="s">
        <v>107</v>
      </c>
      <c r="P1054" s="13" t="s">
        <v>109</v>
      </c>
    </row>
    <row r="1055" spans="1:16" ht="36" customHeight="1" x14ac:dyDescent="0.25">
      <c r="A1055" s="12" t="s">
        <v>6166</v>
      </c>
      <c r="B1055" s="13" t="s">
        <v>5290</v>
      </c>
      <c r="C1055" s="12" t="s">
        <v>6167</v>
      </c>
      <c r="D1055" s="13" t="s">
        <v>6168</v>
      </c>
      <c r="E1055" s="12" t="s">
        <v>101</v>
      </c>
      <c r="F1055" s="13" t="s">
        <v>107</v>
      </c>
      <c r="G1055" s="13" t="s">
        <v>6169</v>
      </c>
      <c r="H1055" s="13" t="s">
        <v>6170</v>
      </c>
      <c r="I1055" s="12" t="s">
        <v>17</v>
      </c>
      <c r="J1055" s="12" t="s">
        <v>267</v>
      </c>
      <c r="K1055" s="12" t="s">
        <v>106</v>
      </c>
      <c r="L1055" s="12" t="s">
        <v>70</v>
      </c>
      <c r="M1055" s="13" t="s">
        <v>107</v>
      </c>
      <c r="N1055" s="13" t="s">
        <v>108</v>
      </c>
      <c r="O1055" s="13" t="s">
        <v>107</v>
      </c>
      <c r="P1055" s="13" t="s">
        <v>109</v>
      </c>
    </row>
    <row r="1056" spans="1:16" ht="36" customHeight="1" x14ac:dyDescent="0.25">
      <c r="A1056" s="12" t="s">
        <v>6171</v>
      </c>
      <c r="B1056" s="13" t="s">
        <v>5290</v>
      </c>
      <c r="C1056" s="12" t="s">
        <v>6172</v>
      </c>
      <c r="D1056" s="13" t="s">
        <v>6173</v>
      </c>
      <c r="E1056" s="12" t="s">
        <v>101</v>
      </c>
      <c r="F1056" s="13" t="s">
        <v>107</v>
      </c>
      <c r="G1056" s="13" t="s">
        <v>6174</v>
      </c>
      <c r="H1056" s="13" t="s">
        <v>6175</v>
      </c>
      <c r="I1056" s="12" t="s">
        <v>17</v>
      </c>
      <c r="J1056" s="12" t="s">
        <v>267</v>
      </c>
      <c r="K1056" s="12" t="s">
        <v>106</v>
      </c>
      <c r="L1056" s="12" t="s">
        <v>70</v>
      </c>
      <c r="M1056" s="13" t="s">
        <v>107</v>
      </c>
      <c r="N1056" s="13" t="s">
        <v>108</v>
      </c>
      <c r="O1056" s="13" t="s">
        <v>107</v>
      </c>
      <c r="P1056" s="13" t="s">
        <v>109</v>
      </c>
    </row>
    <row r="1057" spans="1:16" ht="36" customHeight="1" x14ac:dyDescent="0.25">
      <c r="A1057" s="12" t="s">
        <v>6176</v>
      </c>
      <c r="B1057" s="13" t="s">
        <v>5290</v>
      </c>
      <c r="C1057" s="12" t="s">
        <v>6177</v>
      </c>
      <c r="D1057" s="13" t="s">
        <v>6178</v>
      </c>
      <c r="E1057" s="12" t="s">
        <v>101</v>
      </c>
      <c r="F1057" s="13" t="s">
        <v>107</v>
      </c>
      <c r="G1057" s="13" t="s">
        <v>6179</v>
      </c>
      <c r="H1057" s="13" t="s">
        <v>6180</v>
      </c>
      <c r="I1057" s="12" t="s">
        <v>17</v>
      </c>
      <c r="J1057" s="12" t="s">
        <v>267</v>
      </c>
      <c r="K1057" s="12" t="s">
        <v>106</v>
      </c>
      <c r="L1057" s="12" t="s">
        <v>70</v>
      </c>
      <c r="M1057" s="13" t="s">
        <v>107</v>
      </c>
      <c r="N1057" s="13" t="s">
        <v>108</v>
      </c>
      <c r="O1057" s="13" t="s">
        <v>107</v>
      </c>
      <c r="P1057" s="13" t="s">
        <v>109</v>
      </c>
    </row>
    <row r="1058" spans="1:16" ht="36" customHeight="1" x14ac:dyDescent="0.25">
      <c r="A1058" s="12" t="s">
        <v>6181</v>
      </c>
      <c r="B1058" s="13" t="s">
        <v>5290</v>
      </c>
      <c r="C1058" s="12" t="s">
        <v>6182</v>
      </c>
      <c r="D1058" s="13" t="s">
        <v>6183</v>
      </c>
      <c r="E1058" s="12" t="s">
        <v>101</v>
      </c>
      <c r="F1058" s="13" t="s">
        <v>107</v>
      </c>
      <c r="G1058" s="13" t="s">
        <v>6184</v>
      </c>
      <c r="H1058" s="13" t="s">
        <v>6185</v>
      </c>
      <c r="I1058" s="12" t="s">
        <v>17</v>
      </c>
      <c r="J1058" s="12" t="s">
        <v>267</v>
      </c>
      <c r="K1058" s="12" t="s">
        <v>106</v>
      </c>
      <c r="L1058" s="12" t="s">
        <v>70</v>
      </c>
      <c r="M1058" s="13" t="s">
        <v>5928</v>
      </c>
      <c r="N1058" s="13" t="s">
        <v>108</v>
      </c>
      <c r="O1058" s="13" t="s">
        <v>107</v>
      </c>
      <c r="P1058" s="13" t="s">
        <v>109</v>
      </c>
    </row>
    <row r="1059" spans="1:16" ht="36" customHeight="1" x14ac:dyDescent="0.25">
      <c r="A1059" s="12" t="s">
        <v>6186</v>
      </c>
      <c r="B1059" s="13" t="s">
        <v>5290</v>
      </c>
      <c r="C1059" s="12" t="s">
        <v>6187</v>
      </c>
      <c r="D1059" s="13" t="s">
        <v>6188</v>
      </c>
      <c r="E1059" s="12" t="s">
        <v>101</v>
      </c>
      <c r="F1059" s="13" t="s">
        <v>107</v>
      </c>
      <c r="G1059" s="13" t="s">
        <v>6189</v>
      </c>
      <c r="H1059" s="13" t="s">
        <v>6190</v>
      </c>
      <c r="I1059" s="12" t="s">
        <v>17</v>
      </c>
      <c r="J1059" s="12" t="s">
        <v>267</v>
      </c>
      <c r="K1059" s="12" t="s">
        <v>106</v>
      </c>
      <c r="L1059" s="12" t="s">
        <v>70</v>
      </c>
      <c r="M1059" s="13" t="s">
        <v>5928</v>
      </c>
      <c r="N1059" s="13" t="s">
        <v>108</v>
      </c>
      <c r="O1059" s="13" t="s">
        <v>107</v>
      </c>
      <c r="P1059" s="13" t="s">
        <v>109</v>
      </c>
    </row>
    <row r="1060" spans="1:16" ht="36" customHeight="1" x14ac:dyDescent="0.25">
      <c r="A1060" s="12" t="s">
        <v>6191</v>
      </c>
      <c r="B1060" s="13" t="s">
        <v>5290</v>
      </c>
      <c r="C1060" s="12" t="s">
        <v>6192</v>
      </c>
      <c r="D1060" s="13" t="s">
        <v>6193</v>
      </c>
      <c r="E1060" s="12" t="s">
        <v>101</v>
      </c>
      <c r="F1060" s="13" t="s">
        <v>107</v>
      </c>
      <c r="G1060" s="13" t="s">
        <v>6194</v>
      </c>
      <c r="H1060" s="13" t="s">
        <v>6195</v>
      </c>
      <c r="I1060" s="12" t="s">
        <v>17</v>
      </c>
      <c r="J1060" s="12" t="s">
        <v>267</v>
      </c>
      <c r="K1060" s="12" t="s">
        <v>106</v>
      </c>
      <c r="L1060" s="12" t="s">
        <v>70</v>
      </c>
      <c r="M1060" s="13" t="s">
        <v>5928</v>
      </c>
      <c r="N1060" s="13" t="s">
        <v>108</v>
      </c>
      <c r="O1060" s="13" t="s">
        <v>107</v>
      </c>
      <c r="P1060" s="13" t="s">
        <v>109</v>
      </c>
    </row>
    <row r="1061" spans="1:16" ht="36" customHeight="1" x14ac:dyDescent="0.25">
      <c r="A1061" s="12" t="s">
        <v>6196</v>
      </c>
      <c r="B1061" s="13" t="s">
        <v>5290</v>
      </c>
      <c r="C1061" s="12" t="s">
        <v>6197</v>
      </c>
      <c r="D1061" s="13" t="s">
        <v>6198</v>
      </c>
      <c r="E1061" s="12" t="s">
        <v>101</v>
      </c>
      <c r="F1061" s="13" t="s">
        <v>6199</v>
      </c>
      <c r="G1061" s="13" t="s">
        <v>6200</v>
      </c>
      <c r="H1061" s="13" t="s">
        <v>6201</v>
      </c>
      <c r="I1061" s="12" t="s">
        <v>17</v>
      </c>
      <c r="J1061" s="12" t="s">
        <v>377</v>
      </c>
      <c r="K1061" s="12" t="s">
        <v>106</v>
      </c>
      <c r="L1061" s="12" t="s">
        <v>70</v>
      </c>
      <c r="M1061" s="13" t="s">
        <v>5637</v>
      </c>
      <c r="N1061" s="13" t="s">
        <v>108</v>
      </c>
      <c r="O1061" s="13" t="s">
        <v>107</v>
      </c>
      <c r="P1061" s="13" t="s">
        <v>109</v>
      </c>
    </row>
    <row r="1062" spans="1:16" ht="36" customHeight="1" x14ac:dyDescent="0.25">
      <c r="A1062" s="12" t="s">
        <v>6202</v>
      </c>
      <c r="B1062" s="13" t="s">
        <v>5290</v>
      </c>
      <c r="C1062" s="12" t="s">
        <v>6203</v>
      </c>
      <c r="D1062" s="13" t="s">
        <v>6204</v>
      </c>
      <c r="E1062" s="12" t="s">
        <v>101</v>
      </c>
      <c r="F1062" s="13" t="s">
        <v>6205</v>
      </c>
      <c r="G1062" s="13" t="s">
        <v>6206</v>
      </c>
      <c r="H1062" s="13" t="s">
        <v>6207</v>
      </c>
      <c r="I1062" s="12" t="s">
        <v>17</v>
      </c>
      <c r="J1062" s="12" t="s">
        <v>377</v>
      </c>
      <c r="K1062" s="12" t="s">
        <v>106</v>
      </c>
      <c r="L1062" s="12" t="s">
        <v>70</v>
      </c>
      <c r="M1062" s="13" t="s">
        <v>5637</v>
      </c>
      <c r="N1062" s="13" t="s">
        <v>108</v>
      </c>
      <c r="O1062" s="13" t="s">
        <v>107</v>
      </c>
      <c r="P1062" s="13" t="s">
        <v>109</v>
      </c>
    </row>
    <row r="1063" spans="1:16" ht="36" customHeight="1" x14ac:dyDescent="0.25">
      <c r="A1063" s="12" t="s">
        <v>6208</v>
      </c>
      <c r="B1063" s="13" t="s">
        <v>5290</v>
      </c>
      <c r="C1063" s="12" t="s">
        <v>6209</v>
      </c>
      <c r="D1063" s="13" t="s">
        <v>6210</v>
      </c>
      <c r="E1063" s="12" t="s">
        <v>101</v>
      </c>
      <c r="F1063" s="13" t="s">
        <v>6211</v>
      </c>
      <c r="G1063" s="13" t="s">
        <v>6212</v>
      </c>
      <c r="H1063" s="13" t="s">
        <v>6213</v>
      </c>
      <c r="I1063" s="12" t="s">
        <v>17</v>
      </c>
      <c r="J1063" s="12" t="s">
        <v>377</v>
      </c>
      <c r="K1063" s="12" t="s">
        <v>106</v>
      </c>
      <c r="L1063" s="12" t="s">
        <v>70</v>
      </c>
      <c r="M1063" s="13" t="s">
        <v>5296</v>
      </c>
      <c r="N1063" s="13" t="s">
        <v>108</v>
      </c>
      <c r="O1063" s="13" t="s">
        <v>107</v>
      </c>
      <c r="P1063" s="13" t="s">
        <v>109</v>
      </c>
    </row>
    <row r="1064" spans="1:16" ht="36" customHeight="1" x14ac:dyDescent="0.25">
      <c r="A1064" s="12" t="s">
        <v>6214</v>
      </c>
      <c r="B1064" s="13" t="s">
        <v>5290</v>
      </c>
      <c r="C1064" s="12" t="s">
        <v>6215</v>
      </c>
      <c r="D1064" s="13" t="s">
        <v>6216</v>
      </c>
      <c r="E1064" s="12" t="s">
        <v>101</v>
      </c>
      <c r="F1064" s="13" t="s">
        <v>6217</v>
      </c>
      <c r="G1064" s="13" t="s">
        <v>6218</v>
      </c>
      <c r="H1064" s="13" t="s">
        <v>6219</v>
      </c>
      <c r="I1064" s="12" t="s">
        <v>17</v>
      </c>
      <c r="J1064" s="12" t="s">
        <v>377</v>
      </c>
      <c r="K1064" s="12" t="s">
        <v>106</v>
      </c>
      <c r="L1064" s="12" t="s">
        <v>70</v>
      </c>
      <c r="M1064" s="13" t="s">
        <v>5296</v>
      </c>
      <c r="N1064" s="13" t="s">
        <v>108</v>
      </c>
      <c r="O1064" s="13" t="s">
        <v>107</v>
      </c>
      <c r="P1064" s="13" t="s">
        <v>109</v>
      </c>
    </row>
    <row r="1065" spans="1:16" ht="36" customHeight="1" x14ac:dyDescent="0.25">
      <c r="A1065" s="12" t="s">
        <v>6220</v>
      </c>
      <c r="B1065" s="13" t="s">
        <v>5290</v>
      </c>
      <c r="C1065" s="12" t="s">
        <v>6221</v>
      </c>
      <c r="D1065" s="13" t="s">
        <v>6222</v>
      </c>
      <c r="E1065" s="12" t="s">
        <v>101</v>
      </c>
      <c r="F1065" s="13" t="s">
        <v>6223</v>
      </c>
      <c r="G1065" s="13" t="s">
        <v>6224</v>
      </c>
      <c r="H1065" s="13" t="s">
        <v>6225</v>
      </c>
      <c r="I1065" s="12" t="s">
        <v>17</v>
      </c>
      <c r="J1065" s="12" t="s">
        <v>377</v>
      </c>
      <c r="K1065" s="12" t="s">
        <v>106</v>
      </c>
      <c r="L1065" s="12" t="s">
        <v>70</v>
      </c>
      <c r="M1065" s="13" t="s">
        <v>5310</v>
      </c>
      <c r="N1065" s="13" t="s">
        <v>108</v>
      </c>
      <c r="O1065" s="13" t="s">
        <v>107</v>
      </c>
      <c r="P1065" s="13" t="s">
        <v>109</v>
      </c>
    </row>
    <row r="1066" spans="1:16" ht="36" customHeight="1" x14ac:dyDescent="0.25">
      <c r="A1066" s="12" t="s">
        <v>6226</v>
      </c>
      <c r="B1066" s="13" t="s">
        <v>5290</v>
      </c>
      <c r="C1066" s="12" t="s">
        <v>6227</v>
      </c>
      <c r="D1066" s="13" t="s">
        <v>6228</v>
      </c>
      <c r="E1066" s="12" t="s">
        <v>101</v>
      </c>
      <c r="F1066" s="13" t="s">
        <v>6229</v>
      </c>
      <c r="G1066" s="13" t="s">
        <v>6230</v>
      </c>
      <c r="H1066" s="13" t="s">
        <v>6231</v>
      </c>
      <c r="I1066" s="12" t="s">
        <v>17</v>
      </c>
      <c r="J1066" s="12" t="s">
        <v>377</v>
      </c>
      <c r="K1066" s="12" t="s">
        <v>106</v>
      </c>
      <c r="L1066" s="12" t="s">
        <v>70</v>
      </c>
      <c r="M1066" s="13" t="s">
        <v>5310</v>
      </c>
      <c r="N1066" s="13" t="s">
        <v>108</v>
      </c>
      <c r="O1066" s="13" t="s">
        <v>107</v>
      </c>
      <c r="P1066" s="13" t="s">
        <v>109</v>
      </c>
    </row>
    <row r="1067" spans="1:16" ht="36" customHeight="1" x14ac:dyDescent="0.25">
      <c r="A1067" s="12" t="s">
        <v>6232</v>
      </c>
      <c r="B1067" s="13" t="s">
        <v>5290</v>
      </c>
      <c r="C1067" s="12" t="s">
        <v>6233</v>
      </c>
      <c r="D1067" s="13" t="s">
        <v>6234</v>
      </c>
      <c r="E1067" s="12" t="s">
        <v>101</v>
      </c>
      <c r="F1067" s="13" t="s">
        <v>6235</v>
      </c>
      <c r="G1067" s="13" t="s">
        <v>6236</v>
      </c>
      <c r="H1067" s="13" t="s">
        <v>6237</v>
      </c>
      <c r="I1067" s="12" t="s">
        <v>17</v>
      </c>
      <c r="J1067" s="12" t="s">
        <v>377</v>
      </c>
      <c r="K1067" s="12" t="s">
        <v>106</v>
      </c>
      <c r="L1067" s="12" t="s">
        <v>70</v>
      </c>
      <c r="M1067" s="13" t="s">
        <v>5310</v>
      </c>
      <c r="N1067" s="13" t="s">
        <v>108</v>
      </c>
      <c r="O1067" s="13" t="s">
        <v>107</v>
      </c>
      <c r="P1067" s="13" t="s">
        <v>109</v>
      </c>
    </row>
    <row r="1068" spans="1:16" ht="36" customHeight="1" x14ac:dyDescent="0.25">
      <c r="A1068" s="12" t="s">
        <v>6238</v>
      </c>
      <c r="B1068" s="13" t="s">
        <v>5290</v>
      </c>
      <c r="C1068" s="12" t="s">
        <v>6239</v>
      </c>
      <c r="D1068" s="13" t="s">
        <v>6240</v>
      </c>
      <c r="E1068" s="12" t="s">
        <v>101</v>
      </c>
      <c r="F1068" s="13" t="s">
        <v>107</v>
      </c>
      <c r="G1068" s="13" t="s">
        <v>6241</v>
      </c>
      <c r="H1068" s="13" t="s">
        <v>6242</v>
      </c>
      <c r="I1068" s="12" t="s">
        <v>17</v>
      </c>
      <c r="J1068" s="12" t="s">
        <v>377</v>
      </c>
      <c r="K1068" s="12" t="s">
        <v>106</v>
      </c>
      <c r="L1068" s="12" t="s">
        <v>70</v>
      </c>
      <c r="M1068" s="13" t="s">
        <v>5347</v>
      </c>
      <c r="N1068" s="13" t="s">
        <v>108</v>
      </c>
      <c r="O1068" s="13" t="s">
        <v>107</v>
      </c>
      <c r="P1068" s="13" t="s">
        <v>109</v>
      </c>
    </row>
    <row r="1069" spans="1:16" ht="36" customHeight="1" x14ac:dyDescent="0.25">
      <c r="A1069" s="12" t="s">
        <v>6243</v>
      </c>
      <c r="B1069" s="13" t="s">
        <v>5290</v>
      </c>
      <c r="C1069" s="12" t="s">
        <v>6244</v>
      </c>
      <c r="D1069" s="13" t="s">
        <v>6245</v>
      </c>
      <c r="E1069" s="12" t="s">
        <v>101</v>
      </c>
      <c r="F1069" s="13" t="s">
        <v>107</v>
      </c>
      <c r="G1069" s="13" t="s">
        <v>6246</v>
      </c>
      <c r="H1069" s="13" t="s">
        <v>6247</v>
      </c>
      <c r="I1069" s="12" t="s">
        <v>17</v>
      </c>
      <c r="J1069" s="12" t="s">
        <v>377</v>
      </c>
      <c r="K1069" s="12" t="s">
        <v>106</v>
      </c>
      <c r="L1069" s="12" t="s">
        <v>70</v>
      </c>
      <c r="M1069" s="13" t="s">
        <v>5347</v>
      </c>
      <c r="N1069" s="13" t="s">
        <v>108</v>
      </c>
      <c r="O1069" s="13" t="s">
        <v>107</v>
      </c>
      <c r="P1069" s="13" t="s">
        <v>109</v>
      </c>
    </row>
    <row r="1070" spans="1:16" ht="36" customHeight="1" x14ac:dyDescent="0.25">
      <c r="A1070" s="12" t="s">
        <v>6248</v>
      </c>
      <c r="B1070" s="13" t="s">
        <v>5290</v>
      </c>
      <c r="C1070" s="12" t="s">
        <v>6249</v>
      </c>
      <c r="D1070" s="13" t="s">
        <v>6250</v>
      </c>
      <c r="E1070" s="12" t="s">
        <v>101</v>
      </c>
      <c r="F1070" s="13" t="s">
        <v>107</v>
      </c>
      <c r="G1070" s="13" t="s">
        <v>6251</v>
      </c>
      <c r="H1070" s="13" t="s">
        <v>6252</v>
      </c>
      <c r="I1070" s="12" t="s">
        <v>17</v>
      </c>
      <c r="J1070" s="12" t="s">
        <v>377</v>
      </c>
      <c r="K1070" s="12" t="s">
        <v>106</v>
      </c>
      <c r="L1070" s="12" t="s">
        <v>70</v>
      </c>
      <c r="M1070" s="13" t="s">
        <v>5347</v>
      </c>
      <c r="N1070" s="13" t="s">
        <v>108</v>
      </c>
      <c r="O1070" s="13" t="s">
        <v>107</v>
      </c>
      <c r="P1070" s="13" t="s">
        <v>109</v>
      </c>
    </row>
    <row r="1071" spans="1:16" ht="36" customHeight="1" x14ac:dyDescent="0.25">
      <c r="A1071" s="12" t="s">
        <v>6253</v>
      </c>
      <c r="B1071" s="13" t="s">
        <v>5290</v>
      </c>
      <c r="C1071" s="12" t="s">
        <v>6254</v>
      </c>
      <c r="D1071" s="13" t="s">
        <v>6255</v>
      </c>
      <c r="E1071" s="12" t="s">
        <v>101</v>
      </c>
      <c r="F1071" s="13" t="s">
        <v>107</v>
      </c>
      <c r="G1071" s="13" t="s">
        <v>6256</v>
      </c>
      <c r="H1071" s="13" t="s">
        <v>6257</v>
      </c>
      <c r="I1071" s="12" t="s">
        <v>17</v>
      </c>
      <c r="J1071" s="12" t="s">
        <v>377</v>
      </c>
      <c r="K1071" s="12" t="s">
        <v>106</v>
      </c>
      <c r="L1071" s="12" t="s">
        <v>70</v>
      </c>
      <c r="M1071" s="13" t="s">
        <v>5347</v>
      </c>
      <c r="N1071" s="13" t="s">
        <v>108</v>
      </c>
      <c r="O1071" s="13" t="s">
        <v>107</v>
      </c>
      <c r="P1071" s="13" t="s">
        <v>109</v>
      </c>
    </row>
    <row r="1072" spans="1:16" ht="36" customHeight="1" x14ac:dyDescent="0.25">
      <c r="A1072" s="12" t="s">
        <v>6258</v>
      </c>
      <c r="B1072" s="13" t="s">
        <v>5290</v>
      </c>
      <c r="C1072" s="12" t="s">
        <v>6259</v>
      </c>
      <c r="D1072" s="13" t="s">
        <v>6260</v>
      </c>
      <c r="E1072" s="12" t="s">
        <v>101</v>
      </c>
      <c r="F1072" s="13" t="s">
        <v>107</v>
      </c>
      <c r="G1072" s="13" t="s">
        <v>6261</v>
      </c>
      <c r="H1072" s="13" t="s">
        <v>6262</v>
      </c>
      <c r="I1072" s="12" t="s">
        <v>17</v>
      </c>
      <c r="J1072" s="12" t="s">
        <v>377</v>
      </c>
      <c r="K1072" s="12" t="s">
        <v>488</v>
      </c>
      <c r="L1072" s="12" t="s">
        <v>70</v>
      </c>
      <c r="M1072" s="13" t="s">
        <v>5347</v>
      </c>
      <c r="N1072" s="13" t="s">
        <v>108</v>
      </c>
      <c r="O1072" s="13" t="s">
        <v>107</v>
      </c>
      <c r="P1072" s="13" t="s">
        <v>109</v>
      </c>
    </row>
    <row r="1073" spans="1:16" ht="36" customHeight="1" x14ac:dyDescent="0.25">
      <c r="A1073" s="12" t="s">
        <v>6263</v>
      </c>
      <c r="B1073" s="13" t="s">
        <v>5290</v>
      </c>
      <c r="C1073" s="12" t="s">
        <v>6264</v>
      </c>
      <c r="D1073" s="13" t="s">
        <v>6265</v>
      </c>
      <c r="E1073" s="12" t="s">
        <v>101</v>
      </c>
      <c r="F1073" s="13" t="s">
        <v>107</v>
      </c>
      <c r="G1073" s="13" t="s">
        <v>6266</v>
      </c>
      <c r="H1073" s="13" t="s">
        <v>6267</v>
      </c>
      <c r="I1073" s="12" t="s">
        <v>17</v>
      </c>
      <c r="J1073" s="12" t="s">
        <v>377</v>
      </c>
      <c r="K1073" s="12" t="s">
        <v>106</v>
      </c>
      <c r="L1073" s="12" t="s">
        <v>70</v>
      </c>
      <c r="M1073" s="13" t="s">
        <v>5347</v>
      </c>
      <c r="N1073" s="13" t="s">
        <v>108</v>
      </c>
      <c r="O1073" s="13" t="s">
        <v>107</v>
      </c>
      <c r="P1073" s="13" t="s">
        <v>109</v>
      </c>
    </row>
    <row r="1074" spans="1:16" ht="36" customHeight="1" x14ac:dyDescent="0.25">
      <c r="A1074" s="12" t="s">
        <v>6268</v>
      </c>
      <c r="B1074" s="13" t="s">
        <v>5290</v>
      </c>
      <c r="C1074" s="12" t="s">
        <v>6269</v>
      </c>
      <c r="D1074" s="13" t="s">
        <v>6270</v>
      </c>
      <c r="E1074" s="12" t="s">
        <v>101</v>
      </c>
      <c r="F1074" s="13" t="s">
        <v>107</v>
      </c>
      <c r="G1074" s="13" t="s">
        <v>6271</v>
      </c>
      <c r="H1074" s="13" t="s">
        <v>6272</v>
      </c>
      <c r="I1074" s="12" t="s">
        <v>17</v>
      </c>
      <c r="J1074" s="12" t="s">
        <v>377</v>
      </c>
      <c r="K1074" s="12" t="s">
        <v>106</v>
      </c>
      <c r="L1074" s="12" t="s">
        <v>70</v>
      </c>
      <c r="M1074" s="13" t="s">
        <v>5347</v>
      </c>
      <c r="N1074" s="13" t="s">
        <v>108</v>
      </c>
      <c r="O1074" s="13" t="s">
        <v>107</v>
      </c>
      <c r="P1074" s="13" t="s">
        <v>109</v>
      </c>
    </row>
    <row r="1075" spans="1:16" ht="36" customHeight="1" x14ac:dyDescent="0.25">
      <c r="A1075" s="12" t="s">
        <v>6273</v>
      </c>
      <c r="B1075" s="13" t="s">
        <v>5290</v>
      </c>
      <c r="C1075" s="12" t="s">
        <v>6274</v>
      </c>
      <c r="D1075" s="13" t="s">
        <v>6275</v>
      </c>
      <c r="E1075" s="12" t="s">
        <v>101</v>
      </c>
      <c r="F1075" s="13" t="s">
        <v>107</v>
      </c>
      <c r="G1075" s="13" t="s">
        <v>6276</v>
      </c>
      <c r="H1075" s="13" t="s">
        <v>6277</v>
      </c>
      <c r="I1075" s="12" t="s">
        <v>17</v>
      </c>
      <c r="J1075" s="12" t="s">
        <v>377</v>
      </c>
      <c r="K1075" s="12" t="s">
        <v>106</v>
      </c>
      <c r="L1075" s="12" t="s">
        <v>70</v>
      </c>
      <c r="M1075" s="13" t="s">
        <v>5347</v>
      </c>
      <c r="N1075" s="13" t="s">
        <v>108</v>
      </c>
      <c r="O1075" s="13" t="s">
        <v>107</v>
      </c>
      <c r="P1075" s="13" t="s">
        <v>109</v>
      </c>
    </row>
    <row r="1076" spans="1:16" ht="36" customHeight="1" x14ac:dyDescent="0.25">
      <c r="A1076" s="12" t="s">
        <v>6278</v>
      </c>
      <c r="B1076" s="13" t="s">
        <v>5290</v>
      </c>
      <c r="C1076" s="12" t="s">
        <v>6279</v>
      </c>
      <c r="D1076" s="13" t="s">
        <v>6280</v>
      </c>
      <c r="E1076" s="12" t="s">
        <v>101</v>
      </c>
      <c r="F1076" s="13" t="s">
        <v>107</v>
      </c>
      <c r="G1076" s="13" t="s">
        <v>6281</v>
      </c>
      <c r="H1076" s="13" t="s">
        <v>6282</v>
      </c>
      <c r="I1076" s="12" t="s">
        <v>17</v>
      </c>
      <c r="J1076" s="12" t="s">
        <v>377</v>
      </c>
      <c r="K1076" s="12" t="s">
        <v>488</v>
      </c>
      <c r="L1076" s="12" t="s">
        <v>70</v>
      </c>
      <c r="M1076" s="13" t="s">
        <v>5347</v>
      </c>
      <c r="N1076" s="13" t="s">
        <v>108</v>
      </c>
      <c r="O1076" s="13" t="s">
        <v>107</v>
      </c>
      <c r="P1076" s="13" t="s">
        <v>109</v>
      </c>
    </row>
    <row r="1077" spans="1:16" ht="36" customHeight="1" x14ac:dyDescent="0.25">
      <c r="A1077" s="12" t="s">
        <v>6283</v>
      </c>
      <c r="B1077" s="13" t="s">
        <v>5290</v>
      </c>
      <c r="C1077" s="12" t="s">
        <v>6284</v>
      </c>
      <c r="D1077" s="13" t="s">
        <v>6285</v>
      </c>
      <c r="E1077" s="12" t="s">
        <v>101</v>
      </c>
      <c r="F1077" s="13" t="s">
        <v>107</v>
      </c>
      <c r="G1077" s="13" t="s">
        <v>6286</v>
      </c>
      <c r="H1077" s="13" t="s">
        <v>6282</v>
      </c>
      <c r="I1077" s="12" t="s">
        <v>17</v>
      </c>
      <c r="J1077" s="12" t="s">
        <v>377</v>
      </c>
      <c r="K1077" s="12" t="s">
        <v>488</v>
      </c>
      <c r="L1077" s="12" t="s">
        <v>70</v>
      </c>
      <c r="M1077" s="13" t="s">
        <v>5347</v>
      </c>
      <c r="N1077" s="13" t="s">
        <v>108</v>
      </c>
      <c r="O1077" s="13" t="s">
        <v>107</v>
      </c>
      <c r="P1077" s="13" t="s">
        <v>109</v>
      </c>
    </row>
    <row r="1078" spans="1:16" ht="36" customHeight="1" x14ac:dyDescent="0.25">
      <c r="A1078" s="12" t="s">
        <v>6287</v>
      </c>
      <c r="B1078" s="13" t="s">
        <v>5290</v>
      </c>
      <c r="C1078" s="12" t="s">
        <v>6288</v>
      </c>
      <c r="D1078" s="13" t="s">
        <v>6289</v>
      </c>
      <c r="E1078" s="12" t="s">
        <v>101</v>
      </c>
      <c r="F1078" s="13" t="s">
        <v>107</v>
      </c>
      <c r="G1078" s="13" t="s">
        <v>6290</v>
      </c>
      <c r="H1078" s="13" t="s">
        <v>6291</v>
      </c>
      <c r="I1078" s="12" t="s">
        <v>17</v>
      </c>
      <c r="J1078" s="12" t="s">
        <v>377</v>
      </c>
      <c r="K1078" s="12" t="s">
        <v>106</v>
      </c>
      <c r="L1078" s="12" t="s">
        <v>70</v>
      </c>
      <c r="M1078" s="13" t="s">
        <v>5347</v>
      </c>
      <c r="N1078" s="13" t="s">
        <v>108</v>
      </c>
      <c r="O1078" s="13" t="s">
        <v>107</v>
      </c>
      <c r="P1078" s="13" t="s">
        <v>109</v>
      </c>
    </row>
    <row r="1079" spans="1:16" ht="36" customHeight="1" x14ac:dyDescent="0.25">
      <c r="A1079" s="12" t="s">
        <v>6292</v>
      </c>
      <c r="B1079" s="13" t="s">
        <v>5290</v>
      </c>
      <c r="C1079" s="12" t="s">
        <v>6293</v>
      </c>
      <c r="D1079" s="13" t="s">
        <v>6294</v>
      </c>
      <c r="E1079" s="12" t="s">
        <v>101</v>
      </c>
      <c r="F1079" s="13" t="s">
        <v>6295</v>
      </c>
      <c r="G1079" s="13" t="s">
        <v>5367</v>
      </c>
      <c r="H1079" s="13" t="s">
        <v>6296</v>
      </c>
      <c r="I1079" s="12" t="s">
        <v>17</v>
      </c>
      <c r="J1079" s="12" t="s">
        <v>377</v>
      </c>
      <c r="K1079" s="12" t="s">
        <v>106</v>
      </c>
      <c r="L1079" s="12" t="s">
        <v>70</v>
      </c>
      <c r="M1079" s="13" t="s">
        <v>5369</v>
      </c>
      <c r="N1079" s="13" t="s">
        <v>108</v>
      </c>
      <c r="O1079" s="13" t="s">
        <v>107</v>
      </c>
      <c r="P1079" s="13" t="s">
        <v>109</v>
      </c>
    </row>
    <row r="1080" spans="1:16" ht="36" customHeight="1" x14ac:dyDescent="0.25">
      <c r="A1080" s="12" t="s">
        <v>6297</v>
      </c>
      <c r="B1080" s="13" t="s">
        <v>5290</v>
      </c>
      <c r="C1080" s="12" t="s">
        <v>6298</v>
      </c>
      <c r="D1080" s="13" t="s">
        <v>6299</v>
      </c>
      <c r="E1080" s="12" t="s">
        <v>101</v>
      </c>
      <c r="F1080" s="13" t="s">
        <v>6300</v>
      </c>
      <c r="G1080" s="13" t="s">
        <v>5367</v>
      </c>
      <c r="H1080" s="13" t="s">
        <v>6301</v>
      </c>
      <c r="I1080" s="12" t="s">
        <v>17</v>
      </c>
      <c r="J1080" s="12" t="s">
        <v>377</v>
      </c>
      <c r="K1080" s="12" t="s">
        <v>106</v>
      </c>
      <c r="L1080" s="12" t="s">
        <v>70</v>
      </c>
      <c r="M1080" s="13" t="s">
        <v>5369</v>
      </c>
      <c r="N1080" s="13" t="s">
        <v>108</v>
      </c>
      <c r="O1080" s="13" t="s">
        <v>107</v>
      </c>
      <c r="P1080" s="13" t="s">
        <v>109</v>
      </c>
    </row>
    <row r="1081" spans="1:16" ht="36" customHeight="1" x14ac:dyDescent="0.25">
      <c r="A1081" s="12" t="s">
        <v>6302</v>
      </c>
      <c r="B1081" s="13" t="s">
        <v>5290</v>
      </c>
      <c r="C1081" s="12" t="s">
        <v>6303</v>
      </c>
      <c r="D1081" s="13" t="s">
        <v>6304</v>
      </c>
      <c r="E1081" s="12" t="s">
        <v>101</v>
      </c>
      <c r="F1081" s="13" t="s">
        <v>107</v>
      </c>
      <c r="G1081" s="13" t="s">
        <v>6305</v>
      </c>
      <c r="H1081" s="13" t="s">
        <v>6306</v>
      </c>
      <c r="I1081" s="12" t="s">
        <v>17</v>
      </c>
      <c r="J1081" s="12" t="s">
        <v>377</v>
      </c>
      <c r="K1081" s="12" t="s">
        <v>106</v>
      </c>
      <c r="L1081" s="12" t="s">
        <v>70</v>
      </c>
      <c r="M1081" s="13" t="s">
        <v>5410</v>
      </c>
      <c r="N1081" s="13" t="s">
        <v>108</v>
      </c>
      <c r="O1081" s="13" t="s">
        <v>107</v>
      </c>
      <c r="P1081" s="13" t="s">
        <v>109</v>
      </c>
    </row>
    <row r="1082" spans="1:16" ht="36" customHeight="1" x14ac:dyDescent="0.25">
      <c r="A1082" s="12" t="s">
        <v>6307</v>
      </c>
      <c r="B1082" s="13" t="s">
        <v>5290</v>
      </c>
      <c r="C1082" s="12" t="s">
        <v>6308</v>
      </c>
      <c r="D1082" s="13" t="s">
        <v>6309</v>
      </c>
      <c r="E1082" s="12" t="s">
        <v>101</v>
      </c>
      <c r="F1082" s="13" t="s">
        <v>107</v>
      </c>
      <c r="G1082" s="13" t="s">
        <v>6310</v>
      </c>
      <c r="H1082" s="13" t="s">
        <v>6311</v>
      </c>
      <c r="I1082" s="12" t="s">
        <v>17</v>
      </c>
      <c r="J1082" s="12" t="s">
        <v>377</v>
      </c>
      <c r="K1082" s="12" t="s">
        <v>106</v>
      </c>
      <c r="L1082" s="12" t="s">
        <v>70</v>
      </c>
      <c r="M1082" s="13" t="s">
        <v>5410</v>
      </c>
      <c r="N1082" s="13" t="s">
        <v>108</v>
      </c>
      <c r="O1082" s="13" t="s">
        <v>107</v>
      </c>
      <c r="P1082" s="13" t="s">
        <v>109</v>
      </c>
    </row>
    <row r="1083" spans="1:16" ht="36" customHeight="1" x14ac:dyDescent="0.25">
      <c r="A1083" s="12" t="s">
        <v>6312</v>
      </c>
      <c r="B1083" s="13" t="s">
        <v>5290</v>
      </c>
      <c r="C1083" s="12" t="s">
        <v>6313</v>
      </c>
      <c r="D1083" s="13" t="s">
        <v>6314</v>
      </c>
      <c r="E1083" s="12" t="s">
        <v>101</v>
      </c>
      <c r="F1083" s="13" t="s">
        <v>107</v>
      </c>
      <c r="G1083" s="13" t="s">
        <v>6315</v>
      </c>
      <c r="H1083" s="13" t="s">
        <v>6311</v>
      </c>
      <c r="I1083" s="12" t="s">
        <v>17</v>
      </c>
      <c r="J1083" s="12" t="s">
        <v>377</v>
      </c>
      <c r="K1083" s="12" t="s">
        <v>106</v>
      </c>
      <c r="L1083" s="12" t="s">
        <v>70</v>
      </c>
      <c r="M1083" s="13" t="s">
        <v>5410</v>
      </c>
      <c r="N1083" s="13" t="s">
        <v>108</v>
      </c>
      <c r="O1083" s="13" t="s">
        <v>107</v>
      </c>
      <c r="P1083" s="13" t="s">
        <v>109</v>
      </c>
    </row>
    <row r="1084" spans="1:16" ht="36" customHeight="1" x14ac:dyDescent="0.25">
      <c r="A1084" s="12" t="s">
        <v>6316</v>
      </c>
      <c r="B1084" s="13" t="s">
        <v>5290</v>
      </c>
      <c r="C1084" s="12" t="s">
        <v>6317</v>
      </c>
      <c r="D1084" s="13" t="s">
        <v>6318</v>
      </c>
      <c r="E1084" s="12" t="s">
        <v>101</v>
      </c>
      <c r="F1084" s="13" t="s">
        <v>107</v>
      </c>
      <c r="G1084" s="13" t="s">
        <v>6319</v>
      </c>
      <c r="H1084" s="13" t="s">
        <v>6311</v>
      </c>
      <c r="I1084" s="12" t="s">
        <v>17</v>
      </c>
      <c r="J1084" s="12" t="s">
        <v>377</v>
      </c>
      <c r="K1084" s="12" t="s">
        <v>106</v>
      </c>
      <c r="L1084" s="12" t="s">
        <v>70</v>
      </c>
      <c r="M1084" s="13" t="s">
        <v>5410</v>
      </c>
      <c r="N1084" s="13" t="s">
        <v>108</v>
      </c>
      <c r="O1084" s="13" t="s">
        <v>107</v>
      </c>
      <c r="P1084" s="13" t="s">
        <v>109</v>
      </c>
    </row>
    <row r="1085" spans="1:16" ht="36" customHeight="1" x14ac:dyDescent="0.25">
      <c r="A1085" s="12" t="s">
        <v>6320</v>
      </c>
      <c r="B1085" s="13" t="s">
        <v>5290</v>
      </c>
      <c r="C1085" s="12" t="s">
        <v>6321</v>
      </c>
      <c r="D1085" s="13" t="s">
        <v>6322</v>
      </c>
      <c r="E1085" s="12" t="s">
        <v>101</v>
      </c>
      <c r="F1085" s="13" t="s">
        <v>107</v>
      </c>
      <c r="G1085" s="13" t="s">
        <v>6323</v>
      </c>
      <c r="H1085" s="13" t="s">
        <v>6311</v>
      </c>
      <c r="I1085" s="12" t="s">
        <v>17</v>
      </c>
      <c r="J1085" s="12" t="s">
        <v>377</v>
      </c>
      <c r="K1085" s="12" t="s">
        <v>106</v>
      </c>
      <c r="L1085" s="12" t="s">
        <v>70</v>
      </c>
      <c r="M1085" s="13" t="s">
        <v>5410</v>
      </c>
      <c r="N1085" s="13" t="s">
        <v>108</v>
      </c>
      <c r="O1085" s="13" t="s">
        <v>107</v>
      </c>
      <c r="P1085" s="13" t="s">
        <v>109</v>
      </c>
    </row>
    <row r="1086" spans="1:16" ht="36" customHeight="1" x14ac:dyDescent="0.25">
      <c r="A1086" s="12" t="s">
        <v>6324</v>
      </c>
      <c r="B1086" s="13" t="s">
        <v>5290</v>
      </c>
      <c r="C1086" s="12" t="s">
        <v>6325</v>
      </c>
      <c r="D1086" s="13" t="s">
        <v>6326</v>
      </c>
      <c r="E1086" s="12" t="s">
        <v>101</v>
      </c>
      <c r="F1086" s="13" t="s">
        <v>107</v>
      </c>
      <c r="G1086" s="13" t="s">
        <v>6327</v>
      </c>
      <c r="H1086" s="13" t="s">
        <v>6311</v>
      </c>
      <c r="I1086" s="12" t="s">
        <v>17</v>
      </c>
      <c r="J1086" s="12" t="s">
        <v>377</v>
      </c>
      <c r="K1086" s="12" t="s">
        <v>106</v>
      </c>
      <c r="L1086" s="12" t="s">
        <v>70</v>
      </c>
      <c r="M1086" s="13" t="s">
        <v>5410</v>
      </c>
      <c r="N1086" s="13" t="s">
        <v>108</v>
      </c>
      <c r="O1086" s="13" t="s">
        <v>107</v>
      </c>
      <c r="P1086" s="13" t="s">
        <v>109</v>
      </c>
    </row>
    <row r="1087" spans="1:16" ht="36" customHeight="1" x14ac:dyDescent="0.25">
      <c r="A1087" s="12" t="s">
        <v>6328</v>
      </c>
      <c r="B1087" s="13" t="s">
        <v>5290</v>
      </c>
      <c r="C1087" s="12" t="s">
        <v>6329</v>
      </c>
      <c r="D1087" s="13" t="s">
        <v>6330</v>
      </c>
      <c r="E1087" s="12" t="s">
        <v>101</v>
      </c>
      <c r="F1087" s="13" t="s">
        <v>107</v>
      </c>
      <c r="G1087" s="13" t="s">
        <v>6331</v>
      </c>
      <c r="H1087" s="13" t="s">
        <v>6311</v>
      </c>
      <c r="I1087" s="12" t="s">
        <v>17</v>
      </c>
      <c r="J1087" s="12" t="s">
        <v>377</v>
      </c>
      <c r="K1087" s="12" t="s">
        <v>106</v>
      </c>
      <c r="L1087" s="12" t="s">
        <v>70</v>
      </c>
      <c r="M1087" s="13" t="s">
        <v>5410</v>
      </c>
      <c r="N1087" s="13" t="s">
        <v>108</v>
      </c>
      <c r="O1087" s="13" t="s">
        <v>107</v>
      </c>
      <c r="P1087" s="13" t="s">
        <v>109</v>
      </c>
    </row>
    <row r="1088" spans="1:16" ht="36" customHeight="1" x14ac:dyDescent="0.25">
      <c r="A1088" s="12" t="s">
        <v>6332</v>
      </c>
      <c r="B1088" s="13" t="s">
        <v>5290</v>
      </c>
      <c r="C1088" s="12" t="s">
        <v>6333</v>
      </c>
      <c r="D1088" s="13" t="s">
        <v>6334</v>
      </c>
      <c r="E1088" s="12" t="s">
        <v>101</v>
      </c>
      <c r="F1088" s="13" t="s">
        <v>107</v>
      </c>
      <c r="G1088" s="13" t="s">
        <v>6335</v>
      </c>
      <c r="H1088" s="13" t="s">
        <v>6311</v>
      </c>
      <c r="I1088" s="12" t="s">
        <v>17</v>
      </c>
      <c r="J1088" s="12" t="s">
        <v>377</v>
      </c>
      <c r="K1088" s="12" t="s">
        <v>106</v>
      </c>
      <c r="L1088" s="12" t="s">
        <v>70</v>
      </c>
      <c r="M1088" s="13" t="s">
        <v>5410</v>
      </c>
      <c r="N1088" s="13" t="s">
        <v>108</v>
      </c>
      <c r="O1088" s="13" t="s">
        <v>107</v>
      </c>
      <c r="P1088" s="13" t="s">
        <v>109</v>
      </c>
    </row>
    <row r="1089" spans="1:16" ht="36" customHeight="1" x14ac:dyDescent="0.25">
      <c r="A1089" s="12" t="s">
        <v>6336</v>
      </c>
      <c r="B1089" s="13" t="s">
        <v>5290</v>
      </c>
      <c r="C1089" s="12" t="s">
        <v>6337</v>
      </c>
      <c r="D1089" s="13" t="s">
        <v>6338</v>
      </c>
      <c r="E1089" s="12" t="s">
        <v>101</v>
      </c>
      <c r="F1089" s="13" t="s">
        <v>107</v>
      </c>
      <c r="G1089" s="13" t="s">
        <v>6339</v>
      </c>
      <c r="H1089" s="13" t="s">
        <v>6311</v>
      </c>
      <c r="I1089" s="12" t="s">
        <v>17</v>
      </c>
      <c r="J1089" s="12" t="s">
        <v>377</v>
      </c>
      <c r="K1089" s="12" t="s">
        <v>488</v>
      </c>
      <c r="L1089" s="12" t="s">
        <v>70</v>
      </c>
      <c r="M1089" s="13" t="s">
        <v>5410</v>
      </c>
      <c r="N1089" s="13" t="s">
        <v>108</v>
      </c>
      <c r="O1089" s="13" t="s">
        <v>107</v>
      </c>
      <c r="P1089" s="13" t="s">
        <v>109</v>
      </c>
    </row>
    <row r="1090" spans="1:16" ht="36" customHeight="1" x14ac:dyDescent="0.25">
      <c r="A1090" s="12" t="s">
        <v>6340</v>
      </c>
      <c r="B1090" s="13" t="s">
        <v>5290</v>
      </c>
      <c r="C1090" s="12" t="s">
        <v>6341</v>
      </c>
      <c r="D1090" s="13" t="s">
        <v>6342</v>
      </c>
      <c r="E1090" s="12" t="s">
        <v>101</v>
      </c>
      <c r="F1090" s="13" t="s">
        <v>107</v>
      </c>
      <c r="G1090" s="13" t="s">
        <v>6343</v>
      </c>
      <c r="H1090" s="13" t="s">
        <v>6311</v>
      </c>
      <c r="I1090" s="12" t="s">
        <v>17</v>
      </c>
      <c r="J1090" s="12" t="s">
        <v>377</v>
      </c>
      <c r="K1090" s="12" t="s">
        <v>106</v>
      </c>
      <c r="L1090" s="12" t="s">
        <v>70</v>
      </c>
      <c r="M1090" s="13" t="s">
        <v>5410</v>
      </c>
      <c r="N1090" s="13" t="s">
        <v>108</v>
      </c>
      <c r="O1090" s="13" t="s">
        <v>107</v>
      </c>
      <c r="P1090" s="13" t="s">
        <v>109</v>
      </c>
    </row>
    <row r="1091" spans="1:16" ht="36" customHeight="1" x14ac:dyDescent="0.25">
      <c r="A1091" s="12" t="s">
        <v>6344</v>
      </c>
      <c r="B1091" s="13" t="s">
        <v>5290</v>
      </c>
      <c r="C1091" s="12" t="s">
        <v>6345</v>
      </c>
      <c r="D1091" s="13" t="s">
        <v>6346</v>
      </c>
      <c r="E1091" s="12" t="s">
        <v>101</v>
      </c>
      <c r="F1091" s="13" t="s">
        <v>107</v>
      </c>
      <c r="G1091" s="13" t="s">
        <v>6347</v>
      </c>
      <c r="H1091" s="13" t="s">
        <v>6311</v>
      </c>
      <c r="I1091" s="12" t="s">
        <v>17</v>
      </c>
      <c r="J1091" s="12" t="s">
        <v>377</v>
      </c>
      <c r="K1091" s="12" t="s">
        <v>106</v>
      </c>
      <c r="L1091" s="12" t="s">
        <v>70</v>
      </c>
      <c r="M1091" s="13" t="s">
        <v>5410</v>
      </c>
      <c r="N1091" s="13" t="s">
        <v>108</v>
      </c>
      <c r="O1091" s="13" t="s">
        <v>107</v>
      </c>
      <c r="P1091" s="13" t="s">
        <v>109</v>
      </c>
    </row>
    <row r="1092" spans="1:16" ht="36" customHeight="1" x14ac:dyDescent="0.25">
      <c r="A1092" s="12" t="s">
        <v>6348</v>
      </c>
      <c r="B1092" s="13" t="s">
        <v>5290</v>
      </c>
      <c r="C1092" s="12" t="s">
        <v>6349</v>
      </c>
      <c r="D1092" s="13" t="s">
        <v>6350</v>
      </c>
      <c r="E1092" s="12" t="s">
        <v>101</v>
      </c>
      <c r="F1092" s="13" t="s">
        <v>107</v>
      </c>
      <c r="G1092" s="13" t="s">
        <v>6351</v>
      </c>
      <c r="H1092" s="13" t="s">
        <v>6311</v>
      </c>
      <c r="I1092" s="12" t="s">
        <v>17</v>
      </c>
      <c r="J1092" s="12" t="s">
        <v>377</v>
      </c>
      <c r="K1092" s="12" t="s">
        <v>106</v>
      </c>
      <c r="L1092" s="12" t="s">
        <v>70</v>
      </c>
      <c r="M1092" s="13" t="s">
        <v>5410</v>
      </c>
      <c r="N1092" s="13" t="s">
        <v>108</v>
      </c>
      <c r="O1092" s="13" t="s">
        <v>107</v>
      </c>
      <c r="P1092" s="13" t="s">
        <v>109</v>
      </c>
    </row>
    <row r="1093" spans="1:16" ht="36" customHeight="1" x14ac:dyDescent="0.25">
      <c r="A1093" s="12" t="s">
        <v>6352</v>
      </c>
      <c r="B1093" s="13" t="s">
        <v>5290</v>
      </c>
      <c r="C1093" s="12" t="s">
        <v>6353</v>
      </c>
      <c r="D1093" s="13" t="s">
        <v>6354</v>
      </c>
      <c r="E1093" s="12" t="s">
        <v>101</v>
      </c>
      <c r="F1093" s="13" t="s">
        <v>107</v>
      </c>
      <c r="G1093" s="13" t="s">
        <v>6355</v>
      </c>
      <c r="H1093" s="13" t="s">
        <v>6311</v>
      </c>
      <c r="I1093" s="12" t="s">
        <v>17</v>
      </c>
      <c r="J1093" s="12" t="s">
        <v>377</v>
      </c>
      <c r="K1093" s="12" t="s">
        <v>106</v>
      </c>
      <c r="L1093" s="12" t="s">
        <v>70</v>
      </c>
      <c r="M1093" s="13" t="s">
        <v>5410</v>
      </c>
      <c r="N1093" s="13" t="s">
        <v>108</v>
      </c>
      <c r="O1093" s="13" t="s">
        <v>107</v>
      </c>
      <c r="P1093" s="13" t="s">
        <v>109</v>
      </c>
    </row>
    <row r="1094" spans="1:16" ht="36" customHeight="1" x14ac:dyDescent="0.25">
      <c r="A1094" s="12" t="s">
        <v>6356</v>
      </c>
      <c r="B1094" s="13" t="s">
        <v>5290</v>
      </c>
      <c r="C1094" s="12" t="s">
        <v>6357</v>
      </c>
      <c r="D1094" s="13" t="s">
        <v>6358</v>
      </c>
      <c r="E1094" s="12" t="s">
        <v>101</v>
      </c>
      <c r="F1094" s="13" t="s">
        <v>107</v>
      </c>
      <c r="G1094" s="13" t="s">
        <v>6359</v>
      </c>
      <c r="H1094" s="13" t="s">
        <v>6311</v>
      </c>
      <c r="I1094" s="12" t="s">
        <v>17</v>
      </c>
      <c r="J1094" s="12" t="s">
        <v>377</v>
      </c>
      <c r="K1094" s="12" t="s">
        <v>106</v>
      </c>
      <c r="L1094" s="12" t="s">
        <v>70</v>
      </c>
      <c r="M1094" s="13" t="s">
        <v>5410</v>
      </c>
      <c r="N1094" s="13" t="s">
        <v>108</v>
      </c>
      <c r="O1094" s="13" t="s">
        <v>107</v>
      </c>
      <c r="P1094" s="13" t="s">
        <v>109</v>
      </c>
    </row>
    <row r="1095" spans="1:16" ht="36" customHeight="1" x14ac:dyDescent="0.25">
      <c r="A1095" s="12" t="s">
        <v>6360</v>
      </c>
      <c r="B1095" s="13" t="s">
        <v>5290</v>
      </c>
      <c r="C1095" s="12" t="s">
        <v>6361</v>
      </c>
      <c r="D1095" s="13" t="s">
        <v>6362</v>
      </c>
      <c r="E1095" s="12" t="s">
        <v>101</v>
      </c>
      <c r="F1095" s="13" t="s">
        <v>107</v>
      </c>
      <c r="G1095" s="13" t="s">
        <v>6363</v>
      </c>
      <c r="H1095" s="13" t="s">
        <v>6311</v>
      </c>
      <c r="I1095" s="12" t="s">
        <v>17</v>
      </c>
      <c r="J1095" s="12" t="s">
        <v>377</v>
      </c>
      <c r="K1095" s="12" t="s">
        <v>106</v>
      </c>
      <c r="L1095" s="12" t="s">
        <v>70</v>
      </c>
      <c r="M1095" s="13" t="s">
        <v>5410</v>
      </c>
      <c r="N1095" s="13" t="s">
        <v>108</v>
      </c>
      <c r="O1095" s="13" t="s">
        <v>107</v>
      </c>
      <c r="P1095" s="13" t="s">
        <v>109</v>
      </c>
    </row>
    <row r="1096" spans="1:16" ht="36" customHeight="1" x14ac:dyDescent="0.25">
      <c r="A1096" s="12" t="s">
        <v>6364</v>
      </c>
      <c r="B1096" s="13" t="s">
        <v>5290</v>
      </c>
      <c r="C1096" s="12" t="s">
        <v>6365</v>
      </c>
      <c r="D1096" s="13" t="s">
        <v>6366</v>
      </c>
      <c r="E1096" s="12" t="s">
        <v>101</v>
      </c>
      <c r="F1096" s="13" t="s">
        <v>107</v>
      </c>
      <c r="G1096" s="13" t="s">
        <v>6367</v>
      </c>
      <c r="H1096" s="13" t="s">
        <v>6311</v>
      </c>
      <c r="I1096" s="12" t="s">
        <v>17</v>
      </c>
      <c r="J1096" s="12" t="s">
        <v>377</v>
      </c>
      <c r="K1096" s="12" t="s">
        <v>106</v>
      </c>
      <c r="L1096" s="12" t="s">
        <v>70</v>
      </c>
      <c r="M1096" s="13" t="s">
        <v>5410</v>
      </c>
      <c r="N1096" s="13" t="s">
        <v>108</v>
      </c>
      <c r="O1096" s="13" t="s">
        <v>107</v>
      </c>
      <c r="P1096" s="13" t="s">
        <v>109</v>
      </c>
    </row>
    <row r="1097" spans="1:16" ht="36" customHeight="1" x14ac:dyDescent="0.25">
      <c r="A1097" s="12" t="s">
        <v>6368</v>
      </c>
      <c r="B1097" s="13" t="s">
        <v>5290</v>
      </c>
      <c r="C1097" s="12" t="s">
        <v>6369</v>
      </c>
      <c r="D1097" s="13" t="s">
        <v>6370</v>
      </c>
      <c r="E1097" s="12" t="s">
        <v>101</v>
      </c>
      <c r="F1097" s="13" t="s">
        <v>107</v>
      </c>
      <c r="G1097" s="13" t="s">
        <v>6371</v>
      </c>
      <c r="H1097" s="13" t="s">
        <v>6311</v>
      </c>
      <c r="I1097" s="12" t="s">
        <v>17</v>
      </c>
      <c r="J1097" s="12" t="s">
        <v>377</v>
      </c>
      <c r="K1097" s="12" t="s">
        <v>106</v>
      </c>
      <c r="L1097" s="12" t="s">
        <v>70</v>
      </c>
      <c r="M1097" s="13" t="s">
        <v>5410</v>
      </c>
      <c r="N1097" s="13" t="s">
        <v>108</v>
      </c>
      <c r="O1097" s="13" t="s">
        <v>107</v>
      </c>
      <c r="P1097" s="13" t="s">
        <v>109</v>
      </c>
    </row>
    <row r="1098" spans="1:16" ht="36" customHeight="1" x14ac:dyDescent="0.25">
      <c r="A1098" s="12" t="s">
        <v>6372</v>
      </c>
      <c r="B1098" s="13" t="s">
        <v>5290</v>
      </c>
      <c r="C1098" s="12" t="s">
        <v>6373</v>
      </c>
      <c r="D1098" s="13" t="s">
        <v>6374</v>
      </c>
      <c r="E1098" s="12" t="s">
        <v>101</v>
      </c>
      <c r="F1098" s="13" t="s">
        <v>107</v>
      </c>
      <c r="G1098" s="13" t="s">
        <v>6375</v>
      </c>
      <c r="H1098" s="13" t="s">
        <v>6376</v>
      </c>
      <c r="I1098" s="12" t="s">
        <v>17</v>
      </c>
      <c r="J1098" s="12" t="s">
        <v>377</v>
      </c>
      <c r="K1098" s="12" t="s">
        <v>106</v>
      </c>
      <c r="L1098" s="12" t="s">
        <v>70</v>
      </c>
      <c r="M1098" s="13" t="s">
        <v>5410</v>
      </c>
      <c r="N1098" s="13" t="s">
        <v>108</v>
      </c>
      <c r="O1098" s="13" t="s">
        <v>107</v>
      </c>
      <c r="P1098" s="13" t="s">
        <v>109</v>
      </c>
    </row>
    <row r="1099" spans="1:16" ht="36" customHeight="1" x14ac:dyDescent="0.25">
      <c r="A1099" s="12" t="s">
        <v>6377</v>
      </c>
      <c r="B1099" s="13" t="s">
        <v>5290</v>
      </c>
      <c r="C1099" s="12" t="s">
        <v>6378</v>
      </c>
      <c r="D1099" s="13" t="s">
        <v>6379</v>
      </c>
      <c r="E1099" s="12" t="s">
        <v>101</v>
      </c>
      <c r="F1099" s="13" t="s">
        <v>107</v>
      </c>
      <c r="G1099" s="13" t="s">
        <v>6380</v>
      </c>
      <c r="H1099" s="13" t="s">
        <v>6381</v>
      </c>
      <c r="I1099" s="12" t="s">
        <v>17</v>
      </c>
      <c r="J1099" s="12" t="s">
        <v>377</v>
      </c>
      <c r="K1099" s="12" t="s">
        <v>106</v>
      </c>
      <c r="L1099" s="12" t="s">
        <v>70</v>
      </c>
      <c r="M1099" s="13" t="s">
        <v>5410</v>
      </c>
      <c r="N1099" s="13" t="s">
        <v>108</v>
      </c>
      <c r="O1099" s="13" t="s">
        <v>107</v>
      </c>
      <c r="P1099" s="13" t="s">
        <v>109</v>
      </c>
    </row>
    <row r="1100" spans="1:16" ht="36" customHeight="1" x14ac:dyDescent="0.25">
      <c r="A1100" s="12" t="s">
        <v>6382</v>
      </c>
      <c r="B1100" s="13" t="s">
        <v>5290</v>
      </c>
      <c r="C1100" s="12" t="s">
        <v>6383</v>
      </c>
      <c r="D1100" s="13" t="s">
        <v>6384</v>
      </c>
      <c r="E1100" s="12" t="s">
        <v>101</v>
      </c>
      <c r="F1100" s="13" t="s">
        <v>107</v>
      </c>
      <c r="G1100" s="13" t="s">
        <v>6385</v>
      </c>
      <c r="H1100" s="13" t="s">
        <v>6386</v>
      </c>
      <c r="I1100" s="12" t="s">
        <v>17</v>
      </c>
      <c r="J1100" s="12" t="s">
        <v>377</v>
      </c>
      <c r="K1100" s="12" t="s">
        <v>106</v>
      </c>
      <c r="L1100" s="12" t="s">
        <v>70</v>
      </c>
      <c r="M1100" s="13" t="s">
        <v>5410</v>
      </c>
      <c r="N1100" s="13" t="s">
        <v>108</v>
      </c>
      <c r="O1100" s="13" t="s">
        <v>107</v>
      </c>
      <c r="P1100" s="13" t="s">
        <v>109</v>
      </c>
    </row>
    <row r="1101" spans="1:16" ht="36" customHeight="1" x14ac:dyDescent="0.25">
      <c r="A1101" s="12" t="s">
        <v>6387</v>
      </c>
      <c r="B1101" s="13" t="s">
        <v>5290</v>
      </c>
      <c r="C1101" s="12" t="s">
        <v>6388</v>
      </c>
      <c r="D1101" s="13" t="s">
        <v>6389</v>
      </c>
      <c r="E1101" s="12" t="s">
        <v>101</v>
      </c>
      <c r="F1101" s="13" t="s">
        <v>107</v>
      </c>
      <c r="G1101" s="13" t="s">
        <v>6390</v>
      </c>
      <c r="H1101" s="13" t="s">
        <v>6391</v>
      </c>
      <c r="I1101" s="12" t="s">
        <v>17</v>
      </c>
      <c r="J1101" s="12" t="s">
        <v>377</v>
      </c>
      <c r="K1101" s="12" t="s">
        <v>106</v>
      </c>
      <c r="L1101" s="12" t="s">
        <v>70</v>
      </c>
      <c r="M1101" s="13" t="s">
        <v>5410</v>
      </c>
      <c r="N1101" s="13" t="s">
        <v>108</v>
      </c>
      <c r="O1101" s="13" t="s">
        <v>107</v>
      </c>
      <c r="P1101" s="13" t="s">
        <v>109</v>
      </c>
    </row>
    <row r="1102" spans="1:16" ht="36" customHeight="1" x14ac:dyDescent="0.25">
      <c r="A1102" s="12" t="s">
        <v>6392</v>
      </c>
      <c r="B1102" s="13" t="s">
        <v>5290</v>
      </c>
      <c r="C1102" s="12" t="s">
        <v>6393</v>
      </c>
      <c r="D1102" s="13" t="s">
        <v>6394</v>
      </c>
      <c r="E1102" s="12" t="s">
        <v>101</v>
      </c>
      <c r="F1102" s="13" t="s">
        <v>107</v>
      </c>
      <c r="G1102" s="13" t="s">
        <v>6395</v>
      </c>
      <c r="H1102" s="13" t="s">
        <v>6396</v>
      </c>
      <c r="I1102" s="12" t="s">
        <v>17</v>
      </c>
      <c r="J1102" s="12" t="s">
        <v>377</v>
      </c>
      <c r="K1102" s="12" t="s">
        <v>106</v>
      </c>
      <c r="L1102" s="12" t="s">
        <v>70</v>
      </c>
      <c r="M1102" s="13" t="s">
        <v>5410</v>
      </c>
      <c r="N1102" s="13" t="s">
        <v>108</v>
      </c>
      <c r="O1102" s="13" t="s">
        <v>107</v>
      </c>
      <c r="P1102" s="13" t="s">
        <v>109</v>
      </c>
    </row>
    <row r="1103" spans="1:16" ht="36" customHeight="1" x14ac:dyDescent="0.25">
      <c r="A1103" s="12" t="s">
        <v>6397</v>
      </c>
      <c r="B1103" s="13" t="s">
        <v>5290</v>
      </c>
      <c r="C1103" s="12" t="s">
        <v>6398</v>
      </c>
      <c r="D1103" s="13" t="s">
        <v>6399</v>
      </c>
      <c r="E1103" s="12" t="s">
        <v>101</v>
      </c>
      <c r="F1103" s="13" t="s">
        <v>107</v>
      </c>
      <c r="G1103" s="13" t="s">
        <v>6400</v>
      </c>
      <c r="H1103" s="13" t="s">
        <v>6401</v>
      </c>
      <c r="I1103" s="12" t="s">
        <v>17</v>
      </c>
      <c r="J1103" s="12" t="s">
        <v>377</v>
      </c>
      <c r="K1103" s="12" t="s">
        <v>106</v>
      </c>
      <c r="L1103" s="12" t="s">
        <v>70</v>
      </c>
      <c r="M1103" s="13" t="s">
        <v>6402</v>
      </c>
      <c r="N1103" s="13" t="s">
        <v>108</v>
      </c>
      <c r="O1103" s="13" t="s">
        <v>107</v>
      </c>
      <c r="P1103" s="13" t="s">
        <v>109</v>
      </c>
    </row>
    <row r="1104" spans="1:16" ht="36" customHeight="1" x14ac:dyDescent="0.25">
      <c r="A1104" s="12" t="s">
        <v>6403</v>
      </c>
      <c r="B1104" s="13" t="s">
        <v>5290</v>
      </c>
      <c r="C1104" s="12" t="s">
        <v>6404</v>
      </c>
      <c r="D1104" s="13" t="s">
        <v>6405</v>
      </c>
      <c r="E1104" s="12" t="s">
        <v>101</v>
      </c>
      <c r="F1104" s="13" t="s">
        <v>107</v>
      </c>
      <c r="G1104" s="13" t="s">
        <v>6406</v>
      </c>
      <c r="H1104" s="13" t="s">
        <v>6407</v>
      </c>
      <c r="I1104" s="12" t="s">
        <v>17</v>
      </c>
      <c r="J1104" s="12" t="s">
        <v>377</v>
      </c>
      <c r="K1104" s="12" t="s">
        <v>488</v>
      </c>
      <c r="L1104" s="12" t="s">
        <v>70</v>
      </c>
      <c r="M1104" s="13" t="s">
        <v>6402</v>
      </c>
      <c r="N1104" s="13" t="s">
        <v>108</v>
      </c>
      <c r="O1104" s="13" t="s">
        <v>107</v>
      </c>
      <c r="P1104" s="13" t="s">
        <v>109</v>
      </c>
    </row>
    <row r="1105" spans="1:16" ht="36" customHeight="1" x14ac:dyDescent="0.25">
      <c r="A1105" s="12" t="s">
        <v>6408</v>
      </c>
      <c r="B1105" s="13" t="s">
        <v>5290</v>
      </c>
      <c r="C1105" s="12" t="s">
        <v>6409</v>
      </c>
      <c r="D1105" s="13" t="s">
        <v>6410</v>
      </c>
      <c r="E1105" s="12" t="s">
        <v>101</v>
      </c>
      <c r="F1105" s="13" t="s">
        <v>107</v>
      </c>
      <c r="G1105" s="13" t="s">
        <v>6411</v>
      </c>
      <c r="H1105" s="13" t="s">
        <v>6412</v>
      </c>
      <c r="I1105" s="12" t="s">
        <v>17</v>
      </c>
      <c r="J1105" s="12" t="s">
        <v>377</v>
      </c>
      <c r="K1105" s="12" t="s">
        <v>106</v>
      </c>
      <c r="L1105" s="12" t="s">
        <v>70</v>
      </c>
      <c r="M1105" s="13" t="s">
        <v>6402</v>
      </c>
      <c r="N1105" s="13" t="s">
        <v>108</v>
      </c>
      <c r="O1105" s="13" t="s">
        <v>107</v>
      </c>
      <c r="P1105" s="13" t="s">
        <v>109</v>
      </c>
    </row>
    <row r="1106" spans="1:16" ht="36" customHeight="1" x14ac:dyDescent="0.25">
      <c r="A1106" s="12" t="s">
        <v>6413</v>
      </c>
      <c r="B1106" s="13" t="s">
        <v>5290</v>
      </c>
      <c r="C1106" s="12" t="s">
        <v>6414</v>
      </c>
      <c r="D1106" s="13" t="s">
        <v>6415</v>
      </c>
      <c r="E1106" s="12" t="s">
        <v>101</v>
      </c>
      <c r="F1106" s="13" t="s">
        <v>107</v>
      </c>
      <c r="G1106" s="13" t="s">
        <v>6416</v>
      </c>
      <c r="H1106" s="13" t="s">
        <v>6417</v>
      </c>
      <c r="I1106" s="12" t="s">
        <v>17</v>
      </c>
      <c r="J1106" s="12" t="s">
        <v>377</v>
      </c>
      <c r="K1106" s="12" t="s">
        <v>106</v>
      </c>
      <c r="L1106" s="12" t="s">
        <v>70</v>
      </c>
      <c r="M1106" s="13" t="s">
        <v>6402</v>
      </c>
      <c r="N1106" s="13" t="s">
        <v>108</v>
      </c>
      <c r="O1106" s="13" t="s">
        <v>107</v>
      </c>
      <c r="P1106" s="13" t="s">
        <v>109</v>
      </c>
    </row>
    <row r="1107" spans="1:16" ht="36" customHeight="1" x14ac:dyDescent="0.25">
      <c r="A1107" s="12" t="s">
        <v>6418</v>
      </c>
      <c r="B1107" s="13" t="s">
        <v>5290</v>
      </c>
      <c r="C1107" s="12" t="s">
        <v>6419</v>
      </c>
      <c r="D1107" s="13" t="s">
        <v>6420</v>
      </c>
      <c r="E1107" s="12" t="s">
        <v>101</v>
      </c>
      <c r="F1107" s="13" t="s">
        <v>107</v>
      </c>
      <c r="G1107" s="13" t="s">
        <v>6421</v>
      </c>
      <c r="H1107" s="13" t="s">
        <v>6422</v>
      </c>
      <c r="I1107" s="12" t="s">
        <v>17</v>
      </c>
      <c r="J1107" s="12" t="s">
        <v>377</v>
      </c>
      <c r="K1107" s="12" t="s">
        <v>106</v>
      </c>
      <c r="L1107" s="12" t="s">
        <v>70</v>
      </c>
      <c r="M1107" s="13" t="s">
        <v>6402</v>
      </c>
      <c r="N1107" s="13" t="s">
        <v>108</v>
      </c>
      <c r="O1107" s="13" t="s">
        <v>107</v>
      </c>
      <c r="P1107" s="13" t="s">
        <v>109</v>
      </c>
    </row>
    <row r="1108" spans="1:16" ht="36" customHeight="1" x14ac:dyDescent="0.25">
      <c r="A1108" s="12" t="s">
        <v>6423</v>
      </c>
      <c r="B1108" s="13" t="s">
        <v>5290</v>
      </c>
      <c r="C1108" s="12" t="s">
        <v>6424</v>
      </c>
      <c r="D1108" s="13" t="s">
        <v>6425</v>
      </c>
      <c r="E1108" s="12" t="s">
        <v>101</v>
      </c>
      <c r="F1108" s="13" t="s">
        <v>107</v>
      </c>
      <c r="G1108" s="13" t="s">
        <v>6426</v>
      </c>
      <c r="H1108" s="13" t="s">
        <v>6427</v>
      </c>
      <c r="I1108" s="12" t="s">
        <v>17</v>
      </c>
      <c r="J1108" s="12" t="s">
        <v>377</v>
      </c>
      <c r="K1108" s="12" t="s">
        <v>106</v>
      </c>
      <c r="L1108" s="12" t="s">
        <v>70</v>
      </c>
      <c r="M1108" s="13" t="s">
        <v>5837</v>
      </c>
      <c r="N1108" s="13" t="s">
        <v>108</v>
      </c>
      <c r="O1108" s="13" t="s">
        <v>107</v>
      </c>
      <c r="P1108" s="13" t="s">
        <v>109</v>
      </c>
    </row>
    <row r="1109" spans="1:16" ht="36" customHeight="1" x14ac:dyDescent="0.25">
      <c r="A1109" s="12" t="s">
        <v>6428</v>
      </c>
      <c r="B1109" s="13" t="s">
        <v>5290</v>
      </c>
      <c r="C1109" s="12" t="s">
        <v>6429</v>
      </c>
      <c r="D1109" s="13" t="s">
        <v>6430</v>
      </c>
      <c r="E1109" s="12" t="s">
        <v>132</v>
      </c>
      <c r="F1109" s="13" t="s">
        <v>6431</v>
      </c>
      <c r="G1109" s="13" t="s">
        <v>6432</v>
      </c>
      <c r="H1109" s="13" t="s">
        <v>6433</v>
      </c>
      <c r="I1109" s="12" t="s">
        <v>17</v>
      </c>
      <c r="J1109" s="12" t="s">
        <v>377</v>
      </c>
      <c r="K1109" s="12" t="s">
        <v>106</v>
      </c>
      <c r="L1109" s="12" t="s">
        <v>70</v>
      </c>
      <c r="M1109" s="13" t="s">
        <v>5637</v>
      </c>
      <c r="N1109" s="13" t="s">
        <v>108</v>
      </c>
      <c r="O1109" s="13" t="s">
        <v>107</v>
      </c>
      <c r="P1109" s="13" t="s">
        <v>109</v>
      </c>
    </row>
    <row r="1110" spans="1:16" ht="36" customHeight="1" x14ac:dyDescent="0.25">
      <c r="A1110" s="12" t="s">
        <v>6434</v>
      </c>
      <c r="B1110" s="13" t="s">
        <v>5290</v>
      </c>
      <c r="C1110" s="12" t="s">
        <v>6435</v>
      </c>
      <c r="D1110" s="13" t="s">
        <v>6436</v>
      </c>
      <c r="E1110" s="12" t="s">
        <v>132</v>
      </c>
      <c r="F1110" s="13" t="s">
        <v>6437</v>
      </c>
      <c r="G1110" s="13" t="s">
        <v>6438</v>
      </c>
      <c r="H1110" s="13" t="s">
        <v>6439</v>
      </c>
      <c r="I1110" s="12" t="s">
        <v>17</v>
      </c>
      <c r="J1110" s="12" t="s">
        <v>377</v>
      </c>
      <c r="K1110" s="12" t="s">
        <v>106</v>
      </c>
      <c r="L1110" s="12" t="s">
        <v>70</v>
      </c>
      <c r="M1110" s="13" t="s">
        <v>5637</v>
      </c>
      <c r="N1110" s="13" t="s">
        <v>108</v>
      </c>
      <c r="O1110" s="13" t="s">
        <v>107</v>
      </c>
      <c r="P1110" s="13" t="s">
        <v>109</v>
      </c>
    </row>
    <row r="1111" spans="1:16" ht="36" customHeight="1" x14ac:dyDescent="0.25">
      <c r="A1111" s="12" t="s">
        <v>6440</v>
      </c>
      <c r="B1111" s="13" t="s">
        <v>5290</v>
      </c>
      <c r="C1111" s="12" t="s">
        <v>6441</v>
      </c>
      <c r="D1111" s="13" t="s">
        <v>6442</v>
      </c>
      <c r="E1111" s="12" t="s">
        <v>132</v>
      </c>
      <c r="F1111" s="13" t="s">
        <v>6443</v>
      </c>
      <c r="G1111" s="13" t="s">
        <v>6444</v>
      </c>
      <c r="H1111" s="13" t="s">
        <v>6445</v>
      </c>
      <c r="I1111" s="12" t="s">
        <v>17</v>
      </c>
      <c r="J1111" s="12" t="s">
        <v>377</v>
      </c>
      <c r="K1111" s="12" t="s">
        <v>106</v>
      </c>
      <c r="L1111" s="12" t="s">
        <v>70</v>
      </c>
      <c r="M1111" s="13" t="s">
        <v>5303</v>
      </c>
      <c r="N1111" s="13" t="s">
        <v>108</v>
      </c>
      <c r="O1111" s="13" t="s">
        <v>107</v>
      </c>
      <c r="P1111" s="13" t="s">
        <v>109</v>
      </c>
    </row>
    <row r="1112" spans="1:16" ht="36" customHeight="1" x14ac:dyDescent="0.25">
      <c r="A1112" s="12" t="s">
        <v>6446</v>
      </c>
      <c r="B1112" s="13" t="s">
        <v>5290</v>
      </c>
      <c r="C1112" s="12" t="s">
        <v>6447</v>
      </c>
      <c r="D1112" s="13" t="s">
        <v>6448</v>
      </c>
      <c r="E1112" s="12" t="s">
        <v>132</v>
      </c>
      <c r="F1112" s="13" t="s">
        <v>6449</v>
      </c>
      <c r="G1112" s="13" t="s">
        <v>6450</v>
      </c>
      <c r="H1112" s="13" t="s">
        <v>6451</v>
      </c>
      <c r="I1112" s="12" t="s">
        <v>17</v>
      </c>
      <c r="J1112" s="12" t="s">
        <v>377</v>
      </c>
      <c r="K1112" s="12" t="s">
        <v>106</v>
      </c>
      <c r="L1112" s="12" t="s">
        <v>70</v>
      </c>
      <c r="M1112" s="13" t="s">
        <v>5880</v>
      </c>
      <c r="N1112" s="13" t="s">
        <v>108</v>
      </c>
      <c r="O1112" s="13" t="s">
        <v>107</v>
      </c>
      <c r="P1112" s="13" t="s">
        <v>109</v>
      </c>
    </row>
    <row r="1113" spans="1:16" ht="36" customHeight="1" x14ac:dyDescent="0.25">
      <c r="A1113" s="12" t="s">
        <v>6452</v>
      </c>
      <c r="B1113" s="13" t="s">
        <v>5290</v>
      </c>
      <c r="C1113" s="12" t="s">
        <v>6453</v>
      </c>
      <c r="D1113" s="13" t="s">
        <v>6454</v>
      </c>
      <c r="E1113" s="12" t="s">
        <v>132</v>
      </c>
      <c r="F1113" s="13" t="s">
        <v>6455</v>
      </c>
      <c r="G1113" s="13" t="s">
        <v>6456</v>
      </c>
      <c r="H1113" s="13" t="s">
        <v>6457</v>
      </c>
      <c r="I1113" s="12" t="s">
        <v>17</v>
      </c>
      <c r="J1113" s="12" t="s">
        <v>377</v>
      </c>
      <c r="K1113" s="12" t="s">
        <v>106</v>
      </c>
      <c r="L1113" s="12" t="s">
        <v>70</v>
      </c>
      <c r="M1113" s="13" t="s">
        <v>6458</v>
      </c>
      <c r="N1113" s="13" t="s">
        <v>108</v>
      </c>
      <c r="O1113" s="13" t="s">
        <v>107</v>
      </c>
      <c r="P1113" s="13" t="s">
        <v>109</v>
      </c>
    </row>
    <row r="1114" spans="1:16" ht="36" customHeight="1" x14ac:dyDescent="0.25">
      <c r="A1114" s="12" t="s">
        <v>6459</v>
      </c>
      <c r="B1114" s="13" t="s">
        <v>5290</v>
      </c>
      <c r="C1114" s="12" t="s">
        <v>6460</v>
      </c>
      <c r="D1114" s="13" t="s">
        <v>6461</v>
      </c>
      <c r="E1114" s="12" t="s">
        <v>132</v>
      </c>
      <c r="F1114" s="13" t="s">
        <v>6462</v>
      </c>
      <c r="G1114" s="13" t="s">
        <v>6463</v>
      </c>
      <c r="H1114" s="13" t="s">
        <v>6464</v>
      </c>
      <c r="I1114" s="12" t="s">
        <v>17</v>
      </c>
      <c r="J1114" s="12" t="s">
        <v>377</v>
      </c>
      <c r="K1114" s="12" t="s">
        <v>106</v>
      </c>
      <c r="L1114" s="12" t="s">
        <v>70</v>
      </c>
      <c r="M1114" s="13" t="s">
        <v>6458</v>
      </c>
      <c r="N1114" s="13" t="s">
        <v>108</v>
      </c>
      <c r="O1114" s="13" t="s">
        <v>107</v>
      </c>
      <c r="P1114" s="13" t="s">
        <v>109</v>
      </c>
    </row>
    <row r="1115" spans="1:16" ht="36" customHeight="1" x14ac:dyDescent="0.25">
      <c r="A1115" s="12" t="s">
        <v>6465</v>
      </c>
      <c r="B1115" s="13" t="s">
        <v>5290</v>
      </c>
      <c r="C1115" s="12" t="s">
        <v>6466</v>
      </c>
      <c r="D1115" s="13" t="s">
        <v>6467</v>
      </c>
      <c r="E1115" s="12" t="s">
        <v>132</v>
      </c>
      <c r="F1115" s="13" t="s">
        <v>6468</v>
      </c>
      <c r="G1115" s="13" t="s">
        <v>6469</v>
      </c>
      <c r="H1115" s="13" t="s">
        <v>6470</v>
      </c>
      <c r="I1115" s="12" t="s">
        <v>17</v>
      </c>
      <c r="J1115" s="12" t="s">
        <v>377</v>
      </c>
      <c r="K1115" s="12" t="s">
        <v>106</v>
      </c>
      <c r="L1115" s="12" t="s">
        <v>70</v>
      </c>
      <c r="M1115" s="13" t="s">
        <v>6458</v>
      </c>
      <c r="N1115" s="13" t="s">
        <v>108</v>
      </c>
      <c r="O1115" s="13" t="s">
        <v>107</v>
      </c>
      <c r="P1115" s="13" t="s">
        <v>109</v>
      </c>
    </row>
    <row r="1116" spans="1:16" ht="36" customHeight="1" x14ac:dyDescent="0.25">
      <c r="A1116" s="12" t="s">
        <v>6471</v>
      </c>
      <c r="B1116" s="13" t="s">
        <v>5290</v>
      </c>
      <c r="C1116" s="12" t="s">
        <v>6472</v>
      </c>
      <c r="D1116" s="13" t="s">
        <v>6473</v>
      </c>
      <c r="E1116" s="12" t="s">
        <v>132</v>
      </c>
      <c r="F1116" s="13" t="s">
        <v>6474</v>
      </c>
      <c r="G1116" s="13" t="s">
        <v>6475</v>
      </c>
      <c r="H1116" s="13" t="s">
        <v>6476</v>
      </c>
      <c r="I1116" s="12" t="s">
        <v>17</v>
      </c>
      <c r="J1116" s="12" t="s">
        <v>377</v>
      </c>
      <c r="K1116" s="12" t="s">
        <v>106</v>
      </c>
      <c r="L1116" s="12" t="s">
        <v>70</v>
      </c>
      <c r="M1116" s="13" t="s">
        <v>5310</v>
      </c>
      <c r="N1116" s="13" t="s">
        <v>108</v>
      </c>
      <c r="O1116" s="13" t="s">
        <v>107</v>
      </c>
      <c r="P1116" s="13" t="s">
        <v>109</v>
      </c>
    </row>
    <row r="1117" spans="1:16" ht="36" customHeight="1" x14ac:dyDescent="0.25">
      <c r="A1117" s="12" t="s">
        <v>6477</v>
      </c>
      <c r="B1117" s="13" t="s">
        <v>5290</v>
      </c>
      <c r="C1117" s="12" t="s">
        <v>6478</v>
      </c>
      <c r="D1117" s="13" t="s">
        <v>6479</v>
      </c>
      <c r="E1117" s="12" t="s">
        <v>132</v>
      </c>
      <c r="F1117" s="13" t="s">
        <v>107</v>
      </c>
      <c r="G1117" s="13" t="s">
        <v>6480</v>
      </c>
      <c r="H1117" s="13" t="s">
        <v>6481</v>
      </c>
      <c r="I1117" s="12" t="s">
        <v>17</v>
      </c>
      <c r="J1117" s="12" t="s">
        <v>377</v>
      </c>
      <c r="K1117" s="12" t="s">
        <v>106</v>
      </c>
      <c r="L1117" s="12" t="s">
        <v>70</v>
      </c>
      <c r="M1117" s="13" t="s">
        <v>5322</v>
      </c>
      <c r="N1117" s="13" t="s">
        <v>108</v>
      </c>
      <c r="O1117" s="13" t="s">
        <v>107</v>
      </c>
      <c r="P1117" s="13" t="s">
        <v>109</v>
      </c>
    </row>
    <row r="1118" spans="1:16" ht="36" customHeight="1" x14ac:dyDescent="0.25">
      <c r="A1118" s="12" t="s">
        <v>6482</v>
      </c>
      <c r="B1118" s="13" t="s">
        <v>5290</v>
      </c>
      <c r="C1118" s="12" t="s">
        <v>6483</v>
      </c>
      <c r="D1118" s="13" t="s">
        <v>6484</v>
      </c>
      <c r="E1118" s="12" t="s">
        <v>132</v>
      </c>
      <c r="F1118" s="13" t="s">
        <v>6485</v>
      </c>
      <c r="G1118" s="13" t="s">
        <v>6486</v>
      </c>
      <c r="H1118" s="13" t="s">
        <v>6487</v>
      </c>
      <c r="I1118" s="12" t="s">
        <v>17</v>
      </c>
      <c r="J1118" s="12" t="s">
        <v>377</v>
      </c>
      <c r="K1118" s="12" t="s">
        <v>106</v>
      </c>
      <c r="L1118" s="12" t="s">
        <v>70</v>
      </c>
      <c r="M1118" s="13" t="s">
        <v>5897</v>
      </c>
      <c r="N1118" s="13" t="s">
        <v>108</v>
      </c>
      <c r="O1118" s="13" t="s">
        <v>107</v>
      </c>
      <c r="P1118" s="13" t="s">
        <v>109</v>
      </c>
    </row>
    <row r="1119" spans="1:16" ht="36" customHeight="1" x14ac:dyDescent="0.25">
      <c r="A1119" s="12" t="s">
        <v>6488</v>
      </c>
      <c r="B1119" s="13" t="s">
        <v>5290</v>
      </c>
      <c r="C1119" s="12" t="s">
        <v>6489</v>
      </c>
      <c r="D1119" s="13" t="s">
        <v>6490</v>
      </c>
      <c r="E1119" s="12" t="s">
        <v>132</v>
      </c>
      <c r="F1119" s="13" t="s">
        <v>6491</v>
      </c>
      <c r="G1119" s="13" t="s">
        <v>6492</v>
      </c>
      <c r="H1119" s="13" t="s">
        <v>6493</v>
      </c>
      <c r="I1119" s="12" t="s">
        <v>17</v>
      </c>
      <c r="J1119" s="12" t="s">
        <v>377</v>
      </c>
      <c r="K1119" s="12" t="s">
        <v>106</v>
      </c>
      <c r="L1119" s="12" t="s">
        <v>70</v>
      </c>
      <c r="M1119" s="13" t="s">
        <v>5897</v>
      </c>
      <c r="N1119" s="13" t="s">
        <v>108</v>
      </c>
      <c r="O1119" s="13" t="s">
        <v>107</v>
      </c>
      <c r="P1119" s="13" t="s">
        <v>109</v>
      </c>
    </row>
    <row r="1120" spans="1:16" ht="36" customHeight="1" x14ac:dyDescent="0.25">
      <c r="A1120" s="12" t="s">
        <v>6494</v>
      </c>
      <c r="B1120" s="13" t="s">
        <v>5290</v>
      </c>
      <c r="C1120" s="12" t="s">
        <v>6495</v>
      </c>
      <c r="D1120" s="13" t="s">
        <v>6496</v>
      </c>
      <c r="E1120" s="12" t="s">
        <v>132</v>
      </c>
      <c r="F1120" s="13" t="s">
        <v>107</v>
      </c>
      <c r="G1120" s="13" t="s">
        <v>6497</v>
      </c>
      <c r="H1120" s="13" t="s">
        <v>6498</v>
      </c>
      <c r="I1120" s="12" t="s">
        <v>17</v>
      </c>
      <c r="J1120" s="12" t="s">
        <v>377</v>
      </c>
      <c r="K1120" s="12" t="s">
        <v>106</v>
      </c>
      <c r="L1120" s="12" t="s">
        <v>70</v>
      </c>
      <c r="M1120" s="13" t="s">
        <v>5928</v>
      </c>
      <c r="N1120" s="13" t="s">
        <v>108</v>
      </c>
      <c r="O1120" s="13" t="s">
        <v>107</v>
      </c>
      <c r="P1120" s="13" t="s">
        <v>109</v>
      </c>
    </row>
    <row r="1121" spans="1:16" ht="36" customHeight="1" x14ac:dyDescent="0.25">
      <c r="A1121" s="12" t="s">
        <v>6499</v>
      </c>
      <c r="B1121" s="13" t="s">
        <v>5290</v>
      </c>
      <c r="C1121" s="12" t="s">
        <v>6500</v>
      </c>
      <c r="D1121" s="13" t="s">
        <v>6501</v>
      </c>
      <c r="E1121" s="12" t="s">
        <v>132</v>
      </c>
      <c r="F1121" s="13" t="s">
        <v>107</v>
      </c>
      <c r="G1121" s="13" t="s">
        <v>6502</v>
      </c>
      <c r="H1121" s="13" t="s">
        <v>6503</v>
      </c>
      <c r="I1121" s="12" t="s">
        <v>17</v>
      </c>
      <c r="J1121" s="12" t="s">
        <v>377</v>
      </c>
      <c r="K1121" s="12" t="s">
        <v>106</v>
      </c>
      <c r="L1121" s="12" t="s">
        <v>70</v>
      </c>
      <c r="M1121" s="13" t="s">
        <v>5928</v>
      </c>
      <c r="N1121" s="13" t="s">
        <v>108</v>
      </c>
      <c r="O1121" s="13" t="s">
        <v>107</v>
      </c>
      <c r="P1121" s="13" t="s">
        <v>109</v>
      </c>
    </row>
    <row r="1122" spans="1:16" ht="36" customHeight="1" x14ac:dyDescent="0.25">
      <c r="A1122" s="12" t="s">
        <v>6504</v>
      </c>
      <c r="B1122" s="13" t="s">
        <v>5290</v>
      </c>
      <c r="C1122" s="12" t="s">
        <v>6505</v>
      </c>
      <c r="D1122" s="13" t="s">
        <v>6506</v>
      </c>
      <c r="E1122" s="12" t="s">
        <v>132</v>
      </c>
      <c r="F1122" s="13" t="s">
        <v>107</v>
      </c>
      <c r="G1122" s="13" t="s">
        <v>6507</v>
      </c>
      <c r="H1122" s="13" t="s">
        <v>6508</v>
      </c>
      <c r="I1122" s="12" t="s">
        <v>17</v>
      </c>
      <c r="J1122" s="12" t="s">
        <v>377</v>
      </c>
      <c r="K1122" s="12" t="s">
        <v>106</v>
      </c>
      <c r="L1122" s="12" t="s">
        <v>70</v>
      </c>
      <c r="M1122" s="13" t="s">
        <v>5928</v>
      </c>
      <c r="N1122" s="13" t="s">
        <v>108</v>
      </c>
      <c r="O1122" s="13" t="s">
        <v>107</v>
      </c>
      <c r="P1122" s="13" t="s">
        <v>109</v>
      </c>
    </row>
    <row r="1123" spans="1:16" ht="36" customHeight="1" x14ac:dyDescent="0.25">
      <c r="A1123" s="12" t="s">
        <v>6509</v>
      </c>
      <c r="B1123" s="13" t="s">
        <v>5290</v>
      </c>
      <c r="C1123" s="12" t="s">
        <v>6510</v>
      </c>
      <c r="D1123" s="13" t="s">
        <v>6511</v>
      </c>
      <c r="E1123" s="12" t="s">
        <v>132</v>
      </c>
      <c r="F1123" s="13" t="s">
        <v>6512</v>
      </c>
      <c r="G1123" s="13" t="s">
        <v>6513</v>
      </c>
      <c r="H1123" s="13" t="s">
        <v>6514</v>
      </c>
      <c r="I1123" s="12" t="s">
        <v>17</v>
      </c>
      <c r="J1123" s="12" t="s">
        <v>377</v>
      </c>
      <c r="K1123" s="12" t="s">
        <v>106</v>
      </c>
      <c r="L1123" s="12" t="s">
        <v>70</v>
      </c>
      <c r="M1123" s="13" t="s">
        <v>5482</v>
      </c>
      <c r="N1123" s="13" t="s">
        <v>108</v>
      </c>
      <c r="O1123" s="13" t="s">
        <v>107</v>
      </c>
      <c r="P1123" s="13" t="s">
        <v>109</v>
      </c>
    </row>
    <row r="1124" spans="1:16" ht="36" customHeight="1" x14ac:dyDescent="0.25">
      <c r="A1124" s="12" t="s">
        <v>6515</v>
      </c>
      <c r="B1124" s="13" t="s">
        <v>5290</v>
      </c>
      <c r="C1124" s="12" t="s">
        <v>6516</v>
      </c>
      <c r="D1124" s="13" t="s">
        <v>6517</v>
      </c>
      <c r="E1124" s="12" t="s">
        <v>132</v>
      </c>
      <c r="F1124" s="13" t="s">
        <v>6518</v>
      </c>
      <c r="G1124" s="13" t="s">
        <v>6519</v>
      </c>
      <c r="H1124" s="13" t="s">
        <v>6520</v>
      </c>
      <c r="I1124" s="12" t="s">
        <v>17</v>
      </c>
      <c r="J1124" s="12" t="s">
        <v>377</v>
      </c>
      <c r="K1124" s="12" t="s">
        <v>106</v>
      </c>
      <c r="L1124" s="12" t="s">
        <v>70</v>
      </c>
      <c r="M1124" s="13" t="s">
        <v>5482</v>
      </c>
      <c r="N1124" s="13" t="s">
        <v>108</v>
      </c>
      <c r="O1124" s="13" t="s">
        <v>107</v>
      </c>
      <c r="P1124" s="13" t="s">
        <v>109</v>
      </c>
    </row>
    <row r="1125" spans="1:16" ht="36" customHeight="1" x14ac:dyDescent="0.25">
      <c r="A1125" s="12" t="s">
        <v>6521</v>
      </c>
      <c r="B1125" s="13" t="s">
        <v>5290</v>
      </c>
      <c r="C1125" s="12" t="s">
        <v>6522</v>
      </c>
      <c r="D1125" s="13" t="s">
        <v>6523</v>
      </c>
      <c r="E1125" s="12" t="s">
        <v>132</v>
      </c>
      <c r="F1125" s="13" t="s">
        <v>6524</v>
      </c>
      <c r="G1125" s="13" t="s">
        <v>6525</v>
      </c>
      <c r="H1125" s="13" t="s">
        <v>6526</v>
      </c>
      <c r="I1125" s="12" t="s">
        <v>17</v>
      </c>
      <c r="J1125" s="12" t="s">
        <v>377</v>
      </c>
      <c r="K1125" s="12" t="s">
        <v>106</v>
      </c>
      <c r="L1125" s="12" t="s">
        <v>70</v>
      </c>
      <c r="M1125" s="13" t="s">
        <v>5946</v>
      </c>
      <c r="N1125" s="13" t="s">
        <v>108</v>
      </c>
      <c r="O1125" s="13" t="s">
        <v>107</v>
      </c>
      <c r="P1125" s="13" t="s">
        <v>109</v>
      </c>
    </row>
    <row r="1126" spans="1:16" ht="36" customHeight="1" x14ac:dyDescent="0.25">
      <c r="A1126" s="12" t="s">
        <v>6527</v>
      </c>
      <c r="B1126" s="13" t="s">
        <v>5290</v>
      </c>
      <c r="C1126" s="12" t="s">
        <v>6528</v>
      </c>
      <c r="D1126" s="13" t="s">
        <v>6529</v>
      </c>
      <c r="E1126" s="12" t="s">
        <v>211</v>
      </c>
      <c r="F1126" s="13" t="s">
        <v>6530</v>
      </c>
      <c r="G1126" s="13" t="s">
        <v>6531</v>
      </c>
      <c r="H1126" s="13" t="s">
        <v>6532</v>
      </c>
      <c r="I1126" s="12" t="s">
        <v>17</v>
      </c>
      <c r="J1126" s="12" t="s">
        <v>377</v>
      </c>
      <c r="K1126" s="12" t="s">
        <v>106</v>
      </c>
      <c r="L1126" s="12" t="s">
        <v>70</v>
      </c>
      <c r="M1126" s="13" t="s">
        <v>5922</v>
      </c>
      <c r="N1126" s="13" t="s">
        <v>108</v>
      </c>
      <c r="O1126" s="13" t="s">
        <v>107</v>
      </c>
      <c r="P1126" s="13" t="s">
        <v>109</v>
      </c>
    </row>
    <row r="1127" spans="1:16" ht="36" customHeight="1" x14ac:dyDescent="0.25">
      <c r="A1127" s="12" t="s">
        <v>6533</v>
      </c>
      <c r="B1127" s="13" t="s">
        <v>5290</v>
      </c>
      <c r="C1127" s="12" t="s">
        <v>6534</v>
      </c>
      <c r="D1127" s="13" t="s">
        <v>6535</v>
      </c>
      <c r="E1127" s="12" t="s">
        <v>211</v>
      </c>
      <c r="F1127" s="13" t="s">
        <v>6536</v>
      </c>
      <c r="G1127" s="13" t="s">
        <v>6537</v>
      </c>
      <c r="H1127" s="13" t="s">
        <v>6538</v>
      </c>
      <c r="I1127" s="12" t="s">
        <v>17</v>
      </c>
      <c r="J1127" s="12" t="s">
        <v>377</v>
      </c>
      <c r="K1127" s="12" t="s">
        <v>106</v>
      </c>
      <c r="L1127" s="12" t="s">
        <v>70</v>
      </c>
      <c r="M1127" s="13" t="s">
        <v>5482</v>
      </c>
      <c r="N1127" s="13" t="s">
        <v>108</v>
      </c>
      <c r="O1127" s="13" t="s">
        <v>107</v>
      </c>
      <c r="P1127" s="13" t="s">
        <v>109</v>
      </c>
    </row>
    <row r="1128" spans="1:16" ht="36" customHeight="1" x14ac:dyDescent="0.25">
      <c r="A1128" s="12" t="s">
        <v>6539</v>
      </c>
      <c r="B1128" s="13" t="s">
        <v>5290</v>
      </c>
      <c r="C1128" s="12" t="s">
        <v>6540</v>
      </c>
      <c r="D1128" s="13" t="s">
        <v>6541</v>
      </c>
      <c r="E1128" s="12" t="s">
        <v>101</v>
      </c>
      <c r="F1128" s="13" t="s">
        <v>6542</v>
      </c>
      <c r="G1128" s="13" t="s">
        <v>6543</v>
      </c>
      <c r="H1128" s="13" t="s">
        <v>6544</v>
      </c>
      <c r="I1128" s="12" t="s">
        <v>17</v>
      </c>
      <c r="J1128" s="12" t="s">
        <v>420</v>
      </c>
      <c r="K1128" s="12" t="s">
        <v>106</v>
      </c>
      <c r="L1128" s="12" t="s">
        <v>70</v>
      </c>
      <c r="M1128" s="13" t="s">
        <v>5637</v>
      </c>
      <c r="N1128" s="13" t="s">
        <v>108</v>
      </c>
      <c r="O1128" s="13" t="s">
        <v>107</v>
      </c>
      <c r="P1128" s="13" t="s">
        <v>109</v>
      </c>
    </row>
    <row r="1129" spans="1:16" ht="36" customHeight="1" x14ac:dyDescent="0.25">
      <c r="A1129" s="12" t="s">
        <v>6545</v>
      </c>
      <c r="B1129" s="13" t="s">
        <v>5290</v>
      </c>
      <c r="C1129" s="12" t="s">
        <v>6546</v>
      </c>
      <c r="D1129" s="13" t="s">
        <v>6547</v>
      </c>
      <c r="E1129" s="12" t="s">
        <v>101</v>
      </c>
      <c r="F1129" s="13" t="s">
        <v>6548</v>
      </c>
      <c r="G1129" s="13" t="s">
        <v>6549</v>
      </c>
      <c r="H1129" s="13" t="s">
        <v>6550</v>
      </c>
      <c r="I1129" s="12" t="s">
        <v>17</v>
      </c>
      <c r="J1129" s="12" t="s">
        <v>420</v>
      </c>
      <c r="K1129" s="12" t="s">
        <v>106</v>
      </c>
      <c r="L1129" s="12" t="s">
        <v>70</v>
      </c>
      <c r="M1129" s="13" t="s">
        <v>5637</v>
      </c>
      <c r="N1129" s="13" t="s">
        <v>108</v>
      </c>
      <c r="O1129" s="13" t="s">
        <v>107</v>
      </c>
      <c r="P1129" s="13" t="s">
        <v>109</v>
      </c>
    </row>
    <row r="1130" spans="1:16" ht="36" customHeight="1" x14ac:dyDescent="0.25">
      <c r="A1130" s="12" t="s">
        <v>6551</v>
      </c>
      <c r="B1130" s="13" t="s">
        <v>5290</v>
      </c>
      <c r="C1130" s="12" t="s">
        <v>6552</v>
      </c>
      <c r="D1130" s="13" t="s">
        <v>6553</v>
      </c>
      <c r="E1130" s="12" t="s">
        <v>101</v>
      </c>
      <c r="F1130" s="13" t="s">
        <v>6554</v>
      </c>
      <c r="G1130" s="13" t="s">
        <v>6555</v>
      </c>
      <c r="H1130" s="13" t="s">
        <v>6556</v>
      </c>
      <c r="I1130" s="12" t="s">
        <v>17</v>
      </c>
      <c r="J1130" s="12" t="s">
        <v>420</v>
      </c>
      <c r="K1130" s="12" t="s">
        <v>106</v>
      </c>
      <c r="L1130" s="12" t="s">
        <v>70</v>
      </c>
      <c r="M1130" s="13" t="s">
        <v>5637</v>
      </c>
      <c r="N1130" s="13" t="s">
        <v>108</v>
      </c>
      <c r="O1130" s="13" t="s">
        <v>107</v>
      </c>
      <c r="P1130" s="13" t="s">
        <v>109</v>
      </c>
    </row>
    <row r="1131" spans="1:16" ht="36" customHeight="1" x14ac:dyDescent="0.25">
      <c r="A1131" s="12" t="s">
        <v>6557</v>
      </c>
      <c r="B1131" s="13" t="s">
        <v>5290</v>
      </c>
      <c r="C1131" s="12" t="s">
        <v>6558</v>
      </c>
      <c r="D1131" s="13" t="s">
        <v>6559</v>
      </c>
      <c r="E1131" s="12" t="s">
        <v>101</v>
      </c>
      <c r="F1131" s="13" t="s">
        <v>6560</v>
      </c>
      <c r="G1131" s="13" t="s">
        <v>6561</v>
      </c>
      <c r="H1131" s="13" t="s">
        <v>6562</v>
      </c>
      <c r="I1131" s="12" t="s">
        <v>17</v>
      </c>
      <c r="J1131" s="12" t="s">
        <v>420</v>
      </c>
      <c r="K1131" s="12" t="s">
        <v>106</v>
      </c>
      <c r="L1131" s="12" t="s">
        <v>70</v>
      </c>
      <c r="M1131" s="13" t="s">
        <v>5637</v>
      </c>
      <c r="N1131" s="13" t="s">
        <v>108</v>
      </c>
      <c r="O1131" s="13" t="s">
        <v>107</v>
      </c>
      <c r="P1131" s="13" t="s">
        <v>109</v>
      </c>
    </row>
    <row r="1132" spans="1:16" ht="36" customHeight="1" x14ac:dyDescent="0.25">
      <c r="A1132" s="12" t="s">
        <v>6563</v>
      </c>
      <c r="B1132" s="13" t="s">
        <v>5290</v>
      </c>
      <c r="C1132" s="12" t="s">
        <v>6564</v>
      </c>
      <c r="D1132" s="13" t="s">
        <v>6565</v>
      </c>
      <c r="E1132" s="12" t="s">
        <v>101</v>
      </c>
      <c r="F1132" s="13" t="s">
        <v>6566</v>
      </c>
      <c r="G1132" s="13" t="s">
        <v>6567</v>
      </c>
      <c r="H1132" s="13" t="s">
        <v>6556</v>
      </c>
      <c r="I1132" s="12" t="s">
        <v>17</v>
      </c>
      <c r="J1132" s="12" t="s">
        <v>420</v>
      </c>
      <c r="K1132" s="12" t="s">
        <v>106</v>
      </c>
      <c r="L1132" s="12" t="s">
        <v>70</v>
      </c>
      <c r="M1132" s="13" t="s">
        <v>5637</v>
      </c>
      <c r="N1132" s="13" t="s">
        <v>108</v>
      </c>
      <c r="O1132" s="13" t="s">
        <v>107</v>
      </c>
      <c r="P1132" s="13" t="s">
        <v>109</v>
      </c>
    </row>
    <row r="1133" spans="1:16" ht="36" customHeight="1" x14ac:dyDescent="0.25">
      <c r="A1133" s="12" t="s">
        <v>6568</v>
      </c>
      <c r="B1133" s="13" t="s">
        <v>5290</v>
      </c>
      <c r="C1133" s="12" t="s">
        <v>6569</v>
      </c>
      <c r="D1133" s="13" t="s">
        <v>6570</v>
      </c>
      <c r="E1133" s="12" t="s">
        <v>101</v>
      </c>
      <c r="F1133" s="13" t="s">
        <v>6571</v>
      </c>
      <c r="G1133" s="13" t="s">
        <v>6572</v>
      </c>
      <c r="H1133" s="13" t="s">
        <v>6573</v>
      </c>
      <c r="I1133" s="12" t="s">
        <v>17</v>
      </c>
      <c r="J1133" s="12" t="s">
        <v>420</v>
      </c>
      <c r="K1133" s="12" t="s">
        <v>106</v>
      </c>
      <c r="L1133" s="12" t="s">
        <v>70</v>
      </c>
      <c r="M1133" s="13" t="s">
        <v>5637</v>
      </c>
      <c r="N1133" s="13" t="s">
        <v>108</v>
      </c>
      <c r="O1133" s="13" t="s">
        <v>107</v>
      </c>
      <c r="P1133" s="13" t="s">
        <v>109</v>
      </c>
    </row>
    <row r="1134" spans="1:16" ht="36" customHeight="1" x14ac:dyDescent="0.25">
      <c r="A1134" s="12" t="s">
        <v>6574</v>
      </c>
      <c r="B1134" s="13" t="s">
        <v>5290</v>
      </c>
      <c r="C1134" s="12" t="s">
        <v>6575</v>
      </c>
      <c r="D1134" s="13" t="s">
        <v>6576</v>
      </c>
      <c r="E1134" s="12" t="s">
        <v>101</v>
      </c>
      <c r="F1134" s="13" t="s">
        <v>6577</v>
      </c>
      <c r="G1134" s="13" t="s">
        <v>6578</v>
      </c>
      <c r="H1134" s="13" t="s">
        <v>6556</v>
      </c>
      <c r="I1134" s="12" t="s">
        <v>17</v>
      </c>
      <c r="J1134" s="12" t="s">
        <v>420</v>
      </c>
      <c r="K1134" s="12" t="s">
        <v>106</v>
      </c>
      <c r="L1134" s="12" t="s">
        <v>70</v>
      </c>
      <c r="M1134" s="13" t="s">
        <v>5637</v>
      </c>
      <c r="N1134" s="13" t="s">
        <v>108</v>
      </c>
      <c r="O1134" s="13" t="s">
        <v>107</v>
      </c>
      <c r="P1134" s="13" t="s">
        <v>109</v>
      </c>
    </row>
    <row r="1135" spans="1:16" ht="36" customHeight="1" x14ac:dyDescent="0.25">
      <c r="A1135" s="12" t="s">
        <v>6579</v>
      </c>
      <c r="B1135" s="13" t="s">
        <v>5290</v>
      </c>
      <c r="C1135" s="12" t="s">
        <v>6580</v>
      </c>
      <c r="D1135" s="13" t="s">
        <v>6581</v>
      </c>
      <c r="E1135" s="12" t="s">
        <v>101</v>
      </c>
      <c r="F1135" s="13" t="s">
        <v>6582</v>
      </c>
      <c r="G1135" s="13" t="s">
        <v>6583</v>
      </c>
      <c r="H1135" s="13" t="s">
        <v>6584</v>
      </c>
      <c r="I1135" s="12" t="s">
        <v>17</v>
      </c>
      <c r="J1135" s="12" t="s">
        <v>420</v>
      </c>
      <c r="K1135" s="12" t="s">
        <v>106</v>
      </c>
      <c r="L1135" s="12" t="s">
        <v>70</v>
      </c>
      <c r="M1135" s="13" t="s">
        <v>5637</v>
      </c>
      <c r="N1135" s="13" t="s">
        <v>108</v>
      </c>
      <c r="O1135" s="13" t="s">
        <v>107</v>
      </c>
      <c r="P1135" s="13" t="s">
        <v>109</v>
      </c>
    </row>
    <row r="1136" spans="1:16" ht="36" customHeight="1" x14ac:dyDescent="0.25">
      <c r="A1136" s="12" t="s">
        <v>6585</v>
      </c>
      <c r="B1136" s="13" t="s">
        <v>5290</v>
      </c>
      <c r="C1136" s="12" t="s">
        <v>6586</v>
      </c>
      <c r="D1136" s="13" t="s">
        <v>6587</v>
      </c>
      <c r="E1136" s="12" t="s">
        <v>101</v>
      </c>
      <c r="F1136" s="13" t="s">
        <v>6588</v>
      </c>
      <c r="G1136" s="13" t="s">
        <v>6589</v>
      </c>
      <c r="H1136" s="13" t="s">
        <v>6590</v>
      </c>
      <c r="I1136" s="12" t="s">
        <v>17</v>
      </c>
      <c r="J1136" s="12" t="s">
        <v>420</v>
      </c>
      <c r="K1136" s="12" t="s">
        <v>106</v>
      </c>
      <c r="L1136" s="12" t="s">
        <v>70</v>
      </c>
      <c r="M1136" s="13" t="s">
        <v>5637</v>
      </c>
      <c r="N1136" s="13" t="s">
        <v>108</v>
      </c>
      <c r="O1136" s="13" t="s">
        <v>107</v>
      </c>
      <c r="P1136" s="13" t="s">
        <v>109</v>
      </c>
    </row>
    <row r="1137" spans="1:16" ht="36" customHeight="1" x14ac:dyDescent="0.25">
      <c r="A1137" s="12" t="s">
        <v>6591</v>
      </c>
      <c r="B1137" s="13" t="s">
        <v>5290</v>
      </c>
      <c r="C1137" s="12" t="s">
        <v>6592</v>
      </c>
      <c r="D1137" s="13" t="s">
        <v>6593</v>
      </c>
      <c r="E1137" s="12" t="s">
        <v>101</v>
      </c>
      <c r="F1137" s="13" t="s">
        <v>6594</v>
      </c>
      <c r="G1137" s="13" t="s">
        <v>6595</v>
      </c>
      <c r="H1137" s="13" t="s">
        <v>6596</v>
      </c>
      <c r="I1137" s="12" t="s">
        <v>17</v>
      </c>
      <c r="J1137" s="12" t="s">
        <v>420</v>
      </c>
      <c r="K1137" s="12" t="s">
        <v>106</v>
      </c>
      <c r="L1137" s="12" t="s">
        <v>70</v>
      </c>
      <c r="M1137" s="13" t="s">
        <v>5303</v>
      </c>
      <c r="N1137" s="13" t="s">
        <v>108</v>
      </c>
      <c r="O1137" s="13" t="s">
        <v>107</v>
      </c>
      <c r="P1137" s="13" t="s">
        <v>109</v>
      </c>
    </row>
    <row r="1138" spans="1:16" ht="36" customHeight="1" x14ac:dyDescent="0.25">
      <c r="A1138" s="12" t="s">
        <v>6597</v>
      </c>
      <c r="B1138" s="13" t="s">
        <v>5290</v>
      </c>
      <c r="C1138" s="12" t="s">
        <v>6598</v>
      </c>
      <c r="D1138" s="13" t="s">
        <v>6599</v>
      </c>
      <c r="E1138" s="12" t="s">
        <v>101</v>
      </c>
      <c r="F1138" s="13" t="s">
        <v>6600</v>
      </c>
      <c r="G1138" s="13" t="s">
        <v>6601</v>
      </c>
      <c r="H1138" s="13" t="s">
        <v>6602</v>
      </c>
      <c r="I1138" s="12" t="s">
        <v>17</v>
      </c>
      <c r="J1138" s="12" t="s">
        <v>420</v>
      </c>
      <c r="K1138" s="12" t="s">
        <v>106</v>
      </c>
      <c r="L1138" s="12" t="s">
        <v>70</v>
      </c>
      <c r="M1138" s="13" t="s">
        <v>5303</v>
      </c>
      <c r="N1138" s="13" t="s">
        <v>108</v>
      </c>
      <c r="O1138" s="13" t="s">
        <v>107</v>
      </c>
      <c r="P1138" s="13" t="s">
        <v>109</v>
      </c>
    </row>
    <row r="1139" spans="1:16" ht="36" customHeight="1" x14ac:dyDescent="0.25">
      <c r="A1139" s="12" t="s">
        <v>6603</v>
      </c>
      <c r="B1139" s="13" t="s">
        <v>5290</v>
      </c>
      <c r="C1139" s="12" t="s">
        <v>6604</v>
      </c>
      <c r="D1139" s="13" t="s">
        <v>6605</v>
      </c>
      <c r="E1139" s="12" t="s">
        <v>101</v>
      </c>
      <c r="F1139" s="13" t="s">
        <v>6038</v>
      </c>
      <c r="G1139" s="13" t="s">
        <v>6606</v>
      </c>
      <c r="H1139" s="13" t="s">
        <v>6607</v>
      </c>
      <c r="I1139" s="12" t="s">
        <v>17</v>
      </c>
      <c r="J1139" s="12" t="s">
        <v>420</v>
      </c>
      <c r="K1139" s="12" t="s">
        <v>106</v>
      </c>
      <c r="L1139" s="12" t="s">
        <v>70</v>
      </c>
      <c r="M1139" s="13" t="s">
        <v>5303</v>
      </c>
      <c r="N1139" s="13" t="s">
        <v>108</v>
      </c>
      <c r="O1139" s="13" t="s">
        <v>107</v>
      </c>
      <c r="P1139" s="13" t="s">
        <v>109</v>
      </c>
    </row>
    <row r="1140" spans="1:16" ht="36" customHeight="1" x14ac:dyDescent="0.25">
      <c r="A1140" s="12" t="s">
        <v>6608</v>
      </c>
      <c r="B1140" s="13" t="s">
        <v>5290</v>
      </c>
      <c r="C1140" s="12" t="s">
        <v>6609</v>
      </c>
      <c r="D1140" s="13" t="s">
        <v>6610</v>
      </c>
      <c r="E1140" s="12" t="s">
        <v>101</v>
      </c>
      <c r="F1140" s="13" t="s">
        <v>6611</v>
      </c>
      <c r="G1140" s="13" t="s">
        <v>6612</v>
      </c>
      <c r="H1140" s="13" t="s">
        <v>6613</v>
      </c>
      <c r="I1140" s="12" t="s">
        <v>17</v>
      </c>
      <c r="J1140" s="12" t="s">
        <v>420</v>
      </c>
      <c r="K1140" s="12" t="s">
        <v>106</v>
      </c>
      <c r="L1140" s="12" t="s">
        <v>70</v>
      </c>
      <c r="M1140" s="13" t="s">
        <v>5303</v>
      </c>
      <c r="N1140" s="13" t="s">
        <v>108</v>
      </c>
      <c r="O1140" s="13" t="s">
        <v>107</v>
      </c>
      <c r="P1140" s="13" t="s">
        <v>109</v>
      </c>
    </row>
    <row r="1141" spans="1:16" ht="36" customHeight="1" x14ac:dyDescent="0.25">
      <c r="A1141" s="12" t="s">
        <v>6614</v>
      </c>
      <c r="B1141" s="13" t="s">
        <v>5290</v>
      </c>
      <c r="C1141" s="12" t="s">
        <v>6615</v>
      </c>
      <c r="D1141" s="13" t="s">
        <v>6616</v>
      </c>
      <c r="E1141" s="12" t="s">
        <v>101</v>
      </c>
      <c r="F1141" s="13" t="s">
        <v>6617</v>
      </c>
      <c r="G1141" s="13" t="s">
        <v>6618</v>
      </c>
      <c r="H1141" s="13" t="s">
        <v>6613</v>
      </c>
      <c r="I1141" s="12" t="s">
        <v>17</v>
      </c>
      <c r="J1141" s="12" t="s">
        <v>420</v>
      </c>
      <c r="K1141" s="12" t="s">
        <v>106</v>
      </c>
      <c r="L1141" s="12" t="s">
        <v>70</v>
      </c>
      <c r="M1141" s="13" t="s">
        <v>5303</v>
      </c>
      <c r="N1141" s="13" t="s">
        <v>108</v>
      </c>
      <c r="O1141" s="13" t="s">
        <v>107</v>
      </c>
      <c r="P1141" s="13" t="s">
        <v>109</v>
      </c>
    </row>
    <row r="1142" spans="1:16" ht="36" customHeight="1" x14ac:dyDescent="0.25">
      <c r="A1142" s="12" t="s">
        <v>6619</v>
      </c>
      <c r="B1142" s="13" t="s">
        <v>5290</v>
      </c>
      <c r="C1142" s="12" t="s">
        <v>6620</v>
      </c>
      <c r="D1142" s="13" t="s">
        <v>6621</v>
      </c>
      <c r="E1142" s="12" t="s">
        <v>101</v>
      </c>
      <c r="F1142" s="13" t="s">
        <v>6038</v>
      </c>
      <c r="G1142" s="13" t="s">
        <v>6622</v>
      </c>
      <c r="H1142" s="13" t="s">
        <v>6623</v>
      </c>
      <c r="I1142" s="12" t="s">
        <v>17</v>
      </c>
      <c r="J1142" s="12" t="s">
        <v>420</v>
      </c>
      <c r="K1142" s="12" t="s">
        <v>106</v>
      </c>
      <c r="L1142" s="12" t="s">
        <v>70</v>
      </c>
      <c r="M1142" s="13" t="s">
        <v>5303</v>
      </c>
      <c r="N1142" s="13" t="s">
        <v>108</v>
      </c>
      <c r="O1142" s="13" t="s">
        <v>107</v>
      </c>
      <c r="P1142" s="13" t="s">
        <v>109</v>
      </c>
    </row>
    <row r="1143" spans="1:16" ht="36" customHeight="1" x14ac:dyDescent="0.25">
      <c r="A1143" s="12" t="s">
        <v>6624</v>
      </c>
      <c r="B1143" s="13" t="s">
        <v>5290</v>
      </c>
      <c r="C1143" s="12" t="s">
        <v>6625</v>
      </c>
      <c r="D1143" s="13" t="s">
        <v>6626</v>
      </c>
      <c r="E1143" s="12" t="s">
        <v>101</v>
      </c>
      <c r="F1143" s="13" t="s">
        <v>6038</v>
      </c>
      <c r="G1143" s="13" t="s">
        <v>6627</v>
      </c>
      <c r="H1143" s="13" t="s">
        <v>6628</v>
      </c>
      <c r="I1143" s="12" t="s">
        <v>17</v>
      </c>
      <c r="J1143" s="12" t="s">
        <v>420</v>
      </c>
      <c r="K1143" s="12" t="s">
        <v>106</v>
      </c>
      <c r="L1143" s="12" t="s">
        <v>70</v>
      </c>
      <c r="M1143" s="13" t="s">
        <v>5303</v>
      </c>
      <c r="N1143" s="13" t="s">
        <v>108</v>
      </c>
      <c r="O1143" s="13" t="s">
        <v>107</v>
      </c>
      <c r="P1143" s="13" t="s">
        <v>109</v>
      </c>
    </row>
    <row r="1144" spans="1:16" ht="36" customHeight="1" x14ac:dyDescent="0.25">
      <c r="A1144" s="12" t="s">
        <v>6629</v>
      </c>
      <c r="B1144" s="13" t="s">
        <v>5290</v>
      </c>
      <c r="C1144" s="12" t="s">
        <v>6630</v>
      </c>
      <c r="D1144" s="13" t="s">
        <v>6631</v>
      </c>
      <c r="E1144" s="12" t="s">
        <v>101</v>
      </c>
      <c r="F1144" s="13" t="s">
        <v>6038</v>
      </c>
      <c r="G1144" s="13" t="s">
        <v>6632</v>
      </c>
      <c r="H1144" s="13" t="s">
        <v>6633</v>
      </c>
      <c r="I1144" s="12" t="s">
        <v>17</v>
      </c>
      <c r="J1144" s="12" t="s">
        <v>420</v>
      </c>
      <c r="K1144" s="12" t="s">
        <v>106</v>
      </c>
      <c r="L1144" s="12" t="s">
        <v>70</v>
      </c>
      <c r="M1144" s="13" t="s">
        <v>5303</v>
      </c>
      <c r="N1144" s="13" t="s">
        <v>108</v>
      </c>
      <c r="O1144" s="13" t="s">
        <v>107</v>
      </c>
      <c r="P1144" s="13" t="s">
        <v>109</v>
      </c>
    </row>
    <row r="1145" spans="1:16" ht="36" customHeight="1" x14ac:dyDescent="0.25">
      <c r="A1145" s="12" t="s">
        <v>6634</v>
      </c>
      <c r="B1145" s="13" t="s">
        <v>5290</v>
      </c>
      <c r="C1145" s="12" t="s">
        <v>6635</v>
      </c>
      <c r="D1145" s="13" t="s">
        <v>6636</v>
      </c>
      <c r="E1145" s="12" t="s">
        <v>101</v>
      </c>
      <c r="F1145" s="13" t="s">
        <v>6637</v>
      </c>
      <c r="G1145" s="13" t="s">
        <v>6638</v>
      </c>
      <c r="H1145" s="13" t="s">
        <v>6639</v>
      </c>
      <c r="I1145" s="12" t="s">
        <v>17</v>
      </c>
      <c r="J1145" s="12" t="s">
        <v>420</v>
      </c>
      <c r="K1145" s="12" t="s">
        <v>106</v>
      </c>
      <c r="L1145" s="12" t="s">
        <v>70</v>
      </c>
      <c r="M1145" s="13" t="s">
        <v>5303</v>
      </c>
      <c r="N1145" s="13" t="s">
        <v>108</v>
      </c>
      <c r="O1145" s="13" t="s">
        <v>107</v>
      </c>
      <c r="P1145" s="13" t="s">
        <v>109</v>
      </c>
    </row>
    <row r="1146" spans="1:16" ht="36" customHeight="1" x14ac:dyDescent="0.25">
      <c r="A1146" s="12" t="s">
        <v>6640</v>
      </c>
      <c r="B1146" s="13" t="s">
        <v>5290</v>
      </c>
      <c r="C1146" s="12" t="s">
        <v>6641</v>
      </c>
      <c r="D1146" s="13" t="s">
        <v>6642</v>
      </c>
      <c r="E1146" s="12" t="s">
        <v>101</v>
      </c>
      <c r="F1146" s="13" t="s">
        <v>6643</v>
      </c>
      <c r="G1146" s="13" t="s">
        <v>6644</v>
      </c>
      <c r="H1146" s="13" t="s">
        <v>6645</v>
      </c>
      <c r="I1146" s="12" t="s">
        <v>17</v>
      </c>
      <c r="J1146" s="12" t="s">
        <v>420</v>
      </c>
      <c r="K1146" s="12" t="s">
        <v>106</v>
      </c>
      <c r="L1146" s="12" t="s">
        <v>70</v>
      </c>
      <c r="M1146" s="13" t="s">
        <v>5303</v>
      </c>
      <c r="N1146" s="13" t="s">
        <v>108</v>
      </c>
      <c r="O1146" s="13" t="s">
        <v>107</v>
      </c>
      <c r="P1146" s="13" t="s">
        <v>109</v>
      </c>
    </row>
    <row r="1147" spans="1:16" ht="36" customHeight="1" x14ac:dyDescent="0.25">
      <c r="A1147" s="12" t="s">
        <v>6646</v>
      </c>
      <c r="B1147" s="13" t="s">
        <v>5290</v>
      </c>
      <c r="C1147" s="12" t="s">
        <v>6647</v>
      </c>
      <c r="D1147" s="13" t="s">
        <v>6648</v>
      </c>
      <c r="E1147" s="12" t="s">
        <v>101</v>
      </c>
      <c r="F1147" s="13" t="s">
        <v>6038</v>
      </c>
      <c r="G1147" s="13" t="s">
        <v>6649</v>
      </c>
      <c r="H1147" s="13" t="s">
        <v>6650</v>
      </c>
      <c r="I1147" s="12" t="s">
        <v>17</v>
      </c>
      <c r="J1147" s="12" t="s">
        <v>420</v>
      </c>
      <c r="K1147" s="12" t="s">
        <v>106</v>
      </c>
      <c r="L1147" s="12" t="s">
        <v>70</v>
      </c>
      <c r="M1147" s="13" t="s">
        <v>5303</v>
      </c>
      <c r="N1147" s="13" t="s">
        <v>108</v>
      </c>
      <c r="O1147" s="13" t="s">
        <v>107</v>
      </c>
      <c r="P1147" s="13" t="s">
        <v>109</v>
      </c>
    </row>
    <row r="1148" spans="1:16" ht="36" customHeight="1" x14ac:dyDescent="0.25">
      <c r="A1148" s="12" t="s">
        <v>6651</v>
      </c>
      <c r="B1148" s="13" t="s">
        <v>5290</v>
      </c>
      <c r="C1148" s="12" t="s">
        <v>6652</v>
      </c>
      <c r="D1148" s="13" t="s">
        <v>6653</v>
      </c>
      <c r="E1148" s="12" t="s">
        <v>101</v>
      </c>
      <c r="F1148" s="13" t="s">
        <v>6654</v>
      </c>
      <c r="G1148" s="13" t="s">
        <v>6655</v>
      </c>
      <c r="H1148" s="13" t="s">
        <v>6656</v>
      </c>
      <c r="I1148" s="12" t="s">
        <v>17</v>
      </c>
      <c r="J1148" s="12" t="s">
        <v>420</v>
      </c>
      <c r="K1148" s="12" t="s">
        <v>106</v>
      </c>
      <c r="L1148" s="12" t="s">
        <v>70</v>
      </c>
      <c r="M1148" s="13" t="s">
        <v>5684</v>
      </c>
      <c r="N1148" s="13" t="s">
        <v>108</v>
      </c>
      <c r="O1148" s="13" t="s">
        <v>107</v>
      </c>
      <c r="P1148" s="13" t="s">
        <v>109</v>
      </c>
    </row>
    <row r="1149" spans="1:16" ht="36" customHeight="1" x14ac:dyDescent="0.25">
      <c r="A1149" s="12" t="s">
        <v>6657</v>
      </c>
      <c r="B1149" s="13" t="s">
        <v>5290</v>
      </c>
      <c r="C1149" s="12" t="s">
        <v>6658</v>
      </c>
      <c r="D1149" s="13" t="s">
        <v>6659</v>
      </c>
      <c r="E1149" s="12" t="s">
        <v>101</v>
      </c>
      <c r="F1149" s="13" t="s">
        <v>107</v>
      </c>
      <c r="G1149" s="13" t="s">
        <v>6660</v>
      </c>
      <c r="H1149" s="13" t="s">
        <v>6661</v>
      </c>
      <c r="I1149" s="12" t="s">
        <v>17</v>
      </c>
      <c r="J1149" s="12" t="s">
        <v>420</v>
      </c>
      <c r="K1149" s="12" t="s">
        <v>106</v>
      </c>
      <c r="L1149" s="12" t="s">
        <v>70</v>
      </c>
      <c r="M1149" s="13" t="s">
        <v>5322</v>
      </c>
      <c r="N1149" s="13" t="s">
        <v>108</v>
      </c>
      <c r="O1149" s="13" t="s">
        <v>107</v>
      </c>
      <c r="P1149" s="13" t="s">
        <v>109</v>
      </c>
    </row>
    <row r="1150" spans="1:16" ht="36" customHeight="1" x14ac:dyDescent="0.25">
      <c r="A1150" s="12" t="s">
        <v>6662</v>
      </c>
      <c r="B1150" s="13" t="s">
        <v>5290</v>
      </c>
      <c r="C1150" s="12" t="s">
        <v>6663</v>
      </c>
      <c r="D1150" s="13" t="s">
        <v>6659</v>
      </c>
      <c r="E1150" s="12" t="s">
        <v>101</v>
      </c>
      <c r="F1150" s="13" t="s">
        <v>107</v>
      </c>
      <c r="G1150" s="13" t="s">
        <v>6664</v>
      </c>
      <c r="H1150" s="13" t="s">
        <v>6665</v>
      </c>
      <c r="I1150" s="12" t="s">
        <v>17</v>
      </c>
      <c r="J1150" s="12" t="s">
        <v>420</v>
      </c>
      <c r="K1150" s="12" t="s">
        <v>106</v>
      </c>
      <c r="L1150" s="12" t="s">
        <v>70</v>
      </c>
      <c r="M1150" s="13" t="s">
        <v>5322</v>
      </c>
      <c r="N1150" s="13" t="s">
        <v>108</v>
      </c>
      <c r="O1150" s="13" t="s">
        <v>107</v>
      </c>
      <c r="P1150" s="13" t="s">
        <v>109</v>
      </c>
    </row>
    <row r="1151" spans="1:16" ht="36" customHeight="1" x14ac:dyDescent="0.25">
      <c r="A1151" s="12" t="s">
        <v>6666</v>
      </c>
      <c r="B1151" s="13" t="s">
        <v>5290</v>
      </c>
      <c r="C1151" s="12" t="s">
        <v>6667</v>
      </c>
      <c r="D1151" s="13" t="s">
        <v>6668</v>
      </c>
      <c r="E1151" s="12" t="s">
        <v>101</v>
      </c>
      <c r="F1151" s="13" t="s">
        <v>107</v>
      </c>
      <c r="G1151" s="13" t="s">
        <v>6669</v>
      </c>
      <c r="H1151" s="13" t="s">
        <v>6670</v>
      </c>
      <c r="I1151" s="12" t="s">
        <v>17</v>
      </c>
      <c r="J1151" s="12" t="s">
        <v>420</v>
      </c>
      <c r="K1151" s="12" t="s">
        <v>106</v>
      </c>
      <c r="L1151" s="12" t="s">
        <v>70</v>
      </c>
      <c r="M1151" s="13" t="s">
        <v>5322</v>
      </c>
      <c r="N1151" s="13" t="s">
        <v>108</v>
      </c>
      <c r="O1151" s="13" t="s">
        <v>107</v>
      </c>
      <c r="P1151" s="13" t="s">
        <v>109</v>
      </c>
    </row>
    <row r="1152" spans="1:16" ht="36" customHeight="1" x14ac:dyDescent="0.25">
      <c r="A1152" s="12" t="s">
        <v>6671</v>
      </c>
      <c r="B1152" s="13" t="s">
        <v>5290</v>
      </c>
      <c r="C1152" s="12" t="s">
        <v>6672</v>
      </c>
      <c r="D1152" s="13" t="s">
        <v>6673</v>
      </c>
      <c r="E1152" s="12" t="s">
        <v>101</v>
      </c>
      <c r="F1152" s="13" t="s">
        <v>107</v>
      </c>
      <c r="G1152" s="13" t="s">
        <v>6674</v>
      </c>
      <c r="H1152" s="13" t="s">
        <v>6675</v>
      </c>
      <c r="I1152" s="12" t="s">
        <v>17</v>
      </c>
      <c r="J1152" s="12" t="s">
        <v>420</v>
      </c>
      <c r="K1152" s="12" t="s">
        <v>106</v>
      </c>
      <c r="L1152" s="12" t="s">
        <v>70</v>
      </c>
      <c r="M1152" s="13" t="s">
        <v>5322</v>
      </c>
      <c r="N1152" s="13" t="s">
        <v>108</v>
      </c>
      <c r="O1152" s="13" t="s">
        <v>107</v>
      </c>
      <c r="P1152" s="13" t="s">
        <v>109</v>
      </c>
    </row>
    <row r="1153" spans="1:16" ht="36" customHeight="1" x14ac:dyDescent="0.25">
      <c r="A1153" s="12" t="s">
        <v>6676</v>
      </c>
      <c r="B1153" s="13" t="s">
        <v>5290</v>
      </c>
      <c r="C1153" s="12" t="s">
        <v>6677</v>
      </c>
      <c r="D1153" s="13" t="s">
        <v>6678</v>
      </c>
      <c r="E1153" s="12" t="s">
        <v>101</v>
      </c>
      <c r="F1153" s="13" t="s">
        <v>107</v>
      </c>
      <c r="G1153" s="13" t="s">
        <v>6679</v>
      </c>
      <c r="H1153" s="13" t="s">
        <v>6680</v>
      </c>
      <c r="I1153" s="12" t="s">
        <v>17</v>
      </c>
      <c r="J1153" s="12" t="s">
        <v>420</v>
      </c>
      <c r="K1153" s="12" t="s">
        <v>106</v>
      </c>
      <c r="L1153" s="12" t="s">
        <v>70</v>
      </c>
      <c r="M1153" s="13" t="s">
        <v>5322</v>
      </c>
      <c r="N1153" s="13" t="s">
        <v>108</v>
      </c>
      <c r="O1153" s="13" t="s">
        <v>107</v>
      </c>
      <c r="P1153" s="13" t="s">
        <v>109</v>
      </c>
    </row>
    <row r="1154" spans="1:16" ht="36" customHeight="1" x14ac:dyDescent="0.25">
      <c r="A1154" s="12" t="s">
        <v>6681</v>
      </c>
      <c r="B1154" s="13" t="s">
        <v>5290</v>
      </c>
      <c r="C1154" s="12" t="s">
        <v>6682</v>
      </c>
      <c r="D1154" s="13" t="s">
        <v>6683</v>
      </c>
      <c r="E1154" s="12" t="s">
        <v>101</v>
      </c>
      <c r="F1154" s="13" t="s">
        <v>107</v>
      </c>
      <c r="G1154" s="13" t="s">
        <v>6684</v>
      </c>
      <c r="H1154" s="13" t="s">
        <v>6685</v>
      </c>
      <c r="I1154" s="12" t="s">
        <v>17</v>
      </c>
      <c r="J1154" s="12" t="s">
        <v>420</v>
      </c>
      <c r="K1154" s="12" t="s">
        <v>106</v>
      </c>
      <c r="L1154" s="12" t="s">
        <v>70</v>
      </c>
      <c r="M1154" s="13" t="s">
        <v>5322</v>
      </c>
      <c r="N1154" s="13" t="s">
        <v>108</v>
      </c>
      <c r="O1154" s="13" t="s">
        <v>107</v>
      </c>
      <c r="P1154" s="13" t="s">
        <v>109</v>
      </c>
    </row>
    <row r="1155" spans="1:16" ht="36" customHeight="1" x14ac:dyDescent="0.25">
      <c r="A1155" s="12" t="s">
        <v>6686</v>
      </c>
      <c r="B1155" s="13" t="s">
        <v>5290</v>
      </c>
      <c r="C1155" s="12" t="s">
        <v>6687</v>
      </c>
      <c r="D1155" s="13" t="s">
        <v>6688</v>
      </c>
      <c r="E1155" s="12" t="s">
        <v>101</v>
      </c>
      <c r="F1155" s="13" t="s">
        <v>6689</v>
      </c>
      <c r="G1155" s="13" t="s">
        <v>5367</v>
      </c>
      <c r="H1155" s="13" t="s">
        <v>6690</v>
      </c>
      <c r="I1155" s="12" t="s">
        <v>17</v>
      </c>
      <c r="J1155" s="12" t="s">
        <v>420</v>
      </c>
      <c r="K1155" s="12" t="s">
        <v>106</v>
      </c>
      <c r="L1155" s="12" t="s">
        <v>70</v>
      </c>
      <c r="M1155" s="13" t="s">
        <v>5369</v>
      </c>
      <c r="N1155" s="13" t="s">
        <v>108</v>
      </c>
      <c r="O1155" s="13" t="s">
        <v>107</v>
      </c>
      <c r="P1155" s="13" t="s">
        <v>109</v>
      </c>
    </row>
    <row r="1156" spans="1:16" ht="36" customHeight="1" x14ac:dyDescent="0.25">
      <c r="A1156" s="12" t="s">
        <v>6691</v>
      </c>
      <c r="B1156" s="13" t="s">
        <v>5290</v>
      </c>
      <c r="C1156" s="12" t="s">
        <v>6692</v>
      </c>
      <c r="D1156" s="13" t="s">
        <v>6693</v>
      </c>
      <c r="E1156" s="12" t="s">
        <v>101</v>
      </c>
      <c r="F1156" s="13" t="s">
        <v>107</v>
      </c>
      <c r="G1156" s="13" t="s">
        <v>6694</v>
      </c>
      <c r="H1156" s="13" t="s">
        <v>6695</v>
      </c>
      <c r="I1156" s="12" t="s">
        <v>17</v>
      </c>
      <c r="J1156" s="12" t="s">
        <v>420</v>
      </c>
      <c r="K1156" s="12" t="s">
        <v>106</v>
      </c>
      <c r="L1156" s="12" t="s">
        <v>70</v>
      </c>
      <c r="M1156" s="13" t="s">
        <v>5837</v>
      </c>
      <c r="N1156" s="13" t="s">
        <v>108</v>
      </c>
      <c r="O1156" s="13" t="s">
        <v>107</v>
      </c>
      <c r="P1156" s="13" t="s">
        <v>109</v>
      </c>
    </row>
    <row r="1157" spans="1:16" ht="36" customHeight="1" x14ac:dyDescent="0.25">
      <c r="A1157" s="12" t="s">
        <v>6696</v>
      </c>
      <c r="B1157" s="13" t="s">
        <v>5290</v>
      </c>
      <c r="C1157" s="12" t="s">
        <v>6697</v>
      </c>
      <c r="D1157" s="13" t="s">
        <v>6698</v>
      </c>
      <c r="E1157" s="12" t="s">
        <v>101</v>
      </c>
      <c r="F1157" s="13" t="s">
        <v>107</v>
      </c>
      <c r="G1157" s="13" t="s">
        <v>6699</v>
      </c>
      <c r="H1157" s="13" t="s">
        <v>6700</v>
      </c>
      <c r="I1157" s="12" t="s">
        <v>17</v>
      </c>
      <c r="J1157" s="12" t="s">
        <v>420</v>
      </c>
      <c r="K1157" s="12" t="s">
        <v>106</v>
      </c>
      <c r="L1157" s="12" t="s">
        <v>70</v>
      </c>
      <c r="M1157" s="13" t="s">
        <v>5837</v>
      </c>
      <c r="N1157" s="13" t="s">
        <v>108</v>
      </c>
      <c r="O1157" s="13" t="s">
        <v>107</v>
      </c>
      <c r="P1157" s="13" t="s">
        <v>109</v>
      </c>
    </row>
    <row r="1158" spans="1:16" ht="36" customHeight="1" x14ac:dyDescent="0.25">
      <c r="A1158" s="12" t="s">
        <v>6701</v>
      </c>
      <c r="B1158" s="13" t="s">
        <v>5290</v>
      </c>
      <c r="C1158" s="12" t="s">
        <v>6702</v>
      </c>
      <c r="D1158" s="13" t="s">
        <v>6703</v>
      </c>
      <c r="E1158" s="12" t="s">
        <v>101</v>
      </c>
      <c r="F1158" s="13" t="s">
        <v>107</v>
      </c>
      <c r="G1158" s="13" t="s">
        <v>6704</v>
      </c>
      <c r="H1158" s="13" t="s">
        <v>6705</v>
      </c>
      <c r="I1158" s="12" t="s">
        <v>17</v>
      </c>
      <c r="J1158" s="12" t="s">
        <v>420</v>
      </c>
      <c r="K1158" s="12" t="s">
        <v>106</v>
      </c>
      <c r="L1158" s="12" t="s">
        <v>70</v>
      </c>
      <c r="M1158" s="13" t="s">
        <v>5837</v>
      </c>
      <c r="N1158" s="13" t="s">
        <v>108</v>
      </c>
      <c r="O1158" s="13" t="s">
        <v>107</v>
      </c>
      <c r="P1158" s="13" t="s">
        <v>109</v>
      </c>
    </row>
    <row r="1159" spans="1:16" ht="36" customHeight="1" x14ac:dyDescent="0.25">
      <c r="A1159" s="12" t="s">
        <v>6706</v>
      </c>
      <c r="B1159" s="13" t="s">
        <v>5290</v>
      </c>
      <c r="C1159" s="12" t="s">
        <v>6707</v>
      </c>
      <c r="D1159" s="13" t="s">
        <v>6708</v>
      </c>
      <c r="E1159" s="12" t="s">
        <v>101</v>
      </c>
      <c r="F1159" s="13" t="s">
        <v>107</v>
      </c>
      <c r="G1159" s="13" t="s">
        <v>6709</v>
      </c>
      <c r="H1159" s="13" t="s">
        <v>6710</v>
      </c>
      <c r="I1159" s="12" t="s">
        <v>17</v>
      </c>
      <c r="J1159" s="12" t="s">
        <v>420</v>
      </c>
      <c r="K1159" s="12" t="s">
        <v>106</v>
      </c>
      <c r="L1159" s="12" t="s">
        <v>70</v>
      </c>
      <c r="M1159" s="13" t="s">
        <v>5837</v>
      </c>
      <c r="N1159" s="13" t="s">
        <v>108</v>
      </c>
      <c r="O1159" s="13" t="s">
        <v>107</v>
      </c>
      <c r="P1159" s="13" t="s">
        <v>109</v>
      </c>
    </row>
    <row r="1160" spans="1:16" ht="36" customHeight="1" x14ac:dyDescent="0.25">
      <c r="A1160" s="12" t="s">
        <v>6711</v>
      </c>
      <c r="B1160" s="13" t="s">
        <v>5290</v>
      </c>
      <c r="C1160" s="12" t="s">
        <v>6712</v>
      </c>
      <c r="D1160" s="13" t="s">
        <v>6713</v>
      </c>
      <c r="E1160" s="12" t="s">
        <v>101</v>
      </c>
      <c r="F1160" s="13" t="s">
        <v>107</v>
      </c>
      <c r="G1160" s="13" t="s">
        <v>6714</v>
      </c>
      <c r="H1160" s="13" t="s">
        <v>6715</v>
      </c>
      <c r="I1160" s="12" t="s">
        <v>17</v>
      </c>
      <c r="J1160" s="12" t="s">
        <v>420</v>
      </c>
      <c r="K1160" s="12" t="s">
        <v>106</v>
      </c>
      <c r="L1160" s="12" t="s">
        <v>70</v>
      </c>
      <c r="M1160" s="13" t="s">
        <v>5837</v>
      </c>
      <c r="N1160" s="13" t="s">
        <v>108</v>
      </c>
      <c r="O1160" s="13" t="s">
        <v>107</v>
      </c>
      <c r="P1160" s="13" t="s">
        <v>109</v>
      </c>
    </row>
    <row r="1161" spans="1:16" ht="36" customHeight="1" x14ac:dyDescent="0.25">
      <c r="A1161" s="12" t="s">
        <v>6716</v>
      </c>
      <c r="B1161" s="13" t="s">
        <v>5290</v>
      </c>
      <c r="C1161" s="12" t="s">
        <v>6717</v>
      </c>
      <c r="D1161" s="13" t="s">
        <v>6718</v>
      </c>
      <c r="E1161" s="12" t="s">
        <v>101</v>
      </c>
      <c r="F1161" s="13" t="s">
        <v>107</v>
      </c>
      <c r="G1161" s="13" t="s">
        <v>6719</v>
      </c>
      <c r="H1161" s="13" t="s">
        <v>6720</v>
      </c>
      <c r="I1161" s="12" t="s">
        <v>17</v>
      </c>
      <c r="J1161" s="12" t="s">
        <v>420</v>
      </c>
      <c r="K1161" s="12" t="s">
        <v>106</v>
      </c>
      <c r="L1161" s="12" t="s">
        <v>70</v>
      </c>
      <c r="M1161" s="13" t="s">
        <v>5837</v>
      </c>
      <c r="N1161" s="13" t="s">
        <v>108</v>
      </c>
      <c r="O1161" s="13" t="s">
        <v>107</v>
      </c>
      <c r="P1161" s="13" t="s">
        <v>109</v>
      </c>
    </row>
    <row r="1162" spans="1:16" ht="36" customHeight="1" x14ac:dyDescent="0.25">
      <c r="A1162" s="12" t="s">
        <v>6721</v>
      </c>
      <c r="B1162" s="13" t="s">
        <v>5290</v>
      </c>
      <c r="C1162" s="12" t="s">
        <v>6722</v>
      </c>
      <c r="D1162" s="13" t="s">
        <v>6723</v>
      </c>
      <c r="E1162" s="12" t="s">
        <v>101</v>
      </c>
      <c r="F1162" s="13" t="s">
        <v>107</v>
      </c>
      <c r="G1162" s="13" t="s">
        <v>6724</v>
      </c>
      <c r="H1162" s="13" t="s">
        <v>6725</v>
      </c>
      <c r="I1162" s="12" t="s">
        <v>17</v>
      </c>
      <c r="J1162" s="12" t="s">
        <v>420</v>
      </c>
      <c r="K1162" s="12" t="s">
        <v>106</v>
      </c>
      <c r="L1162" s="12" t="s">
        <v>70</v>
      </c>
      <c r="M1162" s="13" t="s">
        <v>5837</v>
      </c>
      <c r="N1162" s="13" t="s">
        <v>108</v>
      </c>
      <c r="O1162" s="13" t="s">
        <v>107</v>
      </c>
      <c r="P1162" s="13" t="s">
        <v>109</v>
      </c>
    </row>
    <row r="1163" spans="1:16" ht="36" customHeight="1" x14ac:dyDescent="0.25">
      <c r="A1163" s="12" t="s">
        <v>6726</v>
      </c>
      <c r="B1163" s="13" t="s">
        <v>5290</v>
      </c>
      <c r="C1163" s="12" t="s">
        <v>6727</v>
      </c>
      <c r="D1163" s="13" t="s">
        <v>6728</v>
      </c>
      <c r="E1163" s="12" t="s">
        <v>101</v>
      </c>
      <c r="F1163" s="13" t="s">
        <v>6729</v>
      </c>
      <c r="G1163" s="13" t="s">
        <v>6730</v>
      </c>
      <c r="H1163" s="13" t="s">
        <v>6731</v>
      </c>
      <c r="I1163" s="12" t="s">
        <v>17</v>
      </c>
      <c r="J1163" s="12" t="s">
        <v>420</v>
      </c>
      <c r="K1163" s="12" t="s">
        <v>106</v>
      </c>
      <c r="L1163" s="12" t="s">
        <v>70</v>
      </c>
      <c r="M1163" s="13" t="s">
        <v>5457</v>
      </c>
      <c r="N1163" s="13" t="s">
        <v>108</v>
      </c>
      <c r="O1163" s="13" t="s">
        <v>107</v>
      </c>
      <c r="P1163" s="13" t="s">
        <v>109</v>
      </c>
    </row>
    <row r="1164" spans="1:16" ht="36" customHeight="1" x14ac:dyDescent="0.25">
      <c r="A1164" s="12" t="s">
        <v>6732</v>
      </c>
      <c r="B1164" s="13" t="s">
        <v>5290</v>
      </c>
      <c r="C1164" s="12" t="s">
        <v>6733</v>
      </c>
      <c r="D1164" s="13" t="s">
        <v>6734</v>
      </c>
      <c r="E1164" s="12" t="s">
        <v>211</v>
      </c>
      <c r="F1164" s="13" t="s">
        <v>6735</v>
      </c>
      <c r="G1164" s="13" t="s">
        <v>6736</v>
      </c>
      <c r="H1164" s="13" t="s">
        <v>6737</v>
      </c>
      <c r="I1164" s="12" t="s">
        <v>17</v>
      </c>
      <c r="J1164" s="12" t="s">
        <v>420</v>
      </c>
      <c r="K1164" s="12" t="s">
        <v>106</v>
      </c>
      <c r="L1164" s="12" t="s">
        <v>70</v>
      </c>
      <c r="M1164" s="13" t="s">
        <v>5637</v>
      </c>
      <c r="N1164" s="13" t="s">
        <v>108</v>
      </c>
      <c r="O1164" s="13" t="s">
        <v>107</v>
      </c>
      <c r="P1164" s="13" t="s">
        <v>109</v>
      </c>
    </row>
    <row r="1165" spans="1:16" ht="36" customHeight="1" x14ac:dyDescent="0.25">
      <c r="A1165" s="12" t="s">
        <v>6738</v>
      </c>
      <c r="B1165" s="13" t="s">
        <v>5290</v>
      </c>
      <c r="C1165" s="12" t="s">
        <v>6739</v>
      </c>
      <c r="D1165" s="13" t="s">
        <v>6740</v>
      </c>
      <c r="E1165" s="12" t="s">
        <v>211</v>
      </c>
      <c r="F1165" s="13" t="s">
        <v>6741</v>
      </c>
      <c r="G1165" s="13" t="s">
        <v>6742</v>
      </c>
      <c r="H1165" s="13" t="s">
        <v>6743</v>
      </c>
      <c r="I1165" s="12" t="s">
        <v>17</v>
      </c>
      <c r="J1165" s="12" t="s">
        <v>420</v>
      </c>
      <c r="K1165" s="12" t="s">
        <v>106</v>
      </c>
      <c r="L1165" s="12" t="s">
        <v>70</v>
      </c>
      <c r="M1165" s="13" t="s">
        <v>5637</v>
      </c>
      <c r="N1165" s="13" t="s">
        <v>108</v>
      </c>
      <c r="O1165" s="13" t="s">
        <v>107</v>
      </c>
      <c r="P1165" s="13" t="s">
        <v>109</v>
      </c>
    </row>
    <row r="1166" spans="1:16" ht="36" customHeight="1" x14ac:dyDescent="0.25">
      <c r="A1166" s="12" t="s">
        <v>6744</v>
      </c>
      <c r="B1166" s="13" t="s">
        <v>5290</v>
      </c>
      <c r="C1166" s="12" t="s">
        <v>6745</v>
      </c>
      <c r="D1166" s="13" t="s">
        <v>6746</v>
      </c>
      <c r="E1166" s="12" t="s">
        <v>211</v>
      </c>
      <c r="F1166" s="13" t="s">
        <v>107</v>
      </c>
      <c r="G1166" s="13" t="s">
        <v>6747</v>
      </c>
      <c r="H1166" s="13" t="s">
        <v>6748</v>
      </c>
      <c r="I1166" s="12" t="s">
        <v>17</v>
      </c>
      <c r="J1166" s="12" t="s">
        <v>420</v>
      </c>
      <c r="K1166" s="12" t="s">
        <v>106</v>
      </c>
      <c r="L1166" s="12" t="s">
        <v>70</v>
      </c>
      <c r="M1166" s="13" t="s">
        <v>5928</v>
      </c>
      <c r="N1166" s="13" t="s">
        <v>108</v>
      </c>
      <c r="O1166" s="13" t="s">
        <v>107</v>
      </c>
      <c r="P1166" s="13" t="s">
        <v>109</v>
      </c>
    </row>
    <row r="1167" spans="1:16" ht="36" customHeight="1" x14ac:dyDescent="0.25">
      <c r="A1167" s="12" t="s">
        <v>6749</v>
      </c>
      <c r="B1167" s="13" t="s">
        <v>5290</v>
      </c>
      <c r="C1167" s="12" t="s">
        <v>6750</v>
      </c>
      <c r="D1167" s="13" t="s">
        <v>6751</v>
      </c>
      <c r="E1167" s="12" t="s">
        <v>614</v>
      </c>
      <c r="F1167" s="13" t="s">
        <v>6752</v>
      </c>
      <c r="G1167" s="13" t="s">
        <v>6753</v>
      </c>
      <c r="H1167" s="13" t="s">
        <v>6754</v>
      </c>
      <c r="I1167" s="12" t="s">
        <v>17</v>
      </c>
      <c r="J1167" s="12" t="s">
        <v>420</v>
      </c>
      <c r="K1167" s="12" t="s">
        <v>106</v>
      </c>
      <c r="L1167" s="12" t="s">
        <v>70</v>
      </c>
      <c r="M1167" s="13" t="s">
        <v>5303</v>
      </c>
      <c r="N1167" s="13" t="s">
        <v>108</v>
      </c>
      <c r="O1167" s="13" t="s">
        <v>107</v>
      </c>
      <c r="P1167" s="13" t="s">
        <v>109</v>
      </c>
    </row>
    <row r="1168" spans="1:16" ht="36" customHeight="1" x14ac:dyDescent="0.25">
      <c r="A1168" s="12" t="s">
        <v>6755</v>
      </c>
      <c r="B1168" s="13" t="s">
        <v>5290</v>
      </c>
      <c r="C1168" s="12" t="s">
        <v>6756</v>
      </c>
      <c r="D1168" s="13" t="s">
        <v>6757</v>
      </c>
      <c r="E1168" s="12" t="s">
        <v>614</v>
      </c>
      <c r="F1168" s="13" t="s">
        <v>6758</v>
      </c>
      <c r="G1168" s="13" t="s">
        <v>6759</v>
      </c>
      <c r="H1168" s="13" t="s">
        <v>6760</v>
      </c>
      <c r="I1168" s="12" t="s">
        <v>17</v>
      </c>
      <c r="J1168" s="12" t="s">
        <v>420</v>
      </c>
      <c r="K1168" s="12" t="s">
        <v>106</v>
      </c>
      <c r="L1168" s="12" t="s">
        <v>70</v>
      </c>
      <c r="M1168" s="13" t="s">
        <v>5303</v>
      </c>
      <c r="N1168" s="13" t="s">
        <v>108</v>
      </c>
      <c r="O1168" s="13" t="s">
        <v>107</v>
      </c>
      <c r="P1168" s="13" t="s">
        <v>109</v>
      </c>
    </row>
    <row r="1169" spans="1:16" ht="36" customHeight="1" x14ac:dyDescent="0.25">
      <c r="A1169" s="12" t="s">
        <v>6761</v>
      </c>
      <c r="B1169" s="13" t="s">
        <v>5290</v>
      </c>
      <c r="C1169" s="12" t="s">
        <v>6762</v>
      </c>
      <c r="D1169" s="13" t="s">
        <v>6763</v>
      </c>
      <c r="E1169" s="12" t="s">
        <v>614</v>
      </c>
      <c r="F1169" s="13" t="s">
        <v>6764</v>
      </c>
      <c r="G1169" s="13" t="s">
        <v>6765</v>
      </c>
      <c r="H1169" s="13" t="s">
        <v>6766</v>
      </c>
      <c r="I1169" s="12" t="s">
        <v>17</v>
      </c>
      <c r="J1169" s="12" t="s">
        <v>420</v>
      </c>
      <c r="K1169" s="12" t="s">
        <v>106</v>
      </c>
      <c r="L1169" s="12" t="s">
        <v>70</v>
      </c>
      <c r="M1169" s="13" t="s">
        <v>5303</v>
      </c>
      <c r="N1169" s="13" t="s">
        <v>108</v>
      </c>
      <c r="O1169" s="13" t="s">
        <v>107</v>
      </c>
      <c r="P1169" s="13" t="s">
        <v>109</v>
      </c>
    </row>
    <row r="1170" spans="1:16" ht="36" customHeight="1" x14ac:dyDescent="0.25">
      <c r="A1170" s="12" t="s">
        <v>6767</v>
      </c>
      <c r="B1170" s="13" t="s">
        <v>5290</v>
      </c>
      <c r="C1170" s="12" t="s">
        <v>6768</v>
      </c>
      <c r="D1170" s="13" t="s">
        <v>6769</v>
      </c>
      <c r="E1170" s="12" t="s">
        <v>614</v>
      </c>
      <c r="F1170" s="13" t="s">
        <v>6758</v>
      </c>
      <c r="G1170" s="13" t="s">
        <v>6770</v>
      </c>
      <c r="H1170" s="13" t="s">
        <v>6771</v>
      </c>
      <c r="I1170" s="12" t="s">
        <v>17</v>
      </c>
      <c r="J1170" s="12" t="s">
        <v>420</v>
      </c>
      <c r="K1170" s="12" t="s">
        <v>106</v>
      </c>
      <c r="L1170" s="12" t="s">
        <v>70</v>
      </c>
      <c r="M1170" s="13" t="s">
        <v>5303</v>
      </c>
      <c r="N1170" s="13" t="s">
        <v>108</v>
      </c>
      <c r="O1170" s="13" t="s">
        <v>107</v>
      </c>
      <c r="P1170" s="13" t="s">
        <v>109</v>
      </c>
    </row>
    <row r="1171" spans="1:16" ht="36" customHeight="1" x14ac:dyDescent="0.25">
      <c r="A1171" s="12" t="s">
        <v>6772</v>
      </c>
      <c r="B1171" s="13" t="s">
        <v>5290</v>
      </c>
      <c r="C1171" s="12" t="s">
        <v>6773</v>
      </c>
      <c r="D1171" s="13" t="s">
        <v>6774</v>
      </c>
      <c r="E1171" s="12" t="s">
        <v>614</v>
      </c>
      <c r="F1171" s="13" t="s">
        <v>6775</v>
      </c>
      <c r="G1171" s="13" t="s">
        <v>6776</v>
      </c>
      <c r="H1171" s="13" t="s">
        <v>6777</v>
      </c>
      <c r="I1171" s="12" t="s">
        <v>17</v>
      </c>
      <c r="J1171" s="12" t="s">
        <v>420</v>
      </c>
      <c r="K1171" s="12" t="s">
        <v>106</v>
      </c>
      <c r="L1171" s="12" t="s">
        <v>70</v>
      </c>
      <c r="M1171" s="13" t="s">
        <v>5303</v>
      </c>
      <c r="N1171" s="13" t="s">
        <v>108</v>
      </c>
      <c r="O1171" s="13" t="s">
        <v>107</v>
      </c>
      <c r="P1171" s="13" t="s">
        <v>109</v>
      </c>
    </row>
    <row r="1172" spans="1:16" ht="36" customHeight="1" x14ac:dyDescent="0.25">
      <c r="A1172" s="12" t="s">
        <v>6778</v>
      </c>
      <c r="B1172" s="13" t="s">
        <v>5290</v>
      </c>
      <c r="C1172" s="12" t="s">
        <v>6779</v>
      </c>
      <c r="D1172" s="13" t="s">
        <v>6780</v>
      </c>
      <c r="E1172" s="12" t="s">
        <v>614</v>
      </c>
      <c r="F1172" s="13" t="s">
        <v>6781</v>
      </c>
      <c r="G1172" s="13" t="s">
        <v>6782</v>
      </c>
      <c r="H1172" s="13" t="s">
        <v>6783</v>
      </c>
      <c r="I1172" s="12" t="s">
        <v>17</v>
      </c>
      <c r="J1172" s="12" t="s">
        <v>420</v>
      </c>
      <c r="K1172" s="12" t="s">
        <v>106</v>
      </c>
      <c r="L1172" s="12" t="s">
        <v>70</v>
      </c>
      <c r="M1172" s="13" t="s">
        <v>5880</v>
      </c>
      <c r="N1172" s="13" t="s">
        <v>108</v>
      </c>
      <c r="O1172" s="13" t="s">
        <v>107</v>
      </c>
      <c r="P1172" s="13" t="s">
        <v>109</v>
      </c>
    </row>
    <row r="1173" spans="1:16" ht="36" customHeight="1" x14ac:dyDescent="0.25">
      <c r="A1173" s="12" t="s">
        <v>6784</v>
      </c>
      <c r="B1173" s="13" t="s">
        <v>5290</v>
      </c>
      <c r="C1173" s="12" t="s">
        <v>6785</v>
      </c>
      <c r="D1173" s="13" t="s">
        <v>6786</v>
      </c>
      <c r="E1173" s="12" t="s">
        <v>614</v>
      </c>
      <c r="F1173" s="13" t="s">
        <v>6787</v>
      </c>
      <c r="G1173" s="13" t="s">
        <v>6788</v>
      </c>
      <c r="H1173" s="13" t="s">
        <v>6789</v>
      </c>
      <c r="I1173" s="12" t="s">
        <v>17</v>
      </c>
      <c r="J1173" s="12" t="s">
        <v>420</v>
      </c>
      <c r="K1173" s="12" t="s">
        <v>106</v>
      </c>
      <c r="L1173" s="12" t="s">
        <v>70</v>
      </c>
      <c r="M1173" s="13" t="s">
        <v>5880</v>
      </c>
      <c r="N1173" s="13" t="s">
        <v>108</v>
      </c>
      <c r="O1173" s="13" t="s">
        <v>107</v>
      </c>
      <c r="P1173" s="13" t="s">
        <v>109</v>
      </c>
    </row>
    <row r="1174" spans="1:16" ht="36" customHeight="1" x14ac:dyDescent="0.25">
      <c r="A1174" s="12" t="s">
        <v>6790</v>
      </c>
      <c r="B1174" s="13" t="s">
        <v>5290</v>
      </c>
      <c r="C1174" s="12" t="s">
        <v>6791</v>
      </c>
      <c r="D1174" s="13" t="s">
        <v>6792</v>
      </c>
      <c r="E1174" s="12" t="s">
        <v>614</v>
      </c>
      <c r="F1174" s="13" t="s">
        <v>6793</v>
      </c>
      <c r="G1174" s="13" t="s">
        <v>6794</v>
      </c>
      <c r="H1174" s="13" t="s">
        <v>6795</v>
      </c>
      <c r="I1174" s="12" t="s">
        <v>17</v>
      </c>
      <c r="J1174" s="12" t="s">
        <v>420</v>
      </c>
      <c r="K1174" s="12" t="s">
        <v>106</v>
      </c>
      <c r="L1174" s="12" t="s">
        <v>70</v>
      </c>
      <c r="M1174" s="13" t="s">
        <v>5880</v>
      </c>
      <c r="N1174" s="13" t="s">
        <v>108</v>
      </c>
      <c r="O1174" s="13" t="s">
        <v>107</v>
      </c>
      <c r="P1174" s="13" t="s">
        <v>109</v>
      </c>
    </row>
    <row r="1175" spans="1:16" ht="36" customHeight="1" x14ac:dyDescent="0.25">
      <c r="A1175" s="12" t="s">
        <v>6796</v>
      </c>
      <c r="B1175" s="13" t="s">
        <v>5290</v>
      </c>
      <c r="C1175" s="12" t="s">
        <v>6797</v>
      </c>
      <c r="D1175" s="13" t="s">
        <v>6798</v>
      </c>
      <c r="E1175" s="12" t="s">
        <v>614</v>
      </c>
      <c r="F1175" s="13" t="s">
        <v>6799</v>
      </c>
      <c r="G1175" s="13" t="s">
        <v>6800</v>
      </c>
      <c r="H1175" s="13" t="s">
        <v>6801</v>
      </c>
      <c r="I1175" s="12" t="s">
        <v>17</v>
      </c>
      <c r="J1175" s="12" t="s">
        <v>420</v>
      </c>
      <c r="K1175" s="12" t="s">
        <v>106</v>
      </c>
      <c r="L1175" s="12" t="s">
        <v>70</v>
      </c>
      <c r="M1175" s="13" t="s">
        <v>5880</v>
      </c>
      <c r="N1175" s="13" t="s">
        <v>108</v>
      </c>
      <c r="O1175" s="13" t="s">
        <v>107</v>
      </c>
      <c r="P1175" s="13" t="s">
        <v>109</v>
      </c>
    </row>
    <row r="1176" spans="1:16" ht="36" customHeight="1" x14ac:dyDescent="0.25">
      <c r="A1176" s="12" t="s">
        <v>6802</v>
      </c>
      <c r="B1176" s="13" t="s">
        <v>5290</v>
      </c>
      <c r="C1176" s="12" t="s">
        <v>6803</v>
      </c>
      <c r="D1176" s="13" t="s">
        <v>6804</v>
      </c>
      <c r="E1176" s="12" t="s">
        <v>614</v>
      </c>
      <c r="F1176" s="13" t="s">
        <v>6805</v>
      </c>
      <c r="G1176" s="13" t="s">
        <v>6806</v>
      </c>
      <c r="H1176" s="13" t="s">
        <v>6807</v>
      </c>
      <c r="I1176" s="12" t="s">
        <v>17</v>
      </c>
      <c r="J1176" s="12" t="s">
        <v>420</v>
      </c>
      <c r="K1176" s="12" t="s">
        <v>106</v>
      </c>
      <c r="L1176" s="12" t="s">
        <v>70</v>
      </c>
      <c r="M1176" s="13" t="s">
        <v>5880</v>
      </c>
      <c r="N1176" s="13" t="s">
        <v>108</v>
      </c>
      <c r="O1176" s="13" t="s">
        <v>107</v>
      </c>
      <c r="P1176" s="13" t="s">
        <v>109</v>
      </c>
    </row>
    <row r="1177" spans="1:16" ht="36" customHeight="1" x14ac:dyDescent="0.25">
      <c r="A1177" s="12" t="s">
        <v>6808</v>
      </c>
      <c r="B1177" s="13" t="s">
        <v>5290</v>
      </c>
      <c r="C1177" s="12" t="s">
        <v>6809</v>
      </c>
      <c r="D1177" s="13" t="s">
        <v>6810</v>
      </c>
      <c r="E1177" s="12" t="s">
        <v>614</v>
      </c>
      <c r="F1177" s="13" t="s">
        <v>6811</v>
      </c>
      <c r="G1177" s="13" t="s">
        <v>6812</v>
      </c>
      <c r="H1177" s="13" t="s">
        <v>6813</v>
      </c>
      <c r="I1177" s="12" t="s">
        <v>17</v>
      </c>
      <c r="J1177" s="12" t="s">
        <v>420</v>
      </c>
      <c r="K1177" s="12" t="s">
        <v>106</v>
      </c>
      <c r="L1177" s="12" t="s">
        <v>70</v>
      </c>
      <c r="M1177" s="13" t="s">
        <v>5880</v>
      </c>
      <c r="N1177" s="13" t="s">
        <v>108</v>
      </c>
      <c r="O1177" s="13" t="s">
        <v>107</v>
      </c>
      <c r="P1177" s="13" t="s">
        <v>109</v>
      </c>
    </row>
    <row r="1178" spans="1:16" ht="36" customHeight="1" x14ac:dyDescent="0.25">
      <c r="A1178" s="12" t="s">
        <v>6814</v>
      </c>
      <c r="B1178" s="13" t="s">
        <v>5290</v>
      </c>
      <c r="C1178" s="12" t="s">
        <v>6815</v>
      </c>
      <c r="D1178" s="13" t="s">
        <v>6816</v>
      </c>
      <c r="E1178" s="12" t="s">
        <v>614</v>
      </c>
      <c r="F1178" s="13" t="s">
        <v>6817</v>
      </c>
      <c r="G1178" s="13" t="s">
        <v>6818</v>
      </c>
      <c r="H1178" s="13" t="s">
        <v>6819</v>
      </c>
      <c r="I1178" s="12" t="s">
        <v>17</v>
      </c>
      <c r="J1178" s="12" t="s">
        <v>420</v>
      </c>
      <c r="K1178" s="12" t="s">
        <v>106</v>
      </c>
      <c r="L1178" s="12" t="s">
        <v>70</v>
      </c>
      <c r="M1178" s="13" t="s">
        <v>6458</v>
      </c>
      <c r="N1178" s="13" t="s">
        <v>108</v>
      </c>
      <c r="O1178" s="13" t="s">
        <v>107</v>
      </c>
      <c r="P1178" s="13" t="s">
        <v>109</v>
      </c>
    </row>
    <row r="1179" spans="1:16" ht="36" customHeight="1" x14ac:dyDescent="0.25">
      <c r="A1179" s="12" t="s">
        <v>6820</v>
      </c>
      <c r="B1179" s="13" t="s">
        <v>5290</v>
      </c>
      <c r="C1179" s="12" t="s">
        <v>6821</v>
      </c>
      <c r="D1179" s="13" t="s">
        <v>6822</v>
      </c>
      <c r="E1179" s="12" t="s">
        <v>614</v>
      </c>
      <c r="F1179" s="13" t="s">
        <v>6823</v>
      </c>
      <c r="G1179" s="13" t="s">
        <v>6824</v>
      </c>
      <c r="H1179" s="13" t="s">
        <v>6825</v>
      </c>
      <c r="I1179" s="12" t="s">
        <v>17</v>
      </c>
      <c r="J1179" s="12" t="s">
        <v>420</v>
      </c>
      <c r="K1179" s="12" t="s">
        <v>106</v>
      </c>
      <c r="L1179" s="12" t="s">
        <v>70</v>
      </c>
      <c r="M1179" s="13" t="s">
        <v>6458</v>
      </c>
      <c r="N1179" s="13" t="s">
        <v>108</v>
      </c>
      <c r="O1179" s="13" t="s">
        <v>107</v>
      </c>
      <c r="P1179" s="13" t="s">
        <v>109</v>
      </c>
    </row>
    <row r="1180" spans="1:16" ht="36" customHeight="1" x14ac:dyDescent="0.25">
      <c r="A1180" s="12" t="s">
        <v>6826</v>
      </c>
      <c r="B1180" s="13" t="s">
        <v>5290</v>
      </c>
      <c r="C1180" s="12" t="s">
        <v>6827</v>
      </c>
      <c r="D1180" s="13" t="s">
        <v>6828</v>
      </c>
      <c r="E1180" s="12" t="s">
        <v>614</v>
      </c>
      <c r="F1180" s="13" t="s">
        <v>6829</v>
      </c>
      <c r="G1180" s="13" t="s">
        <v>6830</v>
      </c>
      <c r="H1180" s="13" t="s">
        <v>6831</v>
      </c>
      <c r="I1180" s="12" t="s">
        <v>17</v>
      </c>
      <c r="J1180" s="12" t="s">
        <v>420</v>
      </c>
      <c r="K1180" s="12" t="s">
        <v>106</v>
      </c>
      <c r="L1180" s="12" t="s">
        <v>70</v>
      </c>
      <c r="M1180" s="13" t="s">
        <v>6458</v>
      </c>
      <c r="N1180" s="13" t="s">
        <v>108</v>
      </c>
      <c r="O1180" s="13" t="s">
        <v>107</v>
      </c>
      <c r="P1180" s="13" t="s">
        <v>109</v>
      </c>
    </row>
    <row r="1181" spans="1:16" ht="36" customHeight="1" x14ac:dyDescent="0.25">
      <c r="A1181" s="12" t="s">
        <v>6832</v>
      </c>
      <c r="B1181" s="13" t="s">
        <v>5290</v>
      </c>
      <c r="C1181" s="12" t="s">
        <v>6833</v>
      </c>
      <c r="D1181" s="13" t="s">
        <v>6834</v>
      </c>
      <c r="E1181" s="12" t="s">
        <v>614</v>
      </c>
      <c r="F1181" s="13" t="s">
        <v>6835</v>
      </c>
      <c r="G1181" s="13" t="s">
        <v>6836</v>
      </c>
      <c r="H1181" s="13" t="s">
        <v>6837</v>
      </c>
      <c r="I1181" s="12" t="s">
        <v>17</v>
      </c>
      <c r="J1181" s="12" t="s">
        <v>420</v>
      </c>
      <c r="K1181" s="12" t="s">
        <v>106</v>
      </c>
      <c r="L1181" s="12" t="s">
        <v>70</v>
      </c>
      <c r="M1181" s="13" t="s">
        <v>6458</v>
      </c>
      <c r="N1181" s="13" t="s">
        <v>108</v>
      </c>
      <c r="O1181" s="13" t="s">
        <v>107</v>
      </c>
      <c r="P1181" s="13" t="s">
        <v>109</v>
      </c>
    </row>
    <row r="1182" spans="1:16" ht="36" customHeight="1" x14ac:dyDescent="0.25">
      <c r="A1182" s="12" t="s">
        <v>6838</v>
      </c>
      <c r="B1182" s="13" t="s">
        <v>5290</v>
      </c>
      <c r="C1182" s="12" t="s">
        <v>6839</v>
      </c>
      <c r="D1182" s="13" t="s">
        <v>6840</v>
      </c>
      <c r="E1182" s="12" t="s">
        <v>614</v>
      </c>
      <c r="F1182" s="13" t="s">
        <v>6841</v>
      </c>
      <c r="G1182" s="13" t="s">
        <v>6842</v>
      </c>
      <c r="H1182" s="13" t="s">
        <v>6843</v>
      </c>
      <c r="I1182" s="12" t="s">
        <v>17</v>
      </c>
      <c r="J1182" s="12" t="s">
        <v>420</v>
      </c>
      <c r="K1182" s="12" t="s">
        <v>106</v>
      </c>
      <c r="L1182" s="12" t="s">
        <v>70</v>
      </c>
      <c r="M1182" s="13" t="s">
        <v>6458</v>
      </c>
      <c r="N1182" s="13" t="s">
        <v>108</v>
      </c>
      <c r="O1182" s="13" t="s">
        <v>107</v>
      </c>
      <c r="P1182" s="13" t="s">
        <v>109</v>
      </c>
    </row>
    <row r="1183" spans="1:16" ht="36" customHeight="1" x14ac:dyDescent="0.25">
      <c r="A1183" s="12" t="s">
        <v>6844</v>
      </c>
      <c r="B1183" s="13" t="s">
        <v>5290</v>
      </c>
      <c r="C1183" s="12" t="s">
        <v>6845</v>
      </c>
      <c r="D1183" s="13" t="s">
        <v>6846</v>
      </c>
      <c r="E1183" s="12" t="s">
        <v>614</v>
      </c>
      <c r="F1183" s="13" t="s">
        <v>6847</v>
      </c>
      <c r="G1183" s="13" t="s">
        <v>6848</v>
      </c>
      <c r="H1183" s="13" t="s">
        <v>6849</v>
      </c>
      <c r="I1183" s="12" t="s">
        <v>17</v>
      </c>
      <c r="J1183" s="12" t="s">
        <v>420</v>
      </c>
      <c r="K1183" s="12" t="s">
        <v>106</v>
      </c>
      <c r="L1183" s="12" t="s">
        <v>70</v>
      </c>
      <c r="M1183" s="13" t="s">
        <v>6458</v>
      </c>
      <c r="N1183" s="13" t="s">
        <v>108</v>
      </c>
      <c r="O1183" s="13" t="s">
        <v>107</v>
      </c>
      <c r="P1183" s="13" t="s">
        <v>109</v>
      </c>
    </row>
    <row r="1184" spans="1:16" ht="36" customHeight="1" x14ac:dyDescent="0.25">
      <c r="A1184" s="12" t="s">
        <v>6850</v>
      </c>
      <c r="B1184" s="13" t="s">
        <v>5290</v>
      </c>
      <c r="C1184" s="12" t="s">
        <v>6851</v>
      </c>
      <c r="D1184" s="13" t="s">
        <v>6852</v>
      </c>
      <c r="E1184" s="12" t="s">
        <v>614</v>
      </c>
      <c r="F1184" s="13" t="s">
        <v>6853</v>
      </c>
      <c r="G1184" s="13" t="s">
        <v>6854</v>
      </c>
      <c r="H1184" s="13" t="s">
        <v>6849</v>
      </c>
      <c r="I1184" s="12" t="s">
        <v>17</v>
      </c>
      <c r="J1184" s="12" t="s">
        <v>420</v>
      </c>
      <c r="K1184" s="12" t="s">
        <v>106</v>
      </c>
      <c r="L1184" s="12" t="s">
        <v>70</v>
      </c>
      <c r="M1184" s="13" t="s">
        <v>6458</v>
      </c>
      <c r="N1184" s="13" t="s">
        <v>108</v>
      </c>
      <c r="O1184" s="13" t="s">
        <v>107</v>
      </c>
      <c r="P1184" s="13" t="s">
        <v>109</v>
      </c>
    </row>
    <row r="1185" spans="1:16" ht="36" customHeight="1" x14ac:dyDescent="0.25">
      <c r="A1185" s="12" t="s">
        <v>6855</v>
      </c>
      <c r="B1185" s="13" t="s">
        <v>5290</v>
      </c>
      <c r="C1185" s="12" t="s">
        <v>6856</v>
      </c>
      <c r="D1185" s="13" t="s">
        <v>6857</v>
      </c>
      <c r="E1185" s="12" t="s">
        <v>614</v>
      </c>
      <c r="F1185" s="13" t="s">
        <v>6858</v>
      </c>
      <c r="G1185" s="13" t="s">
        <v>6859</v>
      </c>
      <c r="H1185" s="13" t="s">
        <v>6860</v>
      </c>
      <c r="I1185" s="12" t="s">
        <v>17</v>
      </c>
      <c r="J1185" s="12" t="s">
        <v>420</v>
      </c>
      <c r="K1185" s="12" t="s">
        <v>106</v>
      </c>
      <c r="L1185" s="12" t="s">
        <v>70</v>
      </c>
      <c r="M1185" s="13" t="s">
        <v>6458</v>
      </c>
      <c r="N1185" s="13" t="s">
        <v>108</v>
      </c>
      <c r="O1185" s="13" t="s">
        <v>107</v>
      </c>
      <c r="P1185" s="13" t="s">
        <v>109</v>
      </c>
    </row>
    <row r="1186" spans="1:16" ht="36" customHeight="1" x14ac:dyDescent="0.25">
      <c r="A1186" s="12" t="s">
        <v>6861</v>
      </c>
      <c r="B1186" s="13" t="s">
        <v>5290</v>
      </c>
      <c r="C1186" s="12" t="s">
        <v>6862</v>
      </c>
      <c r="D1186" s="13" t="s">
        <v>6863</v>
      </c>
      <c r="E1186" s="12" t="s">
        <v>614</v>
      </c>
      <c r="F1186" s="13" t="s">
        <v>6864</v>
      </c>
      <c r="G1186" s="13" t="s">
        <v>6865</v>
      </c>
      <c r="H1186" s="13" t="s">
        <v>6866</v>
      </c>
      <c r="I1186" s="12" t="s">
        <v>17</v>
      </c>
      <c r="J1186" s="12" t="s">
        <v>420</v>
      </c>
      <c r="K1186" s="12" t="s">
        <v>106</v>
      </c>
      <c r="L1186" s="12" t="s">
        <v>70</v>
      </c>
      <c r="M1186" s="13" t="s">
        <v>6458</v>
      </c>
      <c r="N1186" s="13" t="s">
        <v>108</v>
      </c>
      <c r="O1186" s="13" t="s">
        <v>107</v>
      </c>
      <c r="P1186" s="13" t="s">
        <v>109</v>
      </c>
    </row>
    <row r="1187" spans="1:16" ht="36" customHeight="1" x14ac:dyDescent="0.25">
      <c r="A1187" s="12" t="s">
        <v>6867</v>
      </c>
      <c r="B1187" s="13" t="s">
        <v>5290</v>
      </c>
      <c r="C1187" s="12" t="s">
        <v>6868</v>
      </c>
      <c r="D1187" s="13" t="s">
        <v>6659</v>
      </c>
      <c r="E1187" s="12" t="s">
        <v>614</v>
      </c>
      <c r="F1187" s="13" t="s">
        <v>107</v>
      </c>
      <c r="G1187" s="13" t="s">
        <v>6869</v>
      </c>
      <c r="H1187" s="13" t="s">
        <v>6870</v>
      </c>
      <c r="I1187" s="12" t="s">
        <v>17</v>
      </c>
      <c r="J1187" s="12" t="s">
        <v>420</v>
      </c>
      <c r="K1187" s="12" t="s">
        <v>106</v>
      </c>
      <c r="L1187" s="12" t="s">
        <v>70</v>
      </c>
      <c r="M1187" s="13" t="s">
        <v>5322</v>
      </c>
      <c r="N1187" s="13" t="s">
        <v>108</v>
      </c>
      <c r="O1187" s="13" t="s">
        <v>107</v>
      </c>
      <c r="P1187" s="13" t="s">
        <v>109</v>
      </c>
    </row>
    <row r="1188" spans="1:16" ht="36" customHeight="1" x14ac:dyDescent="0.25">
      <c r="A1188" s="12" t="s">
        <v>6871</v>
      </c>
      <c r="B1188" s="13" t="s">
        <v>5290</v>
      </c>
      <c r="C1188" s="12" t="s">
        <v>6872</v>
      </c>
      <c r="D1188" s="13" t="s">
        <v>6873</v>
      </c>
      <c r="E1188" s="12" t="s">
        <v>614</v>
      </c>
      <c r="F1188" s="13" t="s">
        <v>107</v>
      </c>
      <c r="G1188" s="13" t="s">
        <v>6874</v>
      </c>
      <c r="H1188" s="13" t="s">
        <v>6875</v>
      </c>
      <c r="I1188" s="12" t="s">
        <v>17</v>
      </c>
      <c r="J1188" s="12" t="s">
        <v>420</v>
      </c>
      <c r="K1188" s="12" t="s">
        <v>106</v>
      </c>
      <c r="L1188" s="12" t="s">
        <v>70</v>
      </c>
      <c r="M1188" s="13" t="s">
        <v>5322</v>
      </c>
      <c r="N1188" s="13" t="s">
        <v>108</v>
      </c>
      <c r="O1188" s="13" t="s">
        <v>107</v>
      </c>
      <c r="P1188" s="13" t="s">
        <v>109</v>
      </c>
    </row>
    <row r="1189" spans="1:16" ht="36" customHeight="1" x14ac:dyDescent="0.25">
      <c r="A1189" s="12" t="s">
        <v>6876</v>
      </c>
      <c r="B1189" s="13" t="s">
        <v>5290</v>
      </c>
      <c r="C1189" s="12" t="s">
        <v>6877</v>
      </c>
      <c r="D1189" s="13" t="s">
        <v>6878</v>
      </c>
      <c r="E1189" s="12" t="s">
        <v>614</v>
      </c>
      <c r="F1189" s="13" t="s">
        <v>107</v>
      </c>
      <c r="G1189" s="13" t="s">
        <v>6879</v>
      </c>
      <c r="H1189" s="13" t="s">
        <v>6880</v>
      </c>
      <c r="I1189" s="12" t="s">
        <v>17</v>
      </c>
      <c r="J1189" s="12" t="s">
        <v>420</v>
      </c>
      <c r="K1189" s="12" t="s">
        <v>106</v>
      </c>
      <c r="L1189" s="12" t="s">
        <v>70</v>
      </c>
      <c r="M1189" s="13" t="s">
        <v>5322</v>
      </c>
      <c r="N1189" s="13" t="s">
        <v>108</v>
      </c>
      <c r="O1189" s="13" t="s">
        <v>107</v>
      </c>
      <c r="P1189" s="13" t="s">
        <v>109</v>
      </c>
    </row>
    <row r="1190" spans="1:16" ht="36" customHeight="1" x14ac:dyDescent="0.25">
      <c r="A1190" s="12" t="s">
        <v>6881</v>
      </c>
      <c r="B1190" s="13" t="s">
        <v>5290</v>
      </c>
      <c r="C1190" s="12" t="s">
        <v>6882</v>
      </c>
      <c r="D1190" s="13" t="s">
        <v>6883</v>
      </c>
      <c r="E1190" s="12" t="s">
        <v>614</v>
      </c>
      <c r="F1190" s="13" t="s">
        <v>6884</v>
      </c>
      <c r="G1190" s="13" t="s">
        <v>5367</v>
      </c>
      <c r="H1190" s="13" t="s">
        <v>6885</v>
      </c>
      <c r="I1190" s="12" t="s">
        <v>17</v>
      </c>
      <c r="J1190" s="12" t="s">
        <v>420</v>
      </c>
      <c r="K1190" s="12" t="s">
        <v>106</v>
      </c>
      <c r="L1190" s="12" t="s">
        <v>70</v>
      </c>
      <c r="M1190" s="13" t="s">
        <v>5369</v>
      </c>
      <c r="N1190" s="13" t="s">
        <v>108</v>
      </c>
      <c r="O1190" s="13" t="s">
        <v>107</v>
      </c>
      <c r="P1190" s="13" t="s">
        <v>109</v>
      </c>
    </row>
    <row r="1191" spans="1:16" ht="36" customHeight="1" x14ac:dyDescent="0.25">
      <c r="A1191" s="12" t="s">
        <v>6886</v>
      </c>
      <c r="B1191" s="13" t="s">
        <v>5290</v>
      </c>
      <c r="C1191" s="12" t="s">
        <v>6887</v>
      </c>
      <c r="D1191" s="13" t="s">
        <v>6888</v>
      </c>
      <c r="E1191" s="12" t="s">
        <v>614</v>
      </c>
      <c r="F1191" s="13" t="s">
        <v>6889</v>
      </c>
      <c r="G1191" s="13" t="s">
        <v>5367</v>
      </c>
      <c r="H1191" s="13" t="s">
        <v>6890</v>
      </c>
      <c r="I1191" s="12" t="s">
        <v>17</v>
      </c>
      <c r="J1191" s="12" t="s">
        <v>420</v>
      </c>
      <c r="K1191" s="12" t="s">
        <v>106</v>
      </c>
      <c r="L1191" s="12" t="s">
        <v>70</v>
      </c>
      <c r="M1191" s="13" t="s">
        <v>5369</v>
      </c>
      <c r="N1191" s="13" t="s">
        <v>108</v>
      </c>
      <c r="O1191" s="13" t="s">
        <v>107</v>
      </c>
      <c r="P1191" s="13" t="s">
        <v>109</v>
      </c>
    </row>
    <row r="1192" spans="1:16" ht="36" customHeight="1" x14ac:dyDescent="0.25">
      <c r="A1192" s="12" t="s">
        <v>6891</v>
      </c>
      <c r="B1192" s="13" t="s">
        <v>5290</v>
      </c>
      <c r="C1192" s="12" t="s">
        <v>6892</v>
      </c>
      <c r="D1192" s="13" t="s">
        <v>6893</v>
      </c>
      <c r="E1192" s="12" t="s">
        <v>614</v>
      </c>
      <c r="F1192" s="13" t="s">
        <v>6894</v>
      </c>
      <c r="G1192" s="13" t="s">
        <v>5367</v>
      </c>
      <c r="H1192" s="13" t="s">
        <v>6895</v>
      </c>
      <c r="I1192" s="12" t="s">
        <v>17</v>
      </c>
      <c r="J1192" s="12" t="s">
        <v>420</v>
      </c>
      <c r="K1192" s="12" t="s">
        <v>106</v>
      </c>
      <c r="L1192" s="12" t="s">
        <v>70</v>
      </c>
      <c r="M1192" s="13" t="s">
        <v>5369</v>
      </c>
      <c r="N1192" s="13" t="s">
        <v>108</v>
      </c>
      <c r="O1192" s="13" t="s">
        <v>107</v>
      </c>
      <c r="P1192" s="13" t="s">
        <v>109</v>
      </c>
    </row>
    <row r="1193" spans="1:16" ht="36" customHeight="1" x14ac:dyDescent="0.25">
      <c r="A1193" s="12" t="s">
        <v>6896</v>
      </c>
      <c r="B1193" s="13" t="s">
        <v>5290</v>
      </c>
      <c r="C1193" s="12" t="s">
        <v>6897</v>
      </c>
      <c r="D1193" s="13" t="s">
        <v>6898</v>
      </c>
      <c r="E1193" s="12" t="s">
        <v>614</v>
      </c>
      <c r="F1193" s="13" t="s">
        <v>6899</v>
      </c>
      <c r="G1193" s="13" t="s">
        <v>5367</v>
      </c>
      <c r="H1193" s="13" t="s">
        <v>6900</v>
      </c>
      <c r="I1193" s="12" t="s">
        <v>17</v>
      </c>
      <c r="J1193" s="12" t="s">
        <v>420</v>
      </c>
      <c r="K1193" s="12" t="s">
        <v>106</v>
      </c>
      <c r="L1193" s="12" t="s">
        <v>70</v>
      </c>
      <c r="M1193" s="13" t="s">
        <v>5369</v>
      </c>
      <c r="N1193" s="13" t="s">
        <v>108</v>
      </c>
      <c r="O1193" s="13" t="s">
        <v>107</v>
      </c>
      <c r="P1193" s="13" t="s">
        <v>109</v>
      </c>
    </row>
    <row r="1194" spans="1:16" ht="36" customHeight="1" x14ac:dyDescent="0.25">
      <c r="A1194" s="12" t="s">
        <v>6901</v>
      </c>
      <c r="B1194" s="13" t="s">
        <v>5290</v>
      </c>
      <c r="C1194" s="12" t="s">
        <v>6902</v>
      </c>
      <c r="D1194" s="13" t="s">
        <v>6903</v>
      </c>
      <c r="E1194" s="12" t="s">
        <v>614</v>
      </c>
      <c r="F1194" s="13" t="s">
        <v>6904</v>
      </c>
      <c r="G1194" s="13" t="s">
        <v>6905</v>
      </c>
      <c r="H1194" s="13" t="s">
        <v>6906</v>
      </c>
      <c r="I1194" s="12" t="s">
        <v>17</v>
      </c>
      <c r="J1194" s="12" t="s">
        <v>420</v>
      </c>
      <c r="K1194" s="12" t="s">
        <v>106</v>
      </c>
      <c r="L1194" s="12" t="s">
        <v>70</v>
      </c>
      <c r="M1194" s="13" t="s">
        <v>5897</v>
      </c>
      <c r="N1194" s="13" t="s">
        <v>108</v>
      </c>
      <c r="O1194" s="13" t="s">
        <v>107</v>
      </c>
      <c r="P1194" s="13" t="s">
        <v>109</v>
      </c>
    </row>
    <row r="1195" spans="1:16" ht="36" customHeight="1" x14ac:dyDescent="0.25">
      <c r="A1195" s="12" t="s">
        <v>6907</v>
      </c>
      <c r="B1195" s="13" t="s">
        <v>5290</v>
      </c>
      <c r="C1195" s="12" t="s">
        <v>6908</v>
      </c>
      <c r="D1195" s="13" t="s">
        <v>6909</v>
      </c>
      <c r="E1195" s="12" t="s">
        <v>614</v>
      </c>
      <c r="F1195" s="13" t="s">
        <v>6910</v>
      </c>
      <c r="G1195" s="13" t="s">
        <v>6911</v>
      </c>
      <c r="H1195" s="13" t="s">
        <v>6912</v>
      </c>
      <c r="I1195" s="12" t="s">
        <v>17</v>
      </c>
      <c r="J1195" s="12" t="s">
        <v>420</v>
      </c>
      <c r="K1195" s="12" t="s">
        <v>106</v>
      </c>
      <c r="L1195" s="12" t="s">
        <v>70</v>
      </c>
      <c r="M1195" s="13" t="s">
        <v>5897</v>
      </c>
      <c r="N1195" s="13" t="s">
        <v>108</v>
      </c>
      <c r="O1195" s="13" t="s">
        <v>107</v>
      </c>
      <c r="P1195" s="13" t="s">
        <v>109</v>
      </c>
    </row>
    <row r="1196" spans="1:16" ht="36" customHeight="1" x14ac:dyDescent="0.25">
      <c r="A1196" s="12" t="s">
        <v>6913</v>
      </c>
      <c r="B1196" s="13" t="s">
        <v>5290</v>
      </c>
      <c r="C1196" s="12" t="s">
        <v>6914</v>
      </c>
      <c r="D1196" s="13" t="s">
        <v>6798</v>
      </c>
      <c r="E1196" s="12" t="s">
        <v>614</v>
      </c>
      <c r="F1196" s="13" t="s">
        <v>6915</v>
      </c>
      <c r="G1196" s="13" t="s">
        <v>6916</v>
      </c>
      <c r="H1196" s="13" t="s">
        <v>6917</v>
      </c>
      <c r="I1196" s="12" t="s">
        <v>17</v>
      </c>
      <c r="J1196" s="12" t="s">
        <v>420</v>
      </c>
      <c r="K1196" s="12" t="s">
        <v>106</v>
      </c>
      <c r="L1196" s="12" t="s">
        <v>70</v>
      </c>
      <c r="M1196" s="13" t="s">
        <v>5897</v>
      </c>
      <c r="N1196" s="13" t="s">
        <v>108</v>
      </c>
      <c r="O1196" s="13" t="s">
        <v>107</v>
      </c>
      <c r="P1196" s="13" t="s">
        <v>109</v>
      </c>
    </row>
    <row r="1197" spans="1:16" ht="36" customHeight="1" x14ac:dyDescent="0.25">
      <c r="A1197" s="12" t="s">
        <v>6918</v>
      </c>
      <c r="B1197" s="13" t="s">
        <v>5290</v>
      </c>
      <c r="C1197" s="12" t="s">
        <v>6919</v>
      </c>
      <c r="D1197" s="13" t="s">
        <v>6920</v>
      </c>
      <c r="E1197" s="12" t="s">
        <v>614</v>
      </c>
      <c r="F1197" s="13" t="s">
        <v>5907</v>
      </c>
      <c r="G1197" s="13" t="s">
        <v>6921</v>
      </c>
      <c r="H1197" s="13" t="s">
        <v>6922</v>
      </c>
      <c r="I1197" s="12" t="s">
        <v>17</v>
      </c>
      <c r="J1197" s="12" t="s">
        <v>420</v>
      </c>
      <c r="K1197" s="12" t="s">
        <v>106</v>
      </c>
      <c r="L1197" s="12" t="s">
        <v>70</v>
      </c>
      <c r="M1197" s="13" t="s">
        <v>5897</v>
      </c>
      <c r="N1197" s="13" t="s">
        <v>108</v>
      </c>
      <c r="O1197" s="13" t="s">
        <v>107</v>
      </c>
      <c r="P1197" s="13" t="s">
        <v>109</v>
      </c>
    </row>
    <row r="1198" spans="1:16" ht="36" customHeight="1" x14ac:dyDescent="0.25">
      <c r="A1198" s="12" t="s">
        <v>6923</v>
      </c>
      <c r="B1198" s="13" t="s">
        <v>5290</v>
      </c>
      <c r="C1198" s="12" t="s">
        <v>6924</v>
      </c>
      <c r="D1198" s="13" t="s">
        <v>6925</v>
      </c>
      <c r="E1198" s="12" t="s">
        <v>614</v>
      </c>
      <c r="F1198" s="13" t="s">
        <v>107</v>
      </c>
      <c r="G1198" s="13" t="s">
        <v>6926</v>
      </c>
      <c r="H1198" s="13" t="s">
        <v>6927</v>
      </c>
      <c r="I1198" s="12" t="s">
        <v>17</v>
      </c>
      <c r="J1198" s="12" t="s">
        <v>420</v>
      </c>
      <c r="K1198" s="12" t="s">
        <v>106</v>
      </c>
      <c r="L1198" s="12" t="s">
        <v>70</v>
      </c>
      <c r="M1198" s="13" t="s">
        <v>5837</v>
      </c>
      <c r="N1198" s="13" t="s">
        <v>108</v>
      </c>
      <c r="O1198" s="13" t="s">
        <v>107</v>
      </c>
      <c r="P1198" s="13" t="s">
        <v>109</v>
      </c>
    </row>
    <row r="1199" spans="1:16" ht="36" customHeight="1" x14ac:dyDescent="0.25">
      <c r="A1199" s="12" t="s">
        <v>6928</v>
      </c>
      <c r="B1199" s="13" t="s">
        <v>5290</v>
      </c>
      <c r="C1199" s="12" t="s">
        <v>6929</v>
      </c>
      <c r="D1199" s="13" t="s">
        <v>6930</v>
      </c>
      <c r="E1199" s="12" t="s">
        <v>614</v>
      </c>
      <c r="F1199" s="13" t="s">
        <v>107</v>
      </c>
      <c r="G1199" s="13" t="s">
        <v>6931</v>
      </c>
      <c r="H1199" s="13" t="s">
        <v>6927</v>
      </c>
      <c r="I1199" s="12" t="s">
        <v>17</v>
      </c>
      <c r="J1199" s="12" t="s">
        <v>420</v>
      </c>
      <c r="K1199" s="12" t="s">
        <v>106</v>
      </c>
      <c r="L1199" s="12" t="s">
        <v>70</v>
      </c>
      <c r="M1199" s="13" t="s">
        <v>5837</v>
      </c>
      <c r="N1199" s="13" t="s">
        <v>108</v>
      </c>
      <c r="O1199" s="13" t="s">
        <v>107</v>
      </c>
      <c r="P1199" s="13" t="s">
        <v>109</v>
      </c>
    </row>
    <row r="1200" spans="1:16" ht="36" customHeight="1" x14ac:dyDescent="0.25">
      <c r="A1200" s="12" t="s">
        <v>6932</v>
      </c>
      <c r="B1200" s="13" t="s">
        <v>5290</v>
      </c>
      <c r="C1200" s="12" t="s">
        <v>6933</v>
      </c>
      <c r="D1200" s="13" t="s">
        <v>6934</v>
      </c>
      <c r="E1200" s="12" t="s">
        <v>614</v>
      </c>
      <c r="F1200" s="13" t="s">
        <v>107</v>
      </c>
      <c r="G1200" s="13" t="s">
        <v>6935</v>
      </c>
      <c r="H1200" s="13" t="s">
        <v>6936</v>
      </c>
      <c r="I1200" s="12" t="s">
        <v>17</v>
      </c>
      <c r="J1200" s="12" t="s">
        <v>420</v>
      </c>
      <c r="K1200" s="12" t="s">
        <v>106</v>
      </c>
      <c r="L1200" s="12" t="s">
        <v>70</v>
      </c>
      <c r="M1200" s="13" t="s">
        <v>5837</v>
      </c>
      <c r="N1200" s="13" t="s">
        <v>108</v>
      </c>
      <c r="O1200" s="13" t="s">
        <v>107</v>
      </c>
      <c r="P1200" s="13" t="s">
        <v>109</v>
      </c>
    </row>
    <row r="1201" spans="1:16" ht="36" customHeight="1" x14ac:dyDescent="0.25">
      <c r="A1201" s="12" t="s">
        <v>6937</v>
      </c>
      <c r="B1201" s="13" t="s">
        <v>5290</v>
      </c>
      <c r="C1201" s="12" t="s">
        <v>6938</v>
      </c>
      <c r="D1201" s="13" t="s">
        <v>6939</v>
      </c>
      <c r="E1201" s="12" t="s">
        <v>614</v>
      </c>
      <c r="F1201" s="13" t="s">
        <v>107</v>
      </c>
      <c r="G1201" s="13" t="s">
        <v>6940</v>
      </c>
      <c r="H1201" s="13" t="s">
        <v>6936</v>
      </c>
      <c r="I1201" s="12" t="s">
        <v>17</v>
      </c>
      <c r="J1201" s="12" t="s">
        <v>420</v>
      </c>
      <c r="K1201" s="12" t="s">
        <v>106</v>
      </c>
      <c r="L1201" s="12" t="s">
        <v>70</v>
      </c>
      <c r="M1201" s="13" t="s">
        <v>5837</v>
      </c>
      <c r="N1201" s="13" t="s">
        <v>108</v>
      </c>
      <c r="O1201" s="13" t="s">
        <v>107</v>
      </c>
      <c r="P1201" s="13" t="s">
        <v>109</v>
      </c>
    </row>
    <row r="1202" spans="1:16" ht="36" customHeight="1" x14ac:dyDescent="0.25">
      <c r="A1202" s="12" t="s">
        <v>6941</v>
      </c>
      <c r="B1202" s="13" t="s">
        <v>5290</v>
      </c>
      <c r="C1202" s="12" t="s">
        <v>6942</v>
      </c>
      <c r="D1202" s="13" t="s">
        <v>6943</v>
      </c>
      <c r="E1202" s="12" t="s">
        <v>614</v>
      </c>
      <c r="F1202" s="13" t="s">
        <v>107</v>
      </c>
      <c r="G1202" s="13" t="s">
        <v>6944</v>
      </c>
      <c r="H1202" s="13" t="s">
        <v>6945</v>
      </c>
      <c r="I1202" s="12" t="s">
        <v>17</v>
      </c>
      <c r="J1202" s="12" t="s">
        <v>420</v>
      </c>
      <c r="K1202" s="12" t="s">
        <v>106</v>
      </c>
      <c r="L1202" s="12" t="s">
        <v>70</v>
      </c>
      <c r="M1202" s="13" t="s">
        <v>5928</v>
      </c>
      <c r="N1202" s="13" t="s">
        <v>108</v>
      </c>
      <c r="O1202" s="13" t="s">
        <v>107</v>
      </c>
      <c r="P1202" s="13" t="s">
        <v>109</v>
      </c>
    </row>
    <row r="1203" spans="1:16" ht="36" customHeight="1" x14ac:dyDescent="0.25">
      <c r="A1203" s="12" t="s">
        <v>6946</v>
      </c>
      <c r="B1203" s="13" t="s">
        <v>5290</v>
      </c>
      <c r="C1203" s="12" t="s">
        <v>6947</v>
      </c>
      <c r="D1203" s="13" t="s">
        <v>6948</v>
      </c>
      <c r="E1203" s="12" t="s">
        <v>614</v>
      </c>
      <c r="F1203" s="13" t="s">
        <v>107</v>
      </c>
      <c r="G1203" s="13" t="s">
        <v>6949</v>
      </c>
      <c r="H1203" s="13" t="s">
        <v>6950</v>
      </c>
      <c r="I1203" s="12" t="s">
        <v>17</v>
      </c>
      <c r="J1203" s="12" t="s">
        <v>420</v>
      </c>
      <c r="K1203" s="12" t="s">
        <v>106</v>
      </c>
      <c r="L1203" s="12" t="s">
        <v>70</v>
      </c>
      <c r="M1203" s="13" t="s">
        <v>5928</v>
      </c>
      <c r="N1203" s="13" t="s">
        <v>108</v>
      </c>
      <c r="O1203" s="13" t="s">
        <v>107</v>
      </c>
      <c r="P1203" s="13" t="s">
        <v>109</v>
      </c>
    </row>
    <row r="1204" spans="1:16" ht="36" customHeight="1" x14ac:dyDescent="0.25">
      <c r="A1204" s="12" t="s">
        <v>6951</v>
      </c>
      <c r="B1204" s="13" t="s">
        <v>5290</v>
      </c>
      <c r="C1204" s="12" t="s">
        <v>6952</v>
      </c>
      <c r="D1204" s="13" t="s">
        <v>6953</v>
      </c>
      <c r="E1204" s="12" t="s">
        <v>614</v>
      </c>
      <c r="F1204" s="13" t="s">
        <v>107</v>
      </c>
      <c r="G1204" s="13" t="s">
        <v>6954</v>
      </c>
      <c r="H1204" s="13" t="s">
        <v>6955</v>
      </c>
      <c r="I1204" s="12" t="s">
        <v>17</v>
      </c>
      <c r="J1204" s="12" t="s">
        <v>420</v>
      </c>
      <c r="K1204" s="12" t="s">
        <v>106</v>
      </c>
      <c r="L1204" s="12" t="s">
        <v>70</v>
      </c>
      <c r="M1204" s="13" t="s">
        <v>5928</v>
      </c>
      <c r="N1204" s="13" t="s">
        <v>108</v>
      </c>
      <c r="O1204" s="13" t="s">
        <v>107</v>
      </c>
      <c r="P1204" s="13" t="s">
        <v>109</v>
      </c>
    </row>
    <row r="1205" spans="1:16" ht="36" customHeight="1" x14ac:dyDescent="0.25">
      <c r="A1205" s="12" t="s">
        <v>6956</v>
      </c>
      <c r="B1205" s="13" t="s">
        <v>5290</v>
      </c>
      <c r="C1205" s="12" t="s">
        <v>6957</v>
      </c>
      <c r="D1205" s="13" t="s">
        <v>6958</v>
      </c>
      <c r="E1205" s="12" t="s">
        <v>614</v>
      </c>
      <c r="F1205" s="13" t="s">
        <v>107</v>
      </c>
      <c r="G1205" s="13" t="s">
        <v>6959</v>
      </c>
      <c r="H1205" s="13" t="s">
        <v>6960</v>
      </c>
      <c r="I1205" s="12" t="s">
        <v>17</v>
      </c>
      <c r="J1205" s="12" t="s">
        <v>420</v>
      </c>
      <c r="K1205" s="12" t="s">
        <v>106</v>
      </c>
      <c r="L1205" s="12" t="s">
        <v>70</v>
      </c>
      <c r="M1205" s="13" t="s">
        <v>5928</v>
      </c>
      <c r="N1205" s="13" t="s">
        <v>108</v>
      </c>
      <c r="O1205" s="13" t="s">
        <v>107</v>
      </c>
      <c r="P1205" s="13" t="s">
        <v>109</v>
      </c>
    </row>
    <row r="1206" spans="1:16" ht="36" customHeight="1" x14ac:dyDescent="0.25">
      <c r="A1206" s="12" t="s">
        <v>6961</v>
      </c>
      <c r="B1206" s="13" t="s">
        <v>5290</v>
      </c>
      <c r="C1206" s="12" t="s">
        <v>6962</v>
      </c>
      <c r="D1206" s="13" t="s">
        <v>6963</v>
      </c>
      <c r="E1206" s="12" t="s">
        <v>614</v>
      </c>
      <c r="F1206" s="13" t="s">
        <v>107</v>
      </c>
      <c r="G1206" s="13" t="s">
        <v>6964</v>
      </c>
      <c r="H1206" s="13" t="s">
        <v>6965</v>
      </c>
      <c r="I1206" s="12" t="s">
        <v>17</v>
      </c>
      <c r="J1206" s="12" t="s">
        <v>420</v>
      </c>
      <c r="K1206" s="12" t="s">
        <v>106</v>
      </c>
      <c r="L1206" s="12" t="s">
        <v>70</v>
      </c>
      <c r="M1206" s="13" t="s">
        <v>5928</v>
      </c>
      <c r="N1206" s="13" t="s">
        <v>108</v>
      </c>
      <c r="O1206" s="13" t="s">
        <v>107</v>
      </c>
      <c r="P1206" s="13" t="s">
        <v>109</v>
      </c>
    </row>
    <row r="1207" spans="1:16" ht="36" customHeight="1" x14ac:dyDescent="0.25">
      <c r="A1207" s="12" t="s">
        <v>6966</v>
      </c>
      <c r="B1207" s="13" t="s">
        <v>6967</v>
      </c>
      <c r="C1207" s="12" t="s">
        <v>6968</v>
      </c>
      <c r="D1207" s="13" t="s">
        <v>6969</v>
      </c>
      <c r="E1207" s="12" t="s">
        <v>211</v>
      </c>
      <c r="F1207" s="13" t="s">
        <v>107</v>
      </c>
      <c r="G1207" s="13" t="s">
        <v>6970</v>
      </c>
      <c r="H1207" s="13" t="s">
        <v>6971</v>
      </c>
      <c r="I1207" s="12" t="s">
        <v>17</v>
      </c>
      <c r="J1207" s="12" t="s">
        <v>105</v>
      </c>
      <c r="K1207" s="12" t="s">
        <v>106</v>
      </c>
      <c r="L1207" s="12" t="s">
        <v>70</v>
      </c>
      <c r="M1207" s="13" t="s">
        <v>6972</v>
      </c>
      <c r="N1207" s="13" t="s">
        <v>108</v>
      </c>
      <c r="O1207" s="13" t="s">
        <v>107</v>
      </c>
      <c r="P1207" s="13" t="s">
        <v>109</v>
      </c>
    </row>
    <row r="1208" spans="1:16" ht="36" customHeight="1" x14ac:dyDescent="0.25">
      <c r="A1208" s="12" t="s">
        <v>6973</v>
      </c>
      <c r="B1208" s="13" t="s">
        <v>6967</v>
      </c>
      <c r="C1208" s="12" t="s">
        <v>6974</v>
      </c>
      <c r="D1208" s="13" t="s">
        <v>6975</v>
      </c>
      <c r="E1208" s="12" t="s">
        <v>211</v>
      </c>
      <c r="F1208" s="13" t="s">
        <v>107</v>
      </c>
      <c r="G1208" s="13" t="s">
        <v>6976</v>
      </c>
      <c r="H1208" s="13" t="s">
        <v>6977</v>
      </c>
      <c r="I1208" s="12" t="s">
        <v>17</v>
      </c>
      <c r="J1208" s="12" t="s">
        <v>105</v>
      </c>
      <c r="K1208" s="12" t="s">
        <v>106</v>
      </c>
      <c r="L1208" s="12" t="s">
        <v>70</v>
      </c>
      <c r="M1208" s="13" t="s">
        <v>6972</v>
      </c>
      <c r="N1208" s="13" t="s">
        <v>108</v>
      </c>
      <c r="O1208" s="13" t="s">
        <v>107</v>
      </c>
      <c r="P1208" s="13" t="s">
        <v>109</v>
      </c>
    </row>
    <row r="1209" spans="1:16" ht="36" customHeight="1" x14ac:dyDescent="0.25">
      <c r="A1209" s="12" t="s">
        <v>6978</v>
      </c>
      <c r="B1209" s="13" t="s">
        <v>6967</v>
      </c>
      <c r="C1209" s="12" t="s">
        <v>6979</v>
      </c>
      <c r="D1209" s="13" t="s">
        <v>6980</v>
      </c>
      <c r="E1209" s="12" t="s">
        <v>211</v>
      </c>
      <c r="F1209" s="13" t="s">
        <v>107</v>
      </c>
      <c r="G1209" s="13" t="s">
        <v>6981</v>
      </c>
      <c r="H1209" s="13" t="s">
        <v>6982</v>
      </c>
      <c r="I1209" s="12" t="s">
        <v>17</v>
      </c>
      <c r="J1209" s="12" t="s">
        <v>105</v>
      </c>
      <c r="K1209" s="12" t="s">
        <v>106</v>
      </c>
      <c r="L1209" s="12" t="s">
        <v>70</v>
      </c>
      <c r="M1209" s="13" t="s">
        <v>6972</v>
      </c>
      <c r="N1209" s="13" t="s">
        <v>108</v>
      </c>
      <c r="O1209" s="13" t="s">
        <v>107</v>
      </c>
      <c r="P1209" s="13" t="s">
        <v>109</v>
      </c>
    </row>
    <row r="1210" spans="1:16" ht="36" customHeight="1" x14ac:dyDescent="0.25">
      <c r="A1210" s="12" t="s">
        <v>6983</v>
      </c>
      <c r="B1210" s="13" t="s">
        <v>6967</v>
      </c>
      <c r="C1210" s="12" t="s">
        <v>6984</v>
      </c>
      <c r="D1210" s="13" t="s">
        <v>6985</v>
      </c>
      <c r="E1210" s="12" t="s">
        <v>211</v>
      </c>
      <c r="F1210" s="13" t="s">
        <v>107</v>
      </c>
      <c r="G1210" s="13" t="s">
        <v>6986</v>
      </c>
      <c r="H1210" s="13" t="s">
        <v>6987</v>
      </c>
      <c r="I1210" s="12" t="s">
        <v>17</v>
      </c>
      <c r="J1210" s="12" t="s">
        <v>105</v>
      </c>
      <c r="K1210" s="12" t="s">
        <v>106</v>
      </c>
      <c r="L1210" s="12" t="s">
        <v>70</v>
      </c>
      <c r="M1210" s="13" t="s">
        <v>6972</v>
      </c>
      <c r="N1210" s="13" t="s">
        <v>108</v>
      </c>
      <c r="O1210" s="13" t="s">
        <v>107</v>
      </c>
      <c r="P1210" s="13" t="s">
        <v>109</v>
      </c>
    </row>
    <row r="1211" spans="1:16" ht="36" customHeight="1" x14ac:dyDescent="0.25">
      <c r="A1211" s="12" t="s">
        <v>6988</v>
      </c>
      <c r="B1211" s="13" t="s">
        <v>6967</v>
      </c>
      <c r="C1211" s="12" t="s">
        <v>6989</v>
      </c>
      <c r="D1211" s="13" t="s">
        <v>6990</v>
      </c>
      <c r="E1211" s="12" t="s">
        <v>211</v>
      </c>
      <c r="F1211" s="13" t="s">
        <v>107</v>
      </c>
      <c r="G1211" s="13" t="s">
        <v>6991</v>
      </c>
      <c r="H1211" s="13" t="s">
        <v>6992</v>
      </c>
      <c r="I1211" s="12" t="s">
        <v>17</v>
      </c>
      <c r="J1211" s="12" t="s">
        <v>105</v>
      </c>
      <c r="K1211" s="12" t="s">
        <v>106</v>
      </c>
      <c r="L1211" s="12" t="s">
        <v>70</v>
      </c>
      <c r="M1211" s="13" t="s">
        <v>6972</v>
      </c>
      <c r="N1211" s="13" t="s">
        <v>108</v>
      </c>
      <c r="O1211" s="13" t="s">
        <v>107</v>
      </c>
      <c r="P1211" s="13" t="s">
        <v>109</v>
      </c>
    </row>
    <row r="1212" spans="1:16" ht="36" customHeight="1" x14ac:dyDescent="0.25">
      <c r="A1212" s="12" t="s">
        <v>6993</v>
      </c>
      <c r="B1212" s="13" t="s">
        <v>6967</v>
      </c>
      <c r="C1212" s="12" t="s">
        <v>6994</v>
      </c>
      <c r="D1212" s="13" t="s">
        <v>6995</v>
      </c>
      <c r="E1212" s="12" t="s">
        <v>211</v>
      </c>
      <c r="F1212" s="13" t="s">
        <v>107</v>
      </c>
      <c r="G1212" s="13" t="s">
        <v>6996</v>
      </c>
      <c r="H1212" s="13" t="s">
        <v>6997</v>
      </c>
      <c r="I1212" s="12" t="s">
        <v>17</v>
      </c>
      <c r="J1212" s="12" t="s">
        <v>420</v>
      </c>
      <c r="K1212" s="12" t="s">
        <v>106</v>
      </c>
      <c r="L1212" s="12" t="s">
        <v>70</v>
      </c>
      <c r="M1212" s="13" t="s">
        <v>6972</v>
      </c>
      <c r="N1212" s="13" t="s">
        <v>108</v>
      </c>
      <c r="O1212" s="13" t="s">
        <v>107</v>
      </c>
      <c r="P1212" s="13" t="s">
        <v>109</v>
      </c>
    </row>
    <row r="1213" spans="1:16" ht="36" customHeight="1" x14ac:dyDescent="0.25">
      <c r="A1213" s="12" t="s">
        <v>6998</v>
      </c>
      <c r="B1213" s="13" t="s">
        <v>21</v>
      </c>
      <c r="C1213" s="12" t="s">
        <v>6999</v>
      </c>
      <c r="D1213" s="13" t="s">
        <v>7000</v>
      </c>
      <c r="E1213" s="12" t="s">
        <v>101</v>
      </c>
      <c r="F1213" s="13" t="s">
        <v>7001</v>
      </c>
      <c r="G1213" s="13" t="s">
        <v>7002</v>
      </c>
      <c r="H1213" s="13" t="s">
        <v>7003</v>
      </c>
      <c r="I1213" s="12" t="s">
        <v>17</v>
      </c>
      <c r="J1213" s="12" t="s">
        <v>105</v>
      </c>
      <c r="K1213" s="12" t="s">
        <v>488</v>
      </c>
      <c r="L1213" s="12" t="s">
        <v>70</v>
      </c>
      <c r="M1213" s="13" t="s">
        <v>7004</v>
      </c>
      <c r="N1213" s="13" t="s">
        <v>108</v>
      </c>
      <c r="O1213" s="13" t="s">
        <v>107</v>
      </c>
      <c r="P1213" s="13" t="s">
        <v>109</v>
      </c>
    </row>
    <row r="1214" spans="1:16" ht="36" customHeight="1" x14ac:dyDescent="0.25">
      <c r="A1214" s="12" t="s">
        <v>7005</v>
      </c>
      <c r="B1214" s="13" t="s">
        <v>21</v>
      </c>
      <c r="C1214" s="12" t="s">
        <v>7006</v>
      </c>
      <c r="D1214" s="13" t="s">
        <v>7007</v>
      </c>
      <c r="E1214" s="12" t="s">
        <v>101</v>
      </c>
      <c r="F1214" s="13" t="s">
        <v>7001</v>
      </c>
      <c r="G1214" s="13" t="s">
        <v>7002</v>
      </c>
      <c r="H1214" s="13" t="s">
        <v>7008</v>
      </c>
      <c r="I1214" s="12" t="s">
        <v>17</v>
      </c>
      <c r="J1214" s="12" t="s">
        <v>105</v>
      </c>
      <c r="K1214" s="12" t="s">
        <v>488</v>
      </c>
      <c r="L1214" s="12" t="s">
        <v>70</v>
      </c>
      <c r="M1214" s="13" t="s">
        <v>7004</v>
      </c>
      <c r="N1214" s="13" t="s">
        <v>108</v>
      </c>
      <c r="O1214" s="13" t="s">
        <v>107</v>
      </c>
      <c r="P1214" s="13" t="s">
        <v>109</v>
      </c>
    </row>
    <row r="1215" spans="1:16" ht="36" customHeight="1" x14ac:dyDescent="0.25">
      <c r="A1215" s="12" t="s">
        <v>7009</v>
      </c>
      <c r="B1215" s="13" t="s">
        <v>21</v>
      </c>
      <c r="C1215" s="12" t="s">
        <v>7010</v>
      </c>
      <c r="D1215" s="13" t="s">
        <v>7011</v>
      </c>
      <c r="E1215" s="12" t="s">
        <v>101</v>
      </c>
      <c r="F1215" s="13" t="s">
        <v>7012</v>
      </c>
      <c r="G1215" s="13" t="s">
        <v>7013</v>
      </c>
      <c r="H1215" s="13" t="s">
        <v>7014</v>
      </c>
      <c r="I1215" s="12" t="s">
        <v>17</v>
      </c>
      <c r="J1215" s="12" t="s">
        <v>105</v>
      </c>
      <c r="K1215" s="12" t="s">
        <v>488</v>
      </c>
      <c r="L1215" s="12" t="s">
        <v>70</v>
      </c>
      <c r="M1215" s="13" t="s">
        <v>7004</v>
      </c>
      <c r="N1215" s="13" t="s">
        <v>108</v>
      </c>
      <c r="O1215" s="13" t="s">
        <v>107</v>
      </c>
      <c r="P1215" s="13" t="s">
        <v>109</v>
      </c>
    </row>
    <row r="1216" spans="1:16" ht="36" customHeight="1" x14ac:dyDescent="0.25">
      <c r="A1216" s="12" t="s">
        <v>7015</v>
      </c>
      <c r="B1216" s="13" t="s">
        <v>21</v>
      </c>
      <c r="C1216" s="12" t="s">
        <v>7016</v>
      </c>
      <c r="D1216" s="13" t="s">
        <v>7017</v>
      </c>
      <c r="E1216" s="12" t="s">
        <v>101</v>
      </c>
      <c r="F1216" s="13" t="s">
        <v>7018</v>
      </c>
      <c r="G1216" s="13" t="s">
        <v>7019</v>
      </c>
      <c r="H1216" s="13" t="s">
        <v>7020</v>
      </c>
      <c r="I1216" s="12" t="s">
        <v>17</v>
      </c>
      <c r="J1216" s="12" t="s">
        <v>105</v>
      </c>
      <c r="K1216" s="12" t="s">
        <v>106</v>
      </c>
      <c r="L1216" s="12" t="s">
        <v>70</v>
      </c>
      <c r="M1216" s="13" t="s">
        <v>7021</v>
      </c>
      <c r="N1216" s="13" t="s">
        <v>108</v>
      </c>
      <c r="O1216" s="13" t="s">
        <v>107</v>
      </c>
      <c r="P1216" s="13" t="s">
        <v>109</v>
      </c>
    </row>
    <row r="1217" spans="1:16" ht="36" customHeight="1" x14ac:dyDescent="0.25">
      <c r="A1217" s="12" t="s">
        <v>7022</v>
      </c>
      <c r="B1217" s="13" t="s">
        <v>21</v>
      </c>
      <c r="C1217" s="12" t="s">
        <v>7023</v>
      </c>
      <c r="D1217" s="13" t="s">
        <v>7024</v>
      </c>
      <c r="E1217" s="12" t="s">
        <v>101</v>
      </c>
      <c r="F1217" s="13" t="s">
        <v>7025</v>
      </c>
      <c r="G1217" s="13" t="s">
        <v>7026</v>
      </c>
      <c r="H1217" s="13" t="s">
        <v>7027</v>
      </c>
      <c r="I1217" s="12" t="s">
        <v>17</v>
      </c>
      <c r="J1217" s="12" t="s">
        <v>105</v>
      </c>
      <c r="K1217" s="12" t="s">
        <v>106</v>
      </c>
      <c r="L1217" s="12" t="s">
        <v>70</v>
      </c>
      <c r="M1217" s="13" t="s">
        <v>7021</v>
      </c>
      <c r="N1217" s="13" t="s">
        <v>108</v>
      </c>
      <c r="O1217" s="13" t="s">
        <v>107</v>
      </c>
      <c r="P1217" s="13" t="s">
        <v>109</v>
      </c>
    </row>
    <row r="1218" spans="1:16" ht="36" customHeight="1" x14ac:dyDescent="0.25">
      <c r="A1218" s="12" t="s">
        <v>7028</v>
      </c>
      <c r="B1218" s="13" t="s">
        <v>21</v>
      </c>
      <c r="C1218" s="12" t="s">
        <v>7029</v>
      </c>
      <c r="D1218" s="13" t="s">
        <v>7030</v>
      </c>
      <c r="E1218" s="12" t="s">
        <v>101</v>
      </c>
      <c r="F1218" s="13" t="s">
        <v>7025</v>
      </c>
      <c r="G1218" s="13" t="s">
        <v>7031</v>
      </c>
      <c r="H1218" s="13" t="s">
        <v>7032</v>
      </c>
      <c r="I1218" s="12" t="s">
        <v>17</v>
      </c>
      <c r="J1218" s="12" t="s">
        <v>105</v>
      </c>
      <c r="K1218" s="12" t="s">
        <v>106</v>
      </c>
      <c r="L1218" s="12" t="s">
        <v>70</v>
      </c>
      <c r="M1218" s="13" t="s">
        <v>7021</v>
      </c>
      <c r="N1218" s="13" t="s">
        <v>108</v>
      </c>
      <c r="O1218" s="13" t="s">
        <v>107</v>
      </c>
      <c r="P1218" s="13" t="s">
        <v>109</v>
      </c>
    </row>
    <row r="1219" spans="1:16" ht="36" customHeight="1" x14ac:dyDescent="0.25">
      <c r="A1219" s="12" t="s">
        <v>7033</v>
      </c>
      <c r="B1219" s="13" t="s">
        <v>21</v>
      </c>
      <c r="C1219" s="12" t="s">
        <v>7034</v>
      </c>
      <c r="D1219" s="13" t="s">
        <v>7035</v>
      </c>
      <c r="E1219" s="12" t="s">
        <v>101</v>
      </c>
      <c r="F1219" s="13" t="s">
        <v>7025</v>
      </c>
      <c r="G1219" s="13" t="s">
        <v>7036</v>
      </c>
      <c r="H1219" s="13" t="s">
        <v>7037</v>
      </c>
      <c r="I1219" s="12" t="s">
        <v>17</v>
      </c>
      <c r="J1219" s="12" t="s">
        <v>105</v>
      </c>
      <c r="K1219" s="12" t="s">
        <v>106</v>
      </c>
      <c r="L1219" s="12" t="s">
        <v>70</v>
      </c>
      <c r="M1219" s="13" t="s">
        <v>7021</v>
      </c>
      <c r="N1219" s="13" t="s">
        <v>108</v>
      </c>
      <c r="O1219" s="13" t="s">
        <v>107</v>
      </c>
      <c r="P1219" s="13" t="s">
        <v>109</v>
      </c>
    </row>
    <row r="1220" spans="1:16" ht="36" customHeight="1" x14ac:dyDescent="0.25">
      <c r="A1220" s="12" t="s">
        <v>7038</v>
      </c>
      <c r="B1220" s="13" t="s">
        <v>21</v>
      </c>
      <c r="C1220" s="12" t="s">
        <v>7039</v>
      </c>
      <c r="D1220" s="13" t="s">
        <v>7040</v>
      </c>
      <c r="E1220" s="12" t="s">
        <v>101</v>
      </c>
      <c r="F1220" s="13" t="s">
        <v>7025</v>
      </c>
      <c r="G1220" s="13" t="s">
        <v>7041</v>
      </c>
      <c r="H1220" s="13" t="s">
        <v>7042</v>
      </c>
      <c r="I1220" s="12" t="s">
        <v>17</v>
      </c>
      <c r="J1220" s="12" t="s">
        <v>105</v>
      </c>
      <c r="K1220" s="12" t="s">
        <v>106</v>
      </c>
      <c r="L1220" s="12" t="s">
        <v>70</v>
      </c>
      <c r="M1220" s="13" t="s">
        <v>7021</v>
      </c>
      <c r="N1220" s="13" t="s">
        <v>108</v>
      </c>
      <c r="O1220" s="13" t="s">
        <v>107</v>
      </c>
      <c r="P1220" s="13" t="s">
        <v>109</v>
      </c>
    </row>
    <row r="1221" spans="1:16" ht="36" customHeight="1" x14ac:dyDescent="0.25">
      <c r="A1221" s="12" t="s">
        <v>7043</v>
      </c>
      <c r="B1221" s="13" t="s">
        <v>21</v>
      </c>
      <c r="C1221" s="12" t="s">
        <v>7044</v>
      </c>
      <c r="D1221" s="13" t="s">
        <v>7045</v>
      </c>
      <c r="E1221" s="12" t="s">
        <v>101</v>
      </c>
      <c r="F1221" s="13" t="s">
        <v>7046</v>
      </c>
      <c r="G1221" s="13" t="s">
        <v>7047</v>
      </c>
      <c r="H1221" s="13" t="s">
        <v>7048</v>
      </c>
      <c r="I1221" s="12" t="s">
        <v>17</v>
      </c>
      <c r="J1221" s="12" t="s">
        <v>105</v>
      </c>
      <c r="K1221" s="12" t="s">
        <v>106</v>
      </c>
      <c r="L1221" s="12" t="s">
        <v>70</v>
      </c>
      <c r="M1221" s="13" t="s">
        <v>7049</v>
      </c>
      <c r="N1221" s="13" t="s">
        <v>108</v>
      </c>
      <c r="O1221" s="13" t="s">
        <v>107</v>
      </c>
      <c r="P1221" s="13" t="s">
        <v>109</v>
      </c>
    </row>
    <row r="1222" spans="1:16" ht="36" customHeight="1" x14ac:dyDescent="0.25">
      <c r="A1222" s="12" t="s">
        <v>7050</v>
      </c>
      <c r="B1222" s="13" t="s">
        <v>21</v>
      </c>
      <c r="C1222" s="12" t="s">
        <v>7051</v>
      </c>
      <c r="D1222" s="13" t="s">
        <v>7052</v>
      </c>
      <c r="E1222" s="12" t="s">
        <v>101</v>
      </c>
      <c r="F1222" s="13" t="s">
        <v>7053</v>
      </c>
      <c r="G1222" s="13" t="s">
        <v>7054</v>
      </c>
      <c r="H1222" s="13" t="s">
        <v>7055</v>
      </c>
      <c r="I1222" s="12" t="s">
        <v>17</v>
      </c>
      <c r="J1222" s="12" t="s">
        <v>105</v>
      </c>
      <c r="K1222" s="12" t="s">
        <v>488</v>
      </c>
      <c r="L1222" s="12" t="s">
        <v>70</v>
      </c>
      <c r="M1222" s="13" t="s">
        <v>7056</v>
      </c>
      <c r="N1222" s="13" t="s">
        <v>108</v>
      </c>
      <c r="O1222" s="13" t="s">
        <v>107</v>
      </c>
      <c r="P1222" s="13" t="s">
        <v>109</v>
      </c>
    </row>
    <row r="1223" spans="1:16" ht="36" customHeight="1" x14ac:dyDescent="0.25">
      <c r="A1223" s="12" t="s">
        <v>7057</v>
      </c>
      <c r="B1223" s="13" t="s">
        <v>21</v>
      </c>
      <c r="C1223" s="12" t="s">
        <v>7058</v>
      </c>
      <c r="D1223" s="13" t="s">
        <v>7059</v>
      </c>
      <c r="E1223" s="12" t="s">
        <v>101</v>
      </c>
      <c r="F1223" s="13" t="s">
        <v>7060</v>
      </c>
      <c r="G1223" s="13" t="s">
        <v>7061</v>
      </c>
      <c r="H1223" s="13" t="s">
        <v>7062</v>
      </c>
      <c r="I1223" s="12" t="s">
        <v>17</v>
      </c>
      <c r="J1223" s="12" t="s">
        <v>105</v>
      </c>
      <c r="K1223" s="12" t="s">
        <v>488</v>
      </c>
      <c r="L1223" s="12" t="s">
        <v>70</v>
      </c>
      <c r="M1223" s="13" t="s">
        <v>7056</v>
      </c>
      <c r="N1223" s="13" t="s">
        <v>108</v>
      </c>
      <c r="O1223" s="13" t="s">
        <v>107</v>
      </c>
      <c r="P1223" s="13" t="s">
        <v>109</v>
      </c>
    </row>
    <row r="1224" spans="1:16" ht="36" customHeight="1" x14ac:dyDescent="0.25">
      <c r="A1224" s="12" t="s">
        <v>7063</v>
      </c>
      <c r="B1224" s="13" t="s">
        <v>21</v>
      </c>
      <c r="C1224" s="12" t="s">
        <v>7064</v>
      </c>
      <c r="D1224" s="13" t="s">
        <v>7065</v>
      </c>
      <c r="E1224" s="12" t="s">
        <v>101</v>
      </c>
      <c r="F1224" s="13" t="s">
        <v>7066</v>
      </c>
      <c r="G1224" s="13" t="s">
        <v>7067</v>
      </c>
      <c r="H1224" s="13" t="s">
        <v>7068</v>
      </c>
      <c r="I1224" s="12" t="s">
        <v>17</v>
      </c>
      <c r="J1224" s="12" t="s">
        <v>105</v>
      </c>
      <c r="K1224" s="12" t="s">
        <v>106</v>
      </c>
      <c r="L1224" s="12" t="s">
        <v>70</v>
      </c>
      <c r="M1224" s="13" t="s">
        <v>7056</v>
      </c>
      <c r="N1224" s="13" t="s">
        <v>108</v>
      </c>
      <c r="O1224" s="13" t="s">
        <v>107</v>
      </c>
      <c r="P1224" s="13" t="s">
        <v>109</v>
      </c>
    </row>
    <row r="1225" spans="1:16" ht="36" customHeight="1" x14ac:dyDescent="0.25">
      <c r="A1225" s="12" t="s">
        <v>7069</v>
      </c>
      <c r="B1225" s="13" t="s">
        <v>21</v>
      </c>
      <c r="C1225" s="12" t="s">
        <v>7070</v>
      </c>
      <c r="D1225" s="13" t="s">
        <v>7071</v>
      </c>
      <c r="E1225" s="12" t="s">
        <v>101</v>
      </c>
      <c r="F1225" s="13" t="s">
        <v>7072</v>
      </c>
      <c r="G1225" s="13" t="s">
        <v>7073</v>
      </c>
      <c r="H1225" s="13" t="s">
        <v>7074</v>
      </c>
      <c r="I1225" s="12" t="s">
        <v>17</v>
      </c>
      <c r="J1225" s="12" t="s">
        <v>105</v>
      </c>
      <c r="K1225" s="12" t="s">
        <v>106</v>
      </c>
      <c r="L1225" s="12" t="s">
        <v>70</v>
      </c>
      <c r="M1225" s="13" t="s">
        <v>7075</v>
      </c>
      <c r="N1225" s="13" t="s">
        <v>108</v>
      </c>
      <c r="O1225" s="13" t="s">
        <v>107</v>
      </c>
      <c r="P1225" s="13" t="s">
        <v>109</v>
      </c>
    </row>
    <row r="1226" spans="1:16" ht="36" customHeight="1" x14ac:dyDescent="0.25">
      <c r="A1226" s="12" t="s">
        <v>7076</v>
      </c>
      <c r="B1226" s="13" t="s">
        <v>21</v>
      </c>
      <c r="C1226" s="12" t="s">
        <v>7077</v>
      </c>
      <c r="D1226" s="13" t="s">
        <v>7078</v>
      </c>
      <c r="E1226" s="12" t="s">
        <v>101</v>
      </c>
      <c r="F1226" s="13" t="s">
        <v>7079</v>
      </c>
      <c r="G1226" s="13" t="s">
        <v>7080</v>
      </c>
      <c r="H1226" s="13" t="s">
        <v>7081</v>
      </c>
      <c r="I1226" s="12" t="s">
        <v>17</v>
      </c>
      <c r="J1226" s="12" t="s">
        <v>105</v>
      </c>
      <c r="K1226" s="12" t="s">
        <v>106</v>
      </c>
      <c r="L1226" s="12" t="s">
        <v>70</v>
      </c>
      <c r="M1226" s="13" t="s">
        <v>7075</v>
      </c>
      <c r="N1226" s="13" t="s">
        <v>108</v>
      </c>
      <c r="O1226" s="13" t="s">
        <v>107</v>
      </c>
      <c r="P1226" s="13" t="s">
        <v>109</v>
      </c>
    </row>
    <row r="1227" spans="1:16" ht="36" customHeight="1" x14ac:dyDescent="0.25">
      <c r="A1227" s="12" t="s">
        <v>7082</v>
      </c>
      <c r="B1227" s="13" t="s">
        <v>21</v>
      </c>
      <c r="C1227" s="12" t="s">
        <v>7083</v>
      </c>
      <c r="D1227" s="13" t="s">
        <v>7084</v>
      </c>
      <c r="E1227" s="12" t="s">
        <v>101</v>
      </c>
      <c r="F1227" s="13" t="s">
        <v>7072</v>
      </c>
      <c r="G1227" s="13" t="s">
        <v>7073</v>
      </c>
      <c r="H1227" s="13" t="s">
        <v>7085</v>
      </c>
      <c r="I1227" s="12" t="s">
        <v>17</v>
      </c>
      <c r="J1227" s="12" t="s">
        <v>105</v>
      </c>
      <c r="K1227" s="12" t="s">
        <v>106</v>
      </c>
      <c r="L1227" s="12" t="s">
        <v>70</v>
      </c>
      <c r="M1227" s="13" t="s">
        <v>7075</v>
      </c>
      <c r="N1227" s="13" t="s">
        <v>108</v>
      </c>
      <c r="O1227" s="13" t="s">
        <v>107</v>
      </c>
      <c r="P1227" s="13" t="s">
        <v>109</v>
      </c>
    </row>
    <row r="1228" spans="1:16" ht="36" customHeight="1" x14ac:dyDescent="0.25">
      <c r="A1228" s="12" t="s">
        <v>7086</v>
      </c>
      <c r="B1228" s="13" t="s">
        <v>21</v>
      </c>
      <c r="C1228" s="12" t="s">
        <v>7087</v>
      </c>
      <c r="D1228" s="13" t="s">
        <v>7088</v>
      </c>
      <c r="E1228" s="12" t="s">
        <v>132</v>
      </c>
      <c r="F1228" s="13" t="s">
        <v>7089</v>
      </c>
      <c r="G1228" s="13" t="s">
        <v>7090</v>
      </c>
      <c r="H1228" s="13" t="s">
        <v>7091</v>
      </c>
      <c r="I1228" s="12" t="s">
        <v>17</v>
      </c>
      <c r="J1228" s="12" t="s">
        <v>105</v>
      </c>
      <c r="K1228" s="12" t="s">
        <v>488</v>
      </c>
      <c r="L1228" s="12" t="s">
        <v>70</v>
      </c>
      <c r="M1228" s="13" t="s">
        <v>7004</v>
      </c>
      <c r="N1228" s="13" t="s">
        <v>108</v>
      </c>
      <c r="O1228" s="13" t="s">
        <v>107</v>
      </c>
      <c r="P1228" s="13" t="s">
        <v>109</v>
      </c>
    </row>
    <row r="1229" spans="1:16" ht="36" customHeight="1" x14ac:dyDescent="0.25">
      <c r="A1229" s="12" t="s">
        <v>7092</v>
      </c>
      <c r="B1229" s="13" t="s">
        <v>21</v>
      </c>
      <c r="C1229" s="12" t="s">
        <v>7093</v>
      </c>
      <c r="D1229" s="13" t="s">
        <v>7094</v>
      </c>
      <c r="E1229" s="12" t="s">
        <v>132</v>
      </c>
      <c r="F1229" s="13" t="s">
        <v>7089</v>
      </c>
      <c r="G1229" s="13" t="s">
        <v>7090</v>
      </c>
      <c r="H1229" s="13" t="s">
        <v>7095</v>
      </c>
      <c r="I1229" s="12" t="s">
        <v>17</v>
      </c>
      <c r="J1229" s="12" t="s">
        <v>105</v>
      </c>
      <c r="K1229" s="12" t="s">
        <v>488</v>
      </c>
      <c r="L1229" s="12" t="s">
        <v>70</v>
      </c>
      <c r="M1229" s="13" t="s">
        <v>7004</v>
      </c>
      <c r="N1229" s="13" t="s">
        <v>108</v>
      </c>
      <c r="O1229" s="13" t="s">
        <v>107</v>
      </c>
      <c r="P1229" s="13" t="s">
        <v>109</v>
      </c>
    </row>
    <row r="1230" spans="1:16" ht="36" customHeight="1" x14ac:dyDescent="0.25">
      <c r="A1230" s="12" t="s">
        <v>7096</v>
      </c>
      <c r="B1230" s="13" t="s">
        <v>21</v>
      </c>
      <c r="C1230" s="12" t="s">
        <v>7097</v>
      </c>
      <c r="D1230" s="13" t="s">
        <v>7098</v>
      </c>
      <c r="E1230" s="12" t="s">
        <v>132</v>
      </c>
      <c r="F1230" s="13" t="s">
        <v>7099</v>
      </c>
      <c r="G1230" s="13" t="s">
        <v>7090</v>
      </c>
      <c r="H1230" s="13" t="s">
        <v>7100</v>
      </c>
      <c r="I1230" s="12" t="s">
        <v>17</v>
      </c>
      <c r="J1230" s="12" t="s">
        <v>105</v>
      </c>
      <c r="K1230" s="12" t="s">
        <v>488</v>
      </c>
      <c r="L1230" s="12" t="s">
        <v>70</v>
      </c>
      <c r="M1230" s="13" t="s">
        <v>7004</v>
      </c>
      <c r="N1230" s="13" t="s">
        <v>108</v>
      </c>
      <c r="O1230" s="13" t="s">
        <v>107</v>
      </c>
      <c r="P1230" s="13" t="s">
        <v>109</v>
      </c>
    </row>
    <row r="1231" spans="1:16" ht="36" customHeight="1" x14ac:dyDescent="0.25">
      <c r="A1231" s="12" t="s">
        <v>7101</v>
      </c>
      <c r="B1231" s="13" t="s">
        <v>21</v>
      </c>
      <c r="C1231" s="12" t="s">
        <v>7102</v>
      </c>
      <c r="D1231" s="13" t="s">
        <v>7103</v>
      </c>
      <c r="E1231" s="12" t="s">
        <v>132</v>
      </c>
      <c r="F1231" s="13" t="s">
        <v>7104</v>
      </c>
      <c r="G1231" s="13" t="s">
        <v>7105</v>
      </c>
      <c r="H1231" s="13" t="s">
        <v>7106</v>
      </c>
      <c r="I1231" s="12" t="s">
        <v>17</v>
      </c>
      <c r="J1231" s="12" t="s">
        <v>105</v>
      </c>
      <c r="K1231" s="12" t="s">
        <v>488</v>
      </c>
      <c r="L1231" s="12" t="s">
        <v>70</v>
      </c>
      <c r="M1231" s="13" t="s">
        <v>7004</v>
      </c>
      <c r="N1231" s="13" t="s">
        <v>108</v>
      </c>
      <c r="O1231" s="13" t="s">
        <v>107</v>
      </c>
      <c r="P1231" s="13" t="s">
        <v>109</v>
      </c>
    </row>
    <row r="1232" spans="1:16" ht="36" customHeight="1" x14ac:dyDescent="0.25">
      <c r="A1232" s="12" t="s">
        <v>7107</v>
      </c>
      <c r="B1232" s="13" t="s">
        <v>21</v>
      </c>
      <c r="C1232" s="12" t="s">
        <v>7108</v>
      </c>
      <c r="D1232" s="13" t="s">
        <v>7109</v>
      </c>
      <c r="E1232" s="12" t="s">
        <v>132</v>
      </c>
      <c r="F1232" s="13" t="s">
        <v>7104</v>
      </c>
      <c r="G1232" s="13" t="s">
        <v>7105</v>
      </c>
      <c r="H1232" s="13" t="s">
        <v>7110</v>
      </c>
      <c r="I1232" s="12" t="s">
        <v>17</v>
      </c>
      <c r="J1232" s="12" t="s">
        <v>105</v>
      </c>
      <c r="K1232" s="12" t="s">
        <v>488</v>
      </c>
      <c r="L1232" s="12" t="s">
        <v>70</v>
      </c>
      <c r="M1232" s="13" t="s">
        <v>7004</v>
      </c>
      <c r="N1232" s="13" t="s">
        <v>108</v>
      </c>
      <c r="O1232" s="13" t="s">
        <v>107</v>
      </c>
      <c r="P1232" s="13" t="s">
        <v>109</v>
      </c>
    </row>
    <row r="1233" spans="1:16" ht="36" customHeight="1" x14ac:dyDescent="0.25">
      <c r="A1233" s="12" t="s">
        <v>7111</v>
      </c>
      <c r="B1233" s="13" t="s">
        <v>21</v>
      </c>
      <c r="C1233" s="12" t="s">
        <v>7112</v>
      </c>
      <c r="D1233" s="13" t="s">
        <v>7113</v>
      </c>
      <c r="E1233" s="12" t="s">
        <v>132</v>
      </c>
      <c r="F1233" s="13" t="s">
        <v>7114</v>
      </c>
      <c r="G1233" s="13" t="s">
        <v>7115</v>
      </c>
      <c r="H1233" s="13" t="s">
        <v>7116</v>
      </c>
      <c r="I1233" s="12" t="s">
        <v>17</v>
      </c>
      <c r="J1233" s="12" t="s">
        <v>105</v>
      </c>
      <c r="K1233" s="12" t="s">
        <v>488</v>
      </c>
      <c r="L1233" s="12" t="s">
        <v>70</v>
      </c>
      <c r="M1233" s="13" t="s">
        <v>7004</v>
      </c>
      <c r="N1233" s="13" t="s">
        <v>108</v>
      </c>
      <c r="O1233" s="13" t="s">
        <v>107</v>
      </c>
      <c r="P1233" s="13" t="s">
        <v>109</v>
      </c>
    </row>
    <row r="1234" spans="1:16" ht="36" customHeight="1" x14ac:dyDescent="0.25">
      <c r="A1234" s="12" t="s">
        <v>7117</v>
      </c>
      <c r="B1234" s="13" t="s">
        <v>21</v>
      </c>
      <c r="C1234" s="12" t="s">
        <v>7118</v>
      </c>
      <c r="D1234" s="13" t="s">
        <v>7119</v>
      </c>
      <c r="E1234" s="12" t="s">
        <v>132</v>
      </c>
      <c r="F1234" s="13" t="s">
        <v>7114</v>
      </c>
      <c r="G1234" s="13" t="s">
        <v>7115</v>
      </c>
      <c r="H1234" s="13" t="s">
        <v>7120</v>
      </c>
      <c r="I1234" s="12" t="s">
        <v>17</v>
      </c>
      <c r="J1234" s="12" t="s">
        <v>105</v>
      </c>
      <c r="K1234" s="12" t="s">
        <v>488</v>
      </c>
      <c r="L1234" s="12" t="s">
        <v>70</v>
      </c>
      <c r="M1234" s="13" t="s">
        <v>7004</v>
      </c>
      <c r="N1234" s="13" t="s">
        <v>108</v>
      </c>
      <c r="O1234" s="13" t="s">
        <v>107</v>
      </c>
      <c r="P1234" s="13" t="s">
        <v>109</v>
      </c>
    </row>
    <row r="1235" spans="1:16" ht="36" customHeight="1" x14ac:dyDescent="0.25">
      <c r="A1235" s="12" t="s">
        <v>7121</v>
      </c>
      <c r="B1235" s="13" t="s">
        <v>21</v>
      </c>
      <c r="C1235" s="12" t="s">
        <v>7122</v>
      </c>
      <c r="D1235" s="13" t="s">
        <v>7123</v>
      </c>
      <c r="E1235" s="12" t="s">
        <v>132</v>
      </c>
      <c r="F1235" s="13" t="s">
        <v>7124</v>
      </c>
      <c r="G1235" s="13" t="s">
        <v>7125</v>
      </c>
      <c r="H1235" s="13" t="s">
        <v>7126</v>
      </c>
      <c r="I1235" s="12" t="s">
        <v>17</v>
      </c>
      <c r="J1235" s="12" t="s">
        <v>105</v>
      </c>
      <c r="K1235" s="12" t="s">
        <v>488</v>
      </c>
      <c r="L1235" s="12" t="s">
        <v>70</v>
      </c>
      <c r="M1235" s="13" t="s">
        <v>7004</v>
      </c>
      <c r="N1235" s="13" t="s">
        <v>108</v>
      </c>
      <c r="O1235" s="13" t="s">
        <v>107</v>
      </c>
      <c r="P1235" s="13" t="s">
        <v>109</v>
      </c>
    </row>
    <row r="1236" spans="1:16" ht="36" customHeight="1" x14ac:dyDescent="0.25">
      <c r="A1236" s="12" t="s">
        <v>7127</v>
      </c>
      <c r="B1236" s="13" t="s">
        <v>21</v>
      </c>
      <c r="C1236" s="12" t="s">
        <v>7128</v>
      </c>
      <c r="D1236" s="13" t="s">
        <v>7129</v>
      </c>
      <c r="E1236" s="12" t="s">
        <v>132</v>
      </c>
      <c r="F1236" s="13" t="s">
        <v>7124</v>
      </c>
      <c r="G1236" s="13" t="s">
        <v>7125</v>
      </c>
      <c r="H1236" s="13" t="s">
        <v>7130</v>
      </c>
      <c r="I1236" s="12" t="s">
        <v>17</v>
      </c>
      <c r="J1236" s="12" t="s">
        <v>105</v>
      </c>
      <c r="K1236" s="12" t="s">
        <v>488</v>
      </c>
      <c r="L1236" s="12" t="s">
        <v>70</v>
      </c>
      <c r="M1236" s="13" t="s">
        <v>7004</v>
      </c>
      <c r="N1236" s="13" t="s">
        <v>108</v>
      </c>
      <c r="O1236" s="13" t="s">
        <v>107</v>
      </c>
      <c r="P1236" s="13" t="s">
        <v>109</v>
      </c>
    </row>
    <row r="1237" spans="1:16" ht="36" customHeight="1" x14ac:dyDescent="0.25">
      <c r="A1237" s="12" t="s">
        <v>7131</v>
      </c>
      <c r="B1237" s="13" t="s">
        <v>21</v>
      </c>
      <c r="C1237" s="12" t="s">
        <v>7132</v>
      </c>
      <c r="D1237" s="13" t="s">
        <v>7133</v>
      </c>
      <c r="E1237" s="12" t="s">
        <v>132</v>
      </c>
      <c r="F1237" s="13" t="s">
        <v>7134</v>
      </c>
      <c r="G1237" s="13" t="s">
        <v>7135</v>
      </c>
      <c r="H1237" s="13" t="s">
        <v>7136</v>
      </c>
      <c r="I1237" s="12" t="s">
        <v>17</v>
      </c>
      <c r="J1237" s="12" t="s">
        <v>105</v>
      </c>
      <c r="K1237" s="12" t="s">
        <v>106</v>
      </c>
      <c r="L1237" s="12" t="s">
        <v>70</v>
      </c>
      <c r="M1237" s="13" t="s">
        <v>7004</v>
      </c>
      <c r="N1237" s="13" t="s">
        <v>108</v>
      </c>
      <c r="O1237" s="13" t="s">
        <v>107</v>
      </c>
      <c r="P1237" s="13" t="s">
        <v>109</v>
      </c>
    </row>
    <row r="1238" spans="1:16" ht="36" customHeight="1" x14ac:dyDescent="0.25">
      <c r="A1238" s="12" t="s">
        <v>7137</v>
      </c>
      <c r="B1238" s="13" t="s">
        <v>21</v>
      </c>
      <c r="C1238" s="12" t="s">
        <v>7138</v>
      </c>
      <c r="D1238" s="13" t="s">
        <v>7139</v>
      </c>
      <c r="E1238" s="12" t="s">
        <v>132</v>
      </c>
      <c r="F1238" s="13" t="s">
        <v>7134</v>
      </c>
      <c r="G1238" s="13" t="s">
        <v>7135</v>
      </c>
      <c r="H1238" s="13" t="s">
        <v>7140</v>
      </c>
      <c r="I1238" s="12" t="s">
        <v>17</v>
      </c>
      <c r="J1238" s="12" t="s">
        <v>105</v>
      </c>
      <c r="K1238" s="12" t="s">
        <v>106</v>
      </c>
      <c r="L1238" s="12" t="s">
        <v>70</v>
      </c>
      <c r="M1238" s="13" t="s">
        <v>7004</v>
      </c>
      <c r="N1238" s="13" t="s">
        <v>108</v>
      </c>
      <c r="O1238" s="13" t="s">
        <v>107</v>
      </c>
      <c r="P1238" s="13" t="s">
        <v>109</v>
      </c>
    </row>
    <row r="1239" spans="1:16" ht="36" customHeight="1" x14ac:dyDescent="0.25">
      <c r="A1239" s="12" t="s">
        <v>7141</v>
      </c>
      <c r="B1239" s="13" t="s">
        <v>21</v>
      </c>
      <c r="C1239" s="12" t="s">
        <v>7142</v>
      </c>
      <c r="D1239" s="13" t="s">
        <v>7143</v>
      </c>
      <c r="E1239" s="12" t="s">
        <v>132</v>
      </c>
      <c r="F1239" s="13" t="s">
        <v>7144</v>
      </c>
      <c r="G1239" s="13" t="s">
        <v>7145</v>
      </c>
      <c r="H1239" s="13" t="s">
        <v>7146</v>
      </c>
      <c r="I1239" s="12" t="s">
        <v>17</v>
      </c>
      <c r="J1239" s="12" t="s">
        <v>105</v>
      </c>
      <c r="K1239" s="12" t="s">
        <v>106</v>
      </c>
      <c r="L1239" s="12" t="s">
        <v>70</v>
      </c>
      <c r="M1239" s="13" t="s">
        <v>7147</v>
      </c>
      <c r="N1239" s="13" t="s">
        <v>108</v>
      </c>
      <c r="O1239" s="13" t="s">
        <v>107</v>
      </c>
      <c r="P1239" s="13" t="s">
        <v>109</v>
      </c>
    </row>
    <row r="1240" spans="1:16" ht="36" customHeight="1" x14ac:dyDescent="0.25">
      <c r="A1240" s="12" t="s">
        <v>7148</v>
      </c>
      <c r="B1240" s="13" t="s">
        <v>21</v>
      </c>
      <c r="C1240" s="12" t="s">
        <v>7149</v>
      </c>
      <c r="D1240" s="13" t="s">
        <v>7150</v>
      </c>
      <c r="E1240" s="12" t="s">
        <v>132</v>
      </c>
      <c r="F1240" s="13" t="s">
        <v>7151</v>
      </c>
      <c r="G1240" s="13" t="s">
        <v>7152</v>
      </c>
      <c r="H1240" s="13" t="s">
        <v>7153</v>
      </c>
      <c r="I1240" s="12" t="s">
        <v>17</v>
      </c>
      <c r="J1240" s="12" t="s">
        <v>105</v>
      </c>
      <c r="K1240" s="12" t="s">
        <v>106</v>
      </c>
      <c r="L1240" s="12" t="s">
        <v>70</v>
      </c>
      <c r="M1240" s="13" t="s">
        <v>7154</v>
      </c>
      <c r="N1240" s="13" t="s">
        <v>108</v>
      </c>
      <c r="O1240" s="13" t="s">
        <v>107</v>
      </c>
      <c r="P1240" s="13" t="s">
        <v>109</v>
      </c>
    </row>
    <row r="1241" spans="1:16" ht="36" customHeight="1" x14ac:dyDescent="0.25">
      <c r="A1241" s="12" t="s">
        <v>7155</v>
      </c>
      <c r="B1241" s="13" t="s">
        <v>21</v>
      </c>
      <c r="C1241" s="12" t="s">
        <v>7156</v>
      </c>
      <c r="D1241" s="13" t="s">
        <v>7157</v>
      </c>
      <c r="E1241" s="12" t="s">
        <v>132</v>
      </c>
      <c r="F1241" s="13" t="s">
        <v>7158</v>
      </c>
      <c r="G1241" s="13" t="s">
        <v>7159</v>
      </c>
      <c r="H1241" s="13" t="s">
        <v>7160</v>
      </c>
      <c r="I1241" s="12" t="s">
        <v>17</v>
      </c>
      <c r="J1241" s="12" t="s">
        <v>105</v>
      </c>
      <c r="K1241" s="12" t="s">
        <v>106</v>
      </c>
      <c r="L1241" s="12" t="s">
        <v>70</v>
      </c>
      <c r="M1241" s="13" t="s">
        <v>7154</v>
      </c>
      <c r="N1241" s="13" t="s">
        <v>108</v>
      </c>
      <c r="O1241" s="13" t="s">
        <v>107</v>
      </c>
      <c r="P1241" s="13" t="s">
        <v>109</v>
      </c>
    </row>
    <row r="1242" spans="1:16" ht="36" customHeight="1" x14ac:dyDescent="0.25">
      <c r="A1242" s="12" t="s">
        <v>7161</v>
      </c>
      <c r="B1242" s="13" t="s">
        <v>21</v>
      </c>
      <c r="C1242" s="12" t="s">
        <v>7162</v>
      </c>
      <c r="D1242" s="13" t="s">
        <v>7163</v>
      </c>
      <c r="E1242" s="12" t="s">
        <v>211</v>
      </c>
      <c r="F1242" s="13" t="s">
        <v>107</v>
      </c>
      <c r="G1242" s="13" t="s">
        <v>7164</v>
      </c>
      <c r="H1242" s="13" t="s">
        <v>7165</v>
      </c>
      <c r="I1242" s="12" t="s">
        <v>17</v>
      </c>
      <c r="J1242" s="12" t="s">
        <v>105</v>
      </c>
      <c r="K1242" s="12" t="s">
        <v>106</v>
      </c>
      <c r="L1242" s="12" t="s">
        <v>70</v>
      </c>
      <c r="M1242" s="13" t="s">
        <v>7021</v>
      </c>
      <c r="N1242" s="13" t="s">
        <v>108</v>
      </c>
      <c r="O1242" s="13" t="s">
        <v>107</v>
      </c>
      <c r="P1242" s="13" t="s">
        <v>109</v>
      </c>
    </row>
    <row r="1243" spans="1:16" ht="36" customHeight="1" x14ac:dyDescent="0.25">
      <c r="A1243" s="12" t="s">
        <v>7166</v>
      </c>
      <c r="B1243" s="13" t="s">
        <v>21</v>
      </c>
      <c r="C1243" s="12" t="s">
        <v>7167</v>
      </c>
      <c r="D1243" s="13" t="s">
        <v>7168</v>
      </c>
      <c r="E1243" s="12" t="s">
        <v>211</v>
      </c>
      <c r="F1243" s="13" t="s">
        <v>107</v>
      </c>
      <c r="G1243" s="13" t="s">
        <v>7169</v>
      </c>
      <c r="H1243" s="13" t="s">
        <v>7170</v>
      </c>
      <c r="I1243" s="12" t="s">
        <v>17</v>
      </c>
      <c r="J1243" s="12" t="s">
        <v>105</v>
      </c>
      <c r="K1243" s="12" t="s">
        <v>106</v>
      </c>
      <c r="L1243" s="12" t="s">
        <v>70</v>
      </c>
      <c r="M1243" s="13" t="s">
        <v>7021</v>
      </c>
      <c r="N1243" s="13" t="s">
        <v>108</v>
      </c>
      <c r="O1243" s="13" t="s">
        <v>107</v>
      </c>
      <c r="P1243" s="13" t="s">
        <v>109</v>
      </c>
    </row>
    <row r="1244" spans="1:16" ht="36" customHeight="1" x14ac:dyDescent="0.25">
      <c r="A1244" s="12" t="s">
        <v>7171</v>
      </c>
      <c r="B1244" s="13" t="s">
        <v>21</v>
      </c>
      <c r="C1244" s="12" t="s">
        <v>7172</v>
      </c>
      <c r="D1244" s="13" t="s">
        <v>7173</v>
      </c>
      <c r="E1244" s="12" t="s">
        <v>101</v>
      </c>
      <c r="F1244" s="13" t="s">
        <v>7174</v>
      </c>
      <c r="G1244" s="13" t="s">
        <v>7073</v>
      </c>
      <c r="H1244" s="13" t="s">
        <v>7175</v>
      </c>
      <c r="I1244" s="12" t="s">
        <v>17</v>
      </c>
      <c r="J1244" s="12" t="s">
        <v>220</v>
      </c>
      <c r="K1244" s="12" t="s">
        <v>106</v>
      </c>
      <c r="L1244" s="12" t="s">
        <v>70</v>
      </c>
      <c r="M1244" s="13" t="s">
        <v>7075</v>
      </c>
      <c r="N1244" s="13" t="s">
        <v>108</v>
      </c>
      <c r="O1244" s="13" t="s">
        <v>107</v>
      </c>
      <c r="P1244" s="13" t="s">
        <v>109</v>
      </c>
    </row>
    <row r="1245" spans="1:16" ht="36" customHeight="1" x14ac:dyDescent="0.25">
      <c r="A1245" s="12" t="s">
        <v>7176</v>
      </c>
      <c r="B1245" s="13" t="s">
        <v>21</v>
      </c>
      <c r="C1245" s="12" t="s">
        <v>7177</v>
      </c>
      <c r="D1245" s="13" t="s">
        <v>7178</v>
      </c>
      <c r="E1245" s="12" t="s">
        <v>101</v>
      </c>
      <c r="F1245" s="13" t="s">
        <v>7174</v>
      </c>
      <c r="G1245" s="13" t="s">
        <v>7073</v>
      </c>
      <c r="H1245" s="13" t="s">
        <v>7175</v>
      </c>
      <c r="I1245" s="12" t="s">
        <v>17</v>
      </c>
      <c r="J1245" s="12" t="s">
        <v>220</v>
      </c>
      <c r="K1245" s="12" t="s">
        <v>106</v>
      </c>
      <c r="L1245" s="12" t="s">
        <v>70</v>
      </c>
      <c r="M1245" s="13" t="s">
        <v>7075</v>
      </c>
      <c r="N1245" s="13" t="s">
        <v>108</v>
      </c>
      <c r="O1245" s="13" t="s">
        <v>107</v>
      </c>
      <c r="P1245" s="13" t="s">
        <v>109</v>
      </c>
    </row>
    <row r="1246" spans="1:16" ht="36" customHeight="1" x14ac:dyDescent="0.25">
      <c r="A1246" s="12" t="s">
        <v>7179</v>
      </c>
      <c r="B1246" s="13" t="s">
        <v>21</v>
      </c>
      <c r="C1246" s="12" t="s">
        <v>7180</v>
      </c>
      <c r="D1246" s="13" t="s">
        <v>7181</v>
      </c>
      <c r="E1246" s="12" t="s">
        <v>101</v>
      </c>
      <c r="F1246" s="13" t="s">
        <v>7182</v>
      </c>
      <c r="G1246" s="13" t="s">
        <v>7183</v>
      </c>
      <c r="H1246" s="13" t="s">
        <v>7184</v>
      </c>
      <c r="I1246" s="12" t="s">
        <v>17</v>
      </c>
      <c r="J1246" s="12" t="s">
        <v>267</v>
      </c>
      <c r="K1246" s="12" t="s">
        <v>488</v>
      </c>
      <c r="L1246" s="12" t="s">
        <v>70</v>
      </c>
      <c r="M1246" s="13" t="s">
        <v>7004</v>
      </c>
      <c r="N1246" s="13" t="s">
        <v>108</v>
      </c>
      <c r="O1246" s="13" t="s">
        <v>107</v>
      </c>
      <c r="P1246" s="13" t="s">
        <v>109</v>
      </c>
    </row>
    <row r="1247" spans="1:16" ht="36" customHeight="1" x14ac:dyDescent="0.25">
      <c r="A1247" s="12" t="s">
        <v>7185</v>
      </c>
      <c r="B1247" s="13" t="s">
        <v>21</v>
      </c>
      <c r="C1247" s="12" t="s">
        <v>7186</v>
      </c>
      <c r="D1247" s="13" t="s">
        <v>7187</v>
      </c>
      <c r="E1247" s="12" t="s">
        <v>101</v>
      </c>
      <c r="F1247" s="13" t="s">
        <v>7188</v>
      </c>
      <c r="G1247" s="13" t="s">
        <v>7189</v>
      </c>
      <c r="H1247" s="13" t="s">
        <v>7190</v>
      </c>
      <c r="I1247" s="12" t="s">
        <v>17</v>
      </c>
      <c r="J1247" s="12" t="s">
        <v>267</v>
      </c>
      <c r="K1247" s="12" t="s">
        <v>488</v>
      </c>
      <c r="L1247" s="12" t="s">
        <v>70</v>
      </c>
      <c r="M1247" s="13" t="s">
        <v>7191</v>
      </c>
      <c r="N1247" s="13" t="s">
        <v>108</v>
      </c>
      <c r="O1247" s="13" t="s">
        <v>107</v>
      </c>
      <c r="P1247" s="13" t="s">
        <v>109</v>
      </c>
    </row>
    <row r="1248" spans="1:16" ht="36" customHeight="1" x14ac:dyDescent="0.25">
      <c r="A1248" s="12" t="s">
        <v>7192</v>
      </c>
      <c r="B1248" s="13" t="s">
        <v>21</v>
      </c>
      <c r="C1248" s="12" t="s">
        <v>7193</v>
      </c>
      <c r="D1248" s="13" t="s">
        <v>7194</v>
      </c>
      <c r="E1248" s="12" t="s">
        <v>101</v>
      </c>
      <c r="F1248" s="13" t="s">
        <v>107</v>
      </c>
      <c r="G1248" s="13" t="s">
        <v>7195</v>
      </c>
      <c r="H1248" s="13" t="s">
        <v>7196</v>
      </c>
      <c r="I1248" s="12" t="s">
        <v>17</v>
      </c>
      <c r="J1248" s="12" t="s">
        <v>267</v>
      </c>
      <c r="K1248" s="12" t="s">
        <v>106</v>
      </c>
      <c r="L1248" s="12" t="s">
        <v>70</v>
      </c>
      <c r="M1248" s="13" t="s">
        <v>7197</v>
      </c>
      <c r="N1248" s="13" t="s">
        <v>108</v>
      </c>
      <c r="O1248" s="13" t="s">
        <v>107</v>
      </c>
      <c r="P1248" s="13" t="s">
        <v>109</v>
      </c>
    </row>
  </sheetData>
  <autoFilter ref="A1:P1248" xr:uid="{00000000-0009-0000-0000-000001000000}"/>
  <conditionalFormatting sqref="I2:I1248">
    <cfRule type="cellIs" dxfId="245" priority="1" operator="equal">
      <formula>"Passed"</formula>
    </cfRule>
    <cfRule type="cellIs" dxfId="244" priority="2" operator="equal">
      <formula>"Failed"</formula>
    </cfRule>
    <cfRule type="cellIs" dxfId="243" priority="3" operator="equal">
      <formula>"Partially Passed"</formula>
    </cfRule>
    <cfRule type="cellIs" dxfId="242" priority="4" operator="equal">
      <formula>"Not Tested"</formula>
    </cfRule>
    <cfRule type="cellIs" dxfId="241" priority="5" operator="equal">
      <formula>"Not Implemented"</formula>
    </cfRule>
    <cfRule type="cellIs" dxfId="240" priority="6" operator="equal">
      <formula>"NA"</formula>
    </cfRule>
  </conditionalFormatting>
  <dataValidations count="1">
    <dataValidation type="list" allowBlank="1" sqref="I2:I1248" xr:uid="{00000000-0002-0000-01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02"/>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7198</v>
      </c>
      <c r="B2" s="13" t="s">
        <v>22</v>
      </c>
      <c r="C2" s="12" t="s">
        <v>7199</v>
      </c>
      <c r="D2" s="13" t="s">
        <v>7200</v>
      </c>
      <c r="E2" s="12" t="s">
        <v>101</v>
      </c>
      <c r="F2" s="13" t="s">
        <v>7201</v>
      </c>
      <c r="G2" s="13" t="s">
        <v>7202</v>
      </c>
      <c r="H2" s="13" t="s">
        <v>7203</v>
      </c>
      <c r="I2" s="12" t="s">
        <v>17</v>
      </c>
      <c r="J2" s="12" t="s">
        <v>105</v>
      </c>
      <c r="K2" s="12" t="s">
        <v>106</v>
      </c>
      <c r="L2" s="12" t="s">
        <v>70</v>
      </c>
      <c r="M2" s="13" t="s">
        <v>7204</v>
      </c>
      <c r="N2" s="13" t="s">
        <v>108</v>
      </c>
      <c r="O2" s="13" t="s">
        <v>107</v>
      </c>
      <c r="P2" s="13" t="s">
        <v>109</v>
      </c>
    </row>
    <row r="3" spans="1:16" ht="36" customHeight="1" x14ac:dyDescent="0.25">
      <c r="A3" s="12" t="s">
        <v>7205</v>
      </c>
      <c r="B3" s="13" t="s">
        <v>22</v>
      </c>
      <c r="C3" s="12" t="s">
        <v>7206</v>
      </c>
      <c r="D3" s="13" t="s">
        <v>7207</v>
      </c>
      <c r="E3" s="12" t="s">
        <v>101</v>
      </c>
      <c r="F3" s="13" t="s">
        <v>7208</v>
      </c>
      <c r="G3" s="13" t="s">
        <v>7209</v>
      </c>
      <c r="H3" s="13" t="s">
        <v>7210</v>
      </c>
      <c r="I3" s="12" t="s">
        <v>17</v>
      </c>
      <c r="J3" s="12" t="s">
        <v>105</v>
      </c>
      <c r="K3" s="12" t="s">
        <v>106</v>
      </c>
      <c r="L3" s="12" t="s">
        <v>70</v>
      </c>
      <c r="M3" s="13" t="s">
        <v>7204</v>
      </c>
      <c r="N3" s="13" t="s">
        <v>108</v>
      </c>
      <c r="O3" s="13" t="s">
        <v>107</v>
      </c>
      <c r="P3" s="13" t="s">
        <v>109</v>
      </c>
    </row>
    <row r="4" spans="1:16" ht="36" customHeight="1" x14ac:dyDescent="0.25">
      <c r="A4" s="12" t="s">
        <v>7211</v>
      </c>
      <c r="B4" s="13" t="s">
        <v>22</v>
      </c>
      <c r="C4" s="12" t="s">
        <v>7212</v>
      </c>
      <c r="D4" s="13" t="s">
        <v>7213</v>
      </c>
      <c r="E4" s="12" t="s">
        <v>101</v>
      </c>
      <c r="F4" s="13" t="s">
        <v>7214</v>
      </c>
      <c r="G4" s="13" t="s">
        <v>7215</v>
      </c>
      <c r="H4" s="13" t="s">
        <v>7216</v>
      </c>
      <c r="I4" s="12" t="s">
        <v>17</v>
      </c>
      <c r="J4" s="12" t="s">
        <v>105</v>
      </c>
      <c r="K4" s="12" t="s">
        <v>106</v>
      </c>
      <c r="L4" s="12" t="s">
        <v>70</v>
      </c>
      <c r="M4" s="13" t="s">
        <v>7204</v>
      </c>
      <c r="N4" s="13" t="s">
        <v>108</v>
      </c>
      <c r="O4" s="13" t="s">
        <v>107</v>
      </c>
      <c r="P4" s="13" t="s">
        <v>109</v>
      </c>
    </row>
    <row r="5" spans="1:16" ht="36" customHeight="1" x14ac:dyDescent="0.25">
      <c r="A5" s="12" t="s">
        <v>7217</v>
      </c>
      <c r="B5" s="13" t="s">
        <v>22</v>
      </c>
      <c r="C5" s="12" t="s">
        <v>7218</v>
      </c>
      <c r="D5" s="13" t="s">
        <v>7219</v>
      </c>
      <c r="E5" s="12" t="s">
        <v>101</v>
      </c>
      <c r="F5" s="13" t="s">
        <v>7220</v>
      </c>
      <c r="G5" s="13" t="s">
        <v>7221</v>
      </c>
      <c r="H5" s="13" t="s">
        <v>7222</v>
      </c>
      <c r="I5" s="12" t="s">
        <v>17</v>
      </c>
      <c r="J5" s="12" t="s">
        <v>105</v>
      </c>
      <c r="K5" s="12" t="s">
        <v>106</v>
      </c>
      <c r="L5" s="12" t="s">
        <v>70</v>
      </c>
      <c r="M5" s="13" t="s">
        <v>7204</v>
      </c>
      <c r="N5" s="13" t="s">
        <v>108</v>
      </c>
      <c r="O5" s="13" t="s">
        <v>107</v>
      </c>
      <c r="P5" s="13" t="s">
        <v>109</v>
      </c>
    </row>
    <row r="6" spans="1:16" ht="36" customHeight="1" x14ac:dyDescent="0.25">
      <c r="A6" s="12" t="s">
        <v>7223</v>
      </c>
      <c r="B6" s="13" t="s">
        <v>22</v>
      </c>
      <c r="C6" s="12" t="s">
        <v>7224</v>
      </c>
      <c r="D6" s="13" t="s">
        <v>7225</v>
      </c>
      <c r="E6" s="12" t="s">
        <v>101</v>
      </c>
      <c r="F6" s="13" t="s">
        <v>7226</v>
      </c>
      <c r="G6" s="13" t="s">
        <v>7227</v>
      </c>
      <c r="H6" s="13" t="s">
        <v>7228</v>
      </c>
      <c r="I6" s="12" t="s">
        <v>17</v>
      </c>
      <c r="J6" s="12" t="s">
        <v>105</v>
      </c>
      <c r="K6" s="12" t="s">
        <v>488</v>
      </c>
      <c r="L6" s="12" t="s">
        <v>70</v>
      </c>
      <c r="M6" s="13" t="s">
        <v>7229</v>
      </c>
      <c r="N6" s="13" t="s">
        <v>108</v>
      </c>
      <c r="O6" s="13" t="s">
        <v>107</v>
      </c>
      <c r="P6" s="13" t="s">
        <v>109</v>
      </c>
    </row>
    <row r="7" spans="1:16" ht="36" customHeight="1" x14ac:dyDescent="0.25">
      <c r="A7" s="12" t="s">
        <v>7230</v>
      </c>
      <c r="B7" s="13" t="s">
        <v>22</v>
      </c>
      <c r="C7" s="12" t="s">
        <v>7231</v>
      </c>
      <c r="D7" s="13" t="s">
        <v>7232</v>
      </c>
      <c r="E7" s="12" t="s">
        <v>101</v>
      </c>
      <c r="F7" s="13" t="s">
        <v>7233</v>
      </c>
      <c r="G7" s="13" t="s">
        <v>7234</v>
      </c>
      <c r="H7" s="13" t="s">
        <v>7235</v>
      </c>
      <c r="I7" s="12" t="s">
        <v>17</v>
      </c>
      <c r="J7" s="12" t="s">
        <v>105</v>
      </c>
      <c r="K7" s="12" t="s">
        <v>106</v>
      </c>
      <c r="L7" s="12" t="s">
        <v>70</v>
      </c>
      <c r="M7" s="13" t="s">
        <v>7236</v>
      </c>
      <c r="N7" s="13" t="s">
        <v>108</v>
      </c>
      <c r="O7" s="13" t="s">
        <v>107</v>
      </c>
      <c r="P7" s="13" t="s">
        <v>109</v>
      </c>
    </row>
    <row r="8" spans="1:16" ht="36" customHeight="1" x14ac:dyDescent="0.25">
      <c r="A8" s="12" t="s">
        <v>7237</v>
      </c>
      <c r="B8" s="13" t="s">
        <v>22</v>
      </c>
      <c r="C8" s="12" t="s">
        <v>7238</v>
      </c>
      <c r="D8" s="13" t="s">
        <v>7239</v>
      </c>
      <c r="E8" s="12" t="s">
        <v>101</v>
      </c>
      <c r="F8" s="13" t="s">
        <v>7240</v>
      </c>
      <c r="G8" s="13" t="s">
        <v>7241</v>
      </c>
      <c r="H8" s="13" t="s">
        <v>7242</v>
      </c>
      <c r="I8" s="12" t="s">
        <v>17</v>
      </c>
      <c r="J8" s="12" t="s">
        <v>105</v>
      </c>
      <c r="K8" s="12" t="s">
        <v>106</v>
      </c>
      <c r="L8" s="12" t="s">
        <v>70</v>
      </c>
      <c r="M8" s="13" t="s">
        <v>7236</v>
      </c>
      <c r="N8" s="13" t="s">
        <v>108</v>
      </c>
      <c r="O8" s="13" t="s">
        <v>107</v>
      </c>
      <c r="P8" s="13" t="s">
        <v>109</v>
      </c>
    </row>
    <row r="9" spans="1:16" ht="36" customHeight="1" x14ac:dyDescent="0.25">
      <c r="A9" s="12" t="s">
        <v>7243</v>
      </c>
      <c r="B9" s="13" t="s">
        <v>22</v>
      </c>
      <c r="C9" s="12" t="s">
        <v>7244</v>
      </c>
      <c r="D9" s="13" t="s">
        <v>7245</v>
      </c>
      <c r="E9" s="12" t="s">
        <v>101</v>
      </c>
      <c r="F9" s="13" t="s">
        <v>7246</v>
      </c>
      <c r="G9" s="13" t="s">
        <v>7247</v>
      </c>
      <c r="H9" s="13" t="s">
        <v>7248</v>
      </c>
      <c r="I9" s="12" t="s">
        <v>17</v>
      </c>
      <c r="J9" s="12" t="s">
        <v>105</v>
      </c>
      <c r="K9" s="12" t="s">
        <v>106</v>
      </c>
      <c r="L9" s="12" t="s">
        <v>70</v>
      </c>
      <c r="M9" s="13" t="s">
        <v>7236</v>
      </c>
      <c r="N9" s="13" t="s">
        <v>108</v>
      </c>
      <c r="O9" s="13" t="s">
        <v>107</v>
      </c>
      <c r="P9" s="13" t="s">
        <v>109</v>
      </c>
    </row>
    <row r="10" spans="1:16" ht="36" customHeight="1" x14ac:dyDescent="0.25">
      <c r="A10" s="12" t="s">
        <v>7249</v>
      </c>
      <c r="B10" s="13" t="s">
        <v>22</v>
      </c>
      <c r="C10" s="12" t="s">
        <v>7250</v>
      </c>
      <c r="D10" s="13" t="s">
        <v>7251</v>
      </c>
      <c r="E10" s="12" t="s">
        <v>101</v>
      </c>
      <c r="F10" s="13" t="s">
        <v>7252</v>
      </c>
      <c r="G10" s="13" t="s">
        <v>7253</v>
      </c>
      <c r="H10" s="13" t="s">
        <v>7254</v>
      </c>
      <c r="I10" s="12" t="s">
        <v>17</v>
      </c>
      <c r="J10" s="12" t="s">
        <v>105</v>
      </c>
      <c r="K10" s="12" t="s">
        <v>106</v>
      </c>
      <c r="L10" s="12" t="s">
        <v>70</v>
      </c>
      <c r="M10" s="13" t="s">
        <v>7236</v>
      </c>
      <c r="N10" s="13" t="s">
        <v>108</v>
      </c>
      <c r="O10" s="13" t="s">
        <v>107</v>
      </c>
      <c r="P10" s="13" t="s">
        <v>109</v>
      </c>
    </row>
    <row r="11" spans="1:16" ht="36" customHeight="1" x14ac:dyDescent="0.25">
      <c r="A11" s="12" t="s">
        <v>7255</v>
      </c>
      <c r="B11" s="13" t="s">
        <v>22</v>
      </c>
      <c r="C11" s="12" t="s">
        <v>7256</v>
      </c>
      <c r="D11" s="13" t="s">
        <v>7257</v>
      </c>
      <c r="E11" s="12" t="s">
        <v>101</v>
      </c>
      <c r="F11" s="13" t="s">
        <v>7258</v>
      </c>
      <c r="G11" s="13" t="s">
        <v>7259</v>
      </c>
      <c r="H11" s="13" t="s">
        <v>7260</v>
      </c>
      <c r="I11" s="12" t="s">
        <v>17</v>
      </c>
      <c r="J11" s="12" t="s">
        <v>105</v>
      </c>
      <c r="K11" s="12" t="s">
        <v>106</v>
      </c>
      <c r="L11" s="12" t="s">
        <v>70</v>
      </c>
      <c r="M11" s="13" t="s">
        <v>7261</v>
      </c>
      <c r="N11" s="13" t="s">
        <v>108</v>
      </c>
      <c r="O11" s="13" t="s">
        <v>107</v>
      </c>
      <c r="P11" s="13" t="s">
        <v>109</v>
      </c>
    </row>
    <row r="12" spans="1:16" ht="36" customHeight="1" x14ac:dyDescent="0.25">
      <c r="A12" s="12" t="s">
        <v>7262</v>
      </c>
      <c r="B12" s="13" t="s">
        <v>22</v>
      </c>
      <c r="C12" s="12" t="s">
        <v>7263</v>
      </c>
      <c r="D12" s="13" t="s">
        <v>7264</v>
      </c>
      <c r="E12" s="12" t="s">
        <v>101</v>
      </c>
      <c r="F12" s="13" t="s">
        <v>7265</v>
      </c>
      <c r="G12" s="13" t="s">
        <v>7266</v>
      </c>
      <c r="H12" s="13" t="s">
        <v>7267</v>
      </c>
      <c r="I12" s="12" t="s">
        <v>17</v>
      </c>
      <c r="J12" s="12" t="s">
        <v>105</v>
      </c>
      <c r="K12" s="12" t="s">
        <v>106</v>
      </c>
      <c r="L12" s="12" t="s">
        <v>70</v>
      </c>
      <c r="M12" s="13" t="s">
        <v>7268</v>
      </c>
      <c r="N12" s="13" t="s">
        <v>108</v>
      </c>
      <c r="O12" s="13" t="s">
        <v>107</v>
      </c>
      <c r="P12" s="13" t="s">
        <v>109</v>
      </c>
    </row>
    <row r="13" spans="1:16" ht="36" customHeight="1" x14ac:dyDescent="0.25">
      <c r="A13" s="12" t="s">
        <v>7269</v>
      </c>
      <c r="B13" s="13" t="s">
        <v>22</v>
      </c>
      <c r="C13" s="12" t="s">
        <v>7270</v>
      </c>
      <c r="D13" s="13" t="s">
        <v>7271</v>
      </c>
      <c r="E13" s="12" t="s">
        <v>101</v>
      </c>
      <c r="F13" s="13" t="s">
        <v>7272</v>
      </c>
      <c r="G13" s="13" t="s">
        <v>7273</v>
      </c>
      <c r="H13" s="13" t="s">
        <v>7274</v>
      </c>
      <c r="I13" s="12" t="s">
        <v>17</v>
      </c>
      <c r="J13" s="12" t="s">
        <v>105</v>
      </c>
      <c r="K13" s="12" t="s">
        <v>106</v>
      </c>
      <c r="L13" s="12" t="s">
        <v>70</v>
      </c>
      <c r="M13" s="13" t="s">
        <v>7268</v>
      </c>
      <c r="N13" s="13" t="s">
        <v>108</v>
      </c>
      <c r="O13" s="13" t="s">
        <v>107</v>
      </c>
      <c r="P13" s="13" t="s">
        <v>109</v>
      </c>
    </row>
    <row r="14" spans="1:16" ht="36" customHeight="1" x14ac:dyDescent="0.25">
      <c r="A14" s="12" t="s">
        <v>7275</v>
      </c>
      <c r="B14" s="13" t="s">
        <v>22</v>
      </c>
      <c r="C14" s="12" t="s">
        <v>7276</v>
      </c>
      <c r="D14" s="13" t="s">
        <v>7277</v>
      </c>
      <c r="E14" s="12" t="s">
        <v>101</v>
      </c>
      <c r="F14" s="13" t="s">
        <v>7278</v>
      </c>
      <c r="G14" s="13" t="s">
        <v>7279</v>
      </c>
      <c r="H14" s="13" t="s">
        <v>7280</v>
      </c>
      <c r="I14" s="12" t="s">
        <v>17</v>
      </c>
      <c r="J14" s="12" t="s">
        <v>105</v>
      </c>
      <c r="K14" s="12" t="s">
        <v>106</v>
      </c>
      <c r="L14" s="12" t="s">
        <v>70</v>
      </c>
      <c r="M14" s="13" t="s">
        <v>7268</v>
      </c>
      <c r="N14" s="13" t="s">
        <v>108</v>
      </c>
      <c r="O14" s="13" t="s">
        <v>107</v>
      </c>
      <c r="P14" s="13" t="s">
        <v>109</v>
      </c>
    </row>
    <row r="15" spans="1:16" ht="36" customHeight="1" x14ac:dyDescent="0.25">
      <c r="A15" s="12" t="s">
        <v>7281</v>
      </c>
      <c r="B15" s="13" t="s">
        <v>22</v>
      </c>
      <c r="C15" s="12" t="s">
        <v>7282</v>
      </c>
      <c r="D15" s="13" t="s">
        <v>7283</v>
      </c>
      <c r="E15" s="12" t="s">
        <v>101</v>
      </c>
      <c r="F15" s="13" t="s">
        <v>7284</v>
      </c>
      <c r="G15" s="13" t="s">
        <v>7285</v>
      </c>
      <c r="H15" s="13" t="s">
        <v>7286</v>
      </c>
      <c r="I15" s="12" t="s">
        <v>17</v>
      </c>
      <c r="J15" s="12" t="s">
        <v>105</v>
      </c>
      <c r="K15" s="12" t="s">
        <v>106</v>
      </c>
      <c r="L15" s="12" t="s">
        <v>70</v>
      </c>
      <c r="M15" s="13" t="s">
        <v>7268</v>
      </c>
      <c r="N15" s="13" t="s">
        <v>108</v>
      </c>
      <c r="O15" s="13" t="s">
        <v>107</v>
      </c>
      <c r="P15" s="13" t="s">
        <v>109</v>
      </c>
    </row>
    <row r="16" spans="1:16" ht="36" customHeight="1" x14ac:dyDescent="0.25">
      <c r="A16" s="12" t="s">
        <v>7287</v>
      </c>
      <c r="B16" s="13" t="s">
        <v>22</v>
      </c>
      <c r="C16" s="12" t="s">
        <v>7288</v>
      </c>
      <c r="D16" s="13" t="s">
        <v>7289</v>
      </c>
      <c r="E16" s="12" t="s">
        <v>101</v>
      </c>
      <c r="F16" s="13" t="s">
        <v>7290</v>
      </c>
      <c r="G16" s="13" t="s">
        <v>7291</v>
      </c>
      <c r="H16" s="13" t="s">
        <v>7292</v>
      </c>
      <c r="I16" s="12" t="s">
        <v>17</v>
      </c>
      <c r="J16" s="12" t="s">
        <v>105</v>
      </c>
      <c r="K16" s="12" t="s">
        <v>106</v>
      </c>
      <c r="L16" s="12" t="s">
        <v>70</v>
      </c>
      <c r="M16" s="13" t="s">
        <v>7293</v>
      </c>
      <c r="N16" s="13" t="s">
        <v>108</v>
      </c>
      <c r="O16" s="13" t="s">
        <v>107</v>
      </c>
      <c r="P16" s="13" t="s">
        <v>109</v>
      </c>
    </row>
    <row r="17" spans="1:16" ht="36" customHeight="1" x14ac:dyDescent="0.25">
      <c r="A17" s="12" t="s">
        <v>7294</v>
      </c>
      <c r="B17" s="13" t="s">
        <v>22</v>
      </c>
      <c r="C17" s="12" t="s">
        <v>7295</v>
      </c>
      <c r="D17" s="13" t="s">
        <v>7296</v>
      </c>
      <c r="E17" s="12" t="s">
        <v>101</v>
      </c>
      <c r="F17" s="13" t="s">
        <v>4307</v>
      </c>
      <c r="G17" s="13" t="s">
        <v>7297</v>
      </c>
      <c r="H17" s="13" t="s">
        <v>7298</v>
      </c>
      <c r="I17" s="12" t="s">
        <v>17</v>
      </c>
      <c r="J17" s="12" t="s">
        <v>105</v>
      </c>
      <c r="K17" s="12" t="s">
        <v>106</v>
      </c>
      <c r="L17" s="12" t="s">
        <v>70</v>
      </c>
      <c r="M17" s="13" t="s">
        <v>7299</v>
      </c>
      <c r="N17" s="13" t="s">
        <v>108</v>
      </c>
      <c r="O17" s="13" t="s">
        <v>107</v>
      </c>
      <c r="P17" s="13" t="s">
        <v>109</v>
      </c>
    </row>
    <row r="18" spans="1:16" ht="36" customHeight="1" x14ac:dyDescent="0.25">
      <c r="A18" s="12" t="s">
        <v>7300</v>
      </c>
      <c r="B18" s="13" t="s">
        <v>22</v>
      </c>
      <c r="C18" s="12" t="s">
        <v>7301</v>
      </c>
      <c r="D18" s="13" t="s">
        <v>7302</v>
      </c>
      <c r="E18" s="12" t="s">
        <v>101</v>
      </c>
      <c r="F18" s="13" t="s">
        <v>7303</v>
      </c>
      <c r="G18" s="13" t="s">
        <v>7304</v>
      </c>
      <c r="H18" s="13" t="s">
        <v>7305</v>
      </c>
      <c r="I18" s="12" t="s">
        <v>17</v>
      </c>
      <c r="J18" s="12" t="s">
        <v>105</v>
      </c>
      <c r="K18" s="12" t="s">
        <v>106</v>
      </c>
      <c r="L18" s="12" t="s">
        <v>70</v>
      </c>
      <c r="M18" s="13" t="s">
        <v>7299</v>
      </c>
      <c r="N18" s="13" t="s">
        <v>108</v>
      </c>
      <c r="O18" s="13" t="s">
        <v>107</v>
      </c>
      <c r="P18" s="13" t="s">
        <v>109</v>
      </c>
    </row>
    <row r="19" spans="1:16" ht="36" customHeight="1" x14ac:dyDescent="0.25">
      <c r="A19" s="12" t="s">
        <v>7306</v>
      </c>
      <c r="B19" s="13" t="s">
        <v>22</v>
      </c>
      <c r="C19" s="12" t="s">
        <v>7307</v>
      </c>
      <c r="D19" s="13" t="s">
        <v>7308</v>
      </c>
      <c r="E19" s="12" t="s">
        <v>101</v>
      </c>
      <c r="F19" s="13" t="s">
        <v>7309</v>
      </c>
      <c r="G19" s="13" t="s">
        <v>7310</v>
      </c>
      <c r="H19" s="13" t="s">
        <v>7311</v>
      </c>
      <c r="I19" s="12" t="s">
        <v>17</v>
      </c>
      <c r="J19" s="12" t="s">
        <v>105</v>
      </c>
      <c r="K19" s="12" t="s">
        <v>106</v>
      </c>
      <c r="L19" s="12" t="s">
        <v>70</v>
      </c>
      <c r="M19" s="13" t="s">
        <v>7312</v>
      </c>
      <c r="N19" s="13" t="s">
        <v>108</v>
      </c>
      <c r="O19" s="13" t="s">
        <v>107</v>
      </c>
      <c r="P19" s="13" t="s">
        <v>109</v>
      </c>
    </row>
    <row r="20" spans="1:16" ht="36" customHeight="1" x14ac:dyDescent="0.25">
      <c r="A20" s="12" t="s">
        <v>7313</v>
      </c>
      <c r="B20" s="13" t="s">
        <v>22</v>
      </c>
      <c r="C20" s="12" t="s">
        <v>7314</v>
      </c>
      <c r="D20" s="13" t="s">
        <v>7315</v>
      </c>
      <c r="E20" s="12" t="s">
        <v>101</v>
      </c>
      <c r="F20" s="13" t="s">
        <v>7316</v>
      </c>
      <c r="G20" s="13" t="s">
        <v>7317</v>
      </c>
      <c r="H20" s="13" t="s">
        <v>7318</v>
      </c>
      <c r="I20" s="12" t="s">
        <v>17</v>
      </c>
      <c r="J20" s="12" t="s">
        <v>105</v>
      </c>
      <c r="K20" s="12" t="s">
        <v>106</v>
      </c>
      <c r="L20" s="12" t="s">
        <v>70</v>
      </c>
      <c r="M20" s="13" t="s">
        <v>7319</v>
      </c>
      <c r="N20" s="13" t="s">
        <v>108</v>
      </c>
      <c r="O20" s="13" t="s">
        <v>107</v>
      </c>
      <c r="P20" s="13" t="s">
        <v>109</v>
      </c>
    </row>
    <row r="21" spans="1:16" ht="36" customHeight="1" x14ac:dyDescent="0.25">
      <c r="A21" s="12" t="s">
        <v>7320</v>
      </c>
      <c r="B21" s="13" t="s">
        <v>22</v>
      </c>
      <c r="C21" s="12" t="s">
        <v>7321</v>
      </c>
      <c r="D21" s="13" t="s">
        <v>7322</v>
      </c>
      <c r="E21" s="12" t="s">
        <v>101</v>
      </c>
      <c r="F21" s="13" t="s">
        <v>7323</v>
      </c>
      <c r="G21" s="13" t="s">
        <v>7324</v>
      </c>
      <c r="H21" s="13" t="s">
        <v>7325</v>
      </c>
      <c r="I21" s="12" t="s">
        <v>17</v>
      </c>
      <c r="J21" s="12" t="s">
        <v>105</v>
      </c>
      <c r="K21" s="12" t="s">
        <v>106</v>
      </c>
      <c r="L21" s="12" t="s">
        <v>70</v>
      </c>
      <c r="M21" s="13" t="s">
        <v>7319</v>
      </c>
      <c r="N21" s="13" t="s">
        <v>108</v>
      </c>
      <c r="O21" s="13" t="s">
        <v>107</v>
      </c>
      <c r="P21" s="13" t="s">
        <v>109</v>
      </c>
    </row>
    <row r="22" spans="1:16" ht="36" customHeight="1" x14ac:dyDescent="0.25">
      <c r="A22" s="12" t="s">
        <v>7326</v>
      </c>
      <c r="B22" s="13" t="s">
        <v>22</v>
      </c>
      <c r="C22" s="12" t="s">
        <v>7327</v>
      </c>
      <c r="D22" s="13" t="s">
        <v>7328</v>
      </c>
      <c r="E22" s="12" t="s">
        <v>101</v>
      </c>
      <c r="F22" s="13" t="s">
        <v>7329</v>
      </c>
      <c r="G22" s="13" t="s">
        <v>7330</v>
      </c>
      <c r="H22" s="13" t="s">
        <v>7331</v>
      </c>
      <c r="I22" s="12" t="s">
        <v>17</v>
      </c>
      <c r="J22" s="12" t="s">
        <v>105</v>
      </c>
      <c r="K22" s="12" t="s">
        <v>106</v>
      </c>
      <c r="L22" s="12" t="s">
        <v>70</v>
      </c>
      <c r="M22" s="13" t="s">
        <v>7332</v>
      </c>
      <c r="N22" s="13" t="s">
        <v>108</v>
      </c>
      <c r="O22" s="13" t="s">
        <v>107</v>
      </c>
      <c r="P22" s="13" t="s">
        <v>109</v>
      </c>
    </row>
    <row r="23" spans="1:16" ht="36" customHeight="1" x14ac:dyDescent="0.25">
      <c r="A23" s="12" t="s">
        <v>7333</v>
      </c>
      <c r="B23" s="13" t="s">
        <v>22</v>
      </c>
      <c r="C23" s="12" t="s">
        <v>7334</v>
      </c>
      <c r="D23" s="13" t="s">
        <v>7335</v>
      </c>
      <c r="E23" s="12" t="s">
        <v>101</v>
      </c>
      <c r="F23" s="13" t="s">
        <v>7336</v>
      </c>
      <c r="G23" s="13" t="s">
        <v>7337</v>
      </c>
      <c r="H23" s="13" t="s">
        <v>7338</v>
      </c>
      <c r="I23" s="12" t="s">
        <v>17</v>
      </c>
      <c r="J23" s="12" t="s">
        <v>105</v>
      </c>
      <c r="K23" s="12" t="s">
        <v>106</v>
      </c>
      <c r="L23" s="12" t="s">
        <v>70</v>
      </c>
      <c r="M23" s="13" t="s">
        <v>7339</v>
      </c>
      <c r="N23" s="13" t="s">
        <v>108</v>
      </c>
      <c r="O23" s="13" t="s">
        <v>107</v>
      </c>
      <c r="P23" s="13" t="s">
        <v>109</v>
      </c>
    </row>
    <row r="24" spans="1:16" ht="36" customHeight="1" x14ac:dyDescent="0.25">
      <c r="A24" s="12" t="s">
        <v>7340</v>
      </c>
      <c r="B24" s="13" t="s">
        <v>22</v>
      </c>
      <c r="C24" s="12" t="s">
        <v>7341</v>
      </c>
      <c r="D24" s="13" t="s">
        <v>7342</v>
      </c>
      <c r="E24" s="12" t="s">
        <v>101</v>
      </c>
      <c r="F24" s="13" t="s">
        <v>7343</v>
      </c>
      <c r="G24" s="13" t="s">
        <v>7344</v>
      </c>
      <c r="H24" s="13" t="s">
        <v>7345</v>
      </c>
      <c r="I24" s="12" t="s">
        <v>17</v>
      </c>
      <c r="J24" s="12" t="s">
        <v>105</v>
      </c>
      <c r="K24" s="12" t="s">
        <v>106</v>
      </c>
      <c r="L24" s="12" t="s">
        <v>70</v>
      </c>
      <c r="M24" s="13" t="s">
        <v>7346</v>
      </c>
      <c r="N24" s="13" t="s">
        <v>108</v>
      </c>
      <c r="O24" s="13" t="s">
        <v>107</v>
      </c>
      <c r="P24" s="13" t="s">
        <v>109</v>
      </c>
    </row>
    <row r="25" spans="1:16" ht="36" customHeight="1" x14ac:dyDescent="0.25">
      <c r="A25" s="12" t="s">
        <v>7347</v>
      </c>
      <c r="B25" s="13" t="s">
        <v>22</v>
      </c>
      <c r="C25" s="12" t="s">
        <v>7348</v>
      </c>
      <c r="D25" s="13" t="s">
        <v>7349</v>
      </c>
      <c r="E25" s="12" t="s">
        <v>132</v>
      </c>
      <c r="F25" s="13" t="s">
        <v>7350</v>
      </c>
      <c r="G25" s="13" t="s">
        <v>7351</v>
      </c>
      <c r="H25" s="13" t="s">
        <v>7352</v>
      </c>
      <c r="I25" s="12" t="s">
        <v>17</v>
      </c>
      <c r="J25" s="12" t="s">
        <v>105</v>
      </c>
      <c r="K25" s="12" t="s">
        <v>106</v>
      </c>
      <c r="L25" s="12" t="s">
        <v>70</v>
      </c>
      <c r="M25" s="13" t="s">
        <v>7204</v>
      </c>
      <c r="N25" s="13" t="s">
        <v>108</v>
      </c>
      <c r="O25" s="13" t="s">
        <v>107</v>
      </c>
      <c r="P25" s="13" t="s">
        <v>109</v>
      </c>
    </row>
    <row r="26" spans="1:16" ht="36" customHeight="1" x14ac:dyDescent="0.25">
      <c r="A26" s="12" t="s">
        <v>7353</v>
      </c>
      <c r="B26" s="13" t="s">
        <v>22</v>
      </c>
      <c r="C26" s="12" t="s">
        <v>7354</v>
      </c>
      <c r="D26" s="13" t="s">
        <v>7355</v>
      </c>
      <c r="E26" s="12" t="s">
        <v>132</v>
      </c>
      <c r="F26" s="13" t="s">
        <v>7356</v>
      </c>
      <c r="G26" s="13" t="s">
        <v>7357</v>
      </c>
      <c r="H26" s="13" t="s">
        <v>7358</v>
      </c>
      <c r="I26" s="12" t="s">
        <v>17</v>
      </c>
      <c r="J26" s="12" t="s">
        <v>105</v>
      </c>
      <c r="K26" s="12" t="s">
        <v>106</v>
      </c>
      <c r="L26" s="12" t="s">
        <v>70</v>
      </c>
      <c r="M26" s="13" t="s">
        <v>7359</v>
      </c>
      <c r="N26" s="13" t="s">
        <v>108</v>
      </c>
      <c r="O26" s="13" t="s">
        <v>107</v>
      </c>
      <c r="P26" s="13" t="s">
        <v>109</v>
      </c>
    </row>
    <row r="27" spans="1:16" ht="36" customHeight="1" x14ac:dyDescent="0.25">
      <c r="A27" s="12" t="s">
        <v>7360</v>
      </c>
      <c r="B27" s="13" t="s">
        <v>22</v>
      </c>
      <c r="C27" s="12" t="s">
        <v>7361</v>
      </c>
      <c r="D27" s="13" t="s">
        <v>7362</v>
      </c>
      <c r="E27" s="12" t="s">
        <v>132</v>
      </c>
      <c r="F27" s="13" t="s">
        <v>7363</v>
      </c>
      <c r="G27" s="13" t="s">
        <v>7364</v>
      </c>
      <c r="H27" s="13" t="s">
        <v>7365</v>
      </c>
      <c r="I27" s="12" t="s">
        <v>17</v>
      </c>
      <c r="J27" s="12" t="s">
        <v>105</v>
      </c>
      <c r="K27" s="12" t="s">
        <v>106</v>
      </c>
      <c r="L27" s="12" t="s">
        <v>70</v>
      </c>
      <c r="M27" s="13" t="s">
        <v>7293</v>
      </c>
      <c r="N27" s="13" t="s">
        <v>108</v>
      </c>
      <c r="O27" s="13" t="s">
        <v>107</v>
      </c>
      <c r="P27" s="13" t="s">
        <v>109</v>
      </c>
    </row>
    <row r="28" spans="1:16" ht="36" customHeight="1" x14ac:dyDescent="0.25">
      <c r="A28" s="12" t="s">
        <v>7366</v>
      </c>
      <c r="B28" s="13" t="s">
        <v>22</v>
      </c>
      <c r="C28" s="12" t="s">
        <v>7367</v>
      </c>
      <c r="D28" s="13" t="s">
        <v>7368</v>
      </c>
      <c r="E28" s="12" t="s">
        <v>132</v>
      </c>
      <c r="F28" s="13" t="s">
        <v>7369</v>
      </c>
      <c r="G28" s="13" t="s">
        <v>7370</v>
      </c>
      <c r="H28" s="13" t="s">
        <v>7371</v>
      </c>
      <c r="I28" s="12" t="s">
        <v>17</v>
      </c>
      <c r="J28" s="12" t="s">
        <v>105</v>
      </c>
      <c r="K28" s="12" t="s">
        <v>106</v>
      </c>
      <c r="L28" s="12" t="s">
        <v>70</v>
      </c>
      <c r="M28" s="13" t="s">
        <v>7312</v>
      </c>
      <c r="N28" s="13" t="s">
        <v>108</v>
      </c>
      <c r="O28" s="13" t="s">
        <v>107</v>
      </c>
      <c r="P28" s="13" t="s">
        <v>109</v>
      </c>
    </row>
    <row r="29" spans="1:16" ht="36" customHeight="1" x14ac:dyDescent="0.25">
      <c r="A29" s="12" t="s">
        <v>7372</v>
      </c>
      <c r="B29" s="13" t="s">
        <v>22</v>
      </c>
      <c r="C29" s="12" t="s">
        <v>7373</v>
      </c>
      <c r="D29" s="13" t="s">
        <v>7374</v>
      </c>
      <c r="E29" s="12" t="s">
        <v>132</v>
      </c>
      <c r="F29" s="13" t="s">
        <v>7375</v>
      </c>
      <c r="G29" s="13" t="s">
        <v>7376</v>
      </c>
      <c r="H29" s="13" t="s">
        <v>7377</v>
      </c>
      <c r="I29" s="12" t="s">
        <v>17</v>
      </c>
      <c r="J29" s="12" t="s">
        <v>105</v>
      </c>
      <c r="K29" s="12" t="s">
        <v>106</v>
      </c>
      <c r="L29" s="12" t="s">
        <v>70</v>
      </c>
      <c r="M29" s="13" t="s">
        <v>7378</v>
      </c>
      <c r="N29" s="13" t="s">
        <v>108</v>
      </c>
      <c r="O29" s="13" t="s">
        <v>107</v>
      </c>
      <c r="P29" s="13" t="s">
        <v>109</v>
      </c>
    </row>
    <row r="30" spans="1:16" ht="36" customHeight="1" x14ac:dyDescent="0.25">
      <c r="A30" s="12" t="s">
        <v>7379</v>
      </c>
      <c r="B30" s="13" t="s">
        <v>22</v>
      </c>
      <c r="C30" s="12" t="s">
        <v>7380</v>
      </c>
      <c r="D30" s="13" t="s">
        <v>7381</v>
      </c>
      <c r="E30" s="12" t="s">
        <v>211</v>
      </c>
      <c r="F30" s="13" t="s">
        <v>7382</v>
      </c>
      <c r="G30" s="13" t="s">
        <v>7383</v>
      </c>
      <c r="H30" s="13" t="s">
        <v>7384</v>
      </c>
      <c r="I30" s="12" t="s">
        <v>17</v>
      </c>
      <c r="J30" s="12" t="s">
        <v>105</v>
      </c>
      <c r="K30" s="12" t="s">
        <v>106</v>
      </c>
      <c r="L30" s="12" t="s">
        <v>70</v>
      </c>
      <c r="M30" s="13" t="s">
        <v>7204</v>
      </c>
      <c r="N30" s="13" t="s">
        <v>108</v>
      </c>
      <c r="O30" s="13" t="s">
        <v>107</v>
      </c>
      <c r="P30" s="13" t="s">
        <v>109</v>
      </c>
    </row>
    <row r="31" spans="1:16" ht="36" customHeight="1" x14ac:dyDescent="0.25">
      <c r="A31" s="12" t="s">
        <v>7385</v>
      </c>
      <c r="B31" s="13" t="s">
        <v>22</v>
      </c>
      <c r="C31" s="12" t="s">
        <v>7386</v>
      </c>
      <c r="D31" s="13" t="s">
        <v>7387</v>
      </c>
      <c r="E31" s="12" t="s">
        <v>211</v>
      </c>
      <c r="F31" s="13" t="s">
        <v>7388</v>
      </c>
      <c r="G31" s="13" t="s">
        <v>7389</v>
      </c>
      <c r="H31" s="13" t="s">
        <v>7390</v>
      </c>
      <c r="I31" s="12" t="s">
        <v>17</v>
      </c>
      <c r="J31" s="12" t="s">
        <v>105</v>
      </c>
      <c r="K31" s="12" t="s">
        <v>106</v>
      </c>
      <c r="L31" s="12" t="s">
        <v>70</v>
      </c>
      <c r="M31" s="13" t="s">
        <v>7204</v>
      </c>
      <c r="N31" s="13" t="s">
        <v>108</v>
      </c>
      <c r="O31" s="13" t="s">
        <v>107</v>
      </c>
      <c r="P31" s="13" t="s">
        <v>109</v>
      </c>
    </row>
    <row r="32" spans="1:16" ht="36" customHeight="1" x14ac:dyDescent="0.25">
      <c r="A32" s="12" t="s">
        <v>7391</v>
      </c>
      <c r="B32" s="13" t="s">
        <v>22</v>
      </c>
      <c r="C32" s="12" t="s">
        <v>7392</v>
      </c>
      <c r="D32" s="13" t="s">
        <v>7393</v>
      </c>
      <c r="E32" s="12" t="s">
        <v>211</v>
      </c>
      <c r="F32" s="13" t="s">
        <v>7394</v>
      </c>
      <c r="G32" s="13" t="s">
        <v>7395</v>
      </c>
      <c r="H32" s="13" t="s">
        <v>7396</v>
      </c>
      <c r="I32" s="12" t="s">
        <v>17</v>
      </c>
      <c r="J32" s="12" t="s">
        <v>105</v>
      </c>
      <c r="K32" s="12" t="s">
        <v>106</v>
      </c>
      <c r="L32" s="12" t="s">
        <v>70</v>
      </c>
      <c r="M32" s="13" t="s">
        <v>7204</v>
      </c>
      <c r="N32" s="13" t="s">
        <v>108</v>
      </c>
      <c r="O32" s="13" t="s">
        <v>107</v>
      </c>
      <c r="P32" s="13" t="s">
        <v>109</v>
      </c>
    </row>
    <row r="33" spans="1:16" ht="36" customHeight="1" x14ac:dyDescent="0.25">
      <c r="A33" s="12" t="s">
        <v>7397</v>
      </c>
      <c r="B33" s="13" t="s">
        <v>22</v>
      </c>
      <c r="C33" s="12" t="s">
        <v>7398</v>
      </c>
      <c r="D33" s="13" t="s">
        <v>7399</v>
      </c>
      <c r="E33" s="12" t="s">
        <v>211</v>
      </c>
      <c r="F33" s="13" t="s">
        <v>7400</v>
      </c>
      <c r="G33" s="13" t="s">
        <v>7401</v>
      </c>
      <c r="H33" s="13" t="s">
        <v>7402</v>
      </c>
      <c r="I33" s="12" t="s">
        <v>17</v>
      </c>
      <c r="J33" s="12" t="s">
        <v>105</v>
      </c>
      <c r="K33" s="12" t="s">
        <v>106</v>
      </c>
      <c r="L33" s="12" t="s">
        <v>70</v>
      </c>
      <c r="M33" s="13" t="s">
        <v>7204</v>
      </c>
      <c r="N33" s="13" t="s">
        <v>108</v>
      </c>
      <c r="O33" s="13" t="s">
        <v>107</v>
      </c>
      <c r="P33" s="13" t="s">
        <v>109</v>
      </c>
    </row>
    <row r="34" spans="1:16" ht="36" customHeight="1" x14ac:dyDescent="0.25">
      <c r="A34" s="12" t="s">
        <v>7403</v>
      </c>
      <c r="B34" s="13" t="s">
        <v>22</v>
      </c>
      <c r="C34" s="12" t="s">
        <v>7404</v>
      </c>
      <c r="D34" s="13" t="s">
        <v>7405</v>
      </c>
      <c r="E34" s="12" t="s">
        <v>211</v>
      </c>
      <c r="F34" s="13" t="s">
        <v>7406</v>
      </c>
      <c r="G34" s="13" t="s">
        <v>7407</v>
      </c>
      <c r="H34" s="13" t="s">
        <v>7408</v>
      </c>
      <c r="I34" s="12" t="s">
        <v>17</v>
      </c>
      <c r="J34" s="12" t="s">
        <v>105</v>
      </c>
      <c r="K34" s="12" t="s">
        <v>106</v>
      </c>
      <c r="L34" s="12" t="s">
        <v>70</v>
      </c>
      <c r="M34" s="13" t="s">
        <v>7204</v>
      </c>
      <c r="N34" s="13" t="s">
        <v>108</v>
      </c>
      <c r="O34" s="13" t="s">
        <v>107</v>
      </c>
      <c r="P34" s="13" t="s">
        <v>109</v>
      </c>
    </row>
    <row r="35" spans="1:16" ht="36" customHeight="1" x14ac:dyDescent="0.25">
      <c r="A35" s="12" t="s">
        <v>7409</v>
      </c>
      <c r="B35" s="13" t="s">
        <v>22</v>
      </c>
      <c r="C35" s="12" t="s">
        <v>7410</v>
      </c>
      <c r="D35" s="13" t="s">
        <v>7411</v>
      </c>
      <c r="E35" s="12" t="s">
        <v>211</v>
      </c>
      <c r="F35" s="13" t="s">
        <v>7412</v>
      </c>
      <c r="G35" s="13" t="s">
        <v>7413</v>
      </c>
      <c r="H35" s="13" t="s">
        <v>7414</v>
      </c>
      <c r="I35" s="12" t="s">
        <v>17</v>
      </c>
      <c r="J35" s="12" t="s">
        <v>105</v>
      </c>
      <c r="K35" s="12" t="s">
        <v>106</v>
      </c>
      <c r="L35" s="12" t="s">
        <v>70</v>
      </c>
      <c r="M35" s="13" t="s">
        <v>7204</v>
      </c>
      <c r="N35" s="13" t="s">
        <v>108</v>
      </c>
      <c r="O35" s="13" t="s">
        <v>107</v>
      </c>
      <c r="P35" s="13" t="s">
        <v>109</v>
      </c>
    </row>
    <row r="36" spans="1:16" ht="36" customHeight="1" x14ac:dyDescent="0.25">
      <c r="A36" s="12" t="s">
        <v>7415</v>
      </c>
      <c r="B36" s="13" t="s">
        <v>22</v>
      </c>
      <c r="C36" s="12" t="s">
        <v>7416</v>
      </c>
      <c r="D36" s="13" t="s">
        <v>7417</v>
      </c>
      <c r="E36" s="12" t="s">
        <v>211</v>
      </c>
      <c r="F36" s="13" t="s">
        <v>7418</v>
      </c>
      <c r="G36" s="13" t="s">
        <v>7419</v>
      </c>
      <c r="H36" s="13" t="s">
        <v>7420</v>
      </c>
      <c r="I36" s="12" t="s">
        <v>17</v>
      </c>
      <c r="J36" s="12" t="s">
        <v>105</v>
      </c>
      <c r="K36" s="12" t="s">
        <v>106</v>
      </c>
      <c r="L36" s="12" t="s">
        <v>70</v>
      </c>
      <c r="M36" s="13" t="s">
        <v>7204</v>
      </c>
      <c r="N36" s="13" t="s">
        <v>108</v>
      </c>
      <c r="O36" s="13" t="s">
        <v>107</v>
      </c>
      <c r="P36" s="13" t="s">
        <v>109</v>
      </c>
    </row>
    <row r="37" spans="1:16" ht="36" customHeight="1" x14ac:dyDescent="0.25">
      <c r="A37" s="12" t="s">
        <v>7421</v>
      </c>
      <c r="B37" s="13" t="s">
        <v>22</v>
      </c>
      <c r="C37" s="12" t="s">
        <v>7422</v>
      </c>
      <c r="D37" s="13" t="s">
        <v>7423</v>
      </c>
      <c r="E37" s="12" t="s">
        <v>211</v>
      </c>
      <c r="F37" s="13" t="s">
        <v>7424</v>
      </c>
      <c r="G37" s="13" t="s">
        <v>7425</v>
      </c>
      <c r="H37" s="13" t="s">
        <v>7426</v>
      </c>
      <c r="I37" s="12" t="s">
        <v>17</v>
      </c>
      <c r="J37" s="12" t="s">
        <v>105</v>
      </c>
      <c r="K37" s="12" t="s">
        <v>106</v>
      </c>
      <c r="L37" s="12" t="s">
        <v>70</v>
      </c>
      <c r="M37" s="13" t="s">
        <v>7204</v>
      </c>
      <c r="N37" s="13" t="s">
        <v>108</v>
      </c>
      <c r="O37" s="13" t="s">
        <v>107</v>
      </c>
      <c r="P37" s="13" t="s">
        <v>109</v>
      </c>
    </row>
    <row r="38" spans="1:16" ht="36" customHeight="1" x14ac:dyDescent="0.25">
      <c r="A38" s="12" t="s">
        <v>7427</v>
      </c>
      <c r="B38" s="13" t="s">
        <v>22</v>
      </c>
      <c r="C38" s="12" t="s">
        <v>7428</v>
      </c>
      <c r="D38" s="13" t="s">
        <v>7429</v>
      </c>
      <c r="E38" s="12" t="s">
        <v>211</v>
      </c>
      <c r="F38" s="13" t="s">
        <v>7430</v>
      </c>
      <c r="G38" s="13" t="s">
        <v>7431</v>
      </c>
      <c r="H38" s="13" t="s">
        <v>7432</v>
      </c>
      <c r="I38" s="12" t="s">
        <v>17</v>
      </c>
      <c r="J38" s="12" t="s">
        <v>105</v>
      </c>
      <c r="K38" s="12" t="s">
        <v>106</v>
      </c>
      <c r="L38" s="12" t="s">
        <v>70</v>
      </c>
      <c r="M38" s="13" t="s">
        <v>7204</v>
      </c>
      <c r="N38" s="13" t="s">
        <v>108</v>
      </c>
      <c r="O38" s="13" t="s">
        <v>107</v>
      </c>
      <c r="P38" s="13" t="s">
        <v>109</v>
      </c>
    </row>
    <row r="39" spans="1:16" ht="36" customHeight="1" x14ac:dyDescent="0.25">
      <c r="A39" s="12" t="s">
        <v>7433</v>
      </c>
      <c r="B39" s="13" t="s">
        <v>22</v>
      </c>
      <c r="C39" s="12" t="s">
        <v>7434</v>
      </c>
      <c r="D39" s="13" t="s">
        <v>7435</v>
      </c>
      <c r="E39" s="12" t="s">
        <v>211</v>
      </c>
      <c r="F39" s="13" t="s">
        <v>7436</v>
      </c>
      <c r="G39" s="13" t="s">
        <v>7437</v>
      </c>
      <c r="H39" s="13" t="s">
        <v>7438</v>
      </c>
      <c r="I39" s="12" t="s">
        <v>17</v>
      </c>
      <c r="J39" s="12" t="s">
        <v>105</v>
      </c>
      <c r="K39" s="12" t="s">
        <v>488</v>
      </c>
      <c r="L39" s="12" t="s">
        <v>70</v>
      </c>
      <c r="M39" s="13" t="s">
        <v>7229</v>
      </c>
      <c r="N39" s="13" t="s">
        <v>108</v>
      </c>
      <c r="O39" s="13" t="s">
        <v>107</v>
      </c>
      <c r="P39" s="13" t="s">
        <v>109</v>
      </c>
    </row>
    <row r="40" spans="1:16" ht="36" customHeight="1" x14ac:dyDescent="0.25">
      <c r="A40" s="12" t="s">
        <v>7439</v>
      </c>
      <c r="B40" s="13" t="s">
        <v>22</v>
      </c>
      <c r="C40" s="12" t="s">
        <v>7440</v>
      </c>
      <c r="D40" s="13" t="s">
        <v>7441</v>
      </c>
      <c r="E40" s="12" t="s">
        <v>211</v>
      </c>
      <c r="F40" s="13" t="s">
        <v>7442</v>
      </c>
      <c r="G40" s="13" t="s">
        <v>7443</v>
      </c>
      <c r="H40" s="13" t="s">
        <v>7444</v>
      </c>
      <c r="I40" s="12" t="s">
        <v>17</v>
      </c>
      <c r="J40" s="12" t="s">
        <v>105</v>
      </c>
      <c r="K40" s="12" t="s">
        <v>106</v>
      </c>
      <c r="L40" s="12" t="s">
        <v>70</v>
      </c>
      <c r="M40" s="13" t="s">
        <v>7229</v>
      </c>
      <c r="N40" s="13" t="s">
        <v>108</v>
      </c>
      <c r="O40" s="13" t="s">
        <v>107</v>
      </c>
      <c r="P40" s="13" t="s">
        <v>109</v>
      </c>
    </row>
    <row r="41" spans="1:16" ht="36" customHeight="1" x14ac:dyDescent="0.25">
      <c r="A41" s="12" t="s">
        <v>7445</v>
      </c>
      <c r="B41" s="13" t="s">
        <v>22</v>
      </c>
      <c r="C41" s="12" t="s">
        <v>7446</v>
      </c>
      <c r="D41" s="13" t="s">
        <v>7447</v>
      </c>
      <c r="E41" s="12" t="s">
        <v>211</v>
      </c>
      <c r="F41" s="13" t="s">
        <v>7448</v>
      </c>
      <c r="G41" s="13" t="s">
        <v>7449</v>
      </c>
      <c r="H41" s="13" t="s">
        <v>7450</v>
      </c>
      <c r="I41" s="12" t="s">
        <v>17</v>
      </c>
      <c r="J41" s="12" t="s">
        <v>105</v>
      </c>
      <c r="K41" s="12" t="s">
        <v>106</v>
      </c>
      <c r="L41" s="12" t="s">
        <v>70</v>
      </c>
      <c r="M41" s="13" t="s">
        <v>7229</v>
      </c>
      <c r="N41" s="13" t="s">
        <v>108</v>
      </c>
      <c r="O41" s="13" t="s">
        <v>107</v>
      </c>
      <c r="P41" s="13" t="s">
        <v>109</v>
      </c>
    </row>
    <row r="42" spans="1:16" ht="36" customHeight="1" x14ac:dyDescent="0.25">
      <c r="A42" s="12" t="s">
        <v>7451</v>
      </c>
      <c r="B42" s="13" t="s">
        <v>22</v>
      </c>
      <c r="C42" s="12" t="s">
        <v>7452</v>
      </c>
      <c r="D42" s="13" t="s">
        <v>7453</v>
      </c>
      <c r="E42" s="12" t="s">
        <v>211</v>
      </c>
      <c r="F42" s="13" t="s">
        <v>7454</v>
      </c>
      <c r="G42" s="13" t="s">
        <v>7455</v>
      </c>
      <c r="H42" s="13" t="s">
        <v>7456</v>
      </c>
      <c r="I42" s="12" t="s">
        <v>17</v>
      </c>
      <c r="J42" s="12" t="s">
        <v>105</v>
      </c>
      <c r="K42" s="12" t="s">
        <v>488</v>
      </c>
      <c r="L42" s="12" t="s">
        <v>70</v>
      </c>
      <c r="M42" s="13" t="s">
        <v>7229</v>
      </c>
      <c r="N42" s="13" t="s">
        <v>108</v>
      </c>
      <c r="O42" s="13" t="s">
        <v>107</v>
      </c>
      <c r="P42" s="13" t="s">
        <v>109</v>
      </c>
    </row>
    <row r="43" spans="1:16" ht="36" customHeight="1" x14ac:dyDescent="0.25">
      <c r="A43" s="12" t="s">
        <v>7457</v>
      </c>
      <c r="B43" s="13" t="s">
        <v>22</v>
      </c>
      <c r="C43" s="12" t="s">
        <v>7458</v>
      </c>
      <c r="D43" s="13" t="s">
        <v>7459</v>
      </c>
      <c r="E43" s="12" t="s">
        <v>211</v>
      </c>
      <c r="F43" s="13" t="s">
        <v>7460</v>
      </c>
      <c r="G43" s="13" t="s">
        <v>7461</v>
      </c>
      <c r="H43" s="13" t="s">
        <v>7462</v>
      </c>
      <c r="I43" s="12" t="s">
        <v>17</v>
      </c>
      <c r="J43" s="12" t="s">
        <v>105</v>
      </c>
      <c r="K43" s="12" t="s">
        <v>106</v>
      </c>
      <c r="L43" s="12" t="s">
        <v>70</v>
      </c>
      <c r="M43" s="13" t="s">
        <v>7236</v>
      </c>
      <c r="N43" s="13" t="s">
        <v>108</v>
      </c>
      <c r="O43" s="13" t="s">
        <v>107</v>
      </c>
      <c r="P43" s="13" t="s">
        <v>109</v>
      </c>
    </row>
    <row r="44" spans="1:16" ht="36" customHeight="1" x14ac:dyDescent="0.25">
      <c r="A44" s="12" t="s">
        <v>7463</v>
      </c>
      <c r="B44" s="13" t="s">
        <v>22</v>
      </c>
      <c r="C44" s="12" t="s">
        <v>7464</v>
      </c>
      <c r="D44" s="13" t="s">
        <v>7465</v>
      </c>
      <c r="E44" s="12" t="s">
        <v>211</v>
      </c>
      <c r="F44" s="13" t="s">
        <v>7466</v>
      </c>
      <c r="G44" s="13" t="s">
        <v>7467</v>
      </c>
      <c r="H44" s="13" t="s">
        <v>7468</v>
      </c>
      <c r="I44" s="12" t="s">
        <v>17</v>
      </c>
      <c r="J44" s="12" t="s">
        <v>105</v>
      </c>
      <c r="K44" s="12" t="s">
        <v>106</v>
      </c>
      <c r="L44" s="12" t="s">
        <v>70</v>
      </c>
      <c r="M44" s="13" t="s">
        <v>7236</v>
      </c>
      <c r="N44" s="13" t="s">
        <v>108</v>
      </c>
      <c r="O44" s="13" t="s">
        <v>107</v>
      </c>
      <c r="P44" s="13" t="s">
        <v>109</v>
      </c>
    </row>
    <row r="45" spans="1:16" ht="36" customHeight="1" x14ac:dyDescent="0.25">
      <c r="A45" s="12" t="s">
        <v>7469</v>
      </c>
      <c r="B45" s="13" t="s">
        <v>22</v>
      </c>
      <c r="C45" s="12" t="s">
        <v>7470</v>
      </c>
      <c r="D45" s="13" t="s">
        <v>7471</v>
      </c>
      <c r="E45" s="12" t="s">
        <v>211</v>
      </c>
      <c r="F45" s="13" t="s">
        <v>7472</v>
      </c>
      <c r="G45" s="13" t="s">
        <v>7473</v>
      </c>
      <c r="H45" s="13" t="s">
        <v>7474</v>
      </c>
      <c r="I45" s="12" t="s">
        <v>17</v>
      </c>
      <c r="J45" s="12" t="s">
        <v>105</v>
      </c>
      <c r="K45" s="12" t="s">
        <v>106</v>
      </c>
      <c r="L45" s="12" t="s">
        <v>70</v>
      </c>
      <c r="M45" s="13" t="s">
        <v>7236</v>
      </c>
      <c r="N45" s="13" t="s">
        <v>108</v>
      </c>
      <c r="O45" s="13" t="s">
        <v>107</v>
      </c>
      <c r="P45" s="13" t="s">
        <v>109</v>
      </c>
    </row>
    <row r="46" spans="1:16" ht="36" customHeight="1" x14ac:dyDescent="0.25">
      <c r="A46" s="12" t="s">
        <v>7475</v>
      </c>
      <c r="B46" s="13" t="s">
        <v>22</v>
      </c>
      <c r="C46" s="12" t="s">
        <v>7476</v>
      </c>
      <c r="D46" s="13" t="s">
        <v>7477</v>
      </c>
      <c r="E46" s="12" t="s">
        <v>211</v>
      </c>
      <c r="F46" s="13" t="s">
        <v>7478</v>
      </c>
      <c r="G46" s="13" t="s">
        <v>7479</v>
      </c>
      <c r="H46" s="13" t="s">
        <v>7480</v>
      </c>
      <c r="I46" s="12" t="s">
        <v>17</v>
      </c>
      <c r="J46" s="12" t="s">
        <v>105</v>
      </c>
      <c r="K46" s="12" t="s">
        <v>106</v>
      </c>
      <c r="L46" s="12" t="s">
        <v>70</v>
      </c>
      <c r="M46" s="13" t="s">
        <v>7236</v>
      </c>
      <c r="N46" s="13" t="s">
        <v>108</v>
      </c>
      <c r="O46" s="13" t="s">
        <v>107</v>
      </c>
      <c r="P46" s="13" t="s">
        <v>109</v>
      </c>
    </row>
    <row r="47" spans="1:16" ht="36" customHeight="1" x14ac:dyDescent="0.25">
      <c r="A47" s="12" t="s">
        <v>7481</v>
      </c>
      <c r="B47" s="13" t="s">
        <v>22</v>
      </c>
      <c r="C47" s="12" t="s">
        <v>7482</v>
      </c>
      <c r="D47" s="13" t="s">
        <v>7483</v>
      </c>
      <c r="E47" s="12" t="s">
        <v>211</v>
      </c>
      <c r="F47" s="13" t="s">
        <v>7484</v>
      </c>
      <c r="G47" s="13" t="s">
        <v>7485</v>
      </c>
      <c r="H47" s="13" t="s">
        <v>7486</v>
      </c>
      <c r="I47" s="12" t="s">
        <v>17</v>
      </c>
      <c r="J47" s="12" t="s">
        <v>105</v>
      </c>
      <c r="K47" s="12" t="s">
        <v>106</v>
      </c>
      <c r="L47" s="12" t="s">
        <v>70</v>
      </c>
      <c r="M47" s="13" t="s">
        <v>7487</v>
      </c>
      <c r="N47" s="13" t="s">
        <v>108</v>
      </c>
      <c r="O47" s="13" t="s">
        <v>107</v>
      </c>
      <c r="P47" s="13" t="s">
        <v>109</v>
      </c>
    </row>
    <row r="48" spans="1:16" ht="36" customHeight="1" x14ac:dyDescent="0.25">
      <c r="A48" s="12" t="s">
        <v>7488</v>
      </c>
      <c r="B48" s="13" t="s">
        <v>22</v>
      </c>
      <c r="C48" s="12" t="s">
        <v>7489</v>
      </c>
      <c r="D48" s="13" t="s">
        <v>7490</v>
      </c>
      <c r="E48" s="12" t="s">
        <v>211</v>
      </c>
      <c r="F48" s="13" t="s">
        <v>4128</v>
      </c>
      <c r="G48" s="13" t="s">
        <v>7491</v>
      </c>
      <c r="H48" s="13" t="s">
        <v>7492</v>
      </c>
      <c r="I48" s="12" t="s">
        <v>17</v>
      </c>
      <c r="J48" s="12" t="s">
        <v>105</v>
      </c>
      <c r="K48" s="12" t="s">
        <v>106</v>
      </c>
      <c r="L48" s="12" t="s">
        <v>70</v>
      </c>
      <c r="M48" s="13" t="s">
        <v>7487</v>
      </c>
      <c r="N48" s="13" t="s">
        <v>108</v>
      </c>
      <c r="O48" s="13" t="s">
        <v>107</v>
      </c>
      <c r="P48" s="13" t="s">
        <v>109</v>
      </c>
    </row>
    <row r="49" spans="1:16" ht="36" customHeight="1" x14ac:dyDescent="0.25">
      <c r="A49" s="12" t="s">
        <v>7493</v>
      </c>
      <c r="B49" s="13" t="s">
        <v>22</v>
      </c>
      <c r="C49" s="12" t="s">
        <v>7494</v>
      </c>
      <c r="D49" s="13" t="s">
        <v>7495</v>
      </c>
      <c r="E49" s="12" t="s">
        <v>211</v>
      </c>
      <c r="F49" s="13" t="s">
        <v>4128</v>
      </c>
      <c r="G49" s="13" t="s">
        <v>7496</v>
      </c>
      <c r="H49" s="13" t="s">
        <v>7497</v>
      </c>
      <c r="I49" s="12" t="s">
        <v>17</v>
      </c>
      <c r="J49" s="12" t="s">
        <v>105</v>
      </c>
      <c r="K49" s="12" t="s">
        <v>106</v>
      </c>
      <c r="L49" s="12" t="s">
        <v>70</v>
      </c>
      <c r="M49" s="13" t="s">
        <v>7487</v>
      </c>
      <c r="N49" s="13" t="s">
        <v>108</v>
      </c>
      <c r="O49" s="13" t="s">
        <v>107</v>
      </c>
      <c r="P49" s="13" t="s">
        <v>109</v>
      </c>
    </row>
    <row r="50" spans="1:16" ht="36" customHeight="1" x14ac:dyDescent="0.25">
      <c r="A50" s="12" t="s">
        <v>7498</v>
      </c>
      <c r="B50" s="13" t="s">
        <v>22</v>
      </c>
      <c r="C50" s="12" t="s">
        <v>7499</v>
      </c>
      <c r="D50" s="13" t="s">
        <v>7500</v>
      </c>
      <c r="E50" s="12" t="s">
        <v>211</v>
      </c>
      <c r="F50" s="13" t="s">
        <v>7501</v>
      </c>
      <c r="G50" s="13" t="s">
        <v>7502</v>
      </c>
      <c r="H50" s="13" t="s">
        <v>7503</v>
      </c>
      <c r="I50" s="12" t="s">
        <v>17</v>
      </c>
      <c r="J50" s="12" t="s">
        <v>105</v>
      </c>
      <c r="K50" s="12" t="s">
        <v>106</v>
      </c>
      <c r="L50" s="12" t="s">
        <v>70</v>
      </c>
      <c r="M50" s="13" t="s">
        <v>7261</v>
      </c>
      <c r="N50" s="13" t="s">
        <v>108</v>
      </c>
      <c r="O50" s="13" t="s">
        <v>107</v>
      </c>
      <c r="P50" s="13" t="s">
        <v>109</v>
      </c>
    </row>
    <row r="51" spans="1:16" ht="36" customHeight="1" x14ac:dyDescent="0.25">
      <c r="A51" s="12" t="s">
        <v>7504</v>
      </c>
      <c r="B51" s="13" t="s">
        <v>22</v>
      </c>
      <c r="C51" s="12" t="s">
        <v>7505</v>
      </c>
      <c r="D51" s="13" t="s">
        <v>7506</v>
      </c>
      <c r="E51" s="12" t="s">
        <v>211</v>
      </c>
      <c r="F51" s="13" t="s">
        <v>7507</v>
      </c>
      <c r="G51" s="13" t="s">
        <v>7508</v>
      </c>
      <c r="H51" s="13" t="s">
        <v>7509</v>
      </c>
      <c r="I51" s="12" t="s">
        <v>17</v>
      </c>
      <c r="J51" s="12" t="s">
        <v>105</v>
      </c>
      <c r="K51" s="12" t="s">
        <v>106</v>
      </c>
      <c r="L51" s="12" t="s">
        <v>70</v>
      </c>
      <c r="M51" s="13" t="s">
        <v>7261</v>
      </c>
      <c r="N51" s="13" t="s">
        <v>108</v>
      </c>
      <c r="O51" s="13" t="s">
        <v>107</v>
      </c>
      <c r="P51" s="13" t="s">
        <v>109</v>
      </c>
    </row>
    <row r="52" spans="1:16" ht="36" customHeight="1" x14ac:dyDescent="0.25">
      <c r="A52" s="12" t="s">
        <v>7510</v>
      </c>
      <c r="B52" s="13" t="s">
        <v>22</v>
      </c>
      <c r="C52" s="12" t="s">
        <v>7511</v>
      </c>
      <c r="D52" s="13" t="s">
        <v>7512</v>
      </c>
      <c r="E52" s="12" t="s">
        <v>211</v>
      </c>
      <c r="F52" s="13" t="s">
        <v>4554</v>
      </c>
      <c r="G52" s="13" t="s">
        <v>7513</v>
      </c>
      <c r="H52" s="13" t="s">
        <v>7514</v>
      </c>
      <c r="I52" s="12" t="s">
        <v>17</v>
      </c>
      <c r="J52" s="12" t="s">
        <v>105</v>
      </c>
      <c r="K52" s="12" t="s">
        <v>106</v>
      </c>
      <c r="L52" s="12" t="s">
        <v>70</v>
      </c>
      <c r="M52" s="13" t="s">
        <v>7268</v>
      </c>
      <c r="N52" s="13" t="s">
        <v>108</v>
      </c>
      <c r="O52" s="13" t="s">
        <v>107</v>
      </c>
      <c r="P52" s="13" t="s">
        <v>109</v>
      </c>
    </row>
    <row r="53" spans="1:16" ht="36" customHeight="1" x14ac:dyDescent="0.25">
      <c r="A53" s="12" t="s">
        <v>7515</v>
      </c>
      <c r="B53" s="13" t="s">
        <v>22</v>
      </c>
      <c r="C53" s="12" t="s">
        <v>7516</v>
      </c>
      <c r="D53" s="13" t="s">
        <v>7517</v>
      </c>
      <c r="E53" s="12" t="s">
        <v>211</v>
      </c>
      <c r="F53" s="13" t="s">
        <v>7518</v>
      </c>
      <c r="G53" s="13" t="s">
        <v>7519</v>
      </c>
      <c r="H53" s="13" t="s">
        <v>7520</v>
      </c>
      <c r="I53" s="12" t="s">
        <v>17</v>
      </c>
      <c r="J53" s="12" t="s">
        <v>105</v>
      </c>
      <c r="K53" s="12" t="s">
        <v>106</v>
      </c>
      <c r="L53" s="12" t="s">
        <v>70</v>
      </c>
      <c r="M53" s="13" t="s">
        <v>7268</v>
      </c>
      <c r="N53" s="13" t="s">
        <v>108</v>
      </c>
      <c r="O53" s="13" t="s">
        <v>107</v>
      </c>
      <c r="P53" s="13" t="s">
        <v>109</v>
      </c>
    </row>
    <row r="54" spans="1:16" ht="36" customHeight="1" x14ac:dyDescent="0.25">
      <c r="A54" s="12" t="s">
        <v>7521</v>
      </c>
      <c r="B54" s="13" t="s">
        <v>22</v>
      </c>
      <c r="C54" s="12" t="s">
        <v>7522</v>
      </c>
      <c r="D54" s="13" t="s">
        <v>3475</v>
      </c>
      <c r="E54" s="12" t="s">
        <v>211</v>
      </c>
      <c r="F54" s="13" t="s">
        <v>5160</v>
      </c>
      <c r="G54" s="13" t="s">
        <v>7523</v>
      </c>
      <c r="H54" s="13" t="s">
        <v>7524</v>
      </c>
      <c r="I54" s="12" t="s">
        <v>17</v>
      </c>
      <c r="J54" s="12" t="s">
        <v>105</v>
      </c>
      <c r="K54" s="12" t="s">
        <v>106</v>
      </c>
      <c r="L54" s="12" t="s">
        <v>70</v>
      </c>
      <c r="M54" s="13" t="s">
        <v>7525</v>
      </c>
      <c r="N54" s="13" t="s">
        <v>108</v>
      </c>
      <c r="O54" s="13" t="s">
        <v>107</v>
      </c>
      <c r="P54" s="13" t="s">
        <v>109</v>
      </c>
    </row>
    <row r="55" spans="1:16" ht="36" customHeight="1" x14ac:dyDescent="0.25">
      <c r="A55" s="12" t="s">
        <v>7526</v>
      </c>
      <c r="B55" s="13" t="s">
        <v>22</v>
      </c>
      <c r="C55" s="12" t="s">
        <v>7527</v>
      </c>
      <c r="D55" s="13" t="s">
        <v>7528</v>
      </c>
      <c r="E55" s="12" t="s">
        <v>211</v>
      </c>
      <c r="F55" s="13" t="s">
        <v>7529</v>
      </c>
      <c r="G55" s="13" t="s">
        <v>7530</v>
      </c>
      <c r="H55" s="13" t="s">
        <v>7531</v>
      </c>
      <c r="I55" s="12" t="s">
        <v>17</v>
      </c>
      <c r="J55" s="12" t="s">
        <v>105</v>
      </c>
      <c r="K55" s="12" t="s">
        <v>106</v>
      </c>
      <c r="L55" s="12" t="s">
        <v>70</v>
      </c>
      <c r="M55" s="13" t="s">
        <v>7359</v>
      </c>
      <c r="N55" s="13" t="s">
        <v>108</v>
      </c>
      <c r="O55" s="13" t="s">
        <v>107</v>
      </c>
      <c r="P55" s="13" t="s">
        <v>109</v>
      </c>
    </row>
    <row r="56" spans="1:16" ht="36" customHeight="1" x14ac:dyDescent="0.25">
      <c r="A56" s="12" t="s">
        <v>7532</v>
      </c>
      <c r="B56" s="13" t="s">
        <v>22</v>
      </c>
      <c r="C56" s="12" t="s">
        <v>7533</v>
      </c>
      <c r="D56" s="13" t="s">
        <v>7534</v>
      </c>
      <c r="E56" s="12" t="s">
        <v>211</v>
      </c>
      <c r="F56" s="13" t="s">
        <v>7535</v>
      </c>
      <c r="G56" s="13" t="s">
        <v>7536</v>
      </c>
      <c r="H56" s="13" t="s">
        <v>7537</v>
      </c>
      <c r="I56" s="12" t="s">
        <v>17</v>
      </c>
      <c r="J56" s="12" t="s">
        <v>105</v>
      </c>
      <c r="K56" s="12" t="s">
        <v>106</v>
      </c>
      <c r="L56" s="12" t="s">
        <v>70</v>
      </c>
      <c r="M56" s="13" t="s">
        <v>7359</v>
      </c>
      <c r="N56" s="13" t="s">
        <v>108</v>
      </c>
      <c r="O56" s="13" t="s">
        <v>107</v>
      </c>
      <c r="P56" s="13" t="s">
        <v>109</v>
      </c>
    </row>
    <row r="57" spans="1:16" ht="36" customHeight="1" x14ac:dyDescent="0.25">
      <c r="A57" s="12" t="s">
        <v>7538</v>
      </c>
      <c r="B57" s="13" t="s">
        <v>22</v>
      </c>
      <c r="C57" s="12" t="s">
        <v>7539</v>
      </c>
      <c r="D57" s="13" t="s">
        <v>7540</v>
      </c>
      <c r="E57" s="12" t="s">
        <v>211</v>
      </c>
      <c r="F57" s="13" t="s">
        <v>7541</v>
      </c>
      <c r="G57" s="13" t="s">
        <v>7542</v>
      </c>
      <c r="H57" s="13" t="s">
        <v>7543</v>
      </c>
      <c r="I57" s="12" t="s">
        <v>17</v>
      </c>
      <c r="J57" s="12" t="s">
        <v>105</v>
      </c>
      <c r="K57" s="12" t="s">
        <v>106</v>
      </c>
      <c r="L57" s="12" t="s">
        <v>70</v>
      </c>
      <c r="M57" s="13" t="s">
        <v>7544</v>
      </c>
      <c r="N57" s="13" t="s">
        <v>108</v>
      </c>
      <c r="O57" s="13" t="s">
        <v>107</v>
      </c>
      <c r="P57" s="13" t="s">
        <v>109</v>
      </c>
    </row>
    <row r="58" spans="1:16" ht="36" customHeight="1" x14ac:dyDescent="0.25">
      <c r="A58" s="12" t="s">
        <v>7545</v>
      </c>
      <c r="B58" s="13" t="s">
        <v>22</v>
      </c>
      <c r="C58" s="12" t="s">
        <v>7546</v>
      </c>
      <c r="D58" s="13" t="s">
        <v>7483</v>
      </c>
      <c r="E58" s="12" t="s">
        <v>211</v>
      </c>
      <c r="F58" s="13" t="s">
        <v>7547</v>
      </c>
      <c r="G58" s="13" t="s">
        <v>7548</v>
      </c>
      <c r="H58" s="13" t="s">
        <v>7549</v>
      </c>
      <c r="I58" s="12" t="s">
        <v>17</v>
      </c>
      <c r="J58" s="12" t="s">
        <v>105</v>
      </c>
      <c r="K58" s="12" t="s">
        <v>106</v>
      </c>
      <c r="L58" s="12" t="s">
        <v>70</v>
      </c>
      <c r="M58" s="13" t="s">
        <v>7293</v>
      </c>
      <c r="N58" s="13" t="s">
        <v>108</v>
      </c>
      <c r="O58" s="13" t="s">
        <v>107</v>
      </c>
      <c r="P58" s="13" t="s">
        <v>109</v>
      </c>
    </row>
    <row r="59" spans="1:16" ht="36" customHeight="1" x14ac:dyDescent="0.25">
      <c r="A59" s="12" t="s">
        <v>7550</v>
      </c>
      <c r="B59" s="13" t="s">
        <v>22</v>
      </c>
      <c r="C59" s="12" t="s">
        <v>7551</v>
      </c>
      <c r="D59" s="13" t="s">
        <v>7552</v>
      </c>
      <c r="E59" s="12" t="s">
        <v>211</v>
      </c>
      <c r="F59" s="13" t="s">
        <v>7553</v>
      </c>
      <c r="G59" s="13" t="s">
        <v>7554</v>
      </c>
      <c r="H59" s="13" t="s">
        <v>7555</v>
      </c>
      <c r="I59" s="12" t="s">
        <v>17</v>
      </c>
      <c r="J59" s="12" t="s">
        <v>105</v>
      </c>
      <c r="K59" s="12" t="s">
        <v>106</v>
      </c>
      <c r="L59" s="12" t="s">
        <v>70</v>
      </c>
      <c r="M59" s="13" t="s">
        <v>7293</v>
      </c>
      <c r="N59" s="13" t="s">
        <v>108</v>
      </c>
      <c r="O59" s="13" t="s">
        <v>107</v>
      </c>
      <c r="P59" s="13" t="s">
        <v>109</v>
      </c>
    </row>
    <row r="60" spans="1:16" ht="36" customHeight="1" x14ac:dyDescent="0.25">
      <c r="A60" s="12" t="s">
        <v>7556</v>
      </c>
      <c r="B60" s="13" t="s">
        <v>22</v>
      </c>
      <c r="C60" s="12" t="s">
        <v>7557</v>
      </c>
      <c r="D60" s="13" t="s">
        <v>7534</v>
      </c>
      <c r="E60" s="12" t="s">
        <v>211</v>
      </c>
      <c r="F60" s="13" t="s">
        <v>7558</v>
      </c>
      <c r="G60" s="13" t="s">
        <v>7559</v>
      </c>
      <c r="H60" s="13" t="s">
        <v>7560</v>
      </c>
      <c r="I60" s="12" t="s">
        <v>17</v>
      </c>
      <c r="J60" s="12" t="s">
        <v>105</v>
      </c>
      <c r="K60" s="12" t="s">
        <v>106</v>
      </c>
      <c r="L60" s="12" t="s">
        <v>70</v>
      </c>
      <c r="M60" s="13" t="s">
        <v>7293</v>
      </c>
      <c r="N60" s="13" t="s">
        <v>108</v>
      </c>
      <c r="O60" s="13" t="s">
        <v>107</v>
      </c>
      <c r="P60" s="13" t="s">
        <v>109</v>
      </c>
    </row>
    <row r="61" spans="1:16" ht="36" customHeight="1" x14ac:dyDescent="0.25">
      <c r="A61" s="12" t="s">
        <v>7561</v>
      </c>
      <c r="B61" s="13" t="s">
        <v>22</v>
      </c>
      <c r="C61" s="12" t="s">
        <v>7562</v>
      </c>
      <c r="D61" s="13" t="s">
        <v>7563</v>
      </c>
      <c r="E61" s="12" t="s">
        <v>211</v>
      </c>
      <c r="F61" s="13" t="s">
        <v>7564</v>
      </c>
      <c r="G61" s="13" t="s">
        <v>7565</v>
      </c>
      <c r="H61" s="13" t="s">
        <v>7566</v>
      </c>
      <c r="I61" s="12" t="s">
        <v>17</v>
      </c>
      <c r="J61" s="12" t="s">
        <v>105</v>
      </c>
      <c r="K61" s="12" t="s">
        <v>106</v>
      </c>
      <c r="L61" s="12" t="s">
        <v>70</v>
      </c>
      <c r="M61" s="13" t="s">
        <v>7299</v>
      </c>
      <c r="N61" s="13" t="s">
        <v>108</v>
      </c>
      <c r="O61" s="13" t="s">
        <v>107</v>
      </c>
      <c r="P61" s="13" t="s">
        <v>109</v>
      </c>
    </row>
    <row r="62" spans="1:16" ht="36" customHeight="1" x14ac:dyDescent="0.25">
      <c r="A62" s="12" t="s">
        <v>7567</v>
      </c>
      <c r="B62" s="13" t="s">
        <v>22</v>
      </c>
      <c r="C62" s="12" t="s">
        <v>7568</v>
      </c>
      <c r="D62" s="13" t="s">
        <v>7569</v>
      </c>
      <c r="E62" s="12" t="s">
        <v>211</v>
      </c>
      <c r="F62" s="13" t="s">
        <v>7570</v>
      </c>
      <c r="G62" s="13" t="s">
        <v>7571</v>
      </c>
      <c r="H62" s="13" t="s">
        <v>7572</v>
      </c>
      <c r="I62" s="12" t="s">
        <v>17</v>
      </c>
      <c r="J62" s="12" t="s">
        <v>105</v>
      </c>
      <c r="K62" s="12" t="s">
        <v>106</v>
      </c>
      <c r="L62" s="12" t="s">
        <v>70</v>
      </c>
      <c r="M62" s="13" t="s">
        <v>7299</v>
      </c>
      <c r="N62" s="13" t="s">
        <v>108</v>
      </c>
      <c r="O62" s="13" t="s">
        <v>107</v>
      </c>
      <c r="P62" s="13" t="s">
        <v>109</v>
      </c>
    </row>
    <row r="63" spans="1:16" ht="36" customHeight="1" x14ac:dyDescent="0.25">
      <c r="A63" s="12" t="s">
        <v>7573</v>
      </c>
      <c r="B63" s="13" t="s">
        <v>22</v>
      </c>
      <c r="C63" s="12" t="s">
        <v>7574</v>
      </c>
      <c r="D63" s="13" t="s">
        <v>7575</v>
      </c>
      <c r="E63" s="12" t="s">
        <v>211</v>
      </c>
      <c r="F63" s="13" t="s">
        <v>7576</v>
      </c>
      <c r="G63" s="13" t="s">
        <v>7577</v>
      </c>
      <c r="H63" s="13" t="s">
        <v>7578</v>
      </c>
      <c r="I63" s="12" t="s">
        <v>17</v>
      </c>
      <c r="J63" s="12" t="s">
        <v>105</v>
      </c>
      <c r="K63" s="12" t="s">
        <v>488</v>
      </c>
      <c r="L63" s="12" t="s">
        <v>70</v>
      </c>
      <c r="M63" s="13" t="s">
        <v>7579</v>
      </c>
      <c r="N63" s="13" t="s">
        <v>108</v>
      </c>
      <c r="O63" s="13" t="s">
        <v>107</v>
      </c>
      <c r="P63" s="13" t="s">
        <v>109</v>
      </c>
    </row>
    <row r="64" spans="1:16" ht="36" customHeight="1" x14ac:dyDescent="0.25">
      <c r="A64" s="12" t="s">
        <v>7580</v>
      </c>
      <c r="B64" s="13" t="s">
        <v>22</v>
      </c>
      <c r="C64" s="12" t="s">
        <v>7581</v>
      </c>
      <c r="D64" s="13" t="s">
        <v>7582</v>
      </c>
      <c r="E64" s="12" t="s">
        <v>211</v>
      </c>
      <c r="F64" s="13" t="s">
        <v>7583</v>
      </c>
      <c r="G64" s="13" t="s">
        <v>7584</v>
      </c>
      <c r="H64" s="13" t="s">
        <v>7585</v>
      </c>
      <c r="I64" s="12" t="s">
        <v>17</v>
      </c>
      <c r="J64" s="12" t="s">
        <v>105</v>
      </c>
      <c r="K64" s="12" t="s">
        <v>106</v>
      </c>
      <c r="L64" s="12" t="s">
        <v>70</v>
      </c>
      <c r="M64" s="13" t="s">
        <v>7579</v>
      </c>
      <c r="N64" s="13" t="s">
        <v>108</v>
      </c>
      <c r="O64" s="13" t="s">
        <v>107</v>
      </c>
      <c r="P64" s="13" t="s">
        <v>109</v>
      </c>
    </row>
    <row r="65" spans="1:16" ht="36" customHeight="1" x14ac:dyDescent="0.25">
      <c r="A65" s="12" t="s">
        <v>7586</v>
      </c>
      <c r="B65" s="13" t="s">
        <v>22</v>
      </c>
      <c r="C65" s="12" t="s">
        <v>7587</v>
      </c>
      <c r="D65" s="13" t="s">
        <v>7588</v>
      </c>
      <c r="E65" s="12" t="s">
        <v>211</v>
      </c>
      <c r="F65" s="13" t="s">
        <v>7589</v>
      </c>
      <c r="G65" s="13" t="s">
        <v>7590</v>
      </c>
      <c r="H65" s="13" t="s">
        <v>7591</v>
      </c>
      <c r="I65" s="12" t="s">
        <v>17</v>
      </c>
      <c r="J65" s="12" t="s">
        <v>105</v>
      </c>
      <c r="K65" s="12" t="s">
        <v>106</v>
      </c>
      <c r="L65" s="12" t="s">
        <v>70</v>
      </c>
      <c r="M65" s="13" t="s">
        <v>7579</v>
      </c>
      <c r="N65" s="13" t="s">
        <v>108</v>
      </c>
      <c r="O65" s="13" t="s">
        <v>107</v>
      </c>
      <c r="P65" s="13" t="s">
        <v>109</v>
      </c>
    </row>
    <row r="66" spans="1:16" ht="36" customHeight="1" x14ac:dyDescent="0.25">
      <c r="A66" s="12" t="s">
        <v>7592</v>
      </c>
      <c r="B66" s="13" t="s">
        <v>22</v>
      </c>
      <c r="C66" s="12" t="s">
        <v>7593</v>
      </c>
      <c r="D66" s="13" t="s">
        <v>7594</v>
      </c>
      <c r="E66" s="12" t="s">
        <v>211</v>
      </c>
      <c r="F66" s="13" t="s">
        <v>7589</v>
      </c>
      <c r="G66" s="13" t="s">
        <v>7595</v>
      </c>
      <c r="H66" s="13" t="s">
        <v>7596</v>
      </c>
      <c r="I66" s="12" t="s">
        <v>17</v>
      </c>
      <c r="J66" s="12" t="s">
        <v>105</v>
      </c>
      <c r="K66" s="12" t="s">
        <v>106</v>
      </c>
      <c r="L66" s="12" t="s">
        <v>70</v>
      </c>
      <c r="M66" s="13" t="s">
        <v>7579</v>
      </c>
      <c r="N66" s="13" t="s">
        <v>108</v>
      </c>
      <c r="O66" s="13" t="s">
        <v>107</v>
      </c>
      <c r="P66" s="13" t="s">
        <v>109</v>
      </c>
    </row>
    <row r="67" spans="1:16" ht="36" customHeight="1" x14ac:dyDescent="0.25">
      <c r="A67" s="12" t="s">
        <v>7597</v>
      </c>
      <c r="B67" s="13" t="s">
        <v>22</v>
      </c>
      <c r="C67" s="12" t="s">
        <v>7598</v>
      </c>
      <c r="D67" s="13" t="s">
        <v>7599</v>
      </c>
      <c r="E67" s="12" t="s">
        <v>211</v>
      </c>
      <c r="F67" s="13" t="s">
        <v>7600</v>
      </c>
      <c r="G67" s="13" t="s">
        <v>7601</v>
      </c>
      <c r="H67" s="13" t="s">
        <v>7602</v>
      </c>
      <c r="I67" s="12" t="s">
        <v>17</v>
      </c>
      <c r="J67" s="12" t="s">
        <v>105</v>
      </c>
      <c r="K67" s="12" t="s">
        <v>488</v>
      </c>
      <c r="L67" s="12" t="s">
        <v>70</v>
      </c>
      <c r="M67" s="13" t="s">
        <v>7579</v>
      </c>
      <c r="N67" s="13" t="s">
        <v>108</v>
      </c>
      <c r="O67" s="13" t="s">
        <v>107</v>
      </c>
      <c r="P67" s="13" t="s">
        <v>109</v>
      </c>
    </row>
    <row r="68" spans="1:16" ht="36" customHeight="1" x14ac:dyDescent="0.25">
      <c r="A68" s="12" t="s">
        <v>7603</v>
      </c>
      <c r="B68" s="13" t="s">
        <v>22</v>
      </c>
      <c r="C68" s="12" t="s">
        <v>7604</v>
      </c>
      <c r="D68" s="13" t="s">
        <v>7605</v>
      </c>
      <c r="E68" s="12" t="s">
        <v>211</v>
      </c>
      <c r="F68" s="13" t="s">
        <v>7606</v>
      </c>
      <c r="G68" s="13" t="s">
        <v>7607</v>
      </c>
      <c r="H68" s="13" t="s">
        <v>7608</v>
      </c>
      <c r="I68" s="12" t="s">
        <v>17</v>
      </c>
      <c r="J68" s="12" t="s">
        <v>105</v>
      </c>
      <c r="K68" s="12" t="s">
        <v>488</v>
      </c>
      <c r="L68" s="12" t="s">
        <v>70</v>
      </c>
      <c r="M68" s="13" t="s">
        <v>7579</v>
      </c>
      <c r="N68" s="13" t="s">
        <v>108</v>
      </c>
      <c r="O68" s="13" t="s">
        <v>107</v>
      </c>
      <c r="P68" s="13" t="s">
        <v>109</v>
      </c>
    </row>
    <row r="69" spans="1:16" ht="36" customHeight="1" x14ac:dyDescent="0.25">
      <c r="A69" s="12" t="s">
        <v>7609</v>
      </c>
      <c r="B69" s="13" t="s">
        <v>22</v>
      </c>
      <c r="C69" s="12" t="s">
        <v>7610</v>
      </c>
      <c r="D69" s="13" t="s">
        <v>7611</v>
      </c>
      <c r="E69" s="12" t="s">
        <v>211</v>
      </c>
      <c r="F69" s="13" t="s">
        <v>7612</v>
      </c>
      <c r="G69" s="13" t="s">
        <v>7613</v>
      </c>
      <c r="H69" s="13" t="s">
        <v>7614</v>
      </c>
      <c r="I69" s="12" t="s">
        <v>17</v>
      </c>
      <c r="J69" s="12" t="s">
        <v>105</v>
      </c>
      <c r="K69" s="12" t="s">
        <v>106</v>
      </c>
      <c r="L69" s="12" t="s">
        <v>70</v>
      </c>
      <c r="M69" s="13" t="s">
        <v>7579</v>
      </c>
      <c r="N69" s="13" t="s">
        <v>108</v>
      </c>
      <c r="O69" s="13" t="s">
        <v>107</v>
      </c>
      <c r="P69" s="13" t="s">
        <v>109</v>
      </c>
    </row>
    <row r="70" spans="1:16" ht="36" customHeight="1" x14ac:dyDescent="0.25">
      <c r="A70" s="12" t="s">
        <v>7615</v>
      </c>
      <c r="B70" s="13" t="s">
        <v>22</v>
      </c>
      <c r="C70" s="12" t="s">
        <v>7616</v>
      </c>
      <c r="D70" s="13" t="s">
        <v>7617</v>
      </c>
      <c r="E70" s="12" t="s">
        <v>211</v>
      </c>
      <c r="F70" s="13" t="s">
        <v>7618</v>
      </c>
      <c r="G70" s="13" t="s">
        <v>7619</v>
      </c>
      <c r="H70" s="13" t="s">
        <v>7620</v>
      </c>
      <c r="I70" s="12" t="s">
        <v>17</v>
      </c>
      <c r="J70" s="12" t="s">
        <v>105</v>
      </c>
      <c r="K70" s="12" t="s">
        <v>106</v>
      </c>
      <c r="L70" s="12" t="s">
        <v>70</v>
      </c>
      <c r="M70" s="13" t="s">
        <v>7579</v>
      </c>
      <c r="N70" s="13" t="s">
        <v>108</v>
      </c>
      <c r="O70" s="13" t="s">
        <v>107</v>
      </c>
      <c r="P70" s="13" t="s">
        <v>109</v>
      </c>
    </row>
    <row r="71" spans="1:16" ht="36" customHeight="1" x14ac:dyDescent="0.25">
      <c r="A71" s="12" t="s">
        <v>7621</v>
      </c>
      <c r="B71" s="13" t="s">
        <v>22</v>
      </c>
      <c r="C71" s="12" t="s">
        <v>7622</v>
      </c>
      <c r="D71" s="13" t="s">
        <v>7623</v>
      </c>
      <c r="E71" s="12" t="s">
        <v>211</v>
      </c>
      <c r="F71" s="13" t="s">
        <v>7624</v>
      </c>
      <c r="G71" s="13" t="s">
        <v>7625</v>
      </c>
      <c r="H71" s="13" t="s">
        <v>7626</v>
      </c>
      <c r="I71" s="12" t="s">
        <v>17</v>
      </c>
      <c r="J71" s="12" t="s">
        <v>105</v>
      </c>
      <c r="K71" s="12" t="s">
        <v>106</v>
      </c>
      <c r="L71" s="12" t="s">
        <v>70</v>
      </c>
      <c r="M71" s="13" t="s">
        <v>7579</v>
      </c>
      <c r="N71" s="13" t="s">
        <v>108</v>
      </c>
      <c r="O71" s="13" t="s">
        <v>107</v>
      </c>
      <c r="P71" s="13" t="s">
        <v>109</v>
      </c>
    </row>
    <row r="72" spans="1:16" ht="36" customHeight="1" x14ac:dyDescent="0.25">
      <c r="A72" s="12" t="s">
        <v>7627</v>
      </c>
      <c r="B72" s="13" t="s">
        <v>22</v>
      </c>
      <c r="C72" s="12" t="s">
        <v>7628</v>
      </c>
      <c r="D72" s="13" t="s">
        <v>7629</v>
      </c>
      <c r="E72" s="12" t="s">
        <v>211</v>
      </c>
      <c r="F72" s="13" t="s">
        <v>7529</v>
      </c>
      <c r="G72" s="13" t="s">
        <v>7630</v>
      </c>
      <c r="H72" s="13" t="s">
        <v>7631</v>
      </c>
      <c r="I72" s="12" t="s">
        <v>17</v>
      </c>
      <c r="J72" s="12" t="s">
        <v>105</v>
      </c>
      <c r="K72" s="12" t="s">
        <v>106</v>
      </c>
      <c r="L72" s="12" t="s">
        <v>70</v>
      </c>
      <c r="M72" s="13" t="s">
        <v>7312</v>
      </c>
      <c r="N72" s="13" t="s">
        <v>108</v>
      </c>
      <c r="O72" s="13" t="s">
        <v>107</v>
      </c>
      <c r="P72" s="13" t="s">
        <v>109</v>
      </c>
    </row>
    <row r="73" spans="1:16" ht="36" customHeight="1" x14ac:dyDescent="0.25">
      <c r="A73" s="12" t="s">
        <v>7632</v>
      </c>
      <c r="B73" s="13" t="s">
        <v>22</v>
      </c>
      <c r="C73" s="12" t="s">
        <v>7633</v>
      </c>
      <c r="D73" s="13" t="s">
        <v>7490</v>
      </c>
      <c r="E73" s="12" t="s">
        <v>211</v>
      </c>
      <c r="F73" s="13" t="s">
        <v>7634</v>
      </c>
      <c r="G73" s="13" t="s">
        <v>7635</v>
      </c>
      <c r="H73" s="13" t="s">
        <v>7636</v>
      </c>
      <c r="I73" s="12" t="s">
        <v>17</v>
      </c>
      <c r="J73" s="12" t="s">
        <v>105</v>
      </c>
      <c r="K73" s="12" t="s">
        <v>106</v>
      </c>
      <c r="L73" s="12" t="s">
        <v>70</v>
      </c>
      <c r="M73" s="13" t="s">
        <v>7312</v>
      </c>
      <c r="N73" s="13" t="s">
        <v>108</v>
      </c>
      <c r="O73" s="13" t="s">
        <v>107</v>
      </c>
      <c r="P73" s="13" t="s">
        <v>109</v>
      </c>
    </row>
    <row r="74" spans="1:16" ht="36" customHeight="1" x14ac:dyDescent="0.25">
      <c r="A74" s="12" t="s">
        <v>7637</v>
      </c>
      <c r="B74" s="13" t="s">
        <v>22</v>
      </c>
      <c r="C74" s="12" t="s">
        <v>7638</v>
      </c>
      <c r="D74" s="13" t="s">
        <v>7639</v>
      </c>
      <c r="E74" s="12" t="s">
        <v>211</v>
      </c>
      <c r="F74" s="13" t="s">
        <v>7634</v>
      </c>
      <c r="G74" s="13" t="s">
        <v>7640</v>
      </c>
      <c r="H74" s="13" t="s">
        <v>7641</v>
      </c>
      <c r="I74" s="12" t="s">
        <v>17</v>
      </c>
      <c r="J74" s="12" t="s">
        <v>105</v>
      </c>
      <c r="K74" s="12" t="s">
        <v>106</v>
      </c>
      <c r="L74" s="12" t="s">
        <v>70</v>
      </c>
      <c r="M74" s="13" t="s">
        <v>7312</v>
      </c>
      <c r="N74" s="13" t="s">
        <v>108</v>
      </c>
      <c r="O74" s="13" t="s">
        <v>107</v>
      </c>
      <c r="P74" s="13" t="s">
        <v>109</v>
      </c>
    </row>
    <row r="75" spans="1:16" ht="36" customHeight="1" x14ac:dyDescent="0.25">
      <c r="A75" s="12" t="s">
        <v>7642</v>
      </c>
      <c r="B75" s="13" t="s">
        <v>22</v>
      </c>
      <c r="C75" s="12" t="s">
        <v>7643</v>
      </c>
      <c r="D75" s="13" t="s">
        <v>7644</v>
      </c>
      <c r="E75" s="12" t="s">
        <v>211</v>
      </c>
      <c r="F75" s="13" t="s">
        <v>7645</v>
      </c>
      <c r="G75" s="13" t="s">
        <v>7646</v>
      </c>
      <c r="H75" s="13" t="s">
        <v>7647</v>
      </c>
      <c r="I75" s="12" t="s">
        <v>17</v>
      </c>
      <c r="J75" s="12" t="s">
        <v>105</v>
      </c>
      <c r="K75" s="12" t="s">
        <v>106</v>
      </c>
      <c r="L75" s="12" t="s">
        <v>70</v>
      </c>
      <c r="M75" s="13" t="s">
        <v>7312</v>
      </c>
      <c r="N75" s="13" t="s">
        <v>108</v>
      </c>
      <c r="O75" s="13" t="s">
        <v>107</v>
      </c>
      <c r="P75" s="13" t="s">
        <v>109</v>
      </c>
    </row>
    <row r="76" spans="1:16" ht="36" customHeight="1" x14ac:dyDescent="0.25">
      <c r="A76" s="12" t="s">
        <v>7648</v>
      </c>
      <c r="B76" s="13" t="s">
        <v>22</v>
      </c>
      <c r="C76" s="12" t="s">
        <v>7649</v>
      </c>
      <c r="D76" s="13" t="s">
        <v>7650</v>
      </c>
      <c r="E76" s="12" t="s">
        <v>211</v>
      </c>
      <c r="F76" s="13" t="s">
        <v>7651</v>
      </c>
      <c r="G76" s="13" t="s">
        <v>7652</v>
      </c>
      <c r="H76" s="13" t="s">
        <v>7653</v>
      </c>
      <c r="I76" s="12" t="s">
        <v>17</v>
      </c>
      <c r="J76" s="12" t="s">
        <v>105</v>
      </c>
      <c r="K76" s="12" t="s">
        <v>106</v>
      </c>
      <c r="L76" s="12" t="s">
        <v>70</v>
      </c>
      <c r="M76" s="13" t="s">
        <v>7312</v>
      </c>
      <c r="N76" s="13" t="s">
        <v>108</v>
      </c>
      <c r="O76" s="13" t="s">
        <v>107</v>
      </c>
      <c r="P76" s="13" t="s">
        <v>109</v>
      </c>
    </row>
    <row r="77" spans="1:16" ht="36" customHeight="1" x14ac:dyDescent="0.25">
      <c r="A77" s="12" t="s">
        <v>7654</v>
      </c>
      <c r="B77" s="13" t="s">
        <v>22</v>
      </c>
      <c r="C77" s="12" t="s">
        <v>7655</v>
      </c>
      <c r="D77" s="13" t="s">
        <v>7656</v>
      </c>
      <c r="E77" s="12" t="s">
        <v>211</v>
      </c>
      <c r="F77" s="13" t="s">
        <v>7657</v>
      </c>
      <c r="G77" s="13" t="s">
        <v>7658</v>
      </c>
      <c r="H77" s="13" t="s">
        <v>7659</v>
      </c>
      <c r="I77" s="12" t="s">
        <v>17</v>
      </c>
      <c r="J77" s="12" t="s">
        <v>105</v>
      </c>
      <c r="K77" s="12" t="s">
        <v>106</v>
      </c>
      <c r="L77" s="12" t="s">
        <v>70</v>
      </c>
      <c r="M77" s="13" t="s">
        <v>7312</v>
      </c>
      <c r="N77" s="13" t="s">
        <v>108</v>
      </c>
      <c r="O77" s="13" t="s">
        <v>107</v>
      </c>
      <c r="P77" s="13" t="s">
        <v>109</v>
      </c>
    </row>
    <row r="78" spans="1:16" ht="36" customHeight="1" x14ac:dyDescent="0.25">
      <c r="A78" s="12" t="s">
        <v>7660</v>
      </c>
      <c r="B78" s="13" t="s">
        <v>22</v>
      </c>
      <c r="C78" s="12" t="s">
        <v>7661</v>
      </c>
      <c r="D78" s="13" t="s">
        <v>7662</v>
      </c>
      <c r="E78" s="12" t="s">
        <v>211</v>
      </c>
      <c r="F78" s="13" t="s">
        <v>7663</v>
      </c>
      <c r="G78" s="13" t="s">
        <v>7664</v>
      </c>
      <c r="H78" s="13" t="s">
        <v>7665</v>
      </c>
      <c r="I78" s="12" t="s">
        <v>17</v>
      </c>
      <c r="J78" s="12" t="s">
        <v>105</v>
      </c>
      <c r="K78" s="12" t="s">
        <v>106</v>
      </c>
      <c r="L78" s="12" t="s">
        <v>70</v>
      </c>
      <c r="M78" s="13" t="s">
        <v>7312</v>
      </c>
      <c r="N78" s="13" t="s">
        <v>108</v>
      </c>
      <c r="O78" s="13" t="s">
        <v>107</v>
      </c>
      <c r="P78" s="13" t="s">
        <v>109</v>
      </c>
    </row>
    <row r="79" spans="1:16" ht="36" customHeight="1" x14ac:dyDescent="0.25">
      <c r="A79" s="12" t="s">
        <v>7666</v>
      </c>
      <c r="B79" s="13" t="s">
        <v>22</v>
      </c>
      <c r="C79" s="12" t="s">
        <v>7667</v>
      </c>
      <c r="D79" s="13" t="s">
        <v>7668</v>
      </c>
      <c r="E79" s="12" t="s">
        <v>211</v>
      </c>
      <c r="F79" s="13" t="s">
        <v>7669</v>
      </c>
      <c r="G79" s="13" t="s">
        <v>7670</v>
      </c>
      <c r="H79" s="13" t="s">
        <v>7671</v>
      </c>
      <c r="I79" s="12" t="s">
        <v>17</v>
      </c>
      <c r="J79" s="12" t="s">
        <v>105</v>
      </c>
      <c r="K79" s="12" t="s">
        <v>106</v>
      </c>
      <c r="L79" s="12" t="s">
        <v>70</v>
      </c>
      <c r="M79" s="13" t="s">
        <v>7312</v>
      </c>
      <c r="N79" s="13" t="s">
        <v>108</v>
      </c>
      <c r="O79" s="13" t="s">
        <v>107</v>
      </c>
      <c r="P79" s="13" t="s">
        <v>109</v>
      </c>
    </row>
    <row r="80" spans="1:16" ht="36" customHeight="1" x14ac:dyDescent="0.25">
      <c r="A80" s="12" t="s">
        <v>7672</v>
      </c>
      <c r="B80" s="13" t="s">
        <v>22</v>
      </c>
      <c r="C80" s="12" t="s">
        <v>7673</v>
      </c>
      <c r="D80" s="13" t="s">
        <v>7674</v>
      </c>
      <c r="E80" s="12" t="s">
        <v>211</v>
      </c>
      <c r="F80" s="13" t="s">
        <v>4128</v>
      </c>
      <c r="G80" s="13" t="s">
        <v>7675</v>
      </c>
      <c r="H80" s="13" t="s">
        <v>7676</v>
      </c>
      <c r="I80" s="12" t="s">
        <v>17</v>
      </c>
      <c r="J80" s="12" t="s">
        <v>105</v>
      </c>
      <c r="K80" s="12" t="s">
        <v>106</v>
      </c>
      <c r="L80" s="12" t="s">
        <v>70</v>
      </c>
      <c r="M80" s="13" t="s">
        <v>7312</v>
      </c>
      <c r="N80" s="13" t="s">
        <v>108</v>
      </c>
      <c r="O80" s="13" t="s">
        <v>107</v>
      </c>
      <c r="P80" s="13" t="s">
        <v>109</v>
      </c>
    </row>
    <row r="81" spans="1:16" ht="36" customHeight="1" x14ac:dyDescent="0.25">
      <c r="A81" s="12" t="s">
        <v>7677</v>
      </c>
      <c r="B81" s="13" t="s">
        <v>22</v>
      </c>
      <c r="C81" s="12" t="s">
        <v>7678</v>
      </c>
      <c r="D81" s="13" t="s">
        <v>7679</v>
      </c>
      <c r="E81" s="12" t="s">
        <v>211</v>
      </c>
      <c r="F81" s="13" t="s">
        <v>7680</v>
      </c>
      <c r="G81" s="13" t="s">
        <v>7681</v>
      </c>
      <c r="H81" s="13" t="s">
        <v>7682</v>
      </c>
      <c r="I81" s="12" t="s">
        <v>17</v>
      </c>
      <c r="J81" s="12" t="s">
        <v>105</v>
      </c>
      <c r="K81" s="12" t="s">
        <v>106</v>
      </c>
      <c r="L81" s="12" t="s">
        <v>70</v>
      </c>
      <c r="M81" s="13" t="s">
        <v>7683</v>
      </c>
      <c r="N81" s="13" t="s">
        <v>108</v>
      </c>
      <c r="O81" s="13" t="s">
        <v>107</v>
      </c>
      <c r="P81" s="13" t="s">
        <v>109</v>
      </c>
    </row>
    <row r="82" spans="1:16" ht="36" customHeight="1" x14ac:dyDescent="0.25">
      <c r="A82" s="12" t="s">
        <v>7684</v>
      </c>
      <c r="B82" s="13" t="s">
        <v>22</v>
      </c>
      <c r="C82" s="12" t="s">
        <v>7685</v>
      </c>
      <c r="D82" s="13" t="s">
        <v>7686</v>
      </c>
      <c r="E82" s="12" t="s">
        <v>211</v>
      </c>
      <c r="F82" s="13" t="s">
        <v>7687</v>
      </c>
      <c r="G82" s="13" t="s">
        <v>7688</v>
      </c>
      <c r="H82" s="13" t="s">
        <v>7689</v>
      </c>
      <c r="I82" s="12" t="s">
        <v>17</v>
      </c>
      <c r="J82" s="12" t="s">
        <v>105</v>
      </c>
      <c r="K82" s="12" t="s">
        <v>106</v>
      </c>
      <c r="L82" s="12" t="s">
        <v>70</v>
      </c>
      <c r="M82" s="13" t="s">
        <v>7683</v>
      </c>
      <c r="N82" s="13" t="s">
        <v>108</v>
      </c>
      <c r="O82" s="13" t="s">
        <v>107</v>
      </c>
      <c r="P82" s="13" t="s">
        <v>109</v>
      </c>
    </row>
    <row r="83" spans="1:16" ht="36" customHeight="1" x14ac:dyDescent="0.25">
      <c r="A83" s="12" t="s">
        <v>7690</v>
      </c>
      <c r="B83" s="13" t="s">
        <v>22</v>
      </c>
      <c r="C83" s="12" t="s">
        <v>7691</v>
      </c>
      <c r="D83" s="13" t="s">
        <v>7692</v>
      </c>
      <c r="E83" s="12" t="s">
        <v>211</v>
      </c>
      <c r="F83" s="13" t="s">
        <v>7693</v>
      </c>
      <c r="G83" s="13" t="s">
        <v>7694</v>
      </c>
      <c r="H83" s="13" t="s">
        <v>7695</v>
      </c>
      <c r="I83" s="12" t="s">
        <v>17</v>
      </c>
      <c r="J83" s="12" t="s">
        <v>105</v>
      </c>
      <c r="K83" s="12" t="s">
        <v>106</v>
      </c>
      <c r="L83" s="12" t="s">
        <v>70</v>
      </c>
      <c r="M83" s="13" t="s">
        <v>7683</v>
      </c>
      <c r="N83" s="13" t="s">
        <v>108</v>
      </c>
      <c r="O83" s="13" t="s">
        <v>107</v>
      </c>
      <c r="P83" s="13" t="s">
        <v>109</v>
      </c>
    </row>
    <row r="84" spans="1:16" ht="36" customHeight="1" x14ac:dyDescent="0.25">
      <c r="A84" s="12" t="s">
        <v>7696</v>
      </c>
      <c r="B84" s="13" t="s">
        <v>22</v>
      </c>
      <c r="C84" s="12" t="s">
        <v>7697</v>
      </c>
      <c r="D84" s="13" t="s">
        <v>7698</v>
      </c>
      <c r="E84" s="12" t="s">
        <v>211</v>
      </c>
      <c r="F84" s="13" t="s">
        <v>7699</v>
      </c>
      <c r="G84" s="13" t="s">
        <v>7700</v>
      </c>
      <c r="H84" s="13" t="s">
        <v>7701</v>
      </c>
      <c r="I84" s="12" t="s">
        <v>17</v>
      </c>
      <c r="J84" s="12" t="s">
        <v>105</v>
      </c>
      <c r="K84" s="12" t="s">
        <v>106</v>
      </c>
      <c r="L84" s="12" t="s">
        <v>70</v>
      </c>
      <c r="M84" s="13" t="s">
        <v>7702</v>
      </c>
      <c r="N84" s="13" t="s">
        <v>108</v>
      </c>
      <c r="O84" s="13" t="s">
        <v>107</v>
      </c>
      <c r="P84" s="13" t="s">
        <v>109</v>
      </c>
    </row>
    <row r="85" spans="1:16" ht="36" customHeight="1" x14ac:dyDescent="0.25">
      <c r="A85" s="12" t="s">
        <v>7703</v>
      </c>
      <c r="B85" s="13" t="s">
        <v>22</v>
      </c>
      <c r="C85" s="12" t="s">
        <v>7704</v>
      </c>
      <c r="D85" s="13" t="s">
        <v>267</v>
      </c>
      <c r="E85" s="12" t="s">
        <v>211</v>
      </c>
      <c r="F85" s="13" t="s">
        <v>7705</v>
      </c>
      <c r="G85" s="13" t="s">
        <v>7706</v>
      </c>
      <c r="H85" s="13" t="s">
        <v>7707</v>
      </c>
      <c r="I85" s="12" t="s">
        <v>17</v>
      </c>
      <c r="J85" s="12" t="s">
        <v>105</v>
      </c>
      <c r="K85" s="12" t="s">
        <v>106</v>
      </c>
      <c r="L85" s="12" t="s">
        <v>70</v>
      </c>
      <c r="M85" s="13" t="s">
        <v>7319</v>
      </c>
      <c r="N85" s="13" t="s">
        <v>108</v>
      </c>
      <c r="O85" s="13" t="s">
        <v>107</v>
      </c>
      <c r="P85" s="13" t="s">
        <v>109</v>
      </c>
    </row>
    <row r="86" spans="1:16" ht="36" customHeight="1" x14ac:dyDescent="0.25">
      <c r="A86" s="12" t="s">
        <v>7708</v>
      </c>
      <c r="B86" s="13" t="s">
        <v>22</v>
      </c>
      <c r="C86" s="12" t="s">
        <v>7709</v>
      </c>
      <c r="D86" s="13" t="s">
        <v>7710</v>
      </c>
      <c r="E86" s="12" t="s">
        <v>211</v>
      </c>
      <c r="F86" s="13" t="s">
        <v>7711</v>
      </c>
      <c r="G86" s="13" t="s">
        <v>7712</v>
      </c>
      <c r="H86" s="13" t="s">
        <v>7713</v>
      </c>
      <c r="I86" s="12" t="s">
        <v>17</v>
      </c>
      <c r="J86" s="12" t="s">
        <v>105</v>
      </c>
      <c r="K86" s="12" t="s">
        <v>106</v>
      </c>
      <c r="L86" s="12" t="s">
        <v>70</v>
      </c>
      <c r="M86" s="13" t="s">
        <v>7339</v>
      </c>
      <c r="N86" s="13" t="s">
        <v>108</v>
      </c>
      <c r="O86" s="13" t="s">
        <v>107</v>
      </c>
      <c r="P86" s="13" t="s">
        <v>109</v>
      </c>
    </row>
    <row r="87" spans="1:16" ht="36" customHeight="1" x14ac:dyDescent="0.25">
      <c r="A87" s="12" t="s">
        <v>7714</v>
      </c>
      <c r="B87" s="13" t="s">
        <v>22</v>
      </c>
      <c r="C87" s="12" t="s">
        <v>7715</v>
      </c>
      <c r="D87" s="13" t="s">
        <v>7716</v>
      </c>
      <c r="E87" s="12" t="s">
        <v>211</v>
      </c>
      <c r="F87" s="13" t="s">
        <v>7717</v>
      </c>
      <c r="G87" s="13" t="s">
        <v>7718</v>
      </c>
      <c r="H87" s="13" t="s">
        <v>7719</v>
      </c>
      <c r="I87" s="12" t="s">
        <v>17</v>
      </c>
      <c r="J87" s="12" t="s">
        <v>105</v>
      </c>
      <c r="K87" s="12" t="s">
        <v>106</v>
      </c>
      <c r="L87" s="12" t="s">
        <v>70</v>
      </c>
      <c r="M87" s="13" t="s">
        <v>7378</v>
      </c>
      <c r="N87" s="13" t="s">
        <v>108</v>
      </c>
      <c r="O87" s="13" t="s">
        <v>107</v>
      </c>
      <c r="P87" s="13" t="s">
        <v>109</v>
      </c>
    </row>
    <row r="88" spans="1:16" ht="36" customHeight="1" x14ac:dyDescent="0.25">
      <c r="A88" s="12" t="s">
        <v>7720</v>
      </c>
      <c r="B88" s="13" t="s">
        <v>22</v>
      </c>
      <c r="C88" s="12" t="s">
        <v>7721</v>
      </c>
      <c r="D88" s="13" t="s">
        <v>7722</v>
      </c>
      <c r="E88" s="12" t="s">
        <v>211</v>
      </c>
      <c r="F88" s="13" t="s">
        <v>7723</v>
      </c>
      <c r="G88" s="13" t="s">
        <v>7724</v>
      </c>
      <c r="H88" s="13" t="s">
        <v>7725</v>
      </c>
      <c r="I88" s="12" t="s">
        <v>17</v>
      </c>
      <c r="J88" s="12" t="s">
        <v>105</v>
      </c>
      <c r="K88" s="12" t="s">
        <v>106</v>
      </c>
      <c r="L88" s="12" t="s">
        <v>70</v>
      </c>
      <c r="M88" s="13" t="s">
        <v>7378</v>
      </c>
      <c r="N88" s="13" t="s">
        <v>108</v>
      </c>
      <c r="O88" s="13" t="s">
        <v>107</v>
      </c>
      <c r="P88" s="13" t="s">
        <v>109</v>
      </c>
    </row>
    <row r="89" spans="1:16" ht="36" customHeight="1" x14ac:dyDescent="0.25">
      <c r="A89" s="12" t="s">
        <v>7726</v>
      </c>
      <c r="B89" s="13" t="s">
        <v>22</v>
      </c>
      <c r="C89" s="12" t="s">
        <v>7727</v>
      </c>
      <c r="D89" s="13" t="s">
        <v>7728</v>
      </c>
      <c r="E89" s="12" t="s">
        <v>211</v>
      </c>
      <c r="F89" s="13" t="s">
        <v>7729</v>
      </c>
      <c r="G89" s="13" t="s">
        <v>7730</v>
      </c>
      <c r="H89" s="13" t="s">
        <v>7731</v>
      </c>
      <c r="I89" s="12" t="s">
        <v>17</v>
      </c>
      <c r="J89" s="12" t="s">
        <v>105</v>
      </c>
      <c r="K89" s="12" t="s">
        <v>106</v>
      </c>
      <c r="L89" s="12" t="s">
        <v>70</v>
      </c>
      <c r="M89" s="13" t="s">
        <v>7378</v>
      </c>
      <c r="N89" s="13" t="s">
        <v>108</v>
      </c>
      <c r="O89" s="13" t="s">
        <v>107</v>
      </c>
      <c r="P89" s="13" t="s">
        <v>109</v>
      </c>
    </row>
    <row r="90" spans="1:16" ht="36" customHeight="1" x14ac:dyDescent="0.25">
      <c r="A90" s="12" t="s">
        <v>7732</v>
      </c>
      <c r="B90" s="13" t="s">
        <v>22</v>
      </c>
      <c r="C90" s="12" t="s">
        <v>7733</v>
      </c>
      <c r="D90" s="13" t="s">
        <v>7734</v>
      </c>
      <c r="E90" s="12" t="s">
        <v>211</v>
      </c>
      <c r="F90" s="13" t="s">
        <v>7735</v>
      </c>
      <c r="G90" s="13" t="s">
        <v>755</v>
      </c>
      <c r="H90" s="13" t="s">
        <v>7736</v>
      </c>
      <c r="I90" s="12" t="s">
        <v>17</v>
      </c>
      <c r="J90" s="12" t="s">
        <v>105</v>
      </c>
      <c r="K90" s="12" t="s">
        <v>106</v>
      </c>
      <c r="L90" s="12" t="s">
        <v>70</v>
      </c>
      <c r="M90" s="13" t="s">
        <v>7737</v>
      </c>
      <c r="N90" s="13" t="s">
        <v>108</v>
      </c>
      <c r="O90" s="13" t="s">
        <v>107</v>
      </c>
      <c r="P90" s="13" t="s">
        <v>109</v>
      </c>
    </row>
    <row r="91" spans="1:16" ht="36" customHeight="1" x14ac:dyDescent="0.25">
      <c r="A91" s="12" t="s">
        <v>7738</v>
      </c>
      <c r="B91" s="13" t="s">
        <v>22</v>
      </c>
      <c r="C91" s="12" t="s">
        <v>7739</v>
      </c>
      <c r="D91" s="13" t="s">
        <v>7740</v>
      </c>
      <c r="E91" s="12" t="s">
        <v>211</v>
      </c>
      <c r="F91" s="13" t="s">
        <v>7741</v>
      </c>
      <c r="G91" s="13" t="s">
        <v>755</v>
      </c>
      <c r="H91" s="13" t="s">
        <v>7742</v>
      </c>
      <c r="I91" s="12" t="s">
        <v>17</v>
      </c>
      <c r="J91" s="12" t="s">
        <v>105</v>
      </c>
      <c r="K91" s="12" t="s">
        <v>106</v>
      </c>
      <c r="L91" s="12" t="s">
        <v>70</v>
      </c>
      <c r="M91" s="13" t="s">
        <v>7737</v>
      </c>
      <c r="N91" s="13" t="s">
        <v>108</v>
      </c>
      <c r="O91" s="13" t="s">
        <v>107</v>
      </c>
      <c r="P91" s="13" t="s">
        <v>109</v>
      </c>
    </row>
    <row r="92" spans="1:16" ht="36" customHeight="1" x14ac:dyDescent="0.25">
      <c r="A92" s="12" t="s">
        <v>7743</v>
      </c>
      <c r="B92" s="13" t="s">
        <v>22</v>
      </c>
      <c r="C92" s="12" t="s">
        <v>7744</v>
      </c>
      <c r="D92" s="13" t="s">
        <v>7745</v>
      </c>
      <c r="E92" s="12" t="s">
        <v>211</v>
      </c>
      <c r="F92" s="13" t="s">
        <v>7746</v>
      </c>
      <c r="G92" s="13" t="s">
        <v>755</v>
      </c>
      <c r="H92" s="13" t="s">
        <v>7747</v>
      </c>
      <c r="I92" s="12" t="s">
        <v>17</v>
      </c>
      <c r="J92" s="12" t="s">
        <v>105</v>
      </c>
      <c r="K92" s="12" t="s">
        <v>106</v>
      </c>
      <c r="L92" s="12" t="s">
        <v>70</v>
      </c>
      <c r="M92" s="13" t="s">
        <v>7737</v>
      </c>
      <c r="N92" s="13" t="s">
        <v>108</v>
      </c>
      <c r="O92" s="13" t="s">
        <v>107</v>
      </c>
      <c r="P92" s="13" t="s">
        <v>109</v>
      </c>
    </row>
    <row r="93" spans="1:16" ht="36" customHeight="1" x14ac:dyDescent="0.25">
      <c r="A93" s="12" t="s">
        <v>7748</v>
      </c>
      <c r="B93" s="13" t="s">
        <v>22</v>
      </c>
      <c r="C93" s="12" t="s">
        <v>7749</v>
      </c>
      <c r="D93" s="13" t="s">
        <v>7750</v>
      </c>
      <c r="E93" s="12" t="s">
        <v>211</v>
      </c>
      <c r="F93" s="13" t="s">
        <v>7751</v>
      </c>
      <c r="G93" s="13" t="s">
        <v>7752</v>
      </c>
      <c r="H93" s="13" t="s">
        <v>7753</v>
      </c>
      <c r="I93" s="12" t="s">
        <v>17</v>
      </c>
      <c r="J93" s="12" t="s">
        <v>105</v>
      </c>
      <c r="K93" s="12" t="s">
        <v>106</v>
      </c>
      <c r="L93" s="12" t="s">
        <v>70</v>
      </c>
      <c r="M93" s="13" t="s">
        <v>7346</v>
      </c>
      <c r="N93" s="13" t="s">
        <v>108</v>
      </c>
      <c r="O93" s="13" t="s">
        <v>107</v>
      </c>
      <c r="P93" s="13" t="s">
        <v>109</v>
      </c>
    </row>
    <row r="94" spans="1:16" ht="36" customHeight="1" x14ac:dyDescent="0.25">
      <c r="A94" s="12" t="s">
        <v>7754</v>
      </c>
      <c r="B94" s="13" t="s">
        <v>22</v>
      </c>
      <c r="C94" s="12" t="s">
        <v>7755</v>
      </c>
      <c r="D94" s="13" t="s">
        <v>7756</v>
      </c>
      <c r="E94" s="12" t="s">
        <v>211</v>
      </c>
      <c r="F94" s="13" t="s">
        <v>7757</v>
      </c>
      <c r="G94" s="13" t="s">
        <v>7758</v>
      </c>
      <c r="H94" s="13" t="s">
        <v>7759</v>
      </c>
      <c r="I94" s="12" t="s">
        <v>17</v>
      </c>
      <c r="J94" s="12" t="s">
        <v>105</v>
      </c>
      <c r="K94" s="12" t="s">
        <v>106</v>
      </c>
      <c r="L94" s="12" t="s">
        <v>70</v>
      </c>
      <c r="M94" s="13" t="s">
        <v>7346</v>
      </c>
      <c r="N94" s="13" t="s">
        <v>108</v>
      </c>
      <c r="O94" s="13" t="s">
        <v>107</v>
      </c>
      <c r="P94" s="13" t="s">
        <v>109</v>
      </c>
    </row>
    <row r="95" spans="1:16" ht="36" customHeight="1" x14ac:dyDescent="0.25">
      <c r="A95" s="12" t="s">
        <v>7760</v>
      </c>
      <c r="B95" s="13" t="s">
        <v>22</v>
      </c>
      <c r="C95" s="12" t="s">
        <v>7761</v>
      </c>
      <c r="D95" s="13" t="s">
        <v>7762</v>
      </c>
      <c r="E95" s="12" t="s">
        <v>211</v>
      </c>
      <c r="F95" s="13" t="s">
        <v>7763</v>
      </c>
      <c r="G95" s="13" t="s">
        <v>7764</v>
      </c>
      <c r="H95" s="13" t="s">
        <v>7765</v>
      </c>
      <c r="I95" s="12" t="s">
        <v>17</v>
      </c>
      <c r="J95" s="12" t="s">
        <v>105</v>
      </c>
      <c r="K95" s="12" t="s">
        <v>106</v>
      </c>
      <c r="L95" s="12" t="s">
        <v>70</v>
      </c>
      <c r="M95" s="13" t="s">
        <v>7766</v>
      </c>
      <c r="N95" s="13" t="s">
        <v>108</v>
      </c>
      <c r="O95" s="13" t="s">
        <v>107</v>
      </c>
      <c r="P95" s="13" t="s">
        <v>109</v>
      </c>
    </row>
    <row r="96" spans="1:16" ht="36" customHeight="1" x14ac:dyDescent="0.25">
      <c r="A96" s="12" t="s">
        <v>7767</v>
      </c>
      <c r="B96" s="13" t="s">
        <v>22</v>
      </c>
      <c r="C96" s="12" t="s">
        <v>7768</v>
      </c>
      <c r="D96" s="13" t="s">
        <v>7769</v>
      </c>
      <c r="E96" s="12" t="s">
        <v>211</v>
      </c>
      <c r="F96" s="13" t="s">
        <v>7770</v>
      </c>
      <c r="G96" s="13" t="s">
        <v>7771</v>
      </c>
      <c r="H96" s="13" t="s">
        <v>7772</v>
      </c>
      <c r="I96" s="12" t="s">
        <v>17</v>
      </c>
      <c r="J96" s="12" t="s">
        <v>105</v>
      </c>
      <c r="K96" s="12" t="s">
        <v>106</v>
      </c>
      <c r="L96" s="12" t="s">
        <v>70</v>
      </c>
      <c r="M96" s="13" t="s">
        <v>7773</v>
      </c>
      <c r="N96" s="13" t="s">
        <v>108</v>
      </c>
      <c r="O96" s="13" t="s">
        <v>107</v>
      </c>
      <c r="P96" s="13" t="s">
        <v>109</v>
      </c>
    </row>
    <row r="97" spans="1:16" ht="36" customHeight="1" x14ac:dyDescent="0.25">
      <c r="A97" s="12" t="s">
        <v>7774</v>
      </c>
      <c r="B97" s="13" t="s">
        <v>22</v>
      </c>
      <c r="C97" s="12" t="s">
        <v>7775</v>
      </c>
      <c r="D97" s="13" t="s">
        <v>7776</v>
      </c>
      <c r="E97" s="12" t="s">
        <v>211</v>
      </c>
      <c r="F97" s="13" t="s">
        <v>7777</v>
      </c>
      <c r="G97" s="13" t="s">
        <v>7778</v>
      </c>
      <c r="H97" s="13" t="s">
        <v>7779</v>
      </c>
      <c r="I97" s="12" t="s">
        <v>17</v>
      </c>
      <c r="J97" s="12" t="s">
        <v>105</v>
      </c>
      <c r="K97" s="12" t="s">
        <v>106</v>
      </c>
      <c r="L97" s="12" t="s">
        <v>70</v>
      </c>
      <c r="M97" s="13" t="s">
        <v>7773</v>
      </c>
      <c r="N97" s="13" t="s">
        <v>108</v>
      </c>
      <c r="O97" s="13" t="s">
        <v>107</v>
      </c>
      <c r="P97" s="13" t="s">
        <v>109</v>
      </c>
    </row>
    <row r="98" spans="1:16" ht="36" customHeight="1" x14ac:dyDescent="0.25">
      <c r="A98" s="12" t="s">
        <v>7780</v>
      </c>
      <c r="B98" s="13" t="s">
        <v>22</v>
      </c>
      <c r="C98" s="12" t="s">
        <v>7781</v>
      </c>
      <c r="D98" s="13" t="s">
        <v>7782</v>
      </c>
      <c r="E98" s="12" t="s">
        <v>211</v>
      </c>
      <c r="F98" s="13" t="s">
        <v>7699</v>
      </c>
      <c r="G98" s="13" t="s">
        <v>7783</v>
      </c>
      <c r="H98" s="13" t="s">
        <v>7784</v>
      </c>
      <c r="I98" s="12" t="s">
        <v>17</v>
      </c>
      <c r="J98" s="12" t="s">
        <v>105</v>
      </c>
      <c r="K98" s="12" t="s">
        <v>106</v>
      </c>
      <c r="L98" s="12" t="s">
        <v>70</v>
      </c>
      <c r="M98" s="13" t="s">
        <v>7773</v>
      </c>
      <c r="N98" s="13" t="s">
        <v>108</v>
      </c>
      <c r="O98" s="13" t="s">
        <v>107</v>
      </c>
      <c r="P98" s="13" t="s">
        <v>109</v>
      </c>
    </row>
    <row r="99" spans="1:16" ht="36" customHeight="1" x14ac:dyDescent="0.25">
      <c r="A99" s="12" t="s">
        <v>7785</v>
      </c>
      <c r="B99" s="13" t="s">
        <v>22</v>
      </c>
      <c r="C99" s="12" t="s">
        <v>7786</v>
      </c>
      <c r="D99" s="13" t="s">
        <v>7787</v>
      </c>
      <c r="E99" s="12" t="s">
        <v>211</v>
      </c>
      <c r="F99" s="13" t="s">
        <v>7788</v>
      </c>
      <c r="G99" s="13" t="s">
        <v>7789</v>
      </c>
      <c r="H99" s="13" t="s">
        <v>7790</v>
      </c>
      <c r="I99" s="12" t="s">
        <v>17</v>
      </c>
      <c r="J99" s="12" t="s">
        <v>105</v>
      </c>
      <c r="K99" s="12" t="s">
        <v>106</v>
      </c>
      <c r="L99" s="12" t="s">
        <v>70</v>
      </c>
      <c r="M99" s="13" t="s">
        <v>7773</v>
      </c>
      <c r="N99" s="13" t="s">
        <v>108</v>
      </c>
      <c r="O99" s="13" t="s">
        <v>107</v>
      </c>
      <c r="P99" s="13" t="s">
        <v>109</v>
      </c>
    </row>
    <row r="100" spans="1:16" ht="36" customHeight="1" x14ac:dyDescent="0.25">
      <c r="A100" s="12" t="s">
        <v>7791</v>
      </c>
      <c r="B100" s="13" t="s">
        <v>22</v>
      </c>
      <c r="C100" s="12" t="s">
        <v>7792</v>
      </c>
      <c r="D100" s="13" t="s">
        <v>7793</v>
      </c>
      <c r="E100" s="12" t="s">
        <v>211</v>
      </c>
      <c r="F100" s="13" t="s">
        <v>7794</v>
      </c>
      <c r="G100" s="13" t="s">
        <v>7795</v>
      </c>
      <c r="H100" s="13" t="s">
        <v>7796</v>
      </c>
      <c r="I100" s="12" t="s">
        <v>17</v>
      </c>
      <c r="J100" s="12" t="s">
        <v>105</v>
      </c>
      <c r="K100" s="12" t="s">
        <v>106</v>
      </c>
      <c r="L100" s="12" t="s">
        <v>70</v>
      </c>
      <c r="M100" s="13" t="s">
        <v>7797</v>
      </c>
      <c r="N100" s="13" t="s">
        <v>108</v>
      </c>
      <c r="O100" s="13" t="s">
        <v>107</v>
      </c>
      <c r="P100" s="13" t="s">
        <v>109</v>
      </c>
    </row>
    <row r="101" spans="1:16" ht="36" customHeight="1" x14ac:dyDescent="0.25">
      <c r="A101" s="12" t="s">
        <v>7798</v>
      </c>
      <c r="B101" s="13" t="s">
        <v>22</v>
      </c>
      <c r="C101" s="12" t="s">
        <v>7799</v>
      </c>
      <c r="D101" s="13" t="s">
        <v>7800</v>
      </c>
      <c r="E101" s="12" t="s">
        <v>211</v>
      </c>
      <c r="F101" s="13" t="s">
        <v>7801</v>
      </c>
      <c r="G101" s="13" t="s">
        <v>7802</v>
      </c>
      <c r="H101" s="13" t="s">
        <v>7803</v>
      </c>
      <c r="I101" s="12" t="s">
        <v>17</v>
      </c>
      <c r="J101" s="12" t="s">
        <v>105</v>
      </c>
      <c r="K101" s="12" t="s">
        <v>106</v>
      </c>
      <c r="L101" s="12" t="s">
        <v>70</v>
      </c>
      <c r="M101" s="13" t="s">
        <v>7797</v>
      </c>
      <c r="N101" s="13" t="s">
        <v>108</v>
      </c>
      <c r="O101" s="13" t="s">
        <v>107</v>
      </c>
      <c r="P101" s="13" t="s">
        <v>109</v>
      </c>
    </row>
    <row r="102" spans="1:16" ht="36" customHeight="1" x14ac:dyDescent="0.25">
      <c r="A102" s="12" t="s">
        <v>7804</v>
      </c>
      <c r="B102" s="13" t="s">
        <v>22</v>
      </c>
      <c r="C102" s="12" t="s">
        <v>7805</v>
      </c>
      <c r="D102" s="13" t="s">
        <v>7806</v>
      </c>
      <c r="E102" s="12" t="s">
        <v>211</v>
      </c>
      <c r="F102" s="13" t="s">
        <v>7807</v>
      </c>
      <c r="G102" s="13" t="s">
        <v>7808</v>
      </c>
      <c r="H102" s="13" t="s">
        <v>7809</v>
      </c>
      <c r="I102" s="12" t="s">
        <v>17</v>
      </c>
      <c r="J102" s="12" t="s">
        <v>105</v>
      </c>
      <c r="K102" s="12" t="s">
        <v>106</v>
      </c>
      <c r="L102" s="12" t="s">
        <v>70</v>
      </c>
      <c r="M102" s="13" t="s">
        <v>7797</v>
      </c>
      <c r="N102" s="13" t="s">
        <v>108</v>
      </c>
      <c r="O102" s="13" t="s">
        <v>107</v>
      </c>
      <c r="P102" s="13" t="s">
        <v>109</v>
      </c>
    </row>
    <row r="103" spans="1:16" ht="36" customHeight="1" x14ac:dyDescent="0.25">
      <c r="A103" s="12" t="s">
        <v>7810</v>
      </c>
      <c r="B103" s="13" t="s">
        <v>22</v>
      </c>
      <c r="C103" s="12" t="s">
        <v>7811</v>
      </c>
      <c r="D103" s="13" t="s">
        <v>7812</v>
      </c>
      <c r="E103" s="12" t="s">
        <v>211</v>
      </c>
      <c r="F103" s="13" t="s">
        <v>7813</v>
      </c>
      <c r="G103" s="13" t="s">
        <v>7814</v>
      </c>
      <c r="H103" s="13" t="s">
        <v>7815</v>
      </c>
      <c r="I103" s="12" t="s">
        <v>17</v>
      </c>
      <c r="J103" s="12" t="s">
        <v>105</v>
      </c>
      <c r="K103" s="12" t="s">
        <v>106</v>
      </c>
      <c r="L103" s="12" t="s">
        <v>70</v>
      </c>
      <c r="M103" s="13" t="s">
        <v>7797</v>
      </c>
      <c r="N103" s="13" t="s">
        <v>108</v>
      </c>
      <c r="O103" s="13" t="s">
        <v>107</v>
      </c>
      <c r="P103" s="13" t="s">
        <v>109</v>
      </c>
    </row>
    <row r="104" spans="1:16" ht="36" customHeight="1" x14ac:dyDescent="0.25">
      <c r="A104" s="12" t="s">
        <v>7816</v>
      </c>
      <c r="B104" s="13" t="s">
        <v>22</v>
      </c>
      <c r="C104" s="12" t="s">
        <v>7817</v>
      </c>
      <c r="D104" s="13" t="s">
        <v>7818</v>
      </c>
      <c r="E104" s="12" t="s">
        <v>614</v>
      </c>
      <c r="F104" s="13" t="s">
        <v>7819</v>
      </c>
      <c r="G104" s="13" t="s">
        <v>7820</v>
      </c>
      <c r="H104" s="13" t="s">
        <v>7821</v>
      </c>
      <c r="I104" s="12" t="s">
        <v>17</v>
      </c>
      <c r="J104" s="12" t="s">
        <v>105</v>
      </c>
      <c r="K104" s="12" t="s">
        <v>106</v>
      </c>
      <c r="L104" s="12" t="s">
        <v>70</v>
      </c>
      <c r="M104" s="13" t="s">
        <v>7702</v>
      </c>
      <c r="N104" s="13" t="s">
        <v>108</v>
      </c>
      <c r="O104" s="13" t="s">
        <v>107</v>
      </c>
      <c r="P104" s="13" t="s">
        <v>109</v>
      </c>
    </row>
    <row r="105" spans="1:16" ht="36" customHeight="1" x14ac:dyDescent="0.25">
      <c r="A105" s="12" t="s">
        <v>7822</v>
      </c>
      <c r="B105" s="13" t="s">
        <v>22</v>
      </c>
      <c r="C105" s="12" t="s">
        <v>7823</v>
      </c>
      <c r="D105" s="13" t="s">
        <v>7824</v>
      </c>
      <c r="E105" s="12" t="s">
        <v>614</v>
      </c>
      <c r="F105" s="13" t="s">
        <v>7825</v>
      </c>
      <c r="G105" s="13" t="s">
        <v>7826</v>
      </c>
      <c r="H105" s="13" t="s">
        <v>7827</v>
      </c>
      <c r="I105" s="12" t="s">
        <v>17</v>
      </c>
      <c r="J105" s="12" t="s">
        <v>105</v>
      </c>
      <c r="K105" s="12" t="s">
        <v>106</v>
      </c>
      <c r="L105" s="12" t="s">
        <v>70</v>
      </c>
      <c r="M105" s="13" t="s">
        <v>7378</v>
      </c>
      <c r="N105" s="13" t="s">
        <v>108</v>
      </c>
      <c r="O105" s="13" t="s">
        <v>107</v>
      </c>
      <c r="P105" s="13" t="s">
        <v>109</v>
      </c>
    </row>
    <row r="106" spans="1:16" ht="36" customHeight="1" x14ac:dyDescent="0.25">
      <c r="A106" s="12" t="s">
        <v>7828</v>
      </c>
      <c r="B106" s="13" t="s">
        <v>22</v>
      </c>
      <c r="C106" s="12" t="s">
        <v>7829</v>
      </c>
      <c r="D106" s="13" t="s">
        <v>7830</v>
      </c>
      <c r="E106" s="12" t="s">
        <v>614</v>
      </c>
      <c r="F106" s="13" t="s">
        <v>7831</v>
      </c>
      <c r="G106" s="13" t="s">
        <v>755</v>
      </c>
      <c r="H106" s="13" t="s">
        <v>7832</v>
      </c>
      <c r="I106" s="12" t="s">
        <v>17</v>
      </c>
      <c r="J106" s="12" t="s">
        <v>105</v>
      </c>
      <c r="K106" s="12" t="s">
        <v>106</v>
      </c>
      <c r="L106" s="12" t="s">
        <v>70</v>
      </c>
      <c r="M106" s="13" t="s">
        <v>7737</v>
      </c>
      <c r="N106" s="13" t="s">
        <v>108</v>
      </c>
      <c r="O106" s="13" t="s">
        <v>107</v>
      </c>
      <c r="P106" s="13" t="s">
        <v>109</v>
      </c>
    </row>
    <row r="107" spans="1:16" ht="36" customHeight="1" x14ac:dyDescent="0.25">
      <c r="A107" s="12" t="s">
        <v>7833</v>
      </c>
      <c r="B107" s="13" t="s">
        <v>22</v>
      </c>
      <c r="C107" s="12" t="s">
        <v>7834</v>
      </c>
      <c r="D107" s="13" t="s">
        <v>7835</v>
      </c>
      <c r="E107" s="12" t="s">
        <v>101</v>
      </c>
      <c r="F107" s="13" t="s">
        <v>4307</v>
      </c>
      <c r="G107" s="13" t="s">
        <v>7836</v>
      </c>
      <c r="H107" s="13" t="s">
        <v>7837</v>
      </c>
      <c r="I107" s="12" t="s">
        <v>17</v>
      </c>
      <c r="J107" s="12" t="s">
        <v>220</v>
      </c>
      <c r="K107" s="12" t="s">
        <v>106</v>
      </c>
      <c r="L107" s="12" t="s">
        <v>70</v>
      </c>
      <c r="M107" s="13" t="s">
        <v>7204</v>
      </c>
      <c r="N107" s="13" t="s">
        <v>108</v>
      </c>
      <c r="O107" s="13" t="s">
        <v>107</v>
      </c>
      <c r="P107" s="13" t="s">
        <v>109</v>
      </c>
    </row>
    <row r="108" spans="1:16" ht="36" customHeight="1" x14ac:dyDescent="0.25">
      <c r="A108" s="12" t="s">
        <v>7838</v>
      </c>
      <c r="B108" s="13" t="s">
        <v>22</v>
      </c>
      <c r="C108" s="12" t="s">
        <v>7839</v>
      </c>
      <c r="D108" s="13" t="s">
        <v>7840</v>
      </c>
      <c r="E108" s="12" t="s">
        <v>101</v>
      </c>
      <c r="F108" s="13" t="s">
        <v>7841</v>
      </c>
      <c r="G108" s="13" t="s">
        <v>7842</v>
      </c>
      <c r="H108" s="13" t="s">
        <v>7843</v>
      </c>
      <c r="I108" s="12" t="s">
        <v>17</v>
      </c>
      <c r="J108" s="12" t="s">
        <v>220</v>
      </c>
      <c r="K108" s="12" t="s">
        <v>106</v>
      </c>
      <c r="L108" s="12" t="s">
        <v>70</v>
      </c>
      <c r="M108" s="13" t="s">
        <v>7204</v>
      </c>
      <c r="N108" s="13" t="s">
        <v>108</v>
      </c>
      <c r="O108" s="13" t="s">
        <v>107</v>
      </c>
      <c r="P108" s="13" t="s">
        <v>109</v>
      </c>
    </row>
    <row r="109" spans="1:16" ht="36" customHeight="1" x14ac:dyDescent="0.25">
      <c r="A109" s="12" t="s">
        <v>7844</v>
      </c>
      <c r="B109" s="13" t="s">
        <v>22</v>
      </c>
      <c r="C109" s="12" t="s">
        <v>7845</v>
      </c>
      <c r="D109" s="13" t="s">
        <v>7846</v>
      </c>
      <c r="E109" s="12" t="s">
        <v>101</v>
      </c>
      <c r="F109" s="13" t="s">
        <v>7847</v>
      </c>
      <c r="G109" s="13" t="s">
        <v>7848</v>
      </c>
      <c r="H109" s="13" t="s">
        <v>7849</v>
      </c>
      <c r="I109" s="12" t="s">
        <v>17</v>
      </c>
      <c r="J109" s="12" t="s">
        <v>220</v>
      </c>
      <c r="K109" s="12" t="s">
        <v>106</v>
      </c>
      <c r="L109" s="12" t="s">
        <v>70</v>
      </c>
      <c r="M109" s="13" t="s">
        <v>7204</v>
      </c>
      <c r="N109" s="13" t="s">
        <v>108</v>
      </c>
      <c r="O109" s="13" t="s">
        <v>107</v>
      </c>
      <c r="P109" s="13" t="s">
        <v>109</v>
      </c>
    </row>
    <row r="110" spans="1:16" ht="36" customHeight="1" x14ac:dyDescent="0.25">
      <c r="A110" s="12" t="s">
        <v>7850</v>
      </c>
      <c r="B110" s="13" t="s">
        <v>22</v>
      </c>
      <c r="C110" s="12" t="s">
        <v>7851</v>
      </c>
      <c r="D110" s="13" t="s">
        <v>7852</v>
      </c>
      <c r="E110" s="12" t="s">
        <v>101</v>
      </c>
      <c r="F110" s="13" t="s">
        <v>7853</v>
      </c>
      <c r="G110" s="13" t="s">
        <v>7854</v>
      </c>
      <c r="H110" s="13" t="s">
        <v>7855</v>
      </c>
      <c r="I110" s="12" t="s">
        <v>17</v>
      </c>
      <c r="J110" s="12" t="s">
        <v>220</v>
      </c>
      <c r="K110" s="12" t="s">
        <v>106</v>
      </c>
      <c r="L110" s="12" t="s">
        <v>70</v>
      </c>
      <c r="M110" s="13" t="s">
        <v>7204</v>
      </c>
      <c r="N110" s="13" t="s">
        <v>108</v>
      </c>
      <c r="O110" s="13" t="s">
        <v>107</v>
      </c>
      <c r="P110" s="13" t="s">
        <v>109</v>
      </c>
    </row>
    <row r="111" spans="1:16" ht="36" customHeight="1" x14ac:dyDescent="0.25">
      <c r="A111" s="12" t="s">
        <v>7856</v>
      </c>
      <c r="B111" s="13" t="s">
        <v>22</v>
      </c>
      <c r="C111" s="12" t="s">
        <v>7857</v>
      </c>
      <c r="D111" s="13" t="s">
        <v>7858</v>
      </c>
      <c r="E111" s="12" t="s">
        <v>101</v>
      </c>
      <c r="F111" s="13" t="s">
        <v>7859</v>
      </c>
      <c r="G111" s="13" t="s">
        <v>7860</v>
      </c>
      <c r="H111" s="13" t="s">
        <v>7861</v>
      </c>
      <c r="I111" s="12" t="s">
        <v>17</v>
      </c>
      <c r="J111" s="12" t="s">
        <v>220</v>
      </c>
      <c r="K111" s="12" t="s">
        <v>106</v>
      </c>
      <c r="L111" s="12" t="s">
        <v>70</v>
      </c>
      <c r="M111" s="13" t="s">
        <v>7236</v>
      </c>
      <c r="N111" s="13" t="s">
        <v>108</v>
      </c>
      <c r="O111" s="13" t="s">
        <v>107</v>
      </c>
      <c r="P111" s="13" t="s">
        <v>109</v>
      </c>
    </row>
    <row r="112" spans="1:16" ht="36" customHeight="1" x14ac:dyDescent="0.25">
      <c r="A112" s="12" t="s">
        <v>7862</v>
      </c>
      <c r="B112" s="13" t="s">
        <v>22</v>
      </c>
      <c r="C112" s="12" t="s">
        <v>7863</v>
      </c>
      <c r="D112" s="13" t="s">
        <v>7864</v>
      </c>
      <c r="E112" s="12" t="s">
        <v>101</v>
      </c>
      <c r="F112" s="13" t="s">
        <v>7865</v>
      </c>
      <c r="G112" s="13" t="s">
        <v>7866</v>
      </c>
      <c r="H112" s="13" t="s">
        <v>7867</v>
      </c>
      <c r="I112" s="12" t="s">
        <v>17</v>
      </c>
      <c r="J112" s="12" t="s">
        <v>220</v>
      </c>
      <c r="K112" s="12" t="s">
        <v>106</v>
      </c>
      <c r="L112" s="12" t="s">
        <v>70</v>
      </c>
      <c r="M112" s="13" t="s">
        <v>7236</v>
      </c>
      <c r="N112" s="13" t="s">
        <v>108</v>
      </c>
      <c r="O112" s="13" t="s">
        <v>107</v>
      </c>
      <c r="P112" s="13" t="s">
        <v>109</v>
      </c>
    </row>
    <row r="113" spans="1:16" ht="36" customHeight="1" x14ac:dyDescent="0.25">
      <c r="A113" s="12" t="s">
        <v>7868</v>
      </c>
      <c r="B113" s="13" t="s">
        <v>22</v>
      </c>
      <c r="C113" s="12" t="s">
        <v>7869</v>
      </c>
      <c r="D113" s="13" t="s">
        <v>7870</v>
      </c>
      <c r="E113" s="12" t="s">
        <v>101</v>
      </c>
      <c r="F113" s="13" t="s">
        <v>7871</v>
      </c>
      <c r="G113" s="13" t="s">
        <v>7872</v>
      </c>
      <c r="H113" s="13" t="s">
        <v>7873</v>
      </c>
      <c r="I113" s="12" t="s">
        <v>17</v>
      </c>
      <c r="J113" s="12" t="s">
        <v>220</v>
      </c>
      <c r="K113" s="12" t="s">
        <v>106</v>
      </c>
      <c r="L113" s="12" t="s">
        <v>70</v>
      </c>
      <c r="M113" s="13" t="s">
        <v>7236</v>
      </c>
      <c r="N113" s="13" t="s">
        <v>108</v>
      </c>
      <c r="O113" s="13" t="s">
        <v>107</v>
      </c>
      <c r="P113" s="13" t="s">
        <v>109</v>
      </c>
    </row>
    <row r="114" spans="1:16" ht="36" customHeight="1" x14ac:dyDescent="0.25">
      <c r="A114" s="12" t="s">
        <v>7874</v>
      </c>
      <c r="B114" s="13" t="s">
        <v>22</v>
      </c>
      <c r="C114" s="12" t="s">
        <v>7875</v>
      </c>
      <c r="D114" s="13" t="s">
        <v>7876</v>
      </c>
      <c r="E114" s="12" t="s">
        <v>101</v>
      </c>
      <c r="F114" s="13" t="s">
        <v>7877</v>
      </c>
      <c r="G114" s="13" t="s">
        <v>7878</v>
      </c>
      <c r="H114" s="13" t="s">
        <v>7879</v>
      </c>
      <c r="I114" s="12" t="s">
        <v>17</v>
      </c>
      <c r="J114" s="12" t="s">
        <v>220</v>
      </c>
      <c r="K114" s="12" t="s">
        <v>106</v>
      </c>
      <c r="L114" s="12" t="s">
        <v>70</v>
      </c>
      <c r="M114" s="13" t="s">
        <v>7236</v>
      </c>
      <c r="N114" s="13" t="s">
        <v>108</v>
      </c>
      <c r="O114" s="13" t="s">
        <v>107</v>
      </c>
      <c r="P114" s="13" t="s">
        <v>109</v>
      </c>
    </row>
    <row r="115" spans="1:16" ht="36" customHeight="1" x14ac:dyDescent="0.25">
      <c r="A115" s="12" t="s">
        <v>7880</v>
      </c>
      <c r="B115" s="13" t="s">
        <v>22</v>
      </c>
      <c r="C115" s="12" t="s">
        <v>7881</v>
      </c>
      <c r="D115" s="13" t="s">
        <v>7882</v>
      </c>
      <c r="E115" s="12" t="s">
        <v>101</v>
      </c>
      <c r="F115" s="13" t="s">
        <v>7883</v>
      </c>
      <c r="G115" s="13" t="s">
        <v>7884</v>
      </c>
      <c r="H115" s="13" t="s">
        <v>7885</v>
      </c>
      <c r="I115" s="12" t="s">
        <v>17</v>
      </c>
      <c r="J115" s="12" t="s">
        <v>220</v>
      </c>
      <c r="K115" s="12" t="s">
        <v>106</v>
      </c>
      <c r="L115" s="12" t="s">
        <v>70</v>
      </c>
      <c r="M115" s="13" t="s">
        <v>7236</v>
      </c>
      <c r="N115" s="13" t="s">
        <v>108</v>
      </c>
      <c r="O115" s="13" t="s">
        <v>107</v>
      </c>
      <c r="P115" s="13" t="s">
        <v>109</v>
      </c>
    </row>
    <row r="116" spans="1:16" ht="36" customHeight="1" x14ac:dyDescent="0.25">
      <c r="A116" s="12" t="s">
        <v>7886</v>
      </c>
      <c r="B116" s="13" t="s">
        <v>22</v>
      </c>
      <c r="C116" s="12" t="s">
        <v>7887</v>
      </c>
      <c r="D116" s="13" t="s">
        <v>7888</v>
      </c>
      <c r="E116" s="12" t="s">
        <v>101</v>
      </c>
      <c r="F116" s="13" t="s">
        <v>7889</v>
      </c>
      <c r="G116" s="13" t="s">
        <v>7890</v>
      </c>
      <c r="H116" s="13" t="s">
        <v>7891</v>
      </c>
      <c r="I116" s="12" t="s">
        <v>17</v>
      </c>
      <c r="J116" s="12" t="s">
        <v>220</v>
      </c>
      <c r="K116" s="12" t="s">
        <v>106</v>
      </c>
      <c r="L116" s="12" t="s">
        <v>70</v>
      </c>
      <c r="M116" s="13" t="s">
        <v>7236</v>
      </c>
      <c r="N116" s="13" t="s">
        <v>108</v>
      </c>
      <c r="O116" s="13" t="s">
        <v>107</v>
      </c>
      <c r="P116" s="13" t="s">
        <v>109</v>
      </c>
    </row>
    <row r="117" spans="1:16" ht="36" customHeight="1" x14ac:dyDescent="0.25">
      <c r="A117" s="12" t="s">
        <v>7892</v>
      </c>
      <c r="B117" s="13" t="s">
        <v>22</v>
      </c>
      <c r="C117" s="12" t="s">
        <v>7893</v>
      </c>
      <c r="D117" s="13" t="s">
        <v>7894</v>
      </c>
      <c r="E117" s="12" t="s">
        <v>101</v>
      </c>
      <c r="F117" s="13" t="s">
        <v>7895</v>
      </c>
      <c r="G117" s="13" t="s">
        <v>7896</v>
      </c>
      <c r="H117" s="13" t="s">
        <v>7897</v>
      </c>
      <c r="I117" s="12" t="s">
        <v>17</v>
      </c>
      <c r="J117" s="12" t="s">
        <v>220</v>
      </c>
      <c r="K117" s="12" t="s">
        <v>106</v>
      </c>
      <c r="L117" s="12" t="s">
        <v>70</v>
      </c>
      <c r="M117" s="13" t="s">
        <v>7236</v>
      </c>
      <c r="N117" s="13" t="s">
        <v>108</v>
      </c>
      <c r="O117" s="13" t="s">
        <v>107</v>
      </c>
      <c r="P117" s="13" t="s">
        <v>109</v>
      </c>
    </row>
    <row r="118" spans="1:16" ht="36" customHeight="1" x14ac:dyDescent="0.25">
      <c r="A118" s="12" t="s">
        <v>7898</v>
      </c>
      <c r="B118" s="13" t="s">
        <v>22</v>
      </c>
      <c r="C118" s="12" t="s">
        <v>7899</v>
      </c>
      <c r="D118" s="13" t="s">
        <v>7900</v>
      </c>
      <c r="E118" s="12" t="s">
        <v>101</v>
      </c>
      <c r="F118" s="13" t="s">
        <v>7901</v>
      </c>
      <c r="G118" s="13" t="s">
        <v>7902</v>
      </c>
      <c r="H118" s="13" t="s">
        <v>7903</v>
      </c>
      <c r="I118" s="12" t="s">
        <v>17</v>
      </c>
      <c r="J118" s="12" t="s">
        <v>220</v>
      </c>
      <c r="K118" s="12" t="s">
        <v>106</v>
      </c>
      <c r="L118" s="12" t="s">
        <v>70</v>
      </c>
      <c r="M118" s="13" t="s">
        <v>7236</v>
      </c>
      <c r="N118" s="13" t="s">
        <v>108</v>
      </c>
      <c r="O118" s="13" t="s">
        <v>107</v>
      </c>
      <c r="P118" s="13" t="s">
        <v>109</v>
      </c>
    </row>
    <row r="119" spans="1:16" ht="36" customHeight="1" x14ac:dyDescent="0.25">
      <c r="A119" s="12" t="s">
        <v>7904</v>
      </c>
      <c r="B119" s="13" t="s">
        <v>22</v>
      </c>
      <c r="C119" s="12" t="s">
        <v>7905</v>
      </c>
      <c r="D119" s="13" t="s">
        <v>7906</v>
      </c>
      <c r="E119" s="12" t="s">
        <v>101</v>
      </c>
      <c r="F119" s="13" t="s">
        <v>7907</v>
      </c>
      <c r="G119" s="13" t="s">
        <v>7878</v>
      </c>
      <c r="H119" s="13" t="s">
        <v>7908</v>
      </c>
      <c r="I119" s="12" t="s">
        <v>17</v>
      </c>
      <c r="J119" s="12" t="s">
        <v>220</v>
      </c>
      <c r="K119" s="12" t="s">
        <v>106</v>
      </c>
      <c r="L119" s="12" t="s">
        <v>70</v>
      </c>
      <c r="M119" s="13" t="s">
        <v>7236</v>
      </c>
      <c r="N119" s="13" t="s">
        <v>108</v>
      </c>
      <c r="O119" s="13" t="s">
        <v>107</v>
      </c>
      <c r="P119" s="13" t="s">
        <v>109</v>
      </c>
    </row>
    <row r="120" spans="1:16" ht="36" customHeight="1" x14ac:dyDescent="0.25">
      <c r="A120" s="12" t="s">
        <v>7909</v>
      </c>
      <c r="B120" s="13" t="s">
        <v>22</v>
      </c>
      <c r="C120" s="12" t="s">
        <v>7910</v>
      </c>
      <c r="D120" s="13" t="s">
        <v>7911</v>
      </c>
      <c r="E120" s="12" t="s">
        <v>101</v>
      </c>
      <c r="F120" s="13" t="s">
        <v>7912</v>
      </c>
      <c r="G120" s="13" t="s">
        <v>7913</v>
      </c>
      <c r="H120" s="13" t="s">
        <v>7914</v>
      </c>
      <c r="I120" s="12" t="s">
        <v>17</v>
      </c>
      <c r="J120" s="12" t="s">
        <v>220</v>
      </c>
      <c r="K120" s="12" t="s">
        <v>488</v>
      </c>
      <c r="L120" s="12" t="s">
        <v>70</v>
      </c>
      <c r="M120" s="13" t="s">
        <v>7236</v>
      </c>
      <c r="N120" s="13" t="s">
        <v>108</v>
      </c>
      <c r="O120" s="13" t="s">
        <v>107</v>
      </c>
      <c r="P120" s="13" t="s">
        <v>109</v>
      </c>
    </row>
    <row r="121" spans="1:16" ht="36" customHeight="1" x14ac:dyDescent="0.25">
      <c r="A121" s="12" t="s">
        <v>7915</v>
      </c>
      <c r="B121" s="13" t="s">
        <v>22</v>
      </c>
      <c r="C121" s="12" t="s">
        <v>7916</v>
      </c>
      <c r="D121" s="13" t="s">
        <v>7917</v>
      </c>
      <c r="E121" s="12" t="s">
        <v>101</v>
      </c>
      <c r="F121" s="13" t="s">
        <v>7918</v>
      </c>
      <c r="G121" s="13" t="s">
        <v>7919</v>
      </c>
      <c r="H121" s="13" t="s">
        <v>7920</v>
      </c>
      <c r="I121" s="12" t="s">
        <v>17</v>
      </c>
      <c r="J121" s="12" t="s">
        <v>220</v>
      </c>
      <c r="K121" s="12" t="s">
        <v>106</v>
      </c>
      <c r="L121" s="12" t="s">
        <v>70</v>
      </c>
      <c r="M121" s="13" t="s">
        <v>7268</v>
      </c>
      <c r="N121" s="13" t="s">
        <v>108</v>
      </c>
      <c r="O121" s="13" t="s">
        <v>107</v>
      </c>
      <c r="P121" s="13" t="s">
        <v>109</v>
      </c>
    </row>
    <row r="122" spans="1:16" ht="36" customHeight="1" x14ac:dyDescent="0.25">
      <c r="A122" s="12" t="s">
        <v>7921</v>
      </c>
      <c r="B122" s="13" t="s">
        <v>22</v>
      </c>
      <c r="C122" s="12" t="s">
        <v>7922</v>
      </c>
      <c r="D122" s="13" t="s">
        <v>7923</v>
      </c>
      <c r="E122" s="12" t="s">
        <v>101</v>
      </c>
      <c r="F122" s="13" t="s">
        <v>7924</v>
      </c>
      <c r="G122" s="13" t="s">
        <v>7925</v>
      </c>
      <c r="H122" s="13" t="s">
        <v>7926</v>
      </c>
      <c r="I122" s="12" t="s">
        <v>17</v>
      </c>
      <c r="J122" s="12" t="s">
        <v>220</v>
      </c>
      <c r="K122" s="12" t="s">
        <v>106</v>
      </c>
      <c r="L122" s="12" t="s">
        <v>70</v>
      </c>
      <c r="M122" s="13" t="s">
        <v>7268</v>
      </c>
      <c r="N122" s="13" t="s">
        <v>108</v>
      </c>
      <c r="O122" s="13" t="s">
        <v>107</v>
      </c>
      <c r="P122" s="13" t="s">
        <v>109</v>
      </c>
    </row>
    <row r="123" spans="1:16" ht="36" customHeight="1" x14ac:dyDescent="0.25">
      <c r="A123" s="12" t="s">
        <v>7927</v>
      </c>
      <c r="B123" s="13" t="s">
        <v>22</v>
      </c>
      <c r="C123" s="12" t="s">
        <v>7928</v>
      </c>
      <c r="D123" s="13" t="s">
        <v>7929</v>
      </c>
      <c r="E123" s="12" t="s">
        <v>101</v>
      </c>
      <c r="F123" s="13" t="s">
        <v>7930</v>
      </c>
      <c r="G123" s="13" t="s">
        <v>7931</v>
      </c>
      <c r="H123" s="13" t="s">
        <v>7932</v>
      </c>
      <c r="I123" s="12" t="s">
        <v>17</v>
      </c>
      <c r="J123" s="12" t="s">
        <v>220</v>
      </c>
      <c r="K123" s="12" t="s">
        <v>106</v>
      </c>
      <c r="L123" s="12" t="s">
        <v>70</v>
      </c>
      <c r="M123" s="13" t="s">
        <v>7299</v>
      </c>
      <c r="N123" s="13" t="s">
        <v>108</v>
      </c>
      <c r="O123" s="13" t="s">
        <v>107</v>
      </c>
      <c r="P123" s="13" t="s">
        <v>109</v>
      </c>
    </row>
    <row r="124" spans="1:16" ht="36" customHeight="1" x14ac:dyDescent="0.25">
      <c r="A124" s="12" t="s">
        <v>7933</v>
      </c>
      <c r="B124" s="13" t="s">
        <v>22</v>
      </c>
      <c r="C124" s="12" t="s">
        <v>7934</v>
      </c>
      <c r="D124" s="13" t="s">
        <v>7935</v>
      </c>
      <c r="E124" s="12" t="s">
        <v>101</v>
      </c>
      <c r="F124" s="13" t="s">
        <v>7936</v>
      </c>
      <c r="G124" s="13" t="s">
        <v>7937</v>
      </c>
      <c r="H124" s="13" t="s">
        <v>7938</v>
      </c>
      <c r="I124" s="12" t="s">
        <v>17</v>
      </c>
      <c r="J124" s="12" t="s">
        <v>220</v>
      </c>
      <c r="K124" s="12" t="s">
        <v>106</v>
      </c>
      <c r="L124" s="12" t="s">
        <v>70</v>
      </c>
      <c r="M124" s="13" t="s">
        <v>7299</v>
      </c>
      <c r="N124" s="13" t="s">
        <v>108</v>
      </c>
      <c r="O124" s="13" t="s">
        <v>107</v>
      </c>
      <c r="P124" s="13" t="s">
        <v>109</v>
      </c>
    </row>
    <row r="125" spans="1:16" ht="36" customHeight="1" x14ac:dyDescent="0.25">
      <c r="A125" s="12" t="s">
        <v>7939</v>
      </c>
      <c r="B125" s="13" t="s">
        <v>22</v>
      </c>
      <c r="C125" s="12" t="s">
        <v>7940</v>
      </c>
      <c r="D125" s="13" t="s">
        <v>7941</v>
      </c>
      <c r="E125" s="12" t="s">
        <v>101</v>
      </c>
      <c r="F125" s="13" t="s">
        <v>7942</v>
      </c>
      <c r="G125" s="13" t="s">
        <v>7943</v>
      </c>
      <c r="H125" s="13" t="s">
        <v>7944</v>
      </c>
      <c r="I125" s="12" t="s">
        <v>17</v>
      </c>
      <c r="J125" s="12" t="s">
        <v>220</v>
      </c>
      <c r="K125" s="12" t="s">
        <v>106</v>
      </c>
      <c r="L125" s="12" t="s">
        <v>70</v>
      </c>
      <c r="M125" s="13" t="s">
        <v>7312</v>
      </c>
      <c r="N125" s="13" t="s">
        <v>108</v>
      </c>
      <c r="O125" s="13" t="s">
        <v>107</v>
      </c>
      <c r="P125" s="13" t="s">
        <v>109</v>
      </c>
    </row>
    <row r="126" spans="1:16" ht="36" customHeight="1" x14ac:dyDescent="0.25">
      <c r="A126" s="12" t="s">
        <v>7945</v>
      </c>
      <c r="B126" s="13" t="s">
        <v>22</v>
      </c>
      <c r="C126" s="12" t="s">
        <v>7946</v>
      </c>
      <c r="D126" s="13" t="s">
        <v>7947</v>
      </c>
      <c r="E126" s="12" t="s">
        <v>101</v>
      </c>
      <c r="F126" s="13" t="s">
        <v>7948</v>
      </c>
      <c r="G126" s="13" t="s">
        <v>7949</v>
      </c>
      <c r="H126" s="13" t="s">
        <v>7950</v>
      </c>
      <c r="I126" s="12" t="s">
        <v>17</v>
      </c>
      <c r="J126" s="12" t="s">
        <v>220</v>
      </c>
      <c r="K126" s="12" t="s">
        <v>106</v>
      </c>
      <c r="L126" s="12" t="s">
        <v>70</v>
      </c>
      <c r="M126" s="13" t="s">
        <v>7683</v>
      </c>
      <c r="N126" s="13" t="s">
        <v>108</v>
      </c>
      <c r="O126" s="13" t="s">
        <v>107</v>
      </c>
      <c r="P126" s="13" t="s">
        <v>109</v>
      </c>
    </row>
    <row r="127" spans="1:16" ht="36" customHeight="1" x14ac:dyDescent="0.25">
      <c r="A127" s="12" t="s">
        <v>7951</v>
      </c>
      <c r="B127" s="13" t="s">
        <v>22</v>
      </c>
      <c r="C127" s="12" t="s">
        <v>7952</v>
      </c>
      <c r="D127" s="13" t="s">
        <v>7953</v>
      </c>
      <c r="E127" s="12" t="s">
        <v>101</v>
      </c>
      <c r="F127" s="13" t="s">
        <v>7954</v>
      </c>
      <c r="G127" s="13" t="s">
        <v>7955</v>
      </c>
      <c r="H127" s="13" t="s">
        <v>7956</v>
      </c>
      <c r="I127" s="12" t="s">
        <v>17</v>
      </c>
      <c r="J127" s="12" t="s">
        <v>220</v>
      </c>
      <c r="K127" s="12" t="s">
        <v>106</v>
      </c>
      <c r="L127" s="12" t="s">
        <v>70</v>
      </c>
      <c r="M127" s="13" t="s">
        <v>7702</v>
      </c>
      <c r="N127" s="13" t="s">
        <v>108</v>
      </c>
      <c r="O127" s="13" t="s">
        <v>107</v>
      </c>
      <c r="P127" s="13" t="s">
        <v>109</v>
      </c>
    </row>
    <row r="128" spans="1:16" ht="36" customHeight="1" x14ac:dyDescent="0.25">
      <c r="A128" s="12" t="s">
        <v>7957</v>
      </c>
      <c r="B128" s="13" t="s">
        <v>22</v>
      </c>
      <c r="C128" s="12" t="s">
        <v>7958</v>
      </c>
      <c r="D128" s="13" t="s">
        <v>7959</v>
      </c>
      <c r="E128" s="12" t="s">
        <v>101</v>
      </c>
      <c r="F128" s="13" t="s">
        <v>7959</v>
      </c>
      <c r="G128" s="13" t="s">
        <v>7960</v>
      </c>
      <c r="H128" s="13" t="s">
        <v>7961</v>
      </c>
      <c r="I128" s="12" t="s">
        <v>17</v>
      </c>
      <c r="J128" s="12" t="s">
        <v>220</v>
      </c>
      <c r="K128" s="12" t="s">
        <v>106</v>
      </c>
      <c r="L128" s="12" t="s">
        <v>70</v>
      </c>
      <c r="M128" s="13" t="s">
        <v>7319</v>
      </c>
      <c r="N128" s="13" t="s">
        <v>108</v>
      </c>
      <c r="O128" s="13" t="s">
        <v>107</v>
      </c>
      <c r="P128" s="13" t="s">
        <v>109</v>
      </c>
    </row>
    <row r="129" spans="1:16" ht="36" customHeight="1" x14ac:dyDescent="0.25">
      <c r="A129" s="12" t="s">
        <v>7962</v>
      </c>
      <c r="B129" s="13" t="s">
        <v>22</v>
      </c>
      <c r="C129" s="12" t="s">
        <v>7963</v>
      </c>
      <c r="D129" s="13" t="s">
        <v>7964</v>
      </c>
      <c r="E129" s="12" t="s">
        <v>101</v>
      </c>
      <c r="F129" s="13" t="s">
        <v>7965</v>
      </c>
      <c r="G129" s="13" t="s">
        <v>7966</v>
      </c>
      <c r="H129" s="13" t="s">
        <v>7967</v>
      </c>
      <c r="I129" s="12" t="s">
        <v>17</v>
      </c>
      <c r="J129" s="12" t="s">
        <v>220</v>
      </c>
      <c r="K129" s="12" t="s">
        <v>106</v>
      </c>
      <c r="L129" s="12" t="s">
        <v>70</v>
      </c>
      <c r="M129" s="13" t="s">
        <v>7378</v>
      </c>
      <c r="N129" s="13" t="s">
        <v>108</v>
      </c>
      <c r="O129" s="13" t="s">
        <v>107</v>
      </c>
      <c r="P129" s="13" t="s">
        <v>109</v>
      </c>
    </row>
    <row r="130" spans="1:16" ht="36" customHeight="1" x14ac:dyDescent="0.25">
      <c r="A130" s="12" t="s">
        <v>7968</v>
      </c>
      <c r="B130" s="13" t="s">
        <v>22</v>
      </c>
      <c r="C130" s="12" t="s">
        <v>7969</v>
      </c>
      <c r="D130" s="13" t="s">
        <v>7970</v>
      </c>
      <c r="E130" s="12" t="s">
        <v>101</v>
      </c>
      <c r="F130" s="13" t="s">
        <v>7971</v>
      </c>
      <c r="G130" s="13" t="s">
        <v>7972</v>
      </c>
      <c r="H130" s="13" t="s">
        <v>7973</v>
      </c>
      <c r="I130" s="12" t="s">
        <v>17</v>
      </c>
      <c r="J130" s="12" t="s">
        <v>220</v>
      </c>
      <c r="K130" s="12" t="s">
        <v>106</v>
      </c>
      <c r="L130" s="12" t="s">
        <v>70</v>
      </c>
      <c r="M130" s="13" t="s">
        <v>7346</v>
      </c>
      <c r="N130" s="13" t="s">
        <v>108</v>
      </c>
      <c r="O130" s="13" t="s">
        <v>107</v>
      </c>
      <c r="P130" s="13" t="s">
        <v>109</v>
      </c>
    </row>
    <row r="131" spans="1:16" ht="36" customHeight="1" x14ac:dyDescent="0.25">
      <c r="A131" s="12" t="s">
        <v>7974</v>
      </c>
      <c r="B131" s="13" t="s">
        <v>22</v>
      </c>
      <c r="C131" s="12" t="s">
        <v>7975</v>
      </c>
      <c r="D131" s="13" t="s">
        <v>7976</v>
      </c>
      <c r="E131" s="12" t="s">
        <v>101</v>
      </c>
      <c r="F131" s="13" t="s">
        <v>7977</v>
      </c>
      <c r="G131" s="13" t="s">
        <v>7978</v>
      </c>
      <c r="H131" s="13" t="s">
        <v>7979</v>
      </c>
      <c r="I131" s="12" t="s">
        <v>17</v>
      </c>
      <c r="J131" s="12" t="s">
        <v>220</v>
      </c>
      <c r="K131" s="12" t="s">
        <v>106</v>
      </c>
      <c r="L131" s="12" t="s">
        <v>70</v>
      </c>
      <c r="M131" s="13" t="s">
        <v>7346</v>
      </c>
      <c r="N131" s="13" t="s">
        <v>108</v>
      </c>
      <c r="O131" s="13" t="s">
        <v>107</v>
      </c>
      <c r="P131" s="13" t="s">
        <v>109</v>
      </c>
    </row>
    <row r="132" spans="1:16" ht="36" customHeight="1" x14ac:dyDescent="0.25">
      <c r="A132" s="12" t="s">
        <v>7980</v>
      </c>
      <c r="B132" s="13" t="s">
        <v>22</v>
      </c>
      <c r="C132" s="12" t="s">
        <v>7981</v>
      </c>
      <c r="D132" s="13" t="s">
        <v>7982</v>
      </c>
      <c r="E132" s="12" t="s">
        <v>101</v>
      </c>
      <c r="F132" s="13" t="s">
        <v>7983</v>
      </c>
      <c r="G132" s="13" t="s">
        <v>7984</v>
      </c>
      <c r="H132" s="13" t="s">
        <v>7985</v>
      </c>
      <c r="I132" s="12" t="s">
        <v>17</v>
      </c>
      <c r="J132" s="12" t="s">
        <v>220</v>
      </c>
      <c r="K132" s="12" t="s">
        <v>106</v>
      </c>
      <c r="L132" s="12" t="s">
        <v>70</v>
      </c>
      <c r="M132" s="13" t="s">
        <v>7346</v>
      </c>
      <c r="N132" s="13" t="s">
        <v>108</v>
      </c>
      <c r="O132" s="13" t="s">
        <v>107</v>
      </c>
      <c r="P132" s="13" t="s">
        <v>109</v>
      </c>
    </row>
    <row r="133" spans="1:16" ht="36" customHeight="1" x14ac:dyDescent="0.25">
      <c r="A133" s="12" t="s">
        <v>7986</v>
      </c>
      <c r="B133" s="13" t="s">
        <v>22</v>
      </c>
      <c r="C133" s="12" t="s">
        <v>7987</v>
      </c>
      <c r="D133" s="13" t="s">
        <v>7988</v>
      </c>
      <c r="E133" s="12" t="s">
        <v>101</v>
      </c>
      <c r="F133" s="13" t="s">
        <v>7989</v>
      </c>
      <c r="G133" s="13" t="s">
        <v>7990</v>
      </c>
      <c r="H133" s="13" t="s">
        <v>7991</v>
      </c>
      <c r="I133" s="12" t="s">
        <v>17</v>
      </c>
      <c r="J133" s="12" t="s">
        <v>220</v>
      </c>
      <c r="K133" s="12" t="s">
        <v>106</v>
      </c>
      <c r="L133" s="12" t="s">
        <v>70</v>
      </c>
      <c r="M133" s="13" t="s">
        <v>7346</v>
      </c>
      <c r="N133" s="13" t="s">
        <v>108</v>
      </c>
      <c r="O133" s="13" t="s">
        <v>107</v>
      </c>
      <c r="P133" s="13" t="s">
        <v>109</v>
      </c>
    </row>
    <row r="134" spans="1:16" ht="36" customHeight="1" x14ac:dyDescent="0.25">
      <c r="A134" s="12" t="s">
        <v>7992</v>
      </c>
      <c r="B134" s="13" t="s">
        <v>22</v>
      </c>
      <c r="C134" s="12" t="s">
        <v>7993</v>
      </c>
      <c r="D134" s="13" t="s">
        <v>7994</v>
      </c>
      <c r="E134" s="12" t="s">
        <v>101</v>
      </c>
      <c r="F134" s="13" t="s">
        <v>7989</v>
      </c>
      <c r="G134" s="13" t="s">
        <v>7995</v>
      </c>
      <c r="H134" s="13" t="s">
        <v>7996</v>
      </c>
      <c r="I134" s="12" t="s">
        <v>17</v>
      </c>
      <c r="J134" s="12" t="s">
        <v>220</v>
      </c>
      <c r="K134" s="12" t="s">
        <v>106</v>
      </c>
      <c r="L134" s="12" t="s">
        <v>70</v>
      </c>
      <c r="M134" s="13" t="s">
        <v>7346</v>
      </c>
      <c r="N134" s="13" t="s">
        <v>108</v>
      </c>
      <c r="O134" s="13" t="s">
        <v>107</v>
      </c>
      <c r="P134" s="13" t="s">
        <v>109</v>
      </c>
    </row>
    <row r="135" spans="1:16" ht="36" customHeight="1" x14ac:dyDescent="0.25">
      <c r="A135" s="12" t="s">
        <v>7997</v>
      </c>
      <c r="B135" s="13" t="s">
        <v>22</v>
      </c>
      <c r="C135" s="12" t="s">
        <v>7998</v>
      </c>
      <c r="D135" s="13" t="s">
        <v>7999</v>
      </c>
      <c r="E135" s="12" t="s">
        <v>101</v>
      </c>
      <c r="F135" s="13" t="s">
        <v>8000</v>
      </c>
      <c r="G135" s="13" t="s">
        <v>8001</v>
      </c>
      <c r="H135" s="13" t="s">
        <v>8002</v>
      </c>
      <c r="I135" s="12" t="s">
        <v>17</v>
      </c>
      <c r="J135" s="12" t="s">
        <v>220</v>
      </c>
      <c r="K135" s="12" t="s">
        <v>106</v>
      </c>
      <c r="L135" s="12" t="s">
        <v>70</v>
      </c>
      <c r="M135" s="13" t="s">
        <v>7346</v>
      </c>
      <c r="N135" s="13" t="s">
        <v>108</v>
      </c>
      <c r="O135" s="13" t="s">
        <v>107</v>
      </c>
      <c r="P135" s="13" t="s">
        <v>109</v>
      </c>
    </row>
    <row r="136" spans="1:16" ht="36" customHeight="1" x14ac:dyDescent="0.25">
      <c r="A136" s="12" t="s">
        <v>8003</v>
      </c>
      <c r="B136" s="13" t="s">
        <v>22</v>
      </c>
      <c r="C136" s="12" t="s">
        <v>8004</v>
      </c>
      <c r="D136" s="13" t="s">
        <v>8005</v>
      </c>
      <c r="E136" s="12" t="s">
        <v>101</v>
      </c>
      <c r="F136" s="13" t="s">
        <v>8006</v>
      </c>
      <c r="G136" s="13" t="s">
        <v>8007</v>
      </c>
      <c r="H136" s="13" t="s">
        <v>8008</v>
      </c>
      <c r="I136" s="12" t="s">
        <v>17</v>
      </c>
      <c r="J136" s="12" t="s">
        <v>220</v>
      </c>
      <c r="K136" s="12" t="s">
        <v>106</v>
      </c>
      <c r="L136" s="12" t="s">
        <v>70</v>
      </c>
      <c r="M136" s="13" t="s">
        <v>7766</v>
      </c>
      <c r="N136" s="13" t="s">
        <v>108</v>
      </c>
      <c r="O136" s="13" t="s">
        <v>107</v>
      </c>
      <c r="P136" s="13" t="s">
        <v>109</v>
      </c>
    </row>
    <row r="137" spans="1:16" ht="36" customHeight="1" x14ac:dyDescent="0.25">
      <c r="A137" s="12" t="s">
        <v>8009</v>
      </c>
      <c r="B137" s="13" t="s">
        <v>22</v>
      </c>
      <c r="C137" s="12" t="s">
        <v>8010</v>
      </c>
      <c r="D137" s="13" t="s">
        <v>8011</v>
      </c>
      <c r="E137" s="12" t="s">
        <v>101</v>
      </c>
      <c r="F137" s="13" t="s">
        <v>8012</v>
      </c>
      <c r="G137" s="13" t="s">
        <v>8013</v>
      </c>
      <c r="H137" s="13" t="s">
        <v>8014</v>
      </c>
      <c r="I137" s="12" t="s">
        <v>17</v>
      </c>
      <c r="J137" s="12" t="s">
        <v>220</v>
      </c>
      <c r="K137" s="12" t="s">
        <v>106</v>
      </c>
      <c r="L137" s="12" t="s">
        <v>70</v>
      </c>
      <c r="M137" s="13" t="s">
        <v>7766</v>
      </c>
      <c r="N137" s="13" t="s">
        <v>108</v>
      </c>
      <c r="O137" s="13" t="s">
        <v>107</v>
      </c>
      <c r="P137" s="13" t="s">
        <v>109</v>
      </c>
    </row>
    <row r="138" spans="1:16" ht="36" customHeight="1" x14ac:dyDescent="0.25">
      <c r="A138" s="12" t="s">
        <v>8015</v>
      </c>
      <c r="B138" s="13" t="s">
        <v>22</v>
      </c>
      <c r="C138" s="12" t="s">
        <v>8016</v>
      </c>
      <c r="D138" s="13" t="s">
        <v>8017</v>
      </c>
      <c r="E138" s="12" t="s">
        <v>132</v>
      </c>
      <c r="F138" s="13" t="s">
        <v>8018</v>
      </c>
      <c r="G138" s="13" t="s">
        <v>8019</v>
      </c>
      <c r="H138" s="13" t="s">
        <v>8020</v>
      </c>
      <c r="I138" s="12" t="s">
        <v>17</v>
      </c>
      <c r="J138" s="12" t="s">
        <v>220</v>
      </c>
      <c r="K138" s="12" t="s">
        <v>106</v>
      </c>
      <c r="L138" s="12" t="s">
        <v>70</v>
      </c>
      <c r="M138" s="13" t="s">
        <v>7204</v>
      </c>
      <c r="N138" s="13" t="s">
        <v>108</v>
      </c>
      <c r="O138" s="13" t="s">
        <v>107</v>
      </c>
      <c r="P138" s="13" t="s">
        <v>109</v>
      </c>
    </row>
    <row r="139" spans="1:16" ht="36" customHeight="1" x14ac:dyDescent="0.25">
      <c r="A139" s="12" t="s">
        <v>8021</v>
      </c>
      <c r="B139" s="13" t="s">
        <v>22</v>
      </c>
      <c r="C139" s="12" t="s">
        <v>8022</v>
      </c>
      <c r="D139" s="13" t="s">
        <v>8023</v>
      </c>
      <c r="E139" s="12" t="s">
        <v>132</v>
      </c>
      <c r="F139" s="13" t="s">
        <v>8024</v>
      </c>
      <c r="G139" s="13" t="s">
        <v>8025</v>
      </c>
      <c r="H139" s="13" t="s">
        <v>8026</v>
      </c>
      <c r="I139" s="12" t="s">
        <v>17</v>
      </c>
      <c r="J139" s="12" t="s">
        <v>220</v>
      </c>
      <c r="K139" s="12" t="s">
        <v>106</v>
      </c>
      <c r="L139" s="12" t="s">
        <v>70</v>
      </c>
      <c r="M139" s="13" t="s">
        <v>7204</v>
      </c>
      <c r="N139" s="13" t="s">
        <v>108</v>
      </c>
      <c r="O139" s="13" t="s">
        <v>107</v>
      </c>
      <c r="P139" s="13" t="s">
        <v>109</v>
      </c>
    </row>
    <row r="140" spans="1:16" ht="36" customHeight="1" x14ac:dyDescent="0.25">
      <c r="A140" s="12" t="s">
        <v>8027</v>
      </c>
      <c r="B140" s="13" t="s">
        <v>22</v>
      </c>
      <c r="C140" s="12" t="s">
        <v>8028</v>
      </c>
      <c r="D140" s="13" t="s">
        <v>8029</v>
      </c>
      <c r="E140" s="12" t="s">
        <v>132</v>
      </c>
      <c r="F140" s="13" t="s">
        <v>8030</v>
      </c>
      <c r="G140" s="13" t="s">
        <v>8031</v>
      </c>
      <c r="H140" s="13" t="s">
        <v>8032</v>
      </c>
      <c r="I140" s="12" t="s">
        <v>17</v>
      </c>
      <c r="J140" s="12" t="s">
        <v>220</v>
      </c>
      <c r="K140" s="12" t="s">
        <v>106</v>
      </c>
      <c r="L140" s="12" t="s">
        <v>70</v>
      </c>
      <c r="M140" s="13" t="s">
        <v>7204</v>
      </c>
      <c r="N140" s="13" t="s">
        <v>108</v>
      </c>
      <c r="O140" s="13" t="s">
        <v>107</v>
      </c>
      <c r="P140" s="13" t="s">
        <v>109</v>
      </c>
    </row>
    <row r="141" spans="1:16" ht="36" customHeight="1" x14ac:dyDescent="0.25">
      <c r="A141" s="12" t="s">
        <v>8033</v>
      </c>
      <c r="B141" s="13" t="s">
        <v>22</v>
      </c>
      <c r="C141" s="12" t="s">
        <v>8034</v>
      </c>
      <c r="D141" s="13" t="s">
        <v>8035</v>
      </c>
      <c r="E141" s="12" t="s">
        <v>132</v>
      </c>
      <c r="F141" s="13" t="s">
        <v>8036</v>
      </c>
      <c r="G141" s="13" t="s">
        <v>8037</v>
      </c>
      <c r="H141" s="13" t="s">
        <v>8038</v>
      </c>
      <c r="I141" s="12" t="s">
        <v>17</v>
      </c>
      <c r="J141" s="12" t="s">
        <v>220</v>
      </c>
      <c r="K141" s="12" t="s">
        <v>106</v>
      </c>
      <c r="L141" s="12" t="s">
        <v>70</v>
      </c>
      <c r="M141" s="13" t="s">
        <v>7204</v>
      </c>
      <c r="N141" s="13" t="s">
        <v>108</v>
      </c>
      <c r="O141" s="13" t="s">
        <v>107</v>
      </c>
      <c r="P141" s="13" t="s">
        <v>109</v>
      </c>
    </row>
    <row r="142" spans="1:16" ht="36" customHeight="1" x14ac:dyDescent="0.25">
      <c r="A142" s="12" t="s">
        <v>8039</v>
      </c>
      <c r="B142" s="13" t="s">
        <v>22</v>
      </c>
      <c r="C142" s="12" t="s">
        <v>8040</v>
      </c>
      <c r="D142" s="13" t="s">
        <v>8041</v>
      </c>
      <c r="E142" s="12" t="s">
        <v>132</v>
      </c>
      <c r="F142" s="13" t="s">
        <v>8042</v>
      </c>
      <c r="G142" s="13" t="s">
        <v>8043</v>
      </c>
      <c r="H142" s="13" t="s">
        <v>8044</v>
      </c>
      <c r="I142" s="12" t="s">
        <v>17</v>
      </c>
      <c r="J142" s="12" t="s">
        <v>220</v>
      </c>
      <c r="K142" s="12" t="s">
        <v>106</v>
      </c>
      <c r="L142" s="12" t="s">
        <v>70</v>
      </c>
      <c r="M142" s="13" t="s">
        <v>7204</v>
      </c>
      <c r="N142" s="13" t="s">
        <v>108</v>
      </c>
      <c r="O142" s="13" t="s">
        <v>107</v>
      </c>
      <c r="P142" s="13" t="s">
        <v>109</v>
      </c>
    </row>
    <row r="143" spans="1:16" ht="36" customHeight="1" x14ac:dyDescent="0.25">
      <c r="A143" s="12" t="s">
        <v>8045</v>
      </c>
      <c r="B143" s="13" t="s">
        <v>22</v>
      </c>
      <c r="C143" s="12" t="s">
        <v>8046</v>
      </c>
      <c r="D143" s="13" t="s">
        <v>8047</v>
      </c>
      <c r="E143" s="12" t="s">
        <v>132</v>
      </c>
      <c r="F143" s="13" t="s">
        <v>8048</v>
      </c>
      <c r="G143" s="13" t="s">
        <v>8049</v>
      </c>
      <c r="H143" s="13" t="s">
        <v>8050</v>
      </c>
      <c r="I143" s="12" t="s">
        <v>17</v>
      </c>
      <c r="J143" s="12" t="s">
        <v>220</v>
      </c>
      <c r="K143" s="12" t="s">
        <v>106</v>
      </c>
      <c r="L143" s="12" t="s">
        <v>70</v>
      </c>
      <c r="M143" s="13" t="s">
        <v>7204</v>
      </c>
      <c r="N143" s="13" t="s">
        <v>108</v>
      </c>
      <c r="O143" s="13" t="s">
        <v>107</v>
      </c>
      <c r="P143" s="13" t="s">
        <v>109</v>
      </c>
    </row>
    <row r="144" spans="1:16" ht="36" customHeight="1" x14ac:dyDescent="0.25">
      <c r="A144" s="12" t="s">
        <v>8051</v>
      </c>
      <c r="B144" s="13" t="s">
        <v>22</v>
      </c>
      <c r="C144" s="12" t="s">
        <v>8052</v>
      </c>
      <c r="D144" s="13" t="s">
        <v>8053</v>
      </c>
      <c r="E144" s="12" t="s">
        <v>132</v>
      </c>
      <c r="F144" s="13" t="s">
        <v>8054</v>
      </c>
      <c r="G144" s="13" t="s">
        <v>8055</v>
      </c>
      <c r="H144" s="13" t="s">
        <v>8056</v>
      </c>
      <c r="I144" s="12" t="s">
        <v>17</v>
      </c>
      <c r="J144" s="12" t="s">
        <v>220</v>
      </c>
      <c r="K144" s="12" t="s">
        <v>106</v>
      </c>
      <c r="L144" s="12" t="s">
        <v>70</v>
      </c>
      <c r="M144" s="13" t="s">
        <v>7204</v>
      </c>
      <c r="N144" s="13" t="s">
        <v>108</v>
      </c>
      <c r="O144" s="13" t="s">
        <v>107</v>
      </c>
      <c r="P144" s="13" t="s">
        <v>109</v>
      </c>
    </row>
    <row r="145" spans="1:16" ht="36" customHeight="1" x14ac:dyDescent="0.25">
      <c r="A145" s="12" t="s">
        <v>8057</v>
      </c>
      <c r="B145" s="13" t="s">
        <v>22</v>
      </c>
      <c r="C145" s="12" t="s">
        <v>8058</v>
      </c>
      <c r="D145" s="13" t="s">
        <v>8059</v>
      </c>
      <c r="E145" s="12" t="s">
        <v>132</v>
      </c>
      <c r="F145" s="13" t="s">
        <v>8060</v>
      </c>
      <c r="G145" s="13" t="s">
        <v>8061</v>
      </c>
      <c r="H145" s="13" t="s">
        <v>8062</v>
      </c>
      <c r="I145" s="12" t="s">
        <v>17</v>
      </c>
      <c r="J145" s="12" t="s">
        <v>220</v>
      </c>
      <c r="K145" s="12" t="s">
        <v>106</v>
      </c>
      <c r="L145" s="12" t="s">
        <v>70</v>
      </c>
      <c r="M145" s="13" t="s">
        <v>7204</v>
      </c>
      <c r="N145" s="13" t="s">
        <v>108</v>
      </c>
      <c r="O145" s="13" t="s">
        <v>107</v>
      </c>
      <c r="P145" s="13" t="s">
        <v>109</v>
      </c>
    </row>
    <row r="146" spans="1:16" ht="36" customHeight="1" x14ac:dyDescent="0.25">
      <c r="A146" s="12" t="s">
        <v>8063</v>
      </c>
      <c r="B146" s="13" t="s">
        <v>22</v>
      </c>
      <c r="C146" s="12" t="s">
        <v>8064</v>
      </c>
      <c r="D146" s="13" t="s">
        <v>8065</v>
      </c>
      <c r="E146" s="12" t="s">
        <v>132</v>
      </c>
      <c r="F146" s="13" t="s">
        <v>8066</v>
      </c>
      <c r="G146" s="13" t="s">
        <v>8067</v>
      </c>
      <c r="H146" s="13" t="s">
        <v>8068</v>
      </c>
      <c r="I146" s="12" t="s">
        <v>17</v>
      </c>
      <c r="J146" s="12" t="s">
        <v>220</v>
      </c>
      <c r="K146" s="12" t="s">
        <v>106</v>
      </c>
      <c r="L146" s="12" t="s">
        <v>70</v>
      </c>
      <c r="M146" s="13" t="s">
        <v>7204</v>
      </c>
      <c r="N146" s="13" t="s">
        <v>108</v>
      </c>
      <c r="O146" s="13" t="s">
        <v>107</v>
      </c>
      <c r="P146" s="13" t="s">
        <v>109</v>
      </c>
    </row>
    <row r="147" spans="1:16" ht="36" customHeight="1" x14ac:dyDescent="0.25">
      <c r="A147" s="12" t="s">
        <v>8069</v>
      </c>
      <c r="B147" s="13" t="s">
        <v>22</v>
      </c>
      <c r="C147" s="12" t="s">
        <v>8070</v>
      </c>
      <c r="D147" s="13" t="s">
        <v>8071</v>
      </c>
      <c r="E147" s="12" t="s">
        <v>132</v>
      </c>
      <c r="F147" s="13" t="s">
        <v>8072</v>
      </c>
      <c r="G147" s="13" t="s">
        <v>8073</v>
      </c>
      <c r="H147" s="13" t="s">
        <v>8074</v>
      </c>
      <c r="I147" s="12" t="s">
        <v>17</v>
      </c>
      <c r="J147" s="12" t="s">
        <v>220</v>
      </c>
      <c r="K147" s="12" t="s">
        <v>106</v>
      </c>
      <c r="L147" s="12" t="s">
        <v>70</v>
      </c>
      <c r="M147" s="13" t="s">
        <v>7204</v>
      </c>
      <c r="N147" s="13" t="s">
        <v>108</v>
      </c>
      <c r="O147" s="13" t="s">
        <v>107</v>
      </c>
      <c r="P147" s="13" t="s">
        <v>109</v>
      </c>
    </row>
    <row r="148" spans="1:16" ht="36" customHeight="1" x14ac:dyDescent="0.25">
      <c r="A148" s="12" t="s">
        <v>8075</v>
      </c>
      <c r="B148" s="13" t="s">
        <v>22</v>
      </c>
      <c r="C148" s="12" t="s">
        <v>8076</v>
      </c>
      <c r="D148" s="13" t="s">
        <v>8077</v>
      </c>
      <c r="E148" s="12" t="s">
        <v>132</v>
      </c>
      <c r="F148" s="13" t="s">
        <v>8078</v>
      </c>
      <c r="G148" s="13" t="s">
        <v>8079</v>
      </c>
      <c r="H148" s="13" t="s">
        <v>8080</v>
      </c>
      <c r="I148" s="12" t="s">
        <v>17</v>
      </c>
      <c r="J148" s="12" t="s">
        <v>220</v>
      </c>
      <c r="K148" s="12" t="s">
        <v>106</v>
      </c>
      <c r="L148" s="12" t="s">
        <v>70</v>
      </c>
      <c r="M148" s="13" t="s">
        <v>7204</v>
      </c>
      <c r="N148" s="13" t="s">
        <v>108</v>
      </c>
      <c r="O148" s="13" t="s">
        <v>107</v>
      </c>
      <c r="P148" s="13" t="s">
        <v>109</v>
      </c>
    </row>
    <row r="149" spans="1:16" ht="36" customHeight="1" x14ac:dyDescent="0.25">
      <c r="A149" s="12" t="s">
        <v>8081</v>
      </c>
      <c r="B149" s="13" t="s">
        <v>22</v>
      </c>
      <c r="C149" s="12" t="s">
        <v>8082</v>
      </c>
      <c r="D149" s="13" t="s">
        <v>8083</v>
      </c>
      <c r="E149" s="12" t="s">
        <v>132</v>
      </c>
      <c r="F149" s="13" t="s">
        <v>8084</v>
      </c>
      <c r="G149" s="13" t="s">
        <v>8085</v>
      </c>
      <c r="H149" s="13" t="s">
        <v>8086</v>
      </c>
      <c r="I149" s="12" t="s">
        <v>17</v>
      </c>
      <c r="J149" s="12" t="s">
        <v>220</v>
      </c>
      <c r="K149" s="12" t="s">
        <v>106</v>
      </c>
      <c r="L149" s="12" t="s">
        <v>70</v>
      </c>
      <c r="M149" s="13" t="s">
        <v>7204</v>
      </c>
      <c r="N149" s="13" t="s">
        <v>108</v>
      </c>
      <c r="O149" s="13" t="s">
        <v>107</v>
      </c>
      <c r="P149" s="13" t="s">
        <v>109</v>
      </c>
    </row>
    <row r="150" spans="1:16" ht="36" customHeight="1" x14ac:dyDescent="0.25">
      <c r="A150" s="12" t="s">
        <v>8087</v>
      </c>
      <c r="B150" s="13" t="s">
        <v>22</v>
      </c>
      <c r="C150" s="12" t="s">
        <v>8088</v>
      </c>
      <c r="D150" s="13" t="s">
        <v>8089</v>
      </c>
      <c r="E150" s="12" t="s">
        <v>132</v>
      </c>
      <c r="F150" s="13" t="s">
        <v>8090</v>
      </c>
      <c r="G150" s="13" t="s">
        <v>8091</v>
      </c>
      <c r="H150" s="13" t="s">
        <v>8092</v>
      </c>
      <c r="I150" s="12" t="s">
        <v>17</v>
      </c>
      <c r="J150" s="12" t="s">
        <v>220</v>
      </c>
      <c r="K150" s="12" t="s">
        <v>106</v>
      </c>
      <c r="L150" s="12" t="s">
        <v>70</v>
      </c>
      <c r="M150" s="13" t="s">
        <v>7229</v>
      </c>
      <c r="N150" s="13" t="s">
        <v>108</v>
      </c>
      <c r="O150" s="13" t="s">
        <v>107</v>
      </c>
      <c r="P150" s="13" t="s">
        <v>109</v>
      </c>
    </row>
    <row r="151" spans="1:16" ht="36" customHeight="1" x14ac:dyDescent="0.25">
      <c r="A151" s="12" t="s">
        <v>8093</v>
      </c>
      <c r="B151" s="13" t="s">
        <v>22</v>
      </c>
      <c r="C151" s="12" t="s">
        <v>8094</v>
      </c>
      <c r="D151" s="13" t="s">
        <v>8095</v>
      </c>
      <c r="E151" s="12" t="s">
        <v>132</v>
      </c>
      <c r="F151" s="13" t="s">
        <v>8096</v>
      </c>
      <c r="G151" s="13" t="s">
        <v>8097</v>
      </c>
      <c r="H151" s="13" t="s">
        <v>8098</v>
      </c>
      <c r="I151" s="12" t="s">
        <v>17</v>
      </c>
      <c r="J151" s="12" t="s">
        <v>220</v>
      </c>
      <c r="K151" s="12" t="s">
        <v>106</v>
      </c>
      <c r="L151" s="12" t="s">
        <v>70</v>
      </c>
      <c r="M151" s="13" t="s">
        <v>7229</v>
      </c>
      <c r="N151" s="13" t="s">
        <v>108</v>
      </c>
      <c r="O151" s="13" t="s">
        <v>107</v>
      </c>
      <c r="P151" s="13" t="s">
        <v>109</v>
      </c>
    </row>
    <row r="152" spans="1:16" ht="36" customHeight="1" x14ac:dyDescent="0.25">
      <c r="A152" s="12" t="s">
        <v>8099</v>
      </c>
      <c r="B152" s="13" t="s">
        <v>22</v>
      </c>
      <c r="C152" s="12" t="s">
        <v>8100</v>
      </c>
      <c r="D152" s="13" t="s">
        <v>8101</v>
      </c>
      <c r="E152" s="12" t="s">
        <v>132</v>
      </c>
      <c r="F152" s="13" t="s">
        <v>8102</v>
      </c>
      <c r="G152" s="13" t="s">
        <v>8103</v>
      </c>
      <c r="H152" s="13" t="s">
        <v>8104</v>
      </c>
      <c r="I152" s="12" t="s">
        <v>17</v>
      </c>
      <c r="J152" s="12" t="s">
        <v>220</v>
      </c>
      <c r="K152" s="12" t="s">
        <v>106</v>
      </c>
      <c r="L152" s="12" t="s">
        <v>70</v>
      </c>
      <c r="M152" s="13" t="s">
        <v>7229</v>
      </c>
      <c r="N152" s="13" t="s">
        <v>108</v>
      </c>
      <c r="O152" s="13" t="s">
        <v>107</v>
      </c>
      <c r="P152" s="13" t="s">
        <v>109</v>
      </c>
    </row>
    <row r="153" spans="1:16" ht="36" customHeight="1" x14ac:dyDescent="0.25">
      <c r="A153" s="12" t="s">
        <v>8105</v>
      </c>
      <c r="B153" s="13" t="s">
        <v>22</v>
      </c>
      <c r="C153" s="12" t="s">
        <v>8106</v>
      </c>
      <c r="D153" s="13" t="s">
        <v>8107</v>
      </c>
      <c r="E153" s="12" t="s">
        <v>132</v>
      </c>
      <c r="F153" s="13" t="s">
        <v>8108</v>
      </c>
      <c r="G153" s="13" t="s">
        <v>8109</v>
      </c>
      <c r="H153" s="13" t="s">
        <v>8110</v>
      </c>
      <c r="I153" s="12" t="s">
        <v>17</v>
      </c>
      <c r="J153" s="12" t="s">
        <v>220</v>
      </c>
      <c r="K153" s="12" t="s">
        <v>106</v>
      </c>
      <c r="L153" s="12" t="s">
        <v>70</v>
      </c>
      <c r="M153" s="13" t="s">
        <v>7229</v>
      </c>
      <c r="N153" s="13" t="s">
        <v>108</v>
      </c>
      <c r="O153" s="13" t="s">
        <v>107</v>
      </c>
      <c r="P153" s="13" t="s">
        <v>109</v>
      </c>
    </row>
    <row r="154" spans="1:16" ht="36" customHeight="1" x14ac:dyDescent="0.25">
      <c r="A154" s="12" t="s">
        <v>8111</v>
      </c>
      <c r="B154" s="13" t="s">
        <v>22</v>
      </c>
      <c r="C154" s="12" t="s">
        <v>8112</v>
      </c>
      <c r="D154" s="13" t="s">
        <v>8113</v>
      </c>
      <c r="E154" s="12" t="s">
        <v>132</v>
      </c>
      <c r="F154" s="13" t="s">
        <v>8114</v>
      </c>
      <c r="G154" s="13" t="s">
        <v>8115</v>
      </c>
      <c r="H154" s="13" t="s">
        <v>8116</v>
      </c>
      <c r="I154" s="12" t="s">
        <v>17</v>
      </c>
      <c r="J154" s="12" t="s">
        <v>220</v>
      </c>
      <c r="K154" s="12" t="s">
        <v>106</v>
      </c>
      <c r="L154" s="12" t="s">
        <v>70</v>
      </c>
      <c r="M154" s="13" t="s">
        <v>7229</v>
      </c>
      <c r="N154" s="13" t="s">
        <v>108</v>
      </c>
      <c r="O154" s="13" t="s">
        <v>107</v>
      </c>
      <c r="P154" s="13" t="s">
        <v>109</v>
      </c>
    </row>
    <row r="155" spans="1:16" ht="36" customHeight="1" x14ac:dyDescent="0.25">
      <c r="A155" s="12" t="s">
        <v>8117</v>
      </c>
      <c r="B155" s="13" t="s">
        <v>22</v>
      </c>
      <c r="C155" s="12" t="s">
        <v>8118</v>
      </c>
      <c r="D155" s="13" t="s">
        <v>8119</v>
      </c>
      <c r="E155" s="12" t="s">
        <v>132</v>
      </c>
      <c r="F155" s="13" t="s">
        <v>8120</v>
      </c>
      <c r="G155" s="13" t="s">
        <v>8121</v>
      </c>
      <c r="H155" s="13" t="s">
        <v>8122</v>
      </c>
      <c r="I155" s="12" t="s">
        <v>17</v>
      </c>
      <c r="J155" s="12" t="s">
        <v>220</v>
      </c>
      <c r="K155" s="12" t="s">
        <v>106</v>
      </c>
      <c r="L155" s="12" t="s">
        <v>70</v>
      </c>
      <c r="M155" s="13" t="s">
        <v>7229</v>
      </c>
      <c r="N155" s="13" t="s">
        <v>108</v>
      </c>
      <c r="O155" s="13" t="s">
        <v>107</v>
      </c>
      <c r="P155" s="13" t="s">
        <v>109</v>
      </c>
    </row>
    <row r="156" spans="1:16" ht="36" customHeight="1" x14ac:dyDescent="0.25">
      <c r="A156" s="12" t="s">
        <v>8123</v>
      </c>
      <c r="B156" s="13" t="s">
        <v>22</v>
      </c>
      <c r="C156" s="12" t="s">
        <v>8124</v>
      </c>
      <c r="D156" s="13" t="s">
        <v>8125</v>
      </c>
      <c r="E156" s="12" t="s">
        <v>132</v>
      </c>
      <c r="F156" s="13" t="s">
        <v>8126</v>
      </c>
      <c r="G156" s="13" t="s">
        <v>8127</v>
      </c>
      <c r="H156" s="13" t="s">
        <v>8128</v>
      </c>
      <c r="I156" s="12" t="s">
        <v>17</v>
      </c>
      <c r="J156" s="12" t="s">
        <v>220</v>
      </c>
      <c r="K156" s="12" t="s">
        <v>106</v>
      </c>
      <c r="L156" s="12" t="s">
        <v>70</v>
      </c>
      <c r="M156" s="13" t="s">
        <v>7229</v>
      </c>
      <c r="N156" s="13" t="s">
        <v>108</v>
      </c>
      <c r="O156" s="13" t="s">
        <v>107</v>
      </c>
      <c r="P156" s="13" t="s">
        <v>109</v>
      </c>
    </row>
    <row r="157" spans="1:16" ht="36" customHeight="1" x14ac:dyDescent="0.25">
      <c r="A157" s="12" t="s">
        <v>8129</v>
      </c>
      <c r="B157" s="13" t="s">
        <v>22</v>
      </c>
      <c r="C157" s="12" t="s">
        <v>8130</v>
      </c>
      <c r="D157" s="13" t="s">
        <v>8131</v>
      </c>
      <c r="E157" s="12" t="s">
        <v>132</v>
      </c>
      <c r="F157" s="13" t="s">
        <v>8132</v>
      </c>
      <c r="G157" s="13" t="s">
        <v>8133</v>
      </c>
      <c r="H157" s="13" t="s">
        <v>8134</v>
      </c>
      <c r="I157" s="12" t="s">
        <v>17</v>
      </c>
      <c r="J157" s="12" t="s">
        <v>220</v>
      </c>
      <c r="K157" s="12" t="s">
        <v>106</v>
      </c>
      <c r="L157" s="12" t="s">
        <v>70</v>
      </c>
      <c r="M157" s="13" t="s">
        <v>7229</v>
      </c>
      <c r="N157" s="13" t="s">
        <v>108</v>
      </c>
      <c r="O157" s="13" t="s">
        <v>107</v>
      </c>
      <c r="P157" s="13" t="s">
        <v>109</v>
      </c>
    </row>
    <row r="158" spans="1:16" ht="36" customHeight="1" x14ac:dyDescent="0.25">
      <c r="A158" s="12" t="s">
        <v>8135</v>
      </c>
      <c r="B158" s="13" t="s">
        <v>22</v>
      </c>
      <c r="C158" s="12" t="s">
        <v>8136</v>
      </c>
      <c r="D158" s="13" t="s">
        <v>8137</v>
      </c>
      <c r="E158" s="12" t="s">
        <v>132</v>
      </c>
      <c r="F158" s="13" t="s">
        <v>8138</v>
      </c>
      <c r="G158" s="13" t="s">
        <v>8139</v>
      </c>
      <c r="H158" s="13" t="s">
        <v>8140</v>
      </c>
      <c r="I158" s="12" t="s">
        <v>17</v>
      </c>
      <c r="J158" s="12" t="s">
        <v>220</v>
      </c>
      <c r="K158" s="12" t="s">
        <v>106</v>
      </c>
      <c r="L158" s="12" t="s">
        <v>70</v>
      </c>
      <c r="M158" s="13" t="s">
        <v>7229</v>
      </c>
      <c r="N158" s="13" t="s">
        <v>108</v>
      </c>
      <c r="O158" s="13" t="s">
        <v>107</v>
      </c>
      <c r="P158" s="13" t="s">
        <v>109</v>
      </c>
    </row>
    <row r="159" spans="1:16" ht="36" customHeight="1" x14ac:dyDescent="0.25">
      <c r="A159" s="12" t="s">
        <v>8141</v>
      </c>
      <c r="B159" s="13" t="s">
        <v>22</v>
      </c>
      <c r="C159" s="12" t="s">
        <v>8142</v>
      </c>
      <c r="D159" s="13" t="s">
        <v>8143</v>
      </c>
      <c r="E159" s="12" t="s">
        <v>132</v>
      </c>
      <c r="F159" s="13" t="s">
        <v>107</v>
      </c>
      <c r="G159" s="13" t="s">
        <v>8144</v>
      </c>
      <c r="H159" s="13" t="s">
        <v>8145</v>
      </c>
      <c r="I159" s="12" t="s">
        <v>17</v>
      </c>
      <c r="J159" s="12" t="s">
        <v>220</v>
      </c>
      <c r="K159" s="12" t="s">
        <v>488</v>
      </c>
      <c r="L159" s="12" t="s">
        <v>70</v>
      </c>
      <c r="M159" s="13" t="s">
        <v>7229</v>
      </c>
      <c r="N159" s="13" t="s">
        <v>108</v>
      </c>
      <c r="O159" s="13" t="s">
        <v>107</v>
      </c>
      <c r="P159" s="13" t="s">
        <v>109</v>
      </c>
    </row>
    <row r="160" spans="1:16" ht="36" customHeight="1" x14ac:dyDescent="0.25">
      <c r="A160" s="12" t="s">
        <v>8146</v>
      </c>
      <c r="B160" s="13" t="s">
        <v>22</v>
      </c>
      <c r="C160" s="12" t="s">
        <v>8147</v>
      </c>
      <c r="D160" s="13" t="s">
        <v>8148</v>
      </c>
      <c r="E160" s="12" t="s">
        <v>132</v>
      </c>
      <c r="F160" s="13" t="s">
        <v>8149</v>
      </c>
      <c r="G160" s="13" t="s">
        <v>8150</v>
      </c>
      <c r="H160" s="13" t="s">
        <v>8151</v>
      </c>
      <c r="I160" s="12" t="s">
        <v>17</v>
      </c>
      <c r="J160" s="12" t="s">
        <v>220</v>
      </c>
      <c r="K160" s="12" t="s">
        <v>106</v>
      </c>
      <c r="L160" s="12" t="s">
        <v>70</v>
      </c>
      <c r="M160" s="13" t="s">
        <v>7236</v>
      </c>
      <c r="N160" s="13" t="s">
        <v>108</v>
      </c>
      <c r="O160" s="13" t="s">
        <v>107</v>
      </c>
      <c r="P160" s="13" t="s">
        <v>109</v>
      </c>
    </row>
    <row r="161" spans="1:16" ht="36" customHeight="1" x14ac:dyDescent="0.25">
      <c r="A161" s="12" t="s">
        <v>8152</v>
      </c>
      <c r="B161" s="13" t="s">
        <v>22</v>
      </c>
      <c r="C161" s="12" t="s">
        <v>8153</v>
      </c>
      <c r="D161" s="13" t="s">
        <v>8154</v>
      </c>
      <c r="E161" s="12" t="s">
        <v>132</v>
      </c>
      <c r="F161" s="13" t="s">
        <v>8155</v>
      </c>
      <c r="G161" s="13" t="s">
        <v>8156</v>
      </c>
      <c r="H161" s="13" t="s">
        <v>8157</v>
      </c>
      <c r="I161" s="12" t="s">
        <v>17</v>
      </c>
      <c r="J161" s="12" t="s">
        <v>220</v>
      </c>
      <c r="K161" s="12" t="s">
        <v>106</v>
      </c>
      <c r="L161" s="12" t="s">
        <v>70</v>
      </c>
      <c r="M161" s="13" t="s">
        <v>7487</v>
      </c>
      <c r="N161" s="13" t="s">
        <v>108</v>
      </c>
      <c r="O161" s="13" t="s">
        <v>107</v>
      </c>
      <c r="P161" s="13" t="s">
        <v>109</v>
      </c>
    </row>
    <row r="162" spans="1:16" ht="36" customHeight="1" x14ac:dyDescent="0.25">
      <c r="A162" s="12" t="s">
        <v>8158</v>
      </c>
      <c r="B162" s="13" t="s">
        <v>22</v>
      </c>
      <c r="C162" s="12" t="s">
        <v>8159</v>
      </c>
      <c r="D162" s="13" t="s">
        <v>8160</v>
      </c>
      <c r="E162" s="12" t="s">
        <v>132</v>
      </c>
      <c r="F162" s="13" t="s">
        <v>8161</v>
      </c>
      <c r="G162" s="13" t="s">
        <v>8162</v>
      </c>
      <c r="H162" s="13" t="s">
        <v>8163</v>
      </c>
      <c r="I162" s="12" t="s">
        <v>17</v>
      </c>
      <c r="J162" s="12" t="s">
        <v>220</v>
      </c>
      <c r="K162" s="12" t="s">
        <v>106</v>
      </c>
      <c r="L162" s="12" t="s">
        <v>70</v>
      </c>
      <c r="M162" s="13" t="s">
        <v>7487</v>
      </c>
      <c r="N162" s="13" t="s">
        <v>108</v>
      </c>
      <c r="O162" s="13" t="s">
        <v>107</v>
      </c>
      <c r="P162" s="13" t="s">
        <v>109</v>
      </c>
    </row>
    <row r="163" spans="1:16" ht="36" customHeight="1" x14ac:dyDescent="0.25">
      <c r="A163" s="12" t="s">
        <v>8164</v>
      </c>
      <c r="B163" s="13" t="s">
        <v>22</v>
      </c>
      <c r="C163" s="12" t="s">
        <v>8165</v>
      </c>
      <c r="D163" s="13" t="s">
        <v>8166</v>
      </c>
      <c r="E163" s="12" t="s">
        <v>132</v>
      </c>
      <c r="F163" s="13" t="s">
        <v>8167</v>
      </c>
      <c r="G163" s="13" t="s">
        <v>8168</v>
      </c>
      <c r="H163" s="13" t="s">
        <v>8169</v>
      </c>
      <c r="I163" s="12" t="s">
        <v>17</v>
      </c>
      <c r="J163" s="12" t="s">
        <v>220</v>
      </c>
      <c r="K163" s="12" t="s">
        <v>106</v>
      </c>
      <c r="L163" s="12" t="s">
        <v>70</v>
      </c>
      <c r="M163" s="13" t="s">
        <v>7487</v>
      </c>
      <c r="N163" s="13" t="s">
        <v>108</v>
      </c>
      <c r="O163" s="13" t="s">
        <v>107</v>
      </c>
      <c r="P163" s="13" t="s">
        <v>109</v>
      </c>
    </row>
    <row r="164" spans="1:16" ht="36" customHeight="1" x14ac:dyDescent="0.25">
      <c r="A164" s="12" t="s">
        <v>8170</v>
      </c>
      <c r="B164" s="13" t="s">
        <v>22</v>
      </c>
      <c r="C164" s="12" t="s">
        <v>8171</v>
      </c>
      <c r="D164" s="13" t="s">
        <v>8172</v>
      </c>
      <c r="E164" s="12" t="s">
        <v>132</v>
      </c>
      <c r="F164" s="13" t="s">
        <v>8173</v>
      </c>
      <c r="G164" s="13" t="s">
        <v>8174</v>
      </c>
      <c r="H164" s="13" t="s">
        <v>8175</v>
      </c>
      <c r="I164" s="12" t="s">
        <v>17</v>
      </c>
      <c r="J164" s="12" t="s">
        <v>220</v>
      </c>
      <c r="K164" s="12" t="s">
        <v>106</v>
      </c>
      <c r="L164" s="12" t="s">
        <v>70</v>
      </c>
      <c r="M164" s="13" t="s">
        <v>7261</v>
      </c>
      <c r="N164" s="13" t="s">
        <v>108</v>
      </c>
      <c r="O164" s="13" t="s">
        <v>107</v>
      </c>
      <c r="P164" s="13" t="s">
        <v>109</v>
      </c>
    </row>
    <row r="165" spans="1:16" ht="36" customHeight="1" x14ac:dyDescent="0.25">
      <c r="A165" s="12" t="s">
        <v>8176</v>
      </c>
      <c r="B165" s="13" t="s">
        <v>22</v>
      </c>
      <c r="C165" s="12" t="s">
        <v>8177</v>
      </c>
      <c r="D165" s="13" t="s">
        <v>8178</v>
      </c>
      <c r="E165" s="12" t="s">
        <v>132</v>
      </c>
      <c r="F165" s="13" t="s">
        <v>7507</v>
      </c>
      <c r="G165" s="13" t="s">
        <v>8179</v>
      </c>
      <c r="H165" s="13" t="s">
        <v>8180</v>
      </c>
      <c r="I165" s="12" t="s">
        <v>17</v>
      </c>
      <c r="J165" s="12" t="s">
        <v>220</v>
      </c>
      <c r="K165" s="12" t="s">
        <v>106</v>
      </c>
      <c r="L165" s="12" t="s">
        <v>70</v>
      </c>
      <c r="M165" s="13" t="s">
        <v>7261</v>
      </c>
      <c r="N165" s="13" t="s">
        <v>108</v>
      </c>
      <c r="O165" s="13" t="s">
        <v>107</v>
      </c>
      <c r="P165" s="13" t="s">
        <v>109</v>
      </c>
    </row>
    <row r="166" spans="1:16" ht="36" customHeight="1" x14ac:dyDescent="0.25">
      <c r="A166" s="12" t="s">
        <v>8181</v>
      </c>
      <c r="B166" s="13" t="s">
        <v>22</v>
      </c>
      <c r="C166" s="12" t="s">
        <v>8182</v>
      </c>
      <c r="D166" s="13" t="s">
        <v>8183</v>
      </c>
      <c r="E166" s="12" t="s">
        <v>132</v>
      </c>
      <c r="F166" s="13" t="s">
        <v>8184</v>
      </c>
      <c r="G166" s="13" t="s">
        <v>8185</v>
      </c>
      <c r="H166" s="13" t="s">
        <v>8186</v>
      </c>
      <c r="I166" s="12" t="s">
        <v>17</v>
      </c>
      <c r="J166" s="12" t="s">
        <v>220</v>
      </c>
      <c r="K166" s="12" t="s">
        <v>106</v>
      </c>
      <c r="L166" s="12" t="s">
        <v>70</v>
      </c>
      <c r="M166" s="13" t="s">
        <v>7261</v>
      </c>
      <c r="N166" s="13" t="s">
        <v>108</v>
      </c>
      <c r="O166" s="13" t="s">
        <v>107</v>
      </c>
      <c r="P166" s="13" t="s">
        <v>109</v>
      </c>
    </row>
    <row r="167" spans="1:16" ht="36" customHeight="1" x14ac:dyDescent="0.25">
      <c r="A167" s="12" t="s">
        <v>8187</v>
      </c>
      <c r="B167" s="13" t="s">
        <v>22</v>
      </c>
      <c r="C167" s="12" t="s">
        <v>8188</v>
      </c>
      <c r="D167" s="13" t="s">
        <v>8189</v>
      </c>
      <c r="E167" s="12" t="s">
        <v>132</v>
      </c>
      <c r="F167" s="13" t="s">
        <v>8190</v>
      </c>
      <c r="G167" s="13" t="s">
        <v>8191</v>
      </c>
      <c r="H167" s="13" t="s">
        <v>8192</v>
      </c>
      <c r="I167" s="12" t="s">
        <v>17</v>
      </c>
      <c r="J167" s="12" t="s">
        <v>220</v>
      </c>
      <c r="K167" s="12" t="s">
        <v>106</v>
      </c>
      <c r="L167" s="12" t="s">
        <v>70</v>
      </c>
      <c r="M167" s="13" t="s">
        <v>7261</v>
      </c>
      <c r="N167" s="13" t="s">
        <v>108</v>
      </c>
      <c r="O167" s="13" t="s">
        <v>107</v>
      </c>
      <c r="P167" s="13" t="s">
        <v>109</v>
      </c>
    </row>
    <row r="168" spans="1:16" ht="36" customHeight="1" x14ac:dyDescent="0.25">
      <c r="A168" s="12" t="s">
        <v>8193</v>
      </c>
      <c r="B168" s="13" t="s">
        <v>22</v>
      </c>
      <c r="C168" s="12" t="s">
        <v>8194</v>
      </c>
      <c r="D168" s="13" t="s">
        <v>8195</v>
      </c>
      <c r="E168" s="12" t="s">
        <v>132</v>
      </c>
      <c r="F168" s="13" t="s">
        <v>8196</v>
      </c>
      <c r="G168" s="13" t="s">
        <v>8197</v>
      </c>
      <c r="H168" s="13" t="s">
        <v>8198</v>
      </c>
      <c r="I168" s="12" t="s">
        <v>17</v>
      </c>
      <c r="J168" s="12" t="s">
        <v>220</v>
      </c>
      <c r="K168" s="12" t="s">
        <v>106</v>
      </c>
      <c r="L168" s="12" t="s">
        <v>70</v>
      </c>
      <c r="M168" s="13" t="s">
        <v>7261</v>
      </c>
      <c r="N168" s="13" t="s">
        <v>108</v>
      </c>
      <c r="O168" s="13" t="s">
        <v>107</v>
      </c>
      <c r="P168" s="13" t="s">
        <v>109</v>
      </c>
    </row>
    <row r="169" spans="1:16" ht="36" customHeight="1" x14ac:dyDescent="0.25">
      <c r="A169" s="12" t="s">
        <v>8199</v>
      </c>
      <c r="B169" s="13" t="s">
        <v>22</v>
      </c>
      <c r="C169" s="12" t="s">
        <v>8200</v>
      </c>
      <c r="D169" s="13" t="s">
        <v>8201</v>
      </c>
      <c r="E169" s="12" t="s">
        <v>132</v>
      </c>
      <c r="F169" s="13" t="s">
        <v>8202</v>
      </c>
      <c r="G169" s="13" t="s">
        <v>8203</v>
      </c>
      <c r="H169" s="13" t="s">
        <v>8204</v>
      </c>
      <c r="I169" s="12" t="s">
        <v>17</v>
      </c>
      <c r="J169" s="12" t="s">
        <v>220</v>
      </c>
      <c r="K169" s="12" t="s">
        <v>106</v>
      </c>
      <c r="L169" s="12" t="s">
        <v>70</v>
      </c>
      <c r="M169" s="13" t="s">
        <v>7261</v>
      </c>
      <c r="N169" s="13" t="s">
        <v>108</v>
      </c>
      <c r="O169" s="13" t="s">
        <v>107</v>
      </c>
      <c r="P169" s="13" t="s">
        <v>109</v>
      </c>
    </row>
    <row r="170" spans="1:16" ht="36" customHeight="1" x14ac:dyDescent="0.25">
      <c r="A170" s="12" t="s">
        <v>8205</v>
      </c>
      <c r="B170" s="13" t="s">
        <v>22</v>
      </c>
      <c r="C170" s="12" t="s">
        <v>8206</v>
      </c>
      <c r="D170" s="13" t="s">
        <v>8207</v>
      </c>
      <c r="E170" s="12" t="s">
        <v>132</v>
      </c>
      <c r="F170" s="13" t="s">
        <v>8208</v>
      </c>
      <c r="G170" s="13" t="s">
        <v>8209</v>
      </c>
      <c r="H170" s="13" t="s">
        <v>8210</v>
      </c>
      <c r="I170" s="12" t="s">
        <v>17</v>
      </c>
      <c r="J170" s="12" t="s">
        <v>220</v>
      </c>
      <c r="K170" s="12" t="s">
        <v>106</v>
      </c>
      <c r="L170" s="12" t="s">
        <v>70</v>
      </c>
      <c r="M170" s="13" t="s">
        <v>7261</v>
      </c>
      <c r="N170" s="13" t="s">
        <v>108</v>
      </c>
      <c r="O170" s="13" t="s">
        <v>107</v>
      </c>
      <c r="P170" s="13" t="s">
        <v>109</v>
      </c>
    </row>
    <row r="171" spans="1:16" ht="36" customHeight="1" x14ac:dyDescent="0.25">
      <c r="A171" s="12" t="s">
        <v>8211</v>
      </c>
      <c r="B171" s="13" t="s">
        <v>22</v>
      </c>
      <c r="C171" s="12" t="s">
        <v>8212</v>
      </c>
      <c r="D171" s="13" t="s">
        <v>8213</v>
      </c>
      <c r="E171" s="12" t="s">
        <v>132</v>
      </c>
      <c r="F171" s="13" t="s">
        <v>4554</v>
      </c>
      <c r="G171" s="13" t="s">
        <v>8214</v>
      </c>
      <c r="H171" s="13" t="s">
        <v>8215</v>
      </c>
      <c r="I171" s="12" t="s">
        <v>17</v>
      </c>
      <c r="J171" s="12" t="s">
        <v>220</v>
      </c>
      <c r="K171" s="12" t="s">
        <v>106</v>
      </c>
      <c r="L171" s="12" t="s">
        <v>70</v>
      </c>
      <c r="M171" s="13" t="s">
        <v>7268</v>
      </c>
      <c r="N171" s="13" t="s">
        <v>108</v>
      </c>
      <c r="O171" s="13" t="s">
        <v>107</v>
      </c>
      <c r="P171" s="13" t="s">
        <v>109</v>
      </c>
    </row>
    <row r="172" spans="1:16" ht="36" customHeight="1" x14ac:dyDescent="0.25">
      <c r="A172" s="12" t="s">
        <v>8216</v>
      </c>
      <c r="B172" s="13" t="s">
        <v>22</v>
      </c>
      <c r="C172" s="12" t="s">
        <v>8217</v>
      </c>
      <c r="D172" s="13" t="s">
        <v>8218</v>
      </c>
      <c r="E172" s="12" t="s">
        <v>132</v>
      </c>
      <c r="F172" s="13" t="s">
        <v>4554</v>
      </c>
      <c r="G172" s="13" t="s">
        <v>8219</v>
      </c>
      <c r="H172" s="13" t="s">
        <v>8220</v>
      </c>
      <c r="I172" s="12" t="s">
        <v>17</v>
      </c>
      <c r="J172" s="12" t="s">
        <v>220</v>
      </c>
      <c r="K172" s="12" t="s">
        <v>106</v>
      </c>
      <c r="L172" s="12" t="s">
        <v>70</v>
      </c>
      <c r="M172" s="13" t="s">
        <v>7268</v>
      </c>
      <c r="N172" s="13" t="s">
        <v>108</v>
      </c>
      <c r="O172" s="13" t="s">
        <v>107</v>
      </c>
      <c r="P172" s="13" t="s">
        <v>109</v>
      </c>
    </row>
    <row r="173" spans="1:16" ht="36" customHeight="1" x14ac:dyDescent="0.25">
      <c r="A173" s="12" t="s">
        <v>8221</v>
      </c>
      <c r="B173" s="13" t="s">
        <v>22</v>
      </c>
      <c r="C173" s="12" t="s">
        <v>8222</v>
      </c>
      <c r="D173" s="13" t="s">
        <v>8223</v>
      </c>
      <c r="E173" s="12" t="s">
        <v>132</v>
      </c>
      <c r="F173" s="13" t="s">
        <v>8224</v>
      </c>
      <c r="G173" s="13" t="s">
        <v>8225</v>
      </c>
      <c r="H173" s="13" t="s">
        <v>8226</v>
      </c>
      <c r="I173" s="12" t="s">
        <v>17</v>
      </c>
      <c r="J173" s="12" t="s">
        <v>220</v>
      </c>
      <c r="K173" s="12" t="s">
        <v>106</v>
      </c>
      <c r="L173" s="12" t="s">
        <v>70</v>
      </c>
      <c r="M173" s="13" t="s">
        <v>7268</v>
      </c>
      <c r="N173" s="13" t="s">
        <v>108</v>
      </c>
      <c r="O173" s="13" t="s">
        <v>107</v>
      </c>
      <c r="P173" s="13" t="s">
        <v>109</v>
      </c>
    </row>
    <row r="174" spans="1:16" ht="36" customHeight="1" x14ac:dyDescent="0.25">
      <c r="A174" s="12" t="s">
        <v>8227</v>
      </c>
      <c r="B174" s="13" t="s">
        <v>22</v>
      </c>
      <c r="C174" s="12" t="s">
        <v>8228</v>
      </c>
      <c r="D174" s="13" t="s">
        <v>8229</v>
      </c>
      <c r="E174" s="12" t="s">
        <v>132</v>
      </c>
      <c r="F174" s="13" t="s">
        <v>8230</v>
      </c>
      <c r="G174" s="13" t="s">
        <v>8231</v>
      </c>
      <c r="H174" s="13" t="s">
        <v>8232</v>
      </c>
      <c r="I174" s="12" t="s">
        <v>17</v>
      </c>
      <c r="J174" s="12" t="s">
        <v>220</v>
      </c>
      <c r="K174" s="12" t="s">
        <v>106</v>
      </c>
      <c r="L174" s="12" t="s">
        <v>70</v>
      </c>
      <c r="M174" s="13" t="s">
        <v>7268</v>
      </c>
      <c r="N174" s="13" t="s">
        <v>108</v>
      </c>
      <c r="O174" s="13" t="s">
        <v>107</v>
      </c>
      <c r="P174" s="13" t="s">
        <v>109</v>
      </c>
    </row>
    <row r="175" spans="1:16" ht="36" customHeight="1" x14ac:dyDescent="0.25">
      <c r="A175" s="12" t="s">
        <v>8233</v>
      </c>
      <c r="B175" s="13" t="s">
        <v>22</v>
      </c>
      <c r="C175" s="12" t="s">
        <v>8234</v>
      </c>
      <c r="D175" s="13" t="s">
        <v>8235</v>
      </c>
      <c r="E175" s="12" t="s">
        <v>132</v>
      </c>
      <c r="F175" s="13" t="s">
        <v>8236</v>
      </c>
      <c r="G175" s="13" t="s">
        <v>8237</v>
      </c>
      <c r="H175" s="13" t="s">
        <v>8238</v>
      </c>
      <c r="I175" s="12" t="s">
        <v>17</v>
      </c>
      <c r="J175" s="12" t="s">
        <v>220</v>
      </c>
      <c r="K175" s="12" t="s">
        <v>106</v>
      </c>
      <c r="L175" s="12" t="s">
        <v>70</v>
      </c>
      <c r="M175" s="13" t="s">
        <v>7268</v>
      </c>
      <c r="N175" s="13" t="s">
        <v>108</v>
      </c>
      <c r="O175" s="13" t="s">
        <v>107</v>
      </c>
      <c r="P175" s="13" t="s">
        <v>109</v>
      </c>
    </row>
    <row r="176" spans="1:16" ht="36" customHeight="1" x14ac:dyDescent="0.25">
      <c r="A176" s="12" t="s">
        <v>8239</v>
      </c>
      <c r="B176" s="13" t="s">
        <v>22</v>
      </c>
      <c r="C176" s="12" t="s">
        <v>8240</v>
      </c>
      <c r="D176" s="13" t="s">
        <v>8241</v>
      </c>
      <c r="E176" s="12" t="s">
        <v>132</v>
      </c>
      <c r="F176" s="13" t="s">
        <v>8242</v>
      </c>
      <c r="G176" s="13" t="s">
        <v>8243</v>
      </c>
      <c r="H176" s="13" t="s">
        <v>8244</v>
      </c>
      <c r="I176" s="12" t="s">
        <v>17</v>
      </c>
      <c r="J176" s="12" t="s">
        <v>220</v>
      </c>
      <c r="K176" s="12" t="s">
        <v>106</v>
      </c>
      <c r="L176" s="12" t="s">
        <v>70</v>
      </c>
      <c r="M176" s="13" t="s">
        <v>7268</v>
      </c>
      <c r="N176" s="13" t="s">
        <v>108</v>
      </c>
      <c r="O176" s="13" t="s">
        <v>107</v>
      </c>
      <c r="P176" s="13" t="s">
        <v>109</v>
      </c>
    </row>
    <row r="177" spans="1:16" ht="36" customHeight="1" x14ac:dyDescent="0.25">
      <c r="A177" s="12" t="s">
        <v>8245</v>
      </c>
      <c r="B177" s="13" t="s">
        <v>22</v>
      </c>
      <c r="C177" s="12" t="s">
        <v>8246</v>
      </c>
      <c r="D177" s="13" t="s">
        <v>8247</v>
      </c>
      <c r="E177" s="12" t="s">
        <v>132</v>
      </c>
      <c r="F177" s="13" t="s">
        <v>8248</v>
      </c>
      <c r="G177" s="13" t="s">
        <v>8249</v>
      </c>
      <c r="H177" s="13" t="s">
        <v>8250</v>
      </c>
      <c r="I177" s="12" t="s">
        <v>17</v>
      </c>
      <c r="J177" s="12" t="s">
        <v>220</v>
      </c>
      <c r="K177" s="12" t="s">
        <v>106</v>
      </c>
      <c r="L177" s="12" t="s">
        <v>70</v>
      </c>
      <c r="M177" s="13" t="s">
        <v>7268</v>
      </c>
      <c r="N177" s="13" t="s">
        <v>108</v>
      </c>
      <c r="O177" s="13" t="s">
        <v>107</v>
      </c>
      <c r="P177" s="13" t="s">
        <v>109</v>
      </c>
    </row>
    <row r="178" spans="1:16" ht="36" customHeight="1" x14ac:dyDescent="0.25">
      <c r="A178" s="12" t="s">
        <v>8251</v>
      </c>
      <c r="B178" s="13" t="s">
        <v>22</v>
      </c>
      <c r="C178" s="12" t="s">
        <v>8252</v>
      </c>
      <c r="D178" s="13" t="s">
        <v>8253</v>
      </c>
      <c r="E178" s="12" t="s">
        <v>132</v>
      </c>
      <c r="F178" s="13" t="s">
        <v>8254</v>
      </c>
      <c r="G178" s="13" t="s">
        <v>8255</v>
      </c>
      <c r="H178" s="13" t="s">
        <v>8256</v>
      </c>
      <c r="I178" s="12" t="s">
        <v>17</v>
      </c>
      <c r="J178" s="12" t="s">
        <v>220</v>
      </c>
      <c r="K178" s="12" t="s">
        <v>106</v>
      </c>
      <c r="L178" s="12" t="s">
        <v>70</v>
      </c>
      <c r="M178" s="13" t="s">
        <v>7268</v>
      </c>
      <c r="N178" s="13" t="s">
        <v>108</v>
      </c>
      <c r="O178" s="13" t="s">
        <v>107</v>
      </c>
      <c r="P178" s="13" t="s">
        <v>109</v>
      </c>
    </row>
    <row r="179" spans="1:16" ht="36" customHeight="1" x14ac:dyDescent="0.25">
      <c r="A179" s="12" t="s">
        <v>8257</v>
      </c>
      <c r="B179" s="13" t="s">
        <v>22</v>
      </c>
      <c r="C179" s="12" t="s">
        <v>8258</v>
      </c>
      <c r="D179" s="13" t="s">
        <v>8259</v>
      </c>
      <c r="E179" s="12" t="s">
        <v>132</v>
      </c>
      <c r="F179" s="13" t="s">
        <v>8260</v>
      </c>
      <c r="G179" s="13" t="s">
        <v>8261</v>
      </c>
      <c r="H179" s="13" t="s">
        <v>8262</v>
      </c>
      <c r="I179" s="12" t="s">
        <v>17</v>
      </c>
      <c r="J179" s="12" t="s">
        <v>220</v>
      </c>
      <c r="K179" s="12" t="s">
        <v>106</v>
      </c>
      <c r="L179" s="12" t="s">
        <v>70</v>
      </c>
      <c r="M179" s="13" t="s">
        <v>7525</v>
      </c>
      <c r="N179" s="13" t="s">
        <v>108</v>
      </c>
      <c r="O179" s="13" t="s">
        <v>107</v>
      </c>
      <c r="P179" s="13" t="s">
        <v>109</v>
      </c>
    </row>
    <row r="180" spans="1:16" ht="36" customHeight="1" x14ac:dyDescent="0.25">
      <c r="A180" s="12" t="s">
        <v>8263</v>
      </c>
      <c r="B180" s="13" t="s">
        <v>22</v>
      </c>
      <c r="C180" s="12" t="s">
        <v>8264</v>
      </c>
      <c r="D180" s="13" t="s">
        <v>8265</v>
      </c>
      <c r="E180" s="12" t="s">
        <v>132</v>
      </c>
      <c r="F180" s="13" t="s">
        <v>8266</v>
      </c>
      <c r="G180" s="13" t="s">
        <v>8267</v>
      </c>
      <c r="H180" s="13" t="s">
        <v>8268</v>
      </c>
      <c r="I180" s="12" t="s">
        <v>17</v>
      </c>
      <c r="J180" s="12" t="s">
        <v>220</v>
      </c>
      <c r="K180" s="12" t="s">
        <v>106</v>
      </c>
      <c r="L180" s="12" t="s">
        <v>70</v>
      </c>
      <c r="M180" s="13" t="s">
        <v>7525</v>
      </c>
      <c r="N180" s="13" t="s">
        <v>108</v>
      </c>
      <c r="O180" s="13" t="s">
        <v>107</v>
      </c>
      <c r="P180" s="13" t="s">
        <v>109</v>
      </c>
    </row>
    <row r="181" spans="1:16" ht="36" customHeight="1" x14ac:dyDescent="0.25">
      <c r="A181" s="12" t="s">
        <v>8269</v>
      </c>
      <c r="B181" s="13" t="s">
        <v>22</v>
      </c>
      <c r="C181" s="12" t="s">
        <v>8270</v>
      </c>
      <c r="D181" s="13" t="s">
        <v>8271</v>
      </c>
      <c r="E181" s="12" t="s">
        <v>132</v>
      </c>
      <c r="F181" s="13" t="s">
        <v>8272</v>
      </c>
      <c r="G181" s="13" t="s">
        <v>8273</v>
      </c>
      <c r="H181" s="13" t="s">
        <v>8274</v>
      </c>
      <c r="I181" s="12" t="s">
        <v>17</v>
      </c>
      <c r="J181" s="12" t="s">
        <v>220</v>
      </c>
      <c r="K181" s="12" t="s">
        <v>106</v>
      </c>
      <c r="L181" s="12" t="s">
        <v>70</v>
      </c>
      <c r="M181" s="13" t="s">
        <v>7525</v>
      </c>
      <c r="N181" s="13" t="s">
        <v>108</v>
      </c>
      <c r="O181" s="13" t="s">
        <v>107</v>
      </c>
      <c r="P181" s="13" t="s">
        <v>109</v>
      </c>
    </row>
    <row r="182" spans="1:16" ht="36" customHeight="1" x14ac:dyDescent="0.25">
      <c r="A182" s="12" t="s">
        <v>8275</v>
      </c>
      <c r="B182" s="13" t="s">
        <v>22</v>
      </c>
      <c r="C182" s="12" t="s">
        <v>8276</v>
      </c>
      <c r="D182" s="13" t="s">
        <v>8277</v>
      </c>
      <c r="E182" s="12" t="s">
        <v>132</v>
      </c>
      <c r="F182" s="13" t="s">
        <v>8278</v>
      </c>
      <c r="G182" s="13" t="s">
        <v>8279</v>
      </c>
      <c r="H182" s="13" t="s">
        <v>8280</v>
      </c>
      <c r="I182" s="12" t="s">
        <v>17</v>
      </c>
      <c r="J182" s="12" t="s">
        <v>220</v>
      </c>
      <c r="K182" s="12" t="s">
        <v>106</v>
      </c>
      <c r="L182" s="12" t="s">
        <v>70</v>
      </c>
      <c r="M182" s="13" t="s">
        <v>7359</v>
      </c>
      <c r="N182" s="13" t="s">
        <v>108</v>
      </c>
      <c r="O182" s="13" t="s">
        <v>107</v>
      </c>
      <c r="P182" s="13" t="s">
        <v>109</v>
      </c>
    </row>
    <row r="183" spans="1:16" ht="36" customHeight="1" x14ac:dyDescent="0.25">
      <c r="A183" s="12" t="s">
        <v>8281</v>
      </c>
      <c r="B183" s="13" t="s">
        <v>22</v>
      </c>
      <c r="C183" s="12" t="s">
        <v>8282</v>
      </c>
      <c r="D183" s="13" t="s">
        <v>8283</v>
      </c>
      <c r="E183" s="12" t="s">
        <v>132</v>
      </c>
      <c r="F183" s="13" t="s">
        <v>8284</v>
      </c>
      <c r="G183" s="13" t="s">
        <v>8285</v>
      </c>
      <c r="H183" s="13" t="s">
        <v>8286</v>
      </c>
      <c r="I183" s="12" t="s">
        <v>17</v>
      </c>
      <c r="J183" s="12" t="s">
        <v>220</v>
      </c>
      <c r="K183" s="12" t="s">
        <v>106</v>
      </c>
      <c r="L183" s="12" t="s">
        <v>70</v>
      </c>
      <c r="M183" s="13" t="s">
        <v>7359</v>
      </c>
      <c r="N183" s="13" t="s">
        <v>108</v>
      </c>
      <c r="O183" s="13" t="s">
        <v>107</v>
      </c>
      <c r="P183" s="13" t="s">
        <v>109</v>
      </c>
    </row>
    <row r="184" spans="1:16" ht="36" customHeight="1" x14ac:dyDescent="0.25">
      <c r="A184" s="12" t="s">
        <v>8287</v>
      </c>
      <c r="B184" s="13" t="s">
        <v>22</v>
      </c>
      <c r="C184" s="12" t="s">
        <v>8288</v>
      </c>
      <c r="D184" s="13" t="s">
        <v>8289</v>
      </c>
      <c r="E184" s="12" t="s">
        <v>132</v>
      </c>
      <c r="F184" s="13" t="s">
        <v>8290</v>
      </c>
      <c r="G184" s="13" t="s">
        <v>8291</v>
      </c>
      <c r="H184" s="13" t="s">
        <v>8292</v>
      </c>
      <c r="I184" s="12" t="s">
        <v>17</v>
      </c>
      <c r="J184" s="12" t="s">
        <v>220</v>
      </c>
      <c r="K184" s="12" t="s">
        <v>106</v>
      </c>
      <c r="L184" s="12" t="s">
        <v>70</v>
      </c>
      <c r="M184" s="13" t="s">
        <v>7544</v>
      </c>
      <c r="N184" s="13" t="s">
        <v>108</v>
      </c>
      <c r="O184" s="13" t="s">
        <v>107</v>
      </c>
      <c r="P184" s="13" t="s">
        <v>109</v>
      </c>
    </row>
    <row r="185" spans="1:16" ht="36" customHeight="1" x14ac:dyDescent="0.25">
      <c r="A185" s="12" t="s">
        <v>8293</v>
      </c>
      <c r="B185" s="13" t="s">
        <v>22</v>
      </c>
      <c r="C185" s="12" t="s">
        <v>8294</v>
      </c>
      <c r="D185" s="13" t="s">
        <v>8295</v>
      </c>
      <c r="E185" s="12" t="s">
        <v>132</v>
      </c>
      <c r="F185" s="13" t="s">
        <v>8296</v>
      </c>
      <c r="G185" s="13" t="s">
        <v>8297</v>
      </c>
      <c r="H185" s="13" t="s">
        <v>8298</v>
      </c>
      <c r="I185" s="12" t="s">
        <v>17</v>
      </c>
      <c r="J185" s="12" t="s">
        <v>220</v>
      </c>
      <c r="K185" s="12" t="s">
        <v>106</v>
      </c>
      <c r="L185" s="12" t="s">
        <v>70</v>
      </c>
      <c r="M185" s="13" t="s">
        <v>7544</v>
      </c>
      <c r="N185" s="13" t="s">
        <v>108</v>
      </c>
      <c r="O185" s="13" t="s">
        <v>107</v>
      </c>
      <c r="P185" s="13" t="s">
        <v>109</v>
      </c>
    </row>
    <row r="186" spans="1:16" ht="36" customHeight="1" x14ac:dyDescent="0.25">
      <c r="A186" s="12" t="s">
        <v>8299</v>
      </c>
      <c r="B186" s="13" t="s">
        <v>22</v>
      </c>
      <c r="C186" s="12" t="s">
        <v>8300</v>
      </c>
      <c r="D186" s="13" t="s">
        <v>8301</v>
      </c>
      <c r="E186" s="12" t="s">
        <v>132</v>
      </c>
      <c r="F186" s="13" t="s">
        <v>8302</v>
      </c>
      <c r="G186" s="13" t="s">
        <v>8303</v>
      </c>
      <c r="H186" s="13" t="s">
        <v>8304</v>
      </c>
      <c r="I186" s="12" t="s">
        <v>17</v>
      </c>
      <c r="J186" s="12" t="s">
        <v>220</v>
      </c>
      <c r="K186" s="12" t="s">
        <v>106</v>
      </c>
      <c r="L186" s="12" t="s">
        <v>70</v>
      </c>
      <c r="M186" s="13" t="s">
        <v>7544</v>
      </c>
      <c r="N186" s="13" t="s">
        <v>108</v>
      </c>
      <c r="O186" s="13" t="s">
        <v>107</v>
      </c>
      <c r="P186" s="13" t="s">
        <v>109</v>
      </c>
    </row>
    <row r="187" spans="1:16" ht="36" customHeight="1" x14ac:dyDescent="0.25">
      <c r="A187" s="12" t="s">
        <v>8305</v>
      </c>
      <c r="B187" s="13" t="s">
        <v>22</v>
      </c>
      <c r="C187" s="12" t="s">
        <v>8306</v>
      </c>
      <c r="D187" s="13" t="s">
        <v>8307</v>
      </c>
      <c r="E187" s="12" t="s">
        <v>132</v>
      </c>
      <c r="F187" s="13" t="s">
        <v>8308</v>
      </c>
      <c r="G187" s="13" t="s">
        <v>8309</v>
      </c>
      <c r="H187" s="13" t="s">
        <v>8310</v>
      </c>
      <c r="I187" s="12" t="s">
        <v>17</v>
      </c>
      <c r="J187" s="12" t="s">
        <v>220</v>
      </c>
      <c r="K187" s="12" t="s">
        <v>106</v>
      </c>
      <c r="L187" s="12" t="s">
        <v>70</v>
      </c>
      <c r="M187" s="13" t="s">
        <v>7544</v>
      </c>
      <c r="N187" s="13" t="s">
        <v>108</v>
      </c>
      <c r="O187" s="13" t="s">
        <v>107</v>
      </c>
      <c r="P187" s="13" t="s">
        <v>109</v>
      </c>
    </row>
    <row r="188" spans="1:16" ht="36" customHeight="1" x14ac:dyDescent="0.25">
      <c r="A188" s="12" t="s">
        <v>8311</v>
      </c>
      <c r="B188" s="13" t="s">
        <v>22</v>
      </c>
      <c r="C188" s="12" t="s">
        <v>8312</v>
      </c>
      <c r="D188" s="13" t="s">
        <v>8313</v>
      </c>
      <c r="E188" s="12" t="s">
        <v>132</v>
      </c>
      <c r="F188" s="13" t="s">
        <v>8314</v>
      </c>
      <c r="G188" s="13" t="s">
        <v>8315</v>
      </c>
      <c r="H188" s="13" t="s">
        <v>8316</v>
      </c>
      <c r="I188" s="12" t="s">
        <v>17</v>
      </c>
      <c r="J188" s="12" t="s">
        <v>220</v>
      </c>
      <c r="K188" s="12" t="s">
        <v>106</v>
      </c>
      <c r="L188" s="12" t="s">
        <v>70</v>
      </c>
      <c r="M188" s="13" t="s">
        <v>7293</v>
      </c>
      <c r="N188" s="13" t="s">
        <v>108</v>
      </c>
      <c r="O188" s="13" t="s">
        <v>107</v>
      </c>
      <c r="P188" s="13" t="s">
        <v>109</v>
      </c>
    </row>
    <row r="189" spans="1:16" ht="36" customHeight="1" x14ac:dyDescent="0.25">
      <c r="A189" s="12" t="s">
        <v>8317</v>
      </c>
      <c r="B189" s="13" t="s">
        <v>22</v>
      </c>
      <c r="C189" s="12" t="s">
        <v>8318</v>
      </c>
      <c r="D189" s="13" t="s">
        <v>8319</v>
      </c>
      <c r="E189" s="12" t="s">
        <v>132</v>
      </c>
      <c r="F189" s="13" t="s">
        <v>8320</v>
      </c>
      <c r="G189" s="13" t="s">
        <v>8321</v>
      </c>
      <c r="H189" s="13" t="s">
        <v>8322</v>
      </c>
      <c r="I189" s="12" t="s">
        <v>17</v>
      </c>
      <c r="J189" s="12" t="s">
        <v>220</v>
      </c>
      <c r="K189" s="12" t="s">
        <v>106</v>
      </c>
      <c r="L189" s="12" t="s">
        <v>70</v>
      </c>
      <c r="M189" s="13" t="s">
        <v>7293</v>
      </c>
      <c r="N189" s="13" t="s">
        <v>108</v>
      </c>
      <c r="O189" s="13" t="s">
        <v>107</v>
      </c>
      <c r="P189" s="13" t="s">
        <v>109</v>
      </c>
    </row>
    <row r="190" spans="1:16" ht="36" customHeight="1" x14ac:dyDescent="0.25">
      <c r="A190" s="12" t="s">
        <v>8323</v>
      </c>
      <c r="B190" s="13" t="s">
        <v>22</v>
      </c>
      <c r="C190" s="12" t="s">
        <v>8324</v>
      </c>
      <c r="D190" s="13" t="s">
        <v>8325</v>
      </c>
      <c r="E190" s="12" t="s">
        <v>132</v>
      </c>
      <c r="F190" s="13" t="s">
        <v>8326</v>
      </c>
      <c r="G190" s="13" t="s">
        <v>8327</v>
      </c>
      <c r="H190" s="13" t="s">
        <v>8328</v>
      </c>
      <c r="I190" s="12" t="s">
        <v>17</v>
      </c>
      <c r="J190" s="12" t="s">
        <v>220</v>
      </c>
      <c r="K190" s="12" t="s">
        <v>106</v>
      </c>
      <c r="L190" s="12" t="s">
        <v>70</v>
      </c>
      <c r="M190" s="13" t="s">
        <v>7293</v>
      </c>
      <c r="N190" s="13" t="s">
        <v>108</v>
      </c>
      <c r="O190" s="13" t="s">
        <v>107</v>
      </c>
      <c r="P190" s="13" t="s">
        <v>109</v>
      </c>
    </row>
    <row r="191" spans="1:16" ht="36" customHeight="1" x14ac:dyDescent="0.25">
      <c r="A191" s="12" t="s">
        <v>8329</v>
      </c>
      <c r="B191" s="13" t="s">
        <v>22</v>
      </c>
      <c r="C191" s="12" t="s">
        <v>8330</v>
      </c>
      <c r="D191" s="13" t="s">
        <v>8331</v>
      </c>
      <c r="E191" s="12" t="s">
        <v>132</v>
      </c>
      <c r="F191" s="13" t="s">
        <v>8332</v>
      </c>
      <c r="G191" s="13" t="s">
        <v>8333</v>
      </c>
      <c r="H191" s="13" t="s">
        <v>8334</v>
      </c>
      <c r="I191" s="12" t="s">
        <v>17</v>
      </c>
      <c r="J191" s="12" t="s">
        <v>220</v>
      </c>
      <c r="K191" s="12" t="s">
        <v>106</v>
      </c>
      <c r="L191" s="12" t="s">
        <v>70</v>
      </c>
      <c r="M191" s="13" t="s">
        <v>7293</v>
      </c>
      <c r="N191" s="13" t="s">
        <v>108</v>
      </c>
      <c r="O191" s="13" t="s">
        <v>107</v>
      </c>
      <c r="P191" s="13" t="s">
        <v>109</v>
      </c>
    </row>
    <row r="192" spans="1:16" ht="36" customHeight="1" x14ac:dyDescent="0.25">
      <c r="A192" s="12" t="s">
        <v>8335</v>
      </c>
      <c r="B192" s="13" t="s">
        <v>22</v>
      </c>
      <c r="C192" s="12" t="s">
        <v>8336</v>
      </c>
      <c r="D192" s="13" t="s">
        <v>8166</v>
      </c>
      <c r="E192" s="12" t="s">
        <v>132</v>
      </c>
      <c r="F192" s="13" t="s">
        <v>8337</v>
      </c>
      <c r="G192" s="13" t="s">
        <v>8338</v>
      </c>
      <c r="H192" s="13" t="s">
        <v>8339</v>
      </c>
      <c r="I192" s="12" t="s">
        <v>17</v>
      </c>
      <c r="J192" s="12" t="s">
        <v>220</v>
      </c>
      <c r="K192" s="12" t="s">
        <v>106</v>
      </c>
      <c r="L192" s="12" t="s">
        <v>70</v>
      </c>
      <c r="M192" s="13" t="s">
        <v>7293</v>
      </c>
      <c r="N192" s="13" t="s">
        <v>108</v>
      </c>
      <c r="O192" s="13" t="s">
        <v>107</v>
      </c>
      <c r="P192" s="13" t="s">
        <v>109</v>
      </c>
    </row>
    <row r="193" spans="1:16" ht="36" customHeight="1" x14ac:dyDescent="0.25">
      <c r="A193" s="12" t="s">
        <v>8340</v>
      </c>
      <c r="B193" s="13" t="s">
        <v>22</v>
      </c>
      <c r="C193" s="12" t="s">
        <v>8341</v>
      </c>
      <c r="D193" s="13" t="s">
        <v>8342</v>
      </c>
      <c r="E193" s="12" t="s">
        <v>132</v>
      </c>
      <c r="F193" s="13" t="s">
        <v>8343</v>
      </c>
      <c r="G193" s="13" t="s">
        <v>8344</v>
      </c>
      <c r="H193" s="13" t="s">
        <v>8345</v>
      </c>
      <c r="I193" s="12" t="s">
        <v>17</v>
      </c>
      <c r="J193" s="12" t="s">
        <v>220</v>
      </c>
      <c r="K193" s="12" t="s">
        <v>106</v>
      </c>
      <c r="L193" s="12" t="s">
        <v>70</v>
      </c>
      <c r="M193" s="13" t="s">
        <v>7293</v>
      </c>
      <c r="N193" s="13" t="s">
        <v>108</v>
      </c>
      <c r="O193" s="13" t="s">
        <v>107</v>
      </c>
      <c r="P193" s="13" t="s">
        <v>109</v>
      </c>
    </row>
    <row r="194" spans="1:16" ht="36" customHeight="1" x14ac:dyDescent="0.25">
      <c r="A194" s="12" t="s">
        <v>8346</v>
      </c>
      <c r="B194" s="13" t="s">
        <v>22</v>
      </c>
      <c r="C194" s="12" t="s">
        <v>8347</v>
      </c>
      <c r="D194" s="13" t="s">
        <v>8213</v>
      </c>
      <c r="E194" s="12" t="s">
        <v>132</v>
      </c>
      <c r="F194" s="13" t="s">
        <v>4554</v>
      </c>
      <c r="G194" s="13" t="s">
        <v>8348</v>
      </c>
      <c r="H194" s="13" t="s">
        <v>8349</v>
      </c>
      <c r="I194" s="12" t="s">
        <v>17</v>
      </c>
      <c r="J194" s="12" t="s">
        <v>220</v>
      </c>
      <c r="K194" s="12" t="s">
        <v>106</v>
      </c>
      <c r="L194" s="12" t="s">
        <v>70</v>
      </c>
      <c r="M194" s="13" t="s">
        <v>7299</v>
      </c>
      <c r="N194" s="13" t="s">
        <v>108</v>
      </c>
      <c r="O194" s="13" t="s">
        <v>107</v>
      </c>
      <c r="P194" s="13" t="s">
        <v>109</v>
      </c>
    </row>
    <row r="195" spans="1:16" ht="36" customHeight="1" x14ac:dyDescent="0.25">
      <c r="A195" s="12" t="s">
        <v>8350</v>
      </c>
      <c r="B195" s="13" t="s">
        <v>22</v>
      </c>
      <c r="C195" s="12" t="s">
        <v>8351</v>
      </c>
      <c r="D195" s="13" t="s">
        <v>8218</v>
      </c>
      <c r="E195" s="12" t="s">
        <v>132</v>
      </c>
      <c r="F195" s="13" t="s">
        <v>4554</v>
      </c>
      <c r="G195" s="13" t="s">
        <v>8352</v>
      </c>
      <c r="H195" s="13" t="s">
        <v>8353</v>
      </c>
      <c r="I195" s="12" t="s">
        <v>17</v>
      </c>
      <c r="J195" s="12" t="s">
        <v>220</v>
      </c>
      <c r="K195" s="12" t="s">
        <v>106</v>
      </c>
      <c r="L195" s="12" t="s">
        <v>70</v>
      </c>
      <c r="M195" s="13" t="s">
        <v>7299</v>
      </c>
      <c r="N195" s="13" t="s">
        <v>108</v>
      </c>
      <c r="O195" s="13" t="s">
        <v>107</v>
      </c>
      <c r="P195" s="13" t="s">
        <v>109</v>
      </c>
    </row>
    <row r="196" spans="1:16" ht="36" customHeight="1" x14ac:dyDescent="0.25">
      <c r="A196" s="12" t="s">
        <v>8354</v>
      </c>
      <c r="B196" s="13" t="s">
        <v>22</v>
      </c>
      <c r="C196" s="12" t="s">
        <v>8355</v>
      </c>
      <c r="D196" s="13" t="s">
        <v>8356</v>
      </c>
      <c r="E196" s="12" t="s">
        <v>132</v>
      </c>
      <c r="F196" s="13" t="s">
        <v>8357</v>
      </c>
      <c r="G196" s="13" t="s">
        <v>8358</v>
      </c>
      <c r="H196" s="13" t="s">
        <v>8359</v>
      </c>
      <c r="I196" s="12" t="s">
        <v>17</v>
      </c>
      <c r="J196" s="12" t="s">
        <v>220</v>
      </c>
      <c r="K196" s="12" t="s">
        <v>106</v>
      </c>
      <c r="L196" s="12" t="s">
        <v>70</v>
      </c>
      <c r="M196" s="13" t="s">
        <v>7299</v>
      </c>
      <c r="N196" s="13" t="s">
        <v>108</v>
      </c>
      <c r="O196" s="13" t="s">
        <v>107</v>
      </c>
      <c r="P196" s="13" t="s">
        <v>109</v>
      </c>
    </row>
    <row r="197" spans="1:16" ht="36" customHeight="1" x14ac:dyDescent="0.25">
      <c r="A197" s="12" t="s">
        <v>8360</v>
      </c>
      <c r="B197" s="13" t="s">
        <v>22</v>
      </c>
      <c r="C197" s="12" t="s">
        <v>8361</v>
      </c>
      <c r="D197" s="13" t="s">
        <v>8362</v>
      </c>
      <c r="E197" s="12" t="s">
        <v>132</v>
      </c>
      <c r="F197" s="13" t="s">
        <v>4554</v>
      </c>
      <c r="G197" s="13" t="s">
        <v>8363</v>
      </c>
      <c r="H197" s="13" t="s">
        <v>8364</v>
      </c>
      <c r="I197" s="12" t="s">
        <v>17</v>
      </c>
      <c r="J197" s="12" t="s">
        <v>220</v>
      </c>
      <c r="K197" s="12" t="s">
        <v>106</v>
      </c>
      <c r="L197" s="12" t="s">
        <v>70</v>
      </c>
      <c r="M197" s="13" t="s">
        <v>7299</v>
      </c>
      <c r="N197" s="13" t="s">
        <v>108</v>
      </c>
      <c r="O197" s="13" t="s">
        <v>107</v>
      </c>
      <c r="P197" s="13" t="s">
        <v>109</v>
      </c>
    </row>
    <row r="198" spans="1:16" ht="36" customHeight="1" x14ac:dyDescent="0.25">
      <c r="A198" s="12" t="s">
        <v>8365</v>
      </c>
      <c r="B198" s="13" t="s">
        <v>22</v>
      </c>
      <c r="C198" s="12" t="s">
        <v>8366</v>
      </c>
      <c r="D198" s="13" t="s">
        <v>8367</v>
      </c>
      <c r="E198" s="12" t="s">
        <v>132</v>
      </c>
      <c r="F198" s="13" t="s">
        <v>8368</v>
      </c>
      <c r="G198" s="13" t="s">
        <v>8369</v>
      </c>
      <c r="H198" s="13" t="s">
        <v>8370</v>
      </c>
      <c r="I198" s="12" t="s">
        <v>17</v>
      </c>
      <c r="J198" s="12" t="s">
        <v>220</v>
      </c>
      <c r="K198" s="12" t="s">
        <v>106</v>
      </c>
      <c r="L198" s="12" t="s">
        <v>70</v>
      </c>
      <c r="M198" s="13" t="s">
        <v>7299</v>
      </c>
      <c r="N198" s="13" t="s">
        <v>108</v>
      </c>
      <c r="O198" s="13" t="s">
        <v>107</v>
      </c>
      <c r="P198" s="13" t="s">
        <v>109</v>
      </c>
    </row>
    <row r="199" spans="1:16" ht="36" customHeight="1" x14ac:dyDescent="0.25">
      <c r="A199" s="12" t="s">
        <v>8371</v>
      </c>
      <c r="B199" s="13" t="s">
        <v>22</v>
      </c>
      <c r="C199" s="12" t="s">
        <v>8372</v>
      </c>
      <c r="D199" s="13" t="s">
        <v>8373</v>
      </c>
      <c r="E199" s="12" t="s">
        <v>132</v>
      </c>
      <c r="F199" s="13" t="s">
        <v>8374</v>
      </c>
      <c r="G199" s="13" t="s">
        <v>8375</v>
      </c>
      <c r="H199" s="13" t="s">
        <v>8376</v>
      </c>
      <c r="I199" s="12" t="s">
        <v>17</v>
      </c>
      <c r="J199" s="12" t="s">
        <v>220</v>
      </c>
      <c r="K199" s="12" t="s">
        <v>106</v>
      </c>
      <c r="L199" s="12" t="s">
        <v>70</v>
      </c>
      <c r="M199" s="13" t="s">
        <v>7299</v>
      </c>
      <c r="N199" s="13" t="s">
        <v>108</v>
      </c>
      <c r="O199" s="13" t="s">
        <v>107</v>
      </c>
      <c r="P199" s="13" t="s">
        <v>109</v>
      </c>
    </row>
    <row r="200" spans="1:16" ht="36" customHeight="1" x14ac:dyDescent="0.25">
      <c r="A200" s="12" t="s">
        <v>8377</v>
      </c>
      <c r="B200" s="13" t="s">
        <v>22</v>
      </c>
      <c r="C200" s="12" t="s">
        <v>8378</v>
      </c>
      <c r="D200" s="13" t="s">
        <v>8379</v>
      </c>
      <c r="E200" s="12" t="s">
        <v>132</v>
      </c>
      <c r="F200" s="13" t="s">
        <v>8380</v>
      </c>
      <c r="G200" s="13" t="s">
        <v>8381</v>
      </c>
      <c r="H200" s="13" t="s">
        <v>8382</v>
      </c>
      <c r="I200" s="12" t="s">
        <v>17</v>
      </c>
      <c r="J200" s="12" t="s">
        <v>220</v>
      </c>
      <c r="K200" s="12" t="s">
        <v>106</v>
      </c>
      <c r="L200" s="12" t="s">
        <v>70</v>
      </c>
      <c r="M200" s="13" t="s">
        <v>7299</v>
      </c>
      <c r="N200" s="13" t="s">
        <v>108</v>
      </c>
      <c r="O200" s="13" t="s">
        <v>107</v>
      </c>
      <c r="P200" s="13" t="s">
        <v>109</v>
      </c>
    </row>
    <row r="201" spans="1:16" ht="36" customHeight="1" x14ac:dyDescent="0.25">
      <c r="A201" s="12" t="s">
        <v>8383</v>
      </c>
      <c r="B201" s="13" t="s">
        <v>22</v>
      </c>
      <c r="C201" s="12" t="s">
        <v>8384</v>
      </c>
      <c r="D201" s="13" t="s">
        <v>8253</v>
      </c>
      <c r="E201" s="12" t="s">
        <v>132</v>
      </c>
      <c r="F201" s="13" t="s">
        <v>8385</v>
      </c>
      <c r="G201" s="13" t="s">
        <v>4619</v>
      </c>
      <c r="H201" s="13" t="s">
        <v>8386</v>
      </c>
      <c r="I201" s="12" t="s">
        <v>17</v>
      </c>
      <c r="J201" s="12" t="s">
        <v>220</v>
      </c>
      <c r="K201" s="12" t="s">
        <v>106</v>
      </c>
      <c r="L201" s="12" t="s">
        <v>70</v>
      </c>
      <c r="M201" s="13" t="s">
        <v>7299</v>
      </c>
      <c r="N201" s="13" t="s">
        <v>108</v>
      </c>
      <c r="O201" s="13" t="s">
        <v>107</v>
      </c>
      <c r="P201" s="13" t="s">
        <v>109</v>
      </c>
    </row>
    <row r="202" spans="1:16" ht="36" customHeight="1" x14ac:dyDescent="0.25">
      <c r="A202" s="12" t="s">
        <v>8387</v>
      </c>
      <c r="B202" s="13" t="s">
        <v>22</v>
      </c>
      <c r="C202" s="12" t="s">
        <v>8388</v>
      </c>
      <c r="D202" s="13" t="s">
        <v>8389</v>
      </c>
      <c r="E202" s="12" t="s">
        <v>132</v>
      </c>
      <c r="F202" s="13" t="s">
        <v>8390</v>
      </c>
      <c r="G202" s="13" t="s">
        <v>8391</v>
      </c>
      <c r="H202" s="13" t="s">
        <v>8392</v>
      </c>
      <c r="I202" s="12" t="s">
        <v>17</v>
      </c>
      <c r="J202" s="12" t="s">
        <v>220</v>
      </c>
      <c r="K202" s="12" t="s">
        <v>106</v>
      </c>
      <c r="L202" s="12" t="s">
        <v>70</v>
      </c>
      <c r="M202" s="13" t="s">
        <v>7579</v>
      </c>
      <c r="N202" s="13" t="s">
        <v>108</v>
      </c>
      <c r="O202" s="13" t="s">
        <v>107</v>
      </c>
      <c r="P202" s="13" t="s">
        <v>109</v>
      </c>
    </row>
    <row r="203" spans="1:16" ht="36" customHeight="1" x14ac:dyDescent="0.25">
      <c r="A203" s="12" t="s">
        <v>8393</v>
      </c>
      <c r="B203" s="13" t="s">
        <v>22</v>
      </c>
      <c r="C203" s="12" t="s">
        <v>8394</v>
      </c>
      <c r="D203" s="13" t="s">
        <v>8395</v>
      </c>
      <c r="E203" s="12" t="s">
        <v>132</v>
      </c>
      <c r="F203" s="13" t="s">
        <v>8390</v>
      </c>
      <c r="G203" s="13" t="s">
        <v>8396</v>
      </c>
      <c r="H203" s="13" t="s">
        <v>8397</v>
      </c>
      <c r="I203" s="12" t="s">
        <v>17</v>
      </c>
      <c r="J203" s="12" t="s">
        <v>220</v>
      </c>
      <c r="K203" s="12" t="s">
        <v>106</v>
      </c>
      <c r="L203" s="12" t="s">
        <v>70</v>
      </c>
      <c r="M203" s="13" t="s">
        <v>7579</v>
      </c>
      <c r="N203" s="13" t="s">
        <v>108</v>
      </c>
      <c r="O203" s="13" t="s">
        <v>107</v>
      </c>
      <c r="P203" s="13" t="s">
        <v>109</v>
      </c>
    </row>
    <row r="204" spans="1:16" ht="36" customHeight="1" x14ac:dyDescent="0.25">
      <c r="A204" s="12" t="s">
        <v>8398</v>
      </c>
      <c r="B204" s="13" t="s">
        <v>22</v>
      </c>
      <c r="C204" s="12" t="s">
        <v>8399</v>
      </c>
      <c r="D204" s="13" t="s">
        <v>8400</v>
      </c>
      <c r="E204" s="12" t="s">
        <v>132</v>
      </c>
      <c r="F204" s="13" t="s">
        <v>8401</v>
      </c>
      <c r="G204" s="13" t="s">
        <v>8402</v>
      </c>
      <c r="H204" s="13" t="s">
        <v>8403</v>
      </c>
      <c r="I204" s="12" t="s">
        <v>17</v>
      </c>
      <c r="J204" s="12" t="s">
        <v>220</v>
      </c>
      <c r="K204" s="12" t="s">
        <v>106</v>
      </c>
      <c r="L204" s="12" t="s">
        <v>70</v>
      </c>
      <c r="M204" s="13" t="s">
        <v>7579</v>
      </c>
      <c r="N204" s="13" t="s">
        <v>108</v>
      </c>
      <c r="O204" s="13" t="s">
        <v>107</v>
      </c>
      <c r="P204" s="13" t="s">
        <v>109</v>
      </c>
    </row>
    <row r="205" spans="1:16" ht="36" customHeight="1" x14ac:dyDescent="0.25">
      <c r="A205" s="12" t="s">
        <v>8404</v>
      </c>
      <c r="B205" s="13" t="s">
        <v>22</v>
      </c>
      <c r="C205" s="12" t="s">
        <v>8405</v>
      </c>
      <c r="D205" s="13" t="s">
        <v>8406</v>
      </c>
      <c r="E205" s="12" t="s">
        <v>132</v>
      </c>
      <c r="F205" s="13" t="s">
        <v>8407</v>
      </c>
      <c r="G205" s="13" t="s">
        <v>8408</v>
      </c>
      <c r="H205" s="13" t="s">
        <v>8409</v>
      </c>
      <c r="I205" s="12" t="s">
        <v>17</v>
      </c>
      <c r="J205" s="12" t="s">
        <v>220</v>
      </c>
      <c r="K205" s="12" t="s">
        <v>106</v>
      </c>
      <c r="L205" s="12" t="s">
        <v>70</v>
      </c>
      <c r="M205" s="13" t="s">
        <v>7579</v>
      </c>
      <c r="N205" s="13" t="s">
        <v>108</v>
      </c>
      <c r="O205" s="13" t="s">
        <v>107</v>
      </c>
      <c r="P205" s="13" t="s">
        <v>109</v>
      </c>
    </row>
    <row r="206" spans="1:16" ht="36" customHeight="1" x14ac:dyDescent="0.25">
      <c r="A206" s="12" t="s">
        <v>8410</v>
      </c>
      <c r="B206" s="13" t="s">
        <v>22</v>
      </c>
      <c r="C206" s="12" t="s">
        <v>8411</v>
      </c>
      <c r="D206" s="13" t="s">
        <v>8412</v>
      </c>
      <c r="E206" s="12" t="s">
        <v>132</v>
      </c>
      <c r="F206" s="13" t="s">
        <v>8413</v>
      </c>
      <c r="G206" s="13" t="s">
        <v>8414</v>
      </c>
      <c r="H206" s="13" t="s">
        <v>8415</v>
      </c>
      <c r="I206" s="12" t="s">
        <v>17</v>
      </c>
      <c r="J206" s="12" t="s">
        <v>220</v>
      </c>
      <c r="K206" s="12" t="s">
        <v>106</v>
      </c>
      <c r="L206" s="12" t="s">
        <v>70</v>
      </c>
      <c r="M206" s="13" t="s">
        <v>7579</v>
      </c>
      <c r="N206" s="13" t="s">
        <v>108</v>
      </c>
      <c r="O206" s="13" t="s">
        <v>107</v>
      </c>
      <c r="P206" s="13" t="s">
        <v>109</v>
      </c>
    </row>
    <row r="207" spans="1:16" ht="36" customHeight="1" x14ac:dyDescent="0.25">
      <c r="A207" s="12" t="s">
        <v>8416</v>
      </c>
      <c r="B207" s="13" t="s">
        <v>22</v>
      </c>
      <c r="C207" s="12" t="s">
        <v>8417</v>
      </c>
      <c r="D207" s="13" t="s">
        <v>8418</v>
      </c>
      <c r="E207" s="12" t="s">
        <v>132</v>
      </c>
      <c r="F207" s="13" t="s">
        <v>8419</v>
      </c>
      <c r="G207" s="13" t="s">
        <v>8420</v>
      </c>
      <c r="H207" s="13" t="s">
        <v>8421</v>
      </c>
      <c r="I207" s="12" t="s">
        <v>17</v>
      </c>
      <c r="J207" s="12" t="s">
        <v>220</v>
      </c>
      <c r="K207" s="12" t="s">
        <v>106</v>
      </c>
      <c r="L207" s="12" t="s">
        <v>70</v>
      </c>
      <c r="M207" s="13" t="s">
        <v>7579</v>
      </c>
      <c r="N207" s="13" t="s">
        <v>108</v>
      </c>
      <c r="O207" s="13" t="s">
        <v>107</v>
      </c>
      <c r="P207" s="13" t="s">
        <v>109</v>
      </c>
    </row>
    <row r="208" spans="1:16" ht="36" customHeight="1" x14ac:dyDescent="0.25">
      <c r="A208" s="12" t="s">
        <v>8422</v>
      </c>
      <c r="B208" s="13" t="s">
        <v>22</v>
      </c>
      <c r="C208" s="12" t="s">
        <v>8423</v>
      </c>
      <c r="D208" s="13" t="s">
        <v>8424</v>
      </c>
      <c r="E208" s="12" t="s">
        <v>132</v>
      </c>
      <c r="F208" s="13" t="s">
        <v>8425</v>
      </c>
      <c r="G208" s="13" t="s">
        <v>8426</v>
      </c>
      <c r="H208" s="13" t="s">
        <v>8427</v>
      </c>
      <c r="I208" s="12" t="s">
        <v>17</v>
      </c>
      <c r="J208" s="12" t="s">
        <v>220</v>
      </c>
      <c r="K208" s="12" t="s">
        <v>106</v>
      </c>
      <c r="L208" s="12" t="s">
        <v>70</v>
      </c>
      <c r="M208" s="13" t="s">
        <v>7579</v>
      </c>
      <c r="N208" s="13" t="s">
        <v>108</v>
      </c>
      <c r="O208" s="13" t="s">
        <v>107</v>
      </c>
      <c r="P208" s="13" t="s">
        <v>109</v>
      </c>
    </row>
    <row r="209" spans="1:16" ht="36" customHeight="1" x14ac:dyDescent="0.25">
      <c r="A209" s="12" t="s">
        <v>8428</v>
      </c>
      <c r="B209" s="13" t="s">
        <v>22</v>
      </c>
      <c r="C209" s="12" t="s">
        <v>8429</v>
      </c>
      <c r="D209" s="13" t="s">
        <v>8430</v>
      </c>
      <c r="E209" s="12" t="s">
        <v>132</v>
      </c>
      <c r="F209" s="13" t="s">
        <v>8431</v>
      </c>
      <c r="G209" s="13" t="s">
        <v>8432</v>
      </c>
      <c r="H209" s="13" t="s">
        <v>8433</v>
      </c>
      <c r="I209" s="12" t="s">
        <v>17</v>
      </c>
      <c r="J209" s="12" t="s">
        <v>220</v>
      </c>
      <c r="K209" s="12" t="s">
        <v>106</v>
      </c>
      <c r="L209" s="12" t="s">
        <v>70</v>
      </c>
      <c r="M209" s="13" t="s">
        <v>7312</v>
      </c>
      <c r="N209" s="13" t="s">
        <v>108</v>
      </c>
      <c r="O209" s="13" t="s">
        <v>107</v>
      </c>
      <c r="P209" s="13" t="s">
        <v>109</v>
      </c>
    </row>
    <row r="210" spans="1:16" ht="36" customHeight="1" x14ac:dyDescent="0.25">
      <c r="A210" s="12" t="s">
        <v>8434</v>
      </c>
      <c r="B210" s="13" t="s">
        <v>22</v>
      </c>
      <c r="C210" s="12" t="s">
        <v>8435</v>
      </c>
      <c r="D210" s="13" t="s">
        <v>8436</v>
      </c>
      <c r="E210" s="12" t="s">
        <v>132</v>
      </c>
      <c r="F210" s="13" t="s">
        <v>8437</v>
      </c>
      <c r="G210" s="13" t="s">
        <v>8438</v>
      </c>
      <c r="H210" s="13" t="s">
        <v>8439</v>
      </c>
      <c r="I210" s="12" t="s">
        <v>17</v>
      </c>
      <c r="J210" s="12" t="s">
        <v>220</v>
      </c>
      <c r="K210" s="12" t="s">
        <v>106</v>
      </c>
      <c r="L210" s="12" t="s">
        <v>70</v>
      </c>
      <c r="M210" s="13" t="s">
        <v>7312</v>
      </c>
      <c r="N210" s="13" t="s">
        <v>108</v>
      </c>
      <c r="O210" s="13" t="s">
        <v>107</v>
      </c>
      <c r="P210" s="13" t="s">
        <v>109</v>
      </c>
    </row>
    <row r="211" spans="1:16" ht="36" customHeight="1" x14ac:dyDescent="0.25">
      <c r="A211" s="12" t="s">
        <v>8440</v>
      </c>
      <c r="B211" s="13" t="s">
        <v>22</v>
      </c>
      <c r="C211" s="12" t="s">
        <v>8441</v>
      </c>
      <c r="D211" s="13" t="s">
        <v>8442</v>
      </c>
      <c r="E211" s="12" t="s">
        <v>132</v>
      </c>
      <c r="F211" s="13" t="s">
        <v>8443</v>
      </c>
      <c r="G211" s="13" t="s">
        <v>8444</v>
      </c>
      <c r="H211" s="13" t="s">
        <v>8445</v>
      </c>
      <c r="I211" s="12" t="s">
        <v>17</v>
      </c>
      <c r="J211" s="12" t="s">
        <v>220</v>
      </c>
      <c r="K211" s="12" t="s">
        <v>106</v>
      </c>
      <c r="L211" s="12" t="s">
        <v>70</v>
      </c>
      <c r="M211" s="13" t="s">
        <v>7312</v>
      </c>
      <c r="N211" s="13" t="s">
        <v>108</v>
      </c>
      <c r="O211" s="13" t="s">
        <v>107</v>
      </c>
      <c r="P211" s="13" t="s">
        <v>109</v>
      </c>
    </row>
    <row r="212" spans="1:16" ht="36" customHeight="1" x14ac:dyDescent="0.25">
      <c r="A212" s="12" t="s">
        <v>8446</v>
      </c>
      <c r="B212" s="13" t="s">
        <v>22</v>
      </c>
      <c r="C212" s="12" t="s">
        <v>8447</v>
      </c>
      <c r="D212" s="13" t="s">
        <v>8448</v>
      </c>
      <c r="E212" s="12" t="s">
        <v>132</v>
      </c>
      <c r="F212" s="13" t="s">
        <v>8449</v>
      </c>
      <c r="G212" s="13" t="s">
        <v>8450</v>
      </c>
      <c r="H212" s="13" t="s">
        <v>8451</v>
      </c>
      <c r="I212" s="12" t="s">
        <v>17</v>
      </c>
      <c r="J212" s="12" t="s">
        <v>220</v>
      </c>
      <c r="K212" s="12" t="s">
        <v>106</v>
      </c>
      <c r="L212" s="12" t="s">
        <v>70</v>
      </c>
      <c r="M212" s="13" t="s">
        <v>7312</v>
      </c>
      <c r="N212" s="13" t="s">
        <v>108</v>
      </c>
      <c r="O212" s="13" t="s">
        <v>107</v>
      </c>
      <c r="P212" s="13" t="s">
        <v>109</v>
      </c>
    </row>
    <row r="213" spans="1:16" ht="36" customHeight="1" x14ac:dyDescent="0.25">
      <c r="A213" s="12" t="s">
        <v>8452</v>
      </c>
      <c r="B213" s="13" t="s">
        <v>22</v>
      </c>
      <c r="C213" s="12" t="s">
        <v>8453</v>
      </c>
      <c r="D213" s="13" t="s">
        <v>8454</v>
      </c>
      <c r="E213" s="12" t="s">
        <v>132</v>
      </c>
      <c r="F213" s="13" t="s">
        <v>8455</v>
      </c>
      <c r="G213" s="13" t="s">
        <v>8456</v>
      </c>
      <c r="H213" s="13" t="s">
        <v>8457</v>
      </c>
      <c r="I213" s="12" t="s">
        <v>17</v>
      </c>
      <c r="J213" s="12" t="s">
        <v>220</v>
      </c>
      <c r="K213" s="12" t="s">
        <v>106</v>
      </c>
      <c r="L213" s="12" t="s">
        <v>70</v>
      </c>
      <c r="M213" s="13" t="s">
        <v>7312</v>
      </c>
      <c r="N213" s="13" t="s">
        <v>108</v>
      </c>
      <c r="O213" s="13" t="s">
        <v>107</v>
      </c>
      <c r="P213" s="13" t="s">
        <v>109</v>
      </c>
    </row>
    <row r="214" spans="1:16" ht="36" customHeight="1" x14ac:dyDescent="0.25">
      <c r="A214" s="12" t="s">
        <v>8458</v>
      </c>
      <c r="B214" s="13" t="s">
        <v>22</v>
      </c>
      <c r="C214" s="12" t="s">
        <v>8459</v>
      </c>
      <c r="D214" s="13" t="s">
        <v>8460</v>
      </c>
      <c r="E214" s="12" t="s">
        <v>132</v>
      </c>
      <c r="F214" s="13" t="s">
        <v>8461</v>
      </c>
      <c r="G214" s="13" t="s">
        <v>8462</v>
      </c>
      <c r="H214" s="13" t="s">
        <v>8463</v>
      </c>
      <c r="I214" s="12" t="s">
        <v>17</v>
      </c>
      <c r="J214" s="12" t="s">
        <v>220</v>
      </c>
      <c r="K214" s="12" t="s">
        <v>106</v>
      </c>
      <c r="L214" s="12" t="s">
        <v>70</v>
      </c>
      <c r="M214" s="13" t="s">
        <v>7312</v>
      </c>
      <c r="N214" s="13" t="s">
        <v>108</v>
      </c>
      <c r="O214" s="13" t="s">
        <v>107</v>
      </c>
      <c r="P214" s="13" t="s">
        <v>109</v>
      </c>
    </row>
    <row r="215" spans="1:16" ht="36" customHeight="1" x14ac:dyDescent="0.25">
      <c r="A215" s="12" t="s">
        <v>8464</v>
      </c>
      <c r="B215" s="13" t="s">
        <v>22</v>
      </c>
      <c r="C215" s="12" t="s">
        <v>8465</v>
      </c>
      <c r="D215" s="13" t="s">
        <v>8466</v>
      </c>
      <c r="E215" s="12" t="s">
        <v>132</v>
      </c>
      <c r="F215" s="13" t="s">
        <v>8467</v>
      </c>
      <c r="G215" s="13" t="s">
        <v>8468</v>
      </c>
      <c r="H215" s="13" t="s">
        <v>8469</v>
      </c>
      <c r="I215" s="12" t="s">
        <v>17</v>
      </c>
      <c r="J215" s="12" t="s">
        <v>220</v>
      </c>
      <c r="K215" s="12" t="s">
        <v>106</v>
      </c>
      <c r="L215" s="12" t="s">
        <v>70</v>
      </c>
      <c r="M215" s="13" t="s">
        <v>7312</v>
      </c>
      <c r="N215" s="13" t="s">
        <v>108</v>
      </c>
      <c r="O215" s="13" t="s">
        <v>107</v>
      </c>
      <c r="P215" s="13" t="s">
        <v>109</v>
      </c>
    </row>
    <row r="216" spans="1:16" ht="36" customHeight="1" x14ac:dyDescent="0.25">
      <c r="A216" s="12" t="s">
        <v>8470</v>
      </c>
      <c r="B216" s="13" t="s">
        <v>22</v>
      </c>
      <c r="C216" s="12" t="s">
        <v>8471</v>
      </c>
      <c r="D216" s="13" t="s">
        <v>8472</v>
      </c>
      <c r="E216" s="12" t="s">
        <v>132</v>
      </c>
      <c r="F216" s="13" t="s">
        <v>7680</v>
      </c>
      <c r="G216" s="13" t="s">
        <v>8473</v>
      </c>
      <c r="H216" s="13" t="s">
        <v>8474</v>
      </c>
      <c r="I216" s="12" t="s">
        <v>17</v>
      </c>
      <c r="J216" s="12" t="s">
        <v>220</v>
      </c>
      <c r="K216" s="12" t="s">
        <v>106</v>
      </c>
      <c r="L216" s="12" t="s">
        <v>70</v>
      </c>
      <c r="M216" s="13" t="s">
        <v>7683</v>
      </c>
      <c r="N216" s="13" t="s">
        <v>108</v>
      </c>
      <c r="O216" s="13" t="s">
        <v>107</v>
      </c>
      <c r="P216" s="13" t="s">
        <v>109</v>
      </c>
    </row>
    <row r="217" spans="1:16" ht="36" customHeight="1" x14ac:dyDescent="0.25">
      <c r="A217" s="12" t="s">
        <v>8475</v>
      </c>
      <c r="B217" s="13" t="s">
        <v>22</v>
      </c>
      <c r="C217" s="12" t="s">
        <v>8476</v>
      </c>
      <c r="D217" s="13" t="s">
        <v>8477</v>
      </c>
      <c r="E217" s="12" t="s">
        <v>132</v>
      </c>
      <c r="F217" s="13" t="s">
        <v>8478</v>
      </c>
      <c r="G217" s="13" t="s">
        <v>8479</v>
      </c>
      <c r="H217" s="13" t="s">
        <v>8480</v>
      </c>
      <c r="I217" s="12" t="s">
        <v>17</v>
      </c>
      <c r="J217" s="12" t="s">
        <v>220</v>
      </c>
      <c r="K217" s="12" t="s">
        <v>106</v>
      </c>
      <c r="L217" s="12" t="s">
        <v>70</v>
      </c>
      <c r="M217" s="13" t="s">
        <v>7683</v>
      </c>
      <c r="N217" s="13" t="s">
        <v>108</v>
      </c>
      <c r="O217" s="13" t="s">
        <v>107</v>
      </c>
      <c r="P217" s="13" t="s">
        <v>109</v>
      </c>
    </row>
    <row r="218" spans="1:16" ht="36" customHeight="1" x14ac:dyDescent="0.25">
      <c r="A218" s="12" t="s">
        <v>8481</v>
      </c>
      <c r="B218" s="13" t="s">
        <v>22</v>
      </c>
      <c r="C218" s="12" t="s">
        <v>8482</v>
      </c>
      <c r="D218" s="13" t="s">
        <v>8483</v>
      </c>
      <c r="E218" s="12" t="s">
        <v>132</v>
      </c>
      <c r="F218" s="13" t="s">
        <v>8484</v>
      </c>
      <c r="G218" s="13" t="s">
        <v>8485</v>
      </c>
      <c r="H218" s="13" t="s">
        <v>8486</v>
      </c>
      <c r="I218" s="12" t="s">
        <v>17</v>
      </c>
      <c r="J218" s="12" t="s">
        <v>220</v>
      </c>
      <c r="K218" s="12" t="s">
        <v>106</v>
      </c>
      <c r="L218" s="12" t="s">
        <v>70</v>
      </c>
      <c r="M218" s="13" t="s">
        <v>7683</v>
      </c>
      <c r="N218" s="13" t="s">
        <v>108</v>
      </c>
      <c r="O218" s="13" t="s">
        <v>107</v>
      </c>
      <c r="P218" s="13" t="s">
        <v>109</v>
      </c>
    </row>
    <row r="219" spans="1:16" ht="36" customHeight="1" x14ac:dyDescent="0.25">
      <c r="A219" s="12" t="s">
        <v>8487</v>
      </c>
      <c r="B219" s="13" t="s">
        <v>22</v>
      </c>
      <c r="C219" s="12" t="s">
        <v>8488</v>
      </c>
      <c r="D219" s="13" t="s">
        <v>8489</v>
      </c>
      <c r="E219" s="12" t="s">
        <v>132</v>
      </c>
      <c r="F219" s="13" t="s">
        <v>8490</v>
      </c>
      <c r="G219" s="13" t="s">
        <v>8491</v>
      </c>
      <c r="H219" s="13" t="s">
        <v>8492</v>
      </c>
      <c r="I219" s="12" t="s">
        <v>17</v>
      </c>
      <c r="J219" s="12" t="s">
        <v>220</v>
      </c>
      <c r="K219" s="12" t="s">
        <v>106</v>
      </c>
      <c r="L219" s="12" t="s">
        <v>70</v>
      </c>
      <c r="M219" s="13" t="s">
        <v>7319</v>
      </c>
      <c r="N219" s="13" t="s">
        <v>108</v>
      </c>
      <c r="O219" s="13" t="s">
        <v>107</v>
      </c>
      <c r="P219" s="13" t="s">
        <v>109</v>
      </c>
    </row>
    <row r="220" spans="1:16" ht="36" customHeight="1" x14ac:dyDescent="0.25">
      <c r="A220" s="12" t="s">
        <v>8493</v>
      </c>
      <c r="B220" s="13" t="s">
        <v>22</v>
      </c>
      <c r="C220" s="12" t="s">
        <v>8494</v>
      </c>
      <c r="D220" s="13" t="s">
        <v>8495</v>
      </c>
      <c r="E220" s="12" t="s">
        <v>132</v>
      </c>
      <c r="F220" s="13" t="s">
        <v>8496</v>
      </c>
      <c r="G220" s="13" t="s">
        <v>8497</v>
      </c>
      <c r="H220" s="13" t="s">
        <v>8498</v>
      </c>
      <c r="I220" s="12" t="s">
        <v>17</v>
      </c>
      <c r="J220" s="12" t="s">
        <v>220</v>
      </c>
      <c r="K220" s="12" t="s">
        <v>106</v>
      </c>
      <c r="L220" s="12" t="s">
        <v>70</v>
      </c>
      <c r="M220" s="13" t="s">
        <v>7319</v>
      </c>
      <c r="N220" s="13" t="s">
        <v>108</v>
      </c>
      <c r="O220" s="13" t="s">
        <v>107</v>
      </c>
      <c r="P220" s="13" t="s">
        <v>109</v>
      </c>
    </row>
    <row r="221" spans="1:16" ht="36" customHeight="1" x14ac:dyDescent="0.25">
      <c r="A221" s="12" t="s">
        <v>8499</v>
      </c>
      <c r="B221" s="13" t="s">
        <v>22</v>
      </c>
      <c r="C221" s="12" t="s">
        <v>8500</v>
      </c>
      <c r="D221" s="13" t="s">
        <v>8495</v>
      </c>
      <c r="E221" s="12" t="s">
        <v>132</v>
      </c>
      <c r="F221" s="13" t="s">
        <v>8501</v>
      </c>
      <c r="G221" s="13" t="s">
        <v>8502</v>
      </c>
      <c r="H221" s="13" t="s">
        <v>8503</v>
      </c>
      <c r="I221" s="12" t="s">
        <v>17</v>
      </c>
      <c r="J221" s="12" t="s">
        <v>220</v>
      </c>
      <c r="K221" s="12" t="s">
        <v>106</v>
      </c>
      <c r="L221" s="12" t="s">
        <v>70</v>
      </c>
      <c r="M221" s="13" t="s">
        <v>7319</v>
      </c>
      <c r="N221" s="13" t="s">
        <v>108</v>
      </c>
      <c r="O221" s="13" t="s">
        <v>107</v>
      </c>
      <c r="P221" s="13" t="s">
        <v>109</v>
      </c>
    </row>
    <row r="222" spans="1:16" ht="36" customHeight="1" x14ac:dyDescent="0.25">
      <c r="A222" s="12" t="s">
        <v>8504</v>
      </c>
      <c r="B222" s="13" t="s">
        <v>22</v>
      </c>
      <c r="C222" s="12" t="s">
        <v>8505</v>
      </c>
      <c r="D222" s="13" t="s">
        <v>8495</v>
      </c>
      <c r="E222" s="12" t="s">
        <v>132</v>
      </c>
      <c r="F222" s="13" t="s">
        <v>8506</v>
      </c>
      <c r="G222" s="13" t="s">
        <v>8507</v>
      </c>
      <c r="H222" s="13" t="s">
        <v>8508</v>
      </c>
      <c r="I222" s="12" t="s">
        <v>17</v>
      </c>
      <c r="J222" s="12" t="s">
        <v>220</v>
      </c>
      <c r="K222" s="12" t="s">
        <v>106</v>
      </c>
      <c r="L222" s="12" t="s">
        <v>70</v>
      </c>
      <c r="M222" s="13" t="s">
        <v>7319</v>
      </c>
      <c r="N222" s="13" t="s">
        <v>108</v>
      </c>
      <c r="O222" s="13" t="s">
        <v>107</v>
      </c>
      <c r="P222" s="13" t="s">
        <v>109</v>
      </c>
    </row>
    <row r="223" spans="1:16" ht="36" customHeight="1" x14ac:dyDescent="0.25">
      <c r="A223" s="12" t="s">
        <v>8509</v>
      </c>
      <c r="B223" s="13" t="s">
        <v>22</v>
      </c>
      <c r="C223" s="12" t="s">
        <v>8510</v>
      </c>
      <c r="D223" s="13" t="s">
        <v>8511</v>
      </c>
      <c r="E223" s="12" t="s">
        <v>132</v>
      </c>
      <c r="F223" s="13" t="s">
        <v>8512</v>
      </c>
      <c r="G223" s="13" t="s">
        <v>8513</v>
      </c>
      <c r="H223" s="13" t="s">
        <v>8514</v>
      </c>
      <c r="I223" s="12" t="s">
        <v>17</v>
      </c>
      <c r="J223" s="12" t="s">
        <v>220</v>
      </c>
      <c r="K223" s="12" t="s">
        <v>106</v>
      </c>
      <c r="L223" s="12" t="s">
        <v>70</v>
      </c>
      <c r="M223" s="13" t="s">
        <v>7319</v>
      </c>
      <c r="N223" s="13" t="s">
        <v>108</v>
      </c>
      <c r="O223" s="13" t="s">
        <v>107</v>
      </c>
      <c r="P223" s="13" t="s">
        <v>109</v>
      </c>
    </row>
    <row r="224" spans="1:16" ht="36" customHeight="1" x14ac:dyDescent="0.25">
      <c r="A224" s="12" t="s">
        <v>8515</v>
      </c>
      <c r="B224" s="13" t="s">
        <v>22</v>
      </c>
      <c r="C224" s="12" t="s">
        <v>8516</v>
      </c>
      <c r="D224" s="13" t="s">
        <v>8511</v>
      </c>
      <c r="E224" s="12" t="s">
        <v>132</v>
      </c>
      <c r="F224" s="13" t="s">
        <v>8517</v>
      </c>
      <c r="G224" s="13" t="s">
        <v>8518</v>
      </c>
      <c r="H224" s="13" t="s">
        <v>8519</v>
      </c>
      <c r="I224" s="12" t="s">
        <v>17</v>
      </c>
      <c r="J224" s="12" t="s">
        <v>220</v>
      </c>
      <c r="K224" s="12" t="s">
        <v>106</v>
      </c>
      <c r="L224" s="12" t="s">
        <v>70</v>
      </c>
      <c r="M224" s="13" t="s">
        <v>7319</v>
      </c>
      <c r="N224" s="13" t="s">
        <v>108</v>
      </c>
      <c r="O224" s="13" t="s">
        <v>107</v>
      </c>
      <c r="P224" s="13" t="s">
        <v>109</v>
      </c>
    </row>
    <row r="225" spans="1:16" ht="36" customHeight="1" x14ac:dyDescent="0.25">
      <c r="A225" s="12" t="s">
        <v>8520</v>
      </c>
      <c r="B225" s="13" t="s">
        <v>22</v>
      </c>
      <c r="C225" s="12" t="s">
        <v>8521</v>
      </c>
      <c r="D225" s="13" t="s">
        <v>8511</v>
      </c>
      <c r="E225" s="12" t="s">
        <v>132</v>
      </c>
      <c r="F225" s="13" t="s">
        <v>8522</v>
      </c>
      <c r="G225" s="13" t="s">
        <v>8523</v>
      </c>
      <c r="H225" s="13" t="s">
        <v>8524</v>
      </c>
      <c r="I225" s="12" t="s">
        <v>17</v>
      </c>
      <c r="J225" s="12" t="s">
        <v>220</v>
      </c>
      <c r="K225" s="12" t="s">
        <v>106</v>
      </c>
      <c r="L225" s="12" t="s">
        <v>70</v>
      </c>
      <c r="M225" s="13" t="s">
        <v>7319</v>
      </c>
      <c r="N225" s="13" t="s">
        <v>108</v>
      </c>
      <c r="O225" s="13" t="s">
        <v>107</v>
      </c>
      <c r="P225" s="13" t="s">
        <v>109</v>
      </c>
    </row>
    <row r="226" spans="1:16" ht="36" customHeight="1" x14ac:dyDescent="0.25">
      <c r="A226" s="12" t="s">
        <v>8525</v>
      </c>
      <c r="B226" s="13" t="s">
        <v>22</v>
      </c>
      <c r="C226" s="12" t="s">
        <v>8526</v>
      </c>
      <c r="D226" s="13" t="s">
        <v>8527</v>
      </c>
      <c r="E226" s="12" t="s">
        <v>132</v>
      </c>
      <c r="F226" s="13" t="s">
        <v>8528</v>
      </c>
      <c r="G226" s="13" t="s">
        <v>8529</v>
      </c>
      <c r="H226" s="13" t="s">
        <v>8530</v>
      </c>
      <c r="I226" s="12" t="s">
        <v>17</v>
      </c>
      <c r="J226" s="12" t="s">
        <v>220</v>
      </c>
      <c r="K226" s="12" t="s">
        <v>106</v>
      </c>
      <c r="L226" s="12" t="s">
        <v>70</v>
      </c>
      <c r="M226" s="13" t="s">
        <v>7319</v>
      </c>
      <c r="N226" s="13" t="s">
        <v>108</v>
      </c>
      <c r="O226" s="13" t="s">
        <v>107</v>
      </c>
      <c r="P226" s="13" t="s">
        <v>109</v>
      </c>
    </row>
    <row r="227" spans="1:16" ht="36" customHeight="1" x14ac:dyDescent="0.25">
      <c r="A227" s="12" t="s">
        <v>8531</v>
      </c>
      <c r="B227" s="13" t="s">
        <v>22</v>
      </c>
      <c r="C227" s="12" t="s">
        <v>8532</v>
      </c>
      <c r="D227" s="13" t="s">
        <v>8533</v>
      </c>
      <c r="E227" s="12" t="s">
        <v>132</v>
      </c>
      <c r="F227" s="13" t="s">
        <v>8534</v>
      </c>
      <c r="G227" s="13" t="s">
        <v>8535</v>
      </c>
      <c r="H227" s="13" t="s">
        <v>8536</v>
      </c>
      <c r="I227" s="12" t="s">
        <v>17</v>
      </c>
      <c r="J227" s="12" t="s">
        <v>220</v>
      </c>
      <c r="K227" s="12" t="s">
        <v>106</v>
      </c>
      <c r="L227" s="12" t="s">
        <v>70</v>
      </c>
      <c r="M227" s="13" t="s">
        <v>7319</v>
      </c>
      <c r="N227" s="13" t="s">
        <v>108</v>
      </c>
      <c r="O227" s="13" t="s">
        <v>107</v>
      </c>
      <c r="P227" s="13" t="s">
        <v>109</v>
      </c>
    </row>
    <row r="228" spans="1:16" ht="36" customHeight="1" x14ac:dyDescent="0.25">
      <c r="A228" s="12" t="s">
        <v>8537</v>
      </c>
      <c r="B228" s="13" t="s">
        <v>22</v>
      </c>
      <c r="C228" s="12" t="s">
        <v>8538</v>
      </c>
      <c r="D228" s="13" t="s">
        <v>8533</v>
      </c>
      <c r="E228" s="12" t="s">
        <v>132</v>
      </c>
      <c r="F228" s="13" t="s">
        <v>8539</v>
      </c>
      <c r="G228" s="13" t="s">
        <v>8540</v>
      </c>
      <c r="H228" s="13" t="s">
        <v>8541</v>
      </c>
      <c r="I228" s="12" t="s">
        <v>17</v>
      </c>
      <c r="J228" s="12" t="s">
        <v>220</v>
      </c>
      <c r="K228" s="12" t="s">
        <v>106</v>
      </c>
      <c r="L228" s="12" t="s">
        <v>70</v>
      </c>
      <c r="M228" s="13" t="s">
        <v>7319</v>
      </c>
      <c r="N228" s="13" t="s">
        <v>108</v>
      </c>
      <c r="O228" s="13" t="s">
        <v>107</v>
      </c>
      <c r="P228" s="13" t="s">
        <v>109</v>
      </c>
    </row>
    <row r="229" spans="1:16" ht="36" customHeight="1" x14ac:dyDescent="0.25">
      <c r="A229" s="12" t="s">
        <v>8542</v>
      </c>
      <c r="B229" s="13" t="s">
        <v>22</v>
      </c>
      <c r="C229" s="12" t="s">
        <v>8543</v>
      </c>
      <c r="D229" s="13" t="s">
        <v>267</v>
      </c>
      <c r="E229" s="12" t="s">
        <v>132</v>
      </c>
      <c r="F229" s="13" t="s">
        <v>8544</v>
      </c>
      <c r="G229" s="13" t="s">
        <v>8545</v>
      </c>
      <c r="H229" s="13" t="s">
        <v>8546</v>
      </c>
      <c r="I229" s="12" t="s">
        <v>17</v>
      </c>
      <c r="J229" s="12" t="s">
        <v>220</v>
      </c>
      <c r="K229" s="12" t="s">
        <v>106</v>
      </c>
      <c r="L229" s="12" t="s">
        <v>70</v>
      </c>
      <c r="M229" s="13" t="s">
        <v>7319</v>
      </c>
      <c r="N229" s="13" t="s">
        <v>108</v>
      </c>
      <c r="O229" s="13" t="s">
        <v>107</v>
      </c>
      <c r="P229" s="13" t="s">
        <v>109</v>
      </c>
    </row>
    <row r="230" spans="1:16" ht="36" customHeight="1" x14ac:dyDescent="0.25">
      <c r="A230" s="12" t="s">
        <v>8547</v>
      </c>
      <c r="B230" s="13" t="s">
        <v>22</v>
      </c>
      <c r="C230" s="12" t="s">
        <v>8548</v>
      </c>
      <c r="D230" s="13" t="s">
        <v>8549</v>
      </c>
      <c r="E230" s="12" t="s">
        <v>132</v>
      </c>
      <c r="F230" s="13" t="s">
        <v>8550</v>
      </c>
      <c r="G230" s="13" t="s">
        <v>8551</v>
      </c>
      <c r="H230" s="13" t="s">
        <v>8552</v>
      </c>
      <c r="I230" s="12" t="s">
        <v>17</v>
      </c>
      <c r="J230" s="12" t="s">
        <v>220</v>
      </c>
      <c r="K230" s="12" t="s">
        <v>106</v>
      </c>
      <c r="L230" s="12" t="s">
        <v>70</v>
      </c>
      <c r="M230" s="13" t="s">
        <v>7319</v>
      </c>
      <c r="N230" s="13" t="s">
        <v>108</v>
      </c>
      <c r="O230" s="13" t="s">
        <v>107</v>
      </c>
      <c r="P230" s="13" t="s">
        <v>109</v>
      </c>
    </row>
    <row r="231" spans="1:16" ht="36" customHeight="1" x14ac:dyDescent="0.25">
      <c r="A231" s="12" t="s">
        <v>8553</v>
      </c>
      <c r="B231" s="13" t="s">
        <v>22</v>
      </c>
      <c r="C231" s="12" t="s">
        <v>8554</v>
      </c>
      <c r="D231" s="13" t="s">
        <v>8555</v>
      </c>
      <c r="E231" s="12" t="s">
        <v>132</v>
      </c>
      <c r="F231" s="13" t="s">
        <v>8556</v>
      </c>
      <c r="G231" s="13" t="s">
        <v>8557</v>
      </c>
      <c r="H231" s="13" t="s">
        <v>8558</v>
      </c>
      <c r="I231" s="12" t="s">
        <v>17</v>
      </c>
      <c r="J231" s="12" t="s">
        <v>220</v>
      </c>
      <c r="K231" s="12" t="s">
        <v>106</v>
      </c>
      <c r="L231" s="12" t="s">
        <v>70</v>
      </c>
      <c r="M231" s="13" t="s">
        <v>7332</v>
      </c>
      <c r="N231" s="13" t="s">
        <v>108</v>
      </c>
      <c r="O231" s="13" t="s">
        <v>107</v>
      </c>
      <c r="P231" s="13" t="s">
        <v>109</v>
      </c>
    </row>
    <row r="232" spans="1:16" ht="36" customHeight="1" x14ac:dyDescent="0.25">
      <c r="A232" s="12" t="s">
        <v>8559</v>
      </c>
      <c r="B232" s="13" t="s">
        <v>22</v>
      </c>
      <c r="C232" s="12" t="s">
        <v>8560</v>
      </c>
      <c r="D232" s="13" t="s">
        <v>8561</v>
      </c>
      <c r="E232" s="12" t="s">
        <v>132</v>
      </c>
      <c r="F232" s="13" t="s">
        <v>8562</v>
      </c>
      <c r="G232" s="13" t="s">
        <v>8563</v>
      </c>
      <c r="H232" s="13" t="s">
        <v>8564</v>
      </c>
      <c r="I232" s="12" t="s">
        <v>17</v>
      </c>
      <c r="J232" s="12" t="s">
        <v>220</v>
      </c>
      <c r="K232" s="12" t="s">
        <v>106</v>
      </c>
      <c r="L232" s="12" t="s">
        <v>70</v>
      </c>
      <c r="M232" s="13" t="s">
        <v>7332</v>
      </c>
      <c r="N232" s="13" t="s">
        <v>108</v>
      </c>
      <c r="O232" s="13" t="s">
        <v>107</v>
      </c>
      <c r="P232" s="13" t="s">
        <v>109</v>
      </c>
    </row>
    <row r="233" spans="1:16" ht="36" customHeight="1" x14ac:dyDescent="0.25">
      <c r="A233" s="12" t="s">
        <v>8565</v>
      </c>
      <c r="B233" s="13" t="s">
        <v>22</v>
      </c>
      <c r="C233" s="12" t="s">
        <v>8566</v>
      </c>
      <c r="D233" s="13" t="s">
        <v>8567</v>
      </c>
      <c r="E233" s="12" t="s">
        <v>132</v>
      </c>
      <c r="F233" s="13" t="s">
        <v>8568</v>
      </c>
      <c r="G233" s="13" t="s">
        <v>8569</v>
      </c>
      <c r="H233" s="13" t="s">
        <v>8570</v>
      </c>
      <c r="I233" s="12" t="s">
        <v>17</v>
      </c>
      <c r="J233" s="12" t="s">
        <v>220</v>
      </c>
      <c r="K233" s="12" t="s">
        <v>106</v>
      </c>
      <c r="L233" s="12" t="s">
        <v>70</v>
      </c>
      <c r="M233" s="13" t="s">
        <v>7332</v>
      </c>
      <c r="N233" s="13" t="s">
        <v>108</v>
      </c>
      <c r="O233" s="13" t="s">
        <v>107</v>
      </c>
      <c r="P233" s="13" t="s">
        <v>109</v>
      </c>
    </row>
    <row r="234" spans="1:16" ht="36" customHeight="1" x14ac:dyDescent="0.25">
      <c r="A234" s="12" t="s">
        <v>8571</v>
      </c>
      <c r="B234" s="13" t="s">
        <v>22</v>
      </c>
      <c r="C234" s="12" t="s">
        <v>8572</v>
      </c>
      <c r="D234" s="13" t="s">
        <v>8573</v>
      </c>
      <c r="E234" s="12" t="s">
        <v>132</v>
      </c>
      <c r="F234" s="13" t="s">
        <v>8574</v>
      </c>
      <c r="G234" s="13" t="s">
        <v>8575</v>
      </c>
      <c r="H234" s="13" t="s">
        <v>8576</v>
      </c>
      <c r="I234" s="12" t="s">
        <v>17</v>
      </c>
      <c r="J234" s="12" t="s">
        <v>220</v>
      </c>
      <c r="K234" s="12" t="s">
        <v>106</v>
      </c>
      <c r="L234" s="12" t="s">
        <v>70</v>
      </c>
      <c r="M234" s="13" t="s">
        <v>7332</v>
      </c>
      <c r="N234" s="13" t="s">
        <v>108</v>
      </c>
      <c r="O234" s="13" t="s">
        <v>107</v>
      </c>
      <c r="P234" s="13" t="s">
        <v>109</v>
      </c>
    </row>
    <row r="235" spans="1:16" ht="36" customHeight="1" x14ac:dyDescent="0.25">
      <c r="A235" s="12" t="s">
        <v>8577</v>
      </c>
      <c r="B235" s="13" t="s">
        <v>22</v>
      </c>
      <c r="C235" s="12" t="s">
        <v>8578</v>
      </c>
      <c r="D235" s="13" t="s">
        <v>8579</v>
      </c>
      <c r="E235" s="12" t="s">
        <v>132</v>
      </c>
      <c r="F235" s="13" t="s">
        <v>8580</v>
      </c>
      <c r="G235" s="13" t="s">
        <v>8581</v>
      </c>
      <c r="H235" s="13" t="s">
        <v>8582</v>
      </c>
      <c r="I235" s="12" t="s">
        <v>17</v>
      </c>
      <c r="J235" s="12" t="s">
        <v>220</v>
      </c>
      <c r="K235" s="12" t="s">
        <v>106</v>
      </c>
      <c r="L235" s="12" t="s">
        <v>70</v>
      </c>
      <c r="M235" s="13" t="s">
        <v>7378</v>
      </c>
      <c r="N235" s="13" t="s">
        <v>108</v>
      </c>
      <c r="O235" s="13" t="s">
        <v>107</v>
      </c>
      <c r="P235" s="13" t="s">
        <v>109</v>
      </c>
    </row>
    <row r="236" spans="1:16" ht="36" customHeight="1" x14ac:dyDescent="0.25">
      <c r="A236" s="12" t="s">
        <v>8583</v>
      </c>
      <c r="B236" s="13" t="s">
        <v>22</v>
      </c>
      <c r="C236" s="12" t="s">
        <v>8584</v>
      </c>
      <c r="D236" s="13" t="s">
        <v>8585</v>
      </c>
      <c r="E236" s="12" t="s">
        <v>132</v>
      </c>
      <c r="F236" s="13" t="s">
        <v>8586</v>
      </c>
      <c r="G236" s="13" t="s">
        <v>8587</v>
      </c>
      <c r="H236" s="13" t="s">
        <v>8588</v>
      </c>
      <c r="I236" s="12" t="s">
        <v>17</v>
      </c>
      <c r="J236" s="12" t="s">
        <v>220</v>
      </c>
      <c r="K236" s="12" t="s">
        <v>106</v>
      </c>
      <c r="L236" s="12" t="s">
        <v>70</v>
      </c>
      <c r="M236" s="13" t="s">
        <v>7378</v>
      </c>
      <c r="N236" s="13" t="s">
        <v>108</v>
      </c>
      <c r="O236" s="13" t="s">
        <v>107</v>
      </c>
      <c r="P236" s="13" t="s">
        <v>109</v>
      </c>
    </row>
    <row r="237" spans="1:16" ht="36" customHeight="1" x14ac:dyDescent="0.25">
      <c r="A237" s="12" t="s">
        <v>8589</v>
      </c>
      <c r="B237" s="13" t="s">
        <v>22</v>
      </c>
      <c r="C237" s="12" t="s">
        <v>8590</v>
      </c>
      <c r="D237" s="13" t="s">
        <v>8591</v>
      </c>
      <c r="E237" s="12" t="s">
        <v>132</v>
      </c>
      <c r="F237" s="13" t="s">
        <v>8592</v>
      </c>
      <c r="G237" s="13" t="s">
        <v>755</v>
      </c>
      <c r="H237" s="13" t="s">
        <v>8593</v>
      </c>
      <c r="I237" s="12" t="s">
        <v>17</v>
      </c>
      <c r="J237" s="12" t="s">
        <v>220</v>
      </c>
      <c r="K237" s="12" t="s">
        <v>106</v>
      </c>
      <c r="L237" s="12" t="s">
        <v>70</v>
      </c>
      <c r="M237" s="13" t="s">
        <v>7737</v>
      </c>
      <c r="N237" s="13" t="s">
        <v>108</v>
      </c>
      <c r="O237" s="13" t="s">
        <v>107</v>
      </c>
      <c r="P237" s="13" t="s">
        <v>109</v>
      </c>
    </row>
    <row r="238" spans="1:16" ht="36" customHeight="1" x14ac:dyDescent="0.25">
      <c r="A238" s="12" t="s">
        <v>8594</v>
      </c>
      <c r="B238" s="13" t="s">
        <v>22</v>
      </c>
      <c r="C238" s="12" t="s">
        <v>8595</v>
      </c>
      <c r="D238" s="13" t="s">
        <v>8596</v>
      </c>
      <c r="E238" s="12" t="s">
        <v>132</v>
      </c>
      <c r="F238" s="13" t="s">
        <v>8597</v>
      </c>
      <c r="G238" s="13" t="s">
        <v>755</v>
      </c>
      <c r="H238" s="13" t="s">
        <v>8598</v>
      </c>
      <c r="I238" s="12" t="s">
        <v>17</v>
      </c>
      <c r="J238" s="12" t="s">
        <v>220</v>
      </c>
      <c r="K238" s="12" t="s">
        <v>106</v>
      </c>
      <c r="L238" s="12" t="s">
        <v>70</v>
      </c>
      <c r="M238" s="13" t="s">
        <v>7737</v>
      </c>
      <c r="N238" s="13" t="s">
        <v>108</v>
      </c>
      <c r="O238" s="13" t="s">
        <v>107</v>
      </c>
      <c r="P238" s="13" t="s">
        <v>109</v>
      </c>
    </row>
    <row r="239" spans="1:16" ht="36" customHeight="1" x14ac:dyDescent="0.25">
      <c r="A239" s="12" t="s">
        <v>8599</v>
      </c>
      <c r="B239" s="13" t="s">
        <v>22</v>
      </c>
      <c r="C239" s="12" t="s">
        <v>8600</v>
      </c>
      <c r="D239" s="13" t="s">
        <v>8601</v>
      </c>
      <c r="E239" s="12" t="s">
        <v>132</v>
      </c>
      <c r="F239" s="13" t="s">
        <v>8602</v>
      </c>
      <c r="G239" s="13" t="s">
        <v>8603</v>
      </c>
      <c r="H239" s="13" t="s">
        <v>8604</v>
      </c>
      <c r="I239" s="12" t="s">
        <v>17</v>
      </c>
      <c r="J239" s="12" t="s">
        <v>220</v>
      </c>
      <c r="K239" s="12" t="s">
        <v>106</v>
      </c>
      <c r="L239" s="12" t="s">
        <v>70</v>
      </c>
      <c r="M239" s="13" t="s">
        <v>7346</v>
      </c>
      <c r="N239" s="13" t="s">
        <v>108</v>
      </c>
      <c r="O239" s="13" t="s">
        <v>107</v>
      </c>
      <c r="P239" s="13" t="s">
        <v>109</v>
      </c>
    </row>
    <row r="240" spans="1:16" ht="36" customHeight="1" x14ac:dyDescent="0.25">
      <c r="A240" s="12" t="s">
        <v>8605</v>
      </c>
      <c r="B240" s="13" t="s">
        <v>22</v>
      </c>
      <c r="C240" s="12" t="s">
        <v>8606</v>
      </c>
      <c r="D240" s="13" t="s">
        <v>8607</v>
      </c>
      <c r="E240" s="12" t="s">
        <v>132</v>
      </c>
      <c r="F240" s="13" t="s">
        <v>8608</v>
      </c>
      <c r="G240" s="13" t="s">
        <v>8609</v>
      </c>
      <c r="H240" s="13" t="s">
        <v>8610</v>
      </c>
      <c r="I240" s="12" t="s">
        <v>17</v>
      </c>
      <c r="J240" s="12" t="s">
        <v>220</v>
      </c>
      <c r="K240" s="12" t="s">
        <v>106</v>
      </c>
      <c r="L240" s="12" t="s">
        <v>70</v>
      </c>
      <c r="M240" s="13" t="s">
        <v>7346</v>
      </c>
      <c r="N240" s="13" t="s">
        <v>108</v>
      </c>
      <c r="O240" s="13" t="s">
        <v>107</v>
      </c>
      <c r="P240" s="13" t="s">
        <v>109</v>
      </c>
    </row>
    <row r="241" spans="1:16" ht="36" customHeight="1" x14ac:dyDescent="0.25">
      <c r="A241" s="12" t="s">
        <v>8611</v>
      </c>
      <c r="B241" s="13" t="s">
        <v>22</v>
      </c>
      <c r="C241" s="12" t="s">
        <v>8612</v>
      </c>
      <c r="D241" s="13" t="s">
        <v>8613</v>
      </c>
      <c r="E241" s="12" t="s">
        <v>132</v>
      </c>
      <c r="F241" s="13" t="s">
        <v>8608</v>
      </c>
      <c r="G241" s="13" t="s">
        <v>8614</v>
      </c>
      <c r="H241" s="13" t="s">
        <v>8615</v>
      </c>
      <c r="I241" s="12" t="s">
        <v>17</v>
      </c>
      <c r="J241" s="12" t="s">
        <v>220</v>
      </c>
      <c r="K241" s="12" t="s">
        <v>106</v>
      </c>
      <c r="L241" s="12" t="s">
        <v>70</v>
      </c>
      <c r="M241" s="13" t="s">
        <v>7346</v>
      </c>
      <c r="N241" s="13" t="s">
        <v>108</v>
      </c>
      <c r="O241" s="13" t="s">
        <v>107</v>
      </c>
      <c r="P241" s="13" t="s">
        <v>109</v>
      </c>
    </row>
    <row r="242" spans="1:16" ht="36" customHeight="1" x14ac:dyDescent="0.25">
      <c r="A242" s="12" t="s">
        <v>8616</v>
      </c>
      <c r="B242" s="13" t="s">
        <v>22</v>
      </c>
      <c r="C242" s="12" t="s">
        <v>8617</v>
      </c>
      <c r="D242" s="13" t="s">
        <v>8618</v>
      </c>
      <c r="E242" s="12" t="s">
        <v>132</v>
      </c>
      <c r="F242" s="13" t="s">
        <v>8608</v>
      </c>
      <c r="G242" s="13" t="s">
        <v>8619</v>
      </c>
      <c r="H242" s="13" t="s">
        <v>8620</v>
      </c>
      <c r="I242" s="12" t="s">
        <v>17</v>
      </c>
      <c r="J242" s="12" t="s">
        <v>220</v>
      </c>
      <c r="K242" s="12" t="s">
        <v>106</v>
      </c>
      <c r="L242" s="12" t="s">
        <v>70</v>
      </c>
      <c r="M242" s="13" t="s">
        <v>7346</v>
      </c>
      <c r="N242" s="13" t="s">
        <v>108</v>
      </c>
      <c r="O242" s="13" t="s">
        <v>107</v>
      </c>
      <c r="P242" s="13" t="s">
        <v>109</v>
      </c>
    </row>
    <row r="243" spans="1:16" ht="36" customHeight="1" x14ac:dyDescent="0.25">
      <c r="A243" s="12" t="s">
        <v>8621</v>
      </c>
      <c r="B243" s="13" t="s">
        <v>22</v>
      </c>
      <c r="C243" s="12" t="s">
        <v>8622</v>
      </c>
      <c r="D243" s="13" t="s">
        <v>8623</v>
      </c>
      <c r="E243" s="12" t="s">
        <v>132</v>
      </c>
      <c r="F243" s="13" t="s">
        <v>8624</v>
      </c>
      <c r="G243" s="13" t="s">
        <v>8625</v>
      </c>
      <c r="H243" s="13" t="s">
        <v>8626</v>
      </c>
      <c r="I243" s="12" t="s">
        <v>17</v>
      </c>
      <c r="J243" s="12" t="s">
        <v>220</v>
      </c>
      <c r="K243" s="12" t="s">
        <v>106</v>
      </c>
      <c r="L243" s="12" t="s">
        <v>70</v>
      </c>
      <c r="M243" s="13" t="s">
        <v>7346</v>
      </c>
      <c r="N243" s="13" t="s">
        <v>108</v>
      </c>
      <c r="O243" s="13" t="s">
        <v>107</v>
      </c>
      <c r="P243" s="13" t="s">
        <v>109</v>
      </c>
    </row>
    <row r="244" spans="1:16" ht="36" customHeight="1" x14ac:dyDescent="0.25">
      <c r="A244" s="12" t="s">
        <v>8627</v>
      </c>
      <c r="B244" s="13" t="s">
        <v>22</v>
      </c>
      <c r="C244" s="12" t="s">
        <v>8628</v>
      </c>
      <c r="D244" s="13" t="s">
        <v>8629</v>
      </c>
      <c r="E244" s="12" t="s">
        <v>132</v>
      </c>
      <c r="F244" s="13" t="s">
        <v>8630</v>
      </c>
      <c r="G244" s="13" t="s">
        <v>8631</v>
      </c>
      <c r="H244" s="13" t="s">
        <v>8632</v>
      </c>
      <c r="I244" s="12" t="s">
        <v>17</v>
      </c>
      <c r="J244" s="12" t="s">
        <v>220</v>
      </c>
      <c r="K244" s="12" t="s">
        <v>106</v>
      </c>
      <c r="L244" s="12" t="s">
        <v>70</v>
      </c>
      <c r="M244" s="13" t="s">
        <v>7346</v>
      </c>
      <c r="N244" s="13" t="s">
        <v>108</v>
      </c>
      <c r="O244" s="13" t="s">
        <v>107</v>
      </c>
      <c r="P244" s="13" t="s">
        <v>109</v>
      </c>
    </row>
    <row r="245" spans="1:16" ht="36" customHeight="1" x14ac:dyDescent="0.25">
      <c r="A245" s="12" t="s">
        <v>8633</v>
      </c>
      <c r="B245" s="13" t="s">
        <v>22</v>
      </c>
      <c r="C245" s="12" t="s">
        <v>8634</v>
      </c>
      <c r="D245" s="13" t="s">
        <v>8635</v>
      </c>
      <c r="E245" s="12" t="s">
        <v>132</v>
      </c>
      <c r="F245" s="13" t="s">
        <v>8636</v>
      </c>
      <c r="G245" s="13" t="s">
        <v>8637</v>
      </c>
      <c r="H245" s="13" t="s">
        <v>8638</v>
      </c>
      <c r="I245" s="12" t="s">
        <v>17</v>
      </c>
      <c r="J245" s="12" t="s">
        <v>220</v>
      </c>
      <c r="K245" s="12" t="s">
        <v>106</v>
      </c>
      <c r="L245" s="12" t="s">
        <v>70</v>
      </c>
      <c r="M245" s="13" t="s">
        <v>7346</v>
      </c>
      <c r="N245" s="13" t="s">
        <v>108</v>
      </c>
      <c r="O245" s="13" t="s">
        <v>107</v>
      </c>
      <c r="P245" s="13" t="s">
        <v>109</v>
      </c>
    </row>
    <row r="246" spans="1:16" ht="36" customHeight="1" x14ac:dyDescent="0.25">
      <c r="A246" s="12" t="s">
        <v>8639</v>
      </c>
      <c r="B246" s="13" t="s">
        <v>22</v>
      </c>
      <c r="C246" s="12" t="s">
        <v>8640</v>
      </c>
      <c r="D246" s="13" t="s">
        <v>8641</v>
      </c>
      <c r="E246" s="12" t="s">
        <v>132</v>
      </c>
      <c r="F246" s="13" t="s">
        <v>8642</v>
      </c>
      <c r="G246" s="13" t="s">
        <v>8643</v>
      </c>
      <c r="H246" s="13" t="s">
        <v>8644</v>
      </c>
      <c r="I246" s="12" t="s">
        <v>17</v>
      </c>
      <c r="J246" s="12" t="s">
        <v>220</v>
      </c>
      <c r="K246" s="12" t="s">
        <v>106</v>
      </c>
      <c r="L246" s="12" t="s">
        <v>70</v>
      </c>
      <c r="M246" s="13" t="s">
        <v>7346</v>
      </c>
      <c r="N246" s="13" t="s">
        <v>108</v>
      </c>
      <c r="O246" s="13" t="s">
        <v>107</v>
      </c>
      <c r="P246" s="13" t="s">
        <v>109</v>
      </c>
    </row>
    <row r="247" spans="1:16" ht="36" customHeight="1" x14ac:dyDescent="0.25">
      <c r="A247" s="12" t="s">
        <v>8645</v>
      </c>
      <c r="B247" s="13" t="s">
        <v>22</v>
      </c>
      <c r="C247" s="12" t="s">
        <v>8646</v>
      </c>
      <c r="D247" s="13" t="s">
        <v>8647</v>
      </c>
      <c r="E247" s="12" t="s">
        <v>132</v>
      </c>
      <c r="F247" s="13" t="s">
        <v>8648</v>
      </c>
      <c r="G247" s="13" t="s">
        <v>8649</v>
      </c>
      <c r="H247" s="13" t="s">
        <v>8650</v>
      </c>
      <c r="I247" s="12" t="s">
        <v>17</v>
      </c>
      <c r="J247" s="12" t="s">
        <v>220</v>
      </c>
      <c r="K247" s="12" t="s">
        <v>106</v>
      </c>
      <c r="L247" s="12" t="s">
        <v>70</v>
      </c>
      <c r="M247" s="13" t="s">
        <v>7346</v>
      </c>
      <c r="N247" s="13" t="s">
        <v>108</v>
      </c>
      <c r="O247" s="13" t="s">
        <v>107</v>
      </c>
      <c r="P247" s="13" t="s">
        <v>109</v>
      </c>
    </row>
    <row r="248" spans="1:16" ht="36" customHeight="1" x14ac:dyDescent="0.25">
      <c r="A248" s="12" t="s">
        <v>8651</v>
      </c>
      <c r="B248" s="13" t="s">
        <v>22</v>
      </c>
      <c r="C248" s="12" t="s">
        <v>8652</v>
      </c>
      <c r="D248" s="13" t="s">
        <v>8653</v>
      </c>
      <c r="E248" s="12" t="s">
        <v>132</v>
      </c>
      <c r="F248" s="13" t="s">
        <v>8654</v>
      </c>
      <c r="G248" s="13" t="s">
        <v>8655</v>
      </c>
      <c r="H248" s="13" t="s">
        <v>8656</v>
      </c>
      <c r="I248" s="12" t="s">
        <v>17</v>
      </c>
      <c r="J248" s="12" t="s">
        <v>220</v>
      </c>
      <c r="K248" s="12" t="s">
        <v>106</v>
      </c>
      <c r="L248" s="12" t="s">
        <v>70</v>
      </c>
      <c r="M248" s="13" t="s">
        <v>7766</v>
      </c>
      <c r="N248" s="13" t="s">
        <v>108</v>
      </c>
      <c r="O248" s="13" t="s">
        <v>107</v>
      </c>
      <c r="P248" s="13" t="s">
        <v>109</v>
      </c>
    </row>
    <row r="249" spans="1:16" ht="36" customHeight="1" x14ac:dyDescent="0.25">
      <c r="A249" s="12" t="s">
        <v>8657</v>
      </c>
      <c r="B249" s="13" t="s">
        <v>22</v>
      </c>
      <c r="C249" s="12" t="s">
        <v>8658</v>
      </c>
      <c r="D249" s="13" t="s">
        <v>8659</v>
      </c>
      <c r="E249" s="12" t="s">
        <v>132</v>
      </c>
      <c r="F249" s="13" t="s">
        <v>8660</v>
      </c>
      <c r="G249" s="13" t="s">
        <v>8661</v>
      </c>
      <c r="H249" s="13" t="s">
        <v>8662</v>
      </c>
      <c r="I249" s="12" t="s">
        <v>17</v>
      </c>
      <c r="J249" s="12" t="s">
        <v>220</v>
      </c>
      <c r="K249" s="12" t="s">
        <v>106</v>
      </c>
      <c r="L249" s="12" t="s">
        <v>70</v>
      </c>
      <c r="M249" s="13" t="s">
        <v>7766</v>
      </c>
      <c r="N249" s="13" t="s">
        <v>108</v>
      </c>
      <c r="O249" s="13" t="s">
        <v>107</v>
      </c>
      <c r="P249" s="13" t="s">
        <v>109</v>
      </c>
    </row>
    <row r="250" spans="1:16" ht="36" customHeight="1" x14ac:dyDescent="0.25">
      <c r="A250" s="12" t="s">
        <v>8663</v>
      </c>
      <c r="B250" s="13" t="s">
        <v>22</v>
      </c>
      <c r="C250" s="12" t="s">
        <v>8664</v>
      </c>
      <c r="D250" s="13" t="s">
        <v>8665</v>
      </c>
      <c r="E250" s="12" t="s">
        <v>132</v>
      </c>
      <c r="F250" s="13" t="s">
        <v>8666</v>
      </c>
      <c r="G250" s="13" t="s">
        <v>8667</v>
      </c>
      <c r="H250" s="13" t="s">
        <v>8668</v>
      </c>
      <c r="I250" s="12" t="s">
        <v>17</v>
      </c>
      <c r="J250" s="12" t="s">
        <v>220</v>
      </c>
      <c r="K250" s="12" t="s">
        <v>106</v>
      </c>
      <c r="L250" s="12" t="s">
        <v>70</v>
      </c>
      <c r="M250" s="13" t="s">
        <v>7766</v>
      </c>
      <c r="N250" s="13" t="s">
        <v>108</v>
      </c>
      <c r="O250" s="13" t="s">
        <v>107</v>
      </c>
      <c r="P250" s="13" t="s">
        <v>109</v>
      </c>
    </row>
    <row r="251" spans="1:16" ht="36" customHeight="1" x14ac:dyDescent="0.25">
      <c r="A251" s="12" t="s">
        <v>8669</v>
      </c>
      <c r="B251" s="13" t="s">
        <v>22</v>
      </c>
      <c r="C251" s="12" t="s">
        <v>8670</v>
      </c>
      <c r="D251" s="13" t="s">
        <v>8671</v>
      </c>
      <c r="E251" s="12" t="s">
        <v>132</v>
      </c>
      <c r="F251" s="13" t="s">
        <v>8672</v>
      </c>
      <c r="G251" s="13" t="s">
        <v>8673</v>
      </c>
      <c r="H251" s="13" t="s">
        <v>8674</v>
      </c>
      <c r="I251" s="12" t="s">
        <v>17</v>
      </c>
      <c r="J251" s="12" t="s">
        <v>220</v>
      </c>
      <c r="K251" s="12" t="s">
        <v>106</v>
      </c>
      <c r="L251" s="12" t="s">
        <v>70</v>
      </c>
      <c r="M251" s="13" t="s">
        <v>7766</v>
      </c>
      <c r="N251" s="13" t="s">
        <v>108</v>
      </c>
      <c r="O251" s="13" t="s">
        <v>107</v>
      </c>
      <c r="P251" s="13" t="s">
        <v>109</v>
      </c>
    </row>
    <row r="252" spans="1:16" ht="36" customHeight="1" x14ac:dyDescent="0.25">
      <c r="A252" s="12" t="s">
        <v>8675</v>
      </c>
      <c r="B252" s="13" t="s">
        <v>22</v>
      </c>
      <c r="C252" s="12" t="s">
        <v>8676</v>
      </c>
      <c r="D252" s="13" t="s">
        <v>8677</v>
      </c>
      <c r="E252" s="12" t="s">
        <v>132</v>
      </c>
      <c r="F252" s="13" t="s">
        <v>8678</v>
      </c>
      <c r="G252" s="13" t="s">
        <v>8679</v>
      </c>
      <c r="H252" s="13" t="s">
        <v>8680</v>
      </c>
      <c r="I252" s="12" t="s">
        <v>17</v>
      </c>
      <c r="J252" s="12" t="s">
        <v>220</v>
      </c>
      <c r="K252" s="12" t="s">
        <v>106</v>
      </c>
      <c r="L252" s="12" t="s">
        <v>70</v>
      </c>
      <c r="M252" s="13" t="s">
        <v>7766</v>
      </c>
      <c r="N252" s="13" t="s">
        <v>108</v>
      </c>
      <c r="O252" s="13" t="s">
        <v>107</v>
      </c>
      <c r="P252" s="13" t="s">
        <v>109</v>
      </c>
    </row>
    <row r="253" spans="1:16" ht="36" customHeight="1" x14ac:dyDescent="0.25">
      <c r="A253" s="12" t="s">
        <v>8681</v>
      </c>
      <c r="B253" s="13" t="s">
        <v>22</v>
      </c>
      <c r="C253" s="12" t="s">
        <v>8682</v>
      </c>
      <c r="D253" s="13" t="s">
        <v>8683</v>
      </c>
      <c r="E253" s="12" t="s">
        <v>132</v>
      </c>
      <c r="F253" s="13" t="s">
        <v>8684</v>
      </c>
      <c r="G253" s="13" t="s">
        <v>8685</v>
      </c>
      <c r="H253" s="13" t="s">
        <v>8686</v>
      </c>
      <c r="I253" s="12" t="s">
        <v>17</v>
      </c>
      <c r="J253" s="12" t="s">
        <v>220</v>
      </c>
      <c r="K253" s="12" t="s">
        <v>106</v>
      </c>
      <c r="L253" s="12" t="s">
        <v>70</v>
      </c>
      <c r="M253" s="13" t="s">
        <v>7766</v>
      </c>
      <c r="N253" s="13" t="s">
        <v>108</v>
      </c>
      <c r="O253" s="13" t="s">
        <v>107</v>
      </c>
      <c r="P253" s="13" t="s">
        <v>109</v>
      </c>
    </row>
    <row r="254" spans="1:16" ht="36" customHeight="1" x14ac:dyDescent="0.25">
      <c r="A254" s="12" t="s">
        <v>8687</v>
      </c>
      <c r="B254" s="13" t="s">
        <v>22</v>
      </c>
      <c r="C254" s="12" t="s">
        <v>8688</v>
      </c>
      <c r="D254" s="13" t="s">
        <v>8689</v>
      </c>
      <c r="E254" s="12" t="s">
        <v>132</v>
      </c>
      <c r="F254" s="13" t="s">
        <v>8690</v>
      </c>
      <c r="G254" s="13" t="s">
        <v>8691</v>
      </c>
      <c r="H254" s="13" t="s">
        <v>8692</v>
      </c>
      <c r="I254" s="12" t="s">
        <v>17</v>
      </c>
      <c r="J254" s="12" t="s">
        <v>220</v>
      </c>
      <c r="K254" s="12" t="s">
        <v>106</v>
      </c>
      <c r="L254" s="12" t="s">
        <v>70</v>
      </c>
      <c r="M254" s="13" t="s">
        <v>7773</v>
      </c>
      <c r="N254" s="13" t="s">
        <v>108</v>
      </c>
      <c r="O254" s="13" t="s">
        <v>107</v>
      </c>
      <c r="P254" s="13" t="s">
        <v>109</v>
      </c>
    </row>
    <row r="255" spans="1:16" ht="36" customHeight="1" x14ac:dyDescent="0.25">
      <c r="A255" s="12" t="s">
        <v>8693</v>
      </c>
      <c r="B255" s="13" t="s">
        <v>22</v>
      </c>
      <c r="C255" s="12" t="s">
        <v>8694</v>
      </c>
      <c r="D255" s="13" t="s">
        <v>8695</v>
      </c>
      <c r="E255" s="12" t="s">
        <v>132</v>
      </c>
      <c r="F255" s="13" t="s">
        <v>8696</v>
      </c>
      <c r="G255" s="13" t="s">
        <v>8697</v>
      </c>
      <c r="H255" s="13" t="s">
        <v>8698</v>
      </c>
      <c r="I255" s="12" t="s">
        <v>17</v>
      </c>
      <c r="J255" s="12" t="s">
        <v>220</v>
      </c>
      <c r="K255" s="12" t="s">
        <v>106</v>
      </c>
      <c r="L255" s="12" t="s">
        <v>70</v>
      </c>
      <c r="M255" s="13" t="s">
        <v>7773</v>
      </c>
      <c r="N255" s="13" t="s">
        <v>108</v>
      </c>
      <c r="O255" s="13" t="s">
        <v>107</v>
      </c>
      <c r="P255" s="13" t="s">
        <v>109</v>
      </c>
    </row>
    <row r="256" spans="1:16" ht="36" customHeight="1" x14ac:dyDescent="0.25">
      <c r="A256" s="12" t="s">
        <v>8699</v>
      </c>
      <c r="B256" s="13" t="s">
        <v>22</v>
      </c>
      <c r="C256" s="12" t="s">
        <v>8700</v>
      </c>
      <c r="D256" s="13" t="s">
        <v>8701</v>
      </c>
      <c r="E256" s="12" t="s">
        <v>132</v>
      </c>
      <c r="F256" s="13" t="s">
        <v>8702</v>
      </c>
      <c r="G256" s="13" t="s">
        <v>8703</v>
      </c>
      <c r="H256" s="13" t="s">
        <v>8704</v>
      </c>
      <c r="I256" s="12" t="s">
        <v>17</v>
      </c>
      <c r="J256" s="12" t="s">
        <v>220</v>
      </c>
      <c r="K256" s="12" t="s">
        <v>106</v>
      </c>
      <c r="L256" s="12" t="s">
        <v>70</v>
      </c>
      <c r="M256" s="13" t="s">
        <v>7773</v>
      </c>
      <c r="N256" s="13" t="s">
        <v>108</v>
      </c>
      <c r="O256" s="13" t="s">
        <v>107</v>
      </c>
      <c r="P256" s="13" t="s">
        <v>109</v>
      </c>
    </row>
    <row r="257" spans="1:16" ht="36" customHeight="1" x14ac:dyDescent="0.25">
      <c r="A257" s="12" t="s">
        <v>8705</v>
      </c>
      <c r="B257" s="13" t="s">
        <v>22</v>
      </c>
      <c r="C257" s="12" t="s">
        <v>8706</v>
      </c>
      <c r="D257" s="13" t="s">
        <v>8707</v>
      </c>
      <c r="E257" s="12" t="s">
        <v>132</v>
      </c>
      <c r="F257" s="13" t="s">
        <v>8708</v>
      </c>
      <c r="G257" s="13" t="s">
        <v>8709</v>
      </c>
      <c r="H257" s="13" t="s">
        <v>8710</v>
      </c>
      <c r="I257" s="12" t="s">
        <v>17</v>
      </c>
      <c r="J257" s="12" t="s">
        <v>220</v>
      </c>
      <c r="K257" s="12" t="s">
        <v>106</v>
      </c>
      <c r="L257" s="12" t="s">
        <v>70</v>
      </c>
      <c r="M257" s="13" t="s">
        <v>7797</v>
      </c>
      <c r="N257" s="13" t="s">
        <v>108</v>
      </c>
      <c r="O257" s="13" t="s">
        <v>107</v>
      </c>
      <c r="P257" s="13" t="s">
        <v>109</v>
      </c>
    </row>
    <row r="258" spans="1:16" ht="36" customHeight="1" x14ac:dyDescent="0.25">
      <c r="A258" s="12" t="s">
        <v>8711</v>
      </c>
      <c r="B258" s="13" t="s">
        <v>22</v>
      </c>
      <c r="C258" s="12" t="s">
        <v>8712</v>
      </c>
      <c r="D258" s="13" t="s">
        <v>8713</v>
      </c>
      <c r="E258" s="12" t="s">
        <v>132</v>
      </c>
      <c r="F258" s="13" t="s">
        <v>4128</v>
      </c>
      <c r="G258" s="13" t="s">
        <v>8714</v>
      </c>
      <c r="H258" s="13" t="s">
        <v>8715</v>
      </c>
      <c r="I258" s="12" t="s">
        <v>17</v>
      </c>
      <c r="J258" s="12" t="s">
        <v>220</v>
      </c>
      <c r="K258" s="12" t="s">
        <v>106</v>
      </c>
      <c r="L258" s="12" t="s">
        <v>70</v>
      </c>
      <c r="M258" s="13" t="s">
        <v>7797</v>
      </c>
      <c r="N258" s="13" t="s">
        <v>108</v>
      </c>
      <c r="O258" s="13" t="s">
        <v>107</v>
      </c>
      <c r="P258" s="13" t="s">
        <v>109</v>
      </c>
    </row>
    <row r="259" spans="1:16" ht="36" customHeight="1" x14ac:dyDescent="0.25">
      <c r="A259" s="12" t="s">
        <v>8716</v>
      </c>
      <c r="B259" s="13" t="s">
        <v>22</v>
      </c>
      <c r="C259" s="12" t="s">
        <v>8717</v>
      </c>
      <c r="D259" s="13" t="s">
        <v>8718</v>
      </c>
      <c r="E259" s="12" t="s">
        <v>132</v>
      </c>
      <c r="F259" s="13" t="s">
        <v>8719</v>
      </c>
      <c r="G259" s="13" t="s">
        <v>8720</v>
      </c>
      <c r="H259" s="13" t="s">
        <v>8721</v>
      </c>
      <c r="I259" s="12" t="s">
        <v>17</v>
      </c>
      <c r="J259" s="12" t="s">
        <v>220</v>
      </c>
      <c r="K259" s="12" t="s">
        <v>106</v>
      </c>
      <c r="L259" s="12" t="s">
        <v>70</v>
      </c>
      <c r="M259" s="13" t="s">
        <v>7797</v>
      </c>
      <c r="N259" s="13" t="s">
        <v>108</v>
      </c>
      <c r="O259" s="13" t="s">
        <v>107</v>
      </c>
      <c r="P259" s="13" t="s">
        <v>109</v>
      </c>
    </row>
    <row r="260" spans="1:16" ht="36" customHeight="1" x14ac:dyDescent="0.25">
      <c r="A260" s="12" t="s">
        <v>8722</v>
      </c>
      <c r="B260" s="13" t="s">
        <v>22</v>
      </c>
      <c r="C260" s="12" t="s">
        <v>8723</v>
      </c>
      <c r="D260" s="13" t="s">
        <v>8724</v>
      </c>
      <c r="E260" s="12" t="s">
        <v>132</v>
      </c>
      <c r="F260" s="13" t="s">
        <v>8725</v>
      </c>
      <c r="G260" s="13" t="s">
        <v>8726</v>
      </c>
      <c r="H260" s="13" t="s">
        <v>8727</v>
      </c>
      <c r="I260" s="12" t="s">
        <v>17</v>
      </c>
      <c r="J260" s="12" t="s">
        <v>220</v>
      </c>
      <c r="K260" s="12" t="s">
        <v>106</v>
      </c>
      <c r="L260" s="12" t="s">
        <v>70</v>
      </c>
      <c r="M260" s="13" t="s">
        <v>7797</v>
      </c>
      <c r="N260" s="13" t="s">
        <v>108</v>
      </c>
      <c r="O260" s="13" t="s">
        <v>107</v>
      </c>
      <c r="P260" s="13" t="s">
        <v>109</v>
      </c>
    </row>
    <row r="261" spans="1:16" ht="36" customHeight="1" x14ac:dyDescent="0.25">
      <c r="A261" s="12" t="s">
        <v>8728</v>
      </c>
      <c r="B261" s="13" t="s">
        <v>22</v>
      </c>
      <c r="C261" s="12" t="s">
        <v>8729</v>
      </c>
      <c r="D261" s="13" t="s">
        <v>8730</v>
      </c>
      <c r="E261" s="12" t="s">
        <v>132</v>
      </c>
      <c r="F261" s="13" t="s">
        <v>8731</v>
      </c>
      <c r="G261" s="13" t="s">
        <v>8732</v>
      </c>
      <c r="H261" s="13" t="s">
        <v>8733</v>
      </c>
      <c r="I261" s="12" t="s">
        <v>17</v>
      </c>
      <c r="J261" s="12" t="s">
        <v>220</v>
      </c>
      <c r="K261" s="12" t="s">
        <v>106</v>
      </c>
      <c r="L261" s="12" t="s">
        <v>70</v>
      </c>
      <c r="M261" s="13" t="s">
        <v>7797</v>
      </c>
      <c r="N261" s="13" t="s">
        <v>108</v>
      </c>
      <c r="O261" s="13" t="s">
        <v>107</v>
      </c>
      <c r="P261" s="13" t="s">
        <v>109</v>
      </c>
    </row>
    <row r="262" spans="1:16" ht="36" customHeight="1" x14ac:dyDescent="0.25">
      <c r="A262" s="12" t="s">
        <v>8734</v>
      </c>
      <c r="B262" s="13" t="s">
        <v>22</v>
      </c>
      <c r="C262" s="12" t="s">
        <v>8735</v>
      </c>
      <c r="D262" s="13" t="s">
        <v>8331</v>
      </c>
      <c r="E262" s="12" t="s">
        <v>132</v>
      </c>
      <c r="F262" s="13" t="s">
        <v>8736</v>
      </c>
      <c r="G262" s="13" t="s">
        <v>8737</v>
      </c>
      <c r="H262" s="13" t="s">
        <v>8738</v>
      </c>
      <c r="I262" s="12" t="s">
        <v>17</v>
      </c>
      <c r="J262" s="12" t="s">
        <v>220</v>
      </c>
      <c r="K262" s="12" t="s">
        <v>106</v>
      </c>
      <c r="L262" s="12" t="s">
        <v>70</v>
      </c>
      <c r="M262" s="13" t="s">
        <v>7797</v>
      </c>
      <c r="N262" s="13" t="s">
        <v>108</v>
      </c>
      <c r="O262" s="13" t="s">
        <v>107</v>
      </c>
      <c r="P262" s="13" t="s">
        <v>109</v>
      </c>
    </row>
    <row r="263" spans="1:16" ht="36" customHeight="1" x14ac:dyDescent="0.25">
      <c r="A263" s="12" t="s">
        <v>8739</v>
      </c>
      <c r="B263" s="13" t="s">
        <v>22</v>
      </c>
      <c r="C263" s="12" t="s">
        <v>8740</v>
      </c>
      <c r="D263" s="13" t="s">
        <v>8741</v>
      </c>
      <c r="E263" s="12" t="s">
        <v>132</v>
      </c>
      <c r="F263" s="13" t="s">
        <v>8742</v>
      </c>
      <c r="G263" s="13" t="s">
        <v>8743</v>
      </c>
      <c r="H263" s="13" t="s">
        <v>8744</v>
      </c>
      <c r="I263" s="12" t="s">
        <v>17</v>
      </c>
      <c r="J263" s="12" t="s">
        <v>220</v>
      </c>
      <c r="K263" s="12" t="s">
        <v>106</v>
      </c>
      <c r="L263" s="12" t="s">
        <v>70</v>
      </c>
      <c r="M263" s="13" t="s">
        <v>7797</v>
      </c>
      <c r="N263" s="13" t="s">
        <v>108</v>
      </c>
      <c r="O263" s="13" t="s">
        <v>107</v>
      </c>
      <c r="P263" s="13" t="s">
        <v>109</v>
      </c>
    </row>
    <row r="264" spans="1:16" ht="36" customHeight="1" x14ac:dyDescent="0.25">
      <c r="A264" s="12" t="s">
        <v>8745</v>
      </c>
      <c r="B264" s="13" t="s">
        <v>22</v>
      </c>
      <c r="C264" s="12" t="s">
        <v>8746</v>
      </c>
      <c r="D264" s="13" t="s">
        <v>8747</v>
      </c>
      <c r="E264" s="12" t="s">
        <v>132</v>
      </c>
      <c r="F264" s="13" t="s">
        <v>8748</v>
      </c>
      <c r="G264" s="13" t="s">
        <v>8749</v>
      </c>
      <c r="H264" s="13" t="s">
        <v>8750</v>
      </c>
      <c r="I264" s="12" t="s">
        <v>17</v>
      </c>
      <c r="J264" s="12" t="s">
        <v>220</v>
      </c>
      <c r="K264" s="12" t="s">
        <v>106</v>
      </c>
      <c r="L264" s="12" t="s">
        <v>70</v>
      </c>
      <c r="M264" s="13" t="s">
        <v>7797</v>
      </c>
      <c r="N264" s="13" t="s">
        <v>108</v>
      </c>
      <c r="O264" s="13" t="s">
        <v>107</v>
      </c>
      <c r="P264" s="13" t="s">
        <v>109</v>
      </c>
    </row>
    <row r="265" spans="1:16" ht="36" customHeight="1" x14ac:dyDescent="0.25">
      <c r="A265" s="12" t="s">
        <v>8751</v>
      </c>
      <c r="B265" s="13" t="s">
        <v>22</v>
      </c>
      <c r="C265" s="12" t="s">
        <v>8752</v>
      </c>
      <c r="D265" s="13" t="s">
        <v>8753</v>
      </c>
      <c r="E265" s="12" t="s">
        <v>211</v>
      </c>
      <c r="F265" s="13" t="s">
        <v>8754</v>
      </c>
      <c r="G265" s="13" t="s">
        <v>8755</v>
      </c>
      <c r="H265" s="13" t="s">
        <v>8756</v>
      </c>
      <c r="I265" s="12" t="s">
        <v>17</v>
      </c>
      <c r="J265" s="12" t="s">
        <v>220</v>
      </c>
      <c r="K265" s="12" t="s">
        <v>106</v>
      </c>
      <c r="L265" s="12" t="s">
        <v>70</v>
      </c>
      <c r="M265" s="13" t="s">
        <v>7378</v>
      </c>
      <c r="N265" s="13" t="s">
        <v>108</v>
      </c>
      <c r="O265" s="13" t="s">
        <v>107</v>
      </c>
      <c r="P265" s="13" t="s">
        <v>109</v>
      </c>
    </row>
    <row r="266" spans="1:16" ht="36" customHeight="1" x14ac:dyDescent="0.25">
      <c r="A266" s="12" t="s">
        <v>8757</v>
      </c>
      <c r="B266" s="13" t="s">
        <v>22</v>
      </c>
      <c r="C266" s="12" t="s">
        <v>8758</v>
      </c>
      <c r="D266" s="13" t="s">
        <v>8759</v>
      </c>
      <c r="E266" s="12" t="s">
        <v>101</v>
      </c>
      <c r="F266" s="13" t="s">
        <v>8760</v>
      </c>
      <c r="G266" s="13" t="s">
        <v>8761</v>
      </c>
      <c r="H266" s="13" t="s">
        <v>8762</v>
      </c>
      <c r="I266" s="12" t="s">
        <v>17</v>
      </c>
      <c r="J266" s="12" t="s">
        <v>254</v>
      </c>
      <c r="K266" s="12" t="s">
        <v>106</v>
      </c>
      <c r="L266" s="12" t="s">
        <v>70</v>
      </c>
      <c r="M266" s="13" t="s">
        <v>7236</v>
      </c>
      <c r="N266" s="13" t="s">
        <v>108</v>
      </c>
      <c r="O266" s="13" t="s">
        <v>107</v>
      </c>
      <c r="P266" s="13" t="s">
        <v>109</v>
      </c>
    </row>
    <row r="267" spans="1:16" ht="36" customHeight="1" x14ac:dyDescent="0.25">
      <c r="A267" s="12" t="s">
        <v>8763</v>
      </c>
      <c r="B267" s="13" t="s">
        <v>22</v>
      </c>
      <c r="C267" s="12" t="s">
        <v>8764</v>
      </c>
      <c r="D267" s="13" t="s">
        <v>8765</v>
      </c>
      <c r="E267" s="12" t="s">
        <v>101</v>
      </c>
      <c r="F267" s="13" t="s">
        <v>8766</v>
      </c>
      <c r="G267" s="13" t="s">
        <v>8767</v>
      </c>
      <c r="H267" s="13" t="s">
        <v>8768</v>
      </c>
      <c r="I267" s="12" t="s">
        <v>17</v>
      </c>
      <c r="J267" s="12" t="s">
        <v>254</v>
      </c>
      <c r="K267" s="12" t="s">
        <v>106</v>
      </c>
      <c r="L267" s="12" t="s">
        <v>70</v>
      </c>
      <c r="M267" s="13" t="s">
        <v>7236</v>
      </c>
      <c r="N267" s="13" t="s">
        <v>108</v>
      </c>
      <c r="O267" s="13" t="s">
        <v>107</v>
      </c>
      <c r="P267" s="13" t="s">
        <v>109</v>
      </c>
    </row>
    <row r="268" spans="1:16" ht="36" customHeight="1" x14ac:dyDescent="0.25">
      <c r="A268" s="12" t="s">
        <v>8769</v>
      </c>
      <c r="B268" s="13" t="s">
        <v>22</v>
      </c>
      <c r="C268" s="12" t="s">
        <v>8770</v>
      </c>
      <c r="D268" s="13" t="s">
        <v>8771</v>
      </c>
      <c r="E268" s="12" t="s">
        <v>101</v>
      </c>
      <c r="F268" s="13" t="s">
        <v>8772</v>
      </c>
      <c r="G268" s="13" t="s">
        <v>7878</v>
      </c>
      <c r="H268" s="13" t="s">
        <v>8773</v>
      </c>
      <c r="I268" s="12" t="s">
        <v>17</v>
      </c>
      <c r="J268" s="12" t="s">
        <v>254</v>
      </c>
      <c r="K268" s="12" t="s">
        <v>106</v>
      </c>
      <c r="L268" s="12" t="s">
        <v>70</v>
      </c>
      <c r="M268" s="13" t="s">
        <v>7236</v>
      </c>
      <c r="N268" s="13" t="s">
        <v>108</v>
      </c>
      <c r="O268" s="13" t="s">
        <v>107</v>
      </c>
      <c r="P268" s="13" t="s">
        <v>109</v>
      </c>
    </row>
    <row r="269" spans="1:16" ht="36" customHeight="1" x14ac:dyDescent="0.25">
      <c r="A269" s="12" t="s">
        <v>8774</v>
      </c>
      <c r="B269" s="13" t="s">
        <v>22</v>
      </c>
      <c r="C269" s="12" t="s">
        <v>8775</v>
      </c>
      <c r="D269" s="13" t="s">
        <v>8776</v>
      </c>
      <c r="E269" s="12" t="s">
        <v>101</v>
      </c>
      <c r="F269" s="13" t="s">
        <v>8777</v>
      </c>
      <c r="G269" s="13" t="s">
        <v>8778</v>
      </c>
      <c r="H269" s="13" t="s">
        <v>8779</v>
      </c>
      <c r="I269" s="12" t="s">
        <v>17</v>
      </c>
      <c r="J269" s="12" t="s">
        <v>254</v>
      </c>
      <c r="K269" s="12" t="s">
        <v>106</v>
      </c>
      <c r="L269" s="12" t="s">
        <v>70</v>
      </c>
      <c r="M269" s="13" t="s">
        <v>7312</v>
      </c>
      <c r="N269" s="13" t="s">
        <v>108</v>
      </c>
      <c r="O269" s="13" t="s">
        <v>107</v>
      </c>
      <c r="P269" s="13" t="s">
        <v>109</v>
      </c>
    </row>
    <row r="270" spans="1:16" ht="36" customHeight="1" x14ac:dyDescent="0.25">
      <c r="A270" s="12" t="s">
        <v>8780</v>
      </c>
      <c r="B270" s="13" t="s">
        <v>22</v>
      </c>
      <c r="C270" s="12" t="s">
        <v>8781</v>
      </c>
      <c r="D270" s="13" t="s">
        <v>8782</v>
      </c>
      <c r="E270" s="12" t="s">
        <v>101</v>
      </c>
      <c r="F270" s="13" t="s">
        <v>8783</v>
      </c>
      <c r="G270" s="13" t="s">
        <v>8784</v>
      </c>
      <c r="H270" s="13" t="s">
        <v>8785</v>
      </c>
      <c r="I270" s="12" t="s">
        <v>17</v>
      </c>
      <c r="J270" s="12" t="s">
        <v>254</v>
      </c>
      <c r="K270" s="12" t="s">
        <v>106</v>
      </c>
      <c r="L270" s="12" t="s">
        <v>70</v>
      </c>
      <c r="M270" s="13" t="s">
        <v>7339</v>
      </c>
      <c r="N270" s="13" t="s">
        <v>108</v>
      </c>
      <c r="O270" s="13" t="s">
        <v>107</v>
      </c>
      <c r="P270" s="13" t="s">
        <v>109</v>
      </c>
    </row>
    <row r="271" spans="1:16" ht="36" customHeight="1" x14ac:dyDescent="0.25">
      <c r="A271" s="12" t="s">
        <v>8786</v>
      </c>
      <c r="B271" s="13" t="s">
        <v>22</v>
      </c>
      <c r="C271" s="12" t="s">
        <v>8787</v>
      </c>
      <c r="D271" s="13" t="s">
        <v>8788</v>
      </c>
      <c r="E271" s="12" t="s">
        <v>132</v>
      </c>
      <c r="F271" s="13" t="s">
        <v>8789</v>
      </c>
      <c r="G271" s="13" t="s">
        <v>8790</v>
      </c>
      <c r="H271" s="13" t="s">
        <v>8791</v>
      </c>
      <c r="I271" s="12" t="s">
        <v>17</v>
      </c>
      <c r="J271" s="12" t="s">
        <v>254</v>
      </c>
      <c r="K271" s="12" t="s">
        <v>106</v>
      </c>
      <c r="L271" s="12" t="s">
        <v>70</v>
      </c>
      <c r="M271" s="13" t="s">
        <v>7487</v>
      </c>
      <c r="N271" s="13" t="s">
        <v>108</v>
      </c>
      <c r="O271" s="13" t="s">
        <v>107</v>
      </c>
      <c r="P271" s="13" t="s">
        <v>109</v>
      </c>
    </row>
    <row r="272" spans="1:16" ht="36" customHeight="1" x14ac:dyDescent="0.25">
      <c r="A272" s="12" t="s">
        <v>8792</v>
      </c>
      <c r="B272" s="13" t="s">
        <v>22</v>
      </c>
      <c r="C272" s="12" t="s">
        <v>8793</v>
      </c>
      <c r="D272" s="13" t="s">
        <v>8367</v>
      </c>
      <c r="E272" s="12" t="s">
        <v>132</v>
      </c>
      <c r="F272" s="13" t="s">
        <v>8794</v>
      </c>
      <c r="G272" s="13" t="s">
        <v>8795</v>
      </c>
      <c r="H272" s="13" t="s">
        <v>8796</v>
      </c>
      <c r="I272" s="12" t="s">
        <v>17</v>
      </c>
      <c r="J272" s="12" t="s">
        <v>254</v>
      </c>
      <c r="K272" s="12" t="s">
        <v>106</v>
      </c>
      <c r="L272" s="12" t="s">
        <v>70</v>
      </c>
      <c r="M272" s="13" t="s">
        <v>7268</v>
      </c>
      <c r="N272" s="13" t="s">
        <v>108</v>
      </c>
      <c r="O272" s="13" t="s">
        <v>107</v>
      </c>
      <c r="P272" s="13" t="s">
        <v>109</v>
      </c>
    </row>
    <row r="273" spans="1:16" ht="36" customHeight="1" x14ac:dyDescent="0.25">
      <c r="A273" s="12" t="s">
        <v>8797</v>
      </c>
      <c r="B273" s="13" t="s">
        <v>22</v>
      </c>
      <c r="C273" s="12" t="s">
        <v>8798</v>
      </c>
      <c r="D273" s="13" t="s">
        <v>8799</v>
      </c>
      <c r="E273" s="12" t="s">
        <v>132</v>
      </c>
      <c r="F273" s="13" t="s">
        <v>8800</v>
      </c>
      <c r="G273" s="13" t="s">
        <v>8801</v>
      </c>
      <c r="H273" s="13" t="s">
        <v>8802</v>
      </c>
      <c r="I273" s="12" t="s">
        <v>17</v>
      </c>
      <c r="J273" s="12" t="s">
        <v>254</v>
      </c>
      <c r="K273" s="12" t="s">
        <v>106</v>
      </c>
      <c r="L273" s="12" t="s">
        <v>70</v>
      </c>
      <c r="M273" s="13" t="s">
        <v>7525</v>
      </c>
      <c r="N273" s="13" t="s">
        <v>108</v>
      </c>
      <c r="O273" s="13" t="s">
        <v>107</v>
      </c>
      <c r="P273" s="13" t="s">
        <v>109</v>
      </c>
    </row>
    <row r="274" spans="1:16" ht="36" customHeight="1" x14ac:dyDescent="0.25">
      <c r="A274" s="12" t="s">
        <v>8803</v>
      </c>
      <c r="B274" s="13" t="s">
        <v>22</v>
      </c>
      <c r="C274" s="12" t="s">
        <v>8804</v>
      </c>
      <c r="D274" s="13" t="s">
        <v>8805</v>
      </c>
      <c r="E274" s="12" t="s">
        <v>132</v>
      </c>
      <c r="F274" s="13" t="s">
        <v>8806</v>
      </c>
      <c r="G274" s="13" t="s">
        <v>8807</v>
      </c>
      <c r="H274" s="13" t="s">
        <v>8808</v>
      </c>
      <c r="I274" s="12" t="s">
        <v>17</v>
      </c>
      <c r="J274" s="12" t="s">
        <v>254</v>
      </c>
      <c r="K274" s="12" t="s">
        <v>106</v>
      </c>
      <c r="L274" s="12" t="s">
        <v>70</v>
      </c>
      <c r="M274" s="13" t="s">
        <v>7359</v>
      </c>
      <c r="N274" s="13" t="s">
        <v>108</v>
      </c>
      <c r="O274" s="13" t="s">
        <v>107</v>
      </c>
      <c r="P274" s="13" t="s">
        <v>109</v>
      </c>
    </row>
    <row r="275" spans="1:16" ht="36" customHeight="1" x14ac:dyDescent="0.25">
      <c r="A275" s="12" t="s">
        <v>8809</v>
      </c>
      <c r="B275" s="13" t="s">
        <v>22</v>
      </c>
      <c r="C275" s="12" t="s">
        <v>8810</v>
      </c>
      <c r="D275" s="13" t="s">
        <v>8776</v>
      </c>
      <c r="E275" s="12" t="s">
        <v>132</v>
      </c>
      <c r="F275" s="13" t="s">
        <v>8811</v>
      </c>
      <c r="G275" s="13" t="s">
        <v>8812</v>
      </c>
      <c r="H275" s="13" t="s">
        <v>8813</v>
      </c>
      <c r="I275" s="12" t="s">
        <v>17</v>
      </c>
      <c r="J275" s="12" t="s">
        <v>254</v>
      </c>
      <c r="K275" s="12" t="s">
        <v>106</v>
      </c>
      <c r="L275" s="12" t="s">
        <v>70</v>
      </c>
      <c r="M275" s="13" t="s">
        <v>7359</v>
      </c>
      <c r="N275" s="13" t="s">
        <v>108</v>
      </c>
      <c r="O275" s="13" t="s">
        <v>107</v>
      </c>
      <c r="P275" s="13" t="s">
        <v>109</v>
      </c>
    </row>
    <row r="276" spans="1:16" ht="36" customHeight="1" x14ac:dyDescent="0.25">
      <c r="A276" s="12" t="s">
        <v>8814</v>
      </c>
      <c r="B276" s="13" t="s">
        <v>22</v>
      </c>
      <c r="C276" s="12" t="s">
        <v>8815</v>
      </c>
      <c r="D276" s="13" t="s">
        <v>8816</v>
      </c>
      <c r="E276" s="12" t="s">
        <v>132</v>
      </c>
      <c r="F276" s="13" t="s">
        <v>4554</v>
      </c>
      <c r="G276" s="13" t="s">
        <v>8817</v>
      </c>
      <c r="H276" s="13" t="s">
        <v>8818</v>
      </c>
      <c r="I276" s="12" t="s">
        <v>17</v>
      </c>
      <c r="J276" s="12" t="s">
        <v>254</v>
      </c>
      <c r="K276" s="12" t="s">
        <v>106</v>
      </c>
      <c r="L276" s="12" t="s">
        <v>70</v>
      </c>
      <c r="M276" s="13" t="s">
        <v>7299</v>
      </c>
      <c r="N276" s="13" t="s">
        <v>108</v>
      </c>
      <c r="O276" s="13" t="s">
        <v>107</v>
      </c>
      <c r="P276" s="13" t="s">
        <v>109</v>
      </c>
    </row>
    <row r="277" spans="1:16" ht="36" customHeight="1" x14ac:dyDescent="0.25">
      <c r="A277" s="12" t="s">
        <v>8819</v>
      </c>
      <c r="B277" s="13" t="s">
        <v>22</v>
      </c>
      <c r="C277" s="12" t="s">
        <v>8820</v>
      </c>
      <c r="D277" s="13" t="s">
        <v>8821</v>
      </c>
      <c r="E277" s="12" t="s">
        <v>132</v>
      </c>
      <c r="F277" s="13" t="s">
        <v>8822</v>
      </c>
      <c r="G277" s="13" t="s">
        <v>8823</v>
      </c>
      <c r="H277" s="13" t="s">
        <v>8824</v>
      </c>
      <c r="I277" s="12" t="s">
        <v>17</v>
      </c>
      <c r="J277" s="12" t="s">
        <v>254</v>
      </c>
      <c r="K277" s="12" t="s">
        <v>106</v>
      </c>
      <c r="L277" s="12" t="s">
        <v>70</v>
      </c>
      <c r="M277" s="13" t="s">
        <v>7579</v>
      </c>
      <c r="N277" s="13" t="s">
        <v>108</v>
      </c>
      <c r="O277" s="13" t="s">
        <v>107</v>
      </c>
      <c r="P277" s="13" t="s">
        <v>109</v>
      </c>
    </row>
    <row r="278" spans="1:16" ht="36" customHeight="1" x14ac:dyDescent="0.25">
      <c r="A278" s="12" t="s">
        <v>8825</v>
      </c>
      <c r="B278" s="13" t="s">
        <v>22</v>
      </c>
      <c r="C278" s="12" t="s">
        <v>8826</v>
      </c>
      <c r="D278" s="13" t="s">
        <v>8827</v>
      </c>
      <c r="E278" s="12" t="s">
        <v>132</v>
      </c>
      <c r="F278" s="13" t="s">
        <v>8828</v>
      </c>
      <c r="G278" s="13" t="s">
        <v>8829</v>
      </c>
      <c r="H278" s="13" t="s">
        <v>8830</v>
      </c>
      <c r="I278" s="12" t="s">
        <v>17</v>
      </c>
      <c r="J278" s="12" t="s">
        <v>254</v>
      </c>
      <c r="K278" s="12" t="s">
        <v>488</v>
      </c>
      <c r="L278" s="12" t="s">
        <v>70</v>
      </c>
      <c r="M278" s="13" t="s">
        <v>7339</v>
      </c>
      <c r="N278" s="13" t="s">
        <v>108</v>
      </c>
      <c r="O278" s="13" t="s">
        <v>107</v>
      </c>
      <c r="P278" s="13" t="s">
        <v>109</v>
      </c>
    </row>
    <row r="279" spans="1:16" ht="36" customHeight="1" x14ac:dyDescent="0.25">
      <c r="A279" s="12" t="s">
        <v>8831</v>
      </c>
      <c r="B279" s="13" t="s">
        <v>22</v>
      </c>
      <c r="C279" s="12" t="s">
        <v>8832</v>
      </c>
      <c r="D279" s="13" t="s">
        <v>8833</v>
      </c>
      <c r="E279" s="12" t="s">
        <v>132</v>
      </c>
      <c r="F279" s="13" t="s">
        <v>8834</v>
      </c>
      <c r="G279" s="13" t="s">
        <v>755</v>
      </c>
      <c r="H279" s="13" t="s">
        <v>8835</v>
      </c>
      <c r="I279" s="12" t="s">
        <v>17</v>
      </c>
      <c r="J279" s="12" t="s">
        <v>254</v>
      </c>
      <c r="K279" s="12" t="s">
        <v>106</v>
      </c>
      <c r="L279" s="12" t="s">
        <v>70</v>
      </c>
      <c r="M279" s="13" t="s">
        <v>7737</v>
      </c>
      <c r="N279" s="13" t="s">
        <v>108</v>
      </c>
      <c r="O279" s="13" t="s">
        <v>107</v>
      </c>
      <c r="P279" s="13" t="s">
        <v>109</v>
      </c>
    </row>
    <row r="280" spans="1:16" ht="36" customHeight="1" x14ac:dyDescent="0.25">
      <c r="A280" s="12" t="s">
        <v>8836</v>
      </c>
      <c r="B280" s="13" t="s">
        <v>22</v>
      </c>
      <c r="C280" s="12" t="s">
        <v>8837</v>
      </c>
      <c r="D280" s="13" t="s">
        <v>8838</v>
      </c>
      <c r="E280" s="12" t="s">
        <v>132</v>
      </c>
      <c r="F280" s="13" t="s">
        <v>8839</v>
      </c>
      <c r="G280" s="13" t="s">
        <v>8691</v>
      </c>
      <c r="H280" s="13" t="s">
        <v>8840</v>
      </c>
      <c r="I280" s="12" t="s">
        <v>17</v>
      </c>
      <c r="J280" s="12" t="s">
        <v>254</v>
      </c>
      <c r="K280" s="12" t="s">
        <v>106</v>
      </c>
      <c r="L280" s="12" t="s">
        <v>70</v>
      </c>
      <c r="M280" s="13" t="s">
        <v>7773</v>
      </c>
      <c r="N280" s="13" t="s">
        <v>108</v>
      </c>
      <c r="O280" s="13" t="s">
        <v>107</v>
      </c>
      <c r="P280" s="13" t="s">
        <v>109</v>
      </c>
    </row>
    <row r="281" spans="1:16" ht="36" customHeight="1" x14ac:dyDescent="0.25">
      <c r="A281" s="12" t="s">
        <v>8841</v>
      </c>
      <c r="B281" s="13" t="s">
        <v>22</v>
      </c>
      <c r="C281" s="12" t="s">
        <v>8842</v>
      </c>
      <c r="D281" s="13" t="s">
        <v>8843</v>
      </c>
      <c r="E281" s="12" t="s">
        <v>132</v>
      </c>
      <c r="F281" s="13" t="s">
        <v>8844</v>
      </c>
      <c r="G281" s="13" t="s">
        <v>8845</v>
      </c>
      <c r="H281" s="13" t="s">
        <v>8846</v>
      </c>
      <c r="I281" s="12" t="s">
        <v>17</v>
      </c>
      <c r="J281" s="12" t="s">
        <v>254</v>
      </c>
      <c r="K281" s="12" t="s">
        <v>106</v>
      </c>
      <c r="L281" s="12" t="s">
        <v>70</v>
      </c>
      <c r="M281" s="13" t="s">
        <v>7797</v>
      </c>
      <c r="N281" s="13" t="s">
        <v>108</v>
      </c>
      <c r="O281" s="13" t="s">
        <v>107</v>
      </c>
      <c r="P281" s="13" t="s">
        <v>109</v>
      </c>
    </row>
    <row r="282" spans="1:16" ht="36" customHeight="1" x14ac:dyDescent="0.25">
      <c r="A282" s="12" t="s">
        <v>8847</v>
      </c>
      <c r="B282" s="13" t="s">
        <v>22</v>
      </c>
      <c r="C282" s="12" t="s">
        <v>8848</v>
      </c>
      <c r="D282" s="13" t="s">
        <v>8849</v>
      </c>
      <c r="E282" s="12" t="s">
        <v>132</v>
      </c>
      <c r="F282" s="13" t="s">
        <v>8850</v>
      </c>
      <c r="G282" s="13" t="s">
        <v>8851</v>
      </c>
      <c r="H282" s="13" t="s">
        <v>8852</v>
      </c>
      <c r="I282" s="12" t="s">
        <v>17</v>
      </c>
      <c r="J282" s="12" t="s">
        <v>254</v>
      </c>
      <c r="K282" s="12" t="s">
        <v>106</v>
      </c>
      <c r="L282" s="12" t="s">
        <v>70</v>
      </c>
      <c r="M282" s="13" t="s">
        <v>7797</v>
      </c>
      <c r="N282" s="13" t="s">
        <v>108</v>
      </c>
      <c r="O282" s="13" t="s">
        <v>107</v>
      </c>
      <c r="P282" s="13" t="s">
        <v>109</v>
      </c>
    </row>
    <row r="283" spans="1:16" ht="36" customHeight="1" x14ac:dyDescent="0.25">
      <c r="A283" s="12" t="s">
        <v>8853</v>
      </c>
      <c r="B283" s="13" t="s">
        <v>22</v>
      </c>
      <c r="C283" s="12" t="s">
        <v>8854</v>
      </c>
      <c r="D283" s="13" t="s">
        <v>8855</v>
      </c>
      <c r="E283" s="12" t="s">
        <v>132</v>
      </c>
      <c r="F283" s="13" t="s">
        <v>8856</v>
      </c>
      <c r="G283" s="13" t="s">
        <v>8857</v>
      </c>
      <c r="H283" s="13" t="s">
        <v>8858</v>
      </c>
      <c r="I283" s="12" t="s">
        <v>17</v>
      </c>
      <c r="J283" s="12" t="s">
        <v>254</v>
      </c>
      <c r="K283" s="12" t="s">
        <v>106</v>
      </c>
      <c r="L283" s="12" t="s">
        <v>70</v>
      </c>
      <c r="M283" s="13" t="s">
        <v>7797</v>
      </c>
      <c r="N283" s="13" t="s">
        <v>108</v>
      </c>
      <c r="O283" s="13" t="s">
        <v>107</v>
      </c>
      <c r="P283" s="13" t="s">
        <v>109</v>
      </c>
    </row>
    <row r="284" spans="1:16" ht="36" customHeight="1" x14ac:dyDescent="0.25">
      <c r="A284" s="12" t="s">
        <v>8859</v>
      </c>
      <c r="B284" s="13" t="s">
        <v>22</v>
      </c>
      <c r="C284" s="12" t="s">
        <v>8860</v>
      </c>
      <c r="D284" s="13" t="s">
        <v>8861</v>
      </c>
      <c r="E284" s="12" t="s">
        <v>614</v>
      </c>
      <c r="F284" s="13" t="s">
        <v>8862</v>
      </c>
      <c r="G284" s="13" t="s">
        <v>8863</v>
      </c>
      <c r="H284" s="13" t="s">
        <v>8864</v>
      </c>
      <c r="I284" s="12" t="s">
        <v>17</v>
      </c>
      <c r="J284" s="12" t="s">
        <v>254</v>
      </c>
      <c r="K284" s="12" t="s">
        <v>106</v>
      </c>
      <c r="L284" s="12" t="s">
        <v>70</v>
      </c>
      <c r="M284" s="13" t="s">
        <v>7487</v>
      </c>
      <c r="N284" s="13" t="s">
        <v>108</v>
      </c>
      <c r="O284" s="13" t="s">
        <v>107</v>
      </c>
      <c r="P284" s="13" t="s">
        <v>109</v>
      </c>
    </row>
    <row r="285" spans="1:16" ht="36" customHeight="1" x14ac:dyDescent="0.25">
      <c r="A285" s="12" t="s">
        <v>8865</v>
      </c>
      <c r="B285" s="13" t="s">
        <v>22</v>
      </c>
      <c r="C285" s="12" t="s">
        <v>8866</v>
      </c>
      <c r="D285" s="13" t="s">
        <v>8867</v>
      </c>
      <c r="E285" s="12" t="s">
        <v>614</v>
      </c>
      <c r="F285" s="13" t="s">
        <v>7507</v>
      </c>
      <c r="G285" s="13" t="s">
        <v>8179</v>
      </c>
      <c r="H285" s="13" t="s">
        <v>8868</v>
      </c>
      <c r="I285" s="12" t="s">
        <v>17</v>
      </c>
      <c r="J285" s="12" t="s">
        <v>254</v>
      </c>
      <c r="K285" s="12" t="s">
        <v>106</v>
      </c>
      <c r="L285" s="12" t="s">
        <v>70</v>
      </c>
      <c r="M285" s="13" t="s">
        <v>7261</v>
      </c>
      <c r="N285" s="13" t="s">
        <v>108</v>
      </c>
      <c r="O285" s="13" t="s">
        <v>107</v>
      </c>
      <c r="P285" s="13" t="s">
        <v>109</v>
      </c>
    </row>
    <row r="286" spans="1:16" ht="36" customHeight="1" x14ac:dyDescent="0.25">
      <c r="A286" s="12" t="s">
        <v>8869</v>
      </c>
      <c r="B286" s="13" t="s">
        <v>22</v>
      </c>
      <c r="C286" s="12" t="s">
        <v>8870</v>
      </c>
      <c r="D286" s="13" t="s">
        <v>8871</v>
      </c>
      <c r="E286" s="12" t="s">
        <v>614</v>
      </c>
      <c r="F286" s="13" t="s">
        <v>8872</v>
      </c>
      <c r="G286" s="13" t="s">
        <v>8873</v>
      </c>
      <c r="H286" s="13" t="s">
        <v>8874</v>
      </c>
      <c r="I286" s="12" t="s">
        <v>17</v>
      </c>
      <c r="J286" s="12" t="s">
        <v>254</v>
      </c>
      <c r="K286" s="12" t="s">
        <v>106</v>
      </c>
      <c r="L286" s="12" t="s">
        <v>70</v>
      </c>
      <c r="M286" s="13" t="s">
        <v>7525</v>
      </c>
      <c r="N286" s="13" t="s">
        <v>108</v>
      </c>
      <c r="O286" s="13" t="s">
        <v>107</v>
      </c>
      <c r="P286" s="13" t="s">
        <v>109</v>
      </c>
    </row>
    <row r="287" spans="1:16" ht="36" customHeight="1" x14ac:dyDescent="0.25">
      <c r="A287" s="12" t="s">
        <v>8875</v>
      </c>
      <c r="B287" s="13" t="s">
        <v>22</v>
      </c>
      <c r="C287" s="12" t="s">
        <v>8876</v>
      </c>
      <c r="D287" s="13" t="s">
        <v>8877</v>
      </c>
      <c r="E287" s="12" t="s">
        <v>614</v>
      </c>
      <c r="F287" s="13" t="s">
        <v>8878</v>
      </c>
      <c r="G287" s="13" t="s">
        <v>8879</v>
      </c>
      <c r="H287" s="13" t="s">
        <v>8880</v>
      </c>
      <c r="I287" s="12" t="s">
        <v>17</v>
      </c>
      <c r="J287" s="12" t="s">
        <v>254</v>
      </c>
      <c r="K287" s="12" t="s">
        <v>106</v>
      </c>
      <c r="L287" s="12" t="s">
        <v>70</v>
      </c>
      <c r="M287" s="13" t="s">
        <v>7359</v>
      </c>
      <c r="N287" s="13" t="s">
        <v>108</v>
      </c>
      <c r="O287" s="13" t="s">
        <v>107</v>
      </c>
      <c r="P287" s="13" t="s">
        <v>109</v>
      </c>
    </row>
    <row r="288" spans="1:16" ht="36" customHeight="1" x14ac:dyDescent="0.25">
      <c r="A288" s="12" t="s">
        <v>8881</v>
      </c>
      <c r="B288" s="13" t="s">
        <v>22</v>
      </c>
      <c r="C288" s="12" t="s">
        <v>8882</v>
      </c>
      <c r="D288" s="13" t="s">
        <v>8883</v>
      </c>
      <c r="E288" s="12" t="s">
        <v>614</v>
      </c>
      <c r="F288" s="13" t="s">
        <v>8884</v>
      </c>
      <c r="G288" s="13" t="s">
        <v>8885</v>
      </c>
      <c r="H288" s="13" t="s">
        <v>8886</v>
      </c>
      <c r="I288" s="12" t="s">
        <v>17</v>
      </c>
      <c r="J288" s="12" t="s">
        <v>254</v>
      </c>
      <c r="K288" s="12" t="s">
        <v>106</v>
      </c>
      <c r="L288" s="12" t="s">
        <v>70</v>
      </c>
      <c r="M288" s="13" t="s">
        <v>7293</v>
      </c>
      <c r="N288" s="13" t="s">
        <v>108</v>
      </c>
      <c r="O288" s="13" t="s">
        <v>107</v>
      </c>
      <c r="P288" s="13" t="s">
        <v>109</v>
      </c>
    </row>
    <row r="289" spans="1:16" ht="36" customHeight="1" x14ac:dyDescent="0.25">
      <c r="A289" s="12" t="s">
        <v>8887</v>
      </c>
      <c r="B289" s="13" t="s">
        <v>22</v>
      </c>
      <c r="C289" s="12" t="s">
        <v>8888</v>
      </c>
      <c r="D289" s="13" t="s">
        <v>8889</v>
      </c>
      <c r="E289" s="12" t="s">
        <v>614</v>
      </c>
      <c r="F289" s="13" t="s">
        <v>7680</v>
      </c>
      <c r="G289" s="13" t="s">
        <v>8890</v>
      </c>
      <c r="H289" s="13" t="s">
        <v>8891</v>
      </c>
      <c r="I289" s="12" t="s">
        <v>17</v>
      </c>
      <c r="J289" s="12" t="s">
        <v>254</v>
      </c>
      <c r="K289" s="12" t="s">
        <v>106</v>
      </c>
      <c r="L289" s="12" t="s">
        <v>70</v>
      </c>
      <c r="M289" s="13" t="s">
        <v>7683</v>
      </c>
      <c r="N289" s="13" t="s">
        <v>108</v>
      </c>
      <c r="O289" s="13" t="s">
        <v>107</v>
      </c>
      <c r="P289" s="13" t="s">
        <v>109</v>
      </c>
    </row>
    <row r="290" spans="1:16" ht="36" customHeight="1" x14ac:dyDescent="0.25">
      <c r="A290" s="12" t="s">
        <v>8892</v>
      </c>
      <c r="B290" s="13" t="s">
        <v>22</v>
      </c>
      <c r="C290" s="12" t="s">
        <v>8893</v>
      </c>
      <c r="D290" s="13" t="s">
        <v>8894</v>
      </c>
      <c r="E290" s="12" t="s">
        <v>614</v>
      </c>
      <c r="F290" s="13" t="s">
        <v>8895</v>
      </c>
      <c r="G290" s="13" t="s">
        <v>8896</v>
      </c>
      <c r="H290" s="13" t="s">
        <v>8897</v>
      </c>
      <c r="I290" s="12" t="s">
        <v>17</v>
      </c>
      <c r="J290" s="12" t="s">
        <v>254</v>
      </c>
      <c r="K290" s="12" t="s">
        <v>106</v>
      </c>
      <c r="L290" s="12" t="s">
        <v>70</v>
      </c>
      <c r="M290" s="13" t="s">
        <v>7702</v>
      </c>
      <c r="N290" s="13" t="s">
        <v>108</v>
      </c>
      <c r="O290" s="13" t="s">
        <v>107</v>
      </c>
      <c r="P290" s="13" t="s">
        <v>109</v>
      </c>
    </row>
    <row r="291" spans="1:16" ht="36" customHeight="1" x14ac:dyDescent="0.25">
      <c r="A291" s="12" t="s">
        <v>8898</v>
      </c>
      <c r="B291" s="13" t="s">
        <v>22</v>
      </c>
      <c r="C291" s="12" t="s">
        <v>8899</v>
      </c>
      <c r="D291" s="13" t="s">
        <v>8900</v>
      </c>
      <c r="E291" s="12" t="s">
        <v>614</v>
      </c>
      <c r="F291" s="13" t="s">
        <v>8901</v>
      </c>
      <c r="G291" s="13" t="s">
        <v>755</v>
      </c>
      <c r="H291" s="13" t="s">
        <v>8902</v>
      </c>
      <c r="I291" s="12" t="s">
        <v>17</v>
      </c>
      <c r="J291" s="12" t="s">
        <v>254</v>
      </c>
      <c r="K291" s="12" t="s">
        <v>106</v>
      </c>
      <c r="L291" s="12" t="s">
        <v>70</v>
      </c>
      <c r="M291" s="13" t="s">
        <v>7737</v>
      </c>
      <c r="N291" s="13" t="s">
        <v>108</v>
      </c>
      <c r="O291" s="13" t="s">
        <v>107</v>
      </c>
      <c r="P291" s="13" t="s">
        <v>109</v>
      </c>
    </row>
    <row r="292" spans="1:16" ht="36" customHeight="1" x14ac:dyDescent="0.25">
      <c r="A292" s="12" t="s">
        <v>8903</v>
      </c>
      <c r="B292" s="13" t="s">
        <v>22</v>
      </c>
      <c r="C292" s="12" t="s">
        <v>8904</v>
      </c>
      <c r="D292" s="13" t="s">
        <v>8905</v>
      </c>
      <c r="E292" s="12" t="s">
        <v>614</v>
      </c>
      <c r="F292" s="13" t="s">
        <v>8906</v>
      </c>
      <c r="G292" s="13" t="s">
        <v>8907</v>
      </c>
      <c r="H292" s="13" t="s">
        <v>8908</v>
      </c>
      <c r="I292" s="12" t="s">
        <v>17</v>
      </c>
      <c r="J292" s="12" t="s">
        <v>254</v>
      </c>
      <c r="K292" s="12" t="s">
        <v>106</v>
      </c>
      <c r="L292" s="12" t="s">
        <v>70</v>
      </c>
      <c r="M292" s="13" t="s">
        <v>7346</v>
      </c>
      <c r="N292" s="13" t="s">
        <v>108</v>
      </c>
      <c r="O292" s="13" t="s">
        <v>107</v>
      </c>
      <c r="P292" s="13" t="s">
        <v>109</v>
      </c>
    </row>
    <row r="293" spans="1:16" ht="36" customHeight="1" x14ac:dyDescent="0.25">
      <c r="A293" s="12" t="s">
        <v>8909</v>
      </c>
      <c r="B293" s="13" t="s">
        <v>22</v>
      </c>
      <c r="C293" s="12" t="s">
        <v>8910</v>
      </c>
      <c r="D293" s="13" t="s">
        <v>8911</v>
      </c>
      <c r="E293" s="12" t="s">
        <v>614</v>
      </c>
      <c r="F293" s="13" t="s">
        <v>8912</v>
      </c>
      <c r="G293" s="13" t="s">
        <v>8913</v>
      </c>
      <c r="H293" s="13" t="s">
        <v>8914</v>
      </c>
      <c r="I293" s="12" t="s">
        <v>17</v>
      </c>
      <c r="J293" s="12" t="s">
        <v>254</v>
      </c>
      <c r="K293" s="12" t="s">
        <v>106</v>
      </c>
      <c r="L293" s="12" t="s">
        <v>70</v>
      </c>
      <c r="M293" s="13" t="s">
        <v>7773</v>
      </c>
      <c r="N293" s="13" t="s">
        <v>108</v>
      </c>
      <c r="O293" s="13" t="s">
        <v>107</v>
      </c>
      <c r="P293" s="13" t="s">
        <v>109</v>
      </c>
    </row>
    <row r="294" spans="1:16" ht="36" customHeight="1" x14ac:dyDescent="0.25">
      <c r="A294" s="12" t="s">
        <v>8915</v>
      </c>
      <c r="B294" s="13" t="s">
        <v>22</v>
      </c>
      <c r="C294" s="12" t="s">
        <v>8916</v>
      </c>
      <c r="D294" s="13" t="s">
        <v>8917</v>
      </c>
      <c r="E294" s="12" t="s">
        <v>614</v>
      </c>
      <c r="F294" s="13" t="s">
        <v>8918</v>
      </c>
      <c r="G294" s="13" t="s">
        <v>8919</v>
      </c>
      <c r="H294" s="13" t="s">
        <v>8920</v>
      </c>
      <c r="I294" s="12" t="s">
        <v>17</v>
      </c>
      <c r="J294" s="12" t="s">
        <v>254</v>
      </c>
      <c r="K294" s="12" t="s">
        <v>106</v>
      </c>
      <c r="L294" s="12" t="s">
        <v>70</v>
      </c>
      <c r="M294" s="13" t="s">
        <v>7773</v>
      </c>
      <c r="N294" s="13" t="s">
        <v>108</v>
      </c>
      <c r="O294" s="13" t="s">
        <v>107</v>
      </c>
      <c r="P294" s="13" t="s">
        <v>109</v>
      </c>
    </row>
    <row r="295" spans="1:16" ht="36" customHeight="1" x14ac:dyDescent="0.25">
      <c r="A295" s="12" t="s">
        <v>8921</v>
      </c>
      <c r="B295" s="13" t="s">
        <v>22</v>
      </c>
      <c r="C295" s="12" t="s">
        <v>8922</v>
      </c>
      <c r="D295" s="13" t="s">
        <v>8923</v>
      </c>
      <c r="E295" s="12" t="s">
        <v>614</v>
      </c>
      <c r="F295" s="13" t="s">
        <v>8924</v>
      </c>
      <c r="G295" s="13" t="s">
        <v>8925</v>
      </c>
      <c r="H295" s="13" t="s">
        <v>8926</v>
      </c>
      <c r="I295" s="12" t="s">
        <v>17</v>
      </c>
      <c r="J295" s="12" t="s">
        <v>254</v>
      </c>
      <c r="K295" s="12" t="s">
        <v>106</v>
      </c>
      <c r="L295" s="12" t="s">
        <v>70</v>
      </c>
      <c r="M295" s="13" t="s">
        <v>7797</v>
      </c>
      <c r="N295" s="13" t="s">
        <v>108</v>
      </c>
      <c r="O295" s="13" t="s">
        <v>107</v>
      </c>
      <c r="P295" s="13" t="s">
        <v>109</v>
      </c>
    </row>
    <row r="296" spans="1:16" ht="36" customHeight="1" x14ac:dyDescent="0.25">
      <c r="A296" s="12" t="s">
        <v>8927</v>
      </c>
      <c r="B296" s="13" t="s">
        <v>22</v>
      </c>
      <c r="C296" s="12" t="s">
        <v>8928</v>
      </c>
      <c r="D296" s="13" t="s">
        <v>8929</v>
      </c>
      <c r="E296" s="12" t="s">
        <v>101</v>
      </c>
      <c r="F296" s="13" t="s">
        <v>8930</v>
      </c>
      <c r="G296" s="13" t="s">
        <v>8931</v>
      </c>
      <c r="H296" s="13" t="s">
        <v>8932</v>
      </c>
      <c r="I296" s="12" t="s">
        <v>17</v>
      </c>
      <c r="J296" s="12" t="s">
        <v>267</v>
      </c>
      <c r="K296" s="12" t="s">
        <v>106</v>
      </c>
      <c r="L296" s="12" t="s">
        <v>70</v>
      </c>
      <c r="M296" s="13" t="s">
        <v>7204</v>
      </c>
      <c r="N296" s="13" t="s">
        <v>108</v>
      </c>
      <c r="O296" s="13" t="s">
        <v>107</v>
      </c>
      <c r="P296" s="13" t="s">
        <v>109</v>
      </c>
    </row>
    <row r="297" spans="1:16" ht="36" customHeight="1" x14ac:dyDescent="0.25">
      <c r="A297" s="12" t="s">
        <v>8933</v>
      </c>
      <c r="B297" s="13" t="s">
        <v>22</v>
      </c>
      <c r="C297" s="12" t="s">
        <v>8934</v>
      </c>
      <c r="D297" s="13" t="s">
        <v>8935</v>
      </c>
      <c r="E297" s="12" t="s">
        <v>101</v>
      </c>
      <c r="F297" s="13" t="s">
        <v>8936</v>
      </c>
      <c r="G297" s="13" t="s">
        <v>8937</v>
      </c>
      <c r="H297" s="13" t="s">
        <v>8938</v>
      </c>
      <c r="I297" s="12" t="s">
        <v>17</v>
      </c>
      <c r="J297" s="12" t="s">
        <v>267</v>
      </c>
      <c r="K297" s="12" t="s">
        <v>106</v>
      </c>
      <c r="L297" s="12" t="s">
        <v>70</v>
      </c>
      <c r="M297" s="13" t="s">
        <v>7204</v>
      </c>
      <c r="N297" s="13" t="s">
        <v>108</v>
      </c>
      <c r="O297" s="13" t="s">
        <v>107</v>
      </c>
      <c r="P297" s="13" t="s">
        <v>109</v>
      </c>
    </row>
    <row r="298" spans="1:16" ht="36" customHeight="1" x14ac:dyDescent="0.25">
      <c r="A298" s="12" t="s">
        <v>8939</v>
      </c>
      <c r="B298" s="13" t="s">
        <v>22</v>
      </c>
      <c r="C298" s="12" t="s">
        <v>8940</v>
      </c>
      <c r="D298" s="13" t="s">
        <v>8941</v>
      </c>
      <c r="E298" s="12" t="s">
        <v>101</v>
      </c>
      <c r="F298" s="13" t="s">
        <v>8942</v>
      </c>
      <c r="G298" s="13" t="s">
        <v>8943</v>
      </c>
      <c r="H298" s="13" t="s">
        <v>8944</v>
      </c>
      <c r="I298" s="12" t="s">
        <v>17</v>
      </c>
      <c r="J298" s="12" t="s">
        <v>267</v>
      </c>
      <c r="K298" s="12" t="s">
        <v>106</v>
      </c>
      <c r="L298" s="12" t="s">
        <v>70</v>
      </c>
      <c r="M298" s="13" t="s">
        <v>7204</v>
      </c>
      <c r="N298" s="13" t="s">
        <v>108</v>
      </c>
      <c r="O298" s="13" t="s">
        <v>107</v>
      </c>
      <c r="P298" s="13" t="s">
        <v>109</v>
      </c>
    </row>
    <row r="299" spans="1:16" ht="36" customHeight="1" x14ac:dyDescent="0.25">
      <c r="A299" s="12" t="s">
        <v>8945</v>
      </c>
      <c r="B299" s="13" t="s">
        <v>22</v>
      </c>
      <c r="C299" s="12" t="s">
        <v>8946</v>
      </c>
      <c r="D299" s="13" t="s">
        <v>8947</v>
      </c>
      <c r="E299" s="12" t="s">
        <v>101</v>
      </c>
      <c r="F299" s="13" t="s">
        <v>8948</v>
      </c>
      <c r="G299" s="13" t="s">
        <v>8949</v>
      </c>
      <c r="H299" s="13" t="s">
        <v>8950</v>
      </c>
      <c r="I299" s="12" t="s">
        <v>17</v>
      </c>
      <c r="J299" s="12" t="s">
        <v>267</v>
      </c>
      <c r="K299" s="12" t="s">
        <v>106</v>
      </c>
      <c r="L299" s="12" t="s">
        <v>70</v>
      </c>
      <c r="M299" s="13" t="s">
        <v>7204</v>
      </c>
      <c r="N299" s="13" t="s">
        <v>108</v>
      </c>
      <c r="O299" s="13" t="s">
        <v>107</v>
      </c>
      <c r="P299" s="13" t="s">
        <v>109</v>
      </c>
    </row>
    <row r="300" spans="1:16" ht="36" customHeight="1" x14ac:dyDescent="0.25">
      <c r="A300" s="12" t="s">
        <v>8951</v>
      </c>
      <c r="B300" s="13" t="s">
        <v>22</v>
      </c>
      <c r="C300" s="12" t="s">
        <v>8952</v>
      </c>
      <c r="D300" s="13" t="s">
        <v>8953</v>
      </c>
      <c r="E300" s="12" t="s">
        <v>101</v>
      </c>
      <c r="F300" s="13" t="s">
        <v>8030</v>
      </c>
      <c r="G300" s="13" t="s">
        <v>8954</v>
      </c>
      <c r="H300" s="13" t="s">
        <v>8955</v>
      </c>
      <c r="I300" s="12" t="s">
        <v>17</v>
      </c>
      <c r="J300" s="12" t="s">
        <v>267</v>
      </c>
      <c r="K300" s="12" t="s">
        <v>106</v>
      </c>
      <c r="L300" s="12" t="s">
        <v>70</v>
      </c>
      <c r="M300" s="13" t="s">
        <v>7204</v>
      </c>
      <c r="N300" s="13" t="s">
        <v>108</v>
      </c>
      <c r="O300" s="13" t="s">
        <v>107</v>
      </c>
      <c r="P300" s="13" t="s">
        <v>109</v>
      </c>
    </row>
    <row r="301" spans="1:16" ht="36" customHeight="1" x14ac:dyDescent="0.25">
      <c r="A301" s="12" t="s">
        <v>8956</v>
      </c>
      <c r="B301" s="13" t="s">
        <v>22</v>
      </c>
      <c r="C301" s="12" t="s">
        <v>8957</v>
      </c>
      <c r="D301" s="13" t="s">
        <v>8958</v>
      </c>
      <c r="E301" s="12" t="s">
        <v>101</v>
      </c>
      <c r="F301" s="13" t="s">
        <v>8959</v>
      </c>
      <c r="G301" s="13" t="s">
        <v>8960</v>
      </c>
      <c r="H301" s="13" t="s">
        <v>8961</v>
      </c>
      <c r="I301" s="12" t="s">
        <v>17</v>
      </c>
      <c r="J301" s="12" t="s">
        <v>267</v>
      </c>
      <c r="K301" s="12" t="s">
        <v>106</v>
      </c>
      <c r="L301" s="12" t="s">
        <v>70</v>
      </c>
      <c r="M301" s="13" t="s">
        <v>7204</v>
      </c>
      <c r="N301" s="13" t="s">
        <v>108</v>
      </c>
      <c r="O301" s="13" t="s">
        <v>107</v>
      </c>
      <c r="P301" s="13" t="s">
        <v>109</v>
      </c>
    </row>
    <row r="302" spans="1:16" ht="36" customHeight="1" x14ac:dyDescent="0.25">
      <c r="A302" s="12" t="s">
        <v>8962</v>
      </c>
      <c r="B302" s="13" t="s">
        <v>22</v>
      </c>
      <c r="C302" s="12" t="s">
        <v>8963</v>
      </c>
      <c r="D302" s="13" t="s">
        <v>8964</v>
      </c>
      <c r="E302" s="12" t="s">
        <v>101</v>
      </c>
      <c r="F302" s="13" t="s">
        <v>8965</v>
      </c>
      <c r="G302" s="13" t="s">
        <v>8966</v>
      </c>
      <c r="H302" s="13" t="s">
        <v>8967</v>
      </c>
      <c r="I302" s="12" t="s">
        <v>17</v>
      </c>
      <c r="J302" s="12" t="s">
        <v>267</v>
      </c>
      <c r="K302" s="12" t="s">
        <v>106</v>
      </c>
      <c r="L302" s="12" t="s">
        <v>70</v>
      </c>
      <c r="M302" s="13" t="s">
        <v>7204</v>
      </c>
      <c r="N302" s="13" t="s">
        <v>108</v>
      </c>
      <c r="O302" s="13" t="s">
        <v>107</v>
      </c>
      <c r="P302" s="13" t="s">
        <v>109</v>
      </c>
    </row>
    <row r="303" spans="1:16" ht="36" customHeight="1" x14ac:dyDescent="0.25">
      <c r="A303" s="12" t="s">
        <v>8968</v>
      </c>
      <c r="B303" s="13" t="s">
        <v>22</v>
      </c>
      <c r="C303" s="12" t="s">
        <v>8969</v>
      </c>
      <c r="D303" s="13" t="s">
        <v>8970</v>
      </c>
      <c r="E303" s="12" t="s">
        <v>101</v>
      </c>
      <c r="F303" s="13" t="s">
        <v>8971</v>
      </c>
      <c r="G303" s="13" t="s">
        <v>8972</v>
      </c>
      <c r="H303" s="13" t="s">
        <v>8973</v>
      </c>
      <c r="I303" s="12" t="s">
        <v>17</v>
      </c>
      <c r="J303" s="12" t="s">
        <v>267</v>
      </c>
      <c r="K303" s="12" t="s">
        <v>488</v>
      </c>
      <c r="L303" s="12" t="s">
        <v>70</v>
      </c>
      <c r="M303" s="13" t="s">
        <v>7204</v>
      </c>
      <c r="N303" s="13" t="s">
        <v>108</v>
      </c>
      <c r="O303" s="13" t="s">
        <v>107</v>
      </c>
      <c r="P303" s="13" t="s">
        <v>109</v>
      </c>
    </row>
    <row r="304" spans="1:16" ht="36" customHeight="1" x14ac:dyDescent="0.25">
      <c r="A304" s="12" t="s">
        <v>8974</v>
      </c>
      <c r="B304" s="13" t="s">
        <v>22</v>
      </c>
      <c r="C304" s="12" t="s">
        <v>8975</v>
      </c>
      <c r="D304" s="13" t="s">
        <v>8976</v>
      </c>
      <c r="E304" s="12" t="s">
        <v>101</v>
      </c>
      <c r="F304" s="13" t="s">
        <v>8977</v>
      </c>
      <c r="G304" s="13" t="s">
        <v>8978</v>
      </c>
      <c r="H304" s="13" t="s">
        <v>8979</v>
      </c>
      <c r="I304" s="12" t="s">
        <v>17</v>
      </c>
      <c r="J304" s="12" t="s">
        <v>267</v>
      </c>
      <c r="K304" s="12" t="s">
        <v>488</v>
      </c>
      <c r="L304" s="12" t="s">
        <v>70</v>
      </c>
      <c r="M304" s="13" t="s">
        <v>7204</v>
      </c>
      <c r="N304" s="13" t="s">
        <v>108</v>
      </c>
      <c r="O304" s="13" t="s">
        <v>107</v>
      </c>
      <c r="P304" s="13" t="s">
        <v>109</v>
      </c>
    </row>
    <row r="305" spans="1:16" ht="36" customHeight="1" x14ac:dyDescent="0.25">
      <c r="A305" s="12" t="s">
        <v>8980</v>
      </c>
      <c r="B305" s="13" t="s">
        <v>22</v>
      </c>
      <c r="C305" s="12" t="s">
        <v>8981</v>
      </c>
      <c r="D305" s="13" t="s">
        <v>8982</v>
      </c>
      <c r="E305" s="12" t="s">
        <v>101</v>
      </c>
      <c r="F305" s="13" t="s">
        <v>8983</v>
      </c>
      <c r="G305" s="13" t="s">
        <v>8984</v>
      </c>
      <c r="H305" s="13" t="s">
        <v>8985</v>
      </c>
      <c r="I305" s="12" t="s">
        <v>17</v>
      </c>
      <c r="J305" s="12" t="s">
        <v>267</v>
      </c>
      <c r="K305" s="12" t="s">
        <v>106</v>
      </c>
      <c r="L305" s="12" t="s">
        <v>70</v>
      </c>
      <c r="M305" s="13" t="s">
        <v>7204</v>
      </c>
      <c r="N305" s="13" t="s">
        <v>108</v>
      </c>
      <c r="O305" s="13" t="s">
        <v>107</v>
      </c>
      <c r="P305" s="13" t="s">
        <v>109</v>
      </c>
    </row>
    <row r="306" spans="1:16" ht="36" customHeight="1" x14ac:dyDescent="0.25">
      <c r="A306" s="12" t="s">
        <v>8986</v>
      </c>
      <c r="B306" s="13" t="s">
        <v>22</v>
      </c>
      <c r="C306" s="12" t="s">
        <v>8987</v>
      </c>
      <c r="D306" s="13" t="s">
        <v>8988</v>
      </c>
      <c r="E306" s="12" t="s">
        <v>101</v>
      </c>
      <c r="F306" s="13" t="s">
        <v>8989</v>
      </c>
      <c r="G306" s="13" t="s">
        <v>8990</v>
      </c>
      <c r="H306" s="13" t="s">
        <v>8991</v>
      </c>
      <c r="I306" s="12" t="s">
        <v>17</v>
      </c>
      <c r="J306" s="12" t="s">
        <v>267</v>
      </c>
      <c r="K306" s="12" t="s">
        <v>106</v>
      </c>
      <c r="L306" s="12" t="s">
        <v>70</v>
      </c>
      <c r="M306" s="13" t="s">
        <v>7204</v>
      </c>
      <c r="N306" s="13" t="s">
        <v>108</v>
      </c>
      <c r="O306" s="13" t="s">
        <v>107</v>
      </c>
      <c r="P306" s="13" t="s">
        <v>109</v>
      </c>
    </row>
    <row r="307" spans="1:16" ht="36" customHeight="1" x14ac:dyDescent="0.25">
      <c r="A307" s="12" t="s">
        <v>8992</v>
      </c>
      <c r="B307" s="13" t="s">
        <v>22</v>
      </c>
      <c r="C307" s="12" t="s">
        <v>8993</v>
      </c>
      <c r="D307" s="13" t="s">
        <v>8994</v>
      </c>
      <c r="E307" s="12" t="s">
        <v>101</v>
      </c>
      <c r="F307" s="13" t="s">
        <v>8995</v>
      </c>
      <c r="G307" s="13" t="s">
        <v>8996</v>
      </c>
      <c r="H307" s="13" t="s">
        <v>8997</v>
      </c>
      <c r="I307" s="12" t="s">
        <v>17</v>
      </c>
      <c r="J307" s="12" t="s">
        <v>267</v>
      </c>
      <c r="K307" s="12" t="s">
        <v>106</v>
      </c>
      <c r="L307" s="12" t="s">
        <v>70</v>
      </c>
      <c r="M307" s="13" t="s">
        <v>7204</v>
      </c>
      <c r="N307" s="13" t="s">
        <v>108</v>
      </c>
      <c r="O307" s="13" t="s">
        <v>107</v>
      </c>
      <c r="P307" s="13" t="s">
        <v>109</v>
      </c>
    </row>
    <row r="308" spans="1:16" ht="36" customHeight="1" x14ac:dyDescent="0.25">
      <c r="A308" s="12" t="s">
        <v>8998</v>
      </c>
      <c r="B308" s="13" t="s">
        <v>22</v>
      </c>
      <c r="C308" s="12" t="s">
        <v>8999</v>
      </c>
      <c r="D308" s="13" t="s">
        <v>9000</v>
      </c>
      <c r="E308" s="12" t="s">
        <v>101</v>
      </c>
      <c r="F308" s="13" t="s">
        <v>9001</v>
      </c>
      <c r="G308" s="13" t="s">
        <v>9002</v>
      </c>
      <c r="H308" s="13" t="s">
        <v>9003</v>
      </c>
      <c r="I308" s="12" t="s">
        <v>17</v>
      </c>
      <c r="J308" s="12" t="s">
        <v>267</v>
      </c>
      <c r="K308" s="12" t="s">
        <v>106</v>
      </c>
      <c r="L308" s="12" t="s">
        <v>70</v>
      </c>
      <c r="M308" s="13" t="s">
        <v>7204</v>
      </c>
      <c r="N308" s="13" t="s">
        <v>108</v>
      </c>
      <c r="O308" s="13" t="s">
        <v>107</v>
      </c>
      <c r="P308" s="13" t="s">
        <v>109</v>
      </c>
    </row>
    <row r="309" spans="1:16" ht="36" customHeight="1" x14ac:dyDescent="0.25">
      <c r="A309" s="12" t="s">
        <v>9004</v>
      </c>
      <c r="B309" s="13" t="s">
        <v>22</v>
      </c>
      <c r="C309" s="12" t="s">
        <v>9005</v>
      </c>
      <c r="D309" s="13" t="s">
        <v>9006</v>
      </c>
      <c r="E309" s="12" t="s">
        <v>101</v>
      </c>
      <c r="F309" s="13" t="s">
        <v>9007</v>
      </c>
      <c r="G309" s="13" t="s">
        <v>9008</v>
      </c>
      <c r="H309" s="13" t="s">
        <v>9009</v>
      </c>
      <c r="I309" s="12" t="s">
        <v>17</v>
      </c>
      <c r="J309" s="12" t="s">
        <v>267</v>
      </c>
      <c r="K309" s="12" t="s">
        <v>488</v>
      </c>
      <c r="L309" s="12" t="s">
        <v>70</v>
      </c>
      <c r="M309" s="13" t="s">
        <v>7204</v>
      </c>
      <c r="N309" s="13" t="s">
        <v>108</v>
      </c>
      <c r="O309" s="13" t="s">
        <v>107</v>
      </c>
      <c r="P309" s="13" t="s">
        <v>109</v>
      </c>
    </row>
    <row r="310" spans="1:16" ht="36" customHeight="1" x14ac:dyDescent="0.25">
      <c r="A310" s="12" t="s">
        <v>9010</v>
      </c>
      <c r="B310" s="13" t="s">
        <v>22</v>
      </c>
      <c r="C310" s="12" t="s">
        <v>9011</v>
      </c>
      <c r="D310" s="13" t="s">
        <v>9012</v>
      </c>
      <c r="E310" s="12" t="s">
        <v>101</v>
      </c>
      <c r="F310" s="13" t="s">
        <v>9013</v>
      </c>
      <c r="G310" s="13" t="s">
        <v>9014</v>
      </c>
      <c r="H310" s="13" t="s">
        <v>9015</v>
      </c>
      <c r="I310" s="12" t="s">
        <v>17</v>
      </c>
      <c r="J310" s="12" t="s">
        <v>267</v>
      </c>
      <c r="K310" s="12" t="s">
        <v>106</v>
      </c>
      <c r="L310" s="12" t="s">
        <v>70</v>
      </c>
      <c r="M310" s="13" t="s">
        <v>7204</v>
      </c>
      <c r="N310" s="13" t="s">
        <v>108</v>
      </c>
      <c r="O310" s="13" t="s">
        <v>107</v>
      </c>
      <c r="P310" s="13" t="s">
        <v>109</v>
      </c>
    </row>
    <row r="311" spans="1:16" ht="36" customHeight="1" x14ac:dyDescent="0.25">
      <c r="A311" s="12" t="s">
        <v>9016</v>
      </c>
      <c r="B311" s="13" t="s">
        <v>22</v>
      </c>
      <c r="C311" s="12" t="s">
        <v>9017</v>
      </c>
      <c r="D311" s="13" t="s">
        <v>9018</v>
      </c>
      <c r="E311" s="12" t="s">
        <v>101</v>
      </c>
      <c r="F311" s="13" t="s">
        <v>9019</v>
      </c>
      <c r="G311" s="13" t="s">
        <v>9020</v>
      </c>
      <c r="H311" s="13" t="s">
        <v>9021</v>
      </c>
      <c r="I311" s="12" t="s">
        <v>17</v>
      </c>
      <c r="J311" s="12" t="s">
        <v>267</v>
      </c>
      <c r="K311" s="12" t="s">
        <v>488</v>
      </c>
      <c r="L311" s="12" t="s">
        <v>70</v>
      </c>
      <c r="M311" s="13" t="s">
        <v>7204</v>
      </c>
      <c r="N311" s="13" t="s">
        <v>108</v>
      </c>
      <c r="O311" s="13" t="s">
        <v>107</v>
      </c>
      <c r="P311" s="13" t="s">
        <v>109</v>
      </c>
    </row>
    <row r="312" spans="1:16" ht="36" customHeight="1" x14ac:dyDescent="0.25">
      <c r="A312" s="12" t="s">
        <v>9022</v>
      </c>
      <c r="B312" s="13" t="s">
        <v>22</v>
      </c>
      <c r="C312" s="12" t="s">
        <v>9023</v>
      </c>
      <c r="D312" s="13" t="s">
        <v>9024</v>
      </c>
      <c r="E312" s="12" t="s">
        <v>101</v>
      </c>
      <c r="F312" s="13" t="s">
        <v>9025</v>
      </c>
      <c r="G312" s="13" t="s">
        <v>9026</v>
      </c>
      <c r="H312" s="13" t="s">
        <v>9027</v>
      </c>
      <c r="I312" s="12" t="s">
        <v>17</v>
      </c>
      <c r="J312" s="12" t="s">
        <v>267</v>
      </c>
      <c r="K312" s="12" t="s">
        <v>106</v>
      </c>
      <c r="L312" s="12" t="s">
        <v>70</v>
      </c>
      <c r="M312" s="13" t="s">
        <v>7204</v>
      </c>
      <c r="N312" s="13" t="s">
        <v>108</v>
      </c>
      <c r="O312" s="13" t="s">
        <v>107</v>
      </c>
      <c r="P312" s="13" t="s">
        <v>109</v>
      </c>
    </row>
    <row r="313" spans="1:16" ht="36" customHeight="1" x14ac:dyDescent="0.25">
      <c r="A313" s="12" t="s">
        <v>9028</v>
      </c>
      <c r="B313" s="13" t="s">
        <v>22</v>
      </c>
      <c r="C313" s="12" t="s">
        <v>9029</v>
      </c>
      <c r="D313" s="13" t="s">
        <v>9030</v>
      </c>
      <c r="E313" s="12" t="s">
        <v>101</v>
      </c>
      <c r="F313" s="13" t="s">
        <v>9031</v>
      </c>
      <c r="G313" s="13" t="s">
        <v>9032</v>
      </c>
      <c r="H313" s="13" t="s">
        <v>9033</v>
      </c>
      <c r="I313" s="12" t="s">
        <v>17</v>
      </c>
      <c r="J313" s="12" t="s">
        <v>267</v>
      </c>
      <c r="K313" s="12" t="s">
        <v>106</v>
      </c>
      <c r="L313" s="12" t="s">
        <v>70</v>
      </c>
      <c r="M313" s="13" t="s">
        <v>7204</v>
      </c>
      <c r="N313" s="13" t="s">
        <v>108</v>
      </c>
      <c r="O313" s="13" t="s">
        <v>107</v>
      </c>
      <c r="P313" s="13" t="s">
        <v>109</v>
      </c>
    </row>
    <row r="314" spans="1:16" ht="36" customHeight="1" x14ac:dyDescent="0.25">
      <c r="A314" s="12" t="s">
        <v>9034</v>
      </c>
      <c r="B314" s="13" t="s">
        <v>22</v>
      </c>
      <c r="C314" s="12" t="s">
        <v>9035</v>
      </c>
      <c r="D314" s="13" t="s">
        <v>9036</v>
      </c>
      <c r="E314" s="12" t="s">
        <v>101</v>
      </c>
      <c r="F314" s="13" t="s">
        <v>9037</v>
      </c>
      <c r="G314" s="13" t="s">
        <v>9038</v>
      </c>
      <c r="H314" s="13" t="s">
        <v>9039</v>
      </c>
      <c r="I314" s="12" t="s">
        <v>17</v>
      </c>
      <c r="J314" s="12" t="s">
        <v>267</v>
      </c>
      <c r="K314" s="12" t="s">
        <v>106</v>
      </c>
      <c r="L314" s="12" t="s">
        <v>70</v>
      </c>
      <c r="M314" s="13" t="s">
        <v>7229</v>
      </c>
      <c r="N314" s="13" t="s">
        <v>108</v>
      </c>
      <c r="O314" s="13" t="s">
        <v>107</v>
      </c>
      <c r="P314" s="13" t="s">
        <v>109</v>
      </c>
    </row>
    <row r="315" spans="1:16" ht="36" customHeight="1" x14ac:dyDescent="0.25">
      <c r="A315" s="12" t="s">
        <v>9040</v>
      </c>
      <c r="B315" s="13" t="s">
        <v>22</v>
      </c>
      <c r="C315" s="12" t="s">
        <v>9041</v>
      </c>
      <c r="D315" s="13" t="s">
        <v>9042</v>
      </c>
      <c r="E315" s="12" t="s">
        <v>101</v>
      </c>
      <c r="F315" s="13" t="s">
        <v>9043</v>
      </c>
      <c r="G315" s="13" t="s">
        <v>9044</v>
      </c>
      <c r="H315" s="13" t="s">
        <v>9045</v>
      </c>
      <c r="I315" s="12" t="s">
        <v>17</v>
      </c>
      <c r="J315" s="12" t="s">
        <v>267</v>
      </c>
      <c r="K315" s="12" t="s">
        <v>106</v>
      </c>
      <c r="L315" s="12" t="s">
        <v>70</v>
      </c>
      <c r="M315" s="13" t="s">
        <v>7229</v>
      </c>
      <c r="N315" s="13" t="s">
        <v>108</v>
      </c>
      <c r="O315" s="13" t="s">
        <v>107</v>
      </c>
      <c r="P315" s="13" t="s">
        <v>109</v>
      </c>
    </row>
    <row r="316" spans="1:16" ht="36" customHeight="1" x14ac:dyDescent="0.25">
      <c r="A316" s="12" t="s">
        <v>9046</v>
      </c>
      <c r="B316" s="13" t="s">
        <v>22</v>
      </c>
      <c r="C316" s="12" t="s">
        <v>9047</v>
      </c>
      <c r="D316" s="13" t="s">
        <v>9048</v>
      </c>
      <c r="E316" s="12" t="s">
        <v>101</v>
      </c>
      <c r="F316" s="13" t="s">
        <v>9049</v>
      </c>
      <c r="G316" s="13" t="s">
        <v>9050</v>
      </c>
      <c r="H316" s="13" t="s">
        <v>9051</v>
      </c>
      <c r="I316" s="12" t="s">
        <v>17</v>
      </c>
      <c r="J316" s="12" t="s">
        <v>267</v>
      </c>
      <c r="K316" s="12" t="s">
        <v>106</v>
      </c>
      <c r="L316" s="12" t="s">
        <v>70</v>
      </c>
      <c r="M316" s="13" t="s">
        <v>7229</v>
      </c>
      <c r="N316" s="13" t="s">
        <v>108</v>
      </c>
      <c r="O316" s="13" t="s">
        <v>107</v>
      </c>
      <c r="P316" s="13" t="s">
        <v>109</v>
      </c>
    </row>
    <row r="317" spans="1:16" ht="36" customHeight="1" x14ac:dyDescent="0.25">
      <c r="A317" s="12" t="s">
        <v>9052</v>
      </c>
      <c r="B317" s="13" t="s">
        <v>22</v>
      </c>
      <c r="C317" s="12" t="s">
        <v>9053</v>
      </c>
      <c r="D317" s="13" t="s">
        <v>9054</v>
      </c>
      <c r="E317" s="12" t="s">
        <v>101</v>
      </c>
      <c r="F317" s="13" t="s">
        <v>9055</v>
      </c>
      <c r="G317" s="13" t="s">
        <v>9056</v>
      </c>
      <c r="H317" s="13" t="s">
        <v>9057</v>
      </c>
      <c r="I317" s="12" t="s">
        <v>17</v>
      </c>
      <c r="J317" s="12" t="s">
        <v>267</v>
      </c>
      <c r="K317" s="12" t="s">
        <v>106</v>
      </c>
      <c r="L317" s="12" t="s">
        <v>70</v>
      </c>
      <c r="M317" s="13" t="s">
        <v>7229</v>
      </c>
      <c r="N317" s="13" t="s">
        <v>108</v>
      </c>
      <c r="O317" s="13" t="s">
        <v>107</v>
      </c>
      <c r="P317" s="13" t="s">
        <v>109</v>
      </c>
    </row>
    <row r="318" spans="1:16" ht="36" customHeight="1" x14ac:dyDescent="0.25">
      <c r="A318" s="12" t="s">
        <v>9058</v>
      </c>
      <c r="B318" s="13" t="s">
        <v>22</v>
      </c>
      <c r="C318" s="12" t="s">
        <v>9059</v>
      </c>
      <c r="D318" s="13" t="s">
        <v>9060</v>
      </c>
      <c r="E318" s="12" t="s">
        <v>101</v>
      </c>
      <c r="F318" s="13" t="s">
        <v>9061</v>
      </c>
      <c r="G318" s="13" t="s">
        <v>9062</v>
      </c>
      <c r="H318" s="13" t="s">
        <v>9063</v>
      </c>
      <c r="I318" s="12" t="s">
        <v>17</v>
      </c>
      <c r="J318" s="12" t="s">
        <v>267</v>
      </c>
      <c r="K318" s="12" t="s">
        <v>106</v>
      </c>
      <c r="L318" s="12" t="s">
        <v>70</v>
      </c>
      <c r="M318" s="13" t="s">
        <v>7229</v>
      </c>
      <c r="N318" s="13" t="s">
        <v>108</v>
      </c>
      <c r="O318" s="13" t="s">
        <v>107</v>
      </c>
      <c r="P318" s="13" t="s">
        <v>109</v>
      </c>
    </row>
    <row r="319" spans="1:16" ht="36" customHeight="1" x14ac:dyDescent="0.25">
      <c r="A319" s="12" t="s">
        <v>9064</v>
      </c>
      <c r="B319" s="13" t="s">
        <v>22</v>
      </c>
      <c r="C319" s="12" t="s">
        <v>9065</v>
      </c>
      <c r="D319" s="13" t="s">
        <v>9066</v>
      </c>
      <c r="E319" s="12" t="s">
        <v>101</v>
      </c>
      <c r="F319" s="13" t="s">
        <v>9067</v>
      </c>
      <c r="G319" s="13" t="s">
        <v>9068</v>
      </c>
      <c r="H319" s="13" t="s">
        <v>9069</v>
      </c>
      <c r="I319" s="12" t="s">
        <v>17</v>
      </c>
      <c r="J319" s="12" t="s">
        <v>267</v>
      </c>
      <c r="K319" s="12" t="s">
        <v>106</v>
      </c>
      <c r="L319" s="12" t="s">
        <v>70</v>
      </c>
      <c r="M319" s="13" t="s">
        <v>7268</v>
      </c>
      <c r="N319" s="13" t="s">
        <v>108</v>
      </c>
      <c r="O319" s="13" t="s">
        <v>107</v>
      </c>
      <c r="P319" s="13" t="s">
        <v>109</v>
      </c>
    </row>
    <row r="320" spans="1:16" ht="36" customHeight="1" x14ac:dyDescent="0.25">
      <c r="A320" s="12" t="s">
        <v>9070</v>
      </c>
      <c r="B320" s="13" t="s">
        <v>22</v>
      </c>
      <c r="C320" s="12" t="s">
        <v>9071</v>
      </c>
      <c r="D320" s="13" t="s">
        <v>9066</v>
      </c>
      <c r="E320" s="12" t="s">
        <v>101</v>
      </c>
      <c r="F320" s="13" t="s">
        <v>9072</v>
      </c>
      <c r="G320" s="13" t="s">
        <v>9073</v>
      </c>
      <c r="H320" s="13" t="s">
        <v>9074</v>
      </c>
      <c r="I320" s="12" t="s">
        <v>17</v>
      </c>
      <c r="J320" s="12" t="s">
        <v>267</v>
      </c>
      <c r="K320" s="12" t="s">
        <v>106</v>
      </c>
      <c r="L320" s="12" t="s">
        <v>70</v>
      </c>
      <c r="M320" s="13" t="s">
        <v>7268</v>
      </c>
      <c r="N320" s="13" t="s">
        <v>108</v>
      </c>
      <c r="O320" s="13" t="s">
        <v>107</v>
      </c>
      <c r="P320" s="13" t="s">
        <v>109</v>
      </c>
    </row>
    <row r="321" spans="1:16" ht="36" customHeight="1" x14ac:dyDescent="0.25">
      <c r="A321" s="12" t="s">
        <v>9075</v>
      </c>
      <c r="B321" s="13" t="s">
        <v>22</v>
      </c>
      <c r="C321" s="12" t="s">
        <v>9076</v>
      </c>
      <c r="D321" s="13" t="s">
        <v>9077</v>
      </c>
      <c r="E321" s="12" t="s">
        <v>101</v>
      </c>
      <c r="F321" s="13" t="s">
        <v>9078</v>
      </c>
      <c r="G321" s="13" t="s">
        <v>9079</v>
      </c>
      <c r="H321" s="13" t="s">
        <v>9080</v>
      </c>
      <c r="I321" s="12" t="s">
        <v>17</v>
      </c>
      <c r="J321" s="12" t="s">
        <v>267</v>
      </c>
      <c r="K321" s="12" t="s">
        <v>106</v>
      </c>
      <c r="L321" s="12" t="s">
        <v>70</v>
      </c>
      <c r="M321" s="13" t="s">
        <v>7268</v>
      </c>
      <c r="N321" s="13" t="s">
        <v>108</v>
      </c>
      <c r="O321" s="13" t="s">
        <v>107</v>
      </c>
      <c r="P321" s="13" t="s">
        <v>109</v>
      </c>
    </row>
    <row r="322" spans="1:16" ht="36" customHeight="1" x14ac:dyDescent="0.25">
      <c r="A322" s="12" t="s">
        <v>9081</v>
      </c>
      <c r="B322" s="13" t="s">
        <v>22</v>
      </c>
      <c r="C322" s="12" t="s">
        <v>9082</v>
      </c>
      <c r="D322" s="13" t="s">
        <v>9077</v>
      </c>
      <c r="E322" s="12" t="s">
        <v>101</v>
      </c>
      <c r="F322" s="13" t="s">
        <v>9083</v>
      </c>
      <c r="G322" s="13" t="s">
        <v>9084</v>
      </c>
      <c r="H322" s="13" t="s">
        <v>9085</v>
      </c>
      <c r="I322" s="12" t="s">
        <v>17</v>
      </c>
      <c r="J322" s="12" t="s">
        <v>267</v>
      </c>
      <c r="K322" s="12" t="s">
        <v>106</v>
      </c>
      <c r="L322" s="12" t="s">
        <v>70</v>
      </c>
      <c r="M322" s="13" t="s">
        <v>7268</v>
      </c>
      <c r="N322" s="13" t="s">
        <v>108</v>
      </c>
      <c r="O322" s="13" t="s">
        <v>107</v>
      </c>
      <c r="P322" s="13" t="s">
        <v>109</v>
      </c>
    </row>
    <row r="323" spans="1:16" ht="36" customHeight="1" x14ac:dyDescent="0.25">
      <c r="A323" s="12" t="s">
        <v>9086</v>
      </c>
      <c r="B323" s="13" t="s">
        <v>22</v>
      </c>
      <c r="C323" s="12" t="s">
        <v>9087</v>
      </c>
      <c r="D323" s="13" t="s">
        <v>9077</v>
      </c>
      <c r="E323" s="12" t="s">
        <v>101</v>
      </c>
      <c r="F323" s="13" t="s">
        <v>9088</v>
      </c>
      <c r="G323" s="13" t="s">
        <v>9089</v>
      </c>
      <c r="H323" s="13" t="s">
        <v>9090</v>
      </c>
      <c r="I323" s="12" t="s">
        <v>17</v>
      </c>
      <c r="J323" s="12" t="s">
        <v>267</v>
      </c>
      <c r="K323" s="12" t="s">
        <v>106</v>
      </c>
      <c r="L323" s="12" t="s">
        <v>70</v>
      </c>
      <c r="M323" s="13" t="s">
        <v>7268</v>
      </c>
      <c r="N323" s="13" t="s">
        <v>108</v>
      </c>
      <c r="O323" s="13" t="s">
        <v>107</v>
      </c>
      <c r="P323" s="13" t="s">
        <v>109</v>
      </c>
    </row>
    <row r="324" spans="1:16" ht="36" customHeight="1" x14ac:dyDescent="0.25">
      <c r="A324" s="12" t="s">
        <v>9091</v>
      </c>
      <c r="B324" s="13" t="s">
        <v>22</v>
      </c>
      <c r="C324" s="12" t="s">
        <v>9092</v>
      </c>
      <c r="D324" s="13" t="s">
        <v>9077</v>
      </c>
      <c r="E324" s="12" t="s">
        <v>101</v>
      </c>
      <c r="F324" s="13" t="s">
        <v>9093</v>
      </c>
      <c r="G324" s="13" t="s">
        <v>9094</v>
      </c>
      <c r="H324" s="13" t="s">
        <v>9095</v>
      </c>
      <c r="I324" s="12" t="s">
        <v>17</v>
      </c>
      <c r="J324" s="12" t="s">
        <v>267</v>
      </c>
      <c r="K324" s="12" t="s">
        <v>106</v>
      </c>
      <c r="L324" s="12" t="s">
        <v>70</v>
      </c>
      <c r="M324" s="13" t="s">
        <v>7268</v>
      </c>
      <c r="N324" s="13" t="s">
        <v>108</v>
      </c>
      <c r="O324" s="13" t="s">
        <v>107</v>
      </c>
      <c r="P324" s="13" t="s">
        <v>109</v>
      </c>
    </row>
    <row r="325" spans="1:16" ht="36" customHeight="1" x14ac:dyDescent="0.25">
      <c r="A325" s="12" t="s">
        <v>9096</v>
      </c>
      <c r="B325" s="13" t="s">
        <v>22</v>
      </c>
      <c r="C325" s="12" t="s">
        <v>9097</v>
      </c>
      <c r="D325" s="13" t="s">
        <v>9077</v>
      </c>
      <c r="E325" s="12" t="s">
        <v>101</v>
      </c>
      <c r="F325" s="13" t="s">
        <v>9098</v>
      </c>
      <c r="G325" s="13" t="s">
        <v>9099</v>
      </c>
      <c r="H325" s="13" t="s">
        <v>9100</v>
      </c>
      <c r="I325" s="12" t="s">
        <v>17</v>
      </c>
      <c r="J325" s="12" t="s">
        <v>267</v>
      </c>
      <c r="K325" s="12" t="s">
        <v>106</v>
      </c>
      <c r="L325" s="12" t="s">
        <v>70</v>
      </c>
      <c r="M325" s="13" t="s">
        <v>7268</v>
      </c>
      <c r="N325" s="13" t="s">
        <v>108</v>
      </c>
      <c r="O325" s="13" t="s">
        <v>107</v>
      </c>
      <c r="P325" s="13" t="s">
        <v>109</v>
      </c>
    </row>
    <row r="326" spans="1:16" ht="36" customHeight="1" x14ac:dyDescent="0.25">
      <c r="A326" s="12" t="s">
        <v>9101</v>
      </c>
      <c r="B326" s="13" t="s">
        <v>22</v>
      </c>
      <c r="C326" s="12" t="s">
        <v>9102</v>
      </c>
      <c r="D326" s="13" t="s">
        <v>9103</v>
      </c>
      <c r="E326" s="12" t="s">
        <v>101</v>
      </c>
      <c r="F326" s="13" t="s">
        <v>9104</v>
      </c>
      <c r="G326" s="13" t="s">
        <v>9105</v>
      </c>
      <c r="H326" s="13" t="s">
        <v>9106</v>
      </c>
      <c r="I326" s="12" t="s">
        <v>17</v>
      </c>
      <c r="J326" s="12" t="s">
        <v>267</v>
      </c>
      <c r="K326" s="12" t="s">
        <v>106</v>
      </c>
      <c r="L326" s="12" t="s">
        <v>70</v>
      </c>
      <c r="M326" s="13" t="s">
        <v>7268</v>
      </c>
      <c r="N326" s="13" t="s">
        <v>108</v>
      </c>
      <c r="O326" s="13" t="s">
        <v>107</v>
      </c>
      <c r="P326" s="13" t="s">
        <v>109</v>
      </c>
    </row>
    <row r="327" spans="1:16" ht="36" customHeight="1" x14ac:dyDescent="0.25">
      <c r="A327" s="12" t="s">
        <v>9107</v>
      </c>
      <c r="B327" s="13" t="s">
        <v>22</v>
      </c>
      <c r="C327" s="12" t="s">
        <v>9108</v>
      </c>
      <c r="D327" s="13" t="s">
        <v>9109</v>
      </c>
      <c r="E327" s="12" t="s">
        <v>101</v>
      </c>
      <c r="F327" s="13" t="s">
        <v>9110</v>
      </c>
      <c r="G327" s="13" t="s">
        <v>9111</v>
      </c>
      <c r="H327" s="13" t="s">
        <v>9112</v>
      </c>
      <c r="I327" s="12" t="s">
        <v>17</v>
      </c>
      <c r="J327" s="12" t="s">
        <v>267</v>
      </c>
      <c r="K327" s="12" t="s">
        <v>106</v>
      </c>
      <c r="L327" s="12" t="s">
        <v>70</v>
      </c>
      <c r="M327" s="13" t="s">
        <v>7268</v>
      </c>
      <c r="N327" s="13" t="s">
        <v>108</v>
      </c>
      <c r="O327" s="13" t="s">
        <v>107</v>
      </c>
      <c r="P327" s="13" t="s">
        <v>109</v>
      </c>
    </row>
    <row r="328" spans="1:16" ht="36" customHeight="1" x14ac:dyDescent="0.25">
      <c r="A328" s="12" t="s">
        <v>9113</v>
      </c>
      <c r="B328" s="13" t="s">
        <v>22</v>
      </c>
      <c r="C328" s="12" t="s">
        <v>9114</v>
      </c>
      <c r="D328" s="13" t="s">
        <v>9115</v>
      </c>
      <c r="E328" s="12" t="s">
        <v>101</v>
      </c>
      <c r="F328" s="13" t="s">
        <v>9116</v>
      </c>
      <c r="G328" s="13" t="s">
        <v>9117</v>
      </c>
      <c r="H328" s="13" t="s">
        <v>9118</v>
      </c>
      <c r="I328" s="12" t="s">
        <v>17</v>
      </c>
      <c r="J328" s="12" t="s">
        <v>267</v>
      </c>
      <c r="K328" s="12" t="s">
        <v>106</v>
      </c>
      <c r="L328" s="12" t="s">
        <v>70</v>
      </c>
      <c r="M328" s="13" t="s">
        <v>7268</v>
      </c>
      <c r="N328" s="13" t="s">
        <v>108</v>
      </c>
      <c r="O328" s="13" t="s">
        <v>107</v>
      </c>
      <c r="P328" s="13" t="s">
        <v>109</v>
      </c>
    </row>
    <row r="329" spans="1:16" ht="36" customHeight="1" x14ac:dyDescent="0.25">
      <c r="A329" s="12" t="s">
        <v>9119</v>
      </c>
      <c r="B329" s="13" t="s">
        <v>22</v>
      </c>
      <c r="C329" s="12" t="s">
        <v>9120</v>
      </c>
      <c r="D329" s="13" t="s">
        <v>9121</v>
      </c>
      <c r="E329" s="12" t="s">
        <v>101</v>
      </c>
      <c r="F329" s="13" t="s">
        <v>9122</v>
      </c>
      <c r="G329" s="13" t="s">
        <v>9123</v>
      </c>
      <c r="H329" s="13" t="s">
        <v>9124</v>
      </c>
      <c r="I329" s="12" t="s">
        <v>17</v>
      </c>
      <c r="J329" s="12" t="s">
        <v>267</v>
      </c>
      <c r="K329" s="12" t="s">
        <v>106</v>
      </c>
      <c r="L329" s="12" t="s">
        <v>70</v>
      </c>
      <c r="M329" s="13" t="s">
        <v>7359</v>
      </c>
      <c r="N329" s="13" t="s">
        <v>108</v>
      </c>
      <c r="O329" s="13" t="s">
        <v>107</v>
      </c>
      <c r="P329" s="13" t="s">
        <v>109</v>
      </c>
    </row>
    <row r="330" spans="1:16" ht="36" customHeight="1" x14ac:dyDescent="0.25">
      <c r="A330" s="12" t="s">
        <v>9125</v>
      </c>
      <c r="B330" s="13" t="s">
        <v>22</v>
      </c>
      <c r="C330" s="12" t="s">
        <v>9126</v>
      </c>
      <c r="D330" s="13" t="s">
        <v>9127</v>
      </c>
      <c r="E330" s="12" t="s">
        <v>101</v>
      </c>
      <c r="F330" s="13" t="s">
        <v>9128</v>
      </c>
      <c r="G330" s="13" t="s">
        <v>9129</v>
      </c>
      <c r="H330" s="13" t="s">
        <v>9130</v>
      </c>
      <c r="I330" s="12" t="s">
        <v>17</v>
      </c>
      <c r="J330" s="12" t="s">
        <v>267</v>
      </c>
      <c r="K330" s="12" t="s">
        <v>106</v>
      </c>
      <c r="L330" s="12" t="s">
        <v>70</v>
      </c>
      <c r="M330" s="13" t="s">
        <v>7299</v>
      </c>
      <c r="N330" s="13" t="s">
        <v>108</v>
      </c>
      <c r="O330" s="13" t="s">
        <v>107</v>
      </c>
      <c r="P330" s="13" t="s">
        <v>109</v>
      </c>
    </row>
    <row r="331" spans="1:16" ht="36" customHeight="1" x14ac:dyDescent="0.25">
      <c r="A331" s="12" t="s">
        <v>9131</v>
      </c>
      <c r="B331" s="13" t="s">
        <v>22</v>
      </c>
      <c r="C331" s="12" t="s">
        <v>9132</v>
      </c>
      <c r="D331" s="13" t="s">
        <v>9127</v>
      </c>
      <c r="E331" s="12" t="s">
        <v>101</v>
      </c>
      <c r="F331" s="13" t="s">
        <v>9133</v>
      </c>
      <c r="G331" s="13" t="s">
        <v>9134</v>
      </c>
      <c r="H331" s="13" t="s">
        <v>9135</v>
      </c>
      <c r="I331" s="12" t="s">
        <v>17</v>
      </c>
      <c r="J331" s="12" t="s">
        <v>267</v>
      </c>
      <c r="K331" s="12" t="s">
        <v>106</v>
      </c>
      <c r="L331" s="12" t="s">
        <v>70</v>
      </c>
      <c r="M331" s="13" t="s">
        <v>7299</v>
      </c>
      <c r="N331" s="13" t="s">
        <v>108</v>
      </c>
      <c r="O331" s="13" t="s">
        <v>107</v>
      </c>
      <c r="P331" s="13" t="s">
        <v>109</v>
      </c>
    </row>
    <row r="332" spans="1:16" ht="36" customHeight="1" x14ac:dyDescent="0.25">
      <c r="A332" s="12" t="s">
        <v>9136</v>
      </c>
      <c r="B332" s="13" t="s">
        <v>22</v>
      </c>
      <c r="C332" s="12" t="s">
        <v>9137</v>
      </c>
      <c r="D332" s="13" t="s">
        <v>9138</v>
      </c>
      <c r="E332" s="12" t="s">
        <v>101</v>
      </c>
      <c r="F332" s="13" t="s">
        <v>9139</v>
      </c>
      <c r="G332" s="13" t="s">
        <v>9140</v>
      </c>
      <c r="H332" s="13" t="s">
        <v>9141</v>
      </c>
      <c r="I332" s="12" t="s">
        <v>17</v>
      </c>
      <c r="J332" s="12" t="s">
        <v>267</v>
      </c>
      <c r="K332" s="12" t="s">
        <v>106</v>
      </c>
      <c r="L332" s="12" t="s">
        <v>70</v>
      </c>
      <c r="M332" s="13" t="s">
        <v>7299</v>
      </c>
      <c r="N332" s="13" t="s">
        <v>108</v>
      </c>
      <c r="O332" s="13" t="s">
        <v>107</v>
      </c>
      <c r="P332" s="13" t="s">
        <v>109</v>
      </c>
    </row>
    <row r="333" spans="1:16" ht="36" customHeight="1" x14ac:dyDescent="0.25">
      <c r="A333" s="12" t="s">
        <v>9142</v>
      </c>
      <c r="B333" s="13" t="s">
        <v>22</v>
      </c>
      <c r="C333" s="12" t="s">
        <v>9143</v>
      </c>
      <c r="D333" s="13" t="s">
        <v>9144</v>
      </c>
      <c r="E333" s="12" t="s">
        <v>101</v>
      </c>
      <c r="F333" s="13" t="s">
        <v>9145</v>
      </c>
      <c r="G333" s="13" t="s">
        <v>9146</v>
      </c>
      <c r="H333" s="13" t="s">
        <v>9147</v>
      </c>
      <c r="I333" s="12" t="s">
        <v>17</v>
      </c>
      <c r="J333" s="12" t="s">
        <v>267</v>
      </c>
      <c r="K333" s="12" t="s">
        <v>106</v>
      </c>
      <c r="L333" s="12" t="s">
        <v>70</v>
      </c>
      <c r="M333" s="13" t="s">
        <v>7299</v>
      </c>
      <c r="N333" s="13" t="s">
        <v>108</v>
      </c>
      <c r="O333" s="13" t="s">
        <v>107</v>
      </c>
      <c r="P333" s="13" t="s">
        <v>109</v>
      </c>
    </row>
    <row r="334" spans="1:16" ht="36" customHeight="1" x14ac:dyDescent="0.25">
      <c r="A334" s="12" t="s">
        <v>9148</v>
      </c>
      <c r="B334" s="13" t="s">
        <v>22</v>
      </c>
      <c r="C334" s="12" t="s">
        <v>9149</v>
      </c>
      <c r="D334" s="13" t="s">
        <v>9150</v>
      </c>
      <c r="E334" s="12" t="s">
        <v>101</v>
      </c>
      <c r="F334" s="13" t="s">
        <v>9151</v>
      </c>
      <c r="G334" s="13" t="s">
        <v>9152</v>
      </c>
      <c r="H334" s="13" t="s">
        <v>9153</v>
      </c>
      <c r="I334" s="12" t="s">
        <v>17</v>
      </c>
      <c r="J334" s="12" t="s">
        <v>267</v>
      </c>
      <c r="K334" s="12" t="s">
        <v>106</v>
      </c>
      <c r="L334" s="12" t="s">
        <v>70</v>
      </c>
      <c r="M334" s="13" t="s">
        <v>7299</v>
      </c>
      <c r="N334" s="13" t="s">
        <v>108</v>
      </c>
      <c r="O334" s="13" t="s">
        <v>107</v>
      </c>
      <c r="P334" s="13" t="s">
        <v>109</v>
      </c>
    </row>
    <row r="335" spans="1:16" ht="36" customHeight="1" x14ac:dyDescent="0.25">
      <c r="A335" s="12" t="s">
        <v>9154</v>
      </c>
      <c r="B335" s="13" t="s">
        <v>22</v>
      </c>
      <c r="C335" s="12" t="s">
        <v>9155</v>
      </c>
      <c r="D335" s="13" t="s">
        <v>9156</v>
      </c>
      <c r="E335" s="12" t="s">
        <v>101</v>
      </c>
      <c r="F335" s="13" t="s">
        <v>9157</v>
      </c>
      <c r="G335" s="13" t="s">
        <v>9158</v>
      </c>
      <c r="H335" s="13" t="s">
        <v>9159</v>
      </c>
      <c r="I335" s="12" t="s">
        <v>17</v>
      </c>
      <c r="J335" s="12" t="s">
        <v>267</v>
      </c>
      <c r="K335" s="12" t="s">
        <v>106</v>
      </c>
      <c r="L335" s="12" t="s">
        <v>70</v>
      </c>
      <c r="M335" s="13" t="s">
        <v>7299</v>
      </c>
      <c r="N335" s="13" t="s">
        <v>108</v>
      </c>
      <c r="O335" s="13" t="s">
        <v>107</v>
      </c>
      <c r="P335" s="13" t="s">
        <v>109</v>
      </c>
    </row>
    <row r="336" spans="1:16" ht="36" customHeight="1" x14ac:dyDescent="0.25">
      <c r="A336" s="12" t="s">
        <v>9160</v>
      </c>
      <c r="B336" s="13" t="s">
        <v>22</v>
      </c>
      <c r="C336" s="12" t="s">
        <v>9161</v>
      </c>
      <c r="D336" s="13" t="s">
        <v>9162</v>
      </c>
      <c r="E336" s="12" t="s">
        <v>101</v>
      </c>
      <c r="F336" s="13" t="s">
        <v>9163</v>
      </c>
      <c r="G336" s="13" t="s">
        <v>9164</v>
      </c>
      <c r="H336" s="13" t="s">
        <v>9165</v>
      </c>
      <c r="I336" s="12" t="s">
        <v>17</v>
      </c>
      <c r="J336" s="12" t="s">
        <v>267</v>
      </c>
      <c r="K336" s="12" t="s">
        <v>106</v>
      </c>
      <c r="L336" s="12" t="s">
        <v>70</v>
      </c>
      <c r="M336" s="13" t="s">
        <v>7299</v>
      </c>
      <c r="N336" s="13" t="s">
        <v>108</v>
      </c>
      <c r="O336" s="13" t="s">
        <v>107</v>
      </c>
      <c r="P336" s="13" t="s">
        <v>109</v>
      </c>
    </row>
    <row r="337" spans="1:16" ht="36" customHeight="1" x14ac:dyDescent="0.25">
      <c r="A337" s="12" t="s">
        <v>9166</v>
      </c>
      <c r="B337" s="13" t="s">
        <v>22</v>
      </c>
      <c r="C337" s="12" t="s">
        <v>9167</v>
      </c>
      <c r="D337" s="13" t="s">
        <v>9168</v>
      </c>
      <c r="E337" s="12" t="s">
        <v>101</v>
      </c>
      <c r="F337" s="13" t="s">
        <v>9169</v>
      </c>
      <c r="G337" s="13" t="s">
        <v>9170</v>
      </c>
      <c r="H337" s="13" t="s">
        <v>9171</v>
      </c>
      <c r="I337" s="12" t="s">
        <v>17</v>
      </c>
      <c r="J337" s="12" t="s">
        <v>267</v>
      </c>
      <c r="K337" s="12" t="s">
        <v>106</v>
      </c>
      <c r="L337" s="12" t="s">
        <v>70</v>
      </c>
      <c r="M337" s="13" t="s">
        <v>7299</v>
      </c>
      <c r="N337" s="13" t="s">
        <v>108</v>
      </c>
      <c r="O337" s="13" t="s">
        <v>107</v>
      </c>
      <c r="P337" s="13" t="s">
        <v>109</v>
      </c>
    </row>
    <row r="338" spans="1:16" ht="36" customHeight="1" x14ac:dyDescent="0.25">
      <c r="A338" s="12" t="s">
        <v>9172</v>
      </c>
      <c r="B338" s="13" t="s">
        <v>22</v>
      </c>
      <c r="C338" s="12" t="s">
        <v>9173</v>
      </c>
      <c r="D338" s="13" t="s">
        <v>9174</v>
      </c>
      <c r="E338" s="12" t="s">
        <v>101</v>
      </c>
      <c r="F338" s="13" t="s">
        <v>9175</v>
      </c>
      <c r="G338" s="13" t="s">
        <v>9176</v>
      </c>
      <c r="H338" s="13" t="s">
        <v>9177</v>
      </c>
      <c r="I338" s="12" t="s">
        <v>17</v>
      </c>
      <c r="J338" s="12" t="s">
        <v>267</v>
      </c>
      <c r="K338" s="12" t="s">
        <v>106</v>
      </c>
      <c r="L338" s="12" t="s">
        <v>70</v>
      </c>
      <c r="M338" s="13" t="s">
        <v>7299</v>
      </c>
      <c r="N338" s="13" t="s">
        <v>108</v>
      </c>
      <c r="O338" s="13" t="s">
        <v>107</v>
      </c>
      <c r="P338" s="13" t="s">
        <v>109</v>
      </c>
    </row>
    <row r="339" spans="1:16" ht="36" customHeight="1" x14ac:dyDescent="0.25">
      <c r="A339" s="12" t="s">
        <v>9178</v>
      </c>
      <c r="B339" s="13" t="s">
        <v>22</v>
      </c>
      <c r="C339" s="12" t="s">
        <v>9179</v>
      </c>
      <c r="D339" s="13" t="s">
        <v>9180</v>
      </c>
      <c r="E339" s="12" t="s">
        <v>101</v>
      </c>
      <c r="F339" s="13" t="s">
        <v>9181</v>
      </c>
      <c r="G339" s="13" t="s">
        <v>9182</v>
      </c>
      <c r="H339" s="13" t="s">
        <v>9183</v>
      </c>
      <c r="I339" s="12" t="s">
        <v>17</v>
      </c>
      <c r="J339" s="12" t="s">
        <v>267</v>
      </c>
      <c r="K339" s="12" t="s">
        <v>106</v>
      </c>
      <c r="L339" s="12" t="s">
        <v>70</v>
      </c>
      <c r="M339" s="13" t="s">
        <v>7299</v>
      </c>
      <c r="N339" s="13" t="s">
        <v>108</v>
      </c>
      <c r="O339" s="13" t="s">
        <v>107</v>
      </c>
      <c r="P339" s="13" t="s">
        <v>109</v>
      </c>
    </row>
    <row r="340" spans="1:16" ht="36" customHeight="1" x14ac:dyDescent="0.25">
      <c r="A340" s="12" t="s">
        <v>9184</v>
      </c>
      <c r="B340" s="13" t="s">
        <v>22</v>
      </c>
      <c r="C340" s="12" t="s">
        <v>9185</v>
      </c>
      <c r="D340" s="13" t="s">
        <v>9186</v>
      </c>
      <c r="E340" s="12" t="s">
        <v>101</v>
      </c>
      <c r="F340" s="13" t="s">
        <v>9187</v>
      </c>
      <c r="G340" s="13" t="s">
        <v>9188</v>
      </c>
      <c r="H340" s="13" t="s">
        <v>9189</v>
      </c>
      <c r="I340" s="12" t="s">
        <v>17</v>
      </c>
      <c r="J340" s="12" t="s">
        <v>267</v>
      </c>
      <c r="K340" s="12" t="s">
        <v>106</v>
      </c>
      <c r="L340" s="12" t="s">
        <v>70</v>
      </c>
      <c r="M340" s="13" t="s">
        <v>7299</v>
      </c>
      <c r="N340" s="13" t="s">
        <v>108</v>
      </c>
      <c r="O340" s="13" t="s">
        <v>107</v>
      </c>
      <c r="P340" s="13" t="s">
        <v>109</v>
      </c>
    </row>
    <row r="341" spans="1:16" ht="36" customHeight="1" x14ac:dyDescent="0.25">
      <c r="A341" s="12" t="s">
        <v>9190</v>
      </c>
      <c r="B341" s="13" t="s">
        <v>22</v>
      </c>
      <c r="C341" s="12" t="s">
        <v>9191</v>
      </c>
      <c r="D341" s="13" t="s">
        <v>9192</v>
      </c>
      <c r="E341" s="12" t="s">
        <v>101</v>
      </c>
      <c r="F341" s="13" t="s">
        <v>9193</v>
      </c>
      <c r="G341" s="13" t="s">
        <v>9194</v>
      </c>
      <c r="H341" s="13" t="s">
        <v>9195</v>
      </c>
      <c r="I341" s="12" t="s">
        <v>17</v>
      </c>
      <c r="J341" s="12" t="s">
        <v>267</v>
      </c>
      <c r="K341" s="12" t="s">
        <v>106</v>
      </c>
      <c r="L341" s="12" t="s">
        <v>70</v>
      </c>
      <c r="M341" s="13" t="s">
        <v>7579</v>
      </c>
      <c r="N341" s="13" t="s">
        <v>108</v>
      </c>
      <c r="O341" s="13" t="s">
        <v>107</v>
      </c>
      <c r="P341" s="13" t="s">
        <v>109</v>
      </c>
    </row>
    <row r="342" spans="1:16" ht="36" customHeight="1" x14ac:dyDescent="0.25">
      <c r="A342" s="12" t="s">
        <v>9196</v>
      </c>
      <c r="B342" s="13" t="s">
        <v>22</v>
      </c>
      <c r="C342" s="12" t="s">
        <v>9197</v>
      </c>
      <c r="D342" s="13" t="s">
        <v>8331</v>
      </c>
      <c r="E342" s="12" t="s">
        <v>101</v>
      </c>
      <c r="F342" s="13" t="s">
        <v>9198</v>
      </c>
      <c r="G342" s="13" t="s">
        <v>9199</v>
      </c>
      <c r="H342" s="13" t="s">
        <v>9200</v>
      </c>
      <c r="I342" s="12" t="s">
        <v>17</v>
      </c>
      <c r="J342" s="12" t="s">
        <v>267</v>
      </c>
      <c r="K342" s="12" t="s">
        <v>106</v>
      </c>
      <c r="L342" s="12" t="s">
        <v>70</v>
      </c>
      <c r="M342" s="13" t="s">
        <v>7312</v>
      </c>
      <c r="N342" s="13" t="s">
        <v>108</v>
      </c>
      <c r="O342" s="13" t="s">
        <v>107</v>
      </c>
      <c r="P342" s="13" t="s">
        <v>109</v>
      </c>
    </row>
    <row r="343" spans="1:16" ht="36" customHeight="1" x14ac:dyDescent="0.25">
      <c r="A343" s="12" t="s">
        <v>9201</v>
      </c>
      <c r="B343" s="13" t="s">
        <v>22</v>
      </c>
      <c r="C343" s="12" t="s">
        <v>9202</v>
      </c>
      <c r="D343" s="13" t="s">
        <v>9203</v>
      </c>
      <c r="E343" s="12" t="s">
        <v>101</v>
      </c>
      <c r="F343" s="13" t="s">
        <v>9204</v>
      </c>
      <c r="G343" s="13" t="s">
        <v>9205</v>
      </c>
      <c r="H343" s="13" t="s">
        <v>9206</v>
      </c>
      <c r="I343" s="12" t="s">
        <v>17</v>
      </c>
      <c r="J343" s="12" t="s">
        <v>267</v>
      </c>
      <c r="K343" s="12" t="s">
        <v>106</v>
      </c>
      <c r="L343" s="12" t="s">
        <v>70</v>
      </c>
      <c r="M343" s="13" t="s">
        <v>7319</v>
      </c>
      <c r="N343" s="13" t="s">
        <v>108</v>
      </c>
      <c r="O343" s="13" t="s">
        <v>107</v>
      </c>
      <c r="P343" s="13" t="s">
        <v>109</v>
      </c>
    </row>
    <row r="344" spans="1:16" ht="36" customHeight="1" x14ac:dyDescent="0.25">
      <c r="A344" s="12" t="s">
        <v>9207</v>
      </c>
      <c r="B344" s="13" t="s">
        <v>22</v>
      </c>
      <c r="C344" s="12" t="s">
        <v>9208</v>
      </c>
      <c r="D344" s="13" t="s">
        <v>9209</v>
      </c>
      <c r="E344" s="12" t="s">
        <v>101</v>
      </c>
      <c r="F344" s="13" t="s">
        <v>9210</v>
      </c>
      <c r="G344" s="13" t="s">
        <v>9211</v>
      </c>
      <c r="H344" s="13" t="s">
        <v>9212</v>
      </c>
      <c r="I344" s="12" t="s">
        <v>17</v>
      </c>
      <c r="J344" s="12" t="s">
        <v>267</v>
      </c>
      <c r="K344" s="12" t="s">
        <v>106</v>
      </c>
      <c r="L344" s="12" t="s">
        <v>70</v>
      </c>
      <c r="M344" s="13" t="s">
        <v>7319</v>
      </c>
      <c r="N344" s="13" t="s">
        <v>108</v>
      </c>
      <c r="O344" s="13" t="s">
        <v>107</v>
      </c>
      <c r="P344" s="13" t="s">
        <v>109</v>
      </c>
    </row>
    <row r="345" spans="1:16" ht="36" customHeight="1" x14ac:dyDescent="0.25">
      <c r="A345" s="12" t="s">
        <v>9213</v>
      </c>
      <c r="B345" s="13" t="s">
        <v>22</v>
      </c>
      <c r="C345" s="12" t="s">
        <v>9214</v>
      </c>
      <c r="D345" s="13" t="s">
        <v>9077</v>
      </c>
      <c r="E345" s="12" t="s">
        <v>101</v>
      </c>
      <c r="F345" s="13" t="s">
        <v>9215</v>
      </c>
      <c r="G345" s="13" t="s">
        <v>9216</v>
      </c>
      <c r="H345" s="13" t="s">
        <v>9217</v>
      </c>
      <c r="I345" s="12" t="s">
        <v>17</v>
      </c>
      <c r="J345" s="12" t="s">
        <v>267</v>
      </c>
      <c r="K345" s="12" t="s">
        <v>106</v>
      </c>
      <c r="L345" s="12" t="s">
        <v>70</v>
      </c>
      <c r="M345" s="13" t="s">
        <v>7319</v>
      </c>
      <c r="N345" s="13" t="s">
        <v>108</v>
      </c>
      <c r="O345" s="13" t="s">
        <v>107</v>
      </c>
      <c r="P345" s="13" t="s">
        <v>109</v>
      </c>
    </row>
    <row r="346" spans="1:16" ht="36" customHeight="1" x14ac:dyDescent="0.25">
      <c r="A346" s="12" t="s">
        <v>9218</v>
      </c>
      <c r="B346" s="13" t="s">
        <v>22</v>
      </c>
      <c r="C346" s="12" t="s">
        <v>9219</v>
      </c>
      <c r="D346" s="13" t="s">
        <v>9077</v>
      </c>
      <c r="E346" s="12" t="s">
        <v>101</v>
      </c>
      <c r="F346" s="13" t="s">
        <v>9220</v>
      </c>
      <c r="G346" s="13" t="s">
        <v>9221</v>
      </c>
      <c r="H346" s="13" t="s">
        <v>9222</v>
      </c>
      <c r="I346" s="12" t="s">
        <v>17</v>
      </c>
      <c r="J346" s="12" t="s">
        <v>267</v>
      </c>
      <c r="K346" s="12" t="s">
        <v>106</v>
      </c>
      <c r="L346" s="12" t="s">
        <v>70</v>
      </c>
      <c r="M346" s="13" t="s">
        <v>7319</v>
      </c>
      <c r="N346" s="13" t="s">
        <v>108</v>
      </c>
      <c r="O346" s="13" t="s">
        <v>107</v>
      </c>
      <c r="P346" s="13" t="s">
        <v>109</v>
      </c>
    </row>
    <row r="347" spans="1:16" ht="36" customHeight="1" x14ac:dyDescent="0.25">
      <c r="A347" s="12" t="s">
        <v>9223</v>
      </c>
      <c r="B347" s="13" t="s">
        <v>22</v>
      </c>
      <c r="C347" s="12" t="s">
        <v>9224</v>
      </c>
      <c r="D347" s="13" t="s">
        <v>9077</v>
      </c>
      <c r="E347" s="12" t="s">
        <v>101</v>
      </c>
      <c r="F347" s="13" t="s">
        <v>9225</v>
      </c>
      <c r="G347" s="13" t="s">
        <v>9226</v>
      </c>
      <c r="H347" s="13" t="s">
        <v>9227</v>
      </c>
      <c r="I347" s="12" t="s">
        <v>17</v>
      </c>
      <c r="J347" s="12" t="s">
        <v>267</v>
      </c>
      <c r="K347" s="12" t="s">
        <v>106</v>
      </c>
      <c r="L347" s="12" t="s">
        <v>70</v>
      </c>
      <c r="M347" s="13" t="s">
        <v>7319</v>
      </c>
      <c r="N347" s="13" t="s">
        <v>108</v>
      </c>
      <c r="O347" s="13" t="s">
        <v>107</v>
      </c>
      <c r="P347" s="13" t="s">
        <v>109</v>
      </c>
    </row>
    <row r="348" spans="1:16" ht="36" customHeight="1" x14ac:dyDescent="0.25">
      <c r="A348" s="12" t="s">
        <v>9228</v>
      </c>
      <c r="B348" s="13" t="s">
        <v>22</v>
      </c>
      <c r="C348" s="12" t="s">
        <v>9229</v>
      </c>
      <c r="D348" s="13" t="s">
        <v>9230</v>
      </c>
      <c r="E348" s="12" t="s">
        <v>101</v>
      </c>
      <c r="F348" s="13" t="s">
        <v>9231</v>
      </c>
      <c r="G348" s="13" t="s">
        <v>9232</v>
      </c>
      <c r="H348" s="13" t="s">
        <v>9233</v>
      </c>
      <c r="I348" s="12" t="s">
        <v>17</v>
      </c>
      <c r="J348" s="12" t="s">
        <v>267</v>
      </c>
      <c r="K348" s="12" t="s">
        <v>106</v>
      </c>
      <c r="L348" s="12" t="s">
        <v>70</v>
      </c>
      <c r="M348" s="13" t="s">
        <v>7319</v>
      </c>
      <c r="N348" s="13" t="s">
        <v>108</v>
      </c>
      <c r="O348" s="13" t="s">
        <v>107</v>
      </c>
      <c r="P348" s="13" t="s">
        <v>109</v>
      </c>
    </row>
    <row r="349" spans="1:16" ht="36" customHeight="1" x14ac:dyDescent="0.25">
      <c r="A349" s="12" t="s">
        <v>9234</v>
      </c>
      <c r="B349" s="13" t="s">
        <v>22</v>
      </c>
      <c r="C349" s="12" t="s">
        <v>9235</v>
      </c>
      <c r="D349" s="13" t="s">
        <v>8489</v>
      </c>
      <c r="E349" s="12" t="s">
        <v>101</v>
      </c>
      <c r="F349" s="13" t="s">
        <v>9236</v>
      </c>
      <c r="G349" s="13" t="s">
        <v>9237</v>
      </c>
      <c r="H349" s="13" t="s">
        <v>9238</v>
      </c>
      <c r="I349" s="12" t="s">
        <v>17</v>
      </c>
      <c r="J349" s="12" t="s">
        <v>267</v>
      </c>
      <c r="K349" s="12" t="s">
        <v>106</v>
      </c>
      <c r="L349" s="12" t="s">
        <v>70</v>
      </c>
      <c r="M349" s="13" t="s">
        <v>7319</v>
      </c>
      <c r="N349" s="13" t="s">
        <v>108</v>
      </c>
      <c r="O349" s="13" t="s">
        <v>107</v>
      </c>
      <c r="P349" s="13" t="s">
        <v>109</v>
      </c>
    </row>
    <row r="350" spans="1:16" ht="36" customHeight="1" x14ac:dyDescent="0.25">
      <c r="A350" s="12" t="s">
        <v>9239</v>
      </c>
      <c r="B350" s="13" t="s">
        <v>22</v>
      </c>
      <c r="C350" s="12" t="s">
        <v>9240</v>
      </c>
      <c r="D350" s="13" t="s">
        <v>9241</v>
      </c>
      <c r="E350" s="12" t="s">
        <v>101</v>
      </c>
      <c r="F350" s="13" t="s">
        <v>9242</v>
      </c>
      <c r="G350" s="13" t="s">
        <v>9243</v>
      </c>
      <c r="H350" s="13" t="s">
        <v>9244</v>
      </c>
      <c r="I350" s="12" t="s">
        <v>17</v>
      </c>
      <c r="J350" s="12" t="s">
        <v>267</v>
      </c>
      <c r="K350" s="12" t="s">
        <v>106</v>
      </c>
      <c r="L350" s="12" t="s">
        <v>70</v>
      </c>
      <c r="M350" s="13" t="s">
        <v>7332</v>
      </c>
      <c r="N350" s="13" t="s">
        <v>108</v>
      </c>
      <c r="O350" s="13" t="s">
        <v>107</v>
      </c>
      <c r="P350" s="13" t="s">
        <v>109</v>
      </c>
    </row>
    <row r="351" spans="1:16" ht="36" customHeight="1" x14ac:dyDescent="0.25">
      <c r="A351" s="12" t="s">
        <v>9245</v>
      </c>
      <c r="B351" s="13" t="s">
        <v>22</v>
      </c>
      <c r="C351" s="12" t="s">
        <v>9246</v>
      </c>
      <c r="D351" s="13" t="s">
        <v>9247</v>
      </c>
      <c r="E351" s="12" t="s">
        <v>101</v>
      </c>
      <c r="F351" s="13" t="s">
        <v>9248</v>
      </c>
      <c r="G351" s="13" t="s">
        <v>9249</v>
      </c>
      <c r="H351" s="13" t="s">
        <v>9250</v>
      </c>
      <c r="I351" s="12" t="s">
        <v>17</v>
      </c>
      <c r="J351" s="12" t="s">
        <v>267</v>
      </c>
      <c r="K351" s="12" t="s">
        <v>106</v>
      </c>
      <c r="L351" s="12" t="s">
        <v>70</v>
      </c>
      <c r="M351" s="13" t="s">
        <v>7332</v>
      </c>
      <c r="N351" s="13" t="s">
        <v>108</v>
      </c>
      <c r="O351" s="13" t="s">
        <v>107</v>
      </c>
      <c r="P351" s="13" t="s">
        <v>109</v>
      </c>
    </row>
    <row r="352" spans="1:16" ht="36" customHeight="1" x14ac:dyDescent="0.25">
      <c r="A352" s="12" t="s">
        <v>9251</v>
      </c>
      <c r="B352" s="13" t="s">
        <v>22</v>
      </c>
      <c r="C352" s="12" t="s">
        <v>9252</v>
      </c>
      <c r="D352" s="13" t="s">
        <v>9253</v>
      </c>
      <c r="E352" s="12" t="s">
        <v>101</v>
      </c>
      <c r="F352" s="13" t="s">
        <v>9254</v>
      </c>
      <c r="G352" s="13" t="s">
        <v>9255</v>
      </c>
      <c r="H352" s="13" t="s">
        <v>9256</v>
      </c>
      <c r="I352" s="12" t="s">
        <v>17</v>
      </c>
      <c r="J352" s="12" t="s">
        <v>267</v>
      </c>
      <c r="K352" s="12" t="s">
        <v>106</v>
      </c>
      <c r="L352" s="12" t="s">
        <v>70</v>
      </c>
      <c r="M352" s="13" t="s">
        <v>7332</v>
      </c>
      <c r="N352" s="13" t="s">
        <v>108</v>
      </c>
      <c r="O352" s="13" t="s">
        <v>107</v>
      </c>
      <c r="P352" s="13" t="s">
        <v>109</v>
      </c>
    </row>
    <row r="353" spans="1:16" ht="36" customHeight="1" x14ac:dyDescent="0.25">
      <c r="A353" s="12" t="s">
        <v>9257</v>
      </c>
      <c r="B353" s="13" t="s">
        <v>22</v>
      </c>
      <c r="C353" s="12" t="s">
        <v>9258</v>
      </c>
      <c r="D353" s="13" t="s">
        <v>9259</v>
      </c>
      <c r="E353" s="12" t="s">
        <v>101</v>
      </c>
      <c r="F353" s="13" t="s">
        <v>9260</v>
      </c>
      <c r="G353" s="13" t="s">
        <v>9261</v>
      </c>
      <c r="H353" s="13" t="s">
        <v>9262</v>
      </c>
      <c r="I353" s="12" t="s">
        <v>17</v>
      </c>
      <c r="J353" s="12" t="s">
        <v>267</v>
      </c>
      <c r="K353" s="12" t="s">
        <v>106</v>
      </c>
      <c r="L353" s="12" t="s">
        <v>70</v>
      </c>
      <c r="M353" s="13" t="s">
        <v>7332</v>
      </c>
      <c r="N353" s="13" t="s">
        <v>108</v>
      </c>
      <c r="O353" s="13" t="s">
        <v>107</v>
      </c>
      <c r="P353" s="13" t="s">
        <v>109</v>
      </c>
    </row>
    <row r="354" spans="1:16" ht="36" customHeight="1" x14ac:dyDescent="0.25">
      <c r="A354" s="12" t="s">
        <v>9263</v>
      </c>
      <c r="B354" s="13" t="s">
        <v>22</v>
      </c>
      <c r="C354" s="12" t="s">
        <v>9264</v>
      </c>
      <c r="D354" s="13" t="s">
        <v>9265</v>
      </c>
      <c r="E354" s="12" t="s">
        <v>101</v>
      </c>
      <c r="F354" s="13" t="s">
        <v>9266</v>
      </c>
      <c r="G354" s="13" t="s">
        <v>9267</v>
      </c>
      <c r="H354" s="13" t="s">
        <v>9268</v>
      </c>
      <c r="I354" s="12" t="s">
        <v>17</v>
      </c>
      <c r="J354" s="12" t="s">
        <v>267</v>
      </c>
      <c r="K354" s="12" t="s">
        <v>106</v>
      </c>
      <c r="L354" s="12" t="s">
        <v>70</v>
      </c>
      <c r="M354" s="13" t="s">
        <v>7332</v>
      </c>
      <c r="N354" s="13" t="s">
        <v>108</v>
      </c>
      <c r="O354" s="13" t="s">
        <v>107</v>
      </c>
      <c r="P354" s="13" t="s">
        <v>109</v>
      </c>
    </row>
    <row r="355" spans="1:16" ht="36" customHeight="1" x14ac:dyDescent="0.25">
      <c r="A355" s="12" t="s">
        <v>9269</v>
      </c>
      <c r="B355" s="13" t="s">
        <v>22</v>
      </c>
      <c r="C355" s="12" t="s">
        <v>9270</v>
      </c>
      <c r="D355" s="13" t="s">
        <v>9271</v>
      </c>
      <c r="E355" s="12" t="s">
        <v>101</v>
      </c>
      <c r="F355" s="13" t="s">
        <v>9272</v>
      </c>
      <c r="G355" s="13" t="s">
        <v>9273</v>
      </c>
      <c r="H355" s="13" t="s">
        <v>9274</v>
      </c>
      <c r="I355" s="12" t="s">
        <v>17</v>
      </c>
      <c r="J355" s="12" t="s">
        <v>267</v>
      </c>
      <c r="K355" s="12" t="s">
        <v>106</v>
      </c>
      <c r="L355" s="12" t="s">
        <v>70</v>
      </c>
      <c r="M355" s="13" t="s">
        <v>7332</v>
      </c>
      <c r="N355" s="13" t="s">
        <v>108</v>
      </c>
      <c r="O355" s="13" t="s">
        <v>107</v>
      </c>
      <c r="P355" s="13" t="s">
        <v>109</v>
      </c>
    </row>
    <row r="356" spans="1:16" ht="36" customHeight="1" x14ac:dyDescent="0.25">
      <c r="A356" s="12" t="s">
        <v>9275</v>
      </c>
      <c r="B356" s="13" t="s">
        <v>22</v>
      </c>
      <c r="C356" s="12" t="s">
        <v>9276</v>
      </c>
      <c r="D356" s="13" t="s">
        <v>9277</v>
      </c>
      <c r="E356" s="12" t="s">
        <v>101</v>
      </c>
      <c r="F356" s="13" t="s">
        <v>9278</v>
      </c>
      <c r="G356" s="13" t="s">
        <v>9279</v>
      </c>
      <c r="H356" s="13" t="s">
        <v>9280</v>
      </c>
      <c r="I356" s="12" t="s">
        <v>17</v>
      </c>
      <c r="J356" s="12" t="s">
        <v>267</v>
      </c>
      <c r="K356" s="12" t="s">
        <v>106</v>
      </c>
      <c r="L356" s="12" t="s">
        <v>70</v>
      </c>
      <c r="M356" s="13" t="s">
        <v>7332</v>
      </c>
      <c r="N356" s="13" t="s">
        <v>108</v>
      </c>
      <c r="O356" s="13" t="s">
        <v>107</v>
      </c>
      <c r="P356" s="13" t="s">
        <v>109</v>
      </c>
    </row>
    <row r="357" spans="1:16" ht="36" customHeight="1" x14ac:dyDescent="0.25">
      <c r="A357" s="12" t="s">
        <v>9281</v>
      </c>
      <c r="B357" s="13" t="s">
        <v>22</v>
      </c>
      <c r="C357" s="12" t="s">
        <v>9282</v>
      </c>
      <c r="D357" s="13" t="s">
        <v>9283</v>
      </c>
      <c r="E357" s="12" t="s">
        <v>101</v>
      </c>
      <c r="F357" s="13" t="s">
        <v>9284</v>
      </c>
      <c r="G357" s="13" t="s">
        <v>9285</v>
      </c>
      <c r="H357" s="13" t="s">
        <v>9286</v>
      </c>
      <c r="I357" s="12" t="s">
        <v>17</v>
      </c>
      <c r="J357" s="12" t="s">
        <v>267</v>
      </c>
      <c r="K357" s="12" t="s">
        <v>106</v>
      </c>
      <c r="L357" s="12" t="s">
        <v>70</v>
      </c>
      <c r="M357" s="13" t="s">
        <v>7332</v>
      </c>
      <c r="N357" s="13" t="s">
        <v>108</v>
      </c>
      <c r="O357" s="13" t="s">
        <v>107</v>
      </c>
      <c r="P357" s="13" t="s">
        <v>109</v>
      </c>
    </row>
    <row r="358" spans="1:16" ht="36" customHeight="1" x14ac:dyDescent="0.25">
      <c r="A358" s="12" t="s">
        <v>9287</v>
      </c>
      <c r="B358" s="13" t="s">
        <v>22</v>
      </c>
      <c r="C358" s="12" t="s">
        <v>9288</v>
      </c>
      <c r="D358" s="13" t="s">
        <v>9289</v>
      </c>
      <c r="E358" s="12" t="s">
        <v>101</v>
      </c>
      <c r="F358" s="13" t="s">
        <v>4439</v>
      </c>
      <c r="G358" s="13" t="s">
        <v>9290</v>
      </c>
      <c r="H358" s="13" t="s">
        <v>9291</v>
      </c>
      <c r="I358" s="12" t="s">
        <v>17</v>
      </c>
      <c r="J358" s="12" t="s">
        <v>267</v>
      </c>
      <c r="K358" s="12" t="s">
        <v>488</v>
      </c>
      <c r="L358" s="12" t="s">
        <v>70</v>
      </c>
      <c r="M358" s="13" t="s">
        <v>7332</v>
      </c>
      <c r="N358" s="13" t="s">
        <v>108</v>
      </c>
      <c r="O358" s="13" t="s">
        <v>107</v>
      </c>
      <c r="P358" s="13" t="s">
        <v>109</v>
      </c>
    </row>
    <row r="359" spans="1:16" ht="36" customHeight="1" x14ac:dyDescent="0.25">
      <c r="A359" s="12" t="s">
        <v>9292</v>
      </c>
      <c r="B359" s="13" t="s">
        <v>22</v>
      </c>
      <c r="C359" s="12" t="s">
        <v>9293</v>
      </c>
      <c r="D359" s="13" t="s">
        <v>9294</v>
      </c>
      <c r="E359" s="12" t="s">
        <v>101</v>
      </c>
      <c r="F359" s="13" t="s">
        <v>9295</v>
      </c>
      <c r="G359" s="13" t="s">
        <v>9296</v>
      </c>
      <c r="H359" s="13" t="s">
        <v>9297</v>
      </c>
      <c r="I359" s="12" t="s">
        <v>17</v>
      </c>
      <c r="J359" s="12" t="s">
        <v>267</v>
      </c>
      <c r="K359" s="12" t="s">
        <v>488</v>
      </c>
      <c r="L359" s="12" t="s">
        <v>70</v>
      </c>
      <c r="M359" s="13" t="s">
        <v>7339</v>
      </c>
      <c r="N359" s="13" t="s">
        <v>108</v>
      </c>
      <c r="O359" s="13" t="s">
        <v>107</v>
      </c>
      <c r="P359" s="13" t="s">
        <v>109</v>
      </c>
    </row>
    <row r="360" spans="1:16" ht="36" customHeight="1" x14ac:dyDescent="0.25">
      <c r="A360" s="12" t="s">
        <v>9298</v>
      </c>
      <c r="B360" s="13" t="s">
        <v>22</v>
      </c>
      <c r="C360" s="12" t="s">
        <v>9299</v>
      </c>
      <c r="D360" s="13" t="s">
        <v>9300</v>
      </c>
      <c r="E360" s="12" t="s">
        <v>101</v>
      </c>
      <c r="F360" s="13" t="s">
        <v>9301</v>
      </c>
      <c r="G360" s="13" t="s">
        <v>9302</v>
      </c>
      <c r="H360" s="13" t="s">
        <v>9303</v>
      </c>
      <c r="I360" s="12" t="s">
        <v>17</v>
      </c>
      <c r="J360" s="12" t="s">
        <v>267</v>
      </c>
      <c r="K360" s="12" t="s">
        <v>488</v>
      </c>
      <c r="L360" s="12" t="s">
        <v>70</v>
      </c>
      <c r="M360" s="13" t="s">
        <v>7339</v>
      </c>
      <c r="N360" s="13" t="s">
        <v>108</v>
      </c>
      <c r="O360" s="13" t="s">
        <v>107</v>
      </c>
      <c r="P360" s="13" t="s">
        <v>109</v>
      </c>
    </row>
    <row r="361" spans="1:16" ht="36" customHeight="1" x14ac:dyDescent="0.25">
      <c r="A361" s="12" t="s">
        <v>9304</v>
      </c>
      <c r="B361" s="13" t="s">
        <v>22</v>
      </c>
      <c r="C361" s="12" t="s">
        <v>9305</v>
      </c>
      <c r="D361" s="13" t="s">
        <v>9306</v>
      </c>
      <c r="E361" s="12" t="s">
        <v>101</v>
      </c>
      <c r="F361" s="13" t="s">
        <v>9307</v>
      </c>
      <c r="G361" s="13" t="s">
        <v>9308</v>
      </c>
      <c r="H361" s="13" t="s">
        <v>9309</v>
      </c>
      <c r="I361" s="12" t="s">
        <v>17</v>
      </c>
      <c r="J361" s="12" t="s">
        <v>267</v>
      </c>
      <c r="K361" s="12" t="s">
        <v>488</v>
      </c>
      <c r="L361" s="12" t="s">
        <v>70</v>
      </c>
      <c r="M361" s="13" t="s">
        <v>7339</v>
      </c>
      <c r="N361" s="13" t="s">
        <v>108</v>
      </c>
      <c r="O361" s="13" t="s">
        <v>107</v>
      </c>
      <c r="P361" s="13" t="s">
        <v>109</v>
      </c>
    </row>
    <row r="362" spans="1:16" ht="36" customHeight="1" x14ac:dyDescent="0.25">
      <c r="A362" s="12" t="s">
        <v>9310</v>
      </c>
      <c r="B362" s="13" t="s">
        <v>22</v>
      </c>
      <c r="C362" s="12" t="s">
        <v>9311</v>
      </c>
      <c r="D362" s="13" t="s">
        <v>9312</v>
      </c>
      <c r="E362" s="12" t="s">
        <v>101</v>
      </c>
      <c r="F362" s="13" t="s">
        <v>9313</v>
      </c>
      <c r="G362" s="13" t="s">
        <v>9314</v>
      </c>
      <c r="H362" s="13" t="s">
        <v>9315</v>
      </c>
      <c r="I362" s="12" t="s">
        <v>17</v>
      </c>
      <c r="J362" s="12" t="s">
        <v>267</v>
      </c>
      <c r="K362" s="12" t="s">
        <v>488</v>
      </c>
      <c r="L362" s="12" t="s">
        <v>70</v>
      </c>
      <c r="M362" s="13" t="s">
        <v>7339</v>
      </c>
      <c r="N362" s="13" t="s">
        <v>108</v>
      </c>
      <c r="O362" s="13" t="s">
        <v>107</v>
      </c>
      <c r="P362" s="13" t="s">
        <v>109</v>
      </c>
    </row>
    <row r="363" spans="1:16" ht="36" customHeight="1" x14ac:dyDescent="0.25">
      <c r="A363" s="12" t="s">
        <v>9316</v>
      </c>
      <c r="B363" s="13" t="s">
        <v>22</v>
      </c>
      <c r="C363" s="12" t="s">
        <v>9317</v>
      </c>
      <c r="D363" s="13" t="s">
        <v>9318</v>
      </c>
      <c r="E363" s="12" t="s">
        <v>101</v>
      </c>
      <c r="F363" s="13" t="s">
        <v>9319</v>
      </c>
      <c r="G363" s="13" t="s">
        <v>9320</v>
      </c>
      <c r="H363" s="13" t="s">
        <v>9321</v>
      </c>
      <c r="I363" s="12" t="s">
        <v>17</v>
      </c>
      <c r="J363" s="12" t="s">
        <v>267</v>
      </c>
      <c r="K363" s="12" t="s">
        <v>488</v>
      </c>
      <c r="L363" s="12" t="s">
        <v>70</v>
      </c>
      <c r="M363" s="13" t="s">
        <v>7339</v>
      </c>
      <c r="N363" s="13" t="s">
        <v>108</v>
      </c>
      <c r="O363" s="13" t="s">
        <v>107</v>
      </c>
      <c r="P363" s="13" t="s">
        <v>109</v>
      </c>
    </row>
    <row r="364" spans="1:16" ht="36" customHeight="1" x14ac:dyDescent="0.25">
      <c r="A364" s="12" t="s">
        <v>9322</v>
      </c>
      <c r="B364" s="13" t="s">
        <v>22</v>
      </c>
      <c r="C364" s="12" t="s">
        <v>9323</v>
      </c>
      <c r="D364" s="13" t="s">
        <v>9324</v>
      </c>
      <c r="E364" s="12" t="s">
        <v>101</v>
      </c>
      <c r="F364" s="13" t="s">
        <v>9325</v>
      </c>
      <c r="G364" s="13" t="s">
        <v>9326</v>
      </c>
      <c r="H364" s="13" t="s">
        <v>9327</v>
      </c>
      <c r="I364" s="12" t="s">
        <v>17</v>
      </c>
      <c r="J364" s="12" t="s">
        <v>267</v>
      </c>
      <c r="K364" s="12" t="s">
        <v>488</v>
      </c>
      <c r="L364" s="12" t="s">
        <v>70</v>
      </c>
      <c r="M364" s="13" t="s">
        <v>7339</v>
      </c>
      <c r="N364" s="13" t="s">
        <v>108</v>
      </c>
      <c r="O364" s="13" t="s">
        <v>107</v>
      </c>
      <c r="P364" s="13" t="s">
        <v>109</v>
      </c>
    </row>
    <row r="365" spans="1:16" ht="36" customHeight="1" x14ac:dyDescent="0.25">
      <c r="A365" s="12" t="s">
        <v>9328</v>
      </c>
      <c r="B365" s="13" t="s">
        <v>22</v>
      </c>
      <c r="C365" s="12" t="s">
        <v>9329</v>
      </c>
      <c r="D365" s="13" t="s">
        <v>9330</v>
      </c>
      <c r="E365" s="12" t="s">
        <v>101</v>
      </c>
      <c r="F365" s="13" t="s">
        <v>9331</v>
      </c>
      <c r="G365" s="13" t="s">
        <v>9332</v>
      </c>
      <c r="H365" s="13" t="s">
        <v>9333</v>
      </c>
      <c r="I365" s="12" t="s">
        <v>17</v>
      </c>
      <c r="J365" s="12" t="s">
        <v>267</v>
      </c>
      <c r="K365" s="12" t="s">
        <v>488</v>
      </c>
      <c r="L365" s="12" t="s">
        <v>70</v>
      </c>
      <c r="M365" s="13" t="s">
        <v>7339</v>
      </c>
      <c r="N365" s="13" t="s">
        <v>108</v>
      </c>
      <c r="O365" s="13" t="s">
        <v>107</v>
      </c>
      <c r="P365" s="13" t="s">
        <v>109</v>
      </c>
    </row>
    <row r="366" spans="1:16" ht="36" customHeight="1" x14ac:dyDescent="0.25">
      <c r="A366" s="12" t="s">
        <v>9334</v>
      </c>
      <c r="B366" s="13" t="s">
        <v>22</v>
      </c>
      <c r="C366" s="12" t="s">
        <v>9335</v>
      </c>
      <c r="D366" s="13" t="s">
        <v>9336</v>
      </c>
      <c r="E366" s="12" t="s">
        <v>101</v>
      </c>
      <c r="F366" s="13" t="s">
        <v>9337</v>
      </c>
      <c r="G366" s="13" t="s">
        <v>9338</v>
      </c>
      <c r="H366" s="13" t="s">
        <v>9339</v>
      </c>
      <c r="I366" s="12" t="s">
        <v>17</v>
      </c>
      <c r="J366" s="12" t="s">
        <v>267</v>
      </c>
      <c r="K366" s="12" t="s">
        <v>488</v>
      </c>
      <c r="L366" s="12" t="s">
        <v>70</v>
      </c>
      <c r="M366" s="13" t="s">
        <v>7339</v>
      </c>
      <c r="N366" s="13" t="s">
        <v>108</v>
      </c>
      <c r="O366" s="13" t="s">
        <v>107</v>
      </c>
      <c r="P366" s="13" t="s">
        <v>109</v>
      </c>
    </row>
    <row r="367" spans="1:16" ht="36" customHeight="1" x14ac:dyDescent="0.25">
      <c r="A367" s="12" t="s">
        <v>9340</v>
      </c>
      <c r="B367" s="13" t="s">
        <v>22</v>
      </c>
      <c r="C367" s="12" t="s">
        <v>9341</v>
      </c>
      <c r="D367" s="13" t="s">
        <v>9342</v>
      </c>
      <c r="E367" s="12" t="s">
        <v>101</v>
      </c>
      <c r="F367" s="13" t="s">
        <v>9343</v>
      </c>
      <c r="G367" s="13" t="s">
        <v>9344</v>
      </c>
      <c r="H367" s="13" t="s">
        <v>9345</v>
      </c>
      <c r="I367" s="12" t="s">
        <v>17</v>
      </c>
      <c r="J367" s="12" t="s">
        <v>267</v>
      </c>
      <c r="K367" s="12" t="s">
        <v>488</v>
      </c>
      <c r="L367" s="12" t="s">
        <v>70</v>
      </c>
      <c r="M367" s="13" t="s">
        <v>7339</v>
      </c>
      <c r="N367" s="13" t="s">
        <v>108</v>
      </c>
      <c r="O367" s="13" t="s">
        <v>107</v>
      </c>
      <c r="P367" s="13" t="s">
        <v>109</v>
      </c>
    </row>
    <row r="368" spans="1:16" ht="36" customHeight="1" x14ac:dyDescent="0.25">
      <c r="A368" s="12" t="s">
        <v>9346</v>
      </c>
      <c r="B368" s="13" t="s">
        <v>22</v>
      </c>
      <c r="C368" s="12" t="s">
        <v>9347</v>
      </c>
      <c r="D368" s="13" t="s">
        <v>9348</v>
      </c>
      <c r="E368" s="12" t="s">
        <v>101</v>
      </c>
      <c r="F368" s="13" t="s">
        <v>9349</v>
      </c>
      <c r="G368" s="13" t="s">
        <v>9344</v>
      </c>
      <c r="H368" s="13" t="s">
        <v>9350</v>
      </c>
      <c r="I368" s="12" t="s">
        <v>17</v>
      </c>
      <c r="J368" s="12" t="s">
        <v>267</v>
      </c>
      <c r="K368" s="12" t="s">
        <v>488</v>
      </c>
      <c r="L368" s="12" t="s">
        <v>70</v>
      </c>
      <c r="M368" s="13" t="s">
        <v>7339</v>
      </c>
      <c r="N368" s="13" t="s">
        <v>108</v>
      </c>
      <c r="O368" s="13" t="s">
        <v>107</v>
      </c>
      <c r="P368" s="13" t="s">
        <v>109</v>
      </c>
    </row>
    <row r="369" spans="1:16" ht="36" customHeight="1" x14ac:dyDescent="0.25">
      <c r="A369" s="12" t="s">
        <v>9351</v>
      </c>
      <c r="B369" s="13" t="s">
        <v>22</v>
      </c>
      <c r="C369" s="12" t="s">
        <v>9352</v>
      </c>
      <c r="D369" s="13" t="s">
        <v>9353</v>
      </c>
      <c r="E369" s="12" t="s">
        <v>101</v>
      </c>
      <c r="F369" s="13" t="s">
        <v>9354</v>
      </c>
      <c r="G369" s="13" t="s">
        <v>9344</v>
      </c>
      <c r="H369" s="13" t="s">
        <v>9355</v>
      </c>
      <c r="I369" s="12" t="s">
        <v>17</v>
      </c>
      <c r="J369" s="12" t="s">
        <v>267</v>
      </c>
      <c r="K369" s="12" t="s">
        <v>488</v>
      </c>
      <c r="L369" s="12" t="s">
        <v>70</v>
      </c>
      <c r="M369" s="13" t="s">
        <v>7339</v>
      </c>
      <c r="N369" s="13" t="s">
        <v>108</v>
      </c>
      <c r="O369" s="13" t="s">
        <v>107</v>
      </c>
      <c r="P369" s="13" t="s">
        <v>109</v>
      </c>
    </row>
    <row r="370" spans="1:16" ht="36" customHeight="1" x14ac:dyDescent="0.25">
      <c r="A370" s="12" t="s">
        <v>9356</v>
      </c>
      <c r="B370" s="13" t="s">
        <v>22</v>
      </c>
      <c r="C370" s="12" t="s">
        <v>9357</v>
      </c>
      <c r="D370" s="13" t="s">
        <v>9358</v>
      </c>
      <c r="E370" s="12" t="s">
        <v>101</v>
      </c>
      <c r="F370" s="13" t="s">
        <v>9359</v>
      </c>
      <c r="G370" s="13" t="s">
        <v>9360</v>
      </c>
      <c r="H370" s="13" t="s">
        <v>9361</v>
      </c>
      <c r="I370" s="12" t="s">
        <v>17</v>
      </c>
      <c r="J370" s="12" t="s">
        <v>267</v>
      </c>
      <c r="K370" s="12" t="s">
        <v>488</v>
      </c>
      <c r="L370" s="12" t="s">
        <v>70</v>
      </c>
      <c r="M370" s="13" t="s">
        <v>7339</v>
      </c>
      <c r="N370" s="13" t="s">
        <v>108</v>
      </c>
      <c r="O370" s="13" t="s">
        <v>107</v>
      </c>
      <c r="P370" s="13" t="s">
        <v>109</v>
      </c>
    </row>
    <row r="371" spans="1:16" ht="36" customHeight="1" x14ac:dyDescent="0.25">
      <c r="A371" s="12" t="s">
        <v>9362</v>
      </c>
      <c r="B371" s="13" t="s">
        <v>22</v>
      </c>
      <c r="C371" s="12" t="s">
        <v>9363</v>
      </c>
      <c r="D371" s="13" t="s">
        <v>9364</v>
      </c>
      <c r="E371" s="12" t="s">
        <v>101</v>
      </c>
      <c r="F371" s="13" t="s">
        <v>9365</v>
      </c>
      <c r="G371" s="13" t="s">
        <v>9366</v>
      </c>
      <c r="H371" s="13" t="s">
        <v>9367</v>
      </c>
      <c r="I371" s="12" t="s">
        <v>17</v>
      </c>
      <c r="J371" s="12" t="s">
        <v>267</v>
      </c>
      <c r="K371" s="12" t="s">
        <v>488</v>
      </c>
      <c r="L371" s="12" t="s">
        <v>70</v>
      </c>
      <c r="M371" s="13" t="s">
        <v>7339</v>
      </c>
      <c r="N371" s="13" t="s">
        <v>108</v>
      </c>
      <c r="O371" s="13" t="s">
        <v>107</v>
      </c>
      <c r="P371" s="13" t="s">
        <v>109</v>
      </c>
    </row>
    <row r="372" spans="1:16" ht="36" customHeight="1" x14ac:dyDescent="0.25">
      <c r="A372" s="12" t="s">
        <v>9368</v>
      </c>
      <c r="B372" s="13" t="s">
        <v>22</v>
      </c>
      <c r="C372" s="12" t="s">
        <v>9369</v>
      </c>
      <c r="D372" s="13" t="s">
        <v>9370</v>
      </c>
      <c r="E372" s="12" t="s">
        <v>101</v>
      </c>
      <c r="F372" s="13" t="s">
        <v>9371</v>
      </c>
      <c r="G372" s="13" t="s">
        <v>9372</v>
      </c>
      <c r="H372" s="13" t="s">
        <v>9373</v>
      </c>
      <c r="I372" s="12" t="s">
        <v>17</v>
      </c>
      <c r="J372" s="12" t="s">
        <v>267</v>
      </c>
      <c r="K372" s="12" t="s">
        <v>488</v>
      </c>
      <c r="L372" s="12" t="s">
        <v>70</v>
      </c>
      <c r="M372" s="13" t="s">
        <v>7339</v>
      </c>
      <c r="N372" s="13" t="s">
        <v>108</v>
      </c>
      <c r="O372" s="13" t="s">
        <v>107</v>
      </c>
      <c r="P372" s="13" t="s">
        <v>109</v>
      </c>
    </row>
    <row r="373" spans="1:16" ht="36" customHeight="1" x14ac:dyDescent="0.25">
      <c r="A373" s="12" t="s">
        <v>9374</v>
      </c>
      <c r="B373" s="13" t="s">
        <v>22</v>
      </c>
      <c r="C373" s="12" t="s">
        <v>9375</v>
      </c>
      <c r="D373" s="13" t="s">
        <v>9376</v>
      </c>
      <c r="E373" s="12" t="s">
        <v>101</v>
      </c>
      <c r="F373" s="13" t="s">
        <v>9377</v>
      </c>
      <c r="G373" s="13" t="s">
        <v>9378</v>
      </c>
      <c r="H373" s="13" t="s">
        <v>9379</v>
      </c>
      <c r="I373" s="12" t="s">
        <v>17</v>
      </c>
      <c r="J373" s="12" t="s">
        <v>267</v>
      </c>
      <c r="K373" s="12" t="s">
        <v>106</v>
      </c>
      <c r="L373" s="12" t="s">
        <v>70</v>
      </c>
      <c r="M373" s="13" t="s">
        <v>7339</v>
      </c>
      <c r="N373" s="13" t="s">
        <v>108</v>
      </c>
      <c r="O373" s="13" t="s">
        <v>107</v>
      </c>
      <c r="P373" s="13" t="s">
        <v>109</v>
      </c>
    </row>
    <row r="374" spans="1:16" ht="36" customHeight="1" x14ac:dyDescent="0.25">
      <c r="A374" s="12" t="s">
        <v>9380</v>
      </c>
      <c r="B374" s="13" t="s">
        <v>22</v>
      </c>
      <c r="C374" s="12" t="s">
        <v>9381</v>
      </c>
      <c r="D374" s="13" t="s">
        <v>9382</v>
      </c>
      <c r="E374" s="12" t="s">
        <v>101</v>
      </c>
      <c r="F374" s="13" t="s">
        <v>9383</v>
      </c>
      <c r="G374" s="13" t="s">
        <v>9384</v>
      </c>
      <c r="H374" s="13" t="s">
        <v>9385</v>
      </c>
      <c r="I374" s="12" t="s">
        <v>17</v>
      </c>
      <c r="J374" s="12" t="s">
        <v>267</v>
      </c>
      <c r="K374" s="12" t="s">
        <v>488</v>
      </c>
      <c r="L374" s="12" t="s">
        <v>70</v>
      </c>
      <c r="M374" s="13" t="s">
        <v>7339</v>
      </c>
      <c r="N374" s="13" t="s">
        <v>108</v>
      </c>
      <c r="O374" s="13" t="s">
        <v>107</v>
      </c>
      <c r="P374" s="13" t="s">
        <v>109</v>
      </c>
    </row>
    <row r="375" spans="1:16" ht="36" customHeight="1" x14ac:dyDescent="0.25">
      <c r="A375" s="12" t="s">
        <v>9386</v>
      </c>
      <c r="B375" s="13" t="s">
        <v>22</v>
      </c>
      <c r="C375" s="12" t="s">
        <v>9387</v>
      </c>
      <c r="D375" s="13" t="s">
        <v>9388</v>
      </c>
      <c r="E375" s="12" t="s">
        <v>101</v>
      </c>
      <c r="F375" s="13" t="s">
        <v>9389</v>
      </c>
      <c r="G375" s="13" t="s">
        <v>9390</v>
      </c>
      <c r="H375" s="13" t="s">
        <v>9391</v>
      </c>
      <c r="I375" s="12" t="s">
        <v>17</v>
      </c>
      <c r="J375" s="12" t="s">
        <v>267</v>
      </c>
      <c r="K375" s="12" t="s">
        <v>106</v>
      </c>
      <c r="L375" s="12" t="s">
        <v>70</v>
      </c>
      <c r="M375" s="13" t="s">
        <v>7346</v>
      </c>
      <c r="N375" s="13" t="s">
        <v>108</v>
      </c>
      <c r="O375" s="13" t="s">
        <v>107</v>
      </c>
      <c r="P375" s="13" t="s">
        <v>109</v>
      </c>
    </row>
    <row r="376" spans="1:16" ht="36" customHeight="1" x14ac:dyDescent="0.25">
      <c r="A376" s="12" t="s">
        <v>9392</v>
      </c>
      <c r="B376" s="13" t="s">
        <v>22</v>
      </c>
      <c r="C376" s="12" t="s">
        <v>9393</v>
      </c>
      <c r="D376" s="13" t="s">
        <v>9394</v>
      </c>
      <c r="E376" s="12" t="s">
        <v>101</v>
      </c>
      <c r="F376" s="13" t="s">
        <v>9395</v>
      </c>
      <c r="G376" s="13" t="s">
        <v>9396</v>
      </c>
      <c r="H376" s="13" t="s">
        <v>9397</v>
      </c>
      <c r="I376" s="12" t="s">
        <v>17</v>
      </c>
      <c r="J376" s="12" t="s">
        <v>267</v>
      </c>
      <c r="K376" s="12" t="s">
        <v>106</v>
      </c>
      <c r="L376" s="12" t="s">
        <v>70</v>
      </c>
      <c r="M376" s="13" t="s">
        <v>7346</v>
      </c>
      <c r="N376" s="13" t="s">
        <v>108</v>
      </c>
      <c r="O376" s="13" t="s">
        <v>107</v>
      </c>
      <c r="P376" s="13" t="s">
        <v>109</v>
      </c>
    </row>
    <row r="377" spans="1:16" ht="36" customHeight="1" x14ac:dyDescent="0.25">
      <c r="A377" s="12" t="s">
        <v>9398</v>
      </c>
      <c r="B377" s="13" t="s">
        <v>22</v>
      </c>
      <c r="C377" s="12" t="s">
        <v>9399</v>
      </c>
      <c r="D377" s="13" t="s">
        <v>9400</v>
      </c>
      <c r="E377" s="12" t="s">
        <v>101</v>
      </c>
      <c r="F377" s="13" t="s">
        <v>9401</v>
      </c>
      <c r="G377" s="13" t="s">
        <v>9402</v>
      </c>
      <c r="H377" s="13" t="s">
        <v>9403</v>
      </c>
      <c r="I377" s="12" t="s">
        <v>17</v>
      </c>
      <c r="J377" s="12" t="s">
        <v>267</v>
      </c>
      <c r="K377" s="12" t="s">
        <v>106</v>
      </c>
      <c r="L377" s="12" t="s">
        <v>70</v>
      </c>
      <c r="M377" s="13" t="s">
        <v>7346</v>
      </c>
      <c r="N377" s="13" t="s">
        <v>108</v>
      </c>
      <c r="O377" s="13" t="s">
        <v>107</v>
      </c>
      <c r="P377" s="13" t="s">
        <v>109</v>
      </c>
    </row>
    <row r="378" spans="1:16" ht="36" customHeight="1" x14ac:dyDescent="0.25">
      <c r="A378" s="12" t="s">
        <v>9404</v>
      </c>
      <c r="B378" s="13" t="s">
        <v>22</v>
      </c>
      <c r="C378" s="12" t="s">
        <v>9405</v>
      </c>
      <c r="D378" s="13" t="s">
        <v>9406</v>
      </c>
      <c r="E378" s="12" t="s">
        <v>101</v>
      </c>
      <c r="F378" s="13" t="s">
        <v>9407</v>
      </c>
      <c r="G378" s="13" t="s">
        <v>9221</v>
      </c>
      <c r="H378" s="13" t="s">
        <v>9408</v>
      </c>
      <c r="I378" s="12" t="s">
        <v>17</v>
      </c>
      <c r="J378" s="12" t="s">
        <v>267</v>
      </c>
      <c r="K378" s="12" t="s">
        <v>106</v>
      </c>
      <c r="L378" s="12" t="s">
        <v>70</v>
      </c>
      <c r="M378" s="13" t="s">
        <v>7346</v>
      </c>
      <c r="N378" s="13" t="s">
        <v>108</v>
      </c>
      <c r="O378" s="13" t="s">
        <v>107</v>
      </c>
      <c r="P378" s="13" t="s">
        <v>109</v>
      </c>
    </row>
    <row r="379" spans="1:16" ht="36" customHeight="1" x14ac:dyDescent="0.25">
      <c r="A379" s="12" t="s">
        <v>9409</v>
      </c>
      <c r="B379" s="13" t="s">
        <v>22</v>
      </c>
      <c r="C379" s="12" t="s">
        <v>9410</v>
      </c>
      <c r="D379" s="13" t="s">
        <v>9411</v>
      </c>
      <c r="E379" s="12" t="s">
        <v>101</v>
      </c>
      <c r="F379" s="13" t="s">
        <v>9412</v>
      </c>
      <c r="G379" s="13" t="s">
        <v>9226</v>
      </c>
      <c r="H379" s="13" t="s">
        <v>9413</v>
      </c>
      <c r="I379" s="12" t="s">
        <v>17</v>
      </c>
      <c r="J379" s="12" t="s">
        <v>267</v>
      </c>
      <c r="K379" s="12" t="s">
        <v>106</v>
      </c>
      <c r="L379" s="12" t="s">
        <v>70</v>
      </c>
      <c r="M379" s="13" t="s">
        <v>7346</v>
      </c>
      <c r="N379" s="13" t="s">
        <v>108</v>
      </c>
      <c r="O379" s="13" t="s">
        <v>107</v>
      </c>
      <c r="P379" s="13" t="s">
        <v>109</v>
      </c>
    </row>
    <row r="380" spans="1:16" ht="36" customHeight="1" x14ac:dyDescent="0.25">
      <c r="A380" s="12" t="s">
        <v>9414</v>
      </c>
      <c r="B380" s="13" t="s">
        <v>22</v>
      </c>
      <c r="C380" s="12" t="s">
        <v>9415</v>
      </c>
      <c r="D380" s="13" t="s">
        <v>9416</v>
      </c>
      <c r="E380" s="12" t="s">
        <v>101</v>
      </c>
      <c r="F380" s="13" t="s">
        <v>9417</v>
      </c>
      <c r="G380" s="13" t="s">
        <v>9418</v>
      </c>
      <c r="H380" s="13" t="s">
        <v>9419</v>
      </c>
      <c r="I380" s="12" t="s">
        <v>17</v>
      </c>
      <c r="J380" s="12" t="s">
        <v>267</v>
      </c>
      <c r="K380" s="12" t="s">
        <v>106</v>
      </c>
      <c r="L380" s="12" t="s">
        <v>70</v>
      </c>
      <c r="M380" s="13" t="s">
        <v>7346</v>
      </c>
      <c r="N380" s="13" t="s">
        <v>108</v>
      </c>
      <c r="O380" s="13" t="s">
        <v>107</v>
      </c>
      <c r="P380" s="13" t="s">
        <v>109</v>
      </c>
    </row>
    <row r="381" spans="1:16" ht="36" customHeight="1" x14ac:dyDescent="0.25">
      <c r="A381" s="12" t="s">
        <v>9420</v>
      </c>
      <c r="B381" s="13" t="s">
        <v>22</v>
      </c>
      <c r="C381" s="12" t="s">
        <v>9421</v>
      </c>
      <c r="D381" s="13" t="s">
        <v>9422</v>
      </c>
      <c r="E381" s="12" t="s">
        <v>101</v>
      </c>
      <c r="F381" s="13" t="s">
        <v>9423</v>
      </c>
      <c r="G381" s="13" t="s">
        <v>9424</v>
      </c>
      <c r="H381" s="13" t="s">
        <v>9425</v>
      </c>
      <c r="I381" s="12" t="s">
        <v>17</v>
      </c>
      <c r="J381" s="12" t="s">
        <v>267</v>
      </c>
      <c r="K381" s="12" t="s">
        <v>106</v>
      </c>
      <c r="L381" s="12" t="s">
        <v>70</v>
      </c>
      <c r="M381" s="13" t="s">
        <v>7346</v>
      </c>
      <c r="N381" s="13" t="s">
        <v>108</v>
      </c>
      <c r="O381" s="13" t="s">
        <v>107</v>
      </c>
      <c r="P381" s="13" t="s">
        <v>109</v>
      </c>
    </row>
    <row r="382" spans="1:16" ht="36" customHeight="1" x14ac:dyDescent="0.25">
      <c r="A382" s="12" t="s">
        <v>9426</v>
      </c>
      <c r="B382" s="13" t="s">
        <v>22</v>
      </c>
      <c r="C382" s="12" t="s">
        <v>9427</v>
      </c>
      <c r="D382" s="13" t="s">
        <v>9428</v>
      </c>
      <c r="E382" s="12" t="s">
        <v>101</v>
      </c>
      <c r="F382" s="13" t="s">
        <v>9429</v>
      </c>
      <c r="G382" s="13" t="s">
        <v>9430</v>
      </c>
      <c r="H382" s="13" t="s">
        <v>9431</v>
      </c>
      <c r="I382" s="12" t="s">
        <v>17</v>
      </c>
      <c r="J382" s="12" t="s">
        <v>267</v>
      </c>
      <c r="K382" s="12" t="s">
        <v>106</v>
      </c>
      <c r="L382" s="12" t="s">
        <v>70</v>
      </c>
      <c r="M382" s="13" t="s">
        <v>7797</v>
      </c>
      <c r="N382" s="13" t="s">
        <v>108</v>
      </c>
      <c r="O382" s="13" t="s">
        <v>107</v>
      </c>
      <c r="P382" s="13" t="s">
        <v>109</v>
      </c>
    </row>
    <row r="383" spans="1:16" ht="36" customHeight="1" x14ac:dyDescent="0.25">
      <c r="A383" s="12" t="s">
        <v>9432</v>
      </c>
      <c r="B383" s="13" t="s">
        <v>22</v>
      </c>
      <c r="C383" s="12" t="s">
        <v>9433</v>
      </c>
      <c r="D383" s="13" t="s">
        <v>9434</v>
      </c>
      <c r="E383" s="12" t="s">
        <v>211</v>
      </c>
      <c r="F383" s="13" t="s">
        <v>9435</v>
      </c>
      <c r="G383" s="13" t="s">
        <v>9436</v>
      </c>
      <c r="H383" s="13" t="s">
        <v>9437</v>
      </c>
      <c r="I383" s="12" t="s">
        <v>17</v>
      </c>
      <c r="J383" s="12" t="s">
        <v>267</v>
      </c>
      <c r="K383" s="12" t="s">
        <v>106</v>
      </c>
      <c r="L383" s="12" t="s">
        <v>70</v>
      </c>
      <c r="M383" s="13" t="s">
        <v>7378</v>
      </c>
      <c r="N383" s="13" t="s">
        <v>108</v>
      </c>
      <c r="O383" s="13" t="s">
        <v>107</v>
      </c>
      <c r="P383" s="13" t="s">
        <v>109</v>
      </c>
    </row>
    <row r="384" spans="1:16" ht="36" customHeight="1" x14ac:dyDescent="0.25">
      <c r="A384" s="12" t="s">
        <v>9438</v>
      </c>
      <c r="B384" s="13" t="s">
        <v>22</v>
      </c>
      <c r="C384" s="12" t="s">
        <v>9439</v>
      </c>
      <c r="D384" s="13" t="s">
        <v>9440</v>
      </c>
      <c r="E384" s="12" t="s">
        <v>614</v>
      </c>
      <c r="F384" s="13" t="s">
        <v>9441</v>
      </c>
      <c r="G384" s="13" t="s">
        <v>9442</v>
      </c>
      <c r="H384" s="13" t="s">
        <v>9443</v>
      </c>
      <c r="I384" s="12" t="s">
        <v>17</v>
      </c>
      <c r="J384" s="12" t="s">
        <v>267</v>
      </c>
      <c r="K384" s="12" t="s">
        <v>106</v>
      </c>
      <c r="L384" s="12" t="s">
        <v>70</v>
      </c>
      <c r="M384" s="13" t="s">
        <v>7773</v>
      </c>
      <c r="N384" s="13" t="s">
        <v>108</v>
      </c>
      <c r="O384" s="13" t="s">
        <v>107</v>
      </c>
      <c r="P384" s="13" t="s">
        <v>109</v>
      </c>
    </row>
    <row r="385" spans="1:16" ht="36" customHeight="1" x14ac:dyDescent="0.25">
      <c r="A385" s="12" t="s">
        <v>9444</v>
      </c>
      <c r="B385" s="13" t="s">
        <v>22</v>
      </c>
      <c r="C385" s="12" t="s">
        <v>9445</v>
      </c>
      <c r="D385" s="13" t="s">
        <v>9446</v>
      </c>
      <c r="E385" s="12" t="s">
        <v>101</v>
      </c>
      <c r="F385" s="13" t="s">
        <v>9447</v>
      </c>
      <c r="G385" s="13" t="s">
        <v>9448</v>
      </c>
      <c r="H385" s="13" t="s">
        <v>9449</v>
      </c>
      <c r="I385" s="12" t="s">
        <v>17</v>
      </c>
      <c r="J385" s="12" t="s">
        <v>377</v>
      </c>
      <c r="K385" s="12" t="s">
        <v>106</v>
      </c>
      <c r="L385" s="12" t="s">
        <v>70</v>
      </c>
      <c r="M385" s="13" t="s">
        <v>7204</v>
      </c>
      <c r="N385" s="13" t="s">
        <v>108</v>
      </c>
      <c r="O385" s="13" t="s">
        <v>107</v>
      </c>
      <c r="P385" s="13" t="s">
        <v>109</v>
      </c>
    </row>
    <row r="386" spans="1:16" ht="36" customHeight="1" x14ac:dyDescent="0.25">
      <c r="A386" s="12" t="s">
        <v>9450</v>
      </c>
      <c r="B386" s="13" t="s">
        <v>22</v>
      </c>
      <c r="C386" s="12" t="s">
        <v>9451</v>
      </c>
      <c r="D386" s="13" t="s">
        <v>9452</v>
      </c>
      <c r="E386" s="12" t="s">
        <v>101</v>
      </c>
      <c r="F386" s="13" t="s">
        <v>9453</v>
      </c>
      <c r="G386" s="13" t="s">
        <v>9454</v>
      </c>
      <c r="H386" s="13" t="s">
        <v>9455</v>
      </c>
      <c r="I386" s="12" t="s">
        <v>17</v>
      </c>
      <c r="J386" s="12" t="s">
        <v>377</v>
      </c>
      <c r="K386" s="12" t="s">
        <v>106</v>
      </c>
      <c r="L386" s="12" t="s">
        <v>70</v>
      </c>
      <c r="M386" s="13" t="s">
        <v>7204</v>
      </c>
      <c r="N386" s="13" t="s">
        <v>108</v>
      </c>
      <c r="O386" s="13" t="s">
        <v>107</v>
      </c>
      <c r="P386" s="13" t="s">
        <v>109</v>
      </c>
    </row>
    <row r="387" spans="1:16" ht="36" customHeight="1" x14ac:dyDescent="0.25">
      <c r="A387" s="12" t="s">
        <v>9456</v>
      </c>
      <c r="B387" s="13" t="s">
        <v>22</v>
      </c>
      <c r="C387" s="12" t="s">
        <v>9457</v>
      </c>
      <c r="D387" s="13" t="s">
        <v>9458</v>
      </c>
      <c r="E387" s="12" t="s">
        <v>101</v>
      </c>
      <c r="F387" s="13" t="s">
        <v>9459</v>
      </c>
      <c r="G387" s="13" t="s">
        <v>9460</v>
      </c>
      <c r="H387" s="13" t="s">
        <v>9461</v>
      </c>
      <c r="I387" s="12" t="s">
        <v>17</v>
      </c>
      <c r="J387" s="12" t="s">
        <v>377</v>
      </c>
      <c r="K387" s="12" t="s">
        <v>106</v>
      </c>
      <c r="L387" s="12" t="s">
        <v>70</v>
      </c>
      <c r="M387" s="13" t="s">
        <v>7204</v>
      </c>
      <c r="N387" s="13" t="s">
        <v>108</v>
      </c>
      <c r="O387" s="13" t="s">
        <v>107</v>
      </c>
      <c r="P387" s="13" t="s">
        <v>109</v>
      </c>
    </row>
    <row r="388" spans="1:16" ht="36" customHeight="1" x14ac:dyDescent="0.25">
      <c r="A388" s="12" t="s">
        <v>9462</v>
      </c>
      <c r="B388" s="13" t="s">
        <v>22</v>
      </c>
      <c r="C388" s="12" t="s">
        <v>9463</v>
      </c>
      <c r="D388" s="13" t="s">
        <v>9464</v>
      </c>
      <c r="E388" s="12" t="s">
        <v>101</v>
      </c>
      <c r="F388" s="13" t="s">
        <v>9465</v>
      </c>
      <c r="G388" s="13" t="s">
        <v>9466</v>
      </c>
      <c r="H388" s="13" t="s">
        <v>9467</v>
      </c>
      <c r="I388" s="12" t="s">
        <v>17</v>
      </c>
      <c r="J388" s="12" t="s">
        <v>377</v>
      </c>
      <c r="K388" s="12" t="s">
        <v>106</v>
      </c>
      <c r="L388" s="12" t="s">
        <v>70</v>
      </c>
      <c r="M388" s="13" t="s">
        <v>7204</v>
      </c>
      <c r="N388" s="13" t="s">
        <v>108</v>
      </c>
      <c r="O388" s="13" t="s">
        <v>107</v>
      </c>
      <c r="P388" s="13" t="s">
        <v>109</v>
      </c>
    </row>
    <row r="389" spans="1:16" ht="36" customHeight="1" x14ac:dyDescent="0.25">
      <c r="A389" s="12" t="s">
        <v>9468</v>
      </c>
      <c r="B389" s="13" t="s">
        <v>22</v>
      </c>
      <c r="C389" s="12" t="s">
        <v>9469</v>
      </c>
      <c r="D389" s="13" t="s">
        <v>9470</v>
      </c>
      <c r="E389" s="12" t="s">
        <v>101</v>
      </c>
      <c r="F389" s="13" t="s">
        <v>9471</v>
      </c>
      <c r="G389" s="13" t="s">
        <v>9472</v>
      </c>
      <c r="H389" s="13" t="s">
        <v>9473</v>
      </c>
      <c r="I389" s="12" t="s">
        <v>17</v>
      </c>
      <c r="J389" s="12" t="s">
        <v>377</v>
      </c>
      <c r="K389" s="12" t="s">
        <v>106</v>
      </c>
      <c r="L389" s="12" t="s">
        <v>70</v>
      </c>
      <c r="M389" s="13" t="s">
        <v>7204</v>
      </c>
      <c r="N389" s="13" t="s">
        <v>108</v>
      </c>
      <c r="O389" s="13" t="s">
        <v>107</v>
      </c>
      <c r="P389" s="13" t="s">
        <v>109</v>
      </c>
    </row>
    <row r="390" spans="1:16" ht="36" customHeight="1" x14ac:dyDescent="0.25">
      <c r="A390" s="12" t="s">
        <v>9474</v>
      </c>
      <c r="B390" s="13" t="s">
        <v>22</v>
      </c>
      <c r="C390" s="12" t="s">
        <v>9475</v>
      </c>
      <c r="D390" s="13" t="s">
        <v>9476</v>
      </c>
      <c r="E390" s="12" t="s">
        <v>101</v>
      </c>
      <c r="F390" s="13" t="s">
        <v>9477</v>
      </c>
      <c r="G390" s="13" t="s">
        <v>9478</v>
      </c>
      <c r="H390" s="13" t="s">
        <v>9479</v>
      </c>
      <c r="I390" s="12" t="s">
        <v>17</v>
      </c>
      <c r="J390" s="12" t="s">
        <v>377</v>
      </c>
      <c r="K390" s="12" t="s">
        <v>106</v>
      </c>
      <c r="L390" s="12" t="s">
        <v>70</v>
      </c>
      <c r="M390" s="13" t="s">
        <v>7204</v>
      </c>
      <c r="N390" s="13" t="s">
        <v>108</v>
      </c>
      <c r="O390" s="13" t="s">
        <v>107</v>
      </c>
      <c r="P390" s="13" t="s">
        <v>109</v>
      </c>
    </row>
    <row r="391" spans="1:16" ht="36" customHeight="1" x14ac:dyDescent="0.25">
      <c r="A391" s="12" t="s">
        <v>9480</v>
      </c>
      <c r="B391" s="13" t="s">
        <v>22</v>
      </c>
      <c r="C391" s="12" t="s">
        <v>9481</v>
      </c>
      <c r="D391" s="13" t="s">
        <v>9482</v>
      </c>
      <c r="E391" s="12" t="s">
        <v>101</v>
      </c>
      <c r="F391" s="13" t="s">
        <v>9483</v>
      </c>
      <c r="G391" s="13" t="s">
        <v>9484</v>
      </c>
      <c r="H391" s="13" t="s">
        <v>9485</v>
      </c>
      <c r="I391" s="12" t="s">
        <v>17</v>
      </c>
      <c r="J391" s="12" t="s">
        <v>377</v>
      </c>
      <c r="K391" s="12" t="s">
        <v>106</v>
      </c>
      <c r="L391" s="12" t="s">
        <v>70</v>
      </c>
      <c r="M391" s="13" t="s">
        <v>7204</v>
      </c>
      <c r="N391" s="13" t="s">
        <v>108</v>
      </c>
      <c r="O391" s="13" t="s">
        <v>107</v>
      </c>
      <c r="P391" s="13" t="s">
        <v>109</v>
      </c>
    </row>
    <row r="392" spans="1:16" ht="36" customHeight="1" x14ac:dyDescent="0.25">
      <c r="A392" s="12" t="s">
        <v>9486</v>
      </c>
      <c r="B392" s="13" t="s">
        <v>22</v>
      </c>
      <c r="C392" s="12" t="s">
        <v>9487</v>
      </c>
      <c r="D392" s="13" t="s">
        <v>9488</v>
      </c>
      <c r="E392" s="12" t="s">
        <v>101</v>
      </c>
      <c r="F392" s="13" t="s">
        <v>9489</v>
      </c>
      <c r="G392" s="13" t="s">
        <v>9490</v>
      </c>
      <c r="H392" s="13" t="s">
        <v>9491</v>
      </c>
      <c r="I392" s="12" t="s">
        <v>17</v>
      </c>
      <c r="J392" s="12" t="s">
        <v>377</v>
      </c>
      <c r="K392" s="12" t="s">
        <v>106</v>
      </c>
      <c r="L392" s="12" t="s">
        <v>70</v>
      </c>
      <c r="M392" s="13" t="s">
        <v>7204</v>
      </c>
      <c r="N392" s="13" t="s">
        <v>108</v>
      </c>
      <c r="O392" s="13" t="s">
        <v>107</v>
      </c>
      <c r="P392" s="13" t="s">
        <v>109</v>
      </c>
    </row>
    <row r="393" spans="1:16" ht="36" customHeight="1" x14ac:dyDescent="0.25">
      <c r="A393" s="12" t="s">
        <v>9492</v>
      </c>
      <c r="B393" s="13" t="s">
        <v>22</v>
      </c>
      <c r="C393" s="12" t="s">
        <v>9493</v>
      </c>
      <c r="D393" s="13" t="s">
        <v>9494</v>
      </c>
      <c r="E393" s="12" t="s">
        <v>101</v>
      </c>
      <c r="F393" s="13" t="s">
        <v>9495</v>
      </c>
      <c r="G393" s="13" t="s">
        <v>9496</v>
      </c>
      <c r="H393" s="13" t="s">
        <v>9497</v>
      </c>
      <c r="I393" s="12" t="s">
        <v>17</v>
      </c>
      <c r="J393" s="12" t="s">
        <v>377</v>
      </c>
      <c r="K393" s="12" t="s">
        <v>106</v>
      </c>
      <c r="L393" s="12" t="s">
        <v>70</v>
      </c>
      <c r="M393" s="13" t="s">
        <v>7204</v>
      </c>
      <c r="N393" s="13" t="s">
        <v>108</v>
      </c>
      <c r="O393" s="13" t="s">
        <v>107</v>
      </c>
      <c r="P393" s="13" t="s">
        <v>109</v>
      </c>
    </row>
    <row r="394" spans="1:16" ht="36" customHeight="1" x14ac:dyDescent="0.25">
      <c r="A394" s="12" t="s">
        <v>9498</v>
      </c>
      <c r="B394" s="13" t="s">
        <v>22</v>
      </c>
      <c r="C394" s="12" t="s">
        <v>9499</v>
      </c>
      <c r="D394" s="13" t="s">
        <v>9500</v>
      </c>
      <c r="E394" s="12" t="s">
        <v>101</v>
      </c>
      <c r="F394" s="13" t="s">
        <v>9501</v>
      </c>
      <c r="G394" s="13" t="s">
        <v>9502</v>
      </c>
      <c r="H394" s="13" t="s">
        <v>9503</v>
      </c>
      <c r="I394" s="12" t="s">
        <v>17</v>
      </c>
      <c r="J394" s="12" t="s">
        <v>377</v>
      </c>
      <c r="K394" s="12" t="s">
        <v>106</v>
      </c>
      <c r="L394" s="12" t="s">
        <v>70</v>
      </c>
      <c r="M394" s="13" t="s">
        <v>7204</v>
      </c>
      <c r="N394" s="13" t="s">
        <v>108</v>
      </c>
      <c r="O394" s="13" t="s">
        <v>107</v>
      </c>
      <c r="P394" s="13" t="s">
        <v>109</v>
      </c>
    </row>
    <row r="395" spans="1:16" ht="36" customHeight="1" x14ac:dyDescent="0.25">
      <c r="A395" s="12" t="s">
        <v>9504</v>
      </c>
      <c r="B395" s="13" t="s">
        <v>22</v>
      </c>
      <c r="C395" s="12" t="s">
        <v>9505</v>
      </c>
      <c r="D395" s="13" t="s">
        <v>9506</v>
      </c>
      <c r="E395" s="12" t="s">
        <v>101</v>
      </c>
      <c r="F395" s="13" t="s">
        <v>9507</v>
      </c>
      <c r="G395" s="13" t="s">
        <v>9508</v>
      </c>
      <c r="H395" s="13" t="s">
        <v>9509</v>
      </c>
      <c r="I395" s="12" t="s">
        <v>17</v>
      </c>
      <c r="J395" s="12" t="s">
        <v>377</v>
      </c>
      <c r="K395" s="12" t="s">
        <v>106</v>
      </c>
      <c r="L395" s="12" t="s">
        <v>70</v>
      </c>
      <c r="M395" s="13" t="s">
        <v>7204</v>
      </c>
      <c r="N395" s="13" t="s">
        <v>108</v>
      </c>
      <c r="O395" s="13" t="s">
        <v>107</v>
      </c>
      <c r="P395" s="13" t="s">
        <v>109</v>
      </c>
    </row>
    <row r="396" spans="1:16" ht="36" customHeight="1" x14ac:dyDescent="0.25">
      <c r="A396" s="12" t="s">
        <v>9510</v>
      </c>
      <c r="B396" s="13" t="s">
        <v>22</v>
      </c>
      <c r="C396" s="12" t="s">
        <v>9511</v>
      </c>
      <c r="D396" s="13" t="s">
        <v>9512</v>
      </c>
      <c r="E396" s="12" t="s">
        <v>101</v>
      </c>
      <c r="F396" s="13" t="s">
        <v>9513</v>
      </c>
      <c r="G396" s="13" t="s">
        <v>9514</v>
      </c>
      <c r="H396" s="13" t="s">
        <v>9515</v>
      </c>
      <c r="I396" s="12" t="s">
        <v>17</v>
      </c>
      <c r="J396" s="12" t="s">
        <v>377</v>
      </c>
      <c r="K396" s="12" t="s">
        <v>106</v>
      </c>
      <c r="L396" s="12" t="s">
        <v>70</v>
      </c>
      <c r="M396" s="13" t="s">
        <v>7229</v>
      </c>
      <c r="N396" s="13" t="s">
        <v>108</v>
      </c>
      <c r="O396" s="13" t="s">
        <v>107</v>
      </c>
      <c r="P396" s="13" t="s">
        <v>109</v>
      </c>
    </row>
    <row r="397" spans="1:16" ht="36" customHeight="1" x14ac:dyDescent="0.25">
      <c r="A397" s="12" t="s">
        <v>9516</v>
      </c>
      <c r="B397" s="13" t="s">
        <v>22</v>
      </c>
      <c r="C397" s="12" t="s">
        <v>9517</v>
      </c>
      <c r="D397" s="13" t="s">
        <v>9518</v>
      </c>
      <c r="E397" s="12" t="s">
        <v>101</v>
      </c>
      <c r="F397" s="13" t="s">
        <v>9519</v>
      </c>
      <c r="G397" s="13" t="s">
        <v>9520</v>
      </c>
      <c r="H397" s="13" t="s">
        <v>9521</v>
      </c>
      <c r="I397" s="12" t="s">
        <v>17</v>
      </c>
      <c r="J397" s="12" t="s">
        <v>377</v>
      </c>
      <c r="K397" s="12" t="s">
        <v>488</v>
      </c>
      <c r="L397" s="12" t="s">
        <v>70</v>
      </c>
      <c r="M397" s="13" t="s">
        <v>7229</v>
      </c>
      <c r="N397" s="13" t="s">
        <v>108</v>
      </c>
      <c r="O397" s="13" t="s">
        <v>107</v>
      </c>
      <c r="P397" s="13" t="s">
        <v>109</v>
      </c>
    </row>
    <row r="398" spans="1:16" ht="36" customHeight="1" x14ac:dyDescent="0.25">
      <c r="A398" s="12" t="s">
        <v>9522</v>
      </c>
      <c r="B398" s="13" t="s">
        <v>22</v>
      </c>
      <c r="C398" s="12" t="s">
        <v>9523</v>
      </c>
      <c r="D398" s="13" t="s">
        <v>9524</v>
      </c>
      <c r="E398" s="12" t="s">
        <v>101</v>
      </c>
      <c r="F398" s="13" t="s">
        <v>9525</v>
      </c>
      <c r="G398" s="13" t="s">
        <v>9526</v>
      </c>
      <c r="H398" s="13" t="s">
        <v>9527</v>
      </c>
      <c r="I398" s="12" t="s">
        <v>17</v>
      </c>
      <c r="J398" s="12" t="s">
        <v>377</v>
      </c>
      <c r="K398" s="12" t="s">
        <v>106</v>
      </c>
      <c r="L398" s="12" t="s">
        <v>70</v>
      </c>
      <c r="M398" s="13" t="s">
        <v>7236</v>
      </c>
      <c r="N398" s="13" t="s">
        <v>108</v>
      </c>
      <c r="O398" s="13" t="s">
        <v>107</v>
      </c>
      <c r="P398" s="13" t="s">
        <v>109</v>
      </c>
    </row>
    <row r="399" spans="1:16" ht="36" customHeight="1" x14ac:dyDescent="0.25">
      <c r="A399" s="12" t="s">
        <v>9528</v>
      </c>
      <c r="B399" s="13" t="s">
        <v>22</v>
      </c>
      <c r="C399" s="12" t="s">
        <v>9529</v>
      </c>
      <c r="D399" s="13" t="s">
        <v>9530</v>
      </c>
      <c r="E399" s="12" t="s">
        <v>101</v>
      </c>
      <c r="F399" s="13" t="s">
        <v>9531</v>
      </c>
      <c r="G399" s="13" t="s">
        <v>9532</v>
      </c>
      <c r="H399" s="13" t="s">
        <v>9533</v>
      </c>
      <c r="I399" s="12" t="s">
        <v>17</v>
      </c>
      <c r="J399" s="12" t="s">
        <v>377</v>
      </c>
      <c r="K399" s="12" t="s">
        <v>106</v>
      </c>
      <c r="L399" s="12" t="s">
        <v>70</v>
      </c>
      <c r="M399" s="13" t="s">
        <v>7236</v>
      </c>
      <c r="N399" s="13" t="s">
        <v>108</v>
      </c>
      <c r="O399" s="13" t="s">
        <v>107</v>
      </c>
      <c r="P399" s="13" t="s">
        <v>109</v>
      </c>
    </row>
    <row r="400" spans="1:16" ht="36" customHeight="1" x14ac:dyDescent="0.25">
      <c r="A400" s="12" t="s">
        <v>9534</v>
      </c>
      <c r="B400" s="13" t="s">
        <v>22</v>
      </c>
      <c r="C400" s="12" t="s">
        <v>9535</v>
      </c>
      <c r="D400" s="13" t="s">
        <v>9536</v>
      </c>
      <c r="E400" s="12" t="s">
        <v>101</v>
      </c>
      <c r="F400" s="13" t="s">
        <v>9537</v>
      </c>
      <c r="G400" s="13" t="s">
        <v>9538</v>
      </c>
      <c r="H400" s="13" t="s">
        <v>9539</v>
      </c>
      <c r="I400" s="12" t="s">
        <v>17</v>
      </c>
      <c r="J400" s="12" t="s">
        <v>377</v>
      </c>
      <c r="K400" s="12" t="s">
        <v>106</v>
      </c>
      <c r="L400" s="12" t="s">
        <v>70</v>
      </c>
      <c r="M400" s="13" t="s">
        <v>7236</v>
      </c>
      <c r="N400" s="13" t="s">
        <v>108</v>
      </c>
      <c r="O400" s="13" t="s">
        <v>107</v>
      </c>
      <c r="P400" s="13" t="s">
        <v>109</v>
      </c>
    </row>
    <row r="401" spans="1:16" ht="36" customHeight="1" x14ac:dyDescent="0.25">
      <c r="A401" s="12" t="s">
        <v>9540</v>
      </c>
      <c r="B401" s="13" t="s">
        <v>22</v>
      </c>
      <c r="C401" s="12" t="s">
        <v>9541</v>
      </c>
      <c r="D401" s="13" t="s">
        <v>9542</v>
      </c>
      <c r="E401" s="12" t="s">
        <v>101</v>
      </c>
      <c r="F401" s="13" t="s">
        <v>9543</v>
      </c>
      <c r="G401" s="13" t="s">
        <v>9544</v>
      </c>
      <c r="H401" s="13" t="s">
        <v>9545</v>
      </c>
      <c r="I401" s="12" t="s">
        <v>17</v>
      </c>
      <c r="J401" s="12" t="s">
        <v>377</v>
      </c>
      <c r="K401" s="12" t="s">
        <v>106</v>
      </c>
      <c r="L401" s="12" t="s">
        <v>70</v>
      </c>
      <c r="M401" s="13" t="s">
        <v>7487</v>
      </c>
      <c r="N401" s="13" t="s">
        <v>108</v>
      </c>
      <c r="O401" s="13" t="s">
        <v>107</v>
      </c>
      <c r="P401" s="13" t="s">
        <v>109</v>
      </c>
    </row>
    <row r="402" spans="1:16" ht="36" customHeight="1" x14ac:dyDescent="0.25">
      <c r="A402" s="12" t="s">
        <v>9546</v>
      </c>
      <c r="B402" s="13" t="s">
        <v>22</v>
      </c>
      <c r="C402" s="12" t="s">
        <v>9547</v>
      </c>
      <c r="D402" s="13" t="s">
        <v>9548</v>
      </c>
      <c r="E402" s="12" t="s">
        <v>101</v>
      </c>
      <c r="F402" s="13" t="s">
        <v>9549</v>
      </c>
      <c r="G402" s="13" t="s">
        <v>9550</v>
      </c>
      <c r="H402" s="13" t="s">
        <v>9551</v>
      </c>
      <c r="I402" s="12" t="s">
        <v>17</v>
      </c>
      <c r="J402" s="12" t="s">
        <v>377</v>
      </c>
      <c r="K402" s="12" t="s">
        <v>106</v>
      </c>
      <c r="L402" s="12" t="s">
        <v>70</v>
      </c>
      <c r="M402" s="13" t="s">
        <v>7487</v>
      </c>
      <c r="N402" s="13" t="s">
        <v>108</v>
      </c>
      <c r="O402" s="13" t="s">
        <v>107</v>
      </c>
      <c r="P402" s="13" t="s">
        <v>109</v>
      </c>
    </row>
    <row r="403" spans="1:16" ht="36" customHeight="1" x14ac:dyDescent="0.25">
      <c r="A403" s="12" t="s">
        <v>9552</v>
      </c>
      <c r="B403" s="13" t="s">
        <v>22</v>
      </c>
      <c r="C403" s="12" t="s">
        <v>9553</v>
      </c>
      <c r="D403" s="13" t="s">
        <v>9554</v>
      </c>
      <c r="E403" s="12" t="s">
        <v>101</v>
      </c>
      <c r="F403" s="13" t="s">
        <v>9555</v>
      </c>
      <c r="G403" s="13" t="s">
        <v>9556</v>
      </c>
      <c r="H403" s="13" t="s">
        <v>9557</v>
      </c>
      <c r="I403" s="12" t="s">
        <v>17</v>
      </c>
      <c r="J403" s="12" t="s">
        <v>377</v>
      </c>
      <c r="K403" s="12" t="s">
        <v>106</v>
      </c>
      <c r="L403" s="12" t="s">
        <v>70</v>
      </c>
      <c r="M403" s="13" t="s">
        <v>7261</v>
      </c>
      <c r="N403" s="13" t="s">
        <v>108</v>
      </c>
      <c r="O403" s="13" t="s">
        <v>107</v>
      </c>
      <c r="P403" s="13" t="s">
        <v>109</v>
      </c>
    </row>
    <row r="404" spans="1:16" ht="36" customHeight="1" x14ac:dyDescent="0.25">
      <c r="A404" s="12" t="s">
        <v>9558</v>
      </c>
      <c r="B404" s="13" t="s">
        <v>22</v>
      </c>
      <c r="C404" s="12" t="s">
        <v>9559</v>
      </c>
      <c r="D404" s="13" t="s">
        <v>9560</v>
      </c>
      <c r="E404" s="12" t="s">
        <v>101</v>
      </c>
      <c r="F404" s="13" t="s">
        <v>9561</v>
      </c>
      <c r="G404" s="13" t="s">
        <v>9562</v>
      </c>
      <c r="H404" s="13" t="s">
        <v>9563</v>
      </c>
      <c r="I404" s="12" t="s">
        <v>17</v>
      </c>
      <c r="J404" s="12" t="s">
        <v>377</v>
      </c>
      <c r="K404" s="12" t="s">
        <v>106</v>
      </c>
      <c r="L404" s="12" t="s">
        <v>70</v>
      </c>
      <c r="M404" s="13" t="s">
        <v>7261</v>
      </c>
      <c r="N404" s="13" t="s">
        <v>108</v>
      </c>
      <c r="O404" s="13" t="s">
        <v>107</v>
      </c>
      <c r="P404" s="13" t="s">
        <v>109</v>
      </c>
    </row>
    <row r="405" spans="1:16" ht="36" customHeight="1" x14ac:dyDescent="0.25">
      <c r="A405" s="12" t="s">
        <v>9564</v>
      </c>
      <c r="B405" s="13" t="s">
        <v>22</v>
      </c>
      <c r="C405" s="12" t="s">
        <v>9565</v>
      </c>
      <c r="D405" s="13" t="s">
        <v>9566</v>
      </c>
      <c r="E405" s="12" t="s">
        <v>101</v>
      </c>
      <c r="F405" s="13" t="s">
        <v>9567</v>
      </c>
      <c r="G405" s="13" t="s">
        <v>9568</v>
      </c>
      <c r="H405" s="13" t="s">
        <v>9569</v>
      </c>
      <c r="I405" s="12" t="s">
        <v>17</v>
      </c>
      <c r="J405" s="12" t="s">
        <v>377</v>
      </c>
      <c r="K405" s="12" t="s">
        <v>106</v>
      </c>
      <c r="L405" s="12" t="s">
        <v>70</v>
      </c>
      <c r="M405" s="13" t="s">
        <v>7268</v>
      </c>
      <c r="N405" s="13" t="s">
        <v>108</v>
      </c>
      <c r="O405" s="13" t="s">
        <v>107</v>
      </c>
      <c r="P405" s="13" t="s">
        <v>109</v>
      </c>
    </row>
    <row r="406" spans="1:16" ht="36" customHeight="1" x14ac:dyDescent="0.25">
      <c r="A406" s="12" t="s">
        <v>9570</v>
      </c>
      <c r="B406" s="13" t="s">
        <v>22</v>
      </c>
      <c r="C406" s="12" t="s">
        <v>9571</v>
      </c>
      <c r="D406" s="13" t="s">
        <v>9572</v>
      </c>
      <c r="E406" s="12" t="s">
        <v>101</v>
      </c>
      <c r="F406" s="13" t="s">
        <v>9573</v>
      </c>
      <c r="G406" s="13" t="s">
        <v>9574</v>
      </c>
      <c r="H406" s="13" t="s">
        <v>9575</v>
      </c>
      <c r="I406" s="12" t="s">
        <v>17</v>
      </c>
      <c r="J406" s="12" t="s">
        <v>377</v>
      </c>
      <c r="K406" s="12" t="s">
        <v>106</v>
      </c>
      <c r="L406" s="12" t="s">
        <v>70</v>
      </c>
      <c r="M406" s="13" t="s">
        <v>7525</v>
      </c>
      <c r="N406" s="13" t="s">
        <v>108</v>
      </c>
      <c r="O406" s="13" t="s">
        <v>107</v>
      </c>
      <c r="P406" s="13" t="s">
        <v>109</v>
      </c>
    </row>
    <row r="407" spans="1:16" ht="36" customHeight="1" x14ac:dyDescent="0.25">
      <c r="A407" s="12" t="s">
        <v>9576</v>
      </c>
      <c r="B407" s="13" t="s">
        <v>22</v>
      </c>
      <c r="C407" s="12" t="s">
        <v>9577</v>
      </c>
      <c r="D407" s="13" t="s">
        <v>9578</v>
      </c>
      <c r="E407" s="12" t="s">
        <v>101</v>
      </c>
      <c r="F407" s="13" t="s">
        <v>9579</v>
      </c>
      <c r="G407" s="13" t="s">
        <v>9580</v>
      </c>
      <c r="H407" s="13" t="s">
        <v>9581</v>
      </c>
      <c r="I407" s="12" t="s">
        <v>17</v>
      </c>
      <c r="J407" s="12" t="s">
        <v>377</v>
      </c>
      <c r="K407" s="12" t="s">
        <v>106</v>
      </c>
      <c r="L407" s="12" t="s">
        <v>70</v>
      </c>
      <c r="M407" s="13" t="s">
        <v>7359</v>
      </c>
      <c r="N407" s="13" t="s">
        <v>108</v>
      </c>
      <c r="O407" s="13" t="s">
        <v>107</v>
      </c>
      <c r="P407" s="13" t="s">
        <v>109</v>
      </c>
    </row>
    <row r="408" spans="1:16" ht="36" customHeight="1" x14ac:dyDescent="0.25">
      <c r="A408" s="12" t="s">
        <v>9582</v>
      </c>
      <c r="B408" s="13" t="s">
        <v>22</v>
      </c>
      <c r="C408" s="12" t="s">
        <v>9583</v>
      </c>
      <c r="D408" s="13" t="s">
        <v>9584</v>
      </c>
      <c r="E408" s="12" t="s">
        <v>101</v>
      </c>
      <c r="F408" s="13" t="s">
        <v>9585</v>
      </c>
      <c r="G408" s="13" t="s">
        <v>9586</v>
      </c>
      <c r="H408" s="13" t="s">
        <v>9587</v>
      </c>
      <c r="I408" s="12" t="s">
        <v>17</v>
      </c>
      <c r="J408" s="12" t="s">
        <v>377</v>
      </c>
      <c r="K408" s="12" t="s">
        <v>106</v>
      </c>
      <c r="L408" s="12" t="s">
        <v>70</v>
      </c>
      <c r="M408" s="13" t="s">
        <v>7293</v>
      </c>
      <c r="N408" s="13" t="s">
        <v>108</v>
      </c>
      <c r="O408" s="13" t="s">
        <v>107</v>
      </c>
      <c r="P408" s="13" t="s">
        <v>109</v>
      </c>
    </row>
    <row r="409" spans="1:16" ht="36" customHeight="1" x14ac:dyDescent="0.25">
      <c r="A409" s="12" t="s">
        <v>9588</v>
      </c>
      <c r="B409" s="13" t="s">
        <v>22</v>
      </c>
      <c r="C409" s="12" t="s">
        <v>9589</v>
      </c>
      <c r="D409" s="13" t="s">
        <v>9590</v>
      </c>
      <c r="E409" s="12" t="s">
        <v>101</v>
      </c>
      <c r="F409" s="13" t="s">
        <v>9591</v>
      </c>
      <c r="G409" s="13" t="s">
        <v>9592</v>
      </c>
      <c r="H409" s="13" t="s">
        <v>9593</v>
      </c>
      <c r="I409" s="12" t="s">
        <v>17</v>
      </c>
      <c r="J409" s="12" t="s">
        <v>377</v>
      </c>
      <c r="K409" s="12" t="s">
        <v>106</v>
      </c>
      <c r="L409" s="12" t="s">
        <v>70</v>
      </c>
      <c r="M409" s="13" t="s">
        <v>7293</v>
      </c>
      <c r="N409" s="13" t="s">
        <v>108</v>
      </c>
      <c r="O409" s="13" t="s">
        <v>107</v>
      </c>
      <c r="P409" s="13" t="s">
        <v>109</v>
      </c>
    </row>
    <row r="410" spans="1:16" ht="36" customHeight="1" x14ac:dyDescent="0.25">
      <c r="A410" s="12" t="s">
        <v>9594</v>
      </c>
      <c r="B410" s="13" t="s">
        <v>22</v>
      </c>
      <c r="C410" s="12" t="s">
        <v>9595</v>
      </c>
      <c r="D410" s="13" t="s">
        <v>9596</v>
      </c>
      <c r="E410" s="12" t="s">
        <v>101</v>
      </c>
      <c r="F410" s="13" t="s">
        <v>9597</v>
      </c>
      <c r="G410" s="13" t="s">
        <v>9598</v>
      </c>
      <c r="H410" s="13" t="s">
        <v>9599</v>
      </c>
      <c r="I410" s="12" t="s">
        <v>17</v>
      </c>
      <c r="J410" s="12" t="s">
        <v>377</v>
      </c>
      <c r="K410" s="12" t="s">
        <v>106</v>
      </c>
      <c r="L410" s="12" t="s">
        <v>70</v>
      </c>
      <c r="M410" s="13" t="s">
        <v>7299</v>
      </c>
      <c r="N410" s="13" t="s">
        <v>108</v>
      </c>
      <c r="O410" s="13" t="s">
        <v>107</v>
      </c>
      <c r="P410" s="13" t="s">
        <v>109</v>
      </c>
    </row>
    <row r="411" spans="1:16" ht="36" customHeight="1" x14ac:dyDescent="0.25">
      <c r="A411" s="12" t="s">
        <v>9600</v>
      </c>
      <c r="B411" s="13" t="s">
        <v>22</v>
      </c>
      <c r="C411" s="12" t="s">
        <v>9601</v>
      </c>
      <c r="D411" s="13" t="s">
        <v>9602</v>
      </c>
      <c r="E411" s="12" t="s">
        <v>101</v>
      </c>
      <c r="F411" s="13" t="s">
        <v>9603</v>
      </c>
      <c r="G411" s="13" t="s">
        <v>9604</v>
      </c>
      <c r="H411" s="13" t="s">
        <v>9605</v>
      </c>
      <c r="I411" s="12" t="s">
        <v>17</v>
      </c>
      <c r="J411" s="12" t="s">
        <v>377</v>
      </c>
      <c r="K411" s="12" t="s">
        <v>106</v>
      </c>
      <c r="L411" s="12" t="s">
        <v>70</v>
      </c>
      <c r="M411" s="13" t="s">
        <v>7312</v>
      </c>
      <c r="N411" s="13" t="s">
        <v>108</v>
      </c>
      <c r="O411" s="13" t="s">
        <v>107</v>
      </c>
      <c r="P411" s="13" t="s">
        <v>109</v>
      </c>
    </row>
    <row r="412" spans="1:16" ht="36" customHeight="1" x14ac:dyDescent="0.25">
      <c r="A412" s="12" t="s">
        <v>9606</v>
      </c>
      <c r="B412" s="13" t="s">
        <v>22</v>
      </c>
      <c r="C412" s="12" t="s">
        <v>9607</v>
      </c>
      <c r="D412" s="13" t="s">
        <v>9608</v>
      </c>
      <c r="E412" s="12" t="s">
        <v>101</v>
      </c>
      <c r="F412" s="13" t="s">
        <v>7680</v>
      </c>
      <c r="G412" s="13" t="s">
        <v>9609</v>
      </c>
      <c r="H412" s="13" t="s">
        <v>9610</v>
      </c>
      <c r="I412" s="12" t="s">
        <v>17</v>
      </c>
      <c r="J412" s="12" t="s">
        <v>377</v>
      </c>
      <c r="K412" s="12" t="s">
        <v>106</v>
      </c>
      <c r="L412" s="12" t="s">
        <v>70</v>
      </c>
      <c r="M412" s="13" t="s">
        <v>7683</v>
      </c>
      <c r="N412" s="13" t="s">
        <v>108</v>
      </c>
      <c r="O412" s="13" t="s">
        <v>107</v>
      </c>
      <c r="P412" s="13" t="s">
        <v>109</v>
      </c>
    </row>
    <row r="413" spans="1:16" ht="36" customHeight="1" x14ac:dyDescent="0.25">
      <c r="A413" s="12" t="s">
        <v>9611</v>
      </c>
      <c r="B413" s="13" t="s">
        <v>22</v>
      </c>
      <c r="C413" s="12" t="s">
        <v>9612</v>
      </c>
      <c r="D413" s="13" t="s">
        <v>9613</v>
      </c>
      <c r="E413" s="12" t="s">
        <v>101</v>
      </c>
      <c r="F413" s="13" t="s">
        <v>7680</v>
      </c>
      <c r="G413" s="13" t="s">
        <v>9614</v>
      </c>
      <c r="H413" s="13" t="s">
        <v>9615</v>
      </c>
      <c r="I413" s="12" t="s">
        <v>17</v>
      </c>
      <c r="J413" s="12" t="s">
        <v>377</v>
      </c>
      <c r="K413" s="12" t="s">
        <v>106</v>
      </c>
      <c r="L413" s="12" t="s">
        <v>70</v>
      </c>
      <c r="M413" s="13" t="s">
        <v>7683</v>
      </c>
      <c r="N413" s="13" t="s">
        <v>108</v>
      </c>
      <c r="O413" s="13" t="s">
        <v>107</v>
      </c>
      <c r="P413" s="13" t="s">
        <v>109</v>
      </c>
    </row>
    <row r="414" spans="1:16" ht="36" customHeight="1" x14ac:dyDescent="0.25">
      <c r="A414" s="12" t="s">
        <v>9616</v>
      </c>
      <c r="B414" s="13" t="s">
        <v>22</v>
      </c>
      <c r="C414" s="12" t="s">
        <v>9617</v>
      </c>
      <c r="D414" s="13" t="s">
        <v>9618</v>
      </c>
      <c r="E414" s="12" t="s">
        <v>101</v>
      </c>
      <c r="F414" s="13" t="s">
        <v>9619</v>
      </c>
      <c r="G414" s="13" t="s">
        <v>9620</v>
      </c>
      <c r="H414" s="13" t="s">
        <v>9621</v>
      </c>
      <c r="I414" s="12" t="s">
        <v>17</v>
      </c>
      <c r="J414" s="12" t="s">
        <v>377</v>
      </c>
      <c r="K414" s="12" t="s">
        <v>106</v>
      </c>
      <c r="L414" s="12" t="s">
        <v>70</v>
      </c>
      <c r="M414" s="13" t="s">
        <v>7319</v>
      </c>
      <c r="N414" s="13" t="s">
        <v>108</v>
      </c>
      <c r="O414" s="13" t="s">
        <v>107</v>
      </c>
      <c r="P414" s="13" t="s">
        <v>109</v>
      </c>
    </row>
    <row r="415" spans="1:16" ht="36" customHeight="1" x14ac:dyDescent="0.25">
      <c r="A415" s="12" t="s">
        <v>9622</v>
      </c>
      <c r="B415" s="13" t="s">
        <v>22</v>
      </c>
      <c r="C415" s="12" t="s">
        <v>9623</v>
      </c>
      <c r="D415" s="13" t="s">
        <v>9618</v>
      </c>
      <c r="E415" s="12" t="s">
        <v>101</v>
      </c>
      <c r="F415" s="13" t="s">
        <v>9624</v>
      </c>
      <c r="G415" s="13" t="s">
        <v>9625</v>
      </c>
      <c r="H415" s="13" t="s">
        <v>9626</v>
      </c>
      <c r="I415" s="12" t="s">
        <v>17</v>
      </c>
      <c r="J415" s="12" t="s">
        <v>377</v>
      </c>
      <c r="K415" s="12" t="s">
        <v>106</v>
      </c>
      <c r="L415" s="12" t="s">
        <v>70</v>
      </c>
      <c r="M415" s="13" t="s">
        <v>7319</v>
      </c>
      <c r="N415" s="13" t="s">
        <v>108</v>
      </c>
      <c r="O415" s="13" t="s">
        <v>107</v>
      </c>
      <c r="P415" s="13" t="s">
        <v>109</v>
      </c>
    </row>
    <row r="416" spans="1:16" ht="36" customHeight="1" x14ac:dyDescent="0.25">
      <c r="A416" s="12" t="s">
        <v>9627</v>
      </c>
      <c r="B416" s="13" t="s">
        <v>22</v>
      </c>
      <c r="C416" s="12" t="s">
        <v>9628</v>
      </c>
      <c r="D416" s="13" t="s">
        <v>9629</v>
      </c>
      <c r="E416" s="12" t="s">
        <v>101</v>
      </c>
      <c r="F416" s="13" t="s">
        <v>9630</v>
      </c>
      <c r="G416" s="13" t="s">
        <v>9631</v>
      </c>
      <c r="H416" s="13" t="s">
        <v>9632</v>
      </c>
      <c r="I416" s="12" t="s">
        <v>17</v>
      </c>
      <c r="J416" s="12" t="s">
        <v>377</v>
      </c>
      <c r="K416" s="12" t="s">
        <v>106</v>
      </c>
      <c r="L416" s="12" t="s">
        <v>70</v>
      </c>
      <c r="M416" s="13" t="s">
        <v>7319</v>
      </c>
      <c r="N416" s="13" t="s">
        <v>108</v>
      </c>
      <c r="O416" s="13" t="s">
        <v>107</v>
      </c>
      <c r="P416" s="13" t="s">
        <v>109</v>
      </c>
    </row>
    <row r="417" spans="1:16" ht="36" customHeight="1" x14ac:dyDescent="0.25">
      <c r="A417" s="12" t="s">
        <v>9633</v>
      </c>
      <c r="B417" s="13" t="s">
        <v>22</v>
      </c>
      <c r="C417" s="12" t="s">
        <v>9634</v>
      </c>
      <c r="D417" s="13" t="s">
        <v>9629</v>
      </c>
      <c r="E417" s="12" t="s">
        <v>101</v>
      </c>
      <c r="F417" s="13" t="s">
        <v>9635</v>
      </c>
      <c r="G417" s="13" t="s">
        <v>9636</v>
      </c>
      <c r="H417" s="13" t="s">
        <v>9637</v>
      </c>
      <c r="I417" s="12" t="s">
        <v>17</v>
      </c>
      <c r="J417" s="12" t="s">
        <v>377</v>
      </c>
      <c r="K417" s="12" t="s">
        <v>106</v>
      </c>
      <c r="L417" s="12" t="s">
        <v>70</v>
      </c>
      <c r="M417" s="13" t="s">
        <v>7319</v>
      </c>
      <c r="N417" s="13" t="s">
        <v>108</v>
      </c>
      <c r="O417" s="13" t="s">
        <v>107</v>
      </c>
      <c r="P417" s="13" t="s">
        <v>109</v>
      </c>
    </row>
    <row r="418" spans="1:16" ht="36" customHeight="1" x14ac:dyDescent="0.25">
      <c r="A418" s="12" t="s">
        <v>9638</v>
      </c>
      <c r="B418" s="13" t="s">
        <v>22</v>
      </c>
      <c r="C418" s="12" t="s">
        <v>9639</v>
      </c>
      <c r="D418" s="13" t="s">
        <v>9640</v>
      </c>
      <c r="E418" s="12" t="s">
        <v>101</v>
      </c>
      <c r="F418" s="13" t="s">
        <v>9641</v>
      </c>
      <c r="G418" s="13" t="s">
        <v>9642</v>
      </c>
      <c r="H418" s="13" t="s">
        <v>9643</v>
      </c>
      <c r="I418" s="12" t="s">
        <v>17</v>
      </c>
      <c r="J418" s="12" t="s">
        <v>377</v>
      </c>
      <c r="K418" s="12" t="s">
        <v>106</v>
      </c>
      <c r="L418" s="12" t="s">
        <v>70</v>
      </c>
      <c r="M418" s="13" t="s">
        <v>7332</v>
      </c>
      <c r="N418" s="13" t="s">
        <v>108</v>
      </c>
      <c r="O418" s="13" t="s">
        <v>107</v>
      </c>
      <c r="P418" s="13" t="s">
        <v>109</v>
      </c>
    </row>
    <row r="419" spans="1:16" ht="36" customHeight="1" x14ac:dyDescent="0.25">
      <c r="A419" s="12" t="s">
        <v>9644</v>
      </c>
      <c r="B419" s="13" t="s">
        <v>22</v>
      </c>
      <c r="C419" s="12" t="s">
        <v>9645</v>
      </c>
      <c r="D419" s="13" t="s">
        <v>9646</v>
      </c>
      <c r="E419" s="12" t="s">
        <v>101</v>
      </c>
      <c r="F419" s="13" t="s">
        <v>8642</v>
      </c>
      <c r="G419" s="13" t="s">
        <v>9647</v>
      </c>
      <c r="H419" s="13" t="s">
        <v>9648</v>
      </c>
      <c r="I419" s="12" t="s">
        <v>17</v>
      </c>
      <c r="J419" s="12" t="s">
        <v>377</v>
      </c>
      <c r="K419" s="12" t="s">
        <v>106</v>
      </c>
      <c r="L419" s="12" t="s">
        <v>70</v>
      </c>
      <c r="M419" s="13" t="s">
        <v>7346</v>
      </c>
      <c r="N419" s="13" t="s">
        <v>108</v>
      </c>
      <c r="O419" s="13" t="s">
        <v>107</v>
      </c>
      <c r="P419" s="13" t="s">
        <v>109</v>
      </c>
    </row>
    <row r="420" spans="1:16" ht="36" customHeight="1" x14ac:dyDescent="0.25">
      <c r="A420" s="12" t="s">
        <v>9649</v>
      </c>
      <c r="B420" s="13" t="s">
        <v>22</v>
      </c>
      <c r="C420" s="12" t="s">
        <v>9650</v>
      </c>
      <c r="D420" s="13" t="s">
        <v>9651</v>
      </c>
      <c r="E420" s="12" t="s">
        <v>101</v>
      </c>
      <c r="F420" s="13" t="s">
        <v>9652</v>
      </c>
      <c r="G420" s="13" t="s">
        <v>9653</v>
      </c>
      <c r="H420" s="13" t="s">
        <v>9654</v>
      </c>
      <c r="I420" s="12" t="s">
        <v>17</v>
      </c>
      <c r="J420" s="12" t="s">
        <v>377</v>
      </c>
      <c r="K420" s="12" t="s">
        <v>106</v>
      </c>
      <c r="L420" s="12" t="s">
        <v>70</v>
      </c>
      <c r="M420" s="13" t="s">
        <v>7346</v>
      </c>
      <c r="N420" s="13" t="s">
        <v>108</v>
      </c>
      <c r="O420" s="13" t="s">
        <v>107</v>
      </c>
      <c r="P420" s="13" t="s">
        <v>109</v>
      </c>
    </row>
    <row r="421" spans="1:16" ht="36" customHeight="1" x14ac:dyDescent="0.25">
      <c r="A421" s="12" t="s">
        <v>9655</v>
      </c>
      <c r="B421" s="13" t="s">
        <v>22</v>
      </c>
      <c r="C421" s="12" t="s">
        <v>9656</v>
      </c>
      <c r="D421" s="13" t="s">
        <v>9657</v>
      </c>
      <c r="E421" s="12" t="s">
        <v>101</v>
      </c>
      <c r="F421" s="13" t="s">
        <v>9658</v>
      </c>
      <c r="G421" s="13" t="s">
        <v>9659</v>
      </c>
      <c r="H421" s="13" t="s">
        <v>9660</v>
      </c>
      <c r="I421" s="12" t="s">
        <v>17</v>
      </c>
      <c r="J421" s="12" t="s">
        <v>377</v>
      </c>
      <c r="K421" s="12" t="s">
        <v>106</v>
      </c>
      <c r="L421" s="12" t="s">
        <v>70</v>
      </c>
      <c r="M421" s="13" t="s">
        <v>7346</v>
      </c>
      <c r="N421" s="13" t="s">
        <v>108</v>
      </c>
      <c r="O421" s="13" t="s">
        <v>107</v>
      </c>
      <c r="P421" s="13" t="s">
        <v>109</v>
      </c>
    </row>
    <row r="422" spans="1:16" ht="36" customHeight="1" x14ac:dyDescent="0.25">
      <c r="A422" s="12" t="s">
        <v>9661</v>
      </c>
      <c r="B422" s="13" t="s">
        <v>22</v>
      </c>
      <c r="C422" s="12" t="s">
        <v>9662</v>
      </c>
      <c r="D422" s="13" t="s">
        <v>9663</v>
      </c>
      <c r="E422" s="12" t="s">
        <v>101</v>
      </c>
      <c r="F422" s="13" t="s">
        <v>9664</v>
      </c>
      <c r="G422" s="13" t="s">
        <v>9665</v>
      </c>
      <c r="H422" s="13" t="s">
        <v>9666</v>
      </c>
      <c r="I422" s="12" t="s">
        <v>17</v>
      </c>
      <c r="J422" s="12" t="s">
        <v>377</v>
      </c>
      <c r="K422" s="12" t="s">
        <v>106</v>
      </c>
      <c r="L422" s="12" t="s">
        <v>70</v>
      </c>
      <c r="M422" s="13" t="s">
        <v>7766</v>
      </c>
      <c r="N422" s="13" t="s">
        <v>108</v>
      </c>
      <c r="O422" s="13" t="s">
        <v>107</v>
      </c>
      <c r="P422" s="13" t="s">
        <v>109</v>
      </c>
    </row>
    <row r="423" spans="1:16" ht="36" customHeight="1" x14ac:dyDescent="0.25">
      <c r="A423" s="12" t="s">
        <v>9667</v>
      </c>
      <c r="B423" s="13" t="s">
        <v>22</v>
      </c>
      <c r="C423" s="12" t="s">
        <v>9668</v>
      </c>
      <c r="D423" s="13" t="s">
        <v>9669</v>
      </c>
      <c r="E423" s="12" t="s">
        <v>101</v>
      </c>
      <c r="F423" s="13" t="s">
        <v>9670</v>
      </c>
      <c r="G423" s="13" t="s">
        <v>9671</v>
      </c>
      <c r="H423" s="13" t="s">
        <v>9672</v>
      </c>
      <c r="I423" s="12" t="s">
        <v>17</v>
      </c>
      <c r="J423" s="12" t="s">
        <v>377</v>
      </c>
      <c r="K423" s="12" t="s">
        <v>106</v>
      </c>
      <c r="L423" s="12" t="s">
        <v>70</v>
      </c>
      <c r="M423" s="13" t="s">
        <v>7797</v>
      </c>
      <c r="N423" s="13" t="s">
        <v>108</v>
      </c>
      <c r="O423" s="13" t="s">
        <v>107</v>
      </c>
      <c r="P423" s="13" t="s">
        <v>109</v>
      </c>
    </row>
    <row r="424" spans="1:16" ht="36" customHeight="1" x14ac:dyDescent="0.25">
      <c r="A424" s="12" t="s">
        <v>9673</v>
      </c>
      <c r="B424" s="13" t="s">
        <v>22</v>
      </c>
      <c r="C424" s="12" t="s">
        <v>9674</v>
      </c>
      <c r="D424" s="13" t="s">
        <v>9675</v>
      </c>
      <c r="E424" s="12" t="s">
        <v>101</v>
      </c>
      <c r="F424" s="13" t="s">
        <v>9676</v>
      </c>
      <c r="G424" s="13" t="s">
        <v>9677</v>
      </c>
      <c r="H424" s="13" t="s">
        <v>9678</v>
      </c>
      <c r="I424" s="12" t="s">
        <v>17</v>
      </c>
      <c r="J424" s="12" t="s">
        <v>377</v>
      </c>
      <c r="K424" s="12" t="s">
        <v>106</v>
      </c>
      <c r="L424" s="12" t="s">
        <v>70</v>
      </c>
      <c r="M424" s="13" t="s">
        <v>7797</v>
      </c>
      <c r="N424" s="13" t="s">
        <v>108</v>
      </c>
      <c r="O424" s="13" t="s">
        <v>107</v>
      </c>
      <c r="P424" s="13" t="s">
        <v>109</v>
      </c>
    </row>
    <row r="425" spans="1:16" ht="36" customHeight="1" x14ac:dyDescent="0.25">
      <c r="A425" s="12" t="s">
        <v>9679</v>
      </c>
      <c r="B425" s="13" t="s">
        <v>22</v>
      </c>
      <c r="C425" s="12" t="s">
        <v>9680</v>
      </c>
      <c r="D425" s="13" t="s">
        <v>9681</v>
      </c>
      <c r="E425" s="12" t="s">
        <v>132</v>
      </c>
      <c r="F425" s="13" t="s">
        <v>9682</v>
      </c>
      <c r="G425" s="13" t="s">
        <v>9683</v>
      </c>
      <c r="H425" s="13" t="s">
        <v>9684</v>
      </c>
      <c r="I425" s="12" t="s">
        <v>17</v>
      </c>
      <c r="J425" s="12" t="s">
        <v>377</v>
      </c>
      <c r="K425" s="12" t="s">
        <v>106</v>
      </c>
      <c r="L425" s="12" t="s">
        <v>70</v>
      </c>
      <c r="M425" s="13" t="s">
        <v>7204</v>
      </c>
      <c r="N425" s="13" t="s">
        <v>108</v>
      </c>
      <c r="O425" s="13" t="s">
        <v>107</v>
      </c>
      <c r="P425" s="13" t="s">
        <v>109</v>
      </c>
    </row>
    <row r="426" spans="1:16" ht="36" customHeight="1" x14ac:dyDescent="0.25">
      <c r="A426" s="12" t="s">
        <v>9685</v>
      </c>
      <c r="B426" s="13" t="s">
        <v>22</v>
      </c>
      <c r="C426" s="12" t="s">
        <v>9686</v>
      </c>
      <c r="D426" s="13" t="s">
        <v>9687</v>
      </c>
      <c r="E426" s="12" t="s">
        <v>132</v>
      </c>
      <c r="F426" s="13" t="s">
        <v>9688</v>
      </c>
      <c r="G426" s="13" t="s">
        <v>9689</v>
      </c>
      <c r="H426" s="13" t="s">
        <v>9690</v>
      </c>
      <c r="I426" s="12" t="s">
        <v>17</v>
      </c>
      <c r="J426" s="12" t="s">
        <v>377</v>
      </c>
      <c r="K426" s="12" t="s">
        <v>106</v>
      </c>
      <c r="L426" s="12" t="s">
        <v>70</v>
      </c>
      <c r="M426" s="13" t="s">
        <v>7204</v>
      </c>
      <c r="N426" s="13" t="s">
        <v>108</v>
      </c>
      <c r="O426" s="13" t="s">
        <v>107</v>
      </c>
      <c r="P426" s="13" t="s">
        <v>109</v>
      </c>
    </row>
    <row r="427" spans="1:16" ht="36" customHeight="1" x14ac:dyDescent="0.25">
      <c r="A427" s="12" t="s">
        <v>9691</v>
      </c>
      <c r="B427" s="13" t="s">
        <v>22</v>
      </c>
      <c r="C427" s="12" t="s">
        <v>9692</v>
      </c>
      <c r="D427" s="13" t="s">
        <v>9693</v>
      </c>
      <c r="E427" s="12" t="s">
        <v>132</v>
      </c>
      <c r="F427" s="13" t="s">
        <v>9694</v>
      </c>
      <c r="G427" s="13" t="s">
        <v>9695</v>
      </c>
      <c r="H427" s="13" t="s">
        <v>9696</v>
      </c>
      <c r="I427" s="12" t="s">
        <v>17</v>
      </c>
      <c r="J427" s="12" t="s">
        <v>377</v>
      </c>
      <c r="K427" s="12" t="s">
        <v>106</v>
      </c>
      <c r="L427" s="12" t="s">
        <v>70</v>
      </c>
      <c r="M427" s="13" t="s">
        <v>7487</v>
      </c>
      <c r="N427" s="13" t="s">
        <v>108</v>
      </c>
      <c r="O427" s="13" t="s">
        <v>107</v>
      </c>
      <c r="P427" s="13" t="s">
        <v>109</v>
      </c>
    </row>
    <row r="428" spans="1:16" ht="36" customHeight="1" x14ac:dyDescent="0.25">
      <c r="A428" s="12" t="s">
        <v>9697</v>
      </c>
      <c r="B428" s="13" t="s">
        <v>22</v>
      </c>
      <c r="C428" s="12" t="s">
        <v>9698</v>
      </c>
      <c r="D428" s="13" t="s">
        <v>9699</v>
      </c>
      <c r="E428" s="12" t="s">
        <v>132</v>
      </c>
      <c r="F428" s="13" t="s">
        <v>9700</v>
      </c>
      <c r="G428" s="13" t="s">
        <v>9701</v>
      </c>
      <c r="H428" s="13" t="s">
        <v>9702</v>
      </c>
      <c r="I428" s="12" t="s">
        <v>17</v>
      </c>
      <c r="J428" s="12" t="s">
        <v>377</v>
      </c>
      <c r="K428" s="12" t="s">
        <v>106</v>
      </c>
      <c r="L428" s="12" t="s">
        <v>70</v>
      </c>
      <c r="M428" s="13" t="s">
        <v>7268</v>
      </c>
      <c r="N428" s="13" t="s">
        <v>108</v>
      </c>
      <c r="O428" s="13" t="s">
        <v>107</v>
      </c>
      <c r="P428" s="13" t="s">
        <v>109</v>
      </c>
    </row>
    <row r="429" spans="1:16" ht="36" customHeight="1" x14ac:dyDescent="0.25">
      <c r="A429" s="12" t="s">
        <v>9703</v>
      </c>
      <c r="B429" s="13" t="s">
        <v>22</v>
      </c>
      <c r="C429" s="12" t="s">
        <v>9704</v>
      </c>
      <c r="D429" s="13" t="s">
        <v>9705</v>
      </c>
      <c r="E429" s="12" t="s">
        <v>132</v>
      </c>
      <c r="F429" s="13" t="s">
        <v>9706</v>
      </c>
      <c r="G429" s="13" t="s">
        <v>9707</v>
      </c>
      <c r="H429" s="13" t="s">
        <v>9708</v>
      </c>
      <c r="I429" s="12" t="s">
        <v>17</v>
      </c>
      <c r="J429" s="12" t="s">
        <v>377</v>
      </c>
      <c r="K429" s="12" t="s">
        <v>106</v>
      </c>
      <c r="L429" s="12" t="s">
        <v>70</v>
      </c>
      <c r="M429" s="13" t="s">
        <v>7268</v>
      </c>
      <c r="N429" s="13" t="s">
        <v>108</v>
      </c>
      <c r="O429" s="13" t="s">
        <v>107</v>
      </c>
      <c r="P429" s="13" t="s">
        <v>109</v>
      </c>
    </row>
    <row r="430" spans="1:16" ht="36" customHeight="1" x14ac:dyDescent="0.25">
      <c r="A430" s="12" t="s">
        <v>9709</v>
      </c>
      <c r="B430" s="13" t="s">
        <v>22</v>
      </c>
      <c r="C430" s="12" t="s">
        <v>9710</v>
      </c>
      <c r="D430" s="13" t="s">
        <v>9711</v>
      </c>
      <c r="E430" s="12" t="s">
        <v>132</v>
      </c>
      <c r="F430" s="13" t="s">
        <v>9712</v>
      </c>
      <c r="G430" s="13" t="s">
        <v>9713</v>
      </c>
      <c r="H430" s="13" t="s">
        <v>9714</v>
      </c>
      <c r="I430" s="12" t="s">
        <v>17</v>
      </c>
      <c r="J430" s="12" t="s">
        <v>377</v>
      </c>
      <c r="K430" s="12" t="s">
        <v>106</v>
      </c>
      <c r="L430" s="12" t="s">
        <v>70</v>
      </c>
      <c r="M430" s="13" t="s">
        <v>7544</v>
      </c>
      <c r="N430" s="13" t="s">
        <v>108</v>
      </c>
      <c r="O430" s="13" t="s">
        <v>107</v>
      </c>
      <c r="P430" s="13" t="s">
        <v>109</v>
      </c>
    </row>
    <row r="431" spans="1:16" ht="36" customHeight="1" x14ac:dyDescent="0.25">
      <c r="A431" s="12" t="s">
        <v>9715</v>
      </c>
      <c r="B431" s="13" t="s">
        <v>22</v>
      </c>
      <c r="C431" s="12" t="s">
        <v>9716</v>
      </c>
      <c r="D431" s="13" t="s">
        <v>9717</v>
      </c>
      <c r="E431" s="12" t="s">
        <v>132</v>
      </c>
      <c r="F431" s="13" t="s">
        <v>9718</v>
      </c>
      <c r="G431" s="13" t="s">
        <v>9719</v>
      </c>
      <c r="H431" s="13" t="s">
        <v>9720</v>
      </c>
      <c r="I431" s="12" t="s">
        <v>17</v>
      </c>
      <c r="J431" s="12" t="s">
        <v>377</v>
      </c>
      <c r="K431" s="12" t="s">
        <v>106</v>
      </c>
      <c r="L431" s="12" t="s">
        <v>70</v>
      </c>
      <c r="M431" s="13" t="s">
        <v>7299</v>
      </c>
      <c r="N431" s="13" t="s">
        <v>108</v>
      </c>
      <c r="O431" s="13" t="s">
        <v>107</v>
      </c>
      <c r="P431" s="13" t="s">
        <v>109</v>
      </c>
    </row>
    <row r="432" spans="1:16" ht="36" customHeight="1" x14ac:dyDescent="0.25">
      <c r="A432" s="12" t="s">
        <v>9721</v>
      </c>
      <c r="B432" s="13" t="s">
        <v>22</v>
      </c>
      <c r="C432" s="12" t="s">
        <v>9722</v>
      </c>
      <c r="D432" s="13" t="s">
        <v>9723</v>
      </c>
      <c r="E432" s="12" t="s">
        <v>132</v>
      </c>
      <c r="F432" s="13" t="s">
        <v>9724</v>
      </c>
      <c r="G432" s="13" t="s">
        <v>9725</v>
      </c>
      <c r="H432" s="13" t="s">
        <v>9726</v>
      </c>
      <c r="I432" s="12" t="s">
        <v>17</v>
      </c>
      <c r="J432" s="12" t="s">
        <v>377</v>
      </c>
      <c r="K432" s="12" t="s">
        <v>106</v>
      </c>
      <c r="L432" s="12" t="s">
        <v>70</v>
      </c>
      <c r="M432" s="13" t="s">
        <v>7299</v>
      </c>
      <c r="N432" s="13" t="s">
        <v>108</v>
      </c>
      <c r="O432" s="13" t="s">
        <v>107</v>
      </c>
      <c r="P432" s="13" t="s">
        <v>109</v>
      </c>
    </row>
    <row r="433" spans="1:16" ht="36" customHeight="1" x14ac:dyDescent="0.25">
      <c r="A433" s="12" t="s">
        <v>9727</v>
      </c>
      <c r="B433" s="13" t="s">
        <v>22</v>
      </c>
      <c r="C433" s="12" t="s">
        <v>9728</v>
      </c>
      <c r="D433" s="13" t="s">
        <v>9729</v>
      </c>
      <c r="E433" s="12" t="s">
        <v>132</v>
      </c>
      <c r="F433" s="13" t="s">
        <v>9730</v>
      </c>
      <c r="G433" s="13" t="s">
        <v>9731</v>
      </c>
      <c r="H433" s="13" t="s">
        <v>9732</v>
      </c>
      <c r="I433" s="12" t="s">
        <v>17</v>
      </c>
      <c r="J433" s="12" t="s">
        <v>377</v>
      </c>
      <c r="K433" s="12" t="s">
        <v>106</v>
      </c>
      <c r="L433" s="12" t="s">
        <v>70</v>
      </c>
      <c r="M433" s="13" t="s">
        <v>7299</v>
      </c>
      <c r="N433" s="13" t="s">
        <v>108</v>
      </c>
      <c r="O433" s="13" t="s">
        <v>107</v>
      </c>
      <c r="P433" s="13" t="s">
        <v>109</v>
      </c>
    </row>
    <row r="434" spans="1:16" ht="36" customHeight="1" x14ac:dyDescent="0.25">
      <c r="A434" s="12" t="s">
        <v>9733</v>
      </c>
      <c r="B434" s="13" t="s">
        <v>22</v>
      </c>
      <c r="C434" s="12" t="s">
        <v>9734</v>
      </c>
      <c r="D434" s="13" t="s">
        <v>9735</v>
      </c>
      <c r="E434" s="12" t="s">
        <v>132</v>
      </c>
      <c r="F434" s="13" t="s">
        <v>9736</v>
      </c>
      <c r="G434" s="13" t="s">
        <v>9737</v>
      </c>
      <c r="H434" s="13" t="s">
        <v>9738</v>
      </c>
      <c r="I434" s="12" t="s">
        <v>17</v>
      </c>
      <c r="J434" s="12" t="s">
        <v>377</v>
      </c>
      <c r="K434" s="12" t="s">
        <v>106</v>
      </c>
      <c r="L434" s="12" t="s">
        <v>70</v>
      </c>
      <c r="M434" s="13" t="s">
        <v>7683</v>
      </c>
      <c r="N434" s="13" t="s">
        <v>108</v>
      </c>
      <c r="O434" s="13" t="s">
        <v>107</v>
      </c>
      <c r="P434" s="13" t="s">
        <v>109</v>
      </c>
    </row>
    <row r="435" spans="1:16" ht="36" customHeight="1" x14ac:dyDescent="0.25">
      <c r="A435" s="12" t="s">
        <v>9739</v>
      </c>
      <c r="B435" s="13" t="s">
        <v>22</v>
      </c>
      <c r="C435" s="12" t="s">
        <v>9740</v>
      </c>
      <c r="D435" s="13" t="s">
        <v>9741</v>
      </c>
      <c r="E435" s="12" t="s">
        <v>132</v>
      </c>
      <c r="F435" s="13" t="s">
        <v>9742</v>
      </c>
      <c r="G435" s="13" t="s">
        <v>9743</v>
      </c>
      <c r="H435" s="13" t="s">
        <v>9744</v>
      </c>
      <c r="I435" s="12" t="s">
        <v>17</v>
      </c>
      <c r="J435" s="12" t="s">
        <v>377</v>
      </c>
      <c r="K435" s="12" t="s">
        <v>106</v>
      </c>
      <c r="L435" s="12" t="s">
        <v>70</v>
      </c>
      <c r="M435" s="13" t="s">
        <v>7339</v>
      </c>
      <c r="N435" s="13" t="s">
        <v>108</v>
      </c>
      <c r="O435" s="13" t="s">
        <v>107</v>
      </c>
      <c r="P435" s="13" t="s">
        <v>109</v>
      </c>
    </row>
    <row r="436" spans="1:16" ht="36" customHeight="1" x14ac:dyDescent="0.25">
      <c r="A436" s="12" t="s">
        <v>9745</v>
      </c>
      <c r="B436" s="13" t="s">
        <v>22</v>
      </c>
      <c r="C436" s="12" t="s">
        <v>9746</v>
      </c>
      <c r="D436" s="13" t="s">
        <v>9747</v>
      </c>
      <c r="E436" s="12" t="s">
        <v>132</v>
      </c>
      <c r="F436" s="13" t="s">
        <v>9748</v>
      </c>
      <c r="G436" s="13" t="s">
        <v>9749</v>
      </c>
      <c r="H436" s="13" t="s">
        <v>9750</v>
      </c>
      <c r="I436" s="12" t="s">
        <v>17</v>
      </c>
      <c r="J436" s="12" t="s">
        <v>377</v>
      </c>
      <c r="K436" s="12" t="s">
        <v>106</v>
      </c>
      <c r="L436" s="12" t="s">
        <v>70</v>
      </c>
      <c r="M436" s="13" t="s">
        <v>7378</v>
      </c>
      <c r="N436" s="13" t="s">
        <v>108</v>
      </c>
      <c r="O436" s="13" t="s">
        <v>107</v>
      </c>
      <c r="P436" s="13" t="s">
        <v>109</v>
      </c>
    </row>
    <row r="437" spans="1:16" ht="36" customHeight="1" x14ac:dyDescent="0.25">
      <c r="A437" s="12" t="s">
        <v>9751</v>
      </c>
      <c r="B437" s="13" t="s">
        <v>22</v>
      </c>
      <c r="C437" s="12" t="s">
        <v>9752</v>
      </c>
      <c r="D437" s="13" t="s">
        <v>9753</v>
      </c>
      <c r="E437" s="12" t="s">
        <v>132</v>
      </c>
      <c r="F437" s="13" t="s">
        <v>9754</v>
      </c>
      <c r="G437" s="13" t="s">
        <v>9755</v>
      </c>
      <c r="H437" s="13" t="s">
        <v>9756</v>
      </c>
      <c r="I437" s="12" t="s">
        <v>17</v>
      </c>
      <c r="J437" s="12" t="s">
        <v>377</v>
      </c>
      <c r="K437" s="12" t="s">
        <v>106</v>
      </c>
      <c r="L437" s="12" t="s">
        <v>70</v>
      </c>
      <c r="M437" s="13" t="s">
        <v>7378</v>
      </c>
      <c r="N437" s="13" t="s">
        <v>108</v>
      </c>
      <c r="O437" s="13" t="s">
        <v>107</v>
      </c>
      <c r="P437" s="13" t="s">
        <v>109</v>
      </c>
    </row>
    <row r="438" spans="1:16" ht="36" customHeight="1" x14ac:dyDescent="0.25">
      <c r="A438" s="12" t="s">
        <v>9757</v>
      </c>
      <c r="B438" s="13" t="s">
        <v>22</v>
      </c>
      <c r="C438" s="12" t="s">
        <v>9758</v>
      </c>
      <c r="D438" s="13" t="s">
        <v>9759</v>
      </c>
      <c r="E438" s="12" t="s">
        <v>132</v>
      </c>
      <c r="F438" s="13" t="s">
        <v>9760</v>
      </c>
      <c r="G438" s="13" t="s">
        <v>9761</v>
      </c>
      <c r="H438" s="13" t="s">
        <v>9762</v>
      </c>
      <c r="I438" s="12" t="s">
        <v>17</v>
      </c>
      <c r="J438" s="12" t="s">
        <v>377</v>
      </c>
      <c r="K438" s="12" t="s">
        <v>106</v>
      </c>
      <c r="L438" s="12" t="s">
        <v>70</v>
      </c>
      <c r="M438" s="13" t="s">
        <v>7346</v>
      </c>
      <c r="N438" s="13" t="s">
        <v>108</v>
      </c>
      <c r="O438" s="13" t="s">
        <v>107</v>
      </c>
      <c r="P438" s="13" t="s">
        <v>109</v>
      </c>
    </row>
    <row r="439" spans="1:16" ht="36" customHeight="1" x14ac:dyDescent="0.25">
      <c r="A439" s="12" t="s">
        <v>9763</v>
      </c>
      <c r="B439" s="13" t="s">
        <v>22</v>
      </c>
      <c r="C439" s="12" t="s">
        <v>9764</v>
      </c>
      <c r="D439" s="13" t="s">
        <v>9765</v>
      </c>
      <c r="E439" s="12" t="s">
        <v>132</v>
      </c>
      <c r="F439" s="13" t="s">
        <v>9766</v>
      </c>
      <c r="G439" s="13" t="s">
        <v>9767</v>
      </c>
      <c r="H439" s="13" t="s">
        <v>9768</v>
      </c>
      <c r="I439" s="12" t="s">
        <v>17</v>
      </c>
      <c r="J439" s="12" t="s">
        <v>377</v>
      </c>
      <c r="K439" s="12" t="s">
        <v>106</v>
      </c>
      <c r="L439" s="12" t="s">
        <v>70</v>
      </c>
      <c r="M439" s="13" t="s">
        <v>7346</v>
      </c>
      <c r="N439" s="13" t="s">
        <v>108</v>
      </c>
      <c r="O439" s="13" t="s">
        <v>107</v>
      </c>
      <c r="P439" s="13" t="s">
        <v>109</v>
      </c>
    </row>
    <row r="440" spans="1:16" ht="36" customHeight="1" x14ac:dyDescent="0.25">
      <c r="A440" s="12" t="s">
        <v>9769</v>
      </c>
      <c r="B440" s="13" t="s">
        <v>22</v>
      </c>
      <c r="C440" s="12" t="s">
        <v>9770</v>
      </c>
      <c r="D440" s="13" t="s">
        <v>9771</v>
      </c>
      <c r="E440" s="12" t="s">
        <v>132</v>
      </c>
      <c r="F440" s="13" t="s">
        <v>9772</v>
      </c>
      <c r="G440" s="13" t="s">
        <v>9773</v>
      </c>
      <c r="H440" s="13" t="s">
        <v>9774</v>
      </c>
      <c r="I440" s="12" t="s">
        <v>17</v>
      </c>
      <c r="J440" s="12" t="s">
        <v>377</v>
      </c>
      <c r="K440" s="12" t="s">
        <v>106</v>
      </c>
      <c r="L440" s="12" t="s">
        <v>70</v>
      </c>
      <c r="M440" s="13" t="s">
        <v>7773</v>
      </c>
      <c r="N440" s="13" t="s">
        <v>108</v>
      </c>
      <c r="O440" s="13" t="s">
        <v>107</v>
      </c>
      <c r="P440" s="13" t="s">
        <v>109</v>
      </c>
    </row>
    <row r="441" spans="1:16" ht="36" customHeight="1" x14ac:dyDescent="0.25">
      <c r="A441" s="12" t="s">
        <v>9775</v>
      </c>
      <c r="B441" s="13" t="s">
        <v>22</v>
      </c>
      <c r="C441" s="12" t="s">
        <v>9776</v>
      </c>
      <c r="D441" s="13" t="s">
        <v>9777</v>
      </c>
      <c r="E441" s="12" t="s">
        <v>211</v>
      </c>
      <c r="F441" s="13" t="s">
        <v>9778</v>
      </c>
      <c r="G441" s="13" t="s">
        <v>9779</v>
      </c>
      <c r="H441" s="13" t="s">
        <v>9780</v>
      </c>
      <c r="I441" s="12" t="s">
        <v>17</v>
      </c>
      <c r="J441" s="12" t="s">
        <v>377</v>
      </c>
      <c r="K441" s="12" t="s">
        <v>106</v>
      </c>
      <c r="L441" s="12" t="s">
        <v>70</v>
      </c>
      <c r="M441" s="13" t="s">
        <v>7378</v>
      </c>
      <c r="N441" s="13" t="s">
        <v>108</v>
      </c>
      <c r="O441" s="13" t="s">
        <v>107</v>
      </c>
      <c r="P441" s="13" t="s">
        <v>109</v>
      </c>
    </row>
    <row r="442" spans="1:16" ht="36" customHeight="1" x14ac:dyDescent="0.25">
      <c r="A442" s="12" t="s">
        <v>9781</v>
      </c>
      <c r="B442" s="13" t="s">
        <v>22</v>
      </c>
      <c r="C442" s="12" t="s">
        <v>9782</v>
      </c>
      <c r="D442" s="13" t="s">
        <v>9783</v>
      </c>
      <c r="E442" s="12" t="s">
        <v>132</v>
      </c>
      <c r="F442" s="13" t="s">
        <v>9784</v>
      </c>
      <c r="G442" s="13" t="s">
        <v>9785</v>
      </c>
      <c r="H442" s="13" t="s">
        <v>9786</v>
      </c>
      <c r="I442" s="12" t="s">
        <v>17</v>
      </c>
      <c r="J442" s="12" t="s">
        <v>413</v>
      </c>
      <c r="K442" s="12" t="s">
        <v>106</v>
      </c>
      <c r="L442" s="12" t="s">
        <v>70</v>
      </c>
      <c r="M442" s="13" t="s">
        <v>7236</v>
      </c>
      <c r="N442" s="13" t="s">
        <v>108</v>
      </c>
      <c r="O442" s="13" t="s">
        <v>107</v>
      </c>
      <c r="P442" s="13" t="s">
        <v>109</v>
      </c>
    </row>
    <row r="443" spans="1:16" ht="36" customHeight="1" x14ac:dyDescent="0.25">
      <c r="A443" s="12" t="s">
        <v>9787</v>
      </c>
      <c r="B443" s="13" t="s">
        <v>22</v>
      </c>
      <c r="C443" s="12" t="s">
        <v>9788</v>
      </c>
      <c r="D443" s="13" t="s">
        <v>9789</v>
      </c>
      <c r="E443" s="12" t="s">
        <v>132</v>
      </c>
      <c r="F443" s="13" t="s">
        <v>9790</v>
      </c>
      <c r="G443" s="13" t="s">
        <v>9791</v>
      </c>
      <c r="H443" s="13" t="s">
        <v>9792</v>
      </c>
      <c r="I443" s="12" t="s">
        <v>17</v>
      </c>
      <c r="J443" s="12" t="s">
        <v>413</v>
      </c>
      <c r="K443" s="12" t="s">
        <v>106</v>
      </c>
      <c r="L443" s="12" t="s">
        <v>70</v>
      </c>
      <c r="M443" s="13" t="s">
        <v>7487</v>
      </c>
      <c r="N443" s="13" t="s">
        <v>108</v>
      </c>
      <c r="O443" s="13" t="s">
        <v>107</v>
      </c>
      <c r="P443" s="13" t="s">
        <v>109</v>
      </c>
    </row>
    <row r="444" spans="1:16" ht="36" customHeight="1" x14ac:dyDescent="0.25">
      <c r="A444" s="12" t="s">
        <v>9793</v>
      </c>
      <c r="B444" s="13" t="s">
        <v>22</v>
      </c>
      <c r="C444" s="12" t="s">
        <v>9794</v>
      </c>
      <c r="D444" s="13" t="s">
        <v>9795</v>
      </c>
      <c r="E444" s="12" t="s">
        <v>132</v>
      </c>
      <c r="F444" s="13" t="s">
        <v>9796</v>
      </c>
      <c r="G444" s="13" t="s">
        <v>9797</v>
      </c>
      <c r="H444" s="13" t="s">
        <v>9798</v>
      </c>
      <c r="I444" s="12" t="s">
        <v>17</v>
      </c>
      <c r="J444" s="12" t="s">
        <v>413</v>
      </c>
      <c r="K444" s="12" t="s">
        <v>106</v>
      </c>
      <c r="L444" s="12" t="s">
        <v>70</v>
      </c>
      <c r="M444" s="13" t="s">
        <v>7359</v>
      </c>
      <c r="N444" s="13" t="s">
        <v>108</v>
      </c>
      <c r="O444" s="13" t="s">
        <v>107</v>
      </c>
      <c r="P444" s="13" t="s">
        <v>109</v>
      </c>
    </row>
    <row r="445" spans="1:16" ht="36" customHeight="1" x14ac:dyDescent="0.25">
      <c r="A445" s="12" t="s">
        <v>9799</v>
      </c>
      <c r="B445" s="13" t="s">
        <v>22</v>
      </c>
      <c r="C445" s="12" t="s">
        <v>9800</v>
      </c>
      <c r="D445" s="13" t="s">
        <v>9801</v>
      </c>
      <c r="E445" s="12" t="s">
        <v>132</v>
      </c>
      <c r="F445" s="13" t="s">
        <v>9802</v>
      </c>
      <c r="G445" s="13" t="s">
        <v>9803</v>
      </c>
      <c r="H445" s="13" t="s">
        <v>9804</v>
      </c>
      <c r="I445" s="12" t="s">
        <v>17</v>
      </c>
      <c r="J445" s="12" t="s">
        <v>413</v>
      </c>
      <c r="K445" s="12" t="s">
        <v>106</v>
      </c>
      <c r="L445" s="12" t="s">
        <v>70</v>
      </c>
      <c r="M445" s="13" t="s">
        <v>7293</v>
      </c>
      <c r="N445" s="13" t="s">
        <v>108</v>
      </c>
      <c r="O445" s="13" t="s">
        <v>107</v>
      </c>
      <c r="P445" s="13" t="s">
        <v>109</v>
      </c>
    </row>
    <row r="446" spans="1:16" ht="36" customHeight="1" x14ac:dyDescent="0.25">
      <c r="A446" s="12" t="s">
        <v>9805</v>
      </c>
      <c r="B446" s="13" t="s">
        <v>22</v>
      </c>
      <c r="C446" s="12" t="s">
        <v>9806</v>
      </c>
      <c r="D446" s="13" t="s">
        <v>9807</v>
      </c>
      <c r="E446" s="12" t="s">
        <v>614</v>
      </c>
      <c r="F446" s="13" t="s">
        <v>9808</v>
      </c>
      <c r="G446" s="13" t="s">
        <v>9809</v>
      </c>
      <c r="H446" s="13" t="s">
        <v>9810</v>
      </c>
      <c r="I446" s="12" t="s">
        <v>17</v>
      </c>
      <c r="J446" s="12" t="s">
        <v>413</v>
      </c>
      <c r="K446" s="12" t="s">
        <v>106</v>
      </c>
      <c r="L446" s="12" t="s">
        <v>70</v>
      </c>
      <c r="M446" s="13" t="s">
        <v>7544</v>
      </c>
      <c r="N446" s="13" t="s">
        <v>108</v>
      </c>
      <c r="O446" s="13" t="s">
        <v>107</v>
      </c>
      <c r="P446" s="13" t="s">
        <v>109</v>
      </c>
    </row>
    <row r="447" spans="1:16" ht="36" customHeight="1" x14ac:dyDescent="0.25">
      <c r="A447" s="12" t="s">
        <v>9811</v>
      </c>
      <c r="B447" s="13" t="s">
        <v>22</v>
      </c>
      <c r="C447" s="12" t="s">
        <v>9812</v>
      </c>
      <c r="D447" s="13" t="s">
        <v>9813</v>
      </c>
      <c r="E447" s="12" t="s">
        <v>614</v>
      </c>
      <c r="F447" s="13" t="s">
        <v>9814</v>
      </c>
      <c r="G447" s="13" t="s">
        <v>9815</v>
      </c>
      <c r="H447" s="13" t="s">
        <v>9816</v>
      </c>
      <c r="I447" s="12" t="s">
        <v>17</v>
      </c>
      <c r="J447" s="12" t="s">
        <v>413</v>
      </c>
      <c r="K447" s="12" t="s">
        <v>106</v>
      </c>
      <c r="L447" s="12" t="s">
        <v>70</v>
      </c>
      <c r="M447" s="13" t="s">
        <v>7773</v>
      </c>
      <c r="N447" s="13" t="s">
        <v>108</v>
      </c>
      <c r="O447" s="13" t="s">
        <v>107</v>
      </c>
      <c r="P447" s="13" t="s">
        <v>109</v>
      </c>
    </row>
    <row r="448" spans="1:16" ht="36" customHeight="1" x14ac:dyDescent="0.25">
      <c r="A448" s="12" t="s">
        <v>9817</v>
      </c>
      <c r="B448" s="13" t="s">
        <v>22</v>
      </c>
      <c r="C448" s="12" t="s">
        <v>9818</v>
      </c>
      <c r="D448" s="13" t="s">
        <v>9819</v>
      </c>
      <c r="E448" s="12" t="s">
        <v>614</v>
      </c>
      <c r="F448" s="13" t="s">
        <v>9820</v>
      </c>
      <c r="G448" s="13" t="s">
        <v>9821</v>
      </c>
      <c r="H448" s="13" t="s">
        <v>9822</v>
      </c>
      <c r="I448" s="12" t="s">
        <v>17</v>
      </c>
      <c r="J448" s="12" t="s">
        <v>413</v>
      </c>
      <c r="K448" s="12" t="s">
        <v>106</v>
      </c>
      <c r="L448" s="12" t="s">
        <v>70</v>
      </c>
      <c r="M448" s="13" t="s">
        <v>7797</v>
      </c>
      <c r="N448" s="13" t="s">
        <v>108</v>
      </c>
      <c r="O448" s="13" t="s">
        <v>107</v>
      </c>
      <c r="P448" s="13" t="s">
        <v>109</v>
      </c>
    </row>
    <row r="449" spans="1:16" ht="36" customHeight="1" x14ac:dyDescent="0.25">
      <c r="A449" s="12" t="s">
        <v>9823</v>
      </c>
      <c r="B449" s="13" t="s">
        <v>22</v>
      </c>
      <c r="C449" s="12" t="s">
        <v>9824</v>
      </c>
      <c r="D449" s="13" t="s">
        <v>9825</v>
      </c>
      <c r="E449" s="12" t="s">
        <v>101</v>
      </c>
      <c r="F449" s="13" t="s">
        <v>9826</v>
      </c>
      <c r="G449" s="13" t="s">
        <v>9827</v>
      </c>
      <c r="H449" s="13" t="s">
        <v>9828</v>
      </c>
      <c r="I449" s="12" t="s">
        <v>17</v>
      </c>
      <c r="J449" s="12" t="s">
        <v>420</v>
      </c>
      <c r="K449" s="12" t="s">
        <v>106</v>
      </c>
      <c r="L449" s="12" t="s">
        <v>70</v>
      </c>
      <c r="M449" s="13" t="s">
        <v>7204</v>
      </c>
      <c r="N449" s="13" t="s">
        <v>108</v>
      </c>
      <c r="O449" s="13" t="s">
        <v>107</v>
      </c>
      <c r="P449" s="13" t="s">
        <v>109</v>
      </c>
    </row>
    <row r="450" spans="1:16" ht="36" customHeight="1" x14ac:dyDescent="0.25">
      <c r="A450" s="12" t="s">
        <v>9829</v>
      </c>
      <c r="B450" s="13" t="s">
        <v>22</v>
      </c>
      <c r="C450" s="12" t="s">
        <v>9830</v>
      </c>
      <c r="D450" s="13" t="s">
        <v>9831</v>
      </c>
      <c r="E450" s="12" t="s">
        <v>101</v>
      </c>
      <c r="F450" s="13" t="s">
        <v>9832</v>
      </c>
      <c r="G450" s="13" t="s">
        <v>9833</v>
      </c>
      <c r="H450" s="13" t="s">
        <v>9834</v>
      </c>
      <c r="I450" s="12" t="s">
        <v>17</v>
      </c>
      <c r="J450" s="12" t="s">
        <v>420</v>
      </c>
      <c r="K450" s="12" t="s">
        <v>106</v>
      </c>
      <c r="L450" s="12" t="s">
        <v>70</v>
      </c>
      <c r="M450" s="13" t="s">
        <v>7487</v>
      </c>
      <c r="N450" s="13" t="s">
        <v>108</v>
      </c>
      <c r="O450" s="13" t="s">
        <v>107</v>
      </c>
      <c r="P450" s="13" t="s">
        <v>109</v>
      </c>
    </row>
    <row r="451" spans="1:16" ht="36" customHeight="1" x14ac:dyDescent="0.25">
      <c r="A451" s="12" t="s">
        <v>9835</v>
      </c>
      <c r="B451" s="13" t="s">
        <v>22</v>
      </c>
      <c r="C451" s="12" t="s">
        <v>9836</v>
      </c>
      <c r="D451" s="13" t="s">
        <v>9837</v>
      </c>
      <c r="E451" s="12" t="s">
        <v>101</v>
      </c>
      <c r="F451" s="13" t="s">
        <v>9838</v>
      </c>
      <c r="G451" s="13" t="s">
        <v>3812</v>
      </c>
      <c r="H451" s="13" t="s">
        <v>9839</v>
      </c>
      <c r="I451" s="12" t="s">
        <v>17</v>
      </c>
      <c r="J451" s="12" t="s">
        <v>420</v>
      </c>
      <c r="K451" s="12" t="s">
        <v>106</v>
      </c>
      <c r="L451" s="12" t="s">
        <v>70</v>
      </c>
      <c r="M451" s="13" t="s">
        <v>7268</v>
      </c>
      <c r="N451" s="13" t="s">
        <v>108</v>
      </c>
      <c r="O451" s="13" t="s">
        <v>107</v>
      </c>
      <c r="P451" s="13" t="s">
        <v>109</v>
      </c>
    </row>
    <row r="452" spans="1:16" ht="36" customHeight="1" x14ac:dyDescent="0.25">
      <c r="A452" s="12" t="s">
        <v>9840</v>
      </c>
      <c r="B452" s="13" t="s">
        <v>22</v>
      </c>
      <c r="C452" s="12" t="s">
        <v>9841</v>
      </c>
      <c r="D452" s="13" t="s">
        <v>9842</v>
      </c>
      <c r="E452" s="12" t="s">
        <v>101</v>
      </c>
      <c r="F452" s="13" t="s">
        <v>9843</v>
      </c>
      <c r="G452" s="13" t="s">
        <v>3812</v>
      </c>
      <c r="H452" s="13" t="s">
        <v>9844</v>
      </c>
      <c r="I452" s="12" t="s">
        <v>17</v>
      </c>
      <c r="J452" s="12" t="s">
        <v>420</v>
      </c>
      <c r="K452" s="12" t="s">
        <v>106</v>
      </c>
      <c r="L452" s="12" t="s">
        <v>70</v>
      </c>
      <c r="M452" s="13" t="s">
        <v>7268</v>
      </c>
      <c r="N452" s="13" t="s">
        <v>108</v>
      </c>
      <c r="O452" s="13" t="s">
        <v>107</v>
      </c>
      <c r="P452" s="13" t="s">
        <v>109</v>
      </c>
    </row>
    <row r="453" spans="1:16" ht="36" customHeight="1" x14ac:dyDescent="0.25">
      <c r="A453" s="12" t="s">
        <v>9845</v>
      </c>
      <c r="B453" s="13" t="s">
        <v>22</v>
      </c>
      <c r="C453" s="12" t="s">
        <v>9846</v>
      </c>
      <c r="D453" s="13" t="s">
        <v>9847</v>
      </c>
      <c r="E453" s="12" t="s">
        <v>101</v>
      </c>
      <c r="F453" s="13" t="s">
        <v>9848</v>
      </c>
      <c r="G453" s="13" t="s">
        <v>9849</v>
      </c>
      <c r="H453" s="13" t="s">
        <v>9850</v>
      </c>
      <c r="I453" s="12" t="s">
        <v>17</v>
      </c>
      <c r="J453" s="12" t="s">
        <v>420</v>
      </c>
      <c r="K453" s="12" t="s">
        <v>106</v>
      </c>
      <c r="L453" s="12" t="s">
        <v>70</v>
      </c>
      <c r="M453" s="13" t="s">
        <v>7268</v>
      </c>
      <c r="N453" s="13" t="s">
        <v>108</v>
      </c>
      <c r="O453" s="13" t="s">
        <v>107</v>
      </c>
      <c r="P453" s="13" t="s">
        <v>109</v>
      </c>
    </row>
    <row r="454" spans="1:16" ht="36" customHeight="1" x14ac:dyDescent="0.25">
      <c r="A454" s="12" t="s">
        <v>9851</v>
      </c>
      <c r="B454" s="13" t="s">
        <v>22</v>
      </c>
      <c r="C454" s="12" t="s">
        <v>9852</v>
      </c>
      <c r="D454" s="13" t="s">
        <v>9853</v>
      </c>
      <c r="E454" s="12" t="s">
        <v>101</v>
      </c>
      <c r="F454" s="13" t="s">
        <v>8302</v>
      </c>
      <c r="G454" s="13" t="s">
        <v>9854</v>
      </c>
      <c r="H454" s="13" t="s">
        <v>9855</v>
      </c>
      <c r="I454" s="12" t="s">
        <v>17</v>
      </c>
      <c r="J454" s="12" t="s">
        <v>420</v>
      </c>
      <c r="K454" s="12" t="s">
        <v>106</v>
      </c>
      <c r="L454" s="12" t="s">
        <v>70</v>
      </c>
      <c r="M454" s="13" t="s">
        <v>7544</v>
      </c>
      <c r="N454" s="13" t="s">
        <v>108</v>
      </c>
      <c r="O454" s="13" t="s">
        <v>107</v>
      </c>
      <c r="P454" s="13" t="s">
        <v>109</v>
      </c>
    </row>
    <row r="455" spans="1:16" ht="36" customHeight="1" x14ac:dyDescent="0.25">
      <c r="A455" s="12" t="s">
        <v>9856</v>
      </c>
      <c r="B455" s="13" t="s">
        <v>22</v>
      </c>
      <c r="C455" s="12" t="s">
        <v>9857</v>
      </c>
      <c r="D455" s="13" t="s">
        <v>9858</v>
      </c>
      <c r="E455" s="12" t="s">
        <v>101</v>
      </c>
      <c r="F455" s="13" t="s">
        <v>9859</v>
      </c>
      <c r="G455" s="13" t="s">
        <v>9860</v>
      </c>
      <c r="H455" s="13" t="s">
        <v>9861</v>
      </c>
      <c r="I455" s="12" t="s">
        <v>17</v>
      </c>
      <c r="J455" s="12" t="s">
        <v>420</v>
      </c>
      <c r="K455" s="12" t="s">
        <v>106</v>
      </c>
      <c r="L455" s="12" t="s">
        <v>70</v>
      </c>
      <c r="M455" s="13" t="s">
        <v>7293</v>
      </c>
      <c r="N455" s="13" t="s">
        <v>108</v>
      </c>
      <c r="O455" s="13" t="s">
        <v>107</v>
      </c>
      <c r="P455" s="13" t="s">
        <v>109</v>
      </c>
    </row>
    <row r="456" spans="1:16" ht="36" customHeight="1" x14ac:dyDescent="0.25">
      <c r="A456" s="12" t="s">
        <v>9862</v>
      </c>
      <c r="B456" s="13" t="s">
        <v>22</v>
      </c>
      <c r="C456" s="12" t="s">
        <v>9863</v>
      </c>
      <c r="D456" s="13" t="s">
        <v>9864</v>
      </c>
      <c r="E456" s="12" t="s">
        <v>101</v>
      </c>
      <c r="F456" s="13" t="s">
        <v>9865</v>
      </c>
      <c r="G456" s="13" t="s">
        <v>9866</v>
      </c>
      <c r="H456" s="13" t="s">
        <v>9867</v>
      </c>
      <c r="I456" s="12" t="s">
        <v>17</v>
      </c>
      <c r="J456" s="12" t="s">
        <v>420</v>
      </c>
      <c r="K456" s="12" t="s">
        <v>106</v>
      </c>
      <c r="L456" s="12" t="s">
        <v>70</v>
      </c>
      <c r="M456" s="13" t="s">
        <v>7299</v>
      </c>
      <c r="N456" s="13" t="s">
        <v>108</v>
      </c>
      <c r="O456" s="13" t="s">
        <v>107</v>
      </c>
      <c r="P456" s="13" t="s">
        <v>109</v>
      </c>
    </row>
    <row r="457" spans="1:16" ht="36" customHeight="1" x14ac:dyDescent="0.25">
      <c r="A457" s="12" t="s">
        <v>9868</v>
      </c>
      <c r="B457" s="13" t="s">
        <v>22</v>
      </c>
      <c r="C457" s="12" t="s">
        <v>9869</v>
      </c>
      <c r="D457" s="13" t="s">
        <v>9870</v>
      </c>
      <c r="E457" s="12" t="s">
        <v>101</v>
      </c>
      <c r="F457" s="13" t="s">
        <v>9871</v>
      </c>
      <c r="G457" s="13" t="s">
        <v>9872</v>
      </c>
      <c r="H457" s="13" t="s">
        <v>9873</v>
      </c>
      <c r="I457" s="12" t="s">
        <v>17</v>
      </c>
      <c r="J457" s="12" t="s">
        <v>420</v>
      </c>
      <c r="K457" s="12" t="s">
        <v>106</v>
      </c>
      <c r="L457" s="12" t="s">
        <v>70</v>
      </c>
      <c r="M457" s="13" t="s">
        <v>7299</v>
      </c>
      <c r="N457" s="13" t="s">
        <v>108</v>
      </c>
      <c r="O457" s="13" t="s">
        <v>107</v>
      </c>
      <c r="P457" s="13" t="s">
        <v>109</v>
      </c>
    </row>
    <row r="458" spans="1:16" ht="36" customHeight="1" x14ac:dyDescent="0.25">
      <c r="A458" s="12" t="s">
        <v>9874</v>
      </c>
      <c r="B458" s="13" t="s">
        <v>22</v>
      </c>
      <c r="C458" s="12" t="s">
        <v>9875</v>
      </c>
      <c r="D458" s="13" t="s">
        <v>9876</v>
      </c>
      <c r="E458" s="12" t="s">
        <v>101</v>
      </c>
      <c r="F458" s="13" t="s">
        <v>9877</v>
      </c>
      <c r="G458" s="13" t="s">
        <v>9878</v>
      </c>
      <c r="H458" s="13" t="s">
        <v>9879</v>
      </c>
      <c r="I458" s="12" t="s">
        <v>17</v>
      </c>
      <c r="J458" s="12" t="s">
        <v>420</v>
      </c>
      <c r="K458" s="12" t="s">
        <v>106</v>
      </c>
      <c r="L458" s="12" t="s">
        <v>70</v>
      </c>
      <c r="M458" s="13" t="s">
        <v>7299</v>
      </c>
      <c r="N458" s="13" t="s">
        <v>108</v>
      </c>
      <c r="O458" s="13" t="s">
        <v>107</v>
      </c>
      <c r="P458" s="13" t="s">
        <v>109</v>
      </c>
    </row>
    <row r="459" spans="1:16" ht="36" customHeight="1" x14ac:dyDescent="0.25">
      <c r="A459" s="12" t="s">
        <v>9880</v>
      </c>
      <c r="B459" s="13" t="s">
        <v>22</v>
      </c>
      <c r="C459" s="12" t="s">
        <v>9881</v>
      </c>
      <c r="D459" s="13" t="s">
        <v>9882</v>
      </c>
      <c r="E459" s="12" t="s">
        <v>101</v>
      </c>
      <c r="F459" s="13" t="s">
        <v>4554</v>
      </c>
      <c r="G459" s="13" t="s">
        <v>9883</v>
      </c>
      <c r="H459" s="13" t="s">
        <v>9884</v>
      </c>
      <c r="I459" s="12" t="s">
        <v>17</v>
      </c>
      <c r="J459" s="12" t="s">
        <v>420</v>
      </c>
      <c r="K459" s="12" t="s">
        <v>106</v>
      </c>
      <c r="L459" s="12" t="s">
        <v>70</v>
      </c>
      <c r="M459" s="13" t="s">
        <v>7299</v>
      </c>
      <c r="N459" s="13" t="s">
        <v>108</v>
      </c>
      <c r="O459" s="13" t="s">
        <v>107</v>
      </c>
      <c r="P459" s="13" t="s">
        <v>109</v>
      </c>
    </row>
    <row r="460" spans="1:16" ht="36" customHeight="1" x14ac:dyDescent="0.25">
      <c r="A460" s="12" t="s">
        <v>9885</v>
      </c>
      <c r="B460" s="13" t="s">
        <v>22</v>
      </c>
      <c r="C460" s="12" t="s">
        <v>9886</v>
      </c>
      <c r="D460" s="13" t="s">
        <v>9887</v>
      </c>
      <c r="E460" s="12" t="s">
        <v>101</v>
      </c>
      <c r="F460" s="13" t="s">
        <v>9888</v>
      </c>
      <c r="G460" s="13" t="s">
        <v>9889</v>
      </c>
      <c r="H460" s="13" t="s">
        <v>9890</v>
      </c>
      <c r="I460" s="12" t="s">
        <v>17</v>
      </c>
      <c r="J460" s="12" t="s">
        <v>420</v>
      </c>
      <c r="K460" s="12" t="s">
        <v>106</v>
      </c>
      <c r="L460" s="12" t="s">
        <v>70</v>
      </c>
      <c r="M460" s="13" t="s">
        <v>7312</v>
      </c>
      <c r="N460" s="13" t="s">
        <v>108</v>
      </c>
      <c r="O460" s="13" t="s">
        <v>107</v>
      </c>
      <c r="P460" s="13" t="s">
        <v>109</v>
      </c>
    </row>
    <row r="461" spans="1:16" ht="36" customHeight="1" x14ac:dyDescent="0.25">
      <c r="A461" s="12" t="s">
        <v>9891</v>
      </c>
      <c r="B461" s="13" t="s">
        <v>22</v>
      </c>
      <c r="C461" s="12" t="s">
        <v>9892</v>
      </c>
      <c r="D461" s="13" t="s">
        <v>9893</v>
      </c>
      <c r="E461" s="12" t="s">
        <v>101</v>
      </c>
      <c r="F461" s="13" t="s">
        <v>9894</v>
      </c>
      <c r="G461" s="13" t="s">
        <v>9895</v>
      </c>
      <c r="H461" s="13" t="s">
        <v>9896</v>
      </c>
      <c r="I461" s="12" t="s">
        <v>17</v>
      </c>
      <c r="J461" s="12" t="s">
        <v>420</v>
      </c>
      <c r="K461" s="12" t="s">
        <v>106</v>
      </c>
      <c r="L461" s="12" t="s">
        <v>70</v>
      </c>
      <c r="M461" s="13" t="s">
        <v>7312</v>
      </c>
      <c r="N461" s="13" t="s">
        <v>108</v>
      </c>
      <c r="O461" s="13" t="s">
        <v>107</v>
      </c>
      <c r="P461" s="13" t="s">
        <v>109</v>
      </c>
    </row>
    <row r="462" spans="1:16" ht="36" customHeight="1" x14ac:dyDescent="0.25">
      <c r="A462" s="12" t="s">
        <v>9897</v>
      </c>
      <c r="B462" s="13" t="s">
        <v>22</v>
      </c>
      <c r="C462" s="12" t="s">
        <v>9898</v>
      </c>
      <c r="D462" s="13" t="s">
        <v>7315</v>
      </c>
      <c r="E462" s="12" t="s">
        <v>101</v>
      </c>
      <c r="F462" s="13" t="s">
        <v>9899</v>
      </c>
      <c r="G462" s="13" t="s">
        <v>9900</v>
      </c>
      <c r="H462" s="13" t="s">
        <v>9901</v>
      </c>
      <c r="I462" s="12" t="s">
        <v>17</v>
      </c>
      <c r="J462" s="12" t="s">
        <v>420</v>
      </c>
      <c r="K462" s="12" t="s">
        <v>106</v>
      </c>
      <c r="L462" s="12" t="s">
        <v>70</v>
      </c>
      <c r="M462" s="13" t="s">
        <v>7319</v>
      </c>
      <c r="N462" s="13" t="s">
        <v>108</v>
      </c>
      <c r="O462" s="13" t="s">
        <v>107</v>
      </c>
      <c r="P462" s="13" t="s">
        <v>109</v>
      </c>
    </row>
    <row r="463" spans="1:16" ht="36" customHeight="1" x14ac:dyDescent="0.25">
      <c r="A463" s="12" t="s">
        <v>9902</v>
      </c>
      <c r="B463" s="13" t="s">
        <v>22</v>
      </c>
      <c r="C463" s="12" t="s">
        <v>9903</v>
      </c>
      <c r="D463" s="13" t="s">
        <v>9904</v>
      </c>
      <c r="E463" s="12" t="s">
        <v>101</v>
      </c>
      <c r="F463" s="13" t="s">
        <v>9904</v>
      </c>
      <c r="G463" s="13" t="s">
        <v>9905</v>
      </c>
      <c r="H463" s="13" t="s">
        <v>9906</v>
      </c>
      <c r="I463" s="12" t="s">
        <v>17</v>
      </c>
      <c r="J463" s="12" t="s">
        <v>420</v>
      </c>
      <c r="K463" s="12" t="s">
        <v>106</v>
      </c>
      <c r="L463" s="12" t="s">
        <v>70</v>
      </c>
      <c r="M463" s="13" t="s">
        <v>7319</v>
      </c>
      <c r="N463" s="13" t="s">
        <v>108</v>
      </c>
      <c r="O463" s="13" t="s">
        <v>107</v>
      </c>
      <c r="P463" s="13" t="s">
        <v>109</v>
      </c>
    </row>
    <row r="464" spans="1:16" ht="36" customHeight="1" x14ac:dyDescent="0.25">
      <c r="A464" s="12" t="s">
        <v>9907</v>
      </c>
      <c r="B464" s="13" t="s">
        <v>22</v>
      </c>
      <c r="C464" s="12" t="s">
        <v>9908</v>
      </c>
      <c r="D464" s="13" t="s">
        <v>9909</v>
      </c>
      <c r="E464" s="12" t="s">
        <v>101</v>
      </c>
      <c r="F464" s="13" t="s">
        <v>9909</v>
      </c>
      <c r="G464" s="13" t="s">
        <v>9910</v>
      </c>
      <c r="H464" s="13" t="s">
        <v>9911</v>
      </c>
      <c r="I464" s="12" t="s">
        <v>17</v>
      </c>
      <c r="J464" s="12" t="s">
        <v>420</v>
      </c>
      <c r="K464" s="12" t="s">
        <v>106</v>
      </c>
      <c r="L464" s="12" t="s">
        <v>70</v>
      </c>
      <c r="M464" s="13" t="s">
        <v>7319</v>
      </c>
      <c r="N464" s="13" t="s">
        <v>108</v>
      </c>
      <c r="O464" s="13" t="s">
        <v>107</v>
      </c>
      <c r="P464" s="13" t="s">
        <v>109</v>
      </c>
    </row>
    <row r="465" spans="1:16" ht="36" customHeight="1" x14ac:dyDescent="0.25">
      <c r="A465" s="12" t="s">
        <v>9912</v>
      </c>
      <c r="B465" s="13" t="s">
        <v>22</v>
      </c>
      <c r="C465" s="12" t="s">
        <v>9913</v>
      </c>
      <c r="D465" s="13" t="s">
        <v>9914</v>
      </c>
      <c r="E465" s="12" t="s">
        <v>101</v>
      </c>
      <c r="F465" s="13" t="s">
        <v>9914</v>
      </c>
      <c r="G465" s="13" t="s">
        <v>9915</v>
      </c>
      <c r="H465" s="13" t="s">
        <v>9916</v>
      </c>
      <c r="I465" s="12" t="s">
        <v>17</v>
      </c>
      <c r="J465" s="12" t="s">
        <v>420</v>
      </c>
      <c r="K465" s="12" t="s">
        <v>106</v>
      </c>
      <c r="L465" s="12" t="s">
        <v>70</v>
      </c>
      <c r="M465" s="13" t="s">
        <v>7319</v>
      </c>
      <c r="N465" s="13" t="s">
        <v>108</v>
      </c>
      <c r="O465" s="13" t="s">
        <v>107</v>
      </c>
      <c r="P465" s="13" t="s">
        <v>109</v>
      </c>
    </row>
    <row r="466" spans="1:16" ht="36" customHeight="1" x14ac:dyDescent="0.25">
      <c r="A466" s="12" t="s">
        <v>9917</v>
      </c>
      <c r="B466" s="13" t="s">
        <v>22</v>
      </c>
      <c r="C466" s="12" t="s">
        <v>9918</v>
      </c>
      <c r="D466" s="13" t="s">
        <v>9618</v>
      </c>
      <c r="E466" s="12" t="s">
        <v>101</v>
      </c>
      <c r="F466" s="13" t="s">
        <v>9919</v>
      </c>
      <c r="G466" s="13" t="s">
        <v>9920</v>
      </c>
      <c r="H466" s="13" t="s">
        <v>9921</v>
      </c>
      <c r="I466" s="12" t="s">
        <v>17</v>
      </c>
      <c r="J466" s="12" t="s">
        <v>420</v>
      </c>
      <c r="K466" s="12" t="s">
        <v>106</v>
      </c>
      <c r="L466" s="12" t="s">
        <v>70</v>
      </c>
      <c r="M466" s="13" t="s">
        <v>7319</v>
      </c>
      <c r="N466" s="13" t="s">
        <v>108</v>
      </c>
      <c r="O466" s="13" t="s">
        <v>107</v>
      </c>
      <c r="P466" s="13" t="s">
        <v>109</v>
      </c>
    </row>
    <row r="467" spans="1:16" ht="36" customHeight="1" x14ac:dyDescent="0.25">
      <c r="A467" s="12" t="s">
        <v>9922</v>
      </c>
      <c r="B467" s="13" t="s">
        <v>22</v>
      </c>
      <c r="C467" s="12" t="s">
        <v>9923</v>
      </c>
      <c r="D467" s="13" t="s">
        <v>9924</v>
      </c>
      <c r="E467" s="12" t="s">
        <v>101</v>
      </c>
      <c r="F467" s="13" t="s">
        <v>9925</v>
      </c>
      <c r="G467" s="13" t="s">
        <v>9926</v>
      </c>
      <c r="H467" s="13" t="s">
        <v>9927</v>
      </c>
      <c r="I467" s="12" t="s">
        <v>17</v>
      </c>
      <c r="J467" s="12" t="s">
        <v>420</v>
      </c>
      <c r="K467" s="12" t="s">
        <v>106</v>
      </c>
      <c r="L467" s="12" t="s">
        <v>70</v>
      </c>
      <c r="M467" s="13" t="s">
        <v>7319</v>
      </c>
      <c r="N467" s="13" t="s">
        <v>108</v>
      </c>
      <c r="O467" s="13" t="s">
        <v>107</v>
      </c>
      <c r="P467" s="13" t="s">
        <v>109</v>
      </c>
    </row>
    <row r="468" spans="1:16" ht="36" customHeight="1" x14ac:dyDescent="0.25">
      <c r="A468" s="12" t="s">
        <v>9928</v>
      </c>
      <c r="B468" s="13" t="s">
        <v>22</v>
      </c>
      <c r="C468" s="12" t="s">
        <v>9929</v>
      </c>
      <c r="D468" s="13" t="s">
        <v>9930</v>
      </c>
      <c r="E468" s="12" t="s">
        <v>101</v>
      </c>
      <c r="F468" s="13" t="s">
        <v>9931</v>
      </c>
      <c r="G468" s="13" t="s">
        <v>9932</v>
      </c>
      <c r="H468" s="13" t="s">
        <v>9933</v>
      </c>
      <c r="I468" s="12" t="s">
        <v>17</v>
      </c>
      <c r="J468" s="12" t="s">
        <v>420</v>
      </c>
      <c r="K468" s="12" t="s">
        <v>106</v>
      </c>
      <c r="L468" s="12" t="s">
        <v>70</v>
      </c>
      <c r="M468" s="13" t="s">
        <v>7346</v>
      </c>
      <c r="N468" s="13" t="s">
        <v>108</v>
      </c>
      <c r="O468" s="13" t="s">
        <v>107</v>
      </c>
      <c r="P468" s="13" t="s">
        <v>109</v>
      </c>
    </row>
    <row r="469" spans="1:16" ht="36" customHeight="1" x14ac:dyDescent="0.25">
      <c r="A469" s="12" t="s">
        <v>9934</v>
      </c>
      <c r="B469" s="13" t="s">
        <v>22</v>
      </c>
      <c r="C469" s="12" t="s">
        <v>9935</v>
      </c>
      <c r="D469" s="13" t="s">
        <v>9936</v>
      </c>
      <c r="E469" s="12" t="s">
        <v>101</v>
      </c>
      <c r="F469" s="13" t="s">
        <v>9937</v>
      </c>
      <c r="G469" s="13" t="s">
        <v>9938</v>
      </c>
      <c r="H469" s="13" t="s">
        <v>9939</v>
      </c>
      <c r="I469" s="12" t="s">
        <v>17</v>
      </c>
      <c r="J469" s="12" t="s">
        <v>420</v>
      </c>
      <c r="K469" s="12" t="s">
        <v>106</v>
      </c>
      <c r="L469" s="12" t="s">
        <v>70</v>
      </c>
      <c r="M469" s="13" t="s">
        <v>7346</v>
      </c>
      <c r="N469" s="13" t="s">
        <v>108</v>
      </c>
      <c r="O469" s="13" t="s">
        <v>107</v>
      </c>
      <c r="P469" s="13" t="s">
        <v>109</v>
      </c>
    </row>
    <row r="470" spans="1:16" ht="36" customHeight="1" x14ac:dyDescent="0.25">
      <c r="A470" s="12" t="s">
        <v>9940</v>
      </c>
      <c r="B470" s="13" t="s">
        <v>22</v>
      </c>
      <c r="C470" s="12" t="s">
        <v>9941</v>
      </c>
      <c r="D470" s="13" t="s">
        <v>9942</v>
      </c>
      <c r="E470" s="12" t="s">
        <v>101</v>
      </c>
      <c r="F470" s="13" t="s">
        <v>9943</v>
      </c>
      <c r="G470" s="13" t="s">
        <v>9944</v>
      </c>
      <c r="H470" s="13" t="s">
        <v>9945</v>
      </c>
      <c r="I470" s="12" t="s">
        <v>17</v>
      </c>
      <c r="J470" s="12" t="s">
        <v>420</v>
      </c>
      <c r="K470" s="12" t="s">
        <v>106</v>
      </c>
      <c r="L470" s="12" t="s">
        <v>70</v>
      </c>
      <c r="M470" s="13" t="s">
        <v>7346</v>
      </c>
      <c r="N470" s="13" t="s">
        <v>108</v>
      </c>
      <c r="O470" s="13" t="s">
        <v>107</v>
      </c>
      <c r="P470" s="13" t="s">
        <v>109</v>
      </c>
    </row>
    <row r="471" spans="1:16" ht="36" customHeight="1" x14ac:dyDescent="0.25">
      <c r="A471" s="12" t="s">
        <v>9946</v>
      </c>
      <c r="B471" s="13" t="s">
        <v>22</v>
      </c>
      <c r="C471" s="12" t="s">
        <v>9947</v>
      </c>
      <c r="D471" s="13" t="s">
        <v>9948</v>
      </c>
      <c r="E471" s="12" t="s">
        <v>101</v>
      </c>
      <c r="F471" s="13" t="s">
        <v>9949</v>
      </c>
      <c r="G471" s="13" t="s">
        <v>9950</v>
      </c>
      <c r="H471" s="13" t="s">
        <v>9951</v>
      </c>
      <c r="I471" s="12" t="s">
        <v>17</v>
      </c>
      <c r="J471" s="12" t="s">
        <v>420</v>
      </c>
      <c r="K471" s="12" t="s">
        <v>106</v>
      </c>
      <c r="L471" s="12" t="s">
        <v>70</v>
      </c>
      <c r="M471" s="13" t="s">
        <v>7346</v>
      </c>
      <c r="N471" s="13" t="s">
        <v>108</v>
      </c>
      <c r="O471" s="13" t="s">
        <v>107</v>
      </c>
      <c r="P471" s="13" t="s">
        <v>109</v>
      </c>
    </row>
    <row r="472" spans="1:16" ht="36" customHeight="1" x14ac:dyDescent="0.25">
      <c r="A472" s="12" t="s">
        <v>9952</v>
      </c>
      <c r="B472" s="13" t="s">
        <v>22</v>
      </c>
      <c r="C472" s="12" t="s">
        <v>9953</v>
      </c>
      <c r="D472" s="13" t="s">
        <v>9954</v>
      </c>
      <c r="E472" s="12" t="s">
        <v>101</v>
      </c>
      <c r="F472" s="13" t="s">
        <v>9955</v>
      </c>
      <c r="G472" s="13" t="s">
        <v>9956</v>
      </c>
      <c r="H472" s="13" t="s">
        <v>9957</v>
      </c>
      <c r="I472" s="12" t="s">
        <v>17</v>
      </c>
      <c r="J472" s="12" t="s">
        <v>420</v>
      </c>
      <c r="K472" s="12" t="s">
        <v>106</v>
      </c>
      <c r="L472" s="12" t="s">
        <v>70</v>
      </c>
      <c r="M472" s="13" t="s">
        <v>7773</v>
      </c>
      <c r="N472" s="13" t="s">
        <v>108</v>
      </c>
      <c r="O472" s="13" t="s">
        <v>107</v>
      </c>
      <c r="P472" s="13" t="s">
        <v>109</v>
      </c>
    </row>
    <row r="473" spans="1:16" ht="36" customHeight="1" x14ac:dyDescent="0.25">
      <c r="A473" s="12" t="s">
        <v>9958</v>
      </c>
      <c r="B473" s="13" t="s">
        <v>22</v>
      </c>
      <c r="C473" s="12" t="s">
        <v>9959</v>
      </c>
      <c r="D473" s="13" t="s">
        <v>9960</v>
      </c>
      <c r="E473" s="12" t="s">
        <v>101</v>
      </c>
      <c r="F473" s="13" t="s">
        <v>9961</v>
      </c>
      <c r="G473" s="13" t="s">
        <v>9962</v>
      </c>
      <c r="H473" s="13" t="s">
        <v>9963</v>
      </c>
      <c r="I473" s="12" t="s">
        <v>17</v>
      </c>
      <c r="J473" s="12" t="s">
        <v>420</v>
      </c>
      <c r="K473" s="12" t="s">
        <v>106</v>
      </c>
      <c r="L473" s="12" t="s">
        <v>70</v>
      </c>
      <c r="M473" s="13" t="s">
        <v>7797</v>
      </c>
      <c r="N473" s="13" t="s">
        <v>108</v>
      </c>
      <c r="O473" s="13" t="s">
        <v>107</v>
      </c>
      <c r="P473" s="13" t="s">
        <v>109</v>
      </c>
    </row>
    <row r="474" spans="1:16" ht="36" customHeight="1" x14ac:dyDescent="0.25">
      <c r="A474" s="12" t="s">
        <v>9964</v>
      </c>
      <c r="B474" s="13" t="s">
        <v>22</v>
      </c>
      <c r="C474" s="12" t="s">
        <v>9965</v>
      </c>
      <c r="D474" s="13" t="s">
        <v>9966</v>
      </c>
      <c r="E474" s="12" t="s">
        <v>132</v>
      </c>
      <c r="F474" s="13" t="s">
        <v>9967</v>
      </c>
      <c r="G474" s="13" t="s">
        <v>9968</v>
      </c>
      <c r="H474" s="13" t="s">
        <v>9969</v>
      </c>
      <c r="I474" s="12" t="s">
        <v>17</v>
      </c>
      <c r="J474" s="12" t="s">
        <v>420</v>
      </c>
      <c r="K474" s="12" t="s">
        <v>106</v>
      </c>
      <c r="L474" s="12" t="s">
        <v>70</v>
      </c>
      <c r="M474" s="13" t="s">
        <v>7487</v>
      </c>
      <c r="N474" s="13" t="s">
        <v>108</v>
      </c>
      <c r="O474" s="13" t="s">
        <v>107</v>
      </c>
      <c r="P474" s="13" t="s">
        <v>109</v>
      </c>
    </row>
    <row r="475" spans="1:16" ht="36" customHeight="1" x14ac:dyDescent="0.25">
      <c r="A475" s="12" t="s">
        <v>9970</v>
      </c>
      <c r="B475" s="13" t="s">
        <v>22</v>
      </c>
      <c r="C475" s="12" t="s">
        <v>9971</v>
      </c>
      <c r="D475" s="13" t="s">
        <v>9972</v>
      </c>
      <c r="E475" s="12" t="s">
        <v>132</v>
      </c>
      <c r="F475" s="13" t="s">
        <v>9973</v>
      </c>
      <c r="G475" s="13" t="s">
        <v>9974</v>
      </c>
      <c r="H475" s="13" t="s">
        <v>9975</v>
      </c>
      <c r="I475" s="12" t="s">
        <v>17</v>
      </c>
      <c r="J475" s="12" t="s">
        <v>420</v>
      </c>
      <c r="K475" s="12" t="s">
        <v>106</v>
      </c>
      <c r="L475" s="12" t="s">
        <v>70</v>
      </c>
      <c r="M475" s="13" t="s">
        <v>7487</v>
      </c>
      <c r="N475" s="13" t="s">
        <v>108</v>
      </c>
      <c r="O475" s="13" t="s">
        <v>107</v>
      </c>
      <c r="P475" s="13" t="s">
        <v>109</v>
      </c>
    </row>
    <row r="476" spans="1:16" ht="36" customHeight="1" x14ac:dyDescent="0.25">
      <c r="A476" s="12" t="s">
        <v>9976</v>
      </c>
      <c r="B476" s="13" t="s">
        <v>22</v>
      </c>
      <c r="C476" s="12" t="s">
        <v>9977</v>
      </c>
      <c r="D476" s="13" t="s">
        <v>9978</v>
      </c>
      <c r="E476" s="12" t="s">
        <v>132</v>
      </c>
      <c r="F476" s="13" t="s">
        <v>9979</v>
      </c>
      <c r="G476" s="13" t="s">
        <v>9980</v>
      </c>
      <c r="H476" s="13" t="s">
        <v>9981</v>
      </c>
      <c r="I476" s="12" t="s">
        <v>17</v>
      </c>
      <c r="J476" s="12" t="s">
        <v>420</v>
      </c>
      <c r="K476" s="12" t="s">
        <v>106</v>
      </c>
      <c r="L476" s="12" t="s">
        <v>70</v>
      </c>
      <c r="M476" s="13" t="s">
        <v>7487</v>
      </c>
      <c r="N476" s="13" t="s">
        <v>108</v>
      </c>
      <c r="O476" s="13" t="s">
        <v>107</v>
      </c>
      <c r="P476" s="13" t="s">
        <v>109</v>
      </c>
    </row>
    <row r="477" spans="1:16" ht="36" customHeight="1" x14ac:dyDescent="0.25">
      <c r="A477" s="12" t="s">
        <v>9982</v>
      </c>
      <c r="B477" s="13" t="s">
        <v>22</v>
      </c>
      <c r="C477" s="12" t="s">
        <v>9983</v>
      </c>
      <c r="D477" s="13" t="s">
        <v>9984</v>
      </c>
      <c r="E477" s="12" t="s">
        <v>132</v>
      </c>
      <c r="F477" s="13" t="s">
        <v>9985</v>
      </c>
      <c r="G477" s="13" t="s">
        <v>9986</v>
      </c>
      <c r="H477" s="13" t="s">
        <v>9987</v>
      </c>
      <c r="I477" s="12" t="s">
        <v>17</v>
      </c>
      <c r="J477" s="12" t="s">
        <v>420</v>
      </c>
      <c r="K477" s="12" t="s">
        <v>106</v>
      </c>
      <c r="L477" s="12" t="s">
        <v>70</v>
      </c>
      <c r="M477" s="13" t="s">
        <v>7487</v>
      </c>
      <c r="N477" s="13" t="s">
        <v>108</v>
      </c>
      <c r="O477" s="13" t="s">
        <v>107</v>
      </c>
      <c r="P477" s="13" t="s">
        <v>109</v>
      </c>
    </row>
    <row r="478" spans="1:16" ht="36" customHeight="1" x14ac:dyDescent="0.25">
      <c r="A478" s="12" t="s">
        <v>9988</v>
      </c>
      <c r="B478" s="13" t="s">
        <v>22</v>
      </c>
      <c r="C478" s="12" t="s">
        <v>9989</v>
      </c>
      <c r="D478" s="13" t="s">
        <v>9990</v>
      </c>
      <c r="E478" s="12" t="s">
        <v>132</v>
      </c>
      <c r="F478" s="13" t="s">
        <v>9991</v>
      </c>
      <c r="G478" s="13" t="s">
        <v>9992</v>
      </c>
      <c r="H478" s="13" t="s">
        <v>9993</v>
      </c>
      <c r="I478" s="12" t="s">
        <v>17</v>
      </c>
      <c r="J478" s="12" t="s">
        <v>420</v>
      </c>
      <c r="K478" s="12" t="s">
        <v>106</v>
      </c>
      <c r="L478" s="12" t="s">
        <v>70</v>
      </c>
      <c r="M478" s="13" t="s">
        <v>7359</v>
      </c>
      <c r="N478" s="13" t="s">
        <v>108</v>
      </c>
      <c r="O478" s="13" t="s">
        <v>107</v>
      </c>
      <c r="P478" s="13" t="s">
        <v>109</v>
      </c>
    </row>
    <row r="479" spans="1:16" ht="36" customHeight="1" x14ac:dyDescent="0.25">
      <c r="A479" s="12" t="s">
        <v>9994</v>
      </c>
      <c r="B479" s="13" t="s">
        <v>22</v>
      </c>
      <c r="C479" s="12" t="s">
        <v>9995</v>
      </c>
      <c r="D479" s="13" t="s">
        <v>9996</v>
      </c>
      <c r="E479" s="12" t="s">
        <v>132</v>
      </c>
      <c r="F479" s="13" t="s">
        <v>9997</v>
      </c>
      <c r="G479" s="13" t="s">
        <v>9998</v>
      </c>
      <c r="H479" s="13" t="s">
        <v>9999</v>
      </c>
      <c r="I479" s="12" t="s">
        <v>17</v>
      </c>
      <c r="J479" s="12" t="s">
        <v>420</v>
      </c>
      <c r="K479" s="12" t="s">
        <v>106</v>
      </c>
      <c r="L479" s="12" t="s">
        <v>70</v>
      </c>
      <c r="M479" s="13" t="s">
        <v>7359</v>
      </c>
      <c r="N479" s="13" t="s">
        <v>108</v>
      </c>
      <c r="O479" s="13" t="s">
        <v>107</v>
      </c>
      <c r="P479" s="13" t="s">
        <v>109</v>
      </c>
    </row>
    <row r="480" spans="1:16" ht="36" customHeight="1" x14ac:dyDescent="0.25">
      <c r="A480" s="12" t="s">
        <v>10000</v>
      </c>
      <c r="B480" s="13" t="s">
        <v>22</v>
      </c>
      <c r="C480" s="12" t="s">
        <v>10001</v>
      </c>
      <c r="D480" s="13" t="s">
        <v>10002</v>
      </c>
      <c r="E480" s="12" t="s">
        <v>132</v>
      </c>
      <c r="F480" s="13" t="s">
        <v>10003</v>
      </c>
      <c r="G480" s="13" t="s">
        <v>10004</v>
      </c>
      <c r="H480" s="13" t="s">
        <v>10005</v>
      </c>
      <c r="I480" s="12" t="s">
        <v>17</v>
      </c>
      <c r="J480" s="12" t="s">
        <v>420</v>
      </c>
      <c r="K480" s="12" t="s">
        <v>106</v>
      </c>
      <c r="L480" s="12" t="s">
        <v>70</v>
      </c>
      <c r="M480" s="13" t="s">
        <v>7359</v>
      </c>
      <c r="N480" s="13" t="s">
        <v>108</v>
      </c>
      <c r="O480" s="13" t="s">
        <v>107</v>
      </c>
      <c r="P480" s="13" t="s">
        <v>109</v>
      </c>
    </row>
    <row r="481" spans="1:16" ht="36" customHeight="1" x14ac:dyDescent="0.25">
      <c r="A481" s="12" t="s">
        <v>10006</v>
      </c>
      <c r="B481" s="13" t="s">
        <v>22</v>
      </c>
      <c r="C481" s="12" t="s">
        <v>10007</v>
      </c>
      <c r="D481" s="13" t="s">
        <v>10008</v>
      </c>
      <c r="E481" s="12" t="s">
        <v>132</v>
      </c>
      <c r="F481" s="13" t="s">
        <v>10009</v>
      </c>
      <c r="G481" s="13" t="s">
        <v>10010</v>
      </c>
      <c r="H481" s="13" t="s">
        <v>10011</v>
      </c>
      <c r="I481" s="12" t="s">
        <v>17</v>
      </c>
      <c r="J481" s="12" t="s">
        <v>420</v>
      </c>
      <c r="K481" s="12" t="s">
        <v>106</v>
      </c>
      <c r="L481" s="12" t="s">
        <v>70</v>
      </c>
      <c r="M481" s="13" t="s">
        <v>7359</v>
      </c>
      <c r="N481" s="13" t="s">
        <v>108</v>
      </c>
      <c r="O481" s="13" t="s">
        <v>107</v>
      </c>
      <c r="P481" s="13" t="s">
        <v>109</v>
      </c>
    </row>
    <row r="482" spans="1:16" ht="36" customHeight="1" x14ac:dyDescent="0.25">
      <c r="A482" s="12" t="s">
        <v>10012</v>
      </c>
      <c r="B482" s="13" t="s">
        <v>22</v>
      </c>
      <c r="C482" s="12" t="s">
        <v>10013</v>
      </c>
      <c r="D482" s="13" t="s">
        <v>10014</v>
      </c>
      <c r="E482" s="12" t="s">
        <v>132</v>
      </c>
      <c r="F482" s="13" t="s">
        <v>10015</v>
      </c>
      <c r="G482" s="13" t="s">
        <v>10016</v>
      </c>
      <c r="H482" s="13" t="s">
        <v>10017</v>
      </c>
      <c r="I482" s="12" t="s">
        <v>17</v>
      </c>
      <c r="J482" s="12" t="s">
        <v>420</v>
      </c>
      <c r="K482" s="12" t="s">
        <v>106</v>
      </c>
      <c r="L482" s="12" t="s">
        <v>70</v>
      </c>
      <c r="M482" s="13" t="s">
        <v>7359</v>
      </c>
      <c r="N482" s="13" t="s">
        <v>108</v>
      </c>
      <c r="O482" s="13" t="s">
        <v>107</v>
      </c>
      <c r="P482" s="13" t="s">
        <v>109</v>
      </c>
    </row>
    <row r="483" spans="1:16" ht="36" customHeight="1" x14ac:dyDescent="0.25">
      <c r="A483" s="12" t="s">
        <v>10018</v>
      </c>
      <c r="B483" s="13" t="s">
        <v>22</v>
      </c>
      <c r="C483" s="12" t="s">
        <v>10019</v>
      </c>
      <c r="D483" s="13" t="s">
        <v>10020</v>
      </c>
      <c r="E483" s="12" t="s">
        <v>132</v>
      </c>
      <c r="F483" s="13" t="s">
        <v>10021</v>
      </c>
      <c r="G483" s="13" t="s">
        <v>10022</v>
      </c>
      <c r="H483" s="13" t="s">
        <v>10023</v>
      </c>
      <c r="I483" s="12" t="s">
        <v>17</v>
      </c>
      <c r="J483" s="12" t="s">
        <v>420</v>
      </c>
      <c r="K483" s="12" t="s">
        <v>106</v>
      </c>
      <c r="L483" s="12" t="s">
        <v>70</v>
      </c>
      <c r="M483" s="13" t="s">
        <v>7359</v>
      </c>
      <c r="N483" s="13" t="s">
        <v>108</v>
      </c>
      <c r="O483" s="13" t="s">
        <v>107</v>
      </c>
      <c r="P483" s="13" t="s">
        <v>109</v>
      </c>
    </row>
    <row r="484" spans="1:16" ht="36" customHeight="1" x14ac:dyDescent="0.25">
      <c r="A484" s="12" t="s">
        <v>10024</v>
      </c>
      <c r="B484" s="13" t="s">
        <v>22</v>
      </c>
      <c r="C484" s="12" t="s">
        <v>10025</v>
      </c>
      <c r="D484" s="13" t="s">
        <v>10026</v>
      </c>
      <c r="E484" s="12" t="s">
        <v>132</v>
      </c>
      <c r="F484" s="13" t="s">
        <v>10027</v>
      </c>
      <c r="G484" s="13" t="s">
        <v>9992</v>
      </c>
      <c r="H484" s="13" t="s">
        <v>10028</v>
      </c>
      <c r="I484" s="12" t="s">
        <v>17</v>
      </c>
      <c r="J484" s="12" t="s">
        <v>420</v>
      </c>
      <c r="K484" s="12" t="s">
        <v>106</v>
      </c>
      <c r="L484" s="12" t="s">
        <v>70</v>
      </c>
      <c r="M484" s="13" t="s">
        <v>7293</v>
      </c>
      <c r="N484" s="13" t="s">
        <v>108</v>
      </c>
      <c r="O484" s="13" t="s">
        <v>107</v>
      </c>
      <c r="P484" s="13" t="s">
        <v>109</v>
      </c>
    </row>
    <row r="485" spans="1:16" ht="36" customHeight="1" x14ac:dyDescent="0.25">
      <c r="A485" s="12" t="s">
        <v>10029</v>
      </c>
      <c r="B485" s="13" t="s">
        <v>22</v>
      </c>
      <c r="C485" s="12" t="s">
        <v>10030</v>
      </c>
      <c r="D485" s="13" t="s">
        <v>10031</v>
      </c>
      <c r="E485" s="12" t="s">
        <v>132</v>
      </c>
      <c r="F485" s="13" t="s">
        <v>10032</v>
      </c>
      <c r="G485" s="13" t="s">
        <v>9998</v>
      </c>
      <c r="H485" s="13" t="s">
        <v>10033</v>
      </c>
      <c r="I485" s="12" t="s">
        <v>17</v>
      </c>
      <c r="J485" s="12" t="s">
        <v>420</v>
      </c>
      <c r="K485" s="12" t="s">
        <v>106</v>
      </c>
      <c r="L485" s="12" t="s">
        <v>70</v>
      </c>
      <c r="M485" s="13" t="s">
        <v>7293</v>
      </c>
      <c r="N485" s="13" t="s">
        <v>108</v>
      </c>
      <c r="O485" s="13" t="s">
        <v>107</v>
      </c>
      <c r="P485" s="13" t="s">
        <v>109</v>
      </c>
    </row>
    <row r="486" spans="1:16" ht="36" customHeight="1" x14ac:dyDescent="0.25">
      <c r="A486" s="12" t="s">
        <v>10034</v>
      </c>
      <c r="B486" s="13" t="s">
        <v>22</v>
      </c>
      <c r="C486" s="12" t="s">
        <v>10035</v>
      </c>
      <c r="D486" s="13" t="s">
        <v>10036</v>
      </c>
      <c r="E486" s="12" t="s">
        <v>132</v>
      </c>
      <c r="F486" s="13" t="s">
        <v>10037</v>
      </c>
      <c r="G486" s="13" t="s">
        <v>10004</v>
      </c>
      <c r="H486" s="13" t="s">
        <v>10038</v>
      </c>
      <c r="I486" s="12" t="s">
        <v>17</v>
      </c>
      <c r="J486" s="12" t="s">
        <v>420</v>
      </c>
      <c r="K486" s="12" t="s">
        <v>106</v>
      </c>
      <c r="L486" s="12" t="s">
        <v>70</v>
      </c>
      <c r="M486" s="13" t="s">
        <v>7293</v>
      </c>
      <c r="N486" s="13" t="s">
        <v>108</v>
      </c>
      <c r="O486" s="13" t="s">
        <v>107</v>
      </c>
      <c r="P486" s="13" t="s">
        <v>109</v>
      </c>
    </row>
    <row r="487" spans="1:16" ht="36" customHeight="1" x14ac:dyDescent="0.25">
      <c r="A487" s="12" t="s">
        <v>10039</v>
      </c>
      <c r="B487" s="13" t="s">
        <v>22</v>
      </c>
      <c r="C487" s="12" t="s">
        <v>10040</v>
      </c>
      <c r="D487" s="13" t="s">
        <v>10041</v>
      </c>
      <c r="E487" s="12" t="s">
        <v>132</v>
      </c>
      <c r="F487" s="13" t="s">
        <v>10042</v>
      </c>
      <c r="G487" s="13" t="s">
        <v>10010</v>
      </c>
      <c r="H487" s="13" t="s">
        <v>10043</v>
      </c>
      <c r="I487" s="12" t="s">
        <v>17</v>
      </c>
      <c r="J487" s="12" t="s">
        <v>420</v>
      </c>
      <c r="K487" s="12" t="s">
        <v>106</v>
      </c>
      <c r="L487" s="12" t="s">
        <v>70</v>
      </c>
      <c r="M487" s="13" t="s">
        <v>7293</v>
      </c>
      <c r="N487" s="13" t="s">
        <v>108</v>
      </c>
      <c r="O487" s="13" t="s">
        <v>107</v>
      </c>
      <c r="P487" s="13" t="s">
        <v>109</v>
      </c>
    </row>
    <row r="488" spans="1:16" ht="36" customHeight="1" x14ac:dyDescent="0.25">
      <c r="A488" s="12" t="s">
        <v>10044</v>
      </c>
      <c r="B488" s="13" t="s">
        <v>22</v>
      </c>
      <c r="C488" s="12" t="s">
        <v>10045</v>
      </c>
      <c r="D488" s="13" t="s">
        <v>10046</v>
      </c>
      <c r="E488" s="12" t="s">
        <v>132</v>
      </c>
      <c r="F488" s="13" t="s">
        <v>10047</v>
      </c>
      <c r="G488" s="13" t="s">
        <v>10048</v>
      </c>
      <c r="H488" s="13" t="s">
        <v>10049</v>
      </c>
      <c r="I488" s="12" t="s">
        <v>17</v>
      </c>
      <c r="J488" s="12" t="s">
        <v>420</v>
      </c>
      <c r="K488" s="12" t="s">
        <v>106</v>
      </c>
      <c r="L488" s="12" t="s">
        <v>70</v>
      </c>
      <c r="M488" s="13" t="s">
        <v>7293</v>
      </c>
      <c r="N488" s="13" t="s">
        <v>108</v>
      </c>
      <c r="O488" s="13" t="s">
        <v>107</v>
      </c>
      <c r="P488" s="13" t="s">
        <v>109</v>
      </c>
    </row>
    <row r="489" spans="1:16" ht="36" customHeight="1" x14ac:dyDescent="0.25">
      <c r="A489" s="12" t="s">
        <v>10050</v>
      </c>
      <c r="B489" s="13" t="s">
        <v>22</v>
      </c>
      <c r="C489" s="12" t="s">
        <v>10051</v>
      </c>
      <c r="D489" s="13" t="s">
        <v>10052</v>
      </c>
      <c r="E489" s="12" t="s">
        <v>132</v>
      </c>
      <c r="F489" s="13" t="s">
        <v>10053</v>
      </c>
      <c r="G489" s="13" t="s">
        <v>10054</v>
      </c>
      <c r="H489" s="13" t="s">
        <v>10055</v>
      </c>
      <c r="I489" s="12" t="s">
        <v>17</v>
      </c>
      <c r="J489" s="12" t="s">
        <v>420</v>
      </c>
      <c r="K489" s="12" t="s">
        <v>106</v>
      </c>
      <c r="L489" s="12" t="s">
        <v>70</v>
      </c>
      <c r="M489" s="13" t="s">
        <v>7293</v>
      </c>
      <c r="N489" s="13" t="s">
        <v>108</v>
      </c>
      <c r="O489" s="13" t="s">
        <v>107</v>
      </c>
      <c r="P489" s="13" t="s">
        <v>109</v>
      </c>
    </row>
    <row r="490" spans="1:16" ht="36" customHeight="1" x14ac:dyDescent="0.25">
      <c r="A490" s="12" t="s">
        <v>10056</v>
      </c>
      <c r="B490" s="13" t="s">
        <v>22</v>
      </c>
      <c r="C490" s="12" t="s">
        <v>10057</v>
      </c>
      <c r="D490" s="13" t="s">
        <v>10058</v>
      </c>
      <c r="E490" s="12" t="s">
        <v>132</v>
      </c>
      <c r="F490" s="13" t="s">
        <v>10059</v>
      </c>
      <c r="G490" s="13" t="s">
        <v>10060</v>
      </c>
      <c r="H490" s="13" t="s">
        <v>10061</v>
      </c>
      <c r="I490" s="12" t="s">
        <v>17</v>
      </c>
      <c r="J490" s="12" t="s">
        <v>420</v>
      </c>
      <c r="K490" s="12" t="s">
        <v>106</v>
      </c>
      <c r="L490" s="12" t="s">
        <v>70</v>
      </c>
      <c r="M490" s="13" t="s">
        <v>7293</v>
      </c>
      <c r="N490" s="13" t="s">
        <v>108</v>
      </c>
      <c r="O490" s="13" t="s">
        <v>107</v>
      </c>
      <c r="P490" s="13" t="s">
        <v>109</v>
      </c>
    </row>
    <row r="491" spans="1:16" ht="36" customHeight="1" x14ac:dyDescent="0.25">
      <c r="A491" s="12" t="s">
        <v>10062</v>
      </c>
      <c r="B491" s="13" t="s">
        <v>22</v>
      </c>
      <c r="C491" s="12" t="s">
        <v>10063</v>
      </c>
      <c r="D491" s="13" t="s">
        <v>9966</v>
      </c>
      <c r="E491" s="12" t="s">
        <v>132</v>
      </c>
      <c r="F491" s="13" t="s">
        <v>10064</v>
      </c>
      <c r="G491" s="13" t="s">
        <v>10065</v>
      </c>
      <c r="H491" s="13" t="s">
        <v>10066</v>
      </c>
      <c r="I491" s="12" t="s">
        <v>17</v>
      </c>
      <c r="J491" s="12" t="s">
        <v>420</v>
      </c>
      <c r="K491" s="12" t="s">
        <v>106</v>
      </c>
      <c r="L491" s="12" t="s">
        <v>70</v>
      </c>
      <c r="M491" s="13" t="s">
        <v>7312</v>
      </c>
      <c r="N491" s="13" t="s">
        <v>108</v>
      </c>
      <c r="O491" s="13" t="s">
        <v>107</v>
      </c>
      <c r="P491" s="13" t="s">
        <v>109</v>
      </c>
    </row>
    <row r="492" spans="1:16" ht="36" customHeight="1" x14ac:dyDescent="0.25">
      <c r="A492" s="12" t="s">
        <v>10067</v>
      </c>
      <c r="B492" s="13" t="s">
        <v>22</v>
      </c>
      <c r="C492" s="12" t="s">
        <v>10068</v>
      </c>
      <c r="D492" s="13" t="s">
        <v>9972</v>
      </c>
      <c r="E492" s="12" t="s">
        <v>132</v>
      </c>
      <c r="F492" s="13" t="s">
        <v>10069</v>
      </c>
      <c r="G492" s="13" t="s">
        <v>10070</v>
      </c>
      <c r="H492" s="13" t="s">
        <v>10071</v>
      </c>
      <c r="I492" s="12" t="s">
        <v>17</v>
      </c>
      <c r="J492" s="12" t="s">
        <v>420</v>
      </c>
      <c r="K492" s="12" t="s">
        <v>106</v>
      </c>
      <c r="L492" s="12" t="s">
        <v>70</v>
      </c>
      <c r="M492" s="13" t="s">
        <v>7312</v>
      </c>
      <c r="N492" s="13" t="s">
        <v>108</v>
      </c>
      <c r="O492" s="13" t="s">
        <v>107</v>
      </c>
      <c r="P492" s="13" t="s">
        <v>109</v>
      </c>
    </row>
    <row r="493" spans="1:16" ht="36" customHeight="1" x14ac:dyDescent="0.25">
      <c r="A493" s="12" t="s">
        <v>10072</v>
      </c>
      <c r="B493" s="13" t="s">
        <v>22</v>
      </c>
      <c r="C493" s="12" t="s">
        <v>10073</v>
      </c>
      <c r="D493" s="13" t="s">
        <v>10074</v>
      </c>
      <c r="E493" s="12" t="s">
        <v>132</v>
      </c>
      <c r="F493" s="13" t="s">
        <v>10075</v>
      </c>
      <c r="G493" s="13" t="s">
        <v>10076</v>
      </c>
      <c r="H493" s="13" t="s">
        <v>10077</v>
      </c>
      <c r="I493" s="12" t="s">
        <v>17</v>
      </c>
      <c r="J493" s="12" t="s">
        <v>420</v>
      </c>
      <c r="K493" s="12" t="s">
        <v>106</v>
      </c>
      <c r="L493" s="12" t="s">
        <v>70</v>
      </c>
      <c r="M493" s="13" t="s">
        <v>7312</v>
      </c>
      <c r="N493" s="13" t="s">
        <v>108</v>
      </c>
      <c r="O493" s="13" t="s">
        <v>107</v>
      </c>
      <c r="P493" s="13" t="s">
        <v>109</v>
      </c>
    </row>
    <row r="494" spans="1:16" ht="36" customHeight="1" x14ac:dyDescent="0.25">
      <c r="A494" s="12" t="s">
        <v>10078</v>
      </c>
      <c r="B494" s="13" t="s">
        <v>22</v>
      </c>
      <c r="C494" s="12" t="s">
        <v>10079</v>
      </c>
      <c r="D494" s="13" t="s">
        <v>10080</v>
      </c>
      <c r="E494" s="12" t="s">
        <v>132</v>
      </c>
      <c r="F494" s="13" t="s">
        <v>10081</v>
      </c>
      <c r="G494" s="13" t="s">
        <v>10082</v>
      </c>
      <c r="H494" s="13" t="s">
        <v>10083</v>
      </c>
      <c r="I494" s="12" t="s">
        <v>17</v>
      </c>
      <c r="J494" s="12" t="s">
        <v>420</v>
      </c>
      <c r="K494" s="12" t="s">
        <v>106</v>
      </c>
      <c r="L494" s="12" t="s">
        <v>70</v>
      </c>
      <c r="M494" s="13" t="s">
        <v>7312</v>
      </c>
      <c r="N494" s="13" t="s">
        <v>108</v>
      </c>
      <c r="O494" s="13" t="s">
        <v>107</v>
      </c>
      <c r="P494" s="13" t="s">
        <v>109</v>
      </c>
    </row>
    <row r="495" spans="1:16" ht="36" customHeight="1" x14ac:dyDescent="0.25">
      <c r="A495" s="12" t="s">
        <v>10084</v>
      </c>
      <c r="B495" s="13" t="s">
        <v>22</v>
      </c>
      <c r="C495" s="12" t="s">
        <v>10085</v>
      </c>
      <c r="D495" s="13" t="s">
        <v>10086</v>
      </c>
      <c r="E495" s="12" t="s">
        <v>132</v>
      </c>
      <c r="F495" s="13" t="s">
        <v>10087</v>
      </c>
      <c r="G495" s="13" t="s">
        <v>10088</v>
      </c>
      <c r="H495" s="13" t="s">
        <v>10089</v>
      </c>
      <c r="I495" s="12" t="s">
        <v>17</v>
      </c>
      <c r="J495" s="12" t="s">
        <v>420</v>
      </c>
      <c r="K495" s="12" t="s">
        <v>106</v>
      </c>
      <c r="L495" s="12" t="s">
        <v>70</v>
      </c>
      <c r="M495" s="13" t="s">
        <v>7312</v>
      </c>
      <c r="N495" s="13" t="s">
        <v>108</v>
      </c>
      <c r="O495" s="13" t="s">
        <v>107</v>
      </c>
      <c r="P495" s="13" t="s">
        <v>109</v>
      </c>
    </row>
    <row r="496" spans="1:16" ht="36" customHeight="1" x14ac:dyDescent="0.25">
      <c r="A496" s="12" t="s">
        <v>10090</v>
      </c>
      <c r="B496" s="13" t="s">
        <v>22</v>
      </c>
      <c r="C496" s="12" t="s">
        <v>10091</v>
      </c>
      <c r="D496" s="13" t="s">
        <v>10092</v>
      </c>
      <c r="E496" s="12" t="s">
        <v>132</v>
      </c>
      <c r="F496" s="13" t="s">
        <v>10093</v>
      </c>
      <c r="G496" s="13" t="s">
        <v>10094</v>
      </c>
      <c r="H496" s="13" t="s">
        <v>10095</v>
      </c>
      <c r="I496" s="12" t="s">
        <v>17</v>
      </c>
      <c r="J496" s="12" t="s">
        <v>420</v>
      </c>
      <c r="K496" s="12" t="s">
        <v>106</v>
      </c>
      <c r="L496" s="12" t="s">
        <v>70</v>
      </c>
      <c r="M496" s="13" t="s">
        <v>7378</v>
      </c>
      <c r="N496" s="13" t="s">
        <v>108</v>
      </c>
      <c r="O496" s="13" t="s">
        <v>107</v>
      </c>
      <c r="P496" s="13" t="s">
        <v>109</v>
      </c>
    </row>
    <row r="497" spans="1:16" ht="36" customHeight="1" x14ac:dyDescent="0.25">
      <c r="A497" s="12" t="s">
        <v>10096</v>
      </c>
      <c r="B497" s="13" t="s">
        <v>22</v>
      </c>
      <c r="C497" s="12" t="s">
        <v>10097</v>
      </c>
      <c r="D497" s="13" t="s">
        <v>10098</v>
      </c>
      <c r="E497" s="12" t="s">
        <v>132</v>
      </c>
      <c r="F497" s="13" t="s">
        <v>10099</v>
      </c>
      <c r="G497" s="13" t="s">
        <v>10100</v>
      </c>
      <c r="H497" s="13" t="s">
        <v>10101</v>
      </c>
      <c r="I497" s="12" t="s">
        <v>17</v>
      </c>
      <c r="J497" s="12" t="s">
        <v>420</v>
      </c>
      <c r="K497" s="12" t="s">
        <v>106</v>
      </c>
      <c r="L497" s="12" t="s">
        <v>70</v>
      </c>
      <c r="M497" s="13" t="s">
        <v>7378</v>
      </c>
      <c r="N497" s="13" t="s">
        <v>108</v>
      </c>
      <c r="O497" s="13" t="s">
        <v>107</v>
      </c>
      <c r="P497" s="13" t="s">
        <v>109</v>
      </c>
    </row>
    <row r="498" spans="1:16" ht="36" customHeight="1" x14ac:dyDescent="0.25">
      <c r="A498" s="12" t="s">
        <v>10102</v>
      </c>
      <c r="B498" s="13" t="s">
        <v>22</v>
      </c>
      <c r="C498" s="12" t="s">
        <v>10103</v>
      </c>
      <c r="D498" s="13" t="s">
        <v>10104</v>
      </c>
      <c r="E498" s="12" t="s">
        <v>132</v>
      </c>
      <c r="F498" s="13" t="s">
        <v>10105</v>
      </c>
      <c r="G498" s="13" t="s">
        <v>10106</v>
      </c>
      <c r="H498" s="13" t="s">
        <v>10101</v>
      </c>
      <c r="I498" s="12" t="s">
        <v>17</v>
      </c>
      <c r="J498" s="12" t="s">
        <v>420</v>
      </c>
      <c r="K498" s="12" t="s">
        <v>106</v>
      </c>
      <c r="L498" s="12" t="s">
        <v>70</v>
      </c>
      <c r="M498" s="13" t="s">
        <v>7378</v>
      </c>
      <c r="N498" s="13" t="s">
        <v>108</v>
      </c>
      <c r="O498" s="13" t="s">
        <v>107</v>
      </c>
      <c r="P498" s="13" t="s">
        <v>109</v>
      </c>
    </row>
    <row r="499" spans="1:16" ht="36" customHeight="1" x14ac:dyDescent="0.25">
      <c r="A499" s="12" t="s">
        <v>10107</v>
      </c>
      <c r="B499" s="13" t="s">
        <v>22</v>
      </c>
      <c r="C499" s="12" t="s">
        <v>10108</v>
      </c>
      <c r="D499" s="13" t="s">
        <v>10109</v>
      </c>
      <c r="E499" s="12" t="s">
        <v>132</v>
      </c>
      <c r="F499" s="13" t="s">
        <v>10110</v>
      </c>
      <c r="G499" s="13" t="s">
        <v>10111</v>
      </c>
      <c r="H499" s="13" t="s">
        <v>10101</v>
      </c>
      <c r="I499" s="12" t="s">
        <v>17</v>
      </c>
      <c r="J499" s="12" t="s">
        <v>420</v>
      </c>
      <c r="K499" s="12" t="s">
        <v>106</v>
      </c>
      <c r="L499" s="12" t="s">
        <v>70</v>
      </c>
      <c r="M499" s="13" t="s">
        <v>7378</v>
      </c>
      <c r="N499" s="13" t="s">
        <v>108</v>
      </c>
      <c r="O499" s="13" t="s">
        <v>107</v>
      </c>
      <c r="P499" s="13" t="s">
        <v>109</v>
      </c>
    </row>
    <row r="500" spans="1:16" ht="36" customHeight="1" x14ac:dyDescent="0.25">
      <c r="A500" s="12" t="s">
        <v>10112</v>
      </c>
      <c r="B500" s="13" t="s">
        <v>22</v>
      </c>
      <c r="C500" s="12" t="s">
        <v>10113</v>
      </c>
      <c r="D500" s="13" t="s">
        <v>10114</v>
      </c>
      <c r="E500" s="12" t="s">
        <v>132</v>
      </c>
      <c r="F500" s="13" t="s">
        <v>10115</v>
      </c>
      <c r="G500" s="13" t="s">
        <v>10116</v>
      </c>
      <c r="H500" s="13" t="s">
        <v>10117</v>
      </c>
      <c r="I500" s="12" t="s">
        <v>17</v>
      </c>
      <c r="J500" s="12" t="s">
        <v>420</v>
      </c>
      <c r="K500" s="12" t="s">
        <v>106</v>
      </c>
      <c r="L500" s="12" t="s">
        <v>70</v>
      </c>
      <c r="M500" s="13" t="s">
        <v>7378</v>
      </c>
      <c r="N500" s="13" t="s">
        <v>108</v>
      </c>
      <c r="O500" s="13" t="s">
        <v>107</v>
      </c>
      <c r="P500" s="13" t="s">
        <v>109</v>
      </c>
    </row>
    <row r="501" spans="1:16" ht="36" customHeight="1" x14ac:dyDescent="0.25">
      <c r="A501" s="12" t="s">
        <v>10118</v>
      </c>
      <c r="B501" s="13" t="s">
        <v>22</v>
      </c>
      <c r="C501" s="12" t="s">
        <v>10119</v>
      </c>
      <c r="D501" s="13" t="s">
        <v>10120</v>
      </c>
      <c r="E501" s="12" t="s">
        <v>132</v>
      </c>
      <c r="F501" s="13" t="s">
        <v>10121</v>
      </c>
      <c r="G501" s="13" t="s">
        <v>10122</v>
      </c>
      <c r="H501" s="13" t="s">
        <v>10123</v>
      </c>
      <c r="I501" s="12" t="s">
        <v>17</v>
      </c>
      <c r="J501" s="12" t="s">
        <v>420</v>
      </c>
      <c r="K501" s="12" t="s">
        <v>106</v>
      </c>
      <c r="L501" s="12" t="s">
        <v>70</v>
      </c>
      <c r="M501" s="13" t="s">
        <v>7378</v>
      </c>
      <c r="N501" s="13" t="s">
        <v>108</v>
      </c>
      <c r="O501" s="13" t="s">
        <v>107</v>
      </c>
      <c r="P501" s="13" t="s">
        <v>109</v>
      </c>
    </row>
    <row r="502" spans="1:16" ht="36" customHeight="1" x14ac:dyDescent="0.25">
      <c r="A502" s="12" t="s">
        <v>10124</v>
      </c>
      <c r="B502" s="13" t="s">
        <v>22</v>
      </c>
      <c r="C502" s="12" t="s">
        <v>10125</v>
      </c>
      <c r="D502" s="13" t="s">
        <v>10126</v>
      </c>
      <c r="E502" s="12" t="s">
        <v>132</v>
      </c>
      <c r="F502" s="13" t="s">
        <v>10127</v>
      </c>
      <c r="G502" s="13" t="s">
        <v>10128</v>
      </c>
      <c r="H502" s="13" t="s">
        <v>10129</v>
      </c>
      <c r="I502" s="12" t="s">
        <v>17</v>
      </c>
      <c r="J502" s="12" t="s">
        <v>420</v>
      </c>
      <c r="K502" s="12" t="s">
        <v>106</v>
      </c>
      <c r="L502" s="12" t="s">
        <v>70</v>
      </c>
      <c r="M502" s="13" t="s">
        <v>7378</v>
      </c>
      <c r="N502" s="13" t="s">
        <v>108</v>
      </c>
      <c r="O502" s="13" t="s">
        <v>107</v>
      </c>
      <c r="P502" s="13" t="s">
        <v>109</v>
      </c>
    </row>
    <row r="503" spans="1:16" ht="36" customHeight="1" x14ac:dyDescent="0.25">
      <c r="A503" s="12" t="s">
        <v>10130</v>
      </c>
      <c r="B503" s="13" t="s">
        <v>22</v>
      </c>
      <c r="C503" s="12" t="s">
        <v>10131</v>
      </c>
      <c r="D503" s="13" t="s">
        <v>10132</v>
      </c>
      <c r="E503" s="12" t="s">
        <v>132</v>
      </c>
      <c r="F503" s="13" t="s">
        <v>10133</v>
      </c>
      <c r="G503" s="13" t="s">
        <v>10134</v>
      </c>
      <c r="H503" s="13" t="s">
        <v>10135</v>
      </c>
      <c r="I503" s="12" t="s">
        <v>17</v>
      </c>
      <c r="J503" s="12" t="s">
        <v>420</v>
      </c>
      <c r="K503" s="12" t="s">
        <v>106</v>
      </c>
      <c r="L503" s="12" t="s">
        <v>70</v>
      </c>
      <c r="M503" s="13" t="s">
        <v>7797</v>
      </c>
      <c r="N503" s="13" t="s">
        <v>108</v>
      </c>
      <c r="O503" s="13" t="s">
        <v>107</v>
      </c>
      <c r="P503" s="13" t="s">
        <v>109</v>
      </c>
    </row>
    <row r="504" spans="1:16" ht="36" customHeight="1" x14ac:dyDescent="0.25">
      <c r="A504" s="12" t="s">
        <v>10136</v>
      </c>
      <c r="B504" s="13" t="s">
        <v>22</v>
      </c>
      <c r="C504" s="12" t="s">
        <v>10137</v>
      </c>
      <c r="D504" s="13" t="s">
        <v>10138</v>
      </c>
      <c r="E504" s="12" t="s">
        <v>132</v>
      </c>
      <c r="F504" s="13" t="s">
        <v>10139</v>
      </c>
      <c r="G504" s="13" t="s">
        <v>10140</v>
      </c>
      <c r="H504" s="13" t="s">
        <v>10141</v>
      </c>
      <c r="I504" s="12" t="s">
        <v>17</v>
      </c>
      <c r="J504" s="12" t="s">
        <v>420</v>
      </c>
      <c r="K504" s="12" t="s">
        <v>106</v>
      </c>
      <c r="L504" s="12" t="s">
        <v>70</v>
      </c>
      <c r="M504" s="13" t="s">
        <v>7797</v>
      </c>
      <c r="N504" s="13" t="s">
        <v>108</v>
      </c>
      <c r="O504" s="13" t="s">
        <v>107</v>
      </c>
      <c r="P504" s="13" t="s">
        <v>109</v>
      </c>
    </row>
    <row r="505" spans="1:16" ht="36" customHeight="1" x14ac:dyDescent="0.25">
      <c r="A505" s="12" t="s">
        <v>10142</v>
      </c>
      <c r="B505" s="13" t="s">
        <v>22</v>
      </c>
      <c r="C505" s="12" t="s">
        <v>10143</v>
      </c>
      <c r="D505" s="13" t="s">
        <v>10144</v>
      </c>
      <c r="E505" s="12" t="s">
        <v>132</v>
      </c>
      <c r="F505" s="13" t="s">
        <v>10145</v>
      </c>
      <c r="G505" s="13" t="s">
        <v>10146</v>
      </c>
      <c r="H505" s="13" t="s">
        <v>10147</v>
      </c>
      <c r="I505" s="12" t="s">
        <v>17</v>
      </c>
      <c r="J505" s="12" t="s">
        <v>420</v>
      </c>
      <c r="K505" s="12" t="s">
        <v>106</v>
      </c>
      <c r="L505" s="12" t="s">
        <v>70</v>
      </c>
      <c r="M505" s="13" t="s">
        <v>7797</v>
      </c>
      <c r="N505" s="13" t="s">
        <v>108</v>
      </c>
      <c r="O505" s="13" t="s">
        <v>107</v>
      </c>
      <c r="P505" s="13" t="s">
        <v>109</v>
      </c>
    </row>
    <row r="506" spans="1:16" ht="36" customHeight="1" x14ac:dyDescent="0.25">
      <c r="A506" s="12" t="s">
        <v>10148</v>
      </c>
      <c r="B506" s="13" t="s">
        <v>22</v>
      </c>
      <c r="C506" s="12" t="s">
        <v>10149</v>
      </c>
      <c r="D506" s="13" t="s">
        <v>10150</v>
      </c>
      <c r="E506" s="12" t="s">
        <v>132</v>
      </c>
      <c r="F506" s="13" t="s">
        <v>10151</v>
      </c>
      <c r="G506" s="13" t="s">
        <v>10152</v>
      </c>
      <c r="H506" s="13" t="s">
        <v>10153</v>
      </c>
      <c r="I506" s="12" t="s">
        <v>17</v>
      </c>
      <c r="J506" s="12" t="s">
        <v>420</v>
      </c>
      <c r="K506" s="12" t="s">
        <v>106</v>
      </c>
      <c r="L506" s="12" t="s">
        <v>70</v>
      </c>
      <c r="M506" s="13" t="s">
        <v>7797</v>
      </c>
      <c r="N506" s="13" t="s">
        <v>108</v>
      </c>
      <c r="O506" s="13" t="s">
        <v>107</v>
      </c>
      <c r="P506" s="13" t="s">
        <v>109</v>
      </c>
    </row>
    <row r="507" spans="1:16" ht="36" customHeight="1" x14ac:dyDescent="0.25">
      <c r="A507" s="12" t="s">
        <v>10154</v>
      </c>
      <c r="B507" s="13" t="s">
        <v>22</v>
      </c>
      <c r="C507" s="12" t="s">
        <v>10155</v>
      </c>
      <c r="D507" s="13" t="s">
        <v>10156</v>
      </c>
      <c r="E507" s="12" t="s">
        <v>132</v>
      </c>
      <c r="F507" s="13" t="s">
        <v>10157</v>
      </c>
      <c r="G507" s="13" t="s">
        <v>10158</v>
      </c>
      <c r="H507" s="13" t="s">
        <v>10159</v>
      </c>
      <c r="I507" s="12" t="s">
        <v>17</v>
      </c>
      <c r="J507" s="12" t="s">
        <v>420</v>
      </c>
      <c r="K507" s="12" t="s">
        <v>106</v>
      </c>
      <c r="L507" s="12" t="s">
        <v>70</v>
      </c>
      <c r="M507" s="13" t="s">
        <v>7797</v>
      </c>
      <c r="N507" s="13" t="s">
        <v>108</v>
      </c>
      <c r="O507" s="13" t="s">
        <v>107</v>
      </c>
      <c r="P507" s="13" t="s">
        <v>109</v>
      </c>
    </row>
    <row r="508" spans="1:16" ht="36" customHeight="1" x14ac:dyDescent="0.25">
      <c r="A508" s="12" t="s">
        <v>10160</v>
      </c>
      <c r="B508" s="13" t="s">
        <v>22</v>
      </c>
      <c r="C508" s="12" t="s">
        <v>10161</v>
      </c>
      <c r="D508" s="13" t="s">
        <v>10162</v>
      </c>
      <c r="E508" s="12" t="s">
        <v>132</v>
      </c>
      <c r="F508" s="13" t="s">
        <v>10163</v>
      </c>
      <c r="G508" s="13" t="s">
        <v>10164</v>
      </c>
      <c r="H508" s="13" t="s">
        <v>10165</v>
      </c>
      <c r="I508" s="12" t="s">
        <v>17</v>
      </c>
      <c r="J508" s="12" t="s">
        <v>420</v>
      </c>
      <c r="K508" s="12" t="s">
        <v>106</v>
      </c>
      <c r="L508" s="12" t="s">
        <v>70</v>
      </c>
      <c r="M508" s="13" t="s">
        <v>7797</v>
      </c>
      <c r="N508" s="13" t="s">
        <v>108</v>
      </c>
      <c r="O508" s="13" t="s">
        <v>107</v>
      </c>
      <c r="P508" s="13" t="s">
        <v>109</v>
      </c>
    </row>
    <row r="509" spans="1:16" ht="36" customHeight="1" x14ac:dyDescent="0.25">
      <c r="A509" s="12" t="s">
        <v>10166</v>
      </c>
      <c r="B509" s="13" t="s">
        <v>22</v>
      </c>
      <c r="C509" s="12" t="s">
        <v>10167</v>
      </c>
      <c r="D509" s="13" t="s">
        <v>10168</v>
      </c>
      <c r="E509" s="12" t="s">
        <v>211</v>
      </c>
      <c r="F509" s="13" t="s">
        <v>10169</v>
      </c>
      <c r="G509" s="13" t="s">
        <v>10170</v>
      </c>
      <c r="H509" s="13" t="s">
        <v>10171</v>
      </c>
      <c r="I509" s="12" t="s">
        <v>17</v>
      </c>
      <c r="J509" s="12" t="s">
        <v>420</v>
      </c>
      <c r="K509" s="12" t="s">
        <v>106</v>
      </c>
      <c r="L509" s="12" t="s">
        <v>70</v>
      </c>
      <c r="M509" s="13" t="s">
        <v>7204</v>
      </c>
      <c r="N509" s="13" t="s">
        <v>108</v>
      </c>
      <c r="O509" s="13" t="s">
        <v>107</v>
      </c>
      <c r="P509" s="13" t="s">
        <v>109</v>
      </c>
    </row>
    <row r="510" spans="1:16" ht="36" customHeight="1" x14ac:dyDescent="0.25">
      <c r="A510" s="12" t="s">
        <v>10172</v>
      </c>
      <c r="B510" s="13" t="s">
        <v>22</v>
      </c>
      <c r="C510" s="12" t="s">
        <v>10173</v>
      </c>
      <c r="D510" s="13" t="s">
        <v>10174</v>
      </c>
      <c r="E510" s="12" t="s">
        <v>211</v>
      </c>
      <c r="F510" s="13" t="s">
        <v>10175</v>
      </c>
      <c r="G510" s="13" t="s">
        <v>10176</v>
      </c>
      <c r="H510" s="13" t="s">
        <v>10177</v>
      </c>
      <c r="I510" s="12" t="s">
        <v>17</v>
      </c>
      <c r="J510" s="12" t="s">
        <v>420</v>
      </c>
      <c r="K510" s="12" t="s">
        <v>106</v>
      </c>
      <c r="L510" s="12" t="s">
        <v>70</v>
      </c>
      <c r="M510" s="13" t="s">
        <v>7204</v>
      </c>
      <c r="N510" s="13" t="s">
        <v>108</v>
      </c>
      <c r="O510" s="13" t="s">
        <v>107</v>
      </c>
      <c r="P510" s="13" t="s">
        <v>109</v>
      </c>
    </row>
    <row r="511" spans="1:16" ht="36" customHeight="1" x14ac:dyDescent="0.25">
      <c r="A511" s="12" t="s">
        <v>10178</v>
      </c>
      <c r="B511" s="13" t="s">
        <v>22</v>
      </c>
      <c r="C511" s="12" t="s">
        <v>10179</v>
      </c>
      <c r="D511" s="13" t="s">
        <v>10180</v>
      </c>
      <c r="E511" s="12" t="s">
        <v>211</v>
      </c>
      <c r="F511" s="13" t="s">
        <v>10181</v>
      </c>
      <c r="G511" s="13" t="s">
        <v>10182</v>
      </c>
      <c r="H511" s="13" t="s">
        <v>10183</v>
      </c>
      <c r="I511" s="12" t="s">
        <v>17</v>
      </c>
      <c r="J511" s="12" t="s">
        <v>420</v>
      </c>
      <c r="K511" s="12" t="s">
        <v>106</v>
      </c>
      <c r="L511" s="12" t="s">
        <v>70</v>
      </c>
      <c r="M511" s="13" t="s">
        <v>7204</v>
      </c>
      <c r="N511" s="13" t="s">
        <v>108</v>
      </c>
      <c r="O511" s="13" t="s">
        <v>107</v>
      </c>
      <c r="P511" s="13" t="s">
        <v>109</v>
      </c>
    </row>
    <row r="512" spans="1:16" ht="36" customHeight="1" x14ac:dyDescent="0.25">
      <c r="A512" s="12" t="s">
        <v>10184</v>
      </c>
      <c r="B512" s="13" t="s">
        <v>22</v>
      </c>
      <c r="C512" s="12" t="s">
        <v>10185</v>
      </c>
      <c r="D512" s="13" t="s">
        <v>10186</v>
      </c>
      <c r="E512" s="12" t="s">
        <v>211</v>
      </c>
      <c r="F512" s="13" t="s">
        <v>10187</v>
      </c>
      <c r="G512" s="13" t="s">
        <v>10188</v>
      </c>
      <c r="H512" s="13" t="s">
        <v>10189</v>
      </c>
      <c r="I512" s="12" t="s">
        <v>17</v>
      </c>
      <c r="J512" s="12" t="s">
        <v>420</v>
      </c>
      <c r="K512" s="12" t="s">
        <v>106</v>
      </c>
      <c r="L512" s="12" t="s">
        <v>70</v>
      </c>
      <c r="M512" s="13" t="s">
        <v>7236</v>
      </c>
      <c r="N512" s="13" t="s">
        <v>108</v>
      </c>
      <c r="O512" s="13" t="s">
        <v>107</v>
      </c>
      <c r="P512" s="13" t="s">
        <v>109</v>
      </c>
    </row>
    <row r="513" spans="1:16" ht="36" customHeight="1" x14ac:dyDescent="0.25">
      <c r="A513" s="12" t="s">
        <v>10190</v>
      </c>
      <c r="B513" s="13" t="s">
        <v>22</v>
      </c>
      <c r="C513" s="12" t="s">
        <v>10191</v>
      </c>
      <c r="D513" s="13" t="s">
        <v>10192</v>
      </c>
      <c r="E513" s="12" t="s">
        <v>211</v>
      </c>
      <c r="F513" s="13" t="s">
        <v>7529</v>
      </c>
      <c r="G513" s="13" t="s">
        <v>10193</v>
      </c>
      <c r="H513" s="13" t="s">
        <v>10194</v>
      </c>
      <c r="I513" s="12" t="s">
        <v>17</v>
      </c>
      <c r="J513" s="12" t="s">
        <v>420</v>
      </c>
      <c r="K513" s="12" t="s">
        <v>106</v>
      </c>
      <c r="L513" s="12" t="s">
        <v>70</v>
      </c>
      <c r="M513" s="13" t="s">
        <v>7487</v>
      </c>
      <c r="N513" s="13" t="s">
        <v>108</v>
      </c>
      <c r="O513" s="13" t="s">
        <v>107</v>
      </c>
      <c r="P513" s="13" t="s">
        <v>109</v>
      </c>
    </row>
    <row r="514" spans="1:16" ht="36" customHeight="1" x14ac:dyDescent="0.25">
      <c r="A514" s="12" t="s">
        <v>10195</v>
      </c>
      <c r="B514" s="13" t="s">
        <v>22</v>
      </c>
      <c r="C514" s="12" t="s">
        <v>10196</v>
      </c>
      <c r="D514" s="13" t="s">
        <v>10197</v>
      </c>
      <c r="E514" s="12" t="s">
        <v>211</v>
      </c>
      <c r="F514" s="13" t="s">
        <v>10198</v>
      </c>
      <c r="G514" s="13" t="s">
        <v>10199</v>
      </c>
      <c r="H514" s="13" t="s">
        <v>10200</v>
      </c>
      <c r="I514" s="12" t="s">
        <v>17</v>
      </c>
      <c r="J514" s="12" t="s">
        <v>420</v>
      </c>
      <c r="K514" s="12" t="s">
        <v>106</v>
      </c>
      <c r="L514" s="12" t="s">
        <v>70</v>
      </c>
      <c r="M514" s="13" t="s">
        <v>7544</v>
      </c>
      <c r="N514" s="13" t="s">
        <v>108</v>
      </c>
      <c r="O514" s="13" t="s">
        <v>107</v>
      </c>
      <c r="P514" s="13" t="s">
        <v>109</v>
      </c>
    </row>
    <row r="515" spans="1:16" ht="36" customHeight="1" x14ac:dyDescent="0.25">
      <c r="A515" s="12" t="s">
        <v>10201</v>
      </c>
      <c r="B515" s="13" t="s">
        <v>22</v>
      </c>
      <c r="C515" s="12" t="s">
        <v>10202</v>
      </c>
      <c r="D515" s="13" t="s">
        <v>10203</v>
      </c>
      <c r="E515" s="12" t="s">
        <v>211</v>
      </c>
      <c r="F515" s="13" t="s">
        <v>10204</v>
      </c>
      <c r="G515" s="13" t="s">
        <v>10205</v>
      </c>
      <c r="H515" s="13" t="s">
        <v>10206</v>
      </c>
      <c r="I515" s="12" t="s">
        <v>17</v>
      </c>
      <c r="J515" s="12" t="s">
        <v>420</v>
      </c>
      <c r="K515" s="12" t="s">
        <v>106</v>
      </c>
      <c r="L515" s="12" t="s">
        <v>70</v>
      </c>
      <c r="M515" s="13" t="s">
        <v>7544</v>
      </c>
      <c r="N515" s="13" t="s">
        <v>108</v>
      </c>
      <c r="O515" s="13" t="s">
        <v>107</v>
      </c>
      <c r="P515" s="13" t="s">
        <v>109</v>
      </c>
    </row>
    <row r="516" spans="1:16" ht="36" customHeight="1" x14ac:dyDescent="0.25">
      <c r="A516" s="12" t="s">
        <v>10207</v>
      </c>
      <c r="B516" s="13" t="s">
        <v>22</v>
      </c>
      <c r="C516" s="12" t="s">
        <v>10208</v>
      </c>
      <c r="D516" s="13" t="s">
        <v>10209</v>
      </c>
      <c r="E516" s="12" t="s">
        <v>211</v>
      </c>
      <c r="F516" s="13" t="s">
        <v>7558</v>
      </c>
      <c r="G516" s="13" t="s">
        <v>10210</v>
      </c>
      <c r="H516" s="13" t="s">
        <v>10211</v>
      </c>
      <c r="I516" s="12" t="s">
        <v>17</v>
      </c>
      <c r="J516" s="12" t="s">
        <v>420</v>
      </c>
      <c r="K516" s="12" t="s">
        <v>106</v>
      </c>
      <c r="L516" s="12" t="s">
        <v>70</v>
      </c>
      <c r="M516" s="13" t="s">
        <v>7293</v>
      </c>
      <c r="N516" s="13" t="s">
        <v>108</v>
      </c>
      <c r="O516" s="13" t="s">
        <v>107</v>
      </c>
      <c r="P516" s="13" t="s">
        <v>109</v>
      </c>
    </row>
    <row r="517" spans="1:16" ht="36" customHeight="1" x14ac:dyDescent="0.25">
      <c r="A517" s="12" t="s">
        <v>10212</v>
      </c>
      <c r="B517" s="13" t="s">
        <v>22</v>
      </c>
      <c r="C517" s="12" t="s">
        <v>10213</v>
      </c>
      <c r="D517" s="13" t="s">
        <v>10214</v>
      </c>
      <c r="E517" s="12" t="s">
        <v>211</v>
      </c>
      <c r="F517" s="13" t="s">
        <v>10215</v>
      </c>
      <c r="G517" s="13" t="s">
        <v>10216</v>
      </c>
      <c r="H517" s="13" t="s">
        <v>10217</v>
      </c>
      <c r="I517" s="12" t="s">
        <v>17</v>
      </c>
      <c r="J517" s="12" t="s">
        <v>420</v>
      </c>
      <c r="K517" s="12" t="s">
        <v>106</v>
      </c>
      <c r="L517" s="12" t="s">
        <v>70</v>
      </c>
      <c r="M517" s="13" t="s">
        <v>7312</v>
      </c>
      <c r="N517" s="13" t="s">
        <v>108</v>
      </c>
      <c r="O517" s="13" t="s">
        <v>107</v>
      </c>
      <c r="P517" s="13" t="s">
        <v>109</v>
      </c>
    </row>
    <row r="518" spans="1:16" ht="36" customHeight="1" x14ac:dyDescent="0.25">
      <c r="A518" s="12" t="s">
        <v>10218</v>
      </c>
      <c r="B518" s="13" t="s">
        <v>22</v>
      </c>
      <c r="C518" s="12" t="s">
        <v>10219</v>
      </c>
      <c r="D518" s="13" t="s">
        <v>10220</v>
      </c>
      <c r="E518" s="12" t="s">
        <v>211</v>
      </c>
      <c r="F518" s="13" t="s">
        <v>10221</v>
      </c>
      <c r="G518" s="13" t="s">
        <v>10222</v>
      </c>
      <c r="H518" s="13" t="s">
        <v>10223</v>
      </c>
      <c r="I518" s="12" t="s">
        <v>17</v>
      </c>
      <c r="J518" s="12" t="s">
        <v>420</v>
      </c>
      <c r="K518" s="12" t="s">
        <v>106</v>
      </c>
      <c r="L518" s="12" t="s">
        <v>70</v>
      </c>
      <c r="M518" s="13" t="s">
        <v>7702</v>
      </c>
      <c r="N518" s="13" t="s">
        <v>108</v>
      </c>
      <c r="O518" s="13" t="s">
        <v>107</v>
      </c>
      <c r="P518" s="13" t="s">
        <v>109</v>
      </c>
    </row>
    <row r="519" spans="1:16" ht="36" customHeight="1" x14ac:dyDescent="0.25">
      <c r="A519" s="12" t="s">
        <v>10224</v>
      </c>
      <c r="B519" s="13" t="s">
        <v>22</v>
      </c>
      <c r="C519" s="12" t="s">
        <v>10225</v>
      </c>
      <c r="D519" s="13" t="s">
        <v>9608</v>
      </c>
      <c r="E519" s="12" t="s">
        <v>211</v>
      </c>
      <c r="F519" s="13" t="s">
        <v>10226</v>
      </c>
      <c r="G519" s="13" t="s">
        <v>10227</v>
      </c>
      <c r="H519" s="13" t="s">
        <v>10228</v>
      </c>
      <c r="I519" s="12" t="s">
        <v>17</v>
      </c>
      <c r="J519" s="12" t="s">
        <v>420</v>
      </c>
      <c r="K519" s="12" t="s">
        <v>106</v>
      </c>
      <c r="L519" s="12" t="s">
        <v>70</v>
      </c>
      <c r="M519" s="13" t="s">
        <v>7378</v>
      </c>
      <c r="N519" s="13" t="s">
        <v>108</v>
      </c>
      <c r="O519" s="13" t="s">
        <v>107</v>
      </c>
      <c r="P519" s="13" t="s">
        <v>109</v>
      </c>
    </row>
    <row r="520" spans="1:16" ht="36" customHeight="1" x14ac:dyDescent="0.25">
      <c r="A520" s="12" t="s">
        <v>10229</v>
      </c>
      <c r="B520" s="13" t="s">
        <v>22</v>
      </c>
      <c r="C520" s="12" t="s">
        <v>10230</v>
      </c>
      <c r="D520" s="13" t="s">
        <v>10231</v>
      </c>
      <c r="E520" s="12" t="s">
        <v>211</v>
      </c>
      <c r="F520" s="13" t="s">
        <v>10232</v>
      </c>
      <c r="G520" s="13" t="s">
        <v>10233</v>
      </c>
      <c r="H520" s="13" t="s">
        <v>10234</v>
      </c>
      <c r="I520" s="12" t="s">
        <v>17</v>
      </c>
      <c r="J520" s="12" t="s">
        <v>420</v>
      </c>
      <c r="K520" s="12" t="s">
        <v>106</v>
      </c>
      <c r="L520" s="12" t="s">
        <v>70</v>
      </c>
      <c r="M520" s="13" t="s">
        <v>7378</v>
      </c>
      <c r="N520" s="13" t="s">
        <v>108</v>
      </c>
      <c r="O520" s="13" t="s">
        <v>107</v>
      </c>
      <c r="P520" s="13" t="s">
        <v>109</v>
      </c>
    </row>
    <row r="521" spans="1:16" ht="36" customHeight="1" x14ac:dyDescent="0.25">
      <c r="A521" s="12" t="s">
        <v>10235</v>
      </c>
      <c r="B521" s="13" t="s">
        <v>22</v>
      </c>
      <c r="C521" s="12" t="s">
        <v>10236</v>
      </c>
      <c r="D521" s="13" t="s">
        <v>10237</v>
      </c>
      <c r="E521" s="12" t="s">
        <v>211</v>
      </c>
      <c r="F521" s="13" t="s">
        <v>10238</v>
      </c>
      <c r="G521" s="13" t="s">
        <v>10239</v>
      </c>
      <c r="H521" s="13" t="s">
        <v>10240</v>
      </c>
      <c r="I521" s="12" t="s">
        <v>17</v>
      </c>
      <c r="J521" s="12" t="s">
        <v>420</v>
      </c>
      <c r="K521" s="12" t="s">
        <v>106</v>
      </c>
      <c r="L521" s="12" t="s">
        <v>70</v>
      </c>
      <c r="M521" s="13" t="s">
        <v>7378</v>
      </c>
      <c r="N521" s="13" t="s">
        <v>108</v>
      </c>
      <c r="O521" s="13" t="s">
        <v>107</v>
      </c>
      <c r="P521" s="13" t="s">
        <v>109</v>
      </c>
    </row>
    <row r="522" spans="1:16" ht="36" customHeight="1" x14ac:dyDescent="0.25">
      <c r="A522" s="12" t="s">
        <v>10241</v>
      </c>
      <c r="B522" s="13" t="s">
        <v>22</v>
      </c>
      <c r="C522" s="12" t="s">
        <v>10242</v>
      </c>
      <c r="D522" s="13" t="s">
        <v>10243</v>
      </c>
      <c r="E522" s="12" t="s">
        <v>211</v>
      </c>
      <c r="F522" s="13" t="s">
        <v>10244</v>
      </c>
      <c r="G522" s="13" t="s">
        <v>10245</v>
      </c>
      <c r="H522" s="13" t="s">
        <v>10246</v>
      </c>
      <c r="I522" s="12" t="s">
        <v>17</v>
      </c>
      <c r="J522" s="12" t="s">
        <v>420</v>
      </c>
      <c r="K522" s="12" t="s">
        <v>106</v>
      </c>
      <c r="L522" s="12" t="s">
        <v>70</v>
      </c>
      <c r="M522" s="13" t="s">
        <v>7378</v>
      </c>
      <c r="N522" s="13" t="s">
        <v>108</v>
      </c>
      <c r="O522" s="13" t="s">
        <v>107</v>
      </c>
      <c r="P522" s="13" t="s">
        <v>109</v>
      </c>
    </row>
    <row r="523" spans="1:16" ht="36" customHeight="1" x14ac:dyDescent="0.25">
      <c r="A523" s="12" t="s">
        <v>10247</v>
      </c>
      <c r="B523" s="13" t="s">
        <v>22</v>
      </c>
      <c r="C523" s="12" t="s">
        <v>10248</v>
      </c>
      <c r="D523" s="13" t="s">
        <v>10249</v>
      </c>
      <c r="E523" s="12" t="s">
        <v>211</v>
      </c>
      <c r="F523" s="13" t="s">
        <v>10250</v>
      </c>
      <c r="G523" s="13" t="s">
        <v>10251</v>
      </c>
      <c r="H523" s="13" t="s">
        <v>10252</v>
      </c>
      <c r="I523" s="12" t="s">
        <v>17</v>
      </c>
      <c r="J523" s="12" t="s">
        <v>420</v>
      </c>
      <c r="K523" s="12" t="s">
        <v>106</v>
      </c>
      <c r="L523" s="12" t="s">
        <v>70</v>
      </c>
      <c r="M523" s="13" t="s">
        <v>7346</v>
      </c>
      <c r="N523" s="13" t="s">
        <v>108</v>
      </c>
      <c r="O523" s="13" t="s">
        <v>107</v>
      </c>
      <c r="P523" s="13" t="s">
        <v>109</v>
      </c>
    </row>
    <row r="524" spans="1:16" ht="36" customHeight="1" x14ac:dyDescent="0.25">
      <c r="A524" s="12" t="s">
        <v>10253</v>
      </c>
      <c r="B524" s="13" t="s">
        <v>22</v>
      </c>
      <c r="C524" s="12" t="s">
        <v>10254</v>
      </c>
      <c r="D524" s="13" t="s">
        <v>10255</v>
      </c>
      <c r="E524" s="12" t="s">
        <v>211</v>
      </c>
      <c r="F524" s="13" t="s">
        <v>10256</v>
      </c>
      <c r="G524" s="13" t="s">
        <v>10257</v>
      </c>
      <c r="H524" s="13" t="s">
        <v>10258</v>
      </c>
      <c r="I524" s="12" t="s">
        <v>17</v>
      </c>
      <c r="J524" s="12" t="s">
        <v>420</v>
      </c>
      <c r="K524" s="12" t="s">
        <v>106</v>
      </c>
      <c r="L524" s="12" t="s">
        <v>70</v>
      </c>
      <c r="M524" s="13" t="s">
        <v>7346</v>
      </c>
      <c r="N524" s="13" t="s">
        <v>108</v>
      </c>
      <c r="O524" s="13" t="s">
        <v>107</v>
      </c>
      <c r="P524" s="13" t="s">
        <v>109</v>
      </c>
    </row>
    <row r="525" spans="1:16" ht="36" customHeight="1" x14ac:dyDescent="0.25">
      <c r="A525" s="12" t="s">
        <v>10259</v>
      </c>
      <c r="B525" s="13" t="s">
        <v>22</v>
      </c>
      <c r="C525" s="12" t="s">
        <v>10260</v>
      </c>
      <c r="D525" s="13" t="s">
        <v>10261</v>
      </c>
      <c r="E525" s="12" t="s">
        <v>211</v>
      </c>
      <c r="F525" s="13" t="s">
        <v>10262</v>
      </c>
      <c r="G525" s="13" t="s">
        <v>10263</v>
      </c>
      <c r="H525" s="13" t="s">
        <v>10264</v>
      </c>
      <c r="I525" s="12" t="s">
        <v>17</v>
      </c>
      <c r="J525" s="12" t="s">
        <v>420</v>
      </c>
      <c r="K525" s="12" t="s">
        <v>106</v>
      </c>
      <c r="L525" s="12" t="s">
        <v>70</v>
      </c>
      <c r="M525" s="13" t="s">
        <v>7766</v>
      </c>
      <c r="N525" s="13" t="s">
        <v>108</v>
      </c>
      <c r="O525" s="13" t="s">
        <v>107</v>
      </c>
      <c r="P525" s="13" t="s">
        <v>109</v>
      </c>
    </row>
    <row r="526" spans="1:16" ht="36" customHeight="1" x14ac:dyDescent="0.25">
      <c r="A526" s="12" t="s">
        <v>10265</v>
      </c>
      <c r="B526" s="13" t="s">
        <v>22</v>
      </c>
      <c r="C526" s="12" t="s">
        <v>10266</v>
      </c>
      <c r="D526" s="13" t="s">
        <v>10267</v>
      </c>
      <c r="E526" s="12" t="s">
        <v>211</v>
      </c>
      <c r="F526" s="13" t="s">
        <v>10268</v>
      </c>
      <c r="G526" s="13" t="s">
        <v>10269</v>
      </c>
      <c r="H526" s="13" t="s">
        <v>10270</v>
      </c>
      <c r="I526" s="12" t="s">
        <v>17</v>
      </c>
      <c r="J526" s="12" t="s">
        <v>420</v>
      </c>
      <c r="K526" s="12" t="s">
        <v>106</v>
      </c>
      <c r="L526" s="12" t="s">
        <v>70</v>
      </c>
      <c r="M526" s="13" t="s">
        <v>7773</v>
      </c>
      <c r="N526" s="13" t="s">
        <v>108</v>
      </c>
      <c r="O526" s="13" t="s">
        <v>107</v>
      </c>
      <c r="P526" s="13" t="s">
        <v>109</v>
      </c>
    </row>
    <row r="527" spans="1:16" ht="36" customHeight="1" x14ac:dyDescent="0.25">
      <c r="A527" s="12" t="s">
        <v>10271</v>
      </c>
      <c r="B527" s="13" t="s">
        <v>22</v>
      </c>
      <c r="C527" s="12" t="s">
        <v>10272</v>
      </c>
      <c r="D527" s="13" t="s">
        <v>10273</v>
      </c>
      <c r="E527" s="12" t="s">
        <v>211</v>
      </c>
      <c r="F527" s="13" t="s">
        <v>7529</v>
      </c>
      <c r="G527" s="13" t="s">
        <v>10274</v>
      </c>
      <c r="H527" s="13" t="s">
        <v>10275</v>
      </c>
      <c r="I527" s="12" t="s">
        <v>17</v>
      </c>
      <c r="J527" s="12" t="s">
        <v>420</v>
      </c>
      <c r="K527" s="12" t="s">
        <v>106</v>
      </c>
      <c r="L527" s="12" t="s">
        <v>70</v>
      </c>
      <c r="M527" s="13" t="s">
        <v>7797</v>
      </c>
      <c r="N527" s="13" t="s">
        <v>108</v>
      </c>
      <c r="O527" s="13" t="s">
        <v>107</v>
      </c>
      <c r="P527" s="13" t="s">
        <v>109</v>
      </c>
    </row>
    <row r="528" spans="1:16" ht="36" customHeight="1" x14ac:dyDescent="0.25">
      <c r="A528" s="12" t="s">
        <v>10276</v>
      </c>
      <c r="B528" s="13" t="s">
        <v>22</v>
      </c>
      <c r="C528" s="12" t="s">
        <v>10277</v>
      </c>
      <c r="D528" s="13" t="s">
        <v>10278</v>
      </c>
      <c r="E528" s="12" t="s">
        <v>614</v>
      </c>
      <c r="F528" s="13" t="s">
        <v>10279</v>
      </c>
      <c r="G528" s="13" t="s">
        <v>10280</v>
      </c>
      <c r="H528" s="13" t="s">
        <v>10281</v>
      </c>
      <c r="I528" s="12" t="s">
        <v>17</v>
      </c>
      <c r="J528" s="12" t="s">
        <v>420</v>
      </c>
      <c r="K528" s="12" t="s">
        <v>106</v>
      </c>
      <c r="L528" s="12" t="s">
        <v>70</v>
      </c>
      <c r="M528" s="13" t="s">
        <v>7204</v>
      </c>
      <c r="N528" s="13" t="s">
        <v>108</v>
      </c>
      <c r="O528" s="13" t="s">
        <v>107</v>
      </c>
      <c r="P528" s="13" t="s">
        <v>109</v>
      </c>
    </row>
    <row r="529" spans="1:16" ht="36" customHeight="1" x14ac:dyDescent="0.25">
      <c r="A529" s="12" t="s">
        <v>10282</v>
      </c>
      <c r="B529" s="13" t="s">
        <v>22</v>
      </c>
      <c r="C529" s="12" t="s">
        <v>10283</v>
      </c>
      <c r="D529" s="13" t="s">
        <v>10284</v>
      </c>
      <c r="E529" s="12" t="s">
        <v>614</v>
      </c>
      <c r="F529" s="13" t="s">
        <v>10285</v>
      </c>
      <c r="G529" s="13" t="s">
        <v>10286</v>
      </c>
      <c r="H529" s="13" t="s">
        <v>10287</v>
      </c>
      <c r="I529" s="12" t="s">
        <v>17</v>
      </c>
      <c r="J529" s="12" t="s">
        <v>420</v>
      </c>
      <c r="K529" s="12" t="s">
        <v>106</v>
      </c>
      <c r="L529" s="12" t="s">
        <v>70</v>
      </c>
      <c r="M529" s="13" t="s">
        <v>7204</v>
      </c>
      <c r="N529" s="13" t="s">
        <v>108</v>
      </c>
      <c r="O529" s="13" t="s">
        <v>107</v>
      </c>
      <c r="P529" s="13" t="s">
        <v>109</v>
      </c>
    </row>
    <row r="530" spans="1:16" ht="36" customHeight="1" x14ac:dyDescent="0.25">
      <c r="A530" s="12" t="s">
        <v>10288</v>
      </c>
      <c r="B530" s="13" t="s">
        <v>22</v>
      </c>
      <c r="C530" s="12" t="s">
        <v>10289</v>
      </c>
      <c r="D530" s="13" t="s">
        <v>10290</v>
      </c>
      <c r="E530" s="12" t="s">
        <v>614</v>
      </c>
      <c r="F530" s="13" t="s">
        <v>10291</v>
      </c>
      <c r="G530" s="13" t="s">
        <v>10292</v>
      </c>
      <c r="H530" s="13" t="s">
        <v>10293</v>
      </c>
      <c r="I530" s="12" t="s">
        <v>17</v>
      </c>
      <c r="J530" s="12" t="s">
        <v>420</v>
      </c>
      <c r="K530" s="12" t="s">
        <v>106</v>
      </c>
      <c r="L530" s="12" t="s">
        <v>70</v>
      </c>
      <c r="M530" s="13" t="s">
        <v>7204</v>
      </c>
      <c r="N530" s="13" t="s">
        <v>108</v>
      </c>
      <c r="O530" s="13" t="s">
        <v>107</v>
      </c>
      <c r="P530" s="13" t="s">
        <v>109</v>
      </c>
    </row>
    <row r="531" spans="1:16" ht="36" customHeight="1" x14ac:dyDescent="0.25">
      <c r="A531" s="12" t="s">
        <v>10294</v>
      </c>
      <c r="B531" s="13" t="s">
        <v>22</v>
      </c>
      <c r="C531" s="12" t="s">
        <v>10295</v>
      </c>
      <c r="D531" s="13" t="s">
        <v>10296</v>
      </c>
      <c r="E531" s="12" t="s">
        <v>614</v>
      </c>
      <c r="F531" s="13" t="s">
        <v>10297</v>
      </c>
      <c r="G531" s="13" t="s">
        <v>10298</v>
      </c>
      <c r="H531" s="13" t="s">
        <v>10299</v>
      </c>
      <c r="I531" s="12" t="s">
        <v>17</v>
      </c>
      <c r="J531" s="12" t="s">
        <v>420</v>
      </c>
      <c r="K531" s="12" t="s">
        <v>106</v>
      </c>
      <c r="L531" s="12" t="s">
        <v>70</v>
      </c>
      <c r="M531" s="13" t="s">
        <v>7204</v>
      </c>
      <c r="N531" s="13" t="s">
        <v>108</v>
      </c>
      <c r="O531" s="13" t="s">
        <v>107</v>
      </c>
      <c r="P531" s="13" t="s">
        <v>109</v>
      </c>
    </row>
    <row r="532" spans="1:16" ht="36" customHeight="1" x14ac:dyDescent="0.25">
      <c r="A532" s="12" t="s">
        <v>10300</v>
      </c>
      <c r="B532" s="13" t="s">
        <v>22</v>
      </c>
      <c r="C532" s="12" t="s">
        <v>10301</v>
      </c>
      <c r="D532" s="13" t="s">
        <v>10302</v>
      </c>
      <c r="E532" s="12" t="s">
        <v>614</v>
      </c>
      <c r="F532" s="13" t="s">
        <v>10303</v>
      </c>
      <c r="G532" s="13" t="s">
        <v>10304</v>
      </c>
      <c r="H532" s="13" t="s">
        <v>10305</v>
      </c>
      <c r="I532" s="12" t="s">
        <v>17</v>
      </c>
      <c r="J532" s="12" t="s">
        <v>420</v>
      </c>
      <c r="K532" s="12" t="s">
        <v>488</v>
      </c>
      <c r="L532" s="12" t="s">
        <v>70</v>
      </c>
      <c r="M532" s="13" t="s">
        <v>7204</v>
      </c>
      <c r="N532" s="13" t="s">
        <v>108</v>
      </c>
      <c r="O532" s="13" t="s">
        <v>107</v>
      </c>
      <c r="P532" s="13" t="s">
        <v>109</v>
      </c>
    </row>
    <row r="533" spans="1:16" ht="36" customHeight="1" x14ac:dyDescent="0.25">
      <c r="A533" s="12" t="s">
        <v>10306</v>
      </c>
      <c r="B533" s="13" t="s">
        <v>22</v>
      </c>
      <c r="C533" s="12" t="s">
        <v>10307</v>
      </c>
      <c r="D533" s="13" t="s">
        <v>10308</v>
      </c>
      <c r="E533" s="12" t="s">
        <v>614</v>
      </c>
      <c r="F533" s="13" t="s">
        <v>10309</v>
      </c>
      <c r="G533" s="13" t="s">
        <v>10310</v>
      </c>
      <c r="H533" s="13" t="s">
        <v>10311</v>
      </c>
      <c r="I533" s="12" t="s">
        <v>17</v>
      </c>
      <c r="J533" s="12" t="s">
        <v>420</v>
      </c>
      <c r="K533" s="12" t="s">
        <v>106</v>
      </c>
      <c r="L533" s="12" t="s">
        <v>70</v>
      </c>
      <c r="M533" s="13" t="s">
        <v>7229</v>
      </c>
      <c r="N533" s="13" t="s">
        <v>108</v>
      </c>
      <c r="O533" s="13" t="s">
        <v>107</v>
      </c>
      <c r="P533" s="13" t="s">
        <v>109</v>
      </c>
    </row>
    <row r="534" spans="1:16" ht="36" customHeight="1" x14ac:dyDescent="0.25">
      <c r="A534" s="12" t="s">
        <v>10312</v>
      </c>
      <c r="B534" s="13" t="s">
        <v>22</v>
      </c>
      <c r="C534" s="12" t="s">
        <v>10313</v>
      </c>
      <c r="D534" s="13" t="s">
        <v>8313</v>
      </c>
      <c r="E534" s="12" t="s">
        <v>614</v>
      </c>
      <c r="F534" s="13" t="s">
        <v>10314</v>
      </c>
      <c r="G534" s="13" t="s">
        <v>10315</v>
      </c>
      <c r="H534" s="13" t="s">
        <v>10316</v>
      </c>
      <c r="I534" s="12" t="s">
        <v>17</v>
      </c>
      <c r="J534" s="12" t="s">
        <v>420</v>
      </c>
      <c r="K534" s="12" t="s">
        <v>106</v>
      </c>
      <c r="L534" s="12" t="s">
        <v>70</v>
      </c>
      <c r="M534" s="13" t="s">
        <v>7487</v>
      </c>
      <c r="N534" s="13" t="s">
        <v>108</v>
      </c>
      <c r="O534" s="13" t="s">
        <v>107</v>
      </c>
      <c r="P534" s="13" t="s">
        <v>109</v>
      </c>
    </row>
    <row r="535" spans="1:16" ht="36" customHeight="1" x14ac:dyDescent="0.25">
      <c r="A535" s="12" t="s">
        <v>10317</v>
      </c>
      <c r="B535" s="13" t="s">
        <v>22</v>
      </c>
      <c r="C535" s="12" t="s">
        <v>10318</v>
      </c>
      <c r="D535" s="13" t="s">
        <v>10319</v>
      </c>
      <c r="E535" s="12" t="s">
        <v>614</v>
      </c>
      <c r="F535" s="13" t="s">
        <v>10320</v>
      </c>
      <c r="G535" s="13" t="s">
        <v>10321</v>
      </c>
      <c r="H535" s="13" t="s">
        <v>10322</v>
      </c>
      <c r="I535" s="12" t="s">
        <v>17</v>
      </c>
      <c r="J535" s="12" t="s">
        <v>420</v>
      </c>
      <c r="K535" s="12" t="s">
        <v>106</v>
      </c>
      <c r="L535" s="12" t="s">
        <v>70</v>
      </c>
      <c r="M535" s="13" t="s">
        <v>7487</v>
      </c>
      <c r="N535" s="13" t="s">
        <v>108</v>
      </c>
      <c r="O535" s="13" t="s">
        <v>107</v>
      </c>
      <c r="P535" s="13" t="s">
        <v>109</v>
      </c>
    </row>
    <row r="536" spans="1:16" ht="36" customHeight="1" x14ac:dyDescent="0.25">
      <c r="A536" s="12" t="s">
        <v>10323</v>
      </c>
      <c r="B536" s="13" t="s">
        <v>22</v>
      </c>
      <c r="C536" s="12" t="s">
        <v>10324</v>
      </c>
      <c r="D536" s="13" t="s">
        <v>10074</v>
      </c>
      <c r="E536" s="12" t="s">
        <v>614</v>
      </c>
      <c r="F536" s="13" t="s">
        <v>10325</v>
      </c>
      <c r="G536" s="13" t="s">
        <v>10326</v>
      </c>
      <c r="H536" s="13" t="s">
        <v>10327</v>
      </c>
      <c r="I536" s="12" t="s">
        <v>17</v>
      </c>
      <c r="J536" s="12" t="s">
        <v>420</v>
      </c>
      <c r="K536" s="12" t="s">
        <v>106</v>
      </c>
      <c r="L536" s="12" t="s">
        <v>70</v>
      </c>
      <c r="M536" s="13" t="s">
        <v>7487</v>
      </c>
      <c r="N536" s="13" t="s">
        <v>108</v>
      </c>
      <c r="O536" s="13" t="s">
        <v>107</v>
      </c>
      <c r="P536" s="13" t="s">
        <v>109</v>
      </c>
    </row>
    <row r="537" spans="1:16" ht="36" customHeight="1" x14ac:dyDescent="0.25">
      <c r="A537" s="12" t="s">
        <v>10328</v>
      </c>
      <c r="B537" s="13" t="s">
        <v>22</v>
      </c>
      <c r="C537" s="12" t="s">
        <v>10329</v>
      </c>
      <c r="D537" s="13" t="s">
        <v>10330</v>
      </c>
      <c r="E537" s="12" t="s">
        <v>614</v>
      </c>
      <c r="F537" s="13" t="s">
        <v>10331</v>
      </c>
      <c r="G537" s="13" t="s">
        <v>10332</v>
      </c>
      <c r="H537" s="13" t="s">
        <v>10333</v>
      </c>
      <c r="I537" s="12" t="s">
        <v>17</v>
      </c>
      <c r="J537" s="12" t="s">
        <v>420</v>
      </c>
      <c r="K537" s="12" t="s">
        <v>106</v>
      </c>
      <c r="L537" s="12" t="s">
        <v>70</v>
      </c>
      <c r="M537" s="13" t="s">
        <v>7487</v>
      </c>
      <c r="N537" s="13" t="s">
        <v>108</v>
      </c>
      <c r="O537" s="13" t="s">
        <v>107</v>
      </c>
      <c r="P537" s="13" t="s">
        <v>109</v>
      </c>
    </row>
    <row r="538" spans="1:16" ht="36" customHeight="1" x14ac:dyDescent="0.25">
      <c r="A538" s="12" t="s">
        <v>10334</v>
      </c>
      <c r="B538" s="13" t="s">
        <v>22</v>
      </c>
      <c r="C538" s="12" t="s">
        <v>10335</v>
      </c>
      <c r="D538" s="13" t="s">
        <v>10336</v>
      </c>
      <c r="E538" s="12" t="s">
        <v>614</v>
      </c>
      <c r="F538" s="13" t="s">
        <v>10337</v>
      </c>
      <c r="G538" s="13" t="s">
        <v>10338</v>
      </c>
      <c r="H538" s="13" t="s">
        <v>10339</v>
      </c>
      <c r="I538" s="12" t="s">
        <v>17</v>
      </c>
      <c r="J538" s="12" t="s">
        <v>420</v>
      </c>
      <c r="K538" s="12" t="s">
        <v>106</v>
      </c>
      <c r="L538" s="12" t="s">
        <v>70</v>
      </c>
      <c r="M538" s="13" t="s">
        <v>7487</v>
      </c>
      <c r="N538" s="13" t="s">
        <v>108</v>
      </c>
      <c r="O538" s="13" t="s">
        <v>107</v>
      </c>
      <c r="P538" s="13" t="s">
        <v>109</v>
      </c>
    </row>
    <row r="539" spans="1:16" ht="36" customHeight="1" x14ac:dyDescent="0.25">
      <c r="A539" s="12" t="s">
        <v>10340</v>
      </c>
      <c r="B539" s="13" t="s">
        <v>22</v>
      </c>
      <c r="C539" s="12" t="s">
        <v>10341</v>
      </c>
      <c r="D539" s="13" t="s">
        <v>10342</v>
      </c>
      <c r="E539" s="12" t="s">
        <v>614</v>
      </c>
      <c r="F539" s="13" t="s">
        <v>10343</v>
      </c>
      <c r="G539" s="13" t="s">
        <v>10344</v>
      </c>
      <c r="H539" s="13" t="s">
        <v>10345</v>
      </c>
      <c r="I539" s="12" t="s">
        <v>17</v>
      </c>
      <c r="J539" s="12" t="s">
        <v>420</v>
      </c>
      <c r="K539" s="12" t="s">
        <v>106</v>
      </c>
      <c r="L539" s="12" t="s">
        <v>70</v>
      </c>
      <c r="M539" s="13" t="s">
        <v>7487</v>
      </c>
      <c r="N539" s="13" t="s">
        <v>108</v>
      </c>
      <c r="O539" s="13" t="s">
        <v>107</v>
      </c>
      <c r="P539" s="13" t="s">
        <v>109</v>
      </c>
    </row>
    <row r="540" spans="1:16" ht="36" customHeight="1" x14ac:dyDescent="0.25">
      <c r="A540" s="12" t="s">
        <v>10346</v>
      </c>
      <c r="B540" s="13" t="s">
        <v>22</v>
      </c>
      <c r="C540" s="12" t="s">
        <v>10347</v>
      </c>
      <c r="D540" s="13" t="s">
        <v>7362</v>
      </c>
      <c r="E540" s="12" t="s">
        <v>614</v>
      </c>
      <c r="F540" s="13" t="s">
        <v>10348</v>
      </c>
      <c r="G540" s="13" t="s">
        <v>10349</v>
      </c>
      <c r="H540" s="13" t="s">
        <v>10350</v>
      </c>
      <c r="I540" s="12" t="s">
        <v>17</v>
      </c>
      <c r="J540" s="12" t="s">
        <v>420</v>
      </c>
      <c r="K540" s="12" t="s">
        <v>106</v>
      </c>
      <c r="L540" s="12" t="s">
        <v>70</v>
      </c>
      <c r="M540" s="13" t="s">
        <v>7487</v>
      </c>
      <c r="N540" s="13" t="s">
        <v>108</v>
      </c>
      <c r="O540" s="13" t="s">
        <v>107</v>
      </c>
      <c r="P540" s="13" t="s">
        <v>109</v>
      </c>
    </row>
    <row r="541" spans="1:16" ht="36" customHeight="1" x14ac:dyDescent="0.25">
      <c r="A541" s="12" t="s">
        <v>10351</v>
      </c>
      <c r="B541" s="13" t="s">
        <v>22</v>
      </c>
      <c r="C541" s="12" t="s">
        <v>10352</v>
      </c>
      <c r="D541" s="13" t="s">
        <v>10353</v>
      </c>
      <c r="E541" s="12" t="s">
        <v>614</v>
      </c>
      <c r="F541" s="13" t="s">
        <v>10354</v>
      </c>
      <c r="G541" s="13" t="s">
        <v>10355</v>
      </c>
      <c r="H541" s="13" t="s">
        <v>10356</v>
      </c>
      <c r="I541" s="12" t="s">
        <v>17</v>
      </c>
      <c r="J541" s="12" t="s">
        <v>420</v>
      </c>
      <c r="K541" s="12" t="s">
        <v>106</v>
      </c>
      <c r="L541" s="12" t="s">
        <v>70</v>
      </c>
      <c r="M541" s="13" t="s">
        <v>7487</v>
      </c>
      <c r="N541" s="13" t="s">
        <v>108</v>
      </c>
      <c r="O541" s="13" t="s">
        <v>107</v>
      </c>
      <c r="P541" s="13" t="s">
        <v>109</v>
      </c>
    </row>
    <row r="542" spans="1:16" ht="36" customHeight="1" x14ac:dyDescent="0.25">
      <c r="A542" s="12" t="s">
        <v>10357</v>
      </c>
      <c r="B542" s="13" t="s">
        <v>22</v>
      </c>
      <c r="C542" s="12" t="s">
        <v>10358</v>
      </c>
      <c r="D542" s="13" t="s">
        <v>10359</v>
      </c>
      <c r="E542" s="12" t="s">
        <v>614</v>
      </c>
      <c r="F542" s="13" t="s">
        <v>10360</v>
      </c>
      <c r="G542" s="13" t="s">
        <v>10361</v>
      </c>
      <c r="H542" s="13" t="s">
        <v>10362</v>
      </c>
      <c r="I542" s="12" t="s">
        <v>17</v>
      </c>
      <c r="J542" s="12" t="s">
        <v>420</v>
      </c>
      <c r="K542" s="12" t="s">
        <v>106</v>
      </c>
      <c r="L542" s="12" t="s">
        <v>70</v>
      </c>
      <c r="M542" s="13" t="s">
        <v>7487</v>
      </c>
      <c r="N542" s="13" t="s">
        <v>108</v>
      </c>
      <c r="O542" s="13" t="s">
        <v>107</v>
      </c>
      <c r="P542" s="13" t="s">
        <v>109</v>
      </c>
    </row>
    <row r="543" spans="1:16" ht="36" customHeight="1" x14ac:dyDescent="0.25">
      <c r="A543" s="12" t="s">
        <v>10363</v>
      </c>
      <c r="B543" s="13" t="s">
        <v>22</v>
      </c>
      <c r="C543" s="12" t="s">
        <v>10364</v>
      </c>
      <c r="D543" s="13" t="s">
        <v>10365</v>
      </c>
      <c r="E543" s="12" t="s">
        <v>614</v>
      </c>
      <c r="F543" s="13" t="s">
        <v>10366</v>
      </c>
      <c r="G543" s="13" t="s">
        <v>10367</v>
      </c>
      <c r="H543" s="13" t="s">
        <v>10368</v>
      </c>
      <c r="I543" s="12" t="s">
        <v>17</v>
      </c>
      <c r="J543" s="12" t="s">
        <v>420</v>
      </c>
      <c r="K543" s="12" t="s">
        <v>106</v>
      </c>
      <c r="L543" s="12" t="s">
        <v>70</v>
      </c>
      <c r="M543" s="13" t="s">
        <v>7487</v>
      </c>
      <c r="N543" s="13" t="s">
        <v>108</v>
      </c>
      <c r="O543" s="13" t="s">
        <v>107</v>
      </c>
      <c r="P543" s="13" t="s">
        <v>109</v>
      </c>
    </row>
    <row r="544" spans="1:16" ht="36" customHeight="1" x14ac:dyDescent="0.25">
      <c r="A544" s="12" t="s">
        <v>10369</v>
      </c>
      <c r="B544" s="13" t="s">
        <v>22</v>
      </c>
      <c r="C544" s="12" t="s">
        <v>10370</v>
      </c>
      <c r="D544" s="13" t="s">
        <v>10371</v>
      </c>
      <c r="E544" s="12" t="s">
        <v>614</v>
      </c>
      <c r="F544" s="13" t="s">
        <v>10372</v>
      </c>
      <c r="G544" s="13" t="s">
        <v>10373</v>
      </c>
      <c r="H544" s="13" t="s">
        <v>10374</v>
      </c>
      <c r="I544" s="12" t="s">
        <v>17</v>
      </c>
      <c r="J544" s="12" t="s">
        <v>420</v>
      </c>
      <c r="K544" s="12" t="s">
        <v>106</v>
      </c>
      <c r="L544" s="12" t="s">
        <v>70</v>
      </c>
      <c r="M544" s="13" t="s">
        <v>7487</v>
      </c>
      <c r="N544" s="13" t="s">
        <v>108</v>
      </c>
      <c r="O544" s="13" t="s">
        <v>107</v>
      </c>
      <c r="P544" s="13" t="s">
        <v>109</v>
      </c>
    </row>
    <row r="545" spans="1:16" ht="36" customHeight="1" x14ac:dyDescent="0.25">
      <c r="A545" s="12" t="s">
        <v>10375</v>
      </c>
      <c r="B545" s="13" t="s">
        <v>22</v>
      </c>
      <c r="C545" s="12" t="s">
        <v>10376</v>
      </c>
      <c r="D545" s="13" t="s">
        <v>10377</v>
      </c>
      <c r="E545" s="12" t="s">
        <v>614</v>
      </c>
      <c r="F545" s="13" t="s">
        <v>10378</v>
      </c>
      <c r="G545" s="13" t="s">
        <v>10379</v>
      </c>
      <c r="H545" s="13" t="s">
        <v>10380</v>
      </c>
      <c r="I545" s="12" t="s">
        <v>17</v>
      </c>
      <c r="J545" s="12" t="s">
        <v>420</v>
      </c>
      <c r="K545" s="12" t="s">
        <v>106</v>
      </c>
      <c r="L545" s="12" t="s">
        <v>70</v>
      </c>
      <c r="M545" s="13" t="s">
        <v>7487</v>
      </c>
      <c r="N545" s="13" t="s">
        <v>108</v>
      </c>
      <c r="O545" s="13" t="s">
        <v>107</v>
      </c>
      <c r="P545" s="13" t="s">
        <v>109</v>
      </c>
    </row>
    <row r="546" spans="1:16" ht="36" customHeight="1" x14ac:dyDescent="0.25">
      <c r="A546" s="12" t="s">
        <v>10381</v>
      </c>
      <c r="B546" s="13" t="s">
        <v>22</v>
      </c>
      <c r="C546" s="12" t="s">
        <v>10382</v>
      </c>
      <c r="D546" s="13" t="s">
        <v>10383</v>
      </c>
      <c r="E546" s="12" t="s">
        <v>614</v>
      </c>
      <c r="F546" s="13" t="s">
        <v>10384</v>
      </c>
      <c r="G546" s="13" t="s">
        <v>10385</v>
      </c>
      <c r="H546" s="13" t="s">
        <v>10386</v>
      </c>
      <c r="I546" s="12" t="s">
        <v>17</v>
      </c>
      <c r="J546" s="12" t="s">
        <v>420</v>
      </c>
      <c r="K546" s="12" t="s">
        <v>106</v>
      </c>
      <c r="L546" s="12" t="s">
        <v>70</v>
      </c>
      <c r="M546" s="13" t="s">
        <v>7487</v>
      </c>
      <c r="N546" s="13" t="s">
        <v>108</v>
      </c>
      <c r="O546" s="13" t="s">
        <v>107</v>
      </c>
      <c r="P546" s="13" t="s">
        <v>109</v>
      </c>
    </row>
    <row r="547" spans="1:16" ht="36" customHeight="1" x14ac:dyDescent="0.25">
      <c r="A547" s="12" t="s">
        <v>10387</v>
      </c>
      <c r="B547" s="13" t="s">
        <v>22</v>
      </c>
      <c r="C547" s="12" t="s">
        <v>10388</v>
      </c>
      <c r="D547" s="13" t="s">
        <v>10389</v>
      </c>
      <c r="E547" s="12" t="s">
        <v>614</v>
      </c>
      <c r="F547" s="13" t="s">
        <v>10390</v>
      </c>
      <c r="G547" s="13" t="s">
        <v>10391</v>
      </c>
      <c r="H547" s="13" t="s">
        <v>10392</v>
      </c>
      <c r="I547" s="12" t="s">
        <v>17</v>
      </c>
      <c r="J547" s="12" t="s">
        <v>420</v>
      </c>
      <c r="K547" s="12" t="s">
        <v>106</v>
      </c>
      <c r="L547" s="12" t="s">
        <v>70</v>
      </c>
      <c r="M547" s="13" t="s">
        <v>7487</v>
      </c>
      <c r="N547" s="13" t="s">
        <v>108</v>
      </c>
      <c r="O547" s="13" t="s">
        <v>107</v>
      </c>
      <c r="P547" s="13" t="s">
        <v>109</v>
      </c>
    </row>
    <row r="548" spans="1:16" ht="36" customHeight="1" x14ac:dyDescent="0.25">
      <c r="A548" s="12" t="s">
        <v>10393</v>
      </c>
      <c r="B548" s="13" t="s">
        <v>22</v>
      </c>
      <c r="C548" s="12" t="s">
        <v>10394</v>
      </c>
      <c r="D548" s="13" t="s">
        <v>10395</v>
      </c>
      <c r="E548" s="12" t="s">
        <v>614</v>
      </c>
      <c r="F548" s="13" t="s">
        <v>10396</v>
      </c>
      <c r="G548" s="13" t="s">
        <v>10397</v>
      </c>
      <c r="H548" s="13" t="s">
        <v>10398</v>
      </c>
      <c r="I548" s="12" t="s">
        <v>17</v>
      </c>
      <c r="J548" s="12" t="s">
        <v>420</v>
      </c>
      <c r="K548" s="12" t="s">
        <v>106</v>
      </c>
      <c r="L548" s="12" t="s">
        <v>70</v>
      </c>
      <c r="M548" s="13" t="s">
        <v>7487</v>
      </c>
      <c r="N548" s="13" t="s">
        <v>108</v>
      </c>
      <c r="O548" s="13" t="s">
        <v>107</v>
      </c>
      <c r="P548" s="13" t="s">
        <v>109</v>
      </c>
    </row>
    <row r="549" spans="1:16" ht="36" customHeight="1" x14ac:dyDescent="0.25">
      <c r="A549" s="12" t="s">
        <v>10399</v>
      </c>
      <c r="B549" s="13" t="s">
        <v>22</v>
      </c>
      <c r="C549" s="12" t="s">
        <v>10400</v>
      </c>
      <c r="D549" s="13" t="s">
        <v>10401</v>
      </c>
      <c r="E549" s="12" t="s">
        <v>614</v>
      </c>
      <c r="F549" s="13" t="s">
        <v>10402</v>
      </c>
      <c r="G549" s="13" t="s">
        <v>10403</v>
      </c>
      <c r="H549" s="13" t="s">
        <v>10404</v>
      </c>
      <c r="I549" s="12" t="s">
        <v>17</v>
      </c>
      <c r="J549" s="12" t="s">
        <v>420</v>
      </c>
      <c r="K549" s="12" t="s">
        <v>106</v>
      </c>
      <c r="L549" s="12" t="s">
        <v>70</v>
      </c>
      <c r="M549" s="13" t="s">
        <v>7487</v>
      </c>
      <c r="N549" s="13" t="s">
        <v>108</v>
      </c>
      <c r="O549" s="13" t="s">
        <v>107</v>
      </c>
      <c r="P549" s="13" t="s">
        <v>109</v>
      </c>
    </row>
    <row r="550" spans="1:16" ht="36" customHeight="1" x14ac:dyDescent="0.25">
      <c r="A550" s="12" t="s">
        <v>10405</v>
      </c>
      <c r="B550" s="13" t="s">
        <v>22</v>
      </c>
      <c r="C550" s="12" t="s">
        <v>10406</v>
      </c>
      <c r="D550" s="13" t="s">
        <v>10407</v>
      </c>
      <c r="E550" s="12" t="s">
        <v>614</v>
      </c>
      <c r="F550" s="13" t="s">
        <v>10408</v>
      </c>
      <c r="G550" s="13" t="s">
        <v>10409</v>
      </c>
      <c r="H550" s="13" t="s">
        <v>10410</v>
      </c>
      <c r="I550" s="12" t="s">
        <v>17</v>
      </c>
      <c r="J550" s="12" t="s">
        <v>420</v>
      </c>
      <c r="K550" s="12" t="s">
        <v>106</v>
      </c>
      <c r="L550" s="12" t="s">
        <v>70</v>
      </c>
      <c r="M550" s="13" t="s">
        <v>7487</v>
      </c>
      <c r="N550" s="13" t="s">
        <v>108</v>
      </c>
      <c r="O550" s="13" t="s">
        <v>107</v>
      </c>
      <c r="P550" s="13" t="s">
        <v>109</v>
      </c>
    </row>
    <row r="551" spans="1:16" ht="36" customHeight="1" x14ac:dyDescent="0.25">
      <c r="A551" s="12" t="s">
        <v>10411</v>
      </c>
      <c r="B551" s="13" t="s">
        <v>22</v>
      </c>
      <c r="C551" s="12" t="s">
        <v>10412</v>
      </c>
      <c r="D551" s="13" t="s">
        <v>10413</v>
      </c>
      <c r="E551" s="12" t="s">
        <v>614</v>
      </c>
      <c r="F551" s="13" t="s">
        <v>10414</v>
      </c>
      <c r="G551" s="13" t="s">
        <v>10415</v>
      </c>
      <c r="H551" s="13" t="s">
        <v>10416</v>
      </c>
      <c r="I551" s="12" t="s">
        <v>17</v>
      </c>
      <c r="J551" s="12" t="s">
        <v>420</v>
      </c>
      <c r="K551" s="12" t="s">
        <v>106</v>
      </c>
      <c r="L551" s="12" t="s">
        <v>70</v>
      </c>
      <c r="M551" s="13" t="s">
        <v>7261</v>
      </c>
      <c r="N551" s="13" t="s">
        <v>108</v>
      </c>
      <c r="O551" s="13" t="s">
        <v>107</v>
      </c>
      <c r="P551" s="13" t="s">
        <v>109</v>
      </c>
    </row>
    <row r="552" spans="1:16" ht="36" customHeight="1" x14ac:dyDescent="0.25">
      <c r="A552" s="12" t="s">
        <v>10417</v>
      </c>
      <c r="B552" s="13" t="s">
        <v>22</v>
      </c>
      <c r="C552" s="12" t="s">
        <v>10418</v>
      </c>
      <c r="D552" s="13" t="s">
        <v>10419</v>
      </c>
      <c r="E552" s="12" t="s">
        <v>614</v>
      </c>
      <c r="F552" s="13" t="s">
        <v>10420</v>
      </c>
      <c r="G552" s="13" t="s">
        <v>10421</v>
      </c>
      <c r="H552" s="13" t="s">
        <v>10422</v>
      </c>
      <c r="I552" s="12" t="s">
        <v>17</v>
      </c>
      <c r="J552" s="12" t="s">
        <v>420</v>
      </c>
      <c r="K552" s="12" t="s">
        <v>106</v>
      </c>
      <c r="L552" s="12" t="s">
        <v>70</v>
      </c>
      <c r="M552" s="13" t="s">
        <v>7261</v>
      </c>
      <c r="N552" s="13" t="s">
        <v>108</v>
      </c>
      <c r="O552" s="13" t="s">
        <v>107</v>
      </c>
      <c r="P552" s="13" t="s">
        <v>109</v>
      </c>
    </row>
    <row r="553" spans="1:16" ht="36" customHeight="1" x14ac:dyDescent="0.25">
      <c r="A553" s="12" t="s">
        <v>10423</v>
      </c>
      <c r="B553" s="13" t="s">
        <v>22</v>
      </c>
      <c r="C553" s="12" t="s">
        <v>10424</v>
      </c>
      <c r="D553" s="13" t="s">
        <v>10425</v>
      </c>
      <c r="E553" s="12" t="s">
        <v>614</v>
      </c>
      <c r="F553" s="13" t="s">
        <v>10426</v>
      </c>
      <c r="G553" s="13" t="s">
        <v>10427</v>
      </c>
      <c r="H553" s="13" t="s">
        <v>10428</v>
      </c>
      <c r="I553" s="12" t="s">
        <v>17</v>
      </c>
      <c r="J553" s="12" t="s">
        <v>420</v>
      </c>
      <c r="K553" s="12" t="s">
        <v>106</v>
      </c>
      <c r="L553" s="12" t="s">
        <v>70</v>
      </c>
      <c r="M553" s="13" t="s">
        <v>7261</v>
      </c>
      <c r="N553" s="13" t="s">
        <v>108</v>
      </c>
      <c r="O553" s="13" t="s">
        <v>107</v>
      </c>
      <c r="P553" s="13" t="s">
        <v>109</v>
      </c>
    </row>
    <row r="554" spans="1:16" ht="36" customHeight="1" x14ac:dyDescent="0.25">
      <c r="A554" s="12" t="s">
        <v>10429</v>
      </c>
      <c r="B554" s="13" t="s">
        <v>22</v>
      </c>
      <c r="C554" s="12" t="s">
        <v>10430</v>
      </c>
      <c r="D554" s="13" t="s">
        <v>10431</v>
      </c>
      <c r="E554" s="12" t="s">
        <v>614</v>
      </c>
      <c r="F554" s="13" t="s">
        <v>7507</v>
      </c>
      <c r="G554" s="13" t="s">
        <v>10432</v>
      </c>
      <c r="H554" s="13" t="s">
        <v>10433</v>
      </c>
      <c r="I554" s="12" t="s">
        <v>17</v>
      </c>
      <c r="J554" s="12" t="s">
        <v>420</v>
      </c>
      <c r="K554" s="12" t="s">
        <v>106</v>
      </c>
      <c r="L554" s="12" t="s">
        <v>70</v>
      </c>
      <c r="M554" s="13" t="s">
        <v>7261</v>
      </c>
      <c r="N554" s="13" t="s">
        <v>108</v>
      </c>
      <c r="O554" s="13" t="s">
        <v>107</v>
      </c>
      <c r="P554" s="13" t="s">
        <v>109</v>
      </c>
    </row>
    <row r="555" spans="1:16" ht="36" customHeight="1" x14ac:dyDescent="0.25">
      <c r="A555" s="12" t="s">
        <v>10434</v>
      </c>
      <c r="B555" s="13" t="s">
        <v>22</v>
      </c>
      <c r="C555" s="12" t="s">
        <v>10435</v>
      </c>
      <c r="D555" s="13" t="s">
        <v>10436</v>
      </c>
      <c r="E555" s="12" t="s">
        <v>614</v>
      </c>
      <c r="F555" s="13" t="s">
        <v>7507</v>
      </c>
      <c r="G555" s="13" t="s">
        <v>10437</v>
      </c>
      <c r="H555" s="13" t="s">
        <v>10438</v>
      </c>
      <c r="I555" s="12" t="s">
        <v>17</v>
      </c>
      <c r="J555" s="12" t="s">
        <v>420</v>
      </c>
      <c r="K555" s="12" t="s">
        <v>106</v>
      </c>
      <c r="L555" s="12" t="s">
        <v>70</v>
      </c>
      <c r="M555" s="13" t="s">
        <v>7261</v>
      </c>
      <c r="N555" s="13" t="s">
        <v>108</v>
      </c>
      <c r="O555" s="13" t="s">
        <v>107</v>
      </c>
      <c r="P555" s="13" t="s">
        <v>109</v>
      </c>
    </row>
    <row r="556" spans="1:16" ht="36" customHeight="1" x14ac:dyDescent="0.25">
      <c r="A556" s="12" t="s">
        <v>10439</v>
      </c>
      <c r="B556" s="13" t="s">
        <v>22</v>
      </c>
      <c r="C556" s="12" t="s">
        <v>10440</v>
      </c>
      <c r="D556" s="13" t="s">
        <v>10441</v>
      </c>
      <c r="E556" s="12" t="s">
        <v>614</v>
      </c>
      <c r="F556" s="13" t="s">
        <v>10442</v>
      </c>
      <c r="G556" s="13" t="s">
        <v>10443</v>
      </c>
      <c r="H556" s="13" t="s">
        <v>10444</v>
      </c>
      <c r="I556" s="12" t="s">
        <v>17</v>
      </c>
      <c r="J556" s="12" t="s">
        <v>420</v>
      </c>
      <c r="K556" s="12" t="s">
        <v>106</v>
      </c>
      <c r="L556" s="12" t="s">
        <v>70</v>
      </c>
      <c r="M556" s="13" t="s">
        <v>7261</v>
      </c>
      <c r="N556" s="13" t="s">
        <v>108</v>
      </c>
      <c r="O556" s="13" t="s">
        <v>107</v>
      </c>
      <c r="P556" s="13" t="s">
        <v>109</v>
      </c>
    </row>
    <row r="557" spans="1:16" ht="36" customHeight="1" x14ac:dyDescent="0.25">
      <c r="A557" s="12" t="s">
        <v>10445</v>
      </c>
      <c r="B557" s="13" t="s">
        <v>22</v>
      </c>
      <c r="C557" s="12" t="s">
        <v>10446</v>
      </c>
      <c r="D557" s="13" t="s">
        <v>10447</v>
      </c>
      <c r="E557" s="12" t="s">
        <v>614</v>
      </c>
      <c r="F557" s="13" t="s">
        <v>10448</v>
      </c>
      <c r="G557" s="13" t="s">
        <v>10449</v>
      </c>
      <c r="H557" s="13" t="s">
        <v>10450</v>
      </c>
      <c r="I557" s="12" t="s">
        <v>17</v>
      </c>
      <c r="J557" s="12" t="s">
        <v>420</v>
      </c>
      <c r="K557" s="12" t="s">
        <v>106</v>
      </c>
      <c r="L557" s="12" t="s">
        <v>70</v>
      </c>
      <c r="M557" s="13" t="s">
        <v>7261</v>
      </c>
      <c r="N557" s="13" t="s">
        <v>108</v>
      </c>
      <c r="O557" s="13" t="s">
        <v>107</v>
      </c>
      <c r="P557" s="13" t="s">
        <v>109</v>
      </c>
    </row>
    <row r="558" spans="1:16" ht="36" customHeight="1" x14ac:dyDescent="0.25">
      <c r="A558" s="12" t="s">
        <v>10451</v>
      </c>
      <c r="B558" s="13" t="s">
        <v>22</v>
      </c>
      <c r="C558" s="12" t="s">
        <v>10452</v>
      </c>
      <c r="D558" s="13" t="s">
        <v>10453</v>
      </c>
      <c r="E558" s="12" t="s">
        <v>614</v>
      </c>
      <c r="F558" s="13" t="s">
        <v>10454</v>
      </c>
      <c r="G558" s="13" t="s">
        <v>10455</v>
      </c>
      <c r="H558" s="13" t="s">
        <v>10456</v>
      </c>
      <c r="I558" s="12" t="s">
        <v>17</v>
      </c>
      <c r="J558" s="12" t="s">
        <v>420</v>
      </c>
      <c r="K558" s="12" t="s">
        <v>106</v>
      </c>
      <c r="L558" s="12" t="s">
        <v>70</v>
      </c>
      <c r="M558" s="13" t="s">
        <v>7261</v>
      </c>
      <c r="N558" s="13" t="s">
        <v>108</v>
      </c>
      <c r="O558" s="13" t="s">
        <v>107</v>
      </c>
      <c r="P558" s="13" t="s">
        <v>109</v>
      </c>
    </row>
    <row r="559" spans="1:16" ht="36" customHeight="1" x14ac:dyDescent="0.25">
      <c r="A559" s="12" t="s">
        <v>10457</v>
      </c>
      <c r="B559" s="13" t="s">
        <v>22</v>
      </c>
      <c r="C559" s="12" t="s">
        <v>10458</v>
      </c>
      <c r="D559" s="13" t="s">
        <v>10459</v>
      </c>
      <c r="E559" s="12" t="s">
        <v>614</v>
      </c>
      <c r="F559" s="13" t="s">
        <v>9561</v>
      </c>
      <c r="G559" s="13" t="s">
        <v>10460</v>
      </c>
      <c r="H559" s="13" t="s">
        <v>10461</v>
      </c>
      <c r="I559" s="12" t="s">
        <v>17</v>
      </c>
      <c r="J559" s="12" t="s">
        <v>420</v>
      </c>
      <c r="K559" s="12" t="s">
        <v>106</v>
      </c>
      <c r="L559" s="12" t="s">
        <v>70</v>
      </c>
      <c r="M559" s="13" t="s">
        <v>7261</v>
      </c>
      <c r="N559" s="13" t="s">
        <v>108</v>
      </c>
      <c r="O559" s="13" t="s">
        <v>107</v>
      </c>
      <c r="P559" s="13" t="s">
        <v>109</v>
      </c>
    </row>
    <row r="560" spans="1:16" ht="36" customHeight="1" x14ac:dyDescent="0.25">
      <c r="A560" s="12" t="s">
        <v>10462</v>
      </c>
      <c r="B560" s="13" t="s">
        <v>22</v>
      </c>
      <c r="C560" s="12" t="s">
        <v>10463</v>
      </c>
      <c r="D560" s="13" t="s">
        <v>10464</v>
      </c>
      <c r="E560" s="12" t="s">
        <v>614</v>
      </c>
      <c r="F560" s="13" t="s">
        <v>10454</v>
      </c>
      <c r="G560" s="13" t="s">
        <v>10465</v>
      </c>
      <c r="H560" s="13" t="s">
        <v>10466</v>
      </c>
      <c r="I560" s="12" t="s">
        <v>17</v>
      </c>
      <c r="J560" s="12" t="s">
        <v>420</v>
      </c>
      <c r="K560" s="12" t="s">
        <v>106</v>
      </c>
      <c r="L560" s="12" t="s">
        <v>70</v>
      </c>
      <c r="M560" s="13" t="s">
        <v>7261</v>
      </c>
      <c r="N560" s="13" t="s">
        <v>108</v>
      </c>
      <c r="O560" s="13" t="s">
        <v>107</v>
      </c>
      <c r="P560" s="13" t="s">
        <v>109</v>
      </c>
    </row>
    <row r="561" spans="1:16" ht="36" customHeight="1" x14ac:dyDescent="0.25">
      <c r="A561" s="12" t="s">
        <v>10467</v>
      </c>
      <c r="B561" s="13" t="s">
        <v>22</v>
      </c>
      <c r="C561" s="12" t="s">
        <v>10468</v>
      </c>
      <c r="D561" s="13" t="s">
        <v>10469</v>
      </c>
      <c r="E561" s="12" t="s">
        <v>614</v>
      </c>
      <c r="F561" s="13" t="s">
        <v>10470</v>
      </c>
      <c r="G561" s="13" t="s">
        <v>10471</v>
      </c>
      <c r="H561" s="13" t="s">
        <v>10472</v>
      </c>
      <c r="I561" s="12" t="s">
        <v>17</v>
      </c>
      <c r="J561" s="12" t="s">
        <v>420</v>
      </c>
      <c r="K561" s="12" t="s">
        <v>106</v>
      </c>
      <c r="L561" s="12" t="s">
        <v>70</v>
      </c>
      <c r="M561" s="13" t="s">
        <v>7261</v>
      </c>
      <c r="N561" s="13" t="s">
        <v>108</v>
      </c>
      <c r="O561" s="13" t="s">
        <v>107</v>
      </c>
      <c r="P561" s="13" t="s">
        <v>109</v>
      </c>
    </row>
    <row r="562" spans="1:16" ht="36" customHeight="1" x14ac:dyDescent="0.25">
      <c r="A562" s="12" t="s">
        <v>10473</v>
      </c>
      <c r="B562" s="13" t="s">
        <v>22</v>
      </c>
      <c r="C562" s="12" t="s">
        <v>10474</v>
      </c>
      <c r="D562" s="13" t="s">
        <v>10475</v>
      </c>
      <c r="E562" s="12" t="s">
        <v>614</v>
      </c>
      <c r="F562" s="13" t="s">
        <v>10476</v>
      </c>
      <c r="G562" s="13" t="s">
        <v>10477</v>
      </c>
      <c r="H562" s="13" t="s">
        <v>10478</v>
      </c>
      <c r="I562" s="12" t="s">
        <v>17</v>
      </c>
      <c r="J562" s="12" t="s">
        <v>420</v>
      </c>
      <c r="K562" s="12" t="s">
        <v>106</v>
      </c>
      <c r="L562" s="12" t="s">
        <v>70</v>
      </c>
      <c r="M562" s="13" t="s">
        <v>7268</v>
      </c>
      <c r="N562" s="13" t="s">
        <v>108</v>
      </c>
      <c r="O562" s="13" t="s">
        <v>107</v>
      </c>
      <c r="P562" s="13" t="s">
        <v>109</v>
      </c>
    </row>
    <row r="563" spans="1:16" ht="36" customHeight="1" x14ac:dyDescent="0.25">
      <c r="A563" s="12" t="s">
        <v>10479</v>
      </c>
      <c r="B563" s="13" t="s">
        <v>22</v>
      </c>
      <c r="C563" s="12" t="s">
        <v>10480</v>
      </c>
      <c r="D563" s="13" t="s">
        <v>10481</v>
      </c>
      <c r="E563" s="12" t="s">
        <v>614</v>
      </c>
      <c r="F563" s="13" t="s">
        <v>7272</v>
      </c>
      <c r="G563" s="13" t="s">
        <v>10482</v>
      </c>
      <c r="H563" s="13" t="s">
        <v>10483</v>
      </c>
      <c r="I563" s="12" t="s">
        <v>17</v>
      </c>
      <c r="J563" s="12" t="s">
        <v>420</v>
      </c>
      <c r="K563" s="12" t="s">
        <v>106</v>
      </c>
      <c r="L563" s="12" t="s">
        <v>70</v>
      </c>
      <c r="M563" s="13" t="s">
        <v>7268</v>
      </c>
      <c r="N563" s="13" t="s">
        <v>108</v>
      </c>
      <c r="O563" s="13" t="s">
        <v>107</v>
      </c>
      <c r="P563" s="13" t="s">
        <v>109</v>
      </c>
    </row>
    <row r="564" spans="1:16" ht="36" customHeight="1" x14ac:dyDescent="0.25">
      <c r="A564" s="12" t="s">
        <v>10484</v>
      </c>
      <c r="B564" s="13" t="s">
        <v>22</v>
      </c>
      <c r="C564" s="12" t="s">
        <v>10485</v>
      </c>
      <c r="D564" s="13" t="s">
        <v>10486</v>
      </c>
      <c r="E564" s="12" t="s">
        <v>614</v>
      </c>
      <c r="F564" s="13" t="s">
        <v>10487</v>
      </c>
      <c r="G564" s="13" t="s">
        <v>10488</v>
      </c>
      <c r="H564" s="13" t="s">
        <v>10489</v>
      </c>
      <c r="I564" s="12" t="s">
        <v>17</v>
      </c>
      <c r="J564" s="12" t="s">
        <v>420</v>
      </c>
      <c r="K564" s="12" t="s">
        <v>106</v>
      </c>
      <c r="L564" s="12" t="s">
        <v>70</v>
      </c>
      <c r="M564" s="13" t="s">
        <v>7268</v>
      </c>
      <c r="N564" s="13" t="s">
        <v>108</v>
      </c>
      <c r="O564" s="13" t="s">
        <v>107</v>
      </c>
      <c r="P564" s="13" t="s">
        <v>109</v>
      </c>
    </row>
    <row r="565" spans="1:16" ht="36" customHeight="1" x14ac:dyDescent="0.25">
      <c r="A565" s="12" t="s">
        <v>10490</v>
      </c>
      <c r="B565" s="13" t="s">
        <v>22</v>
      </c>
      <c r="C565" s="12" t="s">
        <v>10491</v>
      </c>
      <c r="D565" s="13" t="s">
        <v>10492</v>
      </c>
      <c r="E565" s="12" t="s">
        <v>614</v>
      </c>
      <c r="F565" s="13" t="s">
        <v>10493</v>
      </c>
      <c r="G565" s="13" t="s">
        <v>10494</v>
      </c>
      <c r="H565" s="13" t="s">
        <v>10495</v>
      </c>
      <c r="I565" s="12" t="s">
        <v>17</v>
      </c>
      <c r="J565" s="12" t="s">
        <v>420</v>
      </c>
      <c r="K565" s="12" t="s">
        <v>106</v>
      </c>
      <c r="L565" s="12" t="s">
        <v>70</v>
      </c>
      <c r="M565" s="13" t="s">
        <v>7268</v>
      </c>
      <c r="N565" s="13" t="s">
        <v>108</v>
      </c>
      <c r="O565" s="13" t="s">
        <v>107</v>
      </c>
      <c r="P565" s="13" t="s">
        <v>109</v>
      </c>
    </row>
    <row r="566" spans="1:16" ht="36" customHeight="1" x14ac:dyDescent="0.25">
      <c r="A566" s="12" t="s">
        <v>10496</v>
      </c>
      <c r="B566" s="13" t="s">
        <v>22</v>
      </c>
      <c r="C566" s="12" t="s">
        <v>10497</v>
      </c>
      <c r="D566" s="13" t="s">
        <v>10498</v>
      </c>
      <c r="E566" s="12" t="s">
        <v>614</v>
      </c>
      <c r="F566" s="13" t="s">
        <v>10499</v>
      </c>
      <c r="G566" s="13" t="s">
        <v>10500</v>
      </c>
      <c r="H566" s="13" t="s">
        <v>10501</v>
      </c>
      <c r="I566" s="12" t="s">
        <v>17</v>
      </c>
      <c r="J566" s="12" t="s">
        <v>420</v>
      </c>
      <c r="K566" s="12" t="s">
        <v>106</v>
      </c>
      <c r="L566" s="12" t="s">
        <v>70</v>
      </c>
      <c r="M566" s="13" t="s">
        <v>7268</v>
      </c>
      <c r="N566" s="13" t="s">
        <v>108</v>
      </c>
      <c r="O566" s="13" t="s">
        <v>107</v>
      </c>
      <c r="P566" s="13" t="s">
        <v>109</v>
      </c>
    </row>
    <row r="567" spans="1:16" ht="36" customHeight="1" x14ac:dyDescent="0.25">
      <c r="A567" s="12" t="s">
        <v>10502</v>
      </c>
      <c r="B567" s="13" t="s">
        <v>22</v>
      </c>
      <c r="C567" s="12" t="s">
        <v>10503</v>
      </c>
      <c r="D567" s="13" t="s">
        <v>10504</v>
      </c>
      <c r="E567" s="12" t="s">
        <v>614</v>
      </c>
      <c r="F567" s="13" t="s">
        <v>10505</v>
      </c>
      <c r="G567" s="13" t="s">
        <v>10506</v>
      </c>
      <c r="H567" s="13" t="s">
        <v>10507</v>
      </c>
      <c r="I567" s="12" t="s">
        <v>17</v>
      </c>
      <c r="J567" s="12" t="s">
        <v>420</v>
      </c>
      <c r="K567" s="12" t="s">
        <v>106</v>
      </c>
      <c r="L567" s="12" t="s">
        <v>70</v>
      </c>
      <c r="M567" s="13" t="s">
        <v>7268</v>
      </c>
      <c r="N567" s="13" t="s">
        <v>108</v>
      </c>
      <c r="O567" s="13" t="s">
        <v>107</v>
      </c>
      <c r="P567" s="13" t="s">
        <v>109</v>
      </c>
    </row>
    <row r="568" spans="1:16" ht="36" customHeight="1" x14ac:dyDescent="0.25">
      <c r="A568" s="12" t="s">
        <v>10508</v>
      </c>
      <c r="B568" s="13" t="s">
        <v>22</v>
      </c>
      <c r="C568" s="12" t="s">
        <v>10509</v>
      </c>
      <c r="D568" s="13" t="s">
        <v>10510</v>
      </c>
      <c r="E568" s="12" t="s">
        <v>614</v>
      </c>
      <c r="F568" s="13" t="s">
        <v>10511</v>
      </c>
      <c r="G568" s="13" t="s">
        <v>10512</v>
      </c>
      <c r="H568" s="13" t="s">
        <v>10513</v>
      </c>
      <c r="I568" s="12" t="s">
        <v>17</v>
      </c>
      <c r="J568" s="12" t="s">
        <v>420</v>
      </c>
      <c r="K568" s="12" t="s">
        <v>106</v>
      </c>
      <c r="L568" s="12" t="s">
        <v>70</v>
      </c>
      <c r="M568" s="13" t="s">
        <v>7525</v>
      </c>
      <c r="N568" s="13" t="s">
        <v>108</v>
      </c>
      <c r="O568" s="13" t="s">
        <v>107</v>
      </c>
      <c r="P568" s="13" t="s">
        <v>109</v>
      </c>
    </row>
    <row r="569" spans="1:16" ht="36" customHeight="1" x14ac:dyDescent="0.25">
      <c r="A569" s="12" t="s">
        <v>10514</v>
      </c>
      <c r="B569" s="13" t="s">
        <v>22</v>
      </c>
      <c r="C569" s="12" t="s">
        <v>10515</v>
      </c>
      <c r="D569" s="13" t="s">
        <v>10516</v>
      </c>
      <c r="E569" s="12" t="s">
        <v>614</v>
      </c>
      <c r="F569" s="13" t="s">
        <v>10517</v>
      </c>
      <c r="G569" s="13" t="s">
        <v>10518</v>
      </c>
      <c r="H569" s="13" t="s">
        <v>10519</v>
      </c>
      <c r="I569" s="12" t="s">
        <v>17</v>
      </c>
      <c r="J569" s="12" t="s">
        <v>420</v>
      </c>
      <c r="K569" s="12" t="s">
        <v>106</v>
      </c>
      <c r="L569" s="12" t="s">
        <v>70</v>
      </c>
      <c r="M569" s="13" t="s">
        <v>7525</v>
      </c>
      <c r="N569" s="13" t="s">
        <v>108</v>
      </c>
      <c r="O569" s="13" t="s">
        <v>107</v>
      </c>
      <c r="P569" s="13" t="s">
        <v>109</v>
      </c>
    </row>
    <row r="570" spans="1:16" ht="36" customHeight="1" x14ac:dyDescent="0.25">
      <c r="A570" s="12" t="s">
        <v>10520</v>
      </c>
      <c r="B570" s="13" t="s">
        <v>22</v>
      </c>
      <c r="C570" s="12" t="s">
        <v>10521</v>
      </c>
      <c r="D570" s="13" t="s">
        <v>10522</v>
      </c>
      <c r="E570" s="12" t="s">
        <v>614</v>
      </c>
      <c r="F570" s="13" t="s">
        <v>10523</v>
      </c>
      <c r="G570" s="13" t="s">
        <v>10524</v>
      </c>
      <c r="H570" s="13" t="s">
        <v>10525</v>
      </c>
      <c r="I570" s="12" t="s">
        <v>17</v>
      </c>
      <c r="J570" s="12" t="s">
        <v>420</v>
      </c>
      <c r="K570" s="12" t="s">
        <v>106</v>
      </c>
      <c r="L570" s="12" t="s">
        <v>70</v>
      </c>
      <c r="M570" s="13" t="s">
        <v>7525</v>
      </c>
      <c r="N570" s="13" t="s">
        <v>108</v>
      </c>
      <c r="O570" s="13" t="s">
        <v>107</v>
      </c>
      <c r="P570" s="13" t="s">
        <v>109</v>
      </c>
    </row>
    <row r="571" spans="1:16" ht="36" customHeight="1" x14ac:dyDescent="0.25">
      <c r="A571" s="12" t="s">
        <v>10526</v>
      </c>
      <c r="B571" s="13" t="s">
        <v>22</v>
      </c>
      <c r="C571" s="12" t="s">
        <v>10527</v>
      </c>
      <c r="D571" s="13" t="s">
        <v>10528</v>
      </c>
      <c r="E571" s="12" t="s">
        <v>614</v>
      </c>
      <c r="F571" s="13" t="s">
        <v>4427</v>
      </c>
      <c r="G571" s="13" t="s">
        <v>10529</v>
      </c>
      <c r="H571" s="13" t="s">
        <v>10530</v>
      </c>
      <c r="I571" s="12" t="s">
        <v>17</v>
      </c>
      <c r="J571" s="12" t="s">
        <v>420</v>
      </c>
      <c r="K571" s="12" t="s">
        <v>106</v>
      </c>
      <c r="L571" s="12" t="s">
        <v>70</v>
      </c>
      <c r="M571" s="13" t="s">
        <v>7525</v>
      </c>
      <c r="N571" s="13" t="s">
        <v>108</v>
      </c>
      <c r="O571" s="13" t="s">
        <v>107</v>
      </c>
      <c r="P571" s="13" t="s">
        <v>109</v>
      </c>
    </row>
    <row r="572" spans="1:16" ht="36" customHeight="1" x14ac:dyDescent="0.25">
      <c r="A572" s="12" t="s">
        <v>10531</v>
      </c>
      <c r="B572" s="13" t="s">
        <v>22</v>
      </c>
      <c r="C572" s="12" t="s">
        <v>10532</v>
      </c>
      <c r="D572" s="13" t="s">
        <v>10533</v>
      </c>
      <c r="E572" s="12" t="s">
        <v>614</v>
      </c>
      <c r="F572" s="13" t="s">
        <v>10534</v>
      </c>
      <c r="G572" s="13" t="s">
        <v>10535</v>
      </c>
      <c r="H572" s="13" t="s">
        <v>10536</v>
      </c>
      <c r="I572" s="12" t="s">
        <v>17</v>
      </c>
      <c r="J572" s="12" t="s">
        <v>420</v>
      </c>
      <c r="K572" s="12" t="s">
        <v>106</v>
      </c>
      <c r="L572" s="12" t="s">
        <v>70</v>
      </c>
      <c r="M572" s="13" t="s">
        <v>7525</v>
      </c>
      <c r="N572" s="13" t="s">
        <v>108</v>
      </c>
      <c r="O572" s="13" t="s">
        <v>107</v>
      </c>
      <c r="P572" s="13" t="s">
        <v>109</v>
      </c>
    </row>
    <row r="573" spans="1:16" ht="36" customHeight="1" x14ac:dyDescent="0.25">
      <c r="A573" s="12" t="s">
        <v>10537</v>
      </c>
      <c r="B573" s="13" t="s">
        <v>22</v>
      </c>
      <c r="C573" s="12" t="s">
        <v>10538</v>
      </c>
      <c r="D573" s="13" t="s">
        <v>10539</v>
      </c>
      <c r="E573" s="12" t="s">
        <v>614</v>
      </c>
      <c r="F573" s="13" t="s">
        <v>10540</v>
      </c>
      <c r="G573" s="13" t="s">
        <v>10541</v>
      </c>
      <c r="H573" s="13" t="s">
        <v>10542</v>
      </c>
      <c r="I573" s="12" t="s">
        <v>17</v>
      </c>
      <c r="J573" s="12" t="s">
        <v>420</v>
      </c>
      <c r="K573" s="12" t="s">
        <v>106</v>
      </c>
      <c r="L573" s="12" t="s">
        <v>70</v>
      </c>
      <c r="M573" s="13" t="s">
        <v>7525</v>
      </c>
      <c r="N573" s="13" t="s">
        <v>108</v>
      </c>
      <c r="O573" s="13" t="s">
        <v>107</v>
      </c>
      <c r="P573" s="13" t="s">
        <v>109</v>
      </c>
    </row>
    <row r="574" spans="1:16" ht="36" customHeight="1" x14ac:dyDescent="0.25">
      <c r="A574" s="12" t="s">
        <v>10543</v>
      </c>
      <c r="B574" s="13" t="s">
        <v>22</v>
      </c>
      <c r="C574" s="12" t="s">
        <v>10544</v>
      </c>
      <c r="D574" s="13" t="s">
        <v>10545</v>
      </c>
      <c r="E574" s="12" t="s">
        <v>614</v>
      </c>
      <c r="F574" s="13" t="s">
        <v>5160</v>
      </c>
      <c r="G574" s="13" t="s">
        <v>10535</v>
      </c>
      <c r="H574" s="13" t="s">
        <v>10546</v>
      </c>
      <c r="I574" s="12" t="s">
        <v>17</v>
      </c>
      <c r="J574" s="12" t="s">
        <v>420</v>
      </c>
      <c r="K574" s="12" t="s">
        <v>106</v>
      </c>
      <c r="L574" s="12" t="s">
        <v>70</v>
      </c>
      <c r="M574" s="13" t="s">
        <v>7525</v>
      </c>
      <c r="N574" s="13" t="s">
        <v>108</v>
      </c>
      <c r="O574" s="13" t="s">
        <v>107</v>
      </c>
      <c r="P574" s="13" t="s">
        <v>109</v>
      </c>
    </row>
    <row r="575" spans="1:16" ht="36" customHeight="1" x14ac:dyDescent="0.25">
      <c r="A575" s="12" t="s">
        <v>10547</v>
      </c>
      <c r="B575" s="13" t="s">
        <v>22</v>
      </c>
      <c r="C575" s="12" t="s">
        <v>10548</v>
      </c>
      <c r="D575" s="13" t="s">
        <v>10549</v>
      </c>
      <c r="E575" s="12" t="s">
        <v>614</v>
      </c>
      <c r="F575" s="13" t="s">
        <v>10550</v>
      </c>
      <c r="G575" s="13" t="s">
        <v>10551</v>
      </c>
      <c r="H575" s="13" t="s">
        <v>10552</v>
      </c>
      <c r="I575" s="12" t="s">
        <v>17</v>
      </c>
      <c r="J575" s="12" t="s">
        <v>420</v>
      </c>
      <c r="K575" s="12" t="s">
        <v>106</v>
      </c>
      <c r="L575" s="12" t="s">
        <v>70</v>
      </c>
      <c r="M575" s="13" t="s">
        <v>7525</v>
      </c>
      <c r="N575" s="13" t="s">
        <v>108</v>
      </c>
      <c r="O575" s="13" t="s">
        <v>107</v>
      </c>
      <c r="P575" s="13" t="s">
        <v>109</v>
      </c>
    </row>
    <row r="576" spans="1:16" ht="36" customHeight="1" x14ac:dyDescent="0.25">
      <c r="A576" s="12" t="s">
        <v>10553</v>
      </c>
      <c r="B576" s="13" t="s">
        <v>22</v>
      </c>
      <c r="C576" s="12" t="s">
        <v>10554</v>
      </c>
      <c r="D576" s="13" t="s">
        <v>8833</v>
      </c>
      <c r="E576" s="12" t="s">
        <v>614</v>
      </c>
      <c r="F576" s="13" t="s">
        <v>10555</v>
      </c>
      <c r="G576" s="13" t="s">
        <v>10535</v>
      </c>
      <c r="H576" s="13" t="s">
        <v>10556</v>
      </c>
      <c r="I576" s="12" t="s">
        <v>17</v>
      </c>
      <c r="J576" s="12" t="s">
        <v>420</v>
      </c>
      <c r="K576" s="12" t="s">
        <v>106</v>
      </c>
      <c r="L576" s="12" t="s">
        <v>70</v>
      </c>
      <c r="M576" s="13" t="s">
        <v>7525</v>
      </c>
      <c r="N576" s="13" t="s">
        <v>108</v>
      </c>
      <c r="O576" s="13" t="s">
        <v>107</v>
      </c>
      <c r="P576" s="13" t="s">
        <v>109</v>
      </c>
    </row>
    <row r="577" spans="1:16" ht="36" customHeight="1" x14ac:dyDescent="0.25">
      <c r="A577" s="12" t="s">
        <v>10557</v>
      </c>
      <c r="B577" s="13" t="s">
        <v>22</v>
      </c>
      <c r="C577" s="12" t="s">
        <v>10558</v>
      </c>
      <c r="D577" s="13" t="s">
        <v>10559</v>
      </c>
      <c r="E577" s="12" t="s">
        <v>614</v>
      </c>
      <c r="F577" s="13" t="s">
        <v>10560</v>
      </c>
      <c r="G577" s="13" t="s">
        <v>10561</v>
      </c>
      <c r="H577" s="13" t="s">
        <v>10562</v>
      </c>
      <c r="I577" s="12" t="s">
        <v>17</v>
      </c>
      <c r="J577" s="12" t="s">
        <v>420</v>
      </c>
      <c r="K577" s="12" t="s">
        <v>106</v>
      </c>
      <c r="L577" s="12" t="s">
        <v>70</v>
      </c>
      <c r="M577" s="13" t="s">
        <v>7525</v>
      </c>
      <c r="N577" s="13" t="s">
        <v>108</v>
      </c>
      <c r="O577" s="13" t="s">
        <v>107</v>
      </c>
      <c r="P577" s="13" t="s">
        <v>109</v>
      </c>
    </row>
    <row r="578" spans="1:16" ht="36" customHeight="1" x14ac:dyDescent="0.25">
      <c r="A578" s="12" t="s">
        <v>10563</v>
      </c>
      <c r="B578" s="13" t="s">
        <v>22</v>
      </c>
      <c r="C578" s="12" t="s">
        <v>10564</v>
      </c>
      <c r="D578" s="13" t="s">
        <v>10565</v>
      </c>
      <c r="E578" s="12" t="s">
        <v>614</v>
      </c>
      <c r="F578" s="13" t="s">
        <v>5160</v>
      </c>
      <c r="G578" s="13" t="s">
        <v>10566</v>
      </c>
      <c r="H578" s="13" t="s">
        <v>10567</v>
      </c>
      <c r="I578" s="12" t="s">
        <v>17</v>
      </c>
      <c r="J578" s="12" t="s">
        <v>420</v>
      </c>
      <c r="K578" s="12" t="s">
        <v>106</v>
      </c>
      <c r="L578" s="12" t="s">
        <v>70</v>
      </c>
      <c r="M578" s="13" t="s">
        <v>7525</v>
      </c>
      <c r="N578" s="13" t="s">
        <v>108</v>
      </c>
      <c r="O578" s="13" t="s">
        <v>107</v>
      </c>
      <c r="P578" s="13" t="s">
        <v>109</v>
      </c>
    </row>
    <row r="579" spans="1:16" ht="36" customHeight="1" x14ac:dyDescent="0.25">
      <c r="A579" s="12" t="s">
        <v>10568</v>
      </c>
      <c r="B579" s="13" t="s">
        <v>22</v>
      </c>
      <c r="C579" s="12" t="s">
        <v>10569</v>
      </c>
      <c r="D579" s="13" t="s">
        <v>10570</v>
      </c>
      <c r="E579" s="12" t="s">
        <v>614</v>
      </c>
      <c r="F579" s="13" t="s">
        <v>10571</v>
      </c>
      <c r="G579" s="13" t="s">
        <v>10572</v>
      </c>
      <c r="H579" s="13" t="s">
        <v>10573</v>
      </c>
      <c r="I579" s="12" t="s">
        <v>17</v>
      </c>
      <c r="J579" s="12" t="s">
        <v>420</v>
      </c>
      <c r="K579" s="12" t="s">
        <v>106</v>
      </c>
      <c r="L579" s="12" t="s">
        <v>70</v>
      </c>
      <c r="M579" s="13" t="s">
        <v>7359</v>
      </c>
      <c r="N579" s="13" t="s">
        <v>108</v>
      </c>
      <c r="O579" s="13" t="s">
        <v>107</v>
      </c>
      <c r="P579" s="13" t="s">
        <v>109</v>
      </c>
    </row>
    <row r="580" spans="1:16" ht="36" customHeight="1" x14ac:dyDescent="0.25">
      <c r="A580" s="12" t="s">
        <v>10574</v>
      </c>
      <c r="B580" s="13" t="s">
        <v>22</v>
      </c>
      <c r="C580" s="12" t="s">
        <v>10575</v>
      </c>
      <c r="D580" s="13" t="s">
        <v>10576</v>
      </c>
      <c r="E580" s="12" t="s">
        <v>614</v>
      </c>
      <c r="F580" s="13" t="s">
        <v>10577</v>
      </c>
      <c r="G580" s="13" t="s">
        <v>8857</v>
      </c>
      <c r="H580" s="13" t="s">
        <v>10578</v>
      </c>
      <c r="I580" s="12" t="s">
        <v>17</v>
      </c>
      <c r="J580" s="12" t="s">
        <v>420</v>
      </c>
      <c r="K580" s="12" t="s">
        <v>106</v>
      </c>
      <c r="L580" s="12" t="s">
        <v>70</v>
      </c>
      <c r="M580" s="13" t="s">
        <v>7359</v>
      </c>
      <c r="N580" s="13" t="s">
        <v>108</v>
      </c>
      <c r="O580" s="13" t="s">
        <v>107</v>
      </c>
      <c r="P580" s="13" t="s">
        <v>109</v>
      </c>
    </row>
    <row r="581" spans="1:16" ht="36" customHeight="1" x14ac:dyDescent="0.25">
      <c r="A581" s="12" t="s">
        <v>10579</v>
      </c>
      <c r="B581" s="13" t="s">
        <v>22</v>
      </c>
      <c r="C581" s="12" t="s">
        <v>10580</v>
      </c>
      <c r="D581" s="13" t="s">
        <v>10581</v>
      </c>
      <c r="E581" s="12" t="s">
        <v>614</v>
      </c>
      <c r="F581" s="13" t="s">
        <v>10582</v>
      </c>
      <c r="G581" s="13" t="s">
        <v>10583</v>
      </c>
      <c r="H581" s="13" t="s">
        <v>10584</v>
      </c>
      <c r="I581" s="12" t="s">
        <v>17</v>
      </c>
      <c r="J581" s="12" t="s">
        <v>420</v>
      </c>
      <c r="K581" s="12" t="s">
        <v>106</v>
      </c>
      <c r="L581" s="12" t="s">
        <v>70</v>
      </c>
      <c r="M581" s="13" t="s">
        <v>7359</v>
      </c>
      <c r="N581" s="13" t="s">
        <v>108</v>
      </c>
      <c r="O581" s="13" t="s">
        <v>107</v>
      </c>
      <c r="P581" s="13" t="s">
        <v>109</v>
      </c>
    </row>
    <row r="582" spans="1:16" ht="36" customHeight="1" x14ac:dyDescent="0.25">
      <c r="A582" s="12" t="s">
        <v>10585</v>
      </c>
      <c r="B582" s="13" t="s">
        <v>22</v>
      </c>
      <c r="C582" s="12" t="s">
        <v>10586</v>
      </c>
      <c r="D582" s="13" t="s">
        <v>10587</v>
      </c>
      <c r="E582" s="12" t="s">
        <v>614</v>
      </c>
      <c r="F582" s="13" t="s">
        <v>10588</v>
      </c>
      <c r="G582" s="13" t="s">
        <v>10589</v>
      </c>
      <c r="H582" s="13" t="s">
        <v>10590</v>
      </c>
      <c r="I582" s="12" t="s">
        <v>17</v>
      </c>
      <c r="J582" s="12" t="s">
        <v>420</v>
      </c>
      <c r="K582" s="12" t="s">
        <v>106</v>
      </c>
      <c r="L582" s="12" t="s">
        <v>70</v>
      </c>
      <c r="M582" s="13" t="s">
        <v>7359</v>
      </c>
      <c r="N582" s="13" t="s">
        <v>108</v>
      </c>
      <c r="O582" s="13" t="s">
        <v>107</v>
      </c>
      <c r="P582" s="13" t="s">
        <v>109</v>
      </c>
    </row>
    <row r="583" spans="1:16" ht="36" customHeight="1" x14ac:dyDescent="0.25">
      <c r="A583" s="12" t="s">
        <v>10591</v>
      </c>
      <c r="B583" s="13" t="s">
        <v>22</v>
      </c>
      <c r="C583" s="12" t="s">
        <v>10592</v>
      </c>
      <c r="D583" s="13" t="s">
        <v>10593</v>
      </c>
      <c r="E583" s="12" t="s">
        <v>614</v>
      </c>
      <c r="F583" s="13" t="s">
        <v>10594</v>
      </c>
      <c r="G583" s="13" t="s">
        <v>10595</v>
      </c>
      <c r="H583" s="13" t="s">
        <v>10596</v>
      </c>
      <c r="I583" s="12" t="s">
        <v>17</v>
      </c>
      <c r="J583" s="12" t="s">
        <v>420</v>
      </c>
      <c r="K583" s="12" t="s">
        <v>106</v>
      </c>
      <c r="L583" s="12" t="s">
        <v>70</v>
      </c>
      <c r="M583" s="13" t="s">
        <v>7359</v>
      </c>
      <c r="N583" s="13" t="s">
        <v>108</v>
      </c>
      <c r="O583" s="13" t="s">
        <v>107</v>
      </c>
      <c r="P583" s="13" t="s">
        <v>109</v>
      </c>
    </row>
    <row r="584" spans="1:16" ht="36" customHeight="1" x14ac:dyDescent="0.25">
      <c r="A584" s="12" t="s">
        <v>10597</v>
      </c>
      <c r="B584" s="13" t="s">
        <v>22</v>
      </c>
      <c r="C584" s="12" t="s">
        <v>10598</v>
      </c>
      <c r="D584" s="13" t="s">
        <v>10599</v>
      </c>
      <c r="E584" s="12" t="s">
        <v>614</v>
      </c>
      <c r="F584" s="13" t="s">
        <v>10600</v>
      </c>
      <c r="G584" s="13" t="s">
        <v>10601</v>
      </c>
      <c r="H584" s="13" t="s">
        <v>10602</v>
      </c>
      <c r="I584" s="12" t="s">
        <v>17</v>
      </c>
      <c r="J584" s="12" t="s">
        <v>420</v>
      </c>
      <c r="K584" s="12" t="s">
        <v>106</v>
      </c>
      <c r="L584" s="12" t="s">
        <v>70</v>
      </c>
      <c r="M584" s="13" t="s">
        <v>7359</v>
      </c>
      <c r="N584" s="13" t="s">
        <v>108</v>
      </c>
      <c r="O584" s="13" t="s">
        <v>107</v>
      </c>
      <c r="P584" s="13" t="s">
        <v>109</v>
      </c>
    </row>
    <row r="585" spans="1:16" ht="36" customHeight="1" x14ac:dyDescent="0.25">
      <c r="A585" s="12" t="s">
        <v>10603</v>
      </c>
      <c r="B585" s="13" t="s">
        <v>22</v>
      </c>
      <c r="C585" s="12" t="s">
        <v>10604</v>
      </c>
      <c r="D585" s="13" t="s">
        <v>10605</v>
      </c>
      <c r="E585" s="12" t="s">
        <v>614</v>
      </c>
      <c r="F585" s="13" t="s">
        <v>10606</v>
      </c>
      <c r="G585" s="13" t="s">
        <v>10607</v>
      </c>
      <c r="H585" s="13" t="s">
        <v>10608</v>
      </c>
      <c r="I585" s="12" t="s">
        <v>17</v>
      </c>
      <c r="J585" s="12" t="s">
        <v>420</v>
      </c>
      <c r="K585" s="12" t="s">
        <v>106</v>
      </c>
      <c r="L585" s="12" t="s">
        <v>70</v>
      </c>
      <c r="M585" s="13" t="s">
        <v>7359</v>
      </c>
      <c r="N585" s="13" t="s">
        <v>108</v>
      </c>
      <c r="O585" s="13" t="s">
        <v>107</v>
      </c>
      <c r="P585" s="13" t="s">
        <v>109</v>
      </c>
    </row>
    <row r="586" spans="1:16" ht="36" customHeight="1" x14ac:dyDescent="0.25">
      <c r="A586" s="12" t="s">
        <v>10609</v>
      </c>
      <c r="B586" s="13" t="s">
        <v>22</v>
      </c>
      <c r="C586" s="12" t="s">
        <v>10610</v>
      </c>
      <c r="D586" s="13" t="s">
        <v>10611</v>
      </c>
      <c r="E586" s="12" t="s">
        <v>614</v>
      </c>
      <c r="F586" s="13" t="s">
        <v>10612</v>
      </c>
      <c r="G586" s="13" t="s">
        <v>10613</v>
      </c>
      <c r="H586" s="13" t="s">
        <v>10614</v>
      </c>
      <c r="I586" s="12" t="s">
        <v>17</v>
      </c>
      <c r="J586" s="12" t="s">
        <v>420</v>
      </c>
      <c r="K586" s="12" t="s">
        <v>106</v>
      </c>
      <c r="L586" s="12" t="s">
        <v>70</v>
      </c>
      <c r="M586" s="13" t="s">
        <v>7359</v>
      </c>
      <c r="N586" s="13" t="s">
        <v>108</v>
      </c>
      <c r="O586" s="13" t="s">
        <v>107</v>
      </c>
      <c r="P586" s="13" t="s">
        <v>109</v>
      </c>
    </row>
    <row r="587" spans="1:16" ht="36" customHeight="1" x14ac:dyDescent="0.25">
      <c r="A587" s="12" t="s">
        <v>10615</v>
      </c>
      <c r="B587" s="13" t="s">
        <v>22</v>
      </c>
      <c r="C587" s="12" t="s">
        <v>10616</v>
      </c>
      <c r="D587" s="13" t="s">
        <v>10617</v>
      </c>
      <c r="E587" s="12" t="s">
        <v>614</v>
      </c>
      <c r="F587" s="13" t="s">
        <v>7651</v>
      </c>
      <c r="G587" s="13" t="s">
        <v>10618</v>
      </c>
      <c r="H587" s="13" t="s">
        <v>10619</v>
      </c>
      <c r="I587" s="12" t="s">
        <v>17</v>
      </c>
      <c r="J587" s="12" t="s">
        <v>420</v>
      </c>
      <c r="K587" s="12" t="s">
        <v>106</v>
      </c>
      <c r="L587" s="12" t="s">
        <v>70</v>
      </c>
      <c r="M587" s="13" t="s">
        <v>7359</v>
      </c>
      <c r="N587" s="13" t="s">
        <v>108</v>
      </c>
      <c r="O587" s="13" t="s">
        <v>107</v>
      </c>
      <c r="P587" s="13" t="s">
        <v>109</v>
      </c>
    </row>
    <row r="588" spans="1:16" ht="36" customHeight="1" x14ac:dyDescent="0.25">
      <c r="A588" s="12" t="s">
        <v>10620</v>
      </c>
      <c r="B588" s="13" t="s">
        <v>22</v>
      </c>
      <c r="C588" s="12" t="s">
        <v>10621</v>
      </c>
      <c r="D588" s="13" t="s">
        <v>10371</v>
      </c>
      <c r="E588" s="12" t="s">
        <v>614</v>
      </c>
      <c r="F588" s="13" t="s">
        <v>10622</v>
      </c>
      <c r="G588" s="13" t="s">
        <v>10623</v>
      </c>
      <c r="H588" s="13" t="s">
        <v>10624</v>
      </c>
      <c r="I588" s="12" t="s">
        <v>17</v>
      </c>
      <c r="J588" s="12" t="s">
        <v>420</v>
      </c>
      <c r="K588" s="12" t="s">
        <v>106</v>
      </c>
      <c r="L588" s="12" t="s">
        <v>70</v>
      </c>
      <c r="M588" s="13" t="s">
        <v>7359</v>
      </c>
      <c r="N588" s="13" t="s">
        <v>108</v>
      </c>
      <c r="O588" s="13" t="s">
        <v>107</v>
      </c>
      <c r="P588" s="13" t="s">
        <v>109</v>
      </c>
    </row>
    <row r="589" spans="1:16" ht="36" customHeight="1" x14ac:dyDescent="0.25">
      <c r="A589" s="12" t="s">
        <v>10625</v>
      </c>
      <c r="B589" s="13" t="s">
        <v>22</v>
      </c>
      <c r="C589" s="12" t="s">
        <v>10626</v>
      </c>
      <c r="D589" s="13" t="s">
        <v>10627</v>
      </c>
      <c r="E589" s="12" t="s">
        <v>614</v>
      </c>
      <c r="F589" s="13" t="s">
        <v>10628</v>
      </c>
      <c r="G589" s="13" t="s">
        <v>10629</v>
      </c>
      <c r="H589" s="13" t="s">
        <v>10630</v>
      </c>
      <c r="I589" s="12" t="s">
        <v>17</v>
      </c>
      <c r="J589" s="12" t="s">
        <v>420</v>
      </c>
      <c r="K589" s="12" t="s">
        <v>106</v>
      </c>
      <c r="L589" s="12" t="s">
        <v>70</v>
      </c>
      <c r="M589" s="13" t="s">
        <v>7359</v>
      </c>
      <c r="N589" s="13" t="s">
        <v>108</v>
      </c>
      <c r="O589" s="13" t="s">
        <v>107</v>
      </c>
      <c r="P589" s="13" t="s">
        <v>109</v>
      </c>
    </row>
    <row r="590" spans="1:16" ht="36" customHeight="1" x14ac:dyDescent="0.25">
      <c r="A590" s="12" t="s">
        <v>10631</v>
      </c>
      <c r="B590" s="13" t="s">
        <v>22</v>
      </c>
      <c r="C590" s="12" t="s">
        <v>10632</v>
      </c>
      <c r="D590" s="13" t="s">
        <v>10633</v>
      </c>
      <c r="E590" s="12" t="s">
        <v>614</v>
      </c>
      <c r="F590" s="13" t="s">
        <v>10634</v>
      </c>
      <c r="G590" s="13" t="s">
        <v>10635</v>
      </c>
      <c r="H590" s="13" t="s">
        <v>10636</v>
      </c>
      <c r="I590" s="12" t="s">
        <v>17</v>
      </c>
      <c r="J590" s="12" t="s">
        <v>420</v>
      </c>
      <c r="K590" s="12" t="s">
        <v>106</v>
      </c>
      <c r="L590" s="12" t="s">
        <v>70</v>
      </c>
      <c r="M590" s="13" t="s">
        <v>7359</v>
      </c>
      <c r="N590" s="13" t="s">
        <v>108</v>
      </c>
      <c r="O590" s="13" t="s">
        <v>107</v>
      </c>
      <c r="P590" s="13" t="s">
        <v>109</v>
      </c>
    </row>
    <row r="591" spans="1:16" ht="36" customHeight="1" x14ac:dyDescent="0.25">
      <c r="A591" s="12" t="s">
        <v>10637</v>
      </c>
      <c r="B591" s="13" t="s">
        <v>22</v>
      </c>
      <c r="C591" s="12" t="s">
        <v>10638</v>
      </c>
      <c r="D591" s="13" t="s">
        <v>10639</v>
      </c>
      <c r="E591" s="12" t="s">
        <v>614</v>
      </c>
      <c r="F591" s="13" t="s">
        <v>10640</v>
      </c>
      <c r="G591" s="13" t="s">
        <v>10641</v>
      </c>
      <c r="H591" s="13" t="s">
        <v>10642</v>
      </c>
      <c r="I591" s="12" t="s">
        <v>17</v>
      </c>
      <c r="J591" s="12" t="s">
        <v>420</v>
      </c>
      <c r="K591" s="12" t="s">
        <v>106</v>
      </c>
      <c r="L591" s="12" t="s">
        <v>70</v>
      </c>
      <c r="M591" s="13" t="s">
        <v>7359</v>
      </c>
      <c r="N591" s="13" t="s">
        <v>108</v>
      </c>
      <c r="O591" s="13" t="s">
        <v>107</v>
      </c>
      <c r="P591" s="13" t="s">
        <v>109</v>
      </c>
    </row>
    <row r="592" spans="1:16" ht="36" customHeight="1" x14ac:dyDescent="0.25">
      <c r="A592" s="12" t="s">
        <v>10643</v>
      </c>
      <c r="B592" s="13" t="s">
        <v>22</v>
      </c>
      <c r="C592" s="12" t="s">
        <v>10644</v>
      </c>
      <c r="D592" s="13" t="s">
        <v>10645</v>
      </c>
      <c r="E592" s="12" t="s">
        <v>614</v>
      </c>
      <c r="F592" s="13" t="s">
        <v>10646</v>
      </c>
      <c r="G592" s="13" t="s">
        <v>10647</v>
      </c>
      <c r="H592" s="13" t="s">
        <v>10648</v>
      </c>
      <c r="I592" s="12" t="s">
        <v>17</v>
      </c>
      <c r="J592" s="12" t="s">
        <v>420</v>
      </c>
      <c r="K592" s="12" t="s">
        <v>106</v>
      </c>
      <c r="L592" s="12" t="s">
        <v>70</v>
      </c>
      <c r="M592" s="13" t="s">
        <v>7359</v>
      </c>
      <c r="N592" s="13" t="s">
        <v>108</v>
      </c>
      <c r="O592" s="13" t="s">
        <v>107</v>
      </c>
      <c r="P592" s="13" t="s">
        <v>109</v>
      </c>
    </row>
    <row r="593" spans="1:16" ht="36" customHeight="1" x14ac:dyDescent="0.25">
      <c r="A593" s="12" t="s">
        <v>10649</v>
      </c>
      <c r="B593" s="13" t="s">
        <v>22</v>
      </c>
      <c r="C593" s="12" t="s">
        <v>10650</v>
      </c>
      <c r="D593" s="13" t="s">
        <v>10651</v>
      </c>
      <c r="E593" s="12" t="s">
        <v>614</v>
      </c>
      <c r="F593" s="13" t="s">
        <v>10652</v>
      </c>
      <c r="G593" s="13" t="s">
        <v>10653</v>
      </c>
      <c r="H593" s="13" t="s">
        <v>10654</v>
      </c>
      <c r="I593" s="12" t="s">
        <v>17</v>
      </c>
      <c r="J593" s="12" t="s">
        <v>420</v>
      </c>
      <c r="K593" s="12" t="s">
        <v>106</v>
      </c>
      <c r="L593" s="12" t="s">
        <v>70</v>
      </c>
      <c r="M593" s="13" t="s">
        <v>7359</v>
      </c>
      <c r="N593" s="13" t="s">
        <v>108</v>
      </c>
      <c r="O593" s="13" t="s">
        <v>107</v>
      </c>
      <c r="P593" s="13" t="s">
        <v>109</v>
      </c>
    </row>
    <row r="594" spans="1:16" ht="36" customHeight="1" x14ac:dyDescent="0.25">
      <c r="A594" s="12" t="s">
        <v>10655</v>
      </c>
      <c r="B594" s="13" t="s">
        <v>22</v>
      </c>
      <c r="C594" s="12" t="s">
        <v>10656</v>
      </c>
      <c r="D594" s="13" t="s">
        <v>10657</v>
      </c>
      <c r="E594" s="12" t="s">
        <v>614</v>
      </c>
      <c r="F594" s="13" t="s">
        <v>10658</v>
      </c>
      <c r="G594" s="13" t="s">
        <v>10659</v>
      </c>
      <c r="H594" s="13" t="s">
        <v>10660</v>
      </c>
      <c r="I594" s="12" t="s">
        <v>17</v>
      </c>
      <c r="J594" s="12" t="s">
        <v>420</v>
      </c>
      <c r="K594" s="12" t="s">
        <v>106</v>
      </c>
      <c r="L594" s="12" t="s">
        <v>70</v>
      </c>
      <c r="M594" s="13" t="s">
        <v>7544</v>
      </c>
      <c r="N594" s="13" t="s">
        <v>108</v>
      </c>
      <c r="O594" s="13" t="s">
        <v>107</v>
      </c>
      <c r="P594" s="13" t="s">
        <v>109</v>
      </c>
    </row>
    <row r="595" spans="1:16" ht="36" customHeight="1" x14ac:dyDescent="0.25">
      <c r="A595" s="12" t="s">
        <v>10661</v>
      </c>
      <c r="B595" s="13" t="s">
        <v>22</v>
      </c>
      <c r="C595" s="12" t="s">
        <v>10662</v>
      </c>
      <c r="D595" s="13" t="s">
        <v>10663</v>
      </c>
      <c r="E595" s="12" t="s">
        <v>614</v>
      </c>
      <c r="F595" s="13" t="s">
        <v>10664</v>
      </c>
      <c r="G595" s="13" t="s">
        <v>10665</v>
      </c>
      <c r="H595" s="13" t="s">
        <v>10666</v>
      </c>
      <c r="I595" s="12" t="s">
        <v>17</v>
      </c>
      <c r="J595" s="12" t="s">
        <v>420</v>
      </c>
      <c r="K595" s="12" t="s">
        <v>106</v>
      </c>
      <c r="L595" s="12" t="s">
        <v>70</v>
      </c>
      <c r="M595" s="13" t="s">
        <v>7544</v>
      </c>
      <c r="N595" s="13" t="s">
        <v>108</v>
      </c>
      <c r="O595" s="13" t="s">
        <v>107</v>
      </c>
      <c r="P595" s="13" t="s">
        <v>109</v>
      </c>
    </row>
    <row r="596" spans="1:16" ht="36" customHeight="1" x14ac:dyDescent="0.25">
      <c r="A596" s="12" t="s">
        <v>10667</v>
      </c>
      <c r="B596" s="13" t="s">
        <v>22</v>
      </c>
      <c r="C596" s="12" t="s">
        <v>10668</v>
      </c>
      <c r="D596" s="13" t="s">
        <v>10669</v>
      </c>
      <c r="E596" s="12" t="s">
        <v>614</v>
      </c>
      <c r="F596" s="13" t="s">
        <v>8296</v>
      </c>
      <c r="G596" s="13" t="s">
        <v>10670</v>
      </c>
      <c r="H596" s="13" t="s">
        <v>10671</v>
      </c>
      <c r="I596" s="12" t="s">
        <v>17</v>
      </c>
      <c r="J596" s="12" t="s">
        <v>420</v>
      </c>
      <c r="K596" s="12" t="s">
        <v>106</v>
      </c>
      <c r="L596" s="12" t="s">
        <v>70</v>
      </c>
      <c r="M596" s="13" t="s">
        <v>7544</v>
      </c>
      <c r="N596" s="13" t="s">
        <v>108</v>
      </c>
      <c r="O596" s="13" t="s">
        <v>107</v>
      </c>
      <c r="P596" s="13" t="s">
        <v>109</v>
      </c>
    </row>
    <row r="597" spans="1:16" ht="36" customHeight="1" x14ac:dyDescent="0.25">
      <c r="A597" s="12" t="s">
        <v>10672</v>
      </c>
      <c r="B597" s="13" t="s">
        <v>22</v>
      </c>
      <c r="C597" s="12" t="s">
        <v>10673</v>
      </c>
      <c r="D597" s="13" t="s">
        <v>10674</v>
      </c>
      <c r="E597" s="12" t="s">
        <v>614</v>
      </c>
      <c r="F597" s="13" t="s">
        <v>8302</v>
      </c>
      <c r="G597" s="13" t="s">
        <v>10675</v>
      </c>
      <c r="H597" s="13" t="s">
        <v>10676</v>
      </c>
      <c r="I597" s="12" t="s">
        <v>17</v>
      </c>
      <c r="J597" s="12" t="s">
        <v>420</v>
      </c>
      <c r="K597" s="12" t="s">
        <v>106</v>
      </c>
      <c r="L597" s="12" t="s">
        <v>70</v>
      </c>
      <c r="M597" s="13" t="s">
        <v>7544</v>
      </c>
      <c r="N597" s="13" t="s">
        <v>108</v>
      </c>
      <c r="O597" s="13" t="s">
        <v>107</v>
      </c>
      <c r="P597" s="13" t="s">
        <v>109</v>
      </c>
    </row>
    <row r="598" spans="1:16" ht="36" customHeight="1" x14ac:dyDescent="0.25">
      <c r="A598" s="12" t="s">
        <v>10677</v>
      </c>
      <c r="B598" s="13" t="s">
        <v>22</v>
      </c>
      <c r="C598" s="12" t="s">
        <v>10678</v>
      </c>
      <c r="D598" s="13" t="s">
        <v>10679</v>
      </c>
      <c r="E598" s="12" t="s">
        <v>614</v>
      </c>
      <c r="F598" s="13" t="s">
        <v>10680</v>
      </c>
      <c r="G598" s="13" t="s">
        <v>10681</v>
      </c>
      <c r="H598" s="13" t="s">
        <v>10682</v>
      </c>
      <c r="I598" s="12" t="s">
        <v>17</v>
      </c>
      <c r="J598" s="12" t="s">
        <v>420</v>
      </c>
      <c r="K598" s="12" t="s">
        <v>106</v>
      </c>
      <c r="L598" s="12" t="s">
        <v>70</v>
      </c>
      <c r="M598" s="13" t="s">
        <v>7544</v>
      </c>
      <c r="N598" s="13" t="s">
        <v>108</v>
      </c>
      <c r="O598" s="13" t="s">
        <v>107</v>
      </c>
      <c r="P598" s="13" t="s">
        <v>109</v>
      </c>
    </row>
    <row r="599" spans="1:16" ht="36" customHeight="1" x14ac:dyDescent="0.25">
      <c r="A599" s="12" t="s">
        <v>10683</v>
      </c>
      <c r="B599" s="13" t="s">
        <v>22</v>
      </c>
      <c r="C599" s="12" t="s">
        <v>10684</v>
      </c>
      <c r="D599" s="13" t="s">
        <v>10685</v>
      </c>
      <c r="E599" s="12" t="s">
        <v>614</v>
      </c>
      <c r="F599" s="13" t="s">
        <v>10686</v>
      </c>
      <c r="G599" s="13" t="s">
        <v>10687</v>
      </c>
      <c r="H599" s="13" t="s">
        <v>10688</v>
      </c>
      <c r="I599" s="12" t="s">
        <v>17</v>
      </c>
      <c r="J599" s="12" t="s">
        <v>420</v>
      </c>
      <c r="K599" s="12" t="s">
        <v>106</v>
      </c>
      <c r="L599" s="12" t="s">
        <v>70</v>
      </c>
      <c r="M599" s="13" t="s">
        <v>7544</v>
      </c>
      <c r="N599" s="13" t="s">
        <v>108</v>
      </c>
      <c r="O599" s="13" t="s">
        <v>107</v>
      </c>
      <c r="P599" s="13" t="s">
        <v>109</v>
      </c>
    </row>
    <row r="600" spans="1:16" ht="36" customHeight="1" x14ac:dyDescent="0.25">
      <c r="A600" s="12" t="s">
        <v>10689</v>
      </c>
      <c r="B600" s="13" t="s">
        <v>22</v>
      </c>
      <c r="C600" s="12" t="s">
        <v>10690</v>
      </c>
      <c r="D600" s="13" t="s">
        <v>10691</v>
      </c>
      <c r="E600" s="12" t="s">
        <v>614</v>
      </c>
      <c r="F600" s="13" t="s">
        <v>10692</v>
      </c>
      <c r="G600" s="13" t="s">
        <v>10693</v>
      </c>
      <c r="H600" s="13" t="s">
        <v>10694</v>
      </c>
      <c r="I600" s="12" t="s">
        <v>17</v>
      </c>
      <c r="J600" s="12" t="s">
        <v>420</v>
      </c>
      <c r="K600" s="12" t="s">
        <v>106</v>
      </c>
      <c r="L600" s="12" t="s">
        <v>70</v>
      </c>
      <c r="M600" s="13" t="s">
        <v>7544</v>
      </c>
      <c r="N600" s="13" t="s">
        <v>108</v>
      </c>
      <c r="O600" s="13" t="s">
        <v>107</v>
      </c>
      <c r="P600" s="13" t="s">
        <v>109</v>
      </c>
    </row>
    <row r="601" spans="1:16" ht="36" customHeight="1" x14ac:dyDescent="0.25">
      <c r="A601" s="12" t="s">
        <v>10695</v>
      </c>
      <c r="B601" s="13" t="s">
        <v>22</v>
      </c>
      <c r="C601" s="12" t="s">
        <v>10696</v>
      </c>
      <c r="D601" s="13" t="s">
        <v>10697</v>
      </c>
      <c r="E601" s="12" t="s">
        <v>614</v>
      </c>
      <c r="F601" s="13" t="s">
        <v>10698</v>
      </c>
      <c r="G601" s="13" t="s">
        <v>10699</v>
      </c>
      <c r="H601" s="13" t="s">
        <v>10700</v>
      </c>
      <c r="I601" s="12" t="s">
        <v>17</v>
      </c>
      <c r="J601" s="12" t="s">
        <v>420</v>
      </c>
      <c r="K601" s="12" t="s">
        <v>106</v>
      </c>
      <c r="L601" s="12" t="s">
        <v>70</v>
      </c>
      <c r="M601" s="13" t="s">
        <v>7544</v>
      </c>
      <c r="N601" s="13" t="s">
        <v>108</v>
      </c>
      <c r="O601" s="13" t="s">
        <v>107</v>
      </c>
      <c r="P601" s="13" t="s">
        <v>109</v>
      </c>
    </row>
    <row r="602" spans="1:16" ht="36" customHeight="1" x14ac:dyDescent="0.25">
      <c r="A602" s="12" t="s">
        <v>10701</v>
      </c>
      <c r="B602" s="13" t="s">
        <v>22</v>
      </c>
      <c r="C602" s="12" t="s">
        <v>10702</v>
      </c>
      <c r="D602" s="13" t="s">
        <v>10703</v>
      </c>
      <c r="E602" s="12" t="s">
        <v>614</v>
      </c>
      <c r="F602" s="13" t="s">
        <v>10704</v>
      </c>
      <c r="G602" s="13" t="s">
        <v>10705</v>
      </c>
      <c r="H602" s="13" t="s">
        <v>10706</v>
      </c>
      <c r="I602" s="12" t="s">
        <v>17</v>
      </c>
      <c r="J602" s="12" t="s">
        <v>420</v>
      </c>
      <c r="K602" s="12" t="s">
        <v>106</v>
      </c>
      <c r="L602" s="12" t="s">
        <v>70</v>
      </c>
      <c r="M602" s="13" t="s">
        <v>7544</v>
      </c>
      <c r="N602" s="13" t="s">
        <v>108</v>
      </c>
      <c r="O602" s="13" t="s">
        <v>107</v>
      </c>
      <c r="P602" s="13" t="s">
        <v>109</v>
      </c>
    </row>
    <row r="603" spans="1:16" ht="36" customHeight="1" x14ac:dyDescent="0.25">
      <c r="A603" s="12" t="s">
        <v>10707</v>
      </c>
      <c r="B603" s="13" t="s">
        <v>22</v>
      </c>
      <c r="C603" s="12" t="s">
        <v>10708</v>
      </c>
      <c r="D603" s="13" t="s">
        <v>10709</v>
      </c>
      <c r="E603" s="12" t="s">
        <v>614</v>
      </c>
      <c r="F603" s="13" t="s">
        <v>10710</v>
      </c>
      <c r="G603" s="13" t="s">
        <v>10711</v>
      </c>
      <c r="H603" s="13" t="s">
        <v>10712</v>
      </c>
      <c r="I603" s="12" t="s">
        <v>17</v>
      </c>
      <c r="J603" s="12" t="s">
        <v>420</v>
      </c>
      <c r="K603" s="12" t="s">
        <v>106</v>
      </c>
      <c r="L603" s="12" t="s">
        <v>70</v>
      </c>
      <c r="M603" s="13" t="s">
        <v>7293</v>
      </c>
      <c r="N603" s="13" t="s">
        <v>108</v>
      </c>
      <c r="O603" s="13" t="s">
        <v>107</v>
      </c>
      <c r="P603" s="13" t="s">
        <v>109</v>
      </c>
    </row>
    <row r="604" spans="1:16" ht="36" customHeight="1" x14ac:dyDescent="0.25">
      <c r="A604" s="12" t="s">
        <v>10713</v>
      </c>
      <c r="B604" s="13" t="s">
        <v>22</v>
      </c>
      <c r="C604" s="12" t="s">
        <v>10714</v>
      </c>
      <c r="D604" s="13" t="s">
        <v>10715</v>
      </c>
      <c r="E604" s="12" t="s">
        <v>614</v>
      </c>
      <c r="F604" s="13" t="s">
        <v>10716</v>
      </c>
      <c r="G604" s="13" t="s">
        <v>10717</v>
      </c>
      <c r="H604" s="13" t="s">
        <v>10718</v>
      </c>
      <c r="I604" s="12" t="s">
        <v>17</v>
      </c>
      <c r="J604" s="12" t="s">
        <v>420</v>
      </c>
      <c r="K604" s="12" t="s">
        <v>106</v>
      </c>
      <c r="L604" s="12" t="s">
        <v>70</v>
      </c>
      <c r="M604" s="13" t="s">
        <v>7293</v>
      </c>
      <c r="N604" s="13" t="s">
        <v>108</v>
      </c>
      <c r="O604" s="13" t="s">
        <v>107</v>
      </c>
      <c r="P604" s="13" t="s">
        <v>109</v>
      </c>
    </row>
    <row r="605" spans="1:16" ht="36" customHeight="1" x14ac:dyDescent="0.25">
      <c r="A605" s="12" t="s">
        <v>10719</v>
      </c>
      <c r="B605" s="13" t="s">
        <v>22</v>
      </c>
      <c r="C605" s="12" t="s">
        <v>10720</v>
      </c>
      <c r="D605" s="13" t="s">
        <v>10721</v>
      </c>
      <c r="E605" s="12" t="s">
        <v>614</v>
      </c>
      <c r="F605" s="13" t="s">
        <v>10722</v>
      </c>
      <c r="G605" s="13" t="s">
        <v>10589</v>
      </c>
      <c r="H605" s="13" t="s">
        <v>10723</v>
      </c>
      <c r="I605" s="12" t="s">
        <v>17</v>
      </c>
      <c r="J605" s="12" t="s">
        <v>420</v>
      </c>
      <c r="K605" s="12" t="s">
        <v>106</v>
      </c>
      <c r="L605" s="12" t="s">
        <v>70</v>
      </c>
      <c r="M605" s="13" t="s">
        <v>7293</v>
      </c>
      <c r="N605" s="13" t="s">
        <v>108</v>
      </c>
      <c r="O605" s="13" t="s">
        <v>107</v>
      </c>
      <c r="P605" s="13" t="s">
        <v>109</v>
      </c>
    </row>
    <row r="606" spans="1:16" ht="36" customHeight="1" x14ac:dyDescent="0.25">
      <c r="A606" s="12" t="s">
        <v>10724</v>
      </c>
      <c r="B606" s="13" t="s">
        <v>22</v>
      </c>
      <c r="C606" s="12" t="s">
        <v>10725</v>
      </c>
      <c r="D606" s="13" t="s">
        <v>10726</v>
      </c>
      <c r="E606" s="12" t="s">
        <v>614</v>
      </c>
      <c r="F606" s="13" t="s">
        <v>10727</v>
      </c>
      <c r="G606" s="13" t="s">
        <v>10728</v>
      </c>
      <c r="H606" s="13" t="s">
        <v>10729</v>
      </c>
      <c r="I606" s="12" t="s">
        <v>17</v>
      </c>
      <c r="J606" s="12" t="s">
        <v>420</v>
      </c>
      <c r="K606" s="12" t="s">
        <v>106</v>
      </c>
      <c r="L606" s="12" t="s">
        <v>70</v>
      </c>
      <c r="M606" s="13" t="s">
        <v>7293</v>
      </c>
      <c r="N606" s="13" t="s">
        <v>108</v>
      </c>
      <c r="O606" s="13" t="s">
        <v>107</v>
      </c>
      <c r="P606" s="13" t="s">
        <v>109</v>
      </c>
    </row>
    <row r="607" spans="1:16" ht="36" customHeight="1" x14ac:dyDescent="0.25">
      <c r="A607" s="12" t="s">
        <v>10730</v>
      </c>
      <c r="B607" s="13" t="s">
        <v>22</v>
      </c>
      <c r="C607" s="12" t="s">
        <v>10731</v>
      </c>
      <c r="D607" s="13" t="s">
        <v>10732</v>
      </c>
      <c r="E607" s="12" t="s">
        <v>614</v>
      </c>
      <c r="F607" s="13" t="s">
        <v>10733</v>
      </c>
      <c r="G607" s="13" t="s">
        <v>10734</v>
      </c>
      <c r="H607" s="13" t="s">
        <v>10735</v>
      </c>
      <c r="I607" s="12" t="s">
        <v>17</v>
      </c>
      <c r="J607" s="12" t="s">
        <v>420</v>
      </c>
      <c r="K607" s="12" t="s">
        <v>106</v>
      </c>
      <c r="L607" s="12" t="s">
        <v>70</v>
      </c>
      <c r="M607" s="13" t="s">
        <v>7293</v>
      </c>
      <c r="N607" s="13" t="s">
        <v>108</v>
      </c>
      <c r="O607" s="13" t="s">
        <v>107</v>
      </c>
      <c r="P607" s="13" t="s">
        <v>109</v>
      </c>
    </row>
    <row r="608" spans="1:16" ht="36" customHeight="1" x14ac:dyDescent="0.25">
      <c r="A608" s="12" t="s">
        <v>10736</v>
      </c>
      <c r="B608" s="13" t="s">
        <v>22</v>
      </c>
      <c r="C608" s="12" t="s">
        <v>10737</v>
      </c>
      <c r="D608" s="13" t="s">
        <v>10738</v>
      </c>
      <c r="E608" s="12" t="s">
        <v>614</v>
      </c>
      <c r="F608" s="13" t="s">
        <v>10739</v>
      </c>
      <c r="G608" s="13" t="s">
        <v>10740</v>
      </c>
      <c r="H608" s="13" t="s">
        <v>10741</v>
      </c>
      <c r="I608" s="12" t="s">
        <v>17</v>
      </c>
      <c r="J608" s="12" t="s">
        <v>420</v>
      </c>
      <c r="K608" s="12" t="s">
        <v>106</v>
      </c>
      <c r="L608" s="12" t="s">
        <v>70</v>
      </c>
      <c r="M608" s="13" t="s">
        <v>7293</v>
      </c>
      <c r="N608" s="13" t="s">
        <v>108</v>
      </c>
      <c r="O608" s="13" t="s">
        <v>107</v>
      </c>
      <c r="P608" s="13" t="s">
        <v>109</v>
      </c>
    </row>
    <row r="609" spans="1:16" ht="36" customHeight="1" x14ac:dyDescent="0.25">
      <c r="A609" s="12" t="s">
        <v>10742</v>
      </c>
      <c r="B609" s="13" t="s">
        <v>22</v>
      </c>
      <c r="C609" s="12" t="s">
        <v>10743</v>
      </c>
      <c r="D609" s="13" t="s">
        <v>10744</v>
      </c>
      <c r="E609" s="12" t="s">
        <v>614</v>
      </c>
      <c r="F609" s="13" t="s">
        <v>10745</v>
      </c>
      <c r="G609" s="13" t="s">
        <v>10746</v>
      </c>
      <c r="H609" s="13" t="s">
        <v>10747</v>
      </c>
      <c r="I609" s="12" t="s">
        <v>17</v>
      </c>
      <c r="J609" s="12" t="s">
        <v>420</v>
      </c>
      <c r="K609" s="12" t="s">
        <v>106</v>
      </c>
      <c r="L609" s="12" t="s">
        <v>70</v>
      </c>
      <c r="M609" s="13" t="s">
        <v>7293</v>
      </c>
      <c r="N609" s="13" t="s">
        <v>108</v>
      </c>
      <c r="O609" s="13" t="s">
        <v>107</v>
      </c>
      <c r="P609" s="13" t="s">
        <v>109</v>
      </c>
    </row>
    <row r="610" spans="1:16" ht="36" customHeight="1" x14ac:dyDescent="0.25">
      <c r="A610" s="12" t="s">
        <v>10748</v>
      </c>
      <c r="B610" s="13" t="s">
        <v>22</v>
      </c>
      <c r="C610" s="12" t="s">
        <v>10749</v>
      </c>
      <c r="D610" s="13" t="s">
        <v>10750</v>
      </c>
      <c r="E610" s="12" t="s">
        <v>614</v>
      </c>
      <c r="F610" s="13" t="s">
        <v>10751</v>
      </c>
      <c r="G610" s="13" t="s">
        <v>10752</v>
      </c>
      <c r="H610" s="13" t="s">
        <v>10753</v>
      </c>
      <c r="I610" s="12" t="s">
        <v>17</v>
      </c>
      <c r="J610" s="12" t="s">
        <v>420</v>
      </c>
      <c r="K610" s="12" t="s">
        <v>106</v>
      </c>
      <c r="L610" s="12" t="s">
        <v>70</v>
      </c>
      <c r="M610" s="13" t="s">
        <v>7293</v>
      </c>
      <c r="N610" s="13" t="s">
        <v>108</v>
      </c>
      <c r="O610" s="13" t="s">
        <v>107</v>
      </c>
      <c r="P610" s="13" t="s">
        <v>109</v>
      </c>
    </row>
    <row r="611" spans="1:16" ht="36" customHeight="1" x14ac:dyDescent="0.25">
      <c r="A611" s="12" t="s">
        <v>10754</v>
      </c>
      <c r="B611" s="13" t="s">
        <v>22</v>
      </c>
      <c r="C611" s="12" t="s">
        <v>10755</v>
      </c>
      <c r="D611" s="13" t="s">
        <v>10756</v>
      </c>
      <c r="E611" s="12" t="s">
        <v>614</v>
      </c>
      <c r="F611" s="13" t="s">
        <v>10757</v>
      </c>
      <c r="G611" s="13" t="s">
        <v>10758</v>
      </c>
      <c r="H611" s="13" t="s">
        <v>10759</v>
      </c>
      <c r="I611" s="12" t="s">
        <v>17</v>
      </c>
      <c r="J611" s="12" t="s">
        <v>420</v>
      </c>
      <c r="K611" s="12" t="s">
        <v>106</v>
      </c>
      <c r="L611" s="12" t="s">
        <v>70</v>
      </c>
      <c r="M611" s="13" t="s">
        <v>7293</v>
      </c>
      <c r="N611" s="13" t="s">
        <v>108</v>
      </c>
      <c r="O611" s="13" t="s">
        <v>107</v>
      </c>
      <c r="P611" s="13" t="s">
        <v>109</v>
      </c>
    </row>
    <row r="612" spans="1:16" ht="36" customHeight="1" x14ac:dyDescent="0.25">
      <c r="A612" s="12" t="s">
        <v>10760</v>
      </c>
      <c r="B612" s="13" t="s">
        <v>22</v>
      </c>
      <c r="C612" s="12" t="s">
        <v>10761</v>
      </c>
      <c r="D612" s="13" t="s">
        <v>8730</v>
      </c>
      <c r="E612" s="12" t="s">
        <v>614</v>
      </c>
      <c r="F612" s="13" t="s">
        <v>10762</v>
      </c>
      <c r="G612" s="13" t="s">
        <v>10763</v>
      </c>
      <c r="H612" s="13" t="s">
        <v>10764</v>
      </c>
      <c r="I612" s="12" t="s">
        <v>17</v>
      </c>
      <c r="J612" s="12" t="s">
        <v>420</v>
      </c>
      <c r="K612" s="12" t="s">
        <v>106</v>
      </c>
      <c r="L612" s="12" t="s">
        <v>70</v>
      </c>
      <c r="M612" s="13" t="s">
        <v>7293</v>
      </c>
      <c r="N612" s="13" t="s">
        <v>108</v>
      </c>
      <c r="O612" s="13" t="s">
        <v>107</v>
      </c>
      <c r="P612" s="13" t="s">
        <v>109</v>
      </c>
    </row>
    <row r="613" spans="1:16" ht="36" customHeight="1" x14ac:dyDescent="0.25">
      <c r="A613" s="12" t="s">
        <v>10765</v>
      </c>
      <c r="B613" s="13" t="s">
        <v>22</v>
      </c>
      <c r="C613" s="12" t="s">
        <v>10766</v>
      </c>
      <c r="D613" s="13" t="s">
        <v>10767</v>
      </c>
      <c r="E613" s="12" t="s">
        <v>614</v>
      </c>
      <c r="F613" s="13" t="s">
        <v>10768</v>
      </c>
      <c r="G613" s="13" t="s">
        <v>10769</v>
      </c>
      <c r="H613" s="13" t="s">
        <v>10770</v>
      </c>
      <c r="I613" s="12" t="s">
        <v>17</v>
      </c>
      <c r="J613" s="12" t="s">
        <v>420</v>
      </c>
      <c r="K613" s="12" t="s">
        <v>106</v>
      </c>
      <c r="L613" s="12" t="s">
        <v>70</v>
      </c>
      <c r="M613" s="13" t="s">
        <v>7299</v>
      </c>
      <c r="N613" s="13" t="s">
        <v>108</v>
      </c>
      <c r="O613" s="13" t="s">
        <v>107</v>
      </c>
      <c r="P613" s="13" t="s">
        <v>109</v>
      </c>
    </row>
    <row r="614" spans="1:16" ht="36" customHeight="1" x14ac:dyDescent="0.25">
      <c r="A614" s="12" t="s">
        <v>10771</v>
      </c>
      <c r="B614" s="13" t="s">
        <v>22</v>
      </c>
      <c r="C614" s="12" t="s">
        <v>10772</v>
      </c>
      <c r="D614" s="13" t="s">
        <v>10773</v>
      </c>
      <c r="E614" s="12" t="s">
        <v>614</v>
      </c>
      <c r="F614" s="13" t="s">
        <v>10774</v>
      </c>
      <c r="G614" s="13" t="s">
        <v>10775</v>
      </c>
      <c r="H614" s="13" t="s">
        <v>10776</v>
      </c>
      <c r="I614" s="12" t="s">
        <v>17</v>
      </c>
      <c r="J614" s="12" t="s">
        <v>420</v>
      </c>
      <c r="K614" s="12" t="s">
        <v>106</v>
      </c>
      <c r="L614" s="12" t="s">
        <v>70</v>
      </c>
      <c r="M614" s="13" t="s">
        <v>7299</v>
      </c>
      <c r="N614" s="13" t="s">
        <v>108</v>
      </c>
      <c r="O614" s="13" t="s">
        <v>107</v>
      </c>
      <c r="P614" s="13" t="s">
        <v>109</v>
      </c>
    </row>
    <row r="615" spans="1:16" ht="36" customHeight="1" x14ac:dyDescent="0.25">
      <c r="A615" s="12" t="s">
        <v>10777</v>
      </c>
      <c r="B615" s="13" t="s">
        <v>22</v>
      </c>
      <c r="C615" s="12" t="s">
        <v>10778</v>
      </c>
      <c r="D615" s="13" t="s">
        <v>10779</v>
      </c>
      <c r="E615" s="12" t="s">
        <v>614</v>
      </c>
      <c r="F615" s="13" t="s">
        <v>10780</v>
      </c>
      <c r="G615" s="13" t="s">
        <v>10781</v>
      </c>
      <c r="H615" s="13" t="s">
        <v>10782</v>
      </c>
      <c r="I615" s="12" t="s">
        <v>17</v>
      </c>
      <c r="J615" s="12" t="s">
        <v>420</v>
      </c>
      <c r="K615" s="12" t="s">
        <v>106</v>
      </c>
      <c r="L615" s="12" t="s">
        <v>70</v>
      </c>
      <c r="M615" s="13" t="s">
        <v>7299</v>
      </c>
      <c r="N615" s="13" t="s">
        <v>108</v>
      </c>
      <c r="O615" s="13" t="s">
        <v>107</v>
      </c>
      <c r="P615" s="13" t="s">
        <v>109</v>
      </c>
    </row>
    <row r="616" spans="1:16" ht="36" customHeight="1" x14ac:dyDescent="0.25">
      <c r="A616" s="12" t="s">
        <v>10783</v>
      </c>
      <c r="B616" s="13" t="s">
        <v>22</v>
      </c>
      <c r="C616" s="12" t="s">
        <v>10784</v>
      </c>
      <c r="D616" s="13" t="s">
        <v>10785</v>
      </c>
      <c r="E616" s="12" t="s">
        <v>614</v>
      </c>
      <c r="F616" s="13" t="s">
        <v>10786</v>
      </c>
      <c r="G616" s="13" t="s">
        <v>10787</v>
      </c>
      <c r="H616" s="13" t="s">
        <v>10788</v>
      </c>
      <c r="I616" s="12" t="s">
        <v>17</v>
      </c>
      <c r="J616" s="12" t="s">
        <v>420</v>
      </c>
      <c r="K616" s="12" t="s">
        <v>106</v>
      </c>
      <c r="L616" s="12" t="s">
        <v>70</v>
      </c>
      <c r="M616" s="13" t="s">
        <v>7299</v>
      </c>
      <c r="N616" s="13" t="s">
        <v>108</v>
      </c>
      <c r="O616" s="13" t="s">
        <v>107</v>
      </c>
      <c r="P616" s="13" t="s">
        <v>109</v>
      </c>
    </row>
    <row r="617" spans="1:16" ht="36" customHeight="1" x14ac:dyDescent="0.25">
      <c r="A617" s="12" t="s">
        <v>10789</v>
      </c>
      <c r="B617" s="13" t="s">
        <v>22</v>
      </c>
      <c r="C617" s="12" t="s">
        <v>10790</v>
      </c>
      <c r="D617" s="13" t="s">
        <v>10791</v>
      </c>
      <c r="E617" s="12" t="s">
        <v>614</v>
      </c>
      <c r="F617" s="13" t="s">
        <v>10792</v>
      </c>
      <c r="G617" s="13" t="s">
        <v>10793</v>
      </c>
      <c r="H617" s="13" t="s">
        <v>10794</v>
      </c>
      <c r="I617" s="12" t="s">
        <v>17</v>
      </c>
      <c r="J617" s="12" t="s">
        <v>420</v>
      </c>
      <c r="K617" s="12" t="s">
        <v>106</v>
      </c>
      <c r="L617" s="12" t="s">
        <v>70</v>
      </c>
      <c r="M617" s="13" t="s">
        <v>7299</v>
      </c>
      <c r="N617" s="13" t="s">
        <v>108</v>
      </c>
      <c r="O617" s="13" t="s">
        <v>107</v>
      </c>
      <c r="P617" s="13" t="s">
        <v>109</v>
      </c>
    </row>
    <row r="618" spans="1:16" ht="36" customHeight="1" x14ac:dyDescent="0.25">
      <c r="A618" s="12" t="s">
        <v>10795</v>
      </c>
      <c r="B618" s="13" t="s">
        <v>22</v>
      </c>
      <c r="C618" s="12" t="s">
        <v>10796</v>
      </c>
      <c r="D618" s="13" t="s">
        <v>10797</v>
      </c>
      <c r="E618" s="12" t="s">
        <v>614</v>
      </c>
      <c r="F618" s="13" t="s">
        <v>10798</v>
      </c>
      <c r="G618" s="13" t="s">
        <v>10799</v>
      </c>
      <c r="H618" s="13" t="s">
        <v>10800</v>
      </c>
      <c r="I618" s="12" t="s">
        <v>17</v>
      </c>
      <c r="J618" s="12" t="s">
        <v>420</v>
      </c>
      <c r="K618" s="12" t="s">
        <v>106</v>
      </c>
      <c r="L618" s="12" t="s">
        <v>70</v>
      </c>
      <c r="M618" s="13" t="s">
        <v>7579</v>
      </c>
      <c r="N618" s="13" t="s">
        <v>108</v>
      </c>
      <c r="O618" s="13" t="s">
        <v>107</v>
      </c>
      <c r="P618" s="13" t="s">
        <v>109</v>
      </c>
    </row>
    <row r="619" spans="1:16" ht="36" customHeight="1" x14ac:dyDescent="0.25">
      <c r="A619" s="12" t="s">
        <v>10801</v>
      </c>
      <c r="B619" s="13" t="s">
        <v>22</v>
      </c>
      <c r="C619" s="12" t="s">
        <v>10802</v>
      </c>
      <c r="D619" s="13" t="s">
        <v>10803</v>
      </c>
      <c r="E619" s="12" t="s">
        <v>614</v>
      </c>
      <c r="F619" s="13" t="s">
        <v>10804</v>
      </c>
      <c r="G619" s="13" t="s">
        <v>10805</v>
      </c>
      <c r="H619" s="13" t="s">
        <v>10806</v>
      </c>
      <c r="I619" s="12" t="s">
        <v>17</v>
      </c>
      <c r="J619" s="12" t="s">
        <v>420</v>
      </c>
      <c r="K619" s="12" t="s">
        <v>106</v>
      </c>
      <c r="L619" s="12" t="s">
        <v>70</v>
      </c>
      <c r="M619" s="13" t="s">
        <v>7579</v>
      </c>
      <c r="N619" s="13" t="s">
        <v>108</v>
      </c>
      <c r="O619" s="13" t="s">
        <v>107</v>
      </c>
      <c r="P619" s="13" t="s">
        <v>109</v>
      </c>
    </row>
    <row r="620" spans="1:16" ht="36" customHeight="1" x14ac:dyDescent="0.25">
      <c r="A620" s="12" t="s">
        <v>10807</v>
      </c>
      <c r="B620" s="13" t="s">
        <v>22</v>
      </c>
      <c r="C620" s="12" t="s">
        <v>10808</v>
      </c>
      <c r="D620" s="13" t="s">
        <v>10809</v>
      </c>
      <c r="E620" s="12" t="s">
        <v>614</v>
      </c>
      <c r="F620" s="13" t="s">
        <v>10810</v>
      </c>
      <c r="G620" s="13" t="s">
        <v>10811</v>
      </c>
      <c r="H620" s="13" t="s">
        <v>10812</v>
      </c>
      <c r="I620" s="12" t="s">
        <v>17</v>
      </c>
      <c r="J620" s="12" t="s">
        <v>420</v>
      </c>
      <c r="K620" s="12" t="s">
        <v>106</v>
      </c>
      <c r="L620" s="12" t="s">
        <v>70</v>
      </c>
      <c r="M620" s="13" t="s">
        <v>7579</v>
      </c>
      <c r="N620" s="13" t="s">
        <v>108</v>
      </c>
      <c r="O620" s="13" t="s">
        <v>107</v>
      </c>
      <c r="P620" s="13" t="s">
        <v>109</v>
      </c>
    </row>
    <row r="621" spans="1:16" ht="36" customHeight="1" x14ac:dyDescent="0.25">
      <c r="A621" s="12" t="s">
        <v>10813</v>
      </c>
      <c r="B621" s="13" t="s">
        <v>22</v>
      </c>
      <c r="C621" s="12" t="s">
        <v>10814</v>
      </c>
      <c r="D621" s="13" t="s">
        <v>10815</v>
      </c>
      <c r="E621" s="12" t="s">
        <v>614</v>
      </c>
      <c r="F621" s="13" t="s">
        <v>7576</v>
      </c>
      <c r="G621" s="13" t="s">
        <v>10816</v>
      </c>
      <c r="H621" s="13" t="s">
        <v>10817</v>
      </c>
      <c r="I621" s="12" t="s">
        <v>17</v>
      </c>
      <c r="J621" s="12" t="s">
        <v>420</v>
      </c>
      <c r="K621" s="12" t="s">
        <v>106</v>
      </c>
      <c r="L621" s="12" t="s">
        <v>70</v>
      </c>
      <c r="M621" s="13" t="s">
        <v>7579</v>
      </c>
      <c r="N621" s="13" t="s">
        <v>108</v>
      </c>
      <c r="O621" s="13" t="s">
        <v>107</v>
      </c>
      <c r="P621" s="13" t="s">
        <v>109</v>
      </c>
    </row>
    <row r="622" spans="1:16" ht="36" customHeight="1" x14ac:dyDescent="0.25">
      <c r="A622" s="12" t="s">
        <v>10818</v>
      </c>
      <c r="B622" s="13" t="s">
        <v>22</v>
      </c>
      <c r="C622" s="12" t="s">
        <v>10819</v>
      </c>
      <c r="D622" s="13" t="s">
        <v>10820</v>
      </c>
      <c r="E622" s="12" t="s">
        <v>614</v>
      </c>
      <c r="F622" s="13" t="s">
        <v>10821</v>
      </c>
      <c r="G622" s="13" t="s">
        <v>10822</v>
      </c>
      <c r="H622" s="13" t="s">
        <v>10823</v>
      </c>
      <c r="I622" s="12" t="s">
        <v>17</v>
      </c>
      <c r="J622" s="12" t="s">
        <v>420</v>
      </c>
      <c r="K622" s="12" t="s">
        <v>106</v>
      </c>
      <c r="L622" s="12" t="s">
        <v>70</v>
      </c>
      <c r="M622" s="13" t="s">
        <v>7579</v>
      </c>
      <c r="N622" s="13" t="s">
        <v>108</v>
      </c>
      <c r="O622" s="13" t="s">
        <v>107</v>
      </c>
      <c r="P622" s="13" t="s">
        <v>109</v>
      </c>
    </row>
    <row r="623" spans="1:16" ht="36" customHeight="1" x14ac:dyDescent="0.25">
      <c r="A623" s="12" t="s">
        <v>10824</v>
      </c>
      <c r="B623" s="13" t="s">
        <v>22</v>
      </c>
      <c r="C623" s="12" t="s">
        <v>10825</v>
      </c>
      <c r="D623" s="13" t="s">
        <v>10826</v>
      </c>
      <c r="E623" s="12" t="s">
        <v>614</v>
      </c>
      <c r="F623" s="13" t="s">
        <v>10827</v>
      </c>
      <c r="G623" s="13" t="s">
        <v>10828</v>
      </c>
      <c r="H623" s="13" t="s">
        <v>10829</v>
      </c>
      <c r="I623" s="12" t="s">
        <v>17</v>
      </c>
      <c r="J623" s="12" t="s">
        <v>420</v>
      </c>
      <c r="K623" s="12" t="s">
        <v>106</v>
      </c>
      <c r="L623" s="12" t="s">
        <v>70</v>
      </c>
      <c r="M623" s="13" t="s">
        <v>7579</v>
      </c>
      <c r="N623" s="13" t="s">
        <v>108</v>
      </c>
      <c r="O623" s="13" t="s">
        <v>107</v>
      </c>
      <c r="P623" s="13" t="s">
        <v>109</v>
      </c>
    </row>
    <row r="624" spans="1:16" ht="36" customHeight="1" x14ac:dyDescent="0.25">
      <c r="A624" s="12" t="s">
        <v>10830</v>
      </c>
      <c r="B624" s="13" t="s">
        <v>22</v>
      </c>
      <c r="C624" s="12" t="s">
        <v>10831</v>
      </c>
      <c r="D624" s="13" t="s">
        <v>10832</v>
      </c>
      <c r="E624" s="12" t="s">
        <v>614</v>
      </c>
      <c r="F624" s="13" t="s">
        <v>10833</v>
      </c>
      <c r="G624" s="13" t="s">
        <v>10834</v>
      </c>
      <c r="H624" s="13" t="s">
        <v>10835</v>
      </c>
      <c r="I624" s="12" t="s">
        <v>17</v>
      </c>
      <c r="J624" s="12" t="s">
        <v>420</v>
      </c>
      <c r="K624" s="12" t="s">
        <v>106</v>
      </c>
      <c r="L624" s="12" t="s">
        <v>70</v>
      </c>
      <c r="M624" s="13" t="s">
        <v>7579</v>
      </c>
      <c r="N624" s="13" t="s">
        <v>108</v>
      </c>
      <c r="O624" s="13" t="s">
        <v>107</v>
      </c>
      <c r="P624" s="13" t="s">
        <v>109</v>
      </c>
    </row>
    <row r="625" spans="1:16" ht="36" customHeight="1" x14ac:dyDescent="0.25">
      <c r="A625" s="12" t="s">
        <v>10836</v>
      </c>
      <c r="B625" s="13" t="s">
        <v>22</v>
      </c>
      <c r="C625" s="12" t="s">
        <v>10837</v>
      </c>
      <c r="D625" s="13" t="s">
        <v>10838</v>
      </c>
      <c r="E625" s="12" t="s">
        <v>614</v>
      </c>
      <c r="F625" s="13" t="s">
        <v>10839</v>
      </c>
      <c r="G625" s="13" t="s">
        <v>10840</v>
      </c>
      <c r="H625" s="13" t="s">
        <v>10841</v>
      </c>
      <c r="I625" s="12" t="s">
        <v>17</v>
      </c>
      <c r="J625" s="12" t="s">
        <v>420</v>
      </c>
      <c r="K625" s="12" t="s">
        <v>106</v>
      </c>
      <c r="L625" s="12" t="s">
        <v>70</v>
      </c>
      <c r="M625" s="13" t="s">
        <v>7579</v>
      </c>
      <c r="N625" s="13" t="s">
        <v>108</v>
      </c>
      <c r="O625" s="13" t="s">
        <v>107</v>
      </c>
      <c r="P625" s="13" t="s">
        <v>109</v>
      </c>
    </row>
    <row r="626" spans="1:16" ht="36" customHeight="1" x14ac:dyDescent="0.25">
      <c r="A626" s="12" t="s">
        <v>10842</v>
      </c>
      <c r="B626" s="13" t="s">
        <v>22</v>
      </c>
      <c r="C626" s="12" t="s">
        <v>10843</v>
      </c>
      <c r="D626" s="13" t="s">
        <v>10844</v>
      </c>
      <c r="E626" s="12" t="s">
        <v>614</v>
      </c>
      <c r="F626" s="13" t="s">
        <v>10845</v>
      </c>
      <c r="G626" s="13" t="s">
        <v>10846</v>
      </c>
      <c r="H626" s="13" t="s">
        <v>10847</v>
      </c>
      <c r="I626" s="12" t="s">
        <v>17</v>
      </c>
      <c r="J626" s="12" t="s">
        <v>420</v>
      </c>
      <c r="K626" s="12" t="s">
        <v>106</v>
      </c>
      <c r="L626" s="12" t="s">
        <v>70</v>
      </c>
      <c r="M626" s="13" t="s">
        <v>7579</v>
      </c>
      <c r="N626" s="13" t="s">
        <v>108</v>
      </c>
      <c r="O626" s="13" t="s">
        <v>107</v>
      </c>
      <c r="P626" s="13" t="s">
        <v>109</v>
      </c>
    </row>
    <row r="627" spans="1:16" ht="36" customHeight="1" x14ac:dyDescent="0.25">
      <c r="A627" s="12" t="s">
        <v>10848</v>
      </c>
      <c r="B627" s="13" t="s">
        <v>22</v>
      </c>
      <c r="C627" s="12" t="s">
        <v>10849</v>
      </c>
      <c r="D627" s="13" t="s">
        <v>10850</v>
      </c>
      <c r="E627" s="12" t="s">
        <v>614</v>
      </c>
      <c r="F627" s="13" t="s">
        <v>10851</v>
      </c>
      <c r="G627" s="13" t="s">
        <v>10852</v>
      </c>
      <c r="H627" s="13" t="s">
        <v>10853</v>
      </c>
      <c r="I627" s="12" t="s">
        <v>17</v>
      </c>
      <c r="J627" s="12" t="s">
        <v>420</v>
      </c>
      <c r="K627" s="12" t="s">
        <v>106</v>
      </c>
      <c r="L627" s="12" t="s">
        <v>70</v>
      </c>
      <c r="M627" s="13" t="s">
        <v>7579</v>
      </c>
      <c r="N627" s="13" t="s">
        <v>108</v>
      </c>
      <c r="O627" s="13" t="s">
        <v>107</v>
      </c>
      <c r="P627" s="13" t="s">
        <v>109</v>
      </c>
    </row>
    <row r="628" spans="1:16" ht="36" customHeight="1" x14ac:dyDescent="0.25">
      <c r="A628" s="12" t="s">
        <v>10854</v>
      </c>
      <c r="B628" s="13" t="s">
        <v>22</v>
      </c>
      <c r="C628" s="12" t="s">
        <v>10855</v>
      </c>
      <c r="D628" s="13" t="s">
        <v>10856</v>
      </c>
      <c r="E628" s="12" t="s">
        <v>614</v>
      </c>
      <c r="F628" s="13" t="s">
        <v>10857</v>
      </c>
      <c r="G628" s="13" t="s">
        <v>10858</v>
      </c>
      <c r="H628" s="13" t="s">
        <v>10859</v>
      </c>
      <c r="I628" s="12" t="s">
        <v>17</v>
      </c>
      <c r="J628" s="12" t="s">
        <v>420</v>
      </c>
      <c r="K628" s="12" t="s">
        <v>106</v>
      </c>
      <c r="L628" s="12" t="s">
        <v>70</v>
      </c>
      <c r="M628" s="13" t="s">
        <v>7579</v>
      </c>
      <c r="N628" s="13" t="s">
        <v>108</v>
      </c>
      <c r="O628" s="13" t="s">
        <v>107</v>
      </c>
      <c r="P628" s="13" t="s">
        <v>109</v>
      </c>
    </row>
    <row r="629" spans="1:16" ht="36" customHeight="1" x14ac:dyDescent="0.25">
      <c r="A629" s="12" t="s">
        <v>10860</v>
      </c>
      <c r="B629" s="13" t="s">
        <v>22</v>
      </c>
      <c r="C629" s="12" t="s">
        <v>10861</v>
      </c>
      <c r="D629" s="13" t="s">
        <v>10862</v>
      </c>
      <c r="E629" s="12" t="s">
        <v>614</v>
      </c>
      <c r="F629" s="13" t="s">
        <v>10863</v>
      </c>
      <c r="G629" s="13" t="s">
        <v>10864</v>
      </c>
      <c r="H629" s="13" t="s">
        <v>10865</v>
      </c>
      <c r="I629" s="12" t="s">
        <v>17</v>
      </c>
      <c r="J629" s="12" t="s">
        <v>420</v>
      </c>
      <c r="K629" s="12" t="s">
        <v>106</v>
      </c>
      <c r="L629" s="12" t="s">
        <v>70</v>
      </c>
      <c r="M629" s="13" t="s">
        <v>7579</v>
      </c>
      <c r="N629" s="13" t="s">
        <v>108</v>
      </c>
      <c r="O629" s="13" t="s">
        <v>107</v>
      </c>
      <c r="P629" s="13" t="s">
        <v>109</v>
      </c>
    </row>
    <row r="630" spans="1:16" ht="36" customHeight="1" x14ac:dyDescent="0.25">
      <c r="A630" s="12" t="s">
        <v>10866</v>
      </c>
      <c r="B630" s="13" t="s">
        <v>22</v>
      </c>
      <c r="C630" s="12" t="s">
        <v>10867</v>
      </c>
      <c r="D630" s="13" t="s">
        <v>10868</v>
      </c>
      <c r="E630" s="12" t="s">
        <v>614</v>
      </c>
      <c r="F630" s="13" t="s">
        <v>10869</v>
      </c>
      <c r="G630" s="13" t="s">
        <v>10870</v>
      </c>
      <c r="H630" s="13" t="s">
        <v>10871</v>
      </c>
      <c r="I630" s="12" t="s">
        <v>17</v>
      </c>
      <c r="J630" s="12" t="s">
        <v>420</v>
      </c>
      <c r="K630" s="12" t="s">
        <v>106</v>
      </c>
      <c r="L630" s="12" t="s">
        <v>70</v>
      </c>
      <c r="M630" s="13" t="s">
        <v>7312</v>
      </c>
      <c r="N630" s="13" t="s">
        <v>108</v>
      </c>
      <c r="O630" s="13" t="s">
        <v>107</v>
      </c>
      <c r="P630" s="13" t="s">
        <v>109</v>
      </c>
    </row>
    <row r="631" spans="1:16" ht="36" customHeight="1" x14ac:dyDescent="0.25">
      <c r="A631" s="12" t="s">
        <v>10872</v>
      </c>
      <c r="B631" s="13" t="s">
        <v>22</v>
      </c>
      <c r="C631" s="12" t="s">
        <v>10873</v>
      </c>
      <c r="D631" s="13" t="s">
        <v>10319</v>
      </c>
      <c r="E631" s="12" t="s">
        <v>614</v>
      </c>
      <c r="F631" s="13" t="s">
        <v>10874</v>
      </c>
      <c r="G631" s="13" t="s">
        <v>10321</v>
      </c>
      <c r="H631" s="13" t="s">
        <v>10875</v>
      </c>
      <c r="I631" s="12" t="s">
        <v>17</v>
      </c>
      <c r="J631" s="12" t="s">
        <v>420</v>
      </c>
      <c r="K631" s="12" t="s">
        <v>106</v>
      </c>
      <c r="L631" s="12" t="s">
        <v>70</v>
      </c>
      <c r="M631" s="13" t="s">
        <v>7312</v>
      </c>
      <c r="N631" s="13" t="s">
        <v>108</v>
      </c>
      <c r="O631" s="13" t="s">
        <v>107</v>
      </c>
      <c r="P631" s="13" t="s">
        <v>109</v>
      </c>
    </row>
    <row r="632" spans="1:16" ht="36" customHeight="1" x14ac:dyDescent="0.25">
      <c r="A632" s="12" t="s">
        <v>10876</v>
      </c>
      <c r="B632" s="13" t="s">
        <v>22</v>
      </c>
      <c r="C632" s="12" t="s">
        <v>10877</v>
      </c>
      <c r="D632" s="13" t="s">
        <v>10330</v>
      </c>
      <c r="E632" s="12" t="s">
        <v>614</v>
      </c>
      <c r="F632" s="13" t="s">
        <v>10878</v>
      </c>
      <c r="G632" s="13" t="s">
        <v>10879</v>
      </c>
      <c r="H632" s="13" t="s">
        <v>10880</v>
      </c>
      <c r="I632" s="12" t="s">
        <v>17</v>
      </c>
      <c r="J632" s="12" t="s">
        <v>420</v>
      </c>
      <c r="K632" s="12" t="s">
        <v>106</v>
      </c>
      <c r="L632" s="12" t="s">
        <v>70</v>
      </c>
      <c r="M632" s="13" t="s">
        <v>7312</v>
      </c>
      <c r="N632" s="13" t="s">
        <v>108</v>
      </c>
      <c r="O632" s="13" t="s">
        <v>107</v>
      </c>
      <c r="P632" s="13" t="s">
        <v>109</v>
      </c>
    </row>
    <row r="633" spans="1:16" ht="36" customHeight="1" x14ac:dyDescent="0.25">
      <c r="A633" s="12" t="s">
        <v>10881</v>
      </c>
      <c r="B633" s="13" t="s">
        <v>22</v>
      </c>
      <c r="C633" s="12" t="s">
        <v>10882</v>
      </c>
      <c r="D633" s="13" t="s">
        <v>10883</v>
      </c>
      <c r="E633" s="12" t="s">
        <v>614</v>
      </c>
      <c r="F633" s="13" t="s">
        <v>10884</v>
      </c>
      <c r="G633" s="13" t="s">
        <v>10885</v>
      </c>
      <c r="H633" s="13" t="s">
        <v>10886</v>
      </c>
      <c r="I633" s="12" t="s">
        <v>17</v>
      </c>
      <c r="J633" s="12" t="s">
        <v>420</v>
      </c>
      <c r="K633" s="12" t="s">
        <v>106</v>
      </c>
      <c r="L633" s="12" t="s">
        <v>70</v>
      </c>
      <c r="M633" s="13" t="s">
        <v>7312</v>
      </c>
      <c r="N633" s="13" t="s">
        <v>108</v>
      </c>
      <c r="O633" s="13" t="s">
        <v>107</v>
      </c>
      <c r="P633" s="13" t="s">
        <v>109</v>
      </c>
    </row>
    <row r="634" spans="1:16" ht="36" customHeight="1" x14ac:dyDescent="0.25">
      <c r="A634" s="12" t="s">
        <v>10887</v>
      </c>
      <c r="B634" s="13" t="s">
        <v>22</v>
      </c>
      <c r="C634" s="12" t="s">
        <v>10888</v>
      </c>
      <c r="D634" s="13" t="s">
        <v>10889</v>
      </c>
      <c r="E634" s="12" t="s">
        <v>614</v>
      </c>
      <c r="F634" s="13" t="s">
        <v>10890</v>
      </c>
      <c r="G634" s="13" t="s">
        <v>10891</v>
      </c>
      <c r="H634" s="13" t="s">
        <v>10892</v>
      </c>
      <c r="I634" s="12" t="s">
        <v>17</v>
      </c>
      <c r="J634" s="12" t="s">
        <v>420</v>
      </c>
      <c r="K634" s="12" t="s">
        <v>106</v>
      </c>
      <c r="L634" s="12" t="s">
        <v>70</v>
      </c>
      <c r="M634" s="13" t="s">
        <v>7312</v>
      </c>
      <c r="N634" s="13" t="s">
        <v>108</v>
      </c>
      <c r="O634" s="13" t="s">
        <v>107</v>
      </c>
      <c r="P634" s="13" t="s">
        <v>109</v>
      </c>
    </row>
    <row r="635" spans="1:16" ht="36" customHeight="1" x14ac:dyDescent="0.25">
      <c r="A635" s="12" t="s">
        <v>10893</v>
      </c>
      <c r="B635" s="13" t="s">
        <v>22</v>
      </c>
      <c r="C635" s="12" t="s">
        <v>10894</v>
      </c>
      <c r="D635" s="13" t="s">
        <v>10895</v>
      </c>
      <c r="E635" s="12" t="s">
        <v>614</v>
      </c>
      <c r="F635" s="13" t="s">
        <v>10896</v>
      </c>
      <c r="G635" s="13" t="s">
        <v>10897</v>
      </c>
      <c r="H635" s="13" t="s">
        <v>10898</v>
      </c>
      <c r="I635" s="12" t="s">
        <v>17</v>
      </c>
      <c r="J635" s="12" t="s">
        <v>420</v>
      </c>
      <c r="K635" s="12" t="s">
        <v>106</v>
      </c>
      <c r="L635" s="12" t="s">
        <v>70</v>
      </c>
      <c r="M635" s="13" t="s">
        <v>7312</v>
      </c>
      <c r="N635" s="13" t="s">
        <v>108</v>
      </c>
      <c r="O635" s="13" t="s">
        <v>107</v>
      </c>
      <c r="P635" s="13" t="s">
        <v>109</v>
      </c>
    </row>
    <row r="636" spans="1:16" ht="36" customHeight="1" x14ac:dyDescent="0.25">
      <c r="A636" s="12" t="s">
        <v>10899</v>
      </c>
      <c r="B636" s="13" t="s">
        <v>22</v>
      </c>
      <c r="C636" s="12" t="s">
        <v>10900</v>
      </c>
      <c r="D636" s="13" t="s">
        <v>10901</v>
      </c>
      <c r="E636" s="12" t="s">
        <v>614</v>
      </c>
      <c r="F636" s="13" t="s">
        <v>10902</v>
      </c>
      <c r="G636" s="13" t="s">
        <v>10903</v>
      </c>
      <c r="H636" s="13" t="s">
        <v>10904</v>
      </c>
      <c r="I636" s="12" t="s">
        <v>17</v>
      </c>
      <c r="J636" s="12" t="s">
        <v>420</v>
      </c>
      <c r="K636" s="12" t="s">
        <v>106</v>
      </c>
      <c r="L636" s="12" t="s">
        <v>70</v>
      </c>
      <c r="M636" s="13" t="s">
        <v>7312</v>
      </c>
      <c r="N636" s="13" t="s">
        <v>108</v>
      </c>
      <c r="O636" s="13" t="s">
        <v>107</v>
      </c>
      <c r="P636" s="13" t="s">
        <v>109</v>
      </c>
    </row>
    <row r="637" spans="1:16" ht="36" customHeight="1" x14ac:dyDescent="0.25">
      <c r="A637" s="12" t="s">
        <v>10905</v>
      </c>
      <c r="B637" s="13" t="s">
        <v>22</v>
      </c>
      <c r="C637" s="12" t="s">
        <v>10906</v>
      </c>
      <c r="D637" s="13" t="s">
        <v>10907</v>
      </c>
      <c r="E637" s="12" t="s">
        <v>614</v>
      </c>
      <c r="F637" s="13" t="s">
        <v>10908</v>
      </c>
      <c r="G637" s="13" t="s">
        <v>10909</v>
      </c>
      <c r="H637" s="13" t="s">
        <v>10910</v>
      </c>
      <c r="I637" s="12" t="s">
        <v>17</v>
      </c>
      <c r="J637" s="12" t="s">
        <v>420</v>
      </c>
      <c r="K637" s="12" t="s">
        <v>106</v>
      </c>
      <c r="L637" s="12" t="s">
        <v>70</v>
      </c>
      <c r="M637" s="13" t="s">
        <v>7683</v>
      </c>
      <c r="N637" s="13" t="s">
        <v>108</v>
      </c>
      <c r="O637" s="13" t="s">
        <v>107</v>
      </c>
      <c r="P637" s="13" t="s">
        <v>109</v>
      </c>
    </row>
    <row r="638" spans="1:16" ht="36" customHeight="1" x14ac:dyDescent="0.25">
      <c r="A638" s="12" t="s">
        <v>10911</v>
      </c>
      <c r="B638" s="13" t="s">
        <v>22</v>
      </c>
      <c r="C638" s="12" t="s">
        <v>10912</v>
      </c>
      <c r="D638" s="13" t="s">
        <v>10913</v>
      </c>
      <c r="E638" s="12" t="s">
        <v>614</v>
      </c>
      <c r="F638" s="13" t="s">
        <v>10914</v>
      </c>
      <c r="G638" s="13" t="s">
        <v>10915</v>
      </c>
      <c r="H638" s="13" t="s">
        <v>10916</v>
      </c>
      <c r="I638" s="12" t="s">
        <v>17</v>
      </c>
      <c r="J638" s="12" t="s">
        <v>420</v>
      </c>
      <c r="K638" s="12" t="s">
        <v>106</v>
      </c>
      <c r="L638" s="12" t="s">
        <v>70</v>
      </c>
      <c r="M638" s="13" t="s">
        <v>7683</v>
      </c>
      <c r="N638" s="13" t="s">
        <v>108</v>
      </c>
      <c r="O638" s="13" t="s">
        <v>107</v>
      </c>
      <c r="P638" s="13" t="s">
        <v>109</v>
      </c>
    </row>
    <row r="639" spans="1:16" ht="36" customHeight="1" x14ac:dyDescent="0.25">
      <c r="A639" s="12" t="s">
        <v>10917</v>
      </c>
      <c r="B639" s="13" t="s">
        <v>22</v>
      </c>
      <c r="C639" s="12" t="s">
        <v>10918</v>
      </c>
      <c r="D639" s="13" t="s">
        <v>10919</v>
      </c>
      <c r="E639" s="12" t="s">
        <v>614</v>
      </c>
      <c r="F639" s="13" t="s">
        <v>10920</v>
      </c>
      <c r="G639" s="13" t="s">
        <v>10921</v>
      </c>
      <c r="H639" s="13" t="s">
        <v>10922</v>
      </c>
      <c r="I639" s="12" t="s">
        <v>17</v>
      </c>
      <c r="J639" s="12" t="s">
        <v>420</v>
      </c>
      <c r="K639" s="12" t="s">
        <v>106</v>
      </c>
      <c r="L639" s="12" t="s">
        <v>70</v>
      </c>
      <c r="M639" s="13" t="s">
        <v>7683</v>
      </c>
      <c r="N639" s="13" t="s">
        <v>108</v>
      </c>
      <c r="O639" s="13" t="s">
        <v>107</v>
      </c>
      <c r="P639" s="13" t="s">
        <v>109</v>
      </c>
    </row>
    <row r="640" spans="1:16" ht="36" customHeight="1" x14ac:dyDescent="0.25">
      <c r="A640" s="12" t="s">
        <v>10923</v>
      </c>
      <c r="B640" s="13" t="s">
        <v>22</v>
      </c>
      <c r="C640" s="12" t="s">
        <v>10924</v>
      </c>
      <c r="D640" s="13" t="s">
        <v>10925</v>
      </c>
      <c r="E640" s="12" t="s">
        <v>614</v>
      </c>
      <c r="F640" s="13" t="s">
        <v>7680</v>
      </c>
      <c r="G640" s="13" t="s">
        <v>10926</v>
      </c>
      <c r="H640" s="13" t="s">
        <v>10927</v>
      </c>
      <c r="I640" s="12" t="s">
        <v>17</v>
      </c>
      <c r="J640" s="12" t="s">
        <v>420</v>
      </c>
      <c r="K640" s="12" t="s">
        <v>106</v>
      </c>
      <c r="L640" s="12" t="s">
        <v>70</v>
      </c>
      <c r="M640" s="13" t="s">
        <v>7683</v>
      </c>
      <c r="N640" s="13" t="s">
        <v>108</v>
      </c>
      <c r="O640" s="13" t="s">
        <v>107</v>
      </c>
      <c r="P640" s="13" t="s">
        <v>109</v>
      </c>
    </row>
    <row r="641" spans="1:16" ht="36" customHeight="1" x14ac:dyDescent="0.25">
      <c r="A641" s="12" t="s">
        <v>10928</v>
      </c>
      <c r="B641" s="13" t="s">
        <v>22</v>
      </c>
      <c r="C641" s="12" t="s">
        <v>10929</v>
      </c>
      <c r="D641" s="13" t="s">
        <v>10930</v>
      </c>
      <c r="E641" s="12" t="s">
        <v>614</v>
      </c>
      <c r="F641" s="13" t="s">
        <v>7680</v>
      </c>
      <c r="G641" s="13" t="s">
        <v>10931</v>
      </c>
      <c r="H641" s="13" t="s">
        <v>10932</v>
      </c>
      <c r="I641" s="12" t="s">
        <v>17</v>
      </c>
      <c r="J641" s="12" t="s">
        <v>420</v>
      </c>
      <c r="K641" s="12" t="s">
        <v>106</v>
      </c>
      <c r="L641" s="12" t="s">
        <v>70</v>
      </c>
      <c r="M641" s="13" t="s">
        <v>7683</v>
      </c>
      <c r="N641" s="13" t="s">
        <v>108</v>
      </c>
      <c r="O641" s="13" t="s">
        <v>107</v>
      </c>
      <c r="P641" s="13" t="s">
        <v>109</v>
      </c>
    </row>
    <row r="642" spans="1:16" ht="36" customHeight="1" x14ac:dyDescent="0.25">
      <c r="A642" s="12" t="s">
        <v>10933</v>
      </c>
      <c r="B642" s="13" t="s">
        <v>22</v>
      </c>
      <c r="C642" s="12" t="s">
        <v>10934</v>
      </c>
      <c r="D642" s="13" t="s">
        <v>10935</v>
      </c>
      <c r="E642" s="12" t="s">
        <v>614</v>
      </c>
      <c r="F642" s="13" t="s">
        <v>7680</v>
      </c>
      <c r="G642" s="13" t="s">
        <v>10936</v>
      </c>
      <c r="H642" s="13" t="s">
        <v>10937</v>
      </c>
      <c r="I642" s="12" t="s">
        <v>17</v>
      </c>
      <c r="J642" s="12" t="s">
        <v>420</v>
      </c>
      <c r="K642" s="12" t="s">
        <v>106</v>
      </c>
      <c r="L642" s="12" t="s">
        <v>70</v>
      </c>
      <c r="M642" s="13" t="s">
        <v>7683</v>
      </c>
      <c r="N642" s="13" t="s">
        <v>108</v>
      </c>
      <c r="O642" s="13" t="s">
        <v>107</v>
      </c>
      <c r="P642" s="13" t="s">
        <v>109</v>
      </c>
    </row>
    <row r="643" spans="1:16" ht="36" customHeight="1" x14ac:dyDescent="0.25">
      <c r="A643" s="12" t="s">
        <v>10938</v>
      </c>
      <c r="B643" s="13" t="s">
        <v>22</v>
      </c>
      <c r="C643" s="12" t="s">
        <v>10939</v>
      </c>
      <c r="D643" s="13" t="s">
        <v>10940</v>
      </c>
      <c r="E643" s="12" t="s">
        <v>614</v>
      </c>
      <c r="F643" s="13" t="s">
        <v>7680</v>
      </c>
      <c r="G643" s="13" t="s">
        <v>10941</v>
      </c>
      <c r="H643" s="13" t="s">
        <v>10942</v>
      </c>
      <c r="I643" s="12" t="s">
        <v>17</v>
      </c>
      <c r="J643" s="12" t="s">
        <v>420</v>
      </c>
      <c r="K643" s="12" t="s">
        <v>106</v>
      </c>
      <c r="L643" s="12" t="s">
        <v>70</v>
      </c>
      <c r="M643" s="13" t="s">
        <v>7683</v>
      </c>
      <c r="N643" s="13" t="s">
        <v>108</v>
      </c>
      <c r="O643" s="13" t="s">
        <v>107</v>
      </c>
      <c r="P643" s="13" t="s">
        <v>109</v>
      </c>
    </row>
    <row r="644" spans="1:16" ht="36" customHeight="1" x14ac:dyDescent="0.25">
      <c r="A644" s="12" t="s">
        <v>10943</v>
      </c>
      <c r="B644" s="13" t="s">
        <v>22</v>
      </c>
      <c r="C644" s="12" t="s">
        <v>10944</v>
      </c>
      <c r="D644" s="13" t="s">
        <v>10945</v>
      </c>
      <c r="E644" s="12" t="s">
        <v>614</v>
      </c>
      <c r="F644" s="13" t="s">
        <v>10946</v>
      </c>
      <c r="G644" s="13" t="s">
        <v>10947</v>
      </c>
      <c r="H644" s="13" t="s">
        <v>10948</v>
      </c>
      <c r="I644" s="12" t="s">
        <v>17</v>
      </c>
      <c r="J644" s="12" t="s">
        <v>420</v>
      </c>
      <c r="K644" s="12" t="s">
        <v>106</v>
      </c>
      <c r="L644" s="12" t="s">
        <v>70</v>
      </c>
      <c r="M644" s="13" t="s">
        <v>7683</v>
      </c>
      <c r="N644" s="13" t="s">
        <v>108</v>
      </c>
      <c r="O644" s="13" t="s">
        <v>107</v>
      </c>
      <c r="P644" s="13" t="s">
        <v>109</v>
      </c>
    </row>
    <row r="645" spans="1:16" ht="36" customHeight="1" x14ac:dyDescent="0.25">
      <c r="A645" s="12" t="s">
        <v>10949</v>
      </c>
      <c r="B645" s="13" t="s">
        <v>22</v>
      </c>
      <c r="C645" s="12" t="s">
        <v>10950</v>
      </c>
      <c r="D645" s="13" t="s">
        <v>10951</v>
      </c>
      <c r="E645" s="12" t="s">
        <v>614</v>
      </c>
      <c r="F645" s="13" t="s">
        <v>10952</v>
      </c>
      <c r="G645" s="13" t="s">
        <v>10953</v>
      </c>
      <c r="H645" s="13" t="s">
        <v>10954</v>
      </c>
      <c r="I645" s="12" t="s">
        <v>17</v>
      </c>
      <c r="J645" s="12" t="s">
        <v>420</v>
      </c>
      <c r="K645" s="12" t="s">
        <v>106</v>
      </c>
      <c r="L645" s="12" t="s">
        <v>70</v>
      </c>
      <c r="M645" s="13" t="s">
        <v>7683</v>
      </c>
      <c r="N645" s="13" t="s">
        <v>108</v>
      </c>
      <c r="O645" s="13" t="s">
        <v>107</v>
      </c>
      <c r="P645" s="13" t="s">
        <v>109</v>
      </c>
    </row>
    <row r="646" spans="1:16" ht="36" customHeight="1" x14ac:dyDescent="0.25">
      <c r="A646" s="12" t="s">
        <v>10955</v>
      </c>
      <c r="B646" s="13" t="s">
        <v>22</v>
      </c>
      <c r="C646" s="12" t="s">
        <v>10956</v>
      </c>
      <c r="D646" s="13" t="s">
        <v>10957</v>
      </c>
      <c r="E646" s="12" t="s">
        <v>614</v>
      </c>
      <c r="F646" s="13" t="s">
        <v>7680</v>
      </c>
      <c r="G646" s="13" t="s">
        <v>10958</v>
      </c>
      <c r="H646" s="13" t="s">
        <v>10959</v>
      </c>
      <c r="I646" s="12" t="s">
        <v>17</v>
      </c>
      <c r="J646" s="12" t="s">
        <v>420</v>
      </c>
      <c r="K646" s="12" t="s">
        <v>106</v>
      </c>
      <c r="L646" s="12" t="s">
        <v>70</v>
      </c>
      <c r="M646" s="13" t="s">
        <v>7683</v>
      </c>
      <c r="N646" s="13" t="s">
        <v>108</v>
      </c>
      <c r="O646" s="13" t="s">
        <v>107</v>
      </c>
      <c r="P646" s="13" t="s">
        <v>109</v>
      </c>
    </row>
    <row r="647" spans="1:16" ht="36" customHeight="1" x14ac:dyDescent="0.25">
      <c r="A647" s="12" t="s">
        <v>10960</v>
      </c>
      <c r="B647" s="13" t="s">
        <v>22</v>
      </c>
      <c r="C647" s="12" t="s">
        <v>10961</v>
      </c>
      <c r="D647" s="13" t="s">
        <v>10962</v>
      </c>
      <c r="E647" s="12" t="s">
        <v>614</v>
      </c>
      <c r="F647" s="13" t="s">
        <v>7680</v>
      </c>
      <c r="G647" s="13" t="s">
        <v>10963</v>
      </c>
      <c r="H647" s="13" t="s">
        <v>10964</v>
      </c>
      <c r="I647" s="12" t="s">
        <v>17</v>
      </c>
      <c r="J647" s="12" t="s">
        <v>420</v>
      </c>
      <c r="K647" s="12" t="s">
        <v>106</v>
      </c>
      <c r="L647" s="12" t="s">
        <v>70</v>
      </c>
      <c r="M647" s="13" t="s">
        <v>7683</v>
      </c>
      <c r="N647" s="13" t="s">
        <v>108</v>
      </c>
      <c r="O647" s="13" t="s">
        <v>107</v>
      </c>
      <c r="P647" s="13" t="s">
        <v>109</v>
      </c>
    </row>
    <row r="648" spans="1:16" ht="36" customHeight="1" x14ac:dyDescent="0.25">
      <c r="A648" s="12" t="s">
        <v>10965</v>
      </c>
      <c r="B648" s="13" t="s">
        <v>22</v>
      </c>
      <c r="C648" s="12" t="s">
        <v>10966</v>
      </c>
      <c r="D648" s="13" t="s">
        <v>10967</v>
      </c>
      <c r="E648" s="12" t="s">
        <v>614</v>
      </c>
      <c r="F648" s="13" t="s">
        <v>10968</v>
      </c>
      <c r="G648" s="13" t="s">
        <v>10969</v>
      </c>
      <c r="H648" s="13" t="s">
        <v>10970</v>
      </c>
      <c r="I648" s="12" t="s">
        <v>17</v>
      </c>
      <c r="J648" s="12" t="s">
        <v>420</v>
      </c>
      <c r="K648" s="12" t="s">
        <v>106</v>
      </c>
      <c r="L648" s="12" t="s">
        <v>70</v>
      </c>
      <c r="M648" s="13" t="s">
        <v>7683</v>
      </c>
      <c r="N648" s="13" t="s">
        <v>108</v>
      </c>
      <c r="O648" s="13" t="s">
        <v>107</v>
      </c>
      <c r="P648" s="13" t="s">
        <v>109</v>
      </c>
    </row>
    <row r="649" spans="1:16" ht="36" customHeight="1" x14ac:dyDescent="0.25">
      <c r="A649" s="12" t="s">
        <v>10971</v>
      </c>
      <c r="B649" s="13" t="s">
        <v>22</v>
      </c>
      <c r="C649" s="12" t="s">
        <v>10972</v>
      </c>
      <c r="D649" s="13" t="s">
        <v>10973</v>
      </c>
      <c r="E649" s="12" t="s">
        <v>614</v>
      </c>
      <c r="F649" s="13" t="s">
        <v>10974</v>
      </c>
      <c r="G649" s="13" t="s">
        <v>10975</v>
      </c>
      <c r="H649" s="13" t="s">
        <v>10976</v>
      </c>
      <c r="I649" s="12" t="s">
        <v>17</v>
      </c>
      <c r="J649" s="12" t="s">
        <v>420</v>
      </c>
      <c r="K649" s="12" t="s">
        <v>106</v>
      </c>
      <c r="L649" s="12" t="s">
        <v>70</v>
      </c>
      <c r="M649" s="13" t="s">
        <v>7683</v>
      </c>
      <c r="N649" s="13" t="s">
        <v>108</v>
      </c>
      <c r="O649" s="13" t="s">
        <v>107</v>
      </c>
      <c r="P649" s="13" t="s">
        <v>109</v>
      </c>
    </row>
    <row r="650" spans="1:16" ht="36" customHeight="1" x14ac:dyDescent="0.25">
      <c r="A650" s="12" t="s">
        <v>10977</v>
      </c>
      <c r="B650" s="13" t="s">
        <v>22</v>
      </c>
      <c r="C650" s="12" t="s">
        <v>10978</v>
      </c>
      <c r="D650" s="13" t="s">
        <v>10979</v>
      </c>
      <c r="E650" s="12" t="s">
        <v>614</v>
      </c>
      <c r="F650" s="13" t="s">
        <v>10980</v>
      </c>
      <c r="G650" s="13" t="s">
        <v>7523</v>
      </c>
      <c r="H650" s="13" t="s">
        <v>10981</v>
      </c>
      <c r="I650" s="12" t="s">
        <v>17</v>
      </c>
      <c r="J650" s="12" t="s">
        <v>420</v>
      </c>
      <c r="K650" s="12" t="s">
        <v>106</v>
      </c>
      <c r="L650" s="12" t="s">
        <v>70</v>
      </c>
      <c r="M650" s="13" t="s">
        <v>7702</v>
      </c>
      <c r="N650" s="13" t="s">
        <v>108</v>
      </c>
      <c r="O650" s="13" t="s">
        <v>107</v>
      </c>
      <c r="P650" s="13" t="s">
        <v>109</v>
      </c>
    </row>
    <row r="651" spans="1:16" ht="36" customHeight="1" x14ac:dyDescent="0.25">
      <c r="A651" s="12" t="s">
        <v>10982</v>
      </c>
      <c r="B651" s="13" t="s">
        <v>22</v>
      </c>
      <c r="C651" s="12" t="s">
        <v>10983</v>
      </c>
      <c r="D651" s="13" t="s">
        <v>10984</v>
      </c>
      <c r="E651" s="12" t="s">
        <v>614</v>
      </c>
      <c r="F651" s="13" t="s">
        <v>8702</v>
      </c>
      <c r="G651" s="13" t="s">
        <v>7523</v>
      </c>
      <c r="H651" s="13" t="s">
        <v>10985</v>
      </c>
      <c r="I651" s="12" t="s">
        <v>17</v>
      </c>
      <c r="J651" s="12" t="s">
        <v>420</v>
      </c>
      <c r="K651" s="12" t="s">
        <v>106</v>
      </c>
      <c r="L651" s="12" t="s">
        <v>70</v>
      </c>
      <c r="M651" s="13" t="s">
        <v>7702</v>
      </c>
      <c r="N651" s="13" t="s">
        <v>108</v>
      </c>
      <c r="O651" s="13" t="s">
        <v>107</v>
      </c>
      <c r="P651" s="13" t="s">
        <v>109</v>
      </c>
    </row>
    <row r="652" spans="1:16" ht="36" customHeight="1" x14ac:dyDescent="0.25">
      <c r="A652" s="12" t="s">
        <v>10986</v>
      </c>
      <c r="B652" s="13" t="s">
        <v>22</v>
      </c>
      <c r="C652" s="12" t="s">
        <v>10987</v>
      </c>
      <c r="D652" s="13" t="s">
        <v>10988</v>
      </c>
      <c r="E652" s="12" t="s">
        <v>614</v>
      </c>
      <c r="F652" s="13" t="s">
        <v>10989</v>
      </c>
      <c r="G652" s="13" t="s">
        <v>10524</v>
      </c>
      <c r="H652" s="13" t="s">
        <v>10990</v>
      </c>
      <c r="I652" s="12" t="s">
        <v>17</v>
      </c>
      <c r="J652" s="12" t="s">
        <v>420</v>
      </c>
      <c r="K652" s="12" t="s">
        <v>106</v>
      </c>
      <c r="L652" s="12" t="s">
        <v>70</v>
      </c>
      <c r="M652" s="13" t="s">
        <v>7702</v>
      </c>
      <c r="N652" s="13" t="s">
        <v>108</v>
      </c>
      <c r="O652" s="13" t="s">
        <v>107</v>
      </c>
      <c r="P652" s="13" t="s">
        <v>109</v>
      </c>
    </row>
    <row r="653" spans="1:16" ht="36" customHeight="1" x14ac:dyDescent="0.25">
      <c r="A653" s="12" t="s">
        <v>10991</v>
      </c>
      <c r="B653" s="13" t="s">
        <v>22</v>
      </c>
      <c r="C653" s="12" t="s">
        <v>10992</v>
      </c>
      <c r="D653" s="13" t="s">
        <v>10993</v>
      </c>
      <c r="E653" s="12" t="s">
        <v>614</v>
      </c>
      <c r="F653" s="13" t="s">
        <v>10994</v>
      </c>
      <c r="G653" s="13" t="s">
        <v>10995</v>
      </c>
      <c r="H653" s="13" t="s">
        <v>10996</v>
      </c>
      <c r="I653" s="12" t="s">
        <v>17</v>
      </c>
      <c r="J653" s="12" t="s">
        <v>420</v>
      </c>
      <c r="K653" s="12" t="s">
        <v>106</v>
      </c>
      <c r="L653" s="12" t="s">
        <v>70</v>
      </c>
      <c r="M653" s="13" t="s">
        <v>7702</v>
      </c>
      <c r="N653" s="13" t="s">
        <v>108</v>
      </c>
      <c r="O653" s="13" t="s">
        <v>107</v>
      </c>
      <c r="P653" s="13" t="s">
        <v>109</v>
      </c>
    </row>
    <row r="654" spans="1:16" ht="36" customHeight="1" x14ac:dyDescent="0.25">
      <c r="A654" s="12" t="s">
        <v>10997</v>
      </c>
      <c r="B654" s="13" t="s">
        <v>22</v>
      </c>
      <c r="C654" s="12" t="s">
        <v>10998</v>
      </c>
      <c r="D654" s="13" t="s">
        <v>10999</v>
      </c>
      <c r="E654" s="12" t="s">
        <v>614</v>
      </c>
      <c r="F654" s="13" t="s">
        <v>8702</v>
      </c>
      <c r="G654" s="13" t="s">
        <v>8873</v>
      </c>
      <c r="H654" s="13" t="s">
        <v>11000</v>
      </c>
      <c r="I654" s="12" t="s">
        <v>17</v>
      </c>
      <c r="J654" s="12" t="s">
        <v>420</v>
      </c>
      <c r="K654" s="12" t="s">
        <v>106</v>
      </c>
      <c r="L654" s="12" t="s">
        <v>70</v>
      </c>
      <c r="M654" s="13" t="s">
        <v>7702</v>
      </c>
      <c r="N654" s="13" t="s">
        <v>108</v>
      </c>
      <c r="O654" s="13" t="s">
        <v>107</v>
      </c>
      <c r="P654" s="13" t="s">
        <v>109</v>
      </c>
    </row>
    <row r="655" spans="1:16" ht="36" customHeight="1" x14ac:dyDescent="0.25">
      <c r="A655" s="12" t="s">
        <v>11001</v>
      </c>
      <c r="B655" s="13" t="s">
        <v>22</v>
      </c>
      <c r="C655" s="12" t="s">
        <v>11002</v>
      </c>
      <c r="D655" s="13" t="s">
        <v>11003</v>
      </c>
      <c r="E655" s="12" t="s">
        <v>614</v>
      </c>
      <c r="F655" s="13" t="s">
        <v>11004</v>
      </c>
      <c r="G655" s="13" t="s">
        <v>11005</v>
      </c>
      <c r="H655" s="13" t="s">
        <v>11006</v>
      </c>
      <c r="I655" s="12" t="s">
        <v>17</v>
      </c>
      <c r="J655" s="12" t="s">
        <v>420</v>
      </c>
      <c r="K655" s="12" t="s">
        <v>106</v>
      </c>
      <c r="L655" s="12" t="s">
        <v>70</v>
      </c>
      <c r="M655" s="13" t="s">
        <v>7702</v>
      </c>
      <c r="N655" s="13" t="s">
        <v>108</v>
      </c>
      <c r="O655" s="13" t="s">
        <v>107</v>
      </c>
      <c r="P655" s="13" t="s">
        <v>109</v>
      </c>
    </row>
    <row r="656" spans="1:16" ht="36" customHeight="1" x14ac:dyDescent="0.25">
      <c r="A656" s="12" t="s">
        <v>11007</v>
      </c>
      <c r="B656" s="13" t="s">
        <v>22</v>
      </c>
      <c r="C656" s="12" t="s">
        <v>11008</v>
      </c>
      <c r="D656" s="13" t="s">
        <v>11009</v>
      </c>
      <c r="E656" s="12" t="s">
        <v>614</v>
      </c>
      <c r="F656" s="13" t="s">
        <v>7699</v>
      </c>
      <c r="G656" s="13" t="s">
        <v>11010</v>
      </c>
      <c r="H656" s="13" t="s">
        <v>11011</v>
      </c>
      <c r="I656" s="12" t="s">
        <v>17</v>
      </c>
      <c r="J656" s="12" t="s">
        <v>420</v>
      </c>
      <c r="K656" s="12" t="s">
        <v>106</v>
      </c>
      <c r="L656" s="12" t="s">
        <v>70</v>
      </c>
      <c r="M656" s="13" t="s">
        <v>7702</v>
      </c>
      <c r="N656" s="13" t="s">
        <v>108</v>
      </c>
      <c r="O656" s="13" t="s">
        <v>107</v>
      </c>
      <c r="P656" s="13" t="s">
        <v>109</v>
      </c>
    </row>
    <row r="657" spans="1:16" ht="36" customHeight="1" x14ac:dyDescent="0.25">
      <c r="A657" s="12" t="s">
        <v>11012</v>
      </c>
      <c r="B657" s="13" t="s">
        <v>22</v>
      </c>
      <c r="C657" s="12" t="s">
        <v>11013</v>
      </c>
      <c r="D657" s="13" t="s">
        <v>8833</v>
      </c>
      <c r="E657" s="12" t="s">
        <v>614</v>
      </c>
      <c r="F657" s="13" t="s">
        <v>11014</v>
      </c>
      <c r="G657" s="13" t="s">
        <v>11015</v>
      </c>
      <c r="H657" s="13" t="s">
        <v>11016</v>
      </c>
      <c r="I657" s="12" t="s">
        <v>17</v>
      </c>
      <c r="J657" s="12" t="s">
        <v>420</v>
      </c>
      <c r="K657" s="12" t="s">
        <v>106</v>
      </c>
      <c r="L657" s="12" t="s">
        <v>70</v>
      </c>
      <c r="M657" s="13" t="s">
        <v>7702</v>
      </c>
      <c r="N657" s="13" t="s">
        <v>108</v>
      </c>
      <c r="O657" s="13" t="s">
        <v>107</v>
      </c>
      <c r="P657" s="13" t="s">
        <v>109</v>
      </c>
    </row>
    <row r="658" spans="1:16" ht="36" customHeight="1" x14ac:dyDescent="0.25">
      <c r="A658" s="12" t="s">
        <v>11017</v>
      </c>
      <c r="B658" s="13" t="s">
        <v>22</v>
      </c>
      <c r="C658" s="12" t="s">
        <v>11018</v>
      </c>
      <c r="D658" s="13" t="s">
        <v>11019</v>
      </c>
      <c r="E658" s="12" t="s">
        <v>614</v>
      </c>
      <c r="F658" s="13" t="s">
        <v>8702</v>
      </c>
      <c r="G658" s="13" t="s">
        <v>11020</v>
      </c>
      <c r="H658" s="13" t="s">
        <v>11021</v>
      </c>
      <c r="I658" s="12" t="s">
        <v>17</v>
      </c>
      <c r="J658" s="12" t="s">
        <v>420</v>
      </c>
      <c r="K658" s="12" t="s">
        <v>106</v>
      </c>
      <c r="L658" s="12" t="s">
        <v>70</v>
      </c>
      <c r="M658" s="13" t="s">
        <v>7702</v>
      </c>
      <c r="N658" s="13" t="s">
        <v>108</v>
      </c>
      <c r="O658" s="13" t="s">
        <v>107</v>
      </c>
      <c r="P658" s="13" t="s">
        <v>109</v>
      </c>
    </row>
    <row r="659" spans="1:16" ht="36" customHeight="1" x14ac:dyDescent="0.25">
      <c r="A659" s="12" t="s">
        <v>11022</v>
      </c>
      <c r="B659" s="13" t="s">
        <v>22</v>
      </c>
      <c r="C659" s="12" t="s">
        <v>11023</v>
      </c>
      <c r="D659" s="13" t="s">
        <v>11024</v>
      </c>
      <c r="E659" s="12" t="s">
        <v>614</v>
      </c>
      <c r="F659" s="13" t="s">
        <v>11025</v>
      </c>
      <c r="G659" s="13" t="s">
        <v>11026</v>
      </c>
      <c r="H659" s="13" t="s">
        <v>11027</v>
      </c>
      <c r="I659" s="12" t="s">
        <v>17</v>
      </c>
      <c r="J659" s="12" t="s">
        <v>420</v>
      </c>
      <c r="K659" s="12" t="s">
        <v>106</v>
      </c>
      <c r="L659" s="12" t="s">
        <v>70</v>
      </c>
      <c r="M659" s="13" t="s">
        <v>7319</v>
      </c>
      <c r="N659" s="13" t="s">
        <v>108</v>
      </c>
      <c r="O659" s="13" t="s">
        <v>107</v>
      </c>
      <c r="P659" s="13" t="s">
        <v>109</v>
      </c>
    </row>
    <row r="660" spans="1:16" ht="36" customHeight="1" x14ac:dyDescent="0.25">
      <c r="A660" s="12" t="s">
        <v>11028</v>
      </c>
      <c r="B660" s="13" t="s">
        <v>22</v>
      </c>
      <c r="C660" s="12" t="s">
        <v>11029</v>
      </c>
      <c r="D660" s="13" t="s">
        <v>9618</v>
      </c>
      <c r="E660" s="12" t="s">
        <v>614</v>
      </c>
      <c r="F660" s="13" t="s">
        <v>11030</v>
      </c>
      <c r="G660" s="13" t="s">
        <v>11031</v>
      </c>
      <c r="H660" s="13" t="s">
        <v>11032</v>
      </c>
      <c r="I660" s="12" t="s">
        <v>17</v>
      </c>
      <c r="J660" s="12" t="s">
        <v>420</v>
      </c>
      <c r="K660" s="12" t="s">
        <v>106</v>
      </c>
      <c r="L660" s="12" t="s">
        <v>70</v>
      </c>
      <c r="M660" s="13" t="s">
        <v>7319</v>
      </c>
      <c r="N660" s="13" t="s">
        <v>108</v>
      </c>
      <c r="O660" s="13" t="s">
        <v>107</v>
      </c>
      <c r="P660" s="13" t="s">
        <v>109</v>
      </c>
    </row>
    <row r="661" spans="1:16" ht="36" customHeight="1" x14ac:dyDescent="0.25">
      <c r="A661" s="12" t="s">
        <v>11033</v>
      </c>
      <c r="B661" s="13" t="s">
        <v>22</v>
      </c>
      <c r="C661" s="12" t="s">
        <v>11034</v>
      </c>
      <c r="D661" s="13" t="s">
        <v>267</v>
      </c>
      <c r="E661" s="12" t="s">
        <v>614</v>
      </c>
      <c r="F661" s="13" t="s">
        <v>11035</v>
      </c>
      <c r="G661" s="13" t="s">
        <v>11036</v>
      </c>
      <c r="H661" s="13" t="s">
        <v>11037</v>
      </c>
      <c r="I661" s="12" t="s">
        <v>17</v>
      </c>
      <c r="J661" s="12" t="s">
        <v>420</v>
      </c>
      <c r="K661" s="12" t="s">
        <v>106</v>
      </c>
      <c r="L661" s="12" t="s">
        <v>70</v>
      </c>
      <c r="M661" s="13" t="s">
        <v>7319</v>
      </c>
      <c r="N661" s="13" t="s">
        <v>108</v>
      </c>
      <c r="O661" s="13" t="s">
        <v>107</v>
      </c>
      <c r="P661" s="13" t="s">
        <v>109</v>
      </c>
    </row>
    <row r="662" spans="1:16" ht="36" customHeight="1" x14ac:dyDescent="0.25">
      <c r="A662" s="12" t="s">
        <v>11038</v>
      </c>
      <c r="B662" s="13" t="s">
        <v>22</v>
      </c>
      <c r="C662" s="12" t="s">
        <v>11039</v>
      </c>
      <c r="D662" s="13" t="s">
        <v>11040</v>
      </c>
      <c r="E662" s="12" t="s">
        <v>614</v>
      </c>
      <c r="F662" s="13" t="s">
        <v>11041</v>
      </c>
      <c r="G662" s="13" t="s">
        <v>11042</v>
      </c>
      <c r="H662" s="13" t="s">
        <v>11043</v>
      </c>
      <c r="I662" s="12" t="s">
        <v>17</v>
      </c>
      <c r="J662" s="12" t="s">
        <v>420</v>
      </c>
      <c r="K662" s="12" t="s">
        <v>106</v>
      </c>
      <c r="L662" s="12" t="s">
        <v>70</v>
      </c>
      <c r="M662" s="13" t="s">
        <v>7319</v>
      </c>
      <c r="N662" s="13" t="s">
        <v>108</v>
      </c>
      <c r="O662" s="13" t="s">
        <v>107</v>
      </c>
      <c r="P662" s="13" t="s">
        <v>109</v>
      </c>
    </row>
    <row r="663" spans="1:16" ht="36" customHeight="1" x14ac:dyDescent="0.25">
      <c r="A663" s="12" t="s">
        <v>11044</v>
      </c>
      <c r="B663" s="13" t="s">
        <v>22</v>
      </c>
      <c r="C663" s="12" t="s">
        <v>11045</v>
      </c>
      <c r="D663" s="13" t="s">
        <v>11046</v>
      </c>
      <c r="E663" s="12" t="s">
        <v>614</v>
      </c>
      <c r="F663" s="13" t="s">
        <v>11047</v>
      </c>
      <c r="G663" s="13" t="s">
        <v>11048</v>
      </c>
      <c r="H663" s="13" t="s">
        <v>11049</v>
      </c>
      <c r="I663" s="12" t="s">
        <v>17</v>
      </c>
      <c r="J663" s="12" t="s">
        <v>420</v>
      </c>
      <c r="K663" s="12" t="s">
        <v>106</v>
      </c>
      <c r="L663" s="12" t="s">
        <v>70</v>
      </c>
      <c r="M663" s="13" t="s">
        <v>7378</v>
      </c>
      <c r="N663" s="13" t="s">
        <v>108</v>
      </c>
      <c r="O663" s="13" t="s">
        <v>107</v>
      </c>
      <c r="P663" s="13" t="s">
        <v>109</v>
      </c>
    </row>
    <row r="664" spans="1:16" ht="36" customHeight="1" x14ac:dyDescent="0.25">
      <c r="A664" s="12" t="s">
        <v>11050</v>
      </c>
      <c r="B664" s="13" t="s">
        <v>22</v>
      </c>
      <c r="C664" s="12" t="s">
        <v>11051</v>
      </c>
      <c r="D664" s="13" t="s">
        <v>11052</v>
      </c>
      <c r="E664" s="12" t="s">
        <v>614</v>
      </c>
      <c r="F664" s="13" t="s">
        <v>11053</v>
      </c>
      <c r="G664" s="13" t="s">
        <v>755</v>
      </c>
      <c r="H664" s="13" t="s">
        <v>11054</v>
      </c>
      <c r="I664" s="12" t="s">
        <v>17</v>
      </c>
      <c r="J664" s="12" t="s">
        <v>420</v>
      </c>
      <c r="K664" s="12" t="s">
        <v>106</v>
      </c>
      <c r="L664" s="12" t="s">
        <v>70</v>
      </c>
      <c r="M664" s="13" t="s">
        <v>7737</v>
      </c>
      <c r="N664" s="13" t="s">
        <v>108</v>
      </c>
      <c r="O664" s="13" t="s">
        <v>107</v>
      </c>
      <c r="P664" s="13" t="s">
        <v>109</v>
      </c>
    </row>
    <row r="665" spans="1:16" ht="36" customHeight="1" x14ac:dyDescent="0.25">
      <c r="A665" s="12" t="s">
        <v>11055</v>
      </c>
      <c r="B665" s="13" t="s">
        <v>22</v>
      </c>
      <c r="C665" s="12" t="s">
        <v>11056</v>
      </c>
      <c r="D665" s="13" t="s">
        <v>11057</v>
      </c>
      <c r="E665" s="12" t="s">
        <v>614</v>
      </c>
      <c r="F665" s="13" t="s">
        <v>11058</v>
      </c>
      <c r="G665" s="13" t="s">
        <v>755</v>
      </c>
      <c r="H665" s="13" t="s">
        <v>11059</v>
      </c>
      <c r="I665" s="12" t="s">
        <v>17</v>
      </c>
      <c r="J665" s="12" t="s">
        <v>420</v>
      </c>
      <c r="K665" s="12" t="s">
        <v>106</v>
      </c>
      <c r="L665" s="12" t="s">
        <v>70</v>
      </c>
      <c r="M665" s="13" t="s">
        <v>7737</v>
      </c>
      <c r="N665" s="13" t="s">
        <v>108</v>
      </c>
      <c r="O665" s="13" t="s">
        <v>107</v>
      </c>
      <c r="P665" s="13" t="s">
        <v>109</v>
      </c>
    </row>
    <row r="666" spans="1:16" ht="36" customHeight="1" x14ac:dyDescent="0.25">
      <c r="A666" s="12" t="s">
        <v>11060</v>
      </c>
      <c r="B666" s="13" t="s">
        <v>22</v>
      </c>
      <c r="C666" s="12" t="s">
        <v>11061</v>
      </c>
      <c r="D666" s="13" t="s">
        <v>11062</v>
      </c>
      <c r="E666" s="12" t="s">
        <v>614</v>
      </c>
      <c r="F666" s="13" t="s">
        <v>11063</v>
      </c>
      <c r="G666" s="13" t="s">
        <v>755</v>
      </c>
      <c r="H666" s="13" t="s">
        <v>11064</v>
      </c>
      <c r="I666" s="12" t="s">
        <v>17</v>
      </c>
      <c r="J666" s="12" t="s">
        <v>420</v>
      </c>
      <c r="K666" s="12" t="s">
        <v>106</v>
      </c>
      <c r="L666" s="12" t="s">
        <v>70</v>
      </c>
      <c r="M666" s="13" t="s">
        <v>7737</v>
      </c>
      <c r="N666" s="13" t="s">
        <v>108</v>
      </c>
      <c r="O666" s="13" t="s">
        <v>107</v>
      </c>
      <c r="P666" s="13" t="s">
        <v>109</v>
      </c>
    </row>
    <row r="667" spans="1:16" ht="36" customHeight="1" x14ac:dyDescent="0.25">
      <c r="A667" s="12" t="s">
        <v>11065</v>
      </c>
      <c r="B667" s="13" t="s">
        <v>22</v>
      </c>
      <c r="C667" s="12" t="s">
        <v>11066</v>
      </c>
      <c r="D667" s="13" t="s">
        <v>11067</v>
      </c>
      <c r="E667" s="12" t="s">
        <v>614</v>
      </c>
      <c r="F667" s="13" t="s">
        <v>11068</v>
      </c>
      <c r="G667" s="13" t="s">
        <v>755</v>
      </c>
      <c r="H667" s="13" t="s">
        <v>11069</v>
      </c>
      <c r="I667" s="12" t="s">
        <v>17</v>
      </c>
      <c r="J667" s="12" t="s">
        <v>420</v>
      </c>
      <c r="K667" s="12" t="s">
        <v>106</v>
      </c>
      <c r="L667" s="12" t="s">
        <v>70</v>
      </c>
      <c r="M667" s="13" t="s">
        <v>7737</v>
      </c>
      <c r="N667" s="13" t="s">
        <v>108</v>
      </c>
      <c r="O667" s="13" t="s">
        <v>107</v>
      </c>
      <c r="P667" s="13" t="s">
        <v>109</v>
      </c>
    </row>
    <row r="668" spans="1:16" ht="36" customHeight="1" x14ac:dyDescent="0.25">
      <c r="A668" s="12" t="s">
        <v>11070</v>
      </c>
      <c r="B668" s="13" t="s">
        <v>22</v>
      </c>
      <c r="C668" s="12" t="s">
        <v>11071</v>
      </c>
      <c r="D668" s="13" t="s">
        <v>11072</v>
      </c>
      <c r="E668" s="12" t="s">
        <v>614</v>
      </c>
      <c r="F668" s="13" t="s">
        <v>11073</v>
      </c>
      <c r="G668" s="13" t="s">
        <v>755</v>
      </c>
      <c r="H668" s="13" t="s">
        <v>11074</v>
      </c>
      <c r="I668" s="12" t="s">
        <v>17</v>
      </c>
      <c r="J668" s="12" t="s">
        <v>420</v>
      </c>
      <c r="K668" s="12" t="s">
        <v>106</v>
      </c>
      <c r="L668" s="12" t="s">
        <v>70</v>
      </c>
      <c r="M668" s="13" t="s">
        <v>7737</v>
      </c>
      <c r="N668" s="13" t="s">
        <v>108</v>
      </c>
      <c r="O668" s="13" t="s">
        <v>107</v>
      </c>
      <c r="P668" s="13" t="s">
        <v>109</v>
      </c>
    </row>
    <row r="669" spans="1:16" ht="36" customHeight="1" x14ac:dyDescent="0.25">
      <c r="A669" s="12" t="s">
        <v>11075</v>
      </c>
      <c r="B669" s="13" t="s">
        <v>22</v>
      </c>
      <c r="C669" s="12" t="s">
        <v>11076</v>
      </c>
      <c r="D669" s="13" t="s">
        <v>11077</v>
      </c>
      <c r="E669" s="12" t="s">
        <v>614</v>
      </c>
      <c r="F669" s="13" t="s">
        <v>11078</v>
      </c>
      <c r="G669" s="13" t="s">
        <v>755</v>
      </c>
      <c r="H669" s="13" t="s">
        <v>11079</v>
      </c>
      <c r="I669" s="12" t="s">
        <v>17</v>
      </c>
      <c r="J669" s="12" t="s">
        <v>420</v>
      </c>
      <c r="K669" s="12" t="s">
        <v>106</v>
      </c>
      <c r="L669" s="12" t="s">
        <v>70</v>
      </c>
      <c r="M669" s="13" t="s">
        <v>7737</v>
      </c>
      <c r="N669" s="13" t="s">
        <v>108</v>
      </c>
      <c r="O669" s="13" t="s">
        <v>107</v>
      </c>
      <c r="P669" s="13" t="s">
        <v>109</v>
      </c>
    </row>
    <row r="670" spans="1:16" ht="36" customHeight="1" x14ac:dyDescent="0.25">
      <c r="A670" s="12" t="s">
        <v>11080</v>
      </c>
      <c r="B670" s="13" t="s">
        <v>22</v>
      </c>
      <c r="C670" s="12" t="s">
        <v>11081</v>
      </c>
      <c r="D670" s="13" t="s">
        <v>9954</v>
      </c>
      <c r="E670" s="12" t="s">
        <v>614</v>
      </c>
      <c r="F670" s="13" t="s">
        <v>11082</v>
      </c>
      <c r="G670" s="13" t="s">
        <v>755</v>
      </c>
      <c r="H670" s="13" t="s">
        <v>11083</v>
      </c>
      <c r="I670" s="12" t="s">
        <v>17</v>
      </c>
      <c r="J670" s="12" t="s">
        <v>420</v>
      </c>
      <c r="K670" s="12" t="s">
        <v>106</v>
      </c>
      <c r="L670" s="12" t="s">
        <v>70</v>
      </c>
      <c r="M670" s="13" t="s">
        <v>7737</v>
      </c>
      <c r="N670" s="13" t="s">
        <v>108</v>
      </c>
      <c r="O670" s="13" t="s">
        <v>107</v>
      </c>
      <c r="P670" s="13" t="s">
        <v>109</v>
      </c>
    </row>
    <row r="671" spans="1:16" ht="36" customHeight="1" x14ac:dyDescent="0.25">
      <c r="A671" s="12" t="s">
        <v>11084</v>
      </c>
      <c r="B671" s="13" t="s">
        <v>22</v>
      </c>
      <c r="C671" s="12" t="s">
        <v>11085</v>
      </c>
      <c r="D671" s="13" t="s">
        <v>11086</v>
      </c>
      <c r="E671" s="12" t="s">
        <v>614</v>
      </c>
      <c r="F671" s="13" t="s">
        <v>11087</v>
      </c>
      <c r="G671" s="13" t="s">
        <v>755</v>
      </c>
      <c r="H671" s="13" t="s">
        <v>11088</v>
      </c>
      <c r="I671" s="12" t="s">
        <v>17</v>
      </c>
      <c r="J671" s="12" t="s">
        <v>420</v>
      </c>
      <c r="K671" s="12" t="s">
        <v>106</v>
      </c>
      <c r="L671" s="12" t="s">
        <v>70</v>
      </c>
      <c r="M671" s="13" t="s">
        <v>7737</v>
      </c>
      <c r="N671" s="13" t="s">
        <v>108</v>
      </c>
      <c r="O671" s="13" t="s">
        <v>107</v>
      </c>
      <c r="P671" s="13" t="s">
        <v>109</v>
      </c>
    </row>
    <row r="672" spans="1:16" ht="36" customHeight="1" x14ac:dyDescent="0.25">
      <c r="A672" s="12" t="s">
        <v>11089</v>
      </c>
      <c r="B672" s="13" t="s">
        <v>22</v>
      </c>
      <c r="C672" s="12" t="s">
        <v>11090</v>
      </c>
      <c r="D672" s="13" t="s">
        <v>11091</v>
      </c>
      <c r="E672" s="12" t="s">
        <v>614</v>
      </c>
      <c r="F672" s="13" t="s">
        <v>11092</v>
      </c>
      <c r="G672" s="13" t="s">
        <v>11093</v>
      </c>
      <c r="H672" s="13" t="s">
        <v>11094</v>
      </c>
      <c r="I672" s="12" t="s">
        <v>17</v>
      </c>
      <c r="J672" s="12" t="s">
        <v>420</v>
      </c>
      <c r="K672" s="12" t="s">
        <v>106</v>
      </c>
      <c r="L672" s="12" t="s">
        <v>70</v>
      </c>
      <c r="M672" s="13" t="s">
        <v>7346</v>
      </c>
      <c r="N672" s="13" t="s">
        <v>108</v>
      </c>
      <c r="O672" s="13" t="s">
        <v>107</v>
      </c>
      <c r="P672" s="13" t="s">
        <v>109</v>
      </c>
    </row>
    <row r="673" spans="1:16" ht="36" customHeight="1" x14ac:dyDescent="0.25">
      <c r="A673" s="12" t="s">
        <v>11095</v>
      </c>
      <c r="B673" s="13" t="s">
        <v>22</v>
      </c>
      <c r="C673" s="12" t="s">
        <v>11096</v>
      </c>
      <c r="D673" s="13" t="s">
        <v>11097</v>
      </c>
      <c r="E673" s="12" t="s">
        <v>614</v>
      </c>
      <c r="F673" s="13" t="s">
        <v>11098</v>
      </c>
      <c r="G673" s="13" t="s">
        <v>11099</v>
      </c>
      <c r="H673" s="13" t="s">
        <v>11100</v>
      </c>
      <c r="I673" s="12" t="s">
        <v>17</v>
      </c>
      <c r="J673" s="12" t="s">
        <v>420</v>
      </c>
      <c r="K673" s="12" t="s">
        <v>106</v>
      </c>
      <c r="L673" s="12" t="s">
        <v>70</v>
      </c>
      <c r="M673" s="13" t="s">
        <v>7346</v>
      </c>
      <c r="N673" s="13" t="s">
        <v>108</v>
      </c>
      <c r="O673" s="13" t="s">
        <v>107</v>
      </c>
      <c r="P673" s="13" t="s">
        <v>109</v>
      </c>
    </row>
    <row r="674" spans="1:16" ht="36" customHeight="1" x14ac:dyDescent="0.25">
      <c r="A674" s="12" t="s">
        <v>11101</v>
      </c>
      <c r="B674" s="13" t="s">
        <v>22</v>
      </c>
      <c r="C674" s="12" t="s">
        <v>11102</v>
      </c>
      <c r="D674" s="13" t="s">
        <v>11103</v>
      </c>
      <c r="E674" s="12" t="s">
        <v>614</v>
      </c>
      <c r="F674" s="13" t="s">
        <v>11104</v>
      </c>
      <c r="G674" s="13" t="s">
        <v>11105</v>
      </c>
      <c r="H674" s="13" t="s">
        <v>11106</v>
      </c>
      <c r="I674" s="12" t="s">
        <v>17</v>
      </c>
      <c r="J674" s="12" t="s">
        <v>420</v>
      </c>
      <c r="K674" s="12" t="s">
        <v>106</v>
      </c>
      <c r="L674" s="12" t="s">
        <v>70</v>
      </c>
      <c r="M674" s="13" t="s">
        <v>7346</v>
      </c>
      <c r="N674" s="13" t="s">
        <v>108</v>
      </c>
      <c r="O674" s="13" t="s">
        <v>107</v>
      </c>
      <c r="P674" s="13" t="s">
        <v>109</v>
      </c>
    </row>
    <row r="675" spans="1:16" ht="36" customHeight="1" x14ac:dyDescent="0.25">
      <c r="A675" s="12" t="s">
        <v>11107</v>
      </c>
      <c r="B675" s="13" t="s">
        <v>22</v>
      </c>
      <c r="C675" s="12" t="s">
        <v>11108</v>
      </c>
      <c r="D675" s="13" t="s">
        <v>11109</v>
      </c>
      <c r="E675" s="12" t="s">
        <v>614</v>
      </c>
      <c r="F675" s="13" t="s">
        <v>11110</v>
      </c>
      <c r="G675" s="13" t="s">
        <v>11111</v>
      </c>
      <c r="H675" s="13" t="s">
        <v>11112</v>
      </c>
      <c r="I675" s="12" t="s">
        <v>17</v>
      </c>
      <c r="J675" s="12" t="s">
        <v>420</v>
      </c>
      <c r="K675" s="12" t="s">
        <v>106</v>
      </c>
      <c r="L675" s="12" t="s">
        <v>70</v>
      </c>
      <c r="M675" s="13" t="s">
        <v>7766</v>
      </c>
      <c r="N675" s="13" t="s">
        <v>108</v>
      </c>
      <c r="O675" s="13" t="s">
        <v>107</v>
      </c>
      <c r="P675" s="13" t="s">
        <v>109</v>
      </c>
    </row>
    <row r="676" spans="1:16" ht="36" customHeight="1" x14ac:dyDescent="0.25">
      <c r="A676" s="12" t="s">
        <v>11113</v>
      </c>
      <c r="B676" s="13" t="s">
        <v>22</v>
      </c>
      <c r="C676" s="12" t="s">
        <v>11114</v>
      </c>
      <c r="D676" s="13" t="s">
        <v>11115</v>
      </c>
      <c r="E676" s="12" t="s">
        <v>614</v>
      </c>
      <c r="F676" s="13" t="s">
        <v>11116</v>
      </c>
      <c r="G676" s="13" t="s">
        <v>11117</v>
      </c>
      <c r="H676" s="13" t="s">
        <v>11118</v>
      </c>
      <c r="I676" s="12" t="s">
        <v>17</v>
      </c>
      <c r="J676" s="12" t="s">
        <v>420</v>
      </c>
      <c r="K676" s="12" t="s">
        <v>106</v>
      </c>
      <c r="L676" s="12" t="s">
        <v>70</v>
      </c>
      <c r="M676" s="13" t="s">
        <v>7766</v>
      </c>
      <c r="N676" s="13" t="s">
        <v>108</v>
      </c>
      <c r="O676" s="13" t="s">
        <v>107</v>
      </c>
      <c r="P676" s="13" t="s">
        <v>109</v>
      </c>
    </row>
    <row r="677" spans="1:16" ht="36" customHeight="1" x14ac:dyDescent="0.25">
      <c r="A677" s="12" t="s">
        <v>11119</v>
      </c>
      <c r="B677" s="13" t="s">
        <v>22</v>
      </c>
      <c r="C677" s="12" t="s">
        <v>11120</v>
      </c>
      <c r="D677" s="13" t="s">
        <v>11121</v>
      </c>
      <c r="E677" s="12" t="s">
        <v>614</v>
      </c>
      <c r="F677" s="13" t="s">
        <v>11122</v>
      </c>
      <c r="G677" s="13" t="s">
        <v>11123</v>
      </c>
      <c r="H677" s="13" t="s">
        <v>11124</v>
      </c>
      <c r="I677" s="12" t="s">
        <v>17</v>
      </c>
      <c r="J677" s="12" t="s">
        <v>420</v>
      </c>
      <c r="K677" s="12" t="s">
        <v>106</v>
      </c>
      <c r="L677" s="12" t="s">
        <v>70</v>
      </c>
      <c r="M677" s="13" t="s">
        <v>7766</v>
      </c>
      <c r="N677" s="13" t="s">
        <v>108</v>
      </c>
      <c r="O677" s="13" t="s">
        <v>107</v>
      </c>
      <c r="P677" s="13" t="s">
        <v>109</v>
      </c>
    </row>
    <row r="678" spans="1:16" ht="36" customHeight="1" x14ac:dyDescent="0.25">
      <c r="A678" s="12" t="s">
        <v>11125</v>
      </c>
      <c r="B678" s="13" t="s">
        <v>22</v>
      </c>
      <c r="C678" s="12" t="s">
        <v>11126</v>
      </c>
      <c r="D678" s="13" t="s">
        <v>11127</v>
      </c>
      <c r="E678" s="12" t="s">
        <v>614</v>
      </c>
      <c r="F678" s="13" t="s">
        <v>11128</v>
      </c>
      <c r="G678" s="13" t="s">
        <v>11129</v>
      </c>
      <c r="H678" s="13" t="s">
        <v>11130</v>
      </c>
      <c r="I678" s="12" t="s">
        <v>17</v>
      </c>
      <c r="J678" s="12" t="s">
        <v>420</v>
      </c>
      <c r="K678" s="12" t="s">
        <v>106</v>
      </c>
      <c r="L678" s="12" t="s">
        <v>70</v>
      </c>
      <c r="M678" s="13" t="s">
        <v>7766</v>
      </c>
      <c r="N678" s="13" t="s">
        <v>108</v>
      </c>
      <c r="O678" s="13" t="s">
        <v>107</v>
      </c>
      <c r="P678" s="13" t="s">
        <v>109</v>
      </c>
    </row>
    <row r="679" spans="1:16" ht="36" customHeight="1" x14ac:dyDescent="0.25">
      <c r="A679" s="12" t="s">
        <v>11131</v>
      </c>
      <c r="B679" s="13" t="s">
        <v>22</v>
      </c>
      <c r="C679" s="12" t="s">
        <v>11132</v>
      </c>
      <c r="D679" s="13" t="s">
        <v>11133</v>
      </c>
      <c r="E679" s="12" t="s">
        <v>614</v>
      </c>
      <c r="F679" s="13" t="s">
        <v>11134</v>
      </c>
      <c r="G679" s="13" t="s">
        <v>11135</v>
      </c>
      <c r="H679" s="13" t="s">
        <v>11136</v>
      </c>
      <c r="I679" s="12" t="s">
        <v>17</v>
      </c>
      <c r="J679" s="12" t="s">
        <v>420</v>
      </c>
      <c r="K679" s="12" t="s">
        <v>106</v>
      </c>
      <c r="L679" s="12" t="s">
        <v>70</v>
      </c>
      <c r="M679" s="13" t="s">
        <v>7766</v>
      </c>
      <c r="N679" s="13" t="s">
        <v>108</v>
      </c>
      <c r="O679" s="13" t="s">
        <v>107</v>
      </c>
      <c r="P679" s="13" t="s">
        <v>109</v>
      </c>
    </row>
    <row r="680" spans="1:16" ht="36" customHeight="1" x14ac:dyDescent="0.25">
      <c r="A680" s="12" t="s">
        <v>11137</v>
      </c>
      <c r="B680" s="13" t="s">
        <v>22</v>
      </c>
      <c r="C680" s="12" t="s">
        <v>11138</v>
      </c>
      <c r="D680" s="13" t="s">
        <v>11139</v>
      </c>
      <c r="E680" s="12" t="s">
        <v>614</v>
      </c>
      <c r="F680" s="13" t="s">
        <v>11140</v>
      </c>
      <c r="G680" s="13" t="s">
        <v>11141</v>
      </c>
      <c r="H680" s="13" t="s">
        <v>11142</v>
      </c>
      <c r="I680" s="12" t="s">
        <v>17</v>
      </c>
      <c r="J680" s="12" t="s">
        <v>420</v>
      </c>
      <c r="K680" s="12" t="s">
        <v>106</v>
      </c>
      <c r="L680" s="12" t="s">
        <v>70</v>
      </c>
      <c r="M680" s="13" t="s">
        <v>7766</v>
      </c>
      <c r="N680" s="13" t="s">
        <v>108</v>
      </c>
      <c r="O680" s="13" t="s">
        <v>107</v>
      </c>
      <c r="P680" s="13" t="s">
        <v>109</v>
      </c>
    </row>
    <row r="681" spans="1:16" ht="36" customHeight="1" x14ac:dyDescent="0.25">
      <c r="A681" s="12" t="s">
        <v>11143</v>
      </c>
      <c r="B681" s="13" t="s">
        <v>22</v>
      </c>
      <c r="C681" s="12" t="s">
        <v>11144</v>
      </c>
      <c r="D681" s="13" t="s">
        <v>11145</v>
      </c>
      <c r="E681" s="12" t="s">
        <v>614</v>
      </c>
      <c r="F681" s="13" t="s">
        <v>11146</v>
      </c>
      <c r="G681" s="13" t="s">
        <v>11147</v>
      </c>
      <c r="H681" s="13" t="s">
        <v>11148</v>
      </c>
      <c r="I681" s="12" t="s">
        <v>17</v>
      </c>
      <c r="J681" s="12" t="s">
        <v>420</v>
      </c>
      <c r="K681" s="12" t="s">
        <v>106</v>
      </c>
      <c r="L681" s="12" t="s">
        <v>70</v>
      </c>
      <c r="M681" s="13" t="s">
        <v>7766</v>
      </c>
      <c r="N681" s="13" t="s">
        <v>108</v>
      </c>
      <c r="O681" s="13" t="s">
        <v>107</v>
      </c>
      <c r="P681" s="13" t="s">
        <v>109</v>
      </c>
    </row>
    <row r="682" spans="1:16" ht="36" customHeight="1" x14ac:dyDescent="0.25">
      <c r="A682" s="12" t="s">
        <v>11149</v>
      </c>
      <c r="B682" s="13" t="s">
        <v>22</v>
      </c>
      <c r="C682" s="12" t="s">
        <v>11150</v>
      </c>
      <c r="D682" s="13" t="s">
        <v>11151</v>
      </c>
      <c r="E682" s="12" t="s">
        <v>614</v>
      </c>
      <c r="F682" s="13" t="s">
        <v>11152</v>
      </c>
      <c r="G682" s="13" t="s">
        <v>11153</v>
      </c>
      <c r="H682" s="13" t="s">
        <v>11154</v>
      </c>
      <c r="I682" s="12" t="s">
        <v>17</v>
      </c>
      <c r="J682" s="12" t="s">
        <v>420</v>
      </c>
      <c r="K682" s="12" t="s">
        <v>106</v>
      </c>
      <c r="L682" s="12" t="s">
        <v>70</v>
      </c>
      <c r="M682" s="13" t="s">
        <v>7766</v>
      </c>
      <c r="N682" s="13" t="s">
        <v>108</v>
      </c>
      <c r="O682" s="13" t="s">
        <v>107</v>
      </c>
      <c r="P682" s="13" t="s">
        <v>109</v>
      </c>
    </row>
    <row r="683" spans="1:16" ht="36" customHeight="1" x14ac:dyDescent="0.25">
      <c r="A683" s="12" t="s">
        <v>11155</v>
      </c>
      <c r="B683" s="13" t="s">
        <v>22</v>
      </c>
      <c r="C683" s="12" t="s">
        <v>11156</v>
      </c>
      <c r="D683" s="13" t="s">
        <v>11157</v>
      </c>
      <c r="E683" s="12" t="s">
        <v>614</v>
      </c>
      <c r="F683" s="13" t="s">
        <v>11158</v>
      </c>
      <c r="G683" s="13" t="s">
        <v>11159</v>
      </c>
      <c r="H683" s="13" t="s">
        <v>11160</v>
      </c>
      <c r="I683" s="12" t="s">
        <v>17</v>
      </c>
      <c r="J683" s="12" t="s">
        <v>420</v>
      </c>
      <c r="K683" s="12" t="s">
        <v>106</v>
      </c>
      <c r="L683" s="12" t="s">
        <v>70</v>
      </c>
      <c r="M683" s="13" t="s">
        <v>7766</v>
      </c>
      <c r="N683" s="13" t="s">
        <v>108</v>
      </c>
      <c r="O683" s="13" t="s">
        <v>107</v>
      </c>
      <c r="P683" s="13" t="s">
        <v>109</v>
      </c>
    </row>
    <row r="684" spans="1:16" ht="36" customHeight="1" x14ac:dyDescent="0.25">
      <c r="A684" s="12" t="s">
        <v>11161</v>
      </c>
      <c r="B684" s="13" t="s">
        <v>22</v>
      </c>
      <c r="C684" s="12" t="s">
        <v>11162</v>
      </c>
      <c r="D684" s="13" t="s">
        <v>11163</v>
      </c>
      <c r="E684" s="12" t="s">
        <v>614</v>
      </c>
      <c r="F684" s="13" t="s">
        <v>11164</v>
      </c>
      <c r="G684" s="13" t="s">
        <v>11165</v>
      </c>
      <c r="H684" s="13" t="s">
        <v>11166</v>
      </c>
      <c r="I684" s="12" t="s">
        <v>17</v>
      </c>
      <c r="J684" s="12" t="s">
        <v>420</v>
      </c>
      <c r="K684" s="12" t="s">
        <v>106</v>
      </c>
      <c r="L684" s="12" t="s">
        <v>70</v>
      </c>
      <c r="M684" s="13" t="s">
        <v>7773</v>
      </c>
      <c r="N684" s="13" t="s">
        <v>108</v>
      </c>
      <c r="O684" s="13" t="s">
        <v>107</v>
      </c>
      <c r="P684" s="13" t="s">
        <v>109</v>
      </c>
    </row>
    <row r="685" spans="1:16" ht="36" customHeight="1" x14ac:dyDescent="0.25">
      <c r="A685" s="12" t="s">
        <v>11167</v>
      </c>
      <c r="B685" s="13" t="s">
        <v>22</v>
      </c>
      <c r="C685" s="12" t="s">
        <v>11168</v>
      </c>
      <c r="D685" s="13" t="s">
        <v>3475</v>
      </c>
      <c r="E685" s="12" t="s">
        <v>614</v>
      </c>
      <c r="F685" s="13" t="s">
        <v>11169</v>
      </c>
      <c r="G685" s="13" t="s">
        <v>7771</v>
      </c>
      <c r="H685" s="13" t="s">
        <v>11170</v>
      </c>
      <c r="I685" s="12" t="s">
        <v>17</v>
      </c>
      <c r="J685" s="12" t="s">
        <v>420</v>
      </c>
      <c r="K685" s="12" t="s">
        <v>106</v>
      </c>
      <c r="L685" s="12" t="s">
        <v>70</v>
      </c>
      <c r="M685" s="13" t="s">
        <v>7773</v>
      </c>
      <c r="N685" s="13" t="s">
        <v>108</v>
      </c>
      <c r="O685" s="13" t="s">
        <v>107</v>
      </c>
      <c r="P685" s="13" t="s">
        <v>109</v>
      </c>
    </row>
    <row r="686" spans="1:16" ht="36" customHeight="1" x14ac:dyDescent="0.25">
      <c r="A686" s="12" t="s">
        <v>11171</v>
      </c>
      <c r="B686" s="13" t="s">
        <v>22</v>
      </c>
      <c r="C686" s="12" t="s">
        <v>11172</v>
      </c>
      <c r="D686" s="13" t="s">
        <v>11173</v>
      </c>
      <c r="E686" s="12" t="s">
        <v>614</v>
      </c>
      <c r="F686" s="13" t="s">
        <v>11174</v>
      </c>
      <c r="G686" s="13" t="s">
        <v>11175</v>
      </c>
      <c r="H686" s="13" t="s">
        <v>11176</v>
      </c>
      <c r="I686" s="12" t="s">
        <v>17</v>
      </c>
      <c r="J686" s="12" t="s">
        <v>420</v>
      </c>
      <c r="K686" s="12" t="s">
        <v>106</v>
      </c>
      <c r="L686" s="12" t="s">
        <v>70</v>
      </c>
      <c r="M686" s="13" t="s">
        <v>7773</v>
      </c>
      <c r="N686" s="13" t="s">
        <v>108</v>
      </c>
      <c r="O686" s="13" t="s">
        <v>107</v>
      </c>
      <c r="P686" s="13" t="s">
        <v>109</v>
      </c>
    </row>
    <row r="687" spans="1:16" ht="36" customHeight="1" x14ac:dyDescent="0.25">
      <c r="A687" s="12" t="s">
        <v>11177</v>
      </c>
      <c r="B687" s="13" t="s">
        <v>22</v>
      </c>
      <c r="C687" s="12" t="s">
        <v>11178</v>
      </c>
      <c r="D687" s="13" t="s">
        <v>11179</v>
      </c>
      <c r="E687" s="12" t="s">
        <v>614</v>
      </c>
      <c r="F687" s="13" t="s">
        <v>11180</v>
      </c>
      <c r="G687" s="13" t="s">
        <v>10524</v>
      </c>
      <c r="H687" s="13" t="s">
        <v>11181</v>
      </c>
      <c r="I687" s="12" t="s">
        <v>17</v>
      </c>
      <c r="J687" s="12" t="s">
        <v>420</v>
      </c>
      <c r="K687" s="12" t="s">
        <v>106</v>
      </c>
      <c r="L687" s="12" t="s">
        <v>70</v>
      </c>
      <c r="M687" s="13" t="s">
        <v>7773</v>
      </c>
      <c r="N687" s="13" t="s">
        <v>108</v>
      </c>
      <c r="O687" s="13" t="s">
        <v>107</v>
      </c>
      <c r="P687" s="13" t="s">
        <v>109</v>
      </c>
    </row>
    <row r="688" spans="1:16" ht="36" customHeight="1" x14ac:dyDescent="0.25">
      <c r="A688" s="12" t="s">
        <v>11182</v>
      </c>
      <c r="B688" s="13" t="s">
        <v>22</v>
      </c>
      <c r="C688" s="12" t="s">
        <v>11183</v>
      </c>
      <c r="D688" s="13" t="s">
        <v>11184</v>
      </c>
      <c r="E688" s="12" t="s">
        <v>614</v>
      </c>
      <c r="F688" s="13" t="s">
        <v>11185</v>
      </c>
      <c r="G688" s="13" t="s">
        <v>11186</v>
      </c>
      <c r="H688" s="13" t="s">
        <v>11187</v>
      </c>
      <c r="I688" s="12" t="s">
        <v>17</v>
      </c>
      <c r="J688" s="12" t="s">
        <v>420</v>
      </c>
      <c r="K688" s="12" t="s">
        <v>106</v>
      </c>
      <c r="L688" s="12" t="s">
        <v>70</v>
      </c>
      <c r="M688" s="13" t="s">
        <v>7773</v>
      </c>
      <c r="N688" s="13" t="s">
        <v>108</v>
      </c>
      <c r="O688" s="13" t="s">
        <v>107</v>
      </c>
      <c r="P688" s="13" t="s">
        <v>109</v>
      </c>
    </row>
    <row r="689" spans="1:16" ht="36" customHeight="1" x14ac:dyDescent="0.25">
      <c r="A689" s="12" t="s">
        <v>11188</v>
      </c>
      <c r="B689" s="13" t="s">
        <v>22</v>
      </c>
      <c r="C689" s="12" t="s">
        <v>11189</v>
      </c>
      <c r="D689" s="13" t="s">
        <v>11190</v>
      </c>
      <c r="E689" s="12" t="s">
        <v>614</v>
      </c>
      <c r="F689" s="13" t="s">
        <v>11191</v>
      </c>
      <c r="G689" s="13" t="s">
        <v>11192</v>
      </c>
      <c r="H689" s="13" t="s">
        <v>11193</v>
      </c>
      <c r="I689" s="12" t="s">
        <v>17</v>
      </c>
      <c r="J689" s="12" t="s">
        <v>420</v>
      </c>
      <c r="K689" s="12" t="s">
        <v>106</v>
      </c>
      <c r="L689" s="12" t="s">
        <v>70</v>
      </c>
      <c r="M689" s="13" t="s">
        <v>7773</v>
      </c>
      <c r="N689" s="13" t="s">
        <v>108</v>
      </c>
      <c r="O689" s="13" t="s">
        <v>107</v>
      </c>
      <c r="P689" s="13" t="s">
        <v>109</v>
      </c>
    </row>
    <row r="690" spans="1:16" ht="36" customHeight="1" x14ac:dyDescent="0.25">
      <c r="A690" s="12" t="s">
        <v>11194</v>
      </c>
      <c r="B690" s="13" t="s">
        <v>22</v>
      </c>
      <c r="C690" s="12" t="s">
        <v>11195</v>
      </c>
      <c r="D690" s="13" t="s">
        <v>11196</v>
      </c>
      <c r="E690" s="12" t="s">
        <v>614</v>
      </c>
      <c r="F690" s="13" t="s">
        <v>11004</v>
      </c>
      <c r="G690" s="13" t="s">
        <v>11197</v>
      </c>
      <c r="H690" s="13" t="s">
        <v>11198</v>
      </c>
      <c r="I690" s="12" t="s">
        <v>17</v>
      </c>
      <c r="J690" s="12" t="s">
        <v>420</v>
      </c>
      <c r="K690" s="12" t="s">
        <v>106</v>
      </c>
      <c r="L690" s="12" t="s">
        <v>70</v>
      </c>
      <c r="M690" s="13" t="s">
        <v>7773</v>
      </c>
      <c r="N690" s="13" t="s">
        <v>108</v>
      </c>
      <c r="O690" s="13" t="s">
        <v>107</v>
      </c>
      <c r="P690" s="13" t="s">
        <v>109</v>
      </c>
    </row>
    <row r="691" spans="1:16" ht="36" customHeight="1" x14ac:dyDescent="0.25">
      <c r="A691" s="12" t="s">
        <v>11199</v>
      </c>
      <c r="B691" s="13" t="s">
        <v>22</v>
      </c>
      <c r="C691" s="12" t="s">
        <v>11200</v>
      </c>
      <c r="D691" s="13" t="s">
        <v>11201</v>
      </c>
      <c r="E691" s="12" t="s">
        <v>614</v>
      </c>
      <c r="F691" s="13" t="s">
        <v>11202</v>
      </c>
      <c r="G691" s="13" t="s">
        <v>11203</v>
      </c>
      <c r="H691" s="13" t="s">
        <v>11204</v>
      </c>
      <c r="I691" s="12" t="s">
        <v>17</v>
      </c>
      <c r="J691" s="12" t="s">
        <v>420</v>
      </c>
      <c r="K691" s="12" t="s">
        <v>106</v>
      </c>
      <c r="L691" s="12" t="s">
        <v>70</v>
      </c>
      <c r="M691" s="13" t="s">
        <v>7773</v>
      </c>
      <c r="N691" s="13" t="s">
        <v>108</v>
      </c>
      <c r="O691" s="13" t="s">
        <v>107</v>
      </c>
      <c r="P691" s="13" t="s">
        <v>109</v>
      </c>
    </row>
    <row r="692" spans="1:16" ht="36" customHeight="1" x14ac:dyDescent="0.25">
      <c r="A692" s="12" t="s">
        <v>11205</v>
      </c>
      <c r="B692" s="13" t="s">
        <v>22</v>
      </c>
      <c r="C692" s="12" t="s">
        <v>11206</v>
      </c>
      <c r="D692" s="13" t="s">
        <v>11207</v>
      </c>
      <c r="E692" s="12" t="s">
        <v>614</v>
      </c>
      <c r="F692" s="13" t="s">
        <v>11208</v>
      </c>
      <c r="G692" s="13" t="s">
        <v>11209</v>
      </c>
      <c r="H692" s="13" t="s">
        <v>11210</v>
      </c>
      <c r="I692" s="12" t="s">
        <v>17</v>
      </c>
      <c r="J692" s="12" t="s">
        <v>420</v>
      </c>
      <c r="K692" s="12" t="s">
        <v>106</v>
      </c>
      <c r="L692" s="12" t="s">
        <v>70</v>
      </c>
      <c r="M692" s="13" t="s">
        <v>7773</v>
      </c>
      <c r="N692" s="13" t="s">
        <v>108</v>
      </c>
      <c r="O692" s="13" t="s">
        <v>107</v>
      </c>
      <c r="P692" s="13" t="s">
        <v>109</v>
      </c>
    </row>
    <row r="693" spans="1:16" ht="36" customHeight="1" x14ac:dyDescent="0.25">
      <c r="A693" s="12" t="s">
        <v>11211</v>
      </c>
      <c r="B693" s="13" t="s">
        <v>22</v>
      </c>
      <c r="C693" s="12" t="s">
        <v>11212</v>
      </c>
      <c r="D693" s="13" t="s">
        <v>11213</v>
      </c>
      <c r="E693" s="12" t="s">
        <v>614</v>
      </c>
      <c r="F693" s="13" t="s">
        <v>11214</v>
      </c>
      <c r="G693" s="13" t="s">
        <v>11215</v>
      </c>
      <c r="H693" s="13" t="s">
        <v>11216</v>
      </c>
      <c r="I693" s="12" t="s">
        <v>17</v>
      </c>
      <c r="J693" s="12" t="s">
        <v>420</v>
      </c>
      <c r="K693" s="12" t="s">
        <v>106</v>
      </c>
      <c r="L693" s="12" t="s">
        <v>70</v>
      </c>
      <c r="M693" s="13" t="s">
        <v>7773</v>
      </c>
      <c r="N693" s="13" t="s">
        <v>108</v>
      </c>
      <c r="O693" s="13" t="s">
        <v>107</v>
      </c>
      <c r="P693" s="13" t="s">
        <v>109</v>
      </c>
    </row>
    <row r="694" spans="1:16" ht="36" customHeight="1" x14ac:dyDescent="0.25">
      <c r="A694" s="12" t="s">
        <v>11217</v>
      </c>
      <c r="B694" s="13" t="s">
        <v>22</v>
      </c>
      <c r="C694" s="12" t="s">
        <v>11218</v>
      </c>
      <c r="D694" s="13" t="s">
        <v>11219</v>
      </c>
      <c r="E694" s="12" t="s">
        <v>614</v>
      </c>
      <c r="F694" s="13" t="s">
        <v>11191</v>
      </c>
      <c r="G694" s="13" t="s">
        <v>11220</v>
      </c>
      <c r="H694" s="13" t="s">
        <v>11221</v>
      </c>
      <c r="I694" s="12" t="s">
        <v>17</v>
      </c>
      <c r="J694" s="12" t="s">
        <v>420</v>
      </c>
      <c r="K694" s="12" t="s">
        <v>106</v>
      </c>
      <c r="L694" s="12" t="s">
        <v>70</v>
      </c>
      <c r="M694" s="13" t="s">
        <v>7773</v>
      </c>
      <c r="N694" s="13" t="s">
        <v>108</v>
      </c>
      <c r="O694" s="13" t="s">
        <v>107</v>
      </c>
      <c r="P694" s="13" t="s">
        <v>109</v>
      </c>
    </row>
    <row r="695" spans="1:16" ht="36" customHeight="1" x14ac:dyDescent="0.25">
      <c r="A695" s="12" t="s">
        <v>11222</v>
      </c>
      <c r="B695" s="13" t="s">
        <v>22</v>
      </c>
      <c r="C695" s="12" t="s">
        <v>11223</v>
      </c>
      <c r="D695" s="13" t="s">
        <v>11224</v>
      </c>
      <c r="E695" s="12" t="s">
        <v>614</v>
      </c>
      <c r="F695" s="13" t="s">
        <v>11225</v>
      </c>
      <c r="G695" s="13" t="s">
        <v>11226</v>
      </c>
      <c r="H695" s="13" t="s">
        <v>11227</v>
      </c>
      <c r="I695" s="12" t="s">
        <v>17</v>
      </c>
      <c r="J695" s="12" t="s">
        <v>420</v>
      </c>
      <c r="K695" s="12" t="s">
        <v>106</v>
      </c>
      <c r="L695" s="12" t="s">
        <v>70</v>
      </c>
      <c r="M695" s="13" t="s">
        <v>7773</v>
      </c>
      <c r="N695" s="13" t="s">
        <v>108</v>
      </c>
      <c r="O695" s="13" t="s">
        <v>107</v>
      </c>
      <c r="P695" s="13" t="s">
        <v>109</v>
      </c>
    </row>
    <row r="696" spans="1:16" ht="36" customHeight="1" x14ac:dyDescent="0.25">
      <c r="A696" s="12" t="s">
        <v>11228</v>
      </c>
      <c r="B696" s="13" t="s">
        <v>22</v>
      </c>
      <c r="C696" s="12" t="s">
        <v>11229</v>
      </c>
      <c r="D696" s="13" t="s">
        <v>11230</v>
      </c>
      <c r="E696" s="12" t="s">
        <v>614</v>
      </c>
      <c r="F696" s="13" t="s">
        <v>11231</v>
      </c>
      <c r="G696" s="13" t="s">
        <v>8857</v>
      </c>
      <c r="H696" s="13" t="s">
        <v>11232</v>
      </c>
      <c r="I696" s="12" t="s">
        <v>17</v>
      </c>
      <c r="J696" s="12" t="s">
        <v>420</v>
      </c>
      <c r="K696" s="12" t="s">
        <v>106</v>
      </c>
      <c r="L696" s="12" t="s">
        <v>70</v>
      </c>
      <c r="M696" s="13" t="s">
        <v>7797</v>
      </c>
      <c r="N696" s="13" t="s">
        <v>108</v>
      </c>
      <c r="O696" s="13" t="s">
        <v>107</v>
      </c>
      <c r="P696" s="13" t="s">
        <v>109</v>
      </c>
    </row>
    <row r="697" spans="1:16" ht="36" customHeight="1" x14ac:dyDescent="0.25">
      <c r="A697" s="12" t="s">
        <v>11233</v>
      </c>
      <c r="B697" s="13" t="s">
        <v>22</v>
      </c>
      <c r="C697" s="12" t="s">
        <v>11234</v>
      </c>
      <c r="D697" s="13" t="s">
        <v>11235</v>
      </c>
      <c r="E697" s="12" t="s">
        <v>614</v>
      </c>
      <c r="F697" s="13" t="s">
        <v>11236</v>
      </c>
      <c r="G697" s="13" t="s">
        <v>11237</v>
      </c>
      <c r="H697" s="13" t="s">
        <v>11238</v>
      </c>
      <c r="I697" s="12" t="s">
        <v>17</v>
      </c>
      <c r="J697" s="12" t="s">
        <v>420</v>
      </c>
      <c r="K697" s="12" t="s">
        <v>106</v>
      </c>
      <c r="L697" s="12" t="s">
        <v>70</v>
      </c>
      <c r="M697" s="13" t="s">
        <v>7797</v>
      </c>
      <c r="N697" s="13" t="s">
        <v>108</v>
      </c>
      <c r="O697" s="13" t="s">
        <v>107</v>
      </c>
      <c r="P697" s="13" t="s">
        <v>109</v>
      </c>
    </row>
    <row r="698" spans="1:16" ht="36" customHeight="1" x14ac:dyDescent="0.25">
      <c r="A698" s="12" t="s">
        <v>11239</v>
      </c>
      <c r="B698" s="13" t="s">
        <v>22</v>
      </c>
      <c r="C698" s="12" t="s">
        <v>11240</v>
      </c>
      <c r="D698" s="13" t="s">
        <v>11241</v>
      </c>
      <c r="E698" s="12" t="s">
        <v>614</v>
      </c>
      <c r="F698" s="13" t="s">
        <v>11242</v>
      </c>
      <c r="G698" s="13" t="s">
        <v>11243</v>
      </c>
      <c r="H698" s="13" t="s">
        <v>11244</v>
      </c>
      <c r="I698" s="12" t="s">
        <v>17</v>
      </c>
      <c r="J698" s="12" t="s">
        <v>420</v>
      </c>
      <c r="K698" s="12" t="s">
        <v>106</v>
      </c>
      <c r="L698" s="12" t="s">
        <v>70</v>
      </c>
      <c r="M698" s="13" t="s">
        <v>7797</v>
      </c>
      <c r="N698" s="13" t="s">
        <v>108</v>
      </c>
      <c r="O698" s="13" t="s">
        <v>107</v>
      </c>
      <c r="P698" s="13" t="s">
        <v>109</v>
      </c>
    </row>
    <row r="699" spans="1:16" ht="36" customHeight="1" x14ac:dyDescent="0.25">
      <c r="A699" s="12" t="s">
        <v>11245</v>
      </c>
      <c r="B699" s="13" t="s">
        <v>22</v>
      </c>
      <c r="C699" s="12" t="s">
        <v>11246</v>
      </c>
      <c r="D699" s="13" t="s">
        <v>11247</v>
      </c>
      <c r="E699" s="12" t="s">
        <v>614</v>
      </c>
      <c r="F699" s="13" t="s">
        <v>11248</v>
      </c>
      <c r="G699" s="13" t="s">
        <v>11249</v>
      </c>
      <c r="H699" s="13" t="s">
        <v>11250</v>
      </c>
      <c r="I699" s="12" t="s">
        <v>17</v>
      </c>
      <c r="J699" s="12" t="s">
        <v>420</v>
      </c>
      <c r="K699" s="12" t="s">
        <v>106</v>
      </c>
      <c r="L699" s="12" t="s">
        <v>70</v>
      </c>
      <c r="M699" s="13" t="s">
        <v>7797</v>
      </c>
      <c r="N699" s="13" t="s">
        <v>108</v>
      </c>
      <c r="O699" s="13" t="s">
        <v>107</v>
      </c>
      <c r="P699" s="13" t="s">
        <v>109</v>
      </c>
    </row>
    <row r="700" spans="1:16" ht="36" customHeight="1" x14ac:dyDescent="0.25">
      <c r="A700" s="12" t="s">
        <v>11251</v>
      </c>
      <c r="B700" s="13" t="s">
        <v>22</v>
      </c>
      <c r="C700" s="12" t="s">
        <v>11252</v>
      </c>
      <c r="D700" s="13" t="s">
        <v>11253</v>
      </c>
      <c r="E700" s="12" t="s">
        <v>614</v>
      </c>
      <c r="F700" s="13" t="s">
        <v>11254</v>
      </c>
      <c r="G700" s="13" t="s">
        <v>11255</v>
      </c>
      <c r="H700" s="13" t="s">
        <v>11256</v>
      </c>
      <c r="I700" s="12" t="s">
        <v>17</v>
      </c>
      <c r="J700" s="12" t="s">
        <v>420</v>
      </c>
      <c r="K700" s="12" t="s">
        <v>106</v>
      </c>
      <c r="L700" s="12" t="s">
        <v>70</v>
      </c>
      <c r="M700" s="13" t="s">
        <v>7797</v>
      </c>
      <c r="N700" s="13" t="s">
        <v>108</v>
      </c>
      <c r="O700" s="13" t="s">
        <v>107</v>
      </c>
      <c r="P700" s="13" t="s">
        <v>109</v>
      </c>
    </row>
    <row r="701" spans="1:16" ht="36" customHeight="1" x14ac:dyDescent="0.25">
      <c r="A701" s="12" t="s">
        <v>11257</v>
      </c>
      <c r="B701" s="13" t="s">
        <v>22</v>
      </c>
      <c r="C701" s="12" t="s">
        <v>11258</v>
      </c>
      <c r="D701" s="13" t="s">
        <v>11259</v>
      </c>
      <c r="E701" s="12" t="s">
        <v>614</v>
      </c>
      <c r="F701" s="13" t="s">
        <v>11260</v>
      </c>
      <c r="G701" s="13" t="s">
        <v>11261</v>
      </c>
      <c r="H701" s="13" t="s">
        <v>11262</v>
      </c>
      <c r="I701" s="12" t="s">
        <v>17</v>
      </c>
      <c r="J701" s="12" t="s">
        <v>420</v>
      </c>
      <c r="K701" s="12" t="s">
        <v>106</v>
      </c>
      <c r="L701" s="12" t="s">
        <v>70</v>
      </c>
      <c r="M701" s="13" t="s">
        <v>7797</v>
      </c>
      <c r="N701" s="13" t="s">
        <v>108</v>
      </c>
      <c r="O701" s="13" t="s">
        <v>107</v>
      </c>
      <c r="P701" s="13" t="s">
        <v>109</v>
      </c>
    </row>
    <row r="702" spans="1:16" ht="36" customHeight="1" x14ac:dyDescent="0.25">
      <c r="A702" s="12" t="s">
        <v>11263</v>
      </c>
      <c r="B702" s="13" t="s">
        <v>22</v>
      </c>
      <c r="C702" s="12" t="s">
        <v>11264</v>
      </c>
      <c r="D702" s="13" t="s">
        <v>11265</v>
      </c>
      <c r="E702" s="12" t="s">
        <v>614</v>
      </c>
      <c r="F702" s="13" t="s">
        <v>11266</v>
      </c>
      <c r="G702" s="13" t="s">
        <v>11267</v>
      </c>
      <c r="H702" s="13" t="s">
        <v>11268</v>
      </c>
      <c r="I702" s="12" t="s">
        <v>17</v>
      </c>
      <c r="J702" s="12" t="s">
        <v>420</v>
      </c>
      <c r="K702" s="12" t="s">
        <v>106</v>
      </c>
      <c r="L702" s="12" t="s">
        <v>70</v>
      </c>
      <c r="M702" s="13" t="s">
        <v>7797</v>
      </c>
      <c r="N702" s="13" t="s">
        <v>108</v>
      </c>
      <c r="O702" s="13" t="s">
        <v>107</v>
      </c>
      <c r="P702" s="13" t="s">
        <v>109</v>
      </c>
    </row>
  </sheetData>
  <autoFilter ref="A1:P702" xr:uid="{00000000-0009-0000-0000-000002000000}"/>
  <conditionalFormatting sqref="I2:I702">
    <cfRule type="cellIs" dxfId="239" priority="1" operator="equal">
      <formula>"Passed"</formula>
    </cfRule>
    <cfRule type="cellIs" dxfId="238" priority="2" operator="equal">
      <formula>"Failed"</formula>
    </cfRule>
    <cfRule type="cellIs" dxfId="237" priority="3" operator="equal">
      <formula>"Partially Passed"</formula>
    </cfRule>
    <cfRule type="cellIs" dxfId="236" priority="4" operator="equal">
      <formula>"Not Tested"</formula>
    </cfRule>
    <cfRule type="cellIs" dxfId="235" priority="5" operator="equal">
      <formula>"Not Implemented"</formula>
    </cfRule>
    <cfRule type="cellIs" dxfId="234" priority="6" operator="equal">
      <formula>"NA"</formula>
    </cfRule>
  </conditionalFormatting>
  <dataValidations count="1">
    <dataValidation type="list" allowBlank="1" sqref="I2:I702" xr:uid="{00000000-0002-0000-02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51"/>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11269</v>
      </c>
      <c r="B2" s="13" t="s">
        <v>11270</v>
      </c>
      <c r="C2" s="12" t="s">
        <v>11271</v>
      </c>
      <c r="D2" s="13" t="s">
        <v>11272</v>
      </c>
      <c r="E2" s="12" t="s">
        <v>101</v>
      </c>
      <c r="F2" s="13" t="s">
        <v>11273</v>
      </c>
      <c r="G2" s="13" t="s">
        <v>11274</v>
      </c>
      <c r="H2" s="13" t="s">
        <v>11275</v>
      </c>
      <c r="I2" s="12" t="s">
        <v>11276</v>
      </c>
      <c r="J2" s="12" t="s">
        <v>105</v>
      </c>
      <c r="K2" s="12" t="s">
        <v>106</v>
      </c>
      <c r="L2" s="12" t="s">
        <v>68</v>
      </c>
      <c r="M2" s="13" t="s">
        <v>107</v>
      </c>
      <c r="N2" s="13" t="s">
        <v>108</v>
      </c>
      <c r="O2" s="13" t="s">
        <v>107</v>
      </c>
      <c r="P2" s="13" t="s">
        <v>109</v>
      </c>
    </row>
    <row r="3" spans="1:16" ht="36" customHeight="1" x14ac:dyDescent="0.25">
      <c r="A3" s="12" t="s">
        <v>11277</v>
      </c>
      <c r="B3" s="13" t="s">
        <v>11270</v>
      </c>
      <c r="C3" s="12" t="s">
        <v>11278</v>
      </c>
      <c r="D3" s="13" t="s">
        <v>11279</v>
      </c>
      <c r="E3" s="12" t="s">
        <v>101</v>
      </c>
      <c r="F3" s="13" t="s">
        <v>11280</v>
      </c>
      <c r="G3" s="13" t="s">
        <v>11281</v>
      </c>
      <c r="H3" s="13" t="s">
        <v>11282</v>
      </c>
      <c r="I3" s="12" t="s">
        <v>11276</v>
      </c>
      <c r="J3" s="12" t="s">
        <v>105</v>
      </c>
      <c r="K3" s="12" t="s">
        <v>106</v>
      </c>
      <c r="L3" s="12" t="s">
        <v>68</v>
      </c>
      <c r="M3" s="13" t="s">
        <v>107</v>
      </c>
      <c r="N3" s="13" t="s">
        <v>108</v>
      </c>
      <c r="O3" s="13" t="s">
        <v>107</v>
      </c>
      <c r="P3" s="13" t="s">
        <v>109</v>
      </c>
    </row>
    <row r="4" spans="1:16" ht="36" customHeight="1" x14ac:dyDescent="0.25">
      <c r="A4" s="12" t="s">
        <v>11283</v>
      </c>
      <c r="B4" s="13" t="s">
        <v>11270</v>
      </c>
      <c r="C4" s="12" t="s">
        <v>11284</v>
      </c>
      <c r="D4" s="13" t="s">
        <v>11285</v>
      </c>
      <c r="E4" s="12" t="s">
        <v>101</v>
      </c>
      <c r="F4" s="13" t="s">
        <v>11286</v>
      </c>
      <c r="G4" s="13" t="s">
        <v>11287</v>
      </c>
      <c r="H4" s="13" t="s">
        <v>11288</v>
      </c>
      <c r="I4" s="12" t="s">
        <v>11276</v>
      </c>
      <c r="J4" s="12" t="s">
        <v>105</v>
      </c>
      <c r="K4" s="12" t="s">
        <v>106</v>
      </c>
      <c r="L4" s="12" t="s">
        <v>68</v>
      </c>
      <c r="M4" s="13" t="s">
        <v>107</v>
      </c>
      <c r="N4" s="13" t="s">
        <v>108</v>
      </c>
      <c r="O4" s="13" t="s">
        <v>107</v>
      </c>
      <c r="P4" s="13" t="s">
        <v>109</v>
      </c>
    </row>
    <row r="5" spans="1:16" ht="36" customHeight="1" x14ac:dyDescent="0.25">
      <c r="A5" s="12" t="s">
        <v>11289</v>
      </c>
      <c r="B5" s="13" t="s">
        <v>11270</v>
      </c>
      <c r="C5" s="12" t="s">
        <v>11290</v>
      </c>
      <c r="D5" s="13" t="s">
        <v>11291</v>
      </c>
      <c r="E5" s="12" t="s">
        <v>101</v>
      </c>
      <c r="F5" s="13" t="s">
        <v>11292</v>
      </c>
      <c r="G5" s="13" t="s">
        <v>11293</v>
      </c>
      <c r="H5" s="13" t="s">
        <v>11294</v>
      </c>
      <c r="I5" s="12" t="s">
        <v>11276</v>
      </c>
      <c r="J5" s="12" t="s">
        <v>105</v>
      </c>
      <c r="K5" s="12" t="s">
        <v>106</v>
      </c>
      <c r="L5" s="12" t="s">
        <v>68</v>
      </c>
      <c r="M5" s="13" t="s">
        <v>107</v>
      </c>
      <c r="N5" s="13" t="s">
        <v>108</v>
      </c>
      <c r="O5" s="13" t="s">
        <v>107</v>
      </c>
      <c r="P5" s="13" t="s">
        <v>109</v>
      </c>
    </row>
    <row r="6" spans="1:16" ht="36" customHeight="1" x14ac:dyDescent="0.25">
      <c r="A6" s="12" t="s">
        <v>11295</v>
      </c>
      <c r="B6" s="13" t="s">
        <v>11270</v>
      </c>
      <c r="C6" s="12" t="s">
        <v>11296</v>
      </c>
      <c r="D6" s="13" t="s">
        <v>11297</v>
      </c>
      <c r="E6" s="12" t="s">
        <v>101</v>
      </c>
      <c r="F6" s="13" t="s">
        <v>11298</v>
      </c>
      <c r="G6" s="13" t="s">
        <v>11299</v>
      </c>
      <c r="H6" s="13" t="s">
        <v>11300</v>
      </c>
      <c r="I6" s="12" t="s">
        <v>11276</v>
      </c>
      <c r="J6" s="12" t="s">
        <v>105</v>
      </c>
      <c r="K6" s="12" t="s">
        <v>106</v>
      </c>
      <c r="L6" s="12" t="s">
        <v>68</v>
      </c>
      <c r="M6" s="13" t="s">
        <v>107</v>
      </c>
      <c r="N6" s="13" t="s">
        <v>108</v>
      </c>
      <c r="O6" s="13" t="s">
        <v>107</v>
      </c>
      <c r="P6" s="13" t="s">
        <v>109</v>
      </c>
    </row>
    <row r="7" spans="1:16" ht="36" customHeight="1" x14ac:dyDescent="0.25">
      <c r="A7" s="12" t="s">
        <v>11301</v>
      </c>
      <c r="B7" s="13" t="s">
        <v>11270</v>
      </c>
      <c r="C7" s="12" t="s">
        <v>11302</v>
      </c>
      <c r="D7" s="13" t="s">
        <v>11303</v>
      </c>
      <c r="E7" s="12" t="s">
        <v>101</v>
      </c>
      <c r="F7" s="13" t="s">
        <v>11304</v>
      </c>
      <c r="G7" s="13" t="s">
        <v>11305</v>
      </c>
      <c r="H7" s="13" t="s">
        <v>11306</v>
      </c>
      <c r="I7" s="12" t="s">
        <v>11276</v>
      </c>
      <c r="J7" s="12" t="s">
        <v>105</v>
      </c>
      <c r="K7" s="12" t="s">
        <v>106</v>
      </c>
      <c r="L7" s="12" t="s">
        <v>68</v>
      </c>
      <c r="M7" s="13" t="s">
        <v>107</v>
      </c>
      <c r="N7" s="13" t="s">
        <v>108</v>
      </c>
      <c r="O7" s="13" t="s">
        <v>107</v>
      </c>
      <c r="P7" s="13" t="s">
        <v>109</v>
      </c>
    </row>
    <row r="8" spans="1:16" ht="36" customHeight="1" x14ac:dyDescent="0.25">
      <c r="A8" s="12" t="s">
        <v>11307</v>
      </c>
      <c r="B8" s="13" t="s">
        <v>11270</v>
      </c>
      <c r="C8" s="12" t="s">
        <v>11308</v>
      </c>
      <c r="D8" s="13" t="s">
        <v>11309</v>
      </c>
      <c r="E8" s="12" t="s">
        <v>101</v>
      </c>
      <c r="F8" s="13" t="s">
        <v>11310</v>
      </c>
      <c r="G8" s="13" t="s">
        <v>11311</v>
      </c>
      <c r="H8" s="13" t="s">
        <v>11312</v>
      </c>
      <c r="I8" s="12" t="s">
        <v>11276</v>
      </c>
      <c r="J8" s="12" t="s">
        <v>105</v>
      </c>
      <c r="K8" s="12" t="s">
        <v>106</v>
      </c>
      <c r="L8" s="12" t="s">
        <v>68</v>
      </c>
      <c r="M8" s="13" t="s">
        <v>107</v>
      </c>
      <c r="N8" s="13" t="s">
        <v>108</v>
      </c>
      <c r="O8" s="13" t="s">
        <v>107</v>
      </c>
      <c r="P8" s="13" t="s">
        <v>109</v>
      </c>
    </row>
    <row r="9" spans="1:16" ht="36" customHeight="1" x14ac:dyDescent="0.25">
      <c r="A9" s="12" t="s">
        <v>11313</v>
      </c>
      <c r="B9" s="13" t="s">
        <v>11270</v>
      </c>
      <c r="C9" s="12" t="s">
        <v>11314</v>
      </c>
      <c r="D9" s="13" t="s">
        <v>11315</v>
      </c>
      <c r="E9" s="12" t="s">
        <v>101</v>
      </c>
      <c r="F9" s="13" t="s">
        <v>11316</v>
      </c>
      <c r="G9" s="13" t="s">
        <v>11317</v>
      </c>
      <c r="H9" s="13" t="s">
        <v>11318</v>
      </c>
      <c r="I9" s="12" t="s">
        <v>11276</v>
      </c>
      <c r="J9" s="12" t="s">
        <v>105</v>
      </c>
      <c r="K9" s="12" t="s">
        <v>106</v>
      </c>
      <c r="L9" s="12" t="s">
        <v>68</v>
      </c>
      <c r="M9" s="13" t="s">
        <v>107</v>
      </c>
      <c r="N9" s="13" t="s">
        <v>108</v>
      </c>
      <c r="O9" s="13" t="s">
        <v>107</v>
      </c>
      <c r="P9" s="13" t="s">
        <v>109</v>
      </c>
    </row>
    <row r="10" spans="1:16" ht="36" customHeight="1" x14ac:dyDescent="0.25">
      <c r="A10" s="12" t="s">
        <v>11319</v>
      </c>
      <c r="B10" s="13" t="s">
        <v>11270</v>
      </c>
      <c r="C10" s="12" t="s">
        <v>11320</v>
      </c>
      <c r="D10" s="13" t="s">
        <v>11321</v>
      </c>
      <c r="E10" s="12" t="s">
        <v>101</v>
      </c>
      <c r="F10" s="13" t="s">
        <v>11322</v>
      </c>
      <c r="G10" s="13" t="s">
        <v>11323</v>
      </c>
      <c r="H10" s="13" t="s">
        <v>11324</v>
      </c>
      <c r="I10" s="12" t="s">
        <v>11276</v>
      </c>
      <c r="J10" s="12" t="s">
        <v>105</v>
      </c>
      <c r="K10" s="12" t="s">
        <v>106</v>
      </c>
      <c r="L10" s="12" t="s">
        <v>68</v>
      </c>
      <c r="M10" s="13" t="s">
        <v>107</v>
      </c>
      <c r="N10" s="13" t="s">
        <v>108</v>
      </c>
      <c r="O10" s="13" t="s">
        <v>107</v>
      </c>
      <c r="P10" s="13" t="s">
        <v>109</v>
      </c>
    </row>
    <row r="11" spans="1:16" ht="36" customHeight="1" x14ac:dyDescent="0.25">
      <c r="A11" s="12" t="s">
        <v>11325</v>
      </c>
      <c r="B11" s="13" t="s">
        <v>11270</v>
      </c>
      <c r="C11" s="12" t="s">
        <v>11326</v>
      </c>
      <c r="D11" s="13" t="s">
        <v>11327</v>
      </c>
      <c r="E11" s="12" t="s">
        <v>101</v>
      </c>
      <c r="F11" s="13" t="s">
        <v>11328</v>
      </c>
      <c r="G11" s="13" t="s">
        <v>11329</v>
      </c>
      <c r="H11" s="13" t="s">
        <v>11330</v>
      </c>
      <c r="I11" s="12" t="s">
        <v>17</v>
      </c>
      <c r="J11" s="12" t="s">
        <v>105</v>
      </c>
      <c r="K11" s="12" t="s">
        <v>106</v>
      </c>
      <c r="L11" s="12" t="s">
        <v>68</v>
      </c>
      <c r="M11" s="13" t="s">
        <v>107</v>
      </c>
      <c r="N11" s="13" t="s">
        <v>108</v>
      </c>
      <c r="O11" s="13" t="s">
        <v>107</v>
      </c>
      <c r="P11" s="13" t="s">
        <v>109</v>
      </c>
    </row>
    <row r="12" spans="1:16" ht="36" customHeight="1" x14ac:dyDescent="0.25">
      <c r="A12" s="12" t="s">
        <v>11331</v>
      </c>
      <c r="B12" s="13" t="s">
        <v>11270</v>
      </c>
      <c r="C12" s="12" t="s">
        <v>11332</v>
      </c>
      <c r="D12" s="13" t="s">
        <v>11333</v>
      </c>
      <c r="E12" s="12" t="s">
        <v>101</v>
      </c>
      <c r="F12" s="13" t="s">
        <v>11334</v>
      </c>
      <c r="G12" s="13" t="s">
        <v>11335</v>
      </c>
      <c r="H12" s="13" t="s">
        <v>11336</v>
      </c>
      <c r="I12" s="12" t="s">
        <v>17</v>
      </c>
      <c r="J12" s="12" t="s">
        <v>105</v>
      </c>
      <c r="K12" s="12" t="s">
        <v>106</v>
      </c>
      <c r="L12" s="12" t="s">
        <v>68</v>
      </c>
      <c r="M12" s="13" t="s">
        <v>107</v>
      </c>
      <c r="N12" s="13" t="s">
        <v>108</v>
      </c>
      <c r="O12" s="13" t="s">
        <v>107</v>
      </c>
      <c r="P12" s="13" t="s">
        <v>109</v>
      </c>
    </row>
    <row r="13" spans="1:16" ht="36" customHeight="1" x14ac:dyDescent="0.25">
      <c r="A13" s="12" t="s">
        <v>11337</v>
      </c>
      <c r="B13" s="13" t="s">
        <v>11270</v>
      </c>
      <c r="C13" s="12" t="s">
        <v>11338</v>
      </c>
      <c r="D13" s="13" t="s">
        <v>11339</v>
      </c>
      <c r="E13" s="12" t="s">
        <v>101</v>
      </c>
      <c r="F13" s="13" t="s">
        <v>11340</v>
      </c>
      <c r="G13" s="13" t="s">
        <v>11341</v>
      </c>
      <c r="H13" s="13" t="s">
        <v>11342</v>
      </c>
      <c r="I13" s="12" t="s">
        <v>17</v>
      </c>
      <c r="J13" s="12" t="s">
        <v>105</v>
      </c>
      <c r="K13" s="12" t="s">
        <v>106</v>
      </c>
      <c r="L13" s="12" t="s">
        <v>68</v>
      </c>
      <c r="M13" s="13" t="s">
        <v>107</v>
      </c>
      <c r="N13" s="13" t="s">
        <v>108</v>
      </c>
      <c r="O13" s="13" t="s">
        <v>107</v>
      </c>
      <c r="P13" s="13" t="s">
        <v>109</v>
      </c>
    </row>
    <row r="14" spans="1:16" ht="36" customHeight="1" x14ac:dyDescent="0.25">
      <c r="A14" s="12" t="s">
        <v>11343</v>
      </c>
      <c r="B14" s="13" t="s">
        <v>11270</v>
      </c>
      <c r="C14" s="12" t="s">
        <v>11344</v>
      </c>
      <c r="D14" s="13" t="s">
        <v>11345</v>
      </c>
      <c r="E14" s="12" t="s">
        <v>101</v>
      </c>
      <c r="F14" s="13" t="s">
        <v>11346</v>
      </c>
      <c r="G14" s="13" t="s">
        <v>11347</v>
      </c>
      <c r="H14" s="13" t="s">
        <v>11348</v>
      </c>
      <c r="I14" s="12" t="s">
        <v>17</v>
      </c>
      <c r="J14" s="12" t="s">
        <v>105</v>
      </c>
      <c r="K14" s="12" t="s">
        <v>106</v>
      </c>
      <c r="L14" s="12" t="s">
        <v>68</v>
      </c>
      <c r="M14" s="13" t="s">
        <v>107</v>
      </c>
      <c r="N14" s="13" t="s">
        <v>108</v>
      </c>
      <c r="O14" s="13" t="s">
        <v>107</v>
      </c>
      <c r="P14" s="13" t="s">
        <v>109</v>
      </c>
    </row>
    <row r="15" spans="1:16" ht="36" customHeight="1" x14ac:dyDescent="0.25">
      <c r="A15" s="12" t="s">
        <v>11349</v>
      </c>
      <c r="B15" s="13" t="s">
        <v>11270</v>
      </c>
      <c r="C15" s="12" t="s">
        <v>11350</v>
      </c>
      <c r="D15" s="13" t="s">
        <v>11351</v>
      </c>
      <c r="E15" s="12" t="s">
        <v>101</v>
      </c>
      <c r="F15" s="13" t="s">
        <v>11352</v>
      </c>
      <c r="G15" s="13" t="s">
        <v>11353</v>
      </c>
      <c r="H15" s="13" t="s">
        <v>11354</v>
      </c>
      <c r="I15" s="12" t="s">
        <v>17</v>
      </c>
      <c r="J15" s="12" t="s">
        <v>105</v>
      </c>
      <c r="K15" s="12" t="s">
        <v>106</v>
      </c>
      <c r="L15" s="12" t="s">
        <v>68</v>
      </c>
      <c r="M15" s="13" t="s">
        <v>107</v>
      </c>
      <c r="N15" s="13" t="s">
        <v>108</v>
      </c>
      <c r="O15" s="13" t="s">
        <v>107</v>
      </c>
      <c r="P15" s="13" t="s">
        <v>109</v>
      </c>
    </row>
    <row r="16" spans="1:16" ht="36" customHeight="1" x14ac:dyDescent="0.25">
      <c r="A16" s="12" t="s">
        <v>11355</v>
      </c>
      <c r="B16" s="13" t="s">
        <v>11270</v>
      </c>
      <c r="C16" s="12" t="s">
        <v>11356</v>
      </c>
      <c r="D16" s="13" t="s">
        <v>11357</v>
      </c>
      <c r="E16" s="12" t="s">
        <v>132</v>
      </c>
      <c r="F16" s="13" t="s">
        <v>11358</v>
      </c>
      <c r="G16" s="13" t="s">
        <v>11359</v>
      </c>
      <c r="H16" s="13" t="s">
        <v>11360</v>
      </c>
      <c r="I16" s="12" t="s">
        <v>11276</v>
      </c>
      <c r="J16" s="12" t="s">
        <v>105</v>
      </c>
      <c r="K16" s="12" t="s">
        <v>106</v>
      </c>
      <c r="L16" s="12" t="s">
        <v>68</v>
      </c>
      <c r="M16" s="13" t="s">
        <v>107</v>
      </c>
      <c r="N16" s="13" t="s">
        <v>108</v>
      </c>
      <c r="O16" s="13" t="s">
        <v>107</v>
      </c>
      <c r="P16" s="13" t="s">
        <v>109</v>
      </c>
    </row>
    <row r="17" spans="1:16" ht="36" customHeight="1" x14ac:dyDescent="0.25">
      <c r="A17" s="12" t="s">
        <v>11361</v>
      </c>
      <c r="B17" s="13" t="s">
        <v>11270</v>
      </c>
      <c r="C17" s="12" t="s">
        <v>11362</v>
      </c>
      <c r="D17" s="13" t="s">
        <v>11363</v>
      </c>
      <c r="E17" s="12" t="s">
        <v>132</v>
      </c>
      <c r="F17" s="13" t="s">
        <v>11364</v>
      </c>
      <c r="G17" s="13" t="s">
        <v>11365</v>
      </c>
      <c r="H17" s="13" t="s">
        <v>11366</v>
      </c>
      <c r="I17" s="12" t="s">
        <v>11276</v>
      </c>
      <c r="J17" s="12" t="s">
        <v>105</v>
      </c>
      <c r="K17" s="12" t="s">
        <v>106</v>
      </c>
      <c r="L17" s="12" t="s">
        <v>68</v>
      </c>
      <c r="M17" s="13" t="s">
        <v>107</v>
      </c>
      <c r="N17" s="13" t="s">
        <v>108</v>
      </c>
      <c r="O17" s="13" t="s">
        <v>107</v>
      </c>
      <c r="P17" s="13" t="s">
        <v>109</v>
      </c>
    </row>
    <row r="18" spans="1:16" ht="36" customHeight="1" x14ac:dyDescent="0.25">
      <c r="A18" s="12" t="s">
        <v>11367</v>
      </c>
      <c r="B18" s="13" t="s">
        <v>11270</v>
      </c>
      <c r="C18" s="12" t="s">
        <v>11368</v>
      </c>
      <c r="D18" s="13" t="s">
        <v>11369</v>
      </c>
      <c r="E18" s="12" t="s">
        <v>132</v>
      </c>
      <c r="F18" s="13" t="s">
        <v>11370</v>
      </c>
      <c r="G18" s="13" t="s">
        <v>11371</v>
      </c>
      <c r="H18" s="13" t="s">
        <v>11372</v>
      </c>
      <c r="I18" s="12" t="s">
        <v>11276</v>
      </c>
      <c r="J18" s="12" t="s">
        <v>105</v>
      </c>
      <c r="K18" s="12" t="s">
        <v>106</v>
      </c>
      <c r="L18" s="12" t="s">
        <v>68</v>
      </c>
      <c r="M18" s="13" t="s">
        <v>107</v>
      </c>
      <c r="N18" s="13" t="s">
        <v>108</v>
      </c>
      <c r="O18" s="13" t="s">
        <v>107</v>
      </c>
      <c r="P18" s="13" t="s">
        <v>109</v>
      </c>
    </row>
    <row r="19" spans="1:16" ht="36" customHeight="1" x14ac:dyDescent="0.25">
      <c r="A19" s="12" t="s">
        <v>11373</v>
      </c>
      <c r="B19" s="13" t="s">
        <v>11270</v>
      </c>
      <c r="C19" s="12" t="s">
        <v>11374</v>
      </c>
      <c r="D19" s="13" t="s">
        <v>11375</v>
      </c>
      <c r="E19" s="12" t="s">
        <v>132</v>
      </c>
      <c r="F19" s="13" t="s">
        <v>11376</v>
      </c>
      <c r="G19" s="13" t="s">
        <v>11377</v>
      </c>
      <c r="H19" s="13" t="s">
        <v>11378</v>
      </c>
      <c r="I19" s="12" t="s">
        <v>17</v>
      </c>
      <c r="J19" s="12" t="s">
        <v>105</v>
      </c>
      <c r="K19" s="12" t="s">
        <v>488</v>
      </c>
      <c r="L19" s="12" t="s">
        <v>68</v>
      </c>
      <c r="M19" s="13" t="s">
        <v>107</v>
      </c>
      <c r="N19" s="13" t="s">
        <v>108</v>
      </c>
      <c r="O19" s="13" t="s">
        <v>107</v>
      </c>
      <c r="P19" s="13" t="s">
        <v>109</v>
      </c>
    </row>
    <row r="20" spans="1:16" ht="36" customHeight="1" x14ac:dyDescent="0.25">
      <c r="A20" s="12" t="s">
        <v>11379</v>
      </c>
      <c r="B20" s="13" t="s">
        <v>11270</v>
      </c>
      <c r="C20" s="12" t="s">
        <v>11380</v>
      </c>
      <c r="D20" s="13" t="s">
        <v>11381</v>
      </c>
      <c r="E20" s="12" t="s">
        <v>132</v>
      </c>
      <c r="F20" s="13" t="s">
        <v>11382</v>
      </c>
      <c r="G20" s="13" t="s">
        <v>11383</v>
      </c>
      <c r="H20" s="13" t="s">
        <v>11384</v>
      </c>
      <c r="I20" s="12" t="s">
        <v>17</v>
      </c>
      <c r="J20" s="12" t="s">
        <v>105</v>
      </c>
      <c r="K20" s="12" t="s">
        <v>106</v>
      </c>
      <c r="L20" s="12" t="s">
        <v>68</v>
      </c>
      <c r="M20" s="13" t="s">
        <v>107</v>
      </c>
      <c r="N20" s="13" t="s">
        <v>108</v>
      </c>
      <c r="O20" s="13" t="s">
        <v>107</v>
      </c>
      <c r="P20" s="13" t="s">
        <v>109</v>
      </c>
    </row>
    <row r="21" spans="1:16" ht="36" customHeight="1" x14ac:dyDescent="0.25">
      <c r="A21" s="12" t="s">
        <v>11385</v>
      </c>
      <c r="B21" s="13" t="s">
        <v>11270</v>
      </c>
      <c r="C21" s="12" t="s">
        <v>11386</v>
      </c>
      <c r="D21" s="13" t="s">
        <v>11387</v>
      </c>
      <c r="E21" s="12" t="s">
        <v>132</v>
      </c>
      <c r="F21" s="13" t="s">
        <v>11376</v>
      </c>
      <c r="G21" s="13" t="s">
        <v>11388</v>
      </c>
      <c r="H21" s="13" t="s">
        <v>11389</v>
      </c>
      <c r="I21" s="12" t="s">
        <v>17</v>
      </c>
      <c r="J21" s="12" t="s">
        <v>105</v>
      </c>
      <c r="K21" s="12" t="s">
        <v>106</v>
      </c>
      <c r="L21" s="12" t="s">
        <v>68</v>
      </c>
      <c r="M21" s="13" t="s">
        <v>107</v>
      </c>
      <c r="N21" s="13" t="s">
        <v>108</v>
      </c>
      <c r="O21" s="13" t="s">
        <v>107</v>
      </c>
      <c r="P21" s="13" t="s">
        <v>109</v>
      </c>
    </row>
    <row r="22" spans="1:16" ht="36" customHeight="1" x14ac:dyDescent="0.25">
      <c r="A22" s="12" t="s">
        <v>11390</v>
      </c>
      <c r="B22" s="13" t="s">
        <v>11270</v>
      </c>
      <c r="C22" s="12" t="s">
        <v>11391</v>
      </c>
      <c r="D22" s="13" t="s">
        <v>11392</v>
      </c>
      <c r="E22" s="12" t="s">
        <v>132</v>
      </c>
      <c r="F22" s="13" t="s">
        <v>11393</v>
      </c>
      <c r="G22" s="13" t="s">
        <v>11394</v>
      </c>
      <c r="H22" s="13" t="s">
        <v>11395</v>
      </c>
      <c r="I22" s="12" t="s">
        <v>17</v>
      </c>
      <c r="J22" s="12" t="s">
        <v>105</v>
      </c>
      <c r="K22" s="12" t="s">
        <v>488</v>
      </c>
      <c r="L22" s="12" t="s">
        <v>68</v>
      </c>
      <c r="M22" s="13" t="s">
        <v>107</v>
      </c>
      <c r="N22" s="13" t="s">
        <v>108</v>
      </c>
      <c r="O22" s="13" t="s">
        <v>107</v>
      </c>
      <c r="P22" s="13" t="s">
        <v>109</v>
      </c>
    </row>
    <row r="23" spans="1:16" ht="36" customHeight="1" x14ac:dyDescent="0.25">
      <c r="A23" s="12" t="s">
        <v>11396</v>
      </c>
      <c r="B23" s="13" t="s">
        <v>11270</v>
      </c>
      <c r="C23" s="12" t="s">
        <v>11397</v>
      </c>
      <c r="D23" s="13" t="s">
        <v>11398</v>
      </c>
      <c r="E23" s="12" t="s">
        <v>132</v>
      </c>
      <c r="F23" s="13" t="s">
        <v>11399</v>
      </c>
      <c r="G23" s="13" t="s">
        <v>11400</v>
      </c>
      <c r="H23" s="13" t="s">
        <v>11401</v>
      </c>
      <c r="I23" s="12" t="s">
        <v>17</v>
      </c>
      <c r="J23" s="12" t="s">
        <v>105</v>
      </c>
      <c r="K23" s="12" t="s">
        <v>488</v>
      </c>
      <c r="L23" s="12" t="s">
        <v>68</v>
      </c>
      <c r="M23" s="13" t="s">
        <v>107</v>
      </c>
      <c r="N23" s="13" t="s">
        <v>108</v>
      </c>
      <c r="O23" s="13" t="s">
        <v>107</v>
      </c>
      <c r="P23" s="13" t="s">
        <v>109</v>
      </c>
    </row>
    <row r="24" spans="1:16" ht="36" customHeight="1" x14ac:dyDescent="0.25">
      <c r="A24" s="12" t="s">
        <v>11402</v>
      </c>
      <c r="B24" s="13" t="s">
        <v>11270</v>
      </c>
      <c r="C24" s="12" t="s">
        <v>11403</v>
      </c>
      <c r="D24" s="13" t="s">
        <v>11404</v>
      </c>
      <c r="E24" s="12" t="s">
        <v>132</v>
      </c>
      <c r="F24" s="13" t="s">
        <v>11399</v>
      </c>
      <c r="G24" s="13" t="s">
        <v>11405</v>
      </c>
      <c r="H24" s="13" t="s">
        <v>11406</v>
      </c>
      <c r="I24" s="12" t="s">
        <v>17</v>
      </c>
      <c r="J24" s="12" t="s">
        <v>105</v>
      </c>
      <c r="K24" s="12" t="s">
        <v>106</v>
      </c>
      <c r="L24" s="12" t="s">
        <v>68</v>
      </c>
      <c r="M24" s="13" t="s">
        <v>107</v>
      </c>
      <c r="N24" s="13" t="s">
        <v>108</v>
      </c>
      <c r="O24" s="13" t="s">
        <v>107</v>
      </c>
      <c r="P24" s="13" t="s">
        <v>109</v>
      </c>
    </row>
    <row r="25" spans="1:16" ht="36" customHeight="1" x14ac:dyDescent="0.25">
      <c r="A25" s="12" t="s">
        <v>11407</v>
      </c>
      <c r="B25" s="13" t="s">
        <v>11270</v>
      </c>
      <c r="C25" s="12" t="s">
        <v>11408</v>
      </c>
      <c r="D25" s="13" t="s">
        <v>11409</v>
      </c>
      <c r="E25" s="12" t="s">
        <v>132</v>
      </c>
      <c r="F25" s="13" t="s">
        <v>11410</v>
      </c>
      <c r="G25" s="13" t="s">
        <v>11411</v>
      </c>
      <c r="H25" s="13" t="s">
        <v>11412</v>
      </c>
      <c r="I25" s="12" t="s">
        <v>17</v>
      </c>
      <c r="J25" s="12" t="s">
        <v>105</v>
      </c>
      <c r="K25" s="12" t="s">
        <v>488</v>
      </c>
      <c r="L25" s="12" t="s">
        <v>68</v>
      </c>
      <c r="M25" s="13" t="s">
        <v>107</v>
      </c>
      <c r="N25" s="13" t="s">
        <v>108</v>
      </c>
      <c r="O25" s="13" t="s">
        <v>107</v>
      </c>
      <c r="P25" s="13" t="s">
        <v>109</v>
      </c>
    </row>
    <row r="26" spans="1:16" ht="36" customHeight="1" x14ac:dyDescent="0.25">
      <c r="A26" s="12" t="s">
        <v>11413</v>
      </c>
      <c r="B26" s="13" t="s">
        <v>11270</v>
      </c>
      <c r="C26" s="12" t="s">
        <v>11414</v>
      </c>
      <c r="D26" s="13" t="s">
        <v>11415</v>
      </c>
      <c r="E26" s="12" t="s">
        <v>132</v>
      </c>
      <c r="F26" s="13" t="s">
        <v>11416</v>
      </c>
      <c r="G26" s="13" t="s">
        <v>11417</v>
      </c>
      <c r="H26" s="13" t="s">
        <v>11418</v>
      </c>
      <c r="I26" s="12" t="s">
        <v>17</v>
      </c>
      <c r="J26" s="12" t="s">
        <v>105</v>
      </c>
      <c r="K26" s="12" t="s">
        <v>106</v>
      </c>
      <c r="L26" s="12" t="s">
        <v>68</v>
      </c>
      <c r="M26" s="13" t="s">
        <v>107</v>
      </c>
      <c r="N26" s="13" t="s">
        <v>108</v>
      </c>
      <c r="O26" s="13" t="s">
        <v>107</v>
      </c>
      <c r="P26" s="13" t="s">
        <v>109</v>
      </c>
    </row>
    <row r="27" spans="1:16" ht="36" customHeight="1" x14ac:dyDescent="0.25">
      <c r="A27" s="12" t="s">
        <v>11419</v>
      </c>
      <c r="B27" s="13" t="s">
        <v>11270</v>
      </c>
      <c r="C27" s="12" t="s">
        <v>11420</v>
      </c>
      <c r="D27" s="13" t="s">
        <v>11421</v>
      </c>
      <c r="E27" s="12" t="s">
        <v>132</v>
      </c>
      <c r="F27" s="13" t="s">
        <v>11422</v>
      </c>
      <c r="G27" s="13" t="s">
        <v>11423</v>
      </c>
      <c r="H27" s="13" t="s">
        <v>11424</v>
      </c>
      <c r="I27" s="12" t="s">
        <v>17</v>
      </c>
      <c r="J27" s="12" t="s">
        <v>105</v>
      </c>
      <c r="K27" s="12" t="s">
        <v>488</v>
      </c>
      <c r="L27" s="12" t="s">
        <v>68</v>
      </c>
      <c r="M27" s="13" t="s">
        <v>107</v>
      </c>
      <c r="N27" s="13" t="s">
        <v>108</v>
      </c>
      <c r="O27" s="13" t="s">
        <v>107</v>
      </c>
      <c r="P27" s="13" t="s">
        <v>109</v>
      </c>
    </row>
    <row r="28" spans="1:16" ht="36" customHeight="1" x14ac:dyDescent="0.25">
      <c r="A28" s="12" t="s">
        <v>11425</v>
      </c>
      <c r="B28" s="13" t="s">
        <v>11270</v>
      </c>
      <c r="C28" s="12" t="s">
        <v>11426</v>
      </c>
      <c r="D28" s="13" t="s">
        <v>11427</v>
      </c>
      <c r="E28" s="12" t="s">
        <v>132</v>
      </c>
      <c r="F28" s="13" t="s">
        <v>11428</v>
      </c>
      <c r="G28" s="13" t="s">
        <v>11429</v>
      </c>
      <c r="H28" s="13" t="s">
        <v>11430</v>
      </c>
      <c r="I28" s="12" t="s">
        <v>17</v>
      </c>
      <c r="J28" s="12" t="s">
        <v>105</v>
      </c>
      <c r="K28" s="12" t="s">
        <v>106</v>
      </c>
      <c r="L28" s="12" t="s">
        <v>68</v>
      </c>
      <c r="M28" s="13" t="s">
        <v>107</v>
      </c>
      <c r="N28" s="13" t="s">
        <v>108</v>
      </c>
      <c r="O28" s="13" t="s">
        <v>107</v>
      </c>
      <c r="P28" s="13" t="s">
        <v>109</v>
      </c>
    </row>
    <row r="29" spans="1:16" ht="36" customHeight="1" x14ac:dyDescent="0.25">
      <c r="A29" s="12" t="s">
        <v>11431</v>
      </c>
      <c r="B29" s="13" t="s">
        <v>11270</v>
      </c>
      <c r="C29" s="12" t="s">
        <v>11432</v>
      </c>
      <c r="D29" s="13" t="s">
        <v>11433</v>
      </c>
      <c r="E29" s="12" t="s">
        <v>132</v>
      </c>
      <c r="F29" s="13" t="s">
        <v>11434</v>
      </c>
      <c r="G29" s="13" t="s">
        <v>11435</v>
      </c>
      <c r="H29" s="13" t="s">
        <v>11436</v>
      </c>
      <c r="I29" s="12" t="s">
        <v>17</v>
      </c>
      <c r="J29" s="12" t="s">
        <v>105</v>
      </c>
      <c r="K29" s="12" t="s">
        <v>106</v>
      </c>
      <c r="L29" s="12" t="s">
        <v>68</v>
      </c>
      <c r="M29" s="13" t="s">
        <v>107</v>
      </c>
      <c r="N29" s="13" t="s">
        <v>108</v>
      </c>
      <c r="O29" s="13" t="s">
        <v>107</v>
      </c>
      <c r="P29" s="13" t="s">
        <v>109</v>
      </c>
    </row>
    <row r="30" spans="1:16" ht="36" customHeight="1" x14ac:dyDescent="0.25">
      <c r="A30" s="12" t="s">
        <v>11437</v>
      </c>
      <c r="B30" s="13" t="s">
        <v>11270</v>
      </c>
      <c r="C30" s="12" t="s">
        <v>11438</v>
      </c>
      <c r="D30" s="13" t="s">
        <v>11439</v>
      </c>
      <c r="E30" s="12" t="s">
        <v>211</v>
      </c>
      <c r="F30" s="13" t="s">
        <v>11440</v>
      </c>
      <c r="G30" s="13" t="s">
        <v>11441</v>
      </c>
      <c r="H30" s="13" t="s">
        <v>11442</v>
      </c>
      <c r="I30" s="12" t="s">
        <v>11276</v>
      </c>
      <c r="J30" s="12" t="s">
        <v>105</v>
      </c>
      <c r="K30" s="12" t="s">
        <v>106</v>
      </c>
      <c r="L30" s="12" t="s">
        <v>68</v>
      </c>
      <c r="M30" s="13" t="s">
        <v>107</v>
      </c>
      <c r="N30" s="13" t="s">
        <v>108</v>
      </c>
      <c r="O30" s="13" t="s">
        <v>107</v>
      </c>
      <c r="P30" s="13" t="s">
        <v>109</v>
      </c>
    </row>
    <row r="31" spans="1:16" ht="36" customHeight="1" x14ac:dyDescent="0.25">
      <c r="A31" s="12" t="s">
        <v>11443</v>
      </c>
      <c r="B31" s="13" t="s">
        <v>11270</v>
      </c>
      <c r="C31" s="12" t="s">
        <v>11444</v>
      </c>
      <c r="D31" s="13" t="s">
        <v>11445</v>
      </c>
      <c r="E31" s="12" t="s">
        <v>211</v>
      </c>
      <c r="F31" s="13" t="s">
        <v>11446</v>
      </c>
      <c r="G31" s="13" t="s">
        <v>11447</v>
      </c>
      <c r="H31" s="13" t="s">
        <v>11448</v>
      </c>
      <c r="I31" s="12" t="s">
        <v>17</v>
      </c>
      <c r="J31" s="12" t="s">
        <v>105</v>
      </c>
      <c r="K31" s="12" t="s">
        <v>106</v>
      </c>
      <c r="L31" s="12" t="s">
        <v>68</v>
      </c>
      <c r="M31" s="13" t="s">
        <v>107</v>
      </c>
      <c r="N31" s="13" t="s">
        <v>108</v>
      </c>
      <c r="O31" s="13" t="s">
        <v>107</v>
      </c>
      <c r="P31" s="13" t="s">
        <v>109</v>
      </c>
    </row>
    <row r="32" spans="1:16" ht="36" customHeight="1" x14ac:dyDescent="0.25">
      <c r="A32" s="12" t="s">
        <v>11449</v>
      </c>
      <c r="B32" s="13" t="s">
        <v>11270</v>
      </c>
      <c r="C32" s="12" t="s">
        <v>11450</v>
      </c>
      <c r="D32" s="13" t="s">
        <v>11451</v>
      </c>
      <c r="E32" s="12" t="s">
        <v>211</v>
      </c>
      <c r="F32" s="13" t="s">
        <v>11376</v>
      </c>
      <c r="G32" s="13" t="s">
        <v>11452</v>
      </c>
      <c r="H32" s="13" t="s">
        <v>11453</v>
      </c>
      <c r="I32" s="12" t="s">
        <v>17</v>
      </c>
      <c r="J32" s="12" t="s">
        <v>105</v>
      </c>
      <c r="K32" s="12" t="s">
        <v>106</v>
      </c>
      <c r="L32" s="12" t="s">
        <v>68</v>
      </c>
      <c r="M32" s="13" t="s">
        <v>107</v>
      </c>
      <c r="N32" s="13" t="s">
        <v>108</v>
      </c>
      <c r="O32" s="13" t="s">
        <v>107</v>
      </c>
      <c r="P32" s="13" t="s">
        <v>109</v>
      </c>
    </row>
    <row r="33" spans="1:16" ht="36" customHeight="1" x14ac:dyDescent="0.25">
      <c r="A33" s="12" t="s">
        <v>11454</v>
      </c>
      <c r="B33" s="13" t="s">
        <v>11270</v>
      </c>
      <c r="C33" s="12" t="s">
        <v>11455</v>
      </c>
      <c r="D33" s="13" t="s">
        <v>11456</v>
      </c>
      <c r="E33" s="12" t="s">
        <v>211</v>
      </c>
      <c r="F33" s="13" t="s">
        <v>11376</v>
      </c>
      <c r="G33" s="13" t="s">
        <v>11457</v>
      </c>
      <c r="H33" s="13" t="s">
        <v>11458</v>
      </c>
      <c r="I33" s="12" t="s">
        <v>17</v>
      </c>
      <c r="J33" s="12" t="s">
        <v>105</v>
      </c>
      <c r="K33" s="12" t="s">
        <v>106</v>
      </c>
      <c r="L33" s="12" t="s">
        <v>68</v>
      </c>
      <c r="M33" s="13" t="s">
        <v>107</v>
      </c>
      <c r="N33" s="13" t="s">
        <v>108</v>
      </c>
      <c r="O33" s="13" t="s">
        <v>107</v>
      </c>
      <c r="P33" s="13" t="s">
        <v>109</v>
      </c>
    </row>
    <row r="34" spans="1:16" ht="36" customHeight="1" x14ac:dyDescent="0.25">
      <c r="A34" s="12" t="s">
        <v>11459</v>
      </c>
      <c r="B34" s="13" t="s">
        <v>11270</v>
      </c>
      <c r="C34" s="12" t="s">
        <v>11460</v>
      </c>
      <c r="D34" s="13" t="s">
        <v>11461</v>
      </c>
      <c r="E34" s="12" t="s">
        <v>211</v>
      </c>
      <c r="F34" s="13" t="s">
        <v>11462</v>
      </c>
      <c r="G34" s="13" t="s">
        <v>11463</v>
      </c>
      <c r="H34" s="13" t="s">
        <v>11464</v>
      </c>
      <c r="I34" s="12" t="s">
        <v>17</v>
      </c>
      <c r="J34" s="12" t="s">
        <v>105</v>
      </c>
      <c r="K34" s="12" t="s">
        <v>106</v>
      </c>
      <c r="L34" s="12" t="s">
        <v>68</v>
      </c>
      <c r="M34" s="13" t="s">
        <v>107</v>
      </c>
      <c r="N34" s="13" t="s">
        <v>108</v>
      </c>
      <c r="O34" s="13" t="s">
        <v>107</v>
      </c>
      <c r="P34" s="13" t="s">
        <v>109</v>
      </c>
    </row>
    <row r="35" spans="1:16" ht="36" customHeight="1" x14ac:dyDescent="0.25">
      <c r="A35" s="12" t="s">
        <v>11465</v>
      </c>
      <c r="B35" s="13" t="s">
        <v>11270</v>
      </c>
      <c r="C35" s="12" t="s">
        <v>11466</v>
      </c>
      <c r="D35" s="13" t="s">
        <v>11467</v>
      </c>
      <c r="E35" s="12" t="s">
        <v>211</v>
      </c>
      <c r="F35" s="13" t="s">
        <v>11468</v>
      </c>
      <c r="G35" s="13" t="s">
        <v>11469</v>
      </c>
      <c r="H35" s="13" t="s">
        <v>11470</v>
      </c>
      <c r="I35" s="12" t="s">
        <v>17</v>
      </c>
      <c r="J35" s="12" t="s">
        <v>105</v>
      </c>
      <c r="K35" s="12" t="s">
        <v>106</v>
      </c>
      <c r="L35" s="12" t="s">
        <v>68</v>
      </c>
      <c r="M35" s="13" t="s">
        <v>107</v>
      </c>
      <c r="N35" s="13" t="s">
        <v>108</v>
      </c>
      <c r="O35" s="13" t="s">
        <v>107</v>
      </c>
      <c r="P35" s="13" t="s">
        <v>109</v>
      </c>
    </row>
    <row r="36" spans="1:16" ht="36" customHeight="1" x14ac:dyDescent="0.25">
      <c r="A36" s="12" t="s">
        <v>11471</v>
      </c>
      <c r="B36" s="13" t="s">
        <v>11270</v>
      </c>
      <c r="C36" s="12" t="s">
        <v>11472</v>
      </c>
      <c r="D36" s="13" t="s">
        <v>11473</v>
      </c>
      <c r="E36" s="12" t="s">
        <v>211</v>
      </c>
      <c r="F36" s="13" t="s">
        <v>11399</v>
      </c>
      <c r="G36" s="13" t="s">
        <v>11474</v>
      </c>
      <c r="H36" s="13" t="s">
        <v>11475</v>
      </c>
      <c r="I36" s="12" t="s">
        <v>17</v>
      </c>
      <c r="J36" s="12" t="s">
        <v>105</v>
      </c>
      <c r="K36" s="12" t="s">
        <v>106</v>
      </c>
      <c r="L36" s="12" t="s">
        <v>68</v>
      </c>
      <c r="M36" s="13" t="s">
        <v>107</v>
      </c>
      <c r="N36" s="13" t="s">
        <v>108</v>
      </c>
      <c r="O36" s="13" t="s">
        <v>107</v>
      </c>
      <c r="P36" s="13" t="s">
        <v>109</v>
      </c>
    </row>
    <row r="37" spans="1:16" ht="36" customHeight="1" x14ac:dyDescent="0.25">
      <c r="A37" s="12" t="s">
        <v>11476</v>
      </c>
      <c r="B37" s="13" t="s">
        <v>11270</v>
      </c>
      <c r="C37" s="12" t="s">
        <v>11477</v>
      </c>
      <c r="D37" s="13" t="s">
        <v>11478</v>
      </c>
      <c r="E37" s="12" t="s">
        <v>211</v>
      </c>
      <c r="F37" s="13" t="s">
        <v>11416</v>
      </c>
      <c r="G37" s="13" t="s">
        <v>11479</v>
      </c>
      <c r="H37" s="13" t="s">
        <v>11480</v>
      </c>
      <c r="I37" s="12" t="s">
        <v>17</v>
      </c>
      <c r="J37" s="12" t="s">
        <v>105</v>
      </c>
      <c r="K37" s="12" t="s">
        <v>106</v>
      </c>
      <c r="L37" s="12" t="s">
        <v>68</v>
      </c>
      <c r="M37" s="13" t="s">
        <v>107</v>
      </c>
      <c r="N37" s="13" t="s">
        <v>108</v>
      </c>
      <c r="O37" s="13" t="s">
        <v>107</v>
      </c>
      <c r="P37" s="13" t="s">
        <v>109</v>
      </c>
    </row>
    <row r="38" spans="1:16" ht="36" customHeight="1" x14ac:dyDescent="0.25">
      <c r="A38" s="12" t="s">
        <v>11481</v>
      </c>
      <c r="B38" s="13" t="s">
        <v>11270</v>
      </c>
      <c r="C38" s="12" t="s">
        <v>11482</v>
      </c>
      <c r="D38" s="13" t="s">
        <v>11483</v>
      </c>
      <c r="E38" s="12" t="s">
        <v>211</v>
      </c>
      <c r="F38" s="13" t="s">
        <v>11422</v>
      </c>
      <c r="G38" s="13" t="s">
        <v>11484</v>
      </c>
      <c r="H38" s="13" t="s">
        <v>11485</v>
      </c>
      <c r="I38" s="12" t="s">
        <v>17</v>
      </c>
      <c r="J38" s="12" t="s">
        <v>105</v>
      </c>
      <c r="K38" s="12" t="s">
        <v>106</v>
      </c>
      <c r="L38" s="12" t="s">
        <v>68</v>
      </c>
      <c r="M38" s="13" t="s">
        <v>107</v>
      </c>
      <c r="N38" s="13" t="s">
        <v>108</v>
      </c>
      <c r="O38" s="13" t="s">
        <v>107</v>
      </c>
      <c r="P38" s="13" t="s">
        <v>109</v>
      </c>
    </row>
    <row r="39" spans="1:16" ht="36" customHeight="1" x14ac:dyDescent="0.25">
      <c r="A39" s="12" t="s">
        <v>11486</v>
      </c>
      <c r="B39" s="13" t="s">
        <v>11270</v>
      </c>
      <c r="C39" s="12" t="s">
        <v>11487</v>
      </c>
      <c r="D39" s="13" t="s">
        <v>11488</v>
      </c>
      <c r="E39" s="12" t="s">
        <v>101</v>
      </c>
      <c r="F39" s="13" t="s">
        <v>11489</v>
      </c>
      <c r="G39" s="13" t="s">
        <v>11490</v>
      </c>
      <c r="H39" s="13" t="s">
        <v>11491</v>
      </c>
      <c r="I39" s="12" t="s">
        <v>11276</v>
      </c>
      <c r="J39" s="12" t="s">
        <v>220</v>
      </c>
      <c r="K39" s="12" t="s">
        <v>106</v>
      </c>
      <c r="L39" s="12" t="s">
        <v>68</v>
      </c>
      <c r="M39" s="13" t="s">
        <v>107</v>
      </c>
      <c r="N39" s="13" t="s">
        <v>108</v>
      </c>
      <c r="O39" s="13" t="s">
        <v>107</v>
      </c>
      <c r="P39" s="13" t="s">
        <v>109</v>
      </c>
    </row>
    <row r="40" spans="1:16" ht="36" customHeight="1" x14ac:dyDescent="0.25">
      <c r="A40" s="12" t="s">
        <v>11492</v>
      </c>
      <c r="B40" s="13" t="s">
        <v>11270</v>
      </c>
      <c r="C40" s="12" t="s">
        <v>11493</v>
      </c>
      <c r="D40" s="13" t="s">
        <v>11494</v>
      </c>
      <c r="E40" s="12" t="s">
        <v>101</v>
      </c>
      <c r="F40" s="13" t="s">
        <v>11495</v>
      </c>
      <c r="G40" s="13" t="s">
        <v>11496</v>
      </c>
      <c r="H40" s="13" t="s">
        <v>11497</v>
      </c>
      <c r="I40" s="12" t="s">
        <v>11498</v>
      </c>
      <c r="J40" s="12" t="s">
        <v>220</v>
      </c>
      <c r="K40" s="12" t="s">
        <v>106</v>
      </c>
      <c r="L40" s="12" t="s">
        <v>68</v>
      </c>
      <c r="M40" s="13" t="s">
        <v>107</v>
      </c>
      <c r="N40" s="13" t="s">
        <v>108</v>
      </c>
      <c r="O40" s="13" t="s">
        <v>107</v>
      </c>
      <c r="P40" s="13" t="s">
        <v>109</v>
      </c>
    </row>
    <row r="41" spans="1:16" ht="36" customHeight="1" x14ac:dyDescent="0.25">
      <c r="A41" s="12" t="s">
        <v>11499</v>
      </c>
      <c r="B41" s="13" t="s">
        <v>11270</v>
      </c>
      <c r="C41" s="12" t="s">
        <v>11500</v>
      </c>
      <c r="D41" s="13" t="s">
        <v>11501</v>
      </c>
      <c r="E41" s="12" t="s">
        <v>101</v>
      </c>
      <c r="F41" s="13" t="s">
        <v>11502</v>
      </c>
      <c r="G41" s="13" t="s">
        <v>11503</v>
      </c>
      <c r="H41" s="13" t="s">
        <v>11504</v>
      </c>
      <c r="I41" s="12" t="s">
        <v>17</v>
      </c>
      <c r="J41" s="12" t="s">
        <v>220</v>
      </c>
      <c r="K41" s="12" t="s">
        <v>106</v>
      </c>
      <c r="L41" s="12" t="s">
        <v>68</v>
      </c>
      <c r="M41" s="13" t="s">
        <v>107</v>
      </c>
      <c r="N41" s="13" t="s">
        <v>108</v>
      </c>
      <c r="O41" s="13" t="s">
        <v>107</v>
      </c>
      <c r="P41" s="13" t="s">
        <v>109</v>
      </c>
    </row>
    <row r="42" spans="1:16" ht="36" customHeight="1" x14ac:dyDescent="0.25">
      <c r="A42" s="12" t="s">
        <v>11505</v>
      </c>
      <c r="B42" s="13" t="s">
        <v>11270</v>
      </c>
      <c r="C42" s="12" t="s">
        <v>11506</v>
      </c>
      <c r="D42" s="13" t="s">
        <v>11507</v>
      </c>
      <c r="E42" s="12" t="s">
        <v>101</v>
      </c>
      <c r="F42" s="13" t="s">
        <v>11508</v>
      </c>
      <c r="G42" s="13" t="s">
        <v>11509</v>
      </c>
      <c r="H42" s="13" t="s">
        <v>11510</v>
      </c>
      <c r="I42" s="12" t="s">
        <v>17</v>
      </c>
      <c r="J42" s="12" t="s">
        <v>220</v>
      </c>
      <c r="K42" s="12" t="s">
        <v>106</v>
      </c>
      <c r="L42" s="12" t="s">
        <v>68</v>
      </c>
      <c r="M42" s="13" t="s">
        <v>107</v>
      </c>
      <c r="N42" s="13" t="s">
        <v>108</v>
      </c>
      <c r="O42" s="13" t="s">
        <v>107</v>
      </c>
      <c r="P42" s="13" t="s">
        <v>109</v>
      </c>
    </row>
    <row r="43" spans="1:16" ht="36" customHeight="1" x14ac:dyDescent="0.25">
      <c r="A43" s="12" t="s">
        <v>11511</v>
      </c>
      <c r="B43" s="13" t="s">
        <v>11270</v>
      </c>
      <c r="C43" s="12" t="s">
        <v>11512</v>
      </c>
      <c r="D43" s="13" t="s">
        <v>11513</v>
      </c>
      <c r="E43" s="12" t="s">
        <v>101</v>
      </c>
      <c r="F43" s="13" t="s">
        <v>11514</v>
      </c>
      <c r="G43" s="13" t="s">
        <v>11515</v>
      </c>
      <c r="H43" s="13" t="s">
        <v>11516</v>
      </c>
      <c r="I43" s="12" t="s">
        <v>17</v>
      </c>
      <c r="J43" s="12" t="s">
        <v>220</v>
      </c>
      <c r="K43" s="12" t="s">
        <v>106</v>
      </c>
      <c r="L43" s="12" t="s">
        <v>68</v>
      </c>
      <c r="M43" s="13" t="s">
        <v>107</v>
      </c>
      <c r="N43" s="13" t="s">
        <v>108</v>
      </c>
      <c r="O43" s="13" t="s">
        <v>107</v>
      </c>
      <c r="P43" s="13" t="s">
        <v>109</v>
      </c>
    </row>
    <row r="44" spans="1:16" ht="36" customHeight="1" x14ac:dyDescent="0.25">
      <c r="A44" s="12" t="s">
        <v>11517</v>
      </c>
      <c r="B44" s="13" t="s">
        <v>11270</v>
      </c>
      <c r="C44" s="12" t="s">
        <v>11518</v>
      </c>
      <c r="D44" s="13" t="s">
        <v>11519</v>
      </c>
      <c r="E44" s="12" t="s">
        <v>101</v>
      </c>
      <c r="F44" s="13" t="s">
        <v>11520</v>
      </c>
      <c r="G44" s="13" t="s">
        <v>11521</v>
      </c>
      <c r="H44" s="13" t="s">
        <v>11522</v>
      </c>
      <c r="I44" s="12" t="s">
        <v>17</v>
      </c>
      <c r="J44" s="12" t="s">
        <v>220</v>
      </c>
      <c r="K44" s="12" t="s">
        <v>106</v>
      </c>
      <c r="L44" s="12" t="s">
        <v>68</v>
      </c>
      <c r="M44" s="13" t="s">
        <v>107</v>
      </c>
      <c r="N44" s="13" t="s">
        <v>108</v>
      </c>
      <c r="O44" s="13" t="s">
        <v>107</v>
      </c>
      <c r="P44" s="13" t="s">
        <v>109</v>
      </c>
    </row>
    <row r="45" spans="1:16" ht="36" customHeight="1" x14ac:dyDescent="0.25">
      <c r="A45" s="12" t="s">
        <v>11523</v>
      </c>
      <c r="B45" s="13" t="s">
        <v>11270</v>
      </c>
      <c r="C45" s="12" t="s">
        <v>11524</v>
      </c>
      <c r="D45" s="13" t="s">
        <v>11525</v>
      </c>
      <c r="E45" s="12" t="s">
        <v>101</v>
      </c>
      <c r="F45" s="13" t="s">
        <v>11526</v>
      </c>
      <c r="G45" s="13" t="s">
        <v>11527</v>
      </c>
      <c r="H45" s="13" t="s">
        <v>11528</v>
      </c>
      <c r="I45" s="12" t="s">
        <v>17</v>
      </c>
      <c r="J45" s="12" t="s">
        <v>220</v>
      </c>
      <c r="K45" s="12" t="s">
        <v>106</v>
      </c>
      <c r="L45" s="12" t="s">
        <v>68</v>
      </c>
      <c r="M45" s="13" t="s">
        <v>107</v>
      </c>
      <c r="N45" s="13" t="s">
        <v>108</v>
      </c>
      <c r="O45" s="13" t="s">
        <v>107</v>
      </c>
      <c r="P45" s="13" t="s">
        <v>109</v>
      </c>
    </row>
    <row r="46" spans="1:16" ht="36" customHeight="1" x14ac:dyDescent="0.25">
      <c r="A46" s="12" t="s">
        <v>11529</v>
      </c>
      <c r="B46" s="13" t="s">
        <v>11270</v>
      </c>
      <c r="C46" s="12" t="s">
        <v>11530</v>
      </c>
      <c r="D46" s="13" t="s">
        <v>11531</v>
      </c>
      <c r="E46" s="12" t="s">
        <v>101</v>
      </c>
      <c r="F46" s="13" t="s">
        <v>11532</v>
      </c>
      <c r="G46" s="13" t="s">
        <v>11533</v>
      </c>
      <c r="H46" s="13" t="s">
        <v>11534</v>
      </c>
      <c r="I46" s="12" t="s">
        <v>17</v>
      </c>
      <c r="J46" s="12" t="s">
        <v>220</v>
      </c>
      <c r="K46" s="12" t="s">
        <v>106</v>
      </c>
      <c r="L46" s="12" t="s">
        <v>68</v>
      </c>
      <c r="M46" s="13" t="s">
        <v>107</v>
      </c>
      <c r="N46" s="13" t="s">
        <v>108</v>
      </c>
      <c r="O46" s="13" t="s">
        <v>107</v>
      </c>
      <c r="P46" s="13" t="s">
        <v>109</v>
      </c>
    </row>
    <row r="47" spans="1:16" ht="36" customHeight="1" x14ac:dyDescent="0.25">
      <c r="A47" s="12" t="s">
        <v>11535</v>
      </c>
      <c r="B47" s="13" t="s">
        <v>11270</v>
      </c>
      <c r="C47" s="12" t="s">
        <v>11536</v>
      </c>
      <c r="D47" s="13" t="s">
        <v>11537</v>
      </c>
      <c r="E47" s="12" t="s">
        <v>101</v>
      </c>
      <c r="F47" s="13" t="s">
        <v>11538</v>
      </c>
      <c r="G47" s="13" t="s">
        <v>11539</v>
      </c>
      <c r="H47" s="13" t="s">
        <v>11540</v>
      </c>
      <c r="I47" s="12" t="s">
        <v>17</v>
      </c>
      <c r="J47" s="12" t="s">
        <v>220</v>
      </c>
      <c r="K47" s="12" t="s">
        <v>106</v>
      </c>
      <c r="L47" s="12" t="s">
        <v>68</v>
      </c>
      <c r="M47" s="13" t="s">
        <v>107</v>
      </c>
      <c r="N47" s="13" t="s">
        <v>108</v>
      </c>
      <c r="O47" s="13" t="s">
        <v>107</v>
      </c>
      <c r="P47" s="13" t="s">
        <v>109</v>
      </c>
    </row>
    <row r="48" spans="1:16" ht="36" customHeight="1" x14ac:dyDescent="0.25">
      <c r="A48" s="12" t="s">
        <v>11541</v>
      </c>
      <c r="B48" s="13" t="s">
        <v>11270</v>
      </c>
      <c r="C48" s="12" t="s">
        <v>11542</v>
      </c>
      <c r="D48" s="13" t="s">
        <v>11543</v>
      </c>
      <c r="E48" s="12" t="s">
        <v>132</v>
      </c>
      <c r="F48" s="13" t="s">
        <v>11544</v>
      </c>
      <c r="G48" s="13" t="s">
        <v>11545</v>
      </c>
      <c r="H48" s="13" t="s">
        <v>11546</v>
      </c>
      <c r="I48" s="12" t="s">
        <v>11276</v>
      </c>
      <c r="J48" s="12" t="s">
        <v>220</v>
      </c>
      <c r="K48" s="12" t="s">
        <v>106</v>
      </c>
      <c r="L48" s="12" t="s">
        <v>68</v>
      </c>
      <c r="M48" s="13" t="s">
        <v>107</v>
      </c>
      <c r="N48" s="13" t="s">
        <v>108</v>
      </c>
      <c r="O48" s="13" t="s">
        <v>107</v>
      </c>
      <c r="P48" s="13" t="s">
        <v>109</v>
      </c>
    </row>
    <row r="49" spans="1:16" ht="36" customHeight="1" x14ac:dyDescent="0.25">
      <c r="A49" s="12" t="s">
        <v>11547</v>
      </c>
      <c r="B49" s="13" t="s">
        <v>11270</v>
      </c>
      <c r="C49" s="12" t="s">
        <v>11548</v>
      </c>
      <c r="D49" s="13" t="s">
        <v>11549</v>
      </c>
      <c r="E49" s="12" t="s">
        <v>132</v>
      </c>
      <c r="F49" s="13" t="s">
        <v>11550</v>
      </c>
      <c r="G49" s="13" t="s">
        <v>11551</v>
      </c>
      <c r="H49" s="13" t="s">
        <v>11552</v>
      </c>
      <c r="I49" s="12" t="s">
        <v>11276</v>
      </c>
      <c r="J49" s="12" t="s">
        <v>220</v>
      </c>
      <c r="K49" s="12" t="s">
        <v>106</v>
      </c>
      <c r="L49" s="12" t="s">
        <v>68</v>
      </c>
      <c r="M49" s="13" t="s">
        <v>107</v>
      </c>
      <c r="N49" s="13" t="s">
        <v>108</v>
      </c>
      <c r="O49" s="13" t="s">
        <v>107</v>
      </c>
      <c r="P49" s="13" t="s">
        <v>109</v>
      </c>
    </row>
    <row r="50" spans="1:16" ht="36" customHeight="1" x14ac:dyDescent="0.25">
      <c r="A50" s="12" t="s">
        <v>11553</v>
      </c>
      <c r="B50" s="13" t="s">
        <v>11270</v>
      </c>
      <c r="C50" s="12" t="s">
        <v>11554</v>
      </c>
      <c r="D50" s="13" t="s">
        <v>11555</v>
      </c>
      <c r="E50" s="12" t="s">
        <v>132</v>
      </c>
      <c r="F50" s="13" t="s">
        <v>11446</v>
      </c>
      <c r="G50" s="13" t="s">
        <v>11556</v>
      </c>
      <c r="H50" s="13" t="s">
        <v>11557</v>
      </c>
      <c r="I50" s="12" t="s">
        <v>17</v>
      </c>
      <c r="J50" s="12" t="s">
        <v>220</v>
      </c>
      <c r="K50" s="12" t="s">
        <v>106</v>
      </c>
      <c r="L50" s="12" t="s">
        <v>68</v>
      </c>
      <c r="M50" s="13" t="s">
        <v>107</v>
      </c>
      <c r="N50" s="13" t="s">
        <v>108</v>
      </c>
      <c r="O50" s="13" t="s">
        <v>107</v>
      </c>
      <c r="P50" s="13" t="s">
        <v>109</v>
      </c>
    </row>
    <row r="51" spans="1:16" ht="36" customHeight="1" x14ac:dyDescent="0.25">
      <c r="A51" s="12" t="s">
        <v>11558</v>
      </c>
      <c r="B51" s="13" t="s">
        <v>11270</v>
      </c>
      <c r="C51" s="12" t="s">
        <v>11559</v>
      </c>
      <c r="D51" s="13" t="s">
        <v>11560</v>
      </c>
      <c r="E51" s="12" t="s">
        <v>132</v>
      </c>
      <c r="F51" s="13" t="s">
        <v>11561</v>
      </c>
      <c r="G51" s="13" t="s">
        <v>11562</v>
      </c>
      <c r="H51" s="13" t="s">
        <v>11563</v>
      </c>
      <c r="I51" s="12" t="s">
        <v>17</v>
      </c>
      <c r="J51" s="12" t="s">
        <v>220</v>
      </c>
      <c r="K51" s="12" t="s">
        <v>106</v>
      </c>
      <c r="L51" s="12" t="s">
        <v>68</v>
      </c>
      <c r="M51" s="13" t="s">
        <v>107</v>
      </c>
      <c r="N51" s="13" t="s">
        <v>108</v>
      </c>
      <c r="O51" s="13" t="s">
        <v>107</v>
      </c>
      <c r="P51" s="13" t="s">
        <v>109</v>
      </c>
    </row>
    <row r="52" spans="1:16" ht="36" customHeight="1" x14ac:dyDescent="0.25">
      <c r="A52" s="12" t="s">
        <v>11564</v>
      </c>
      <c r="B52" s="13" t="s">
        <v>11270</v>
      </c>
      <c r="C52" s="12" t="s">
        <v>11565</v>
      </c>
      <c r="D52" s="13" t="s">
        <v>11566</v>
      </c>
      <c r="E52" s="12" t="s">
        <v>132</v>
      </c>
      <c r="F52" s="13" t="s">
        <v>11567</v>
      </c>
      <c r="G52" s="13" t="s">
        <v>11568</v>
      </c>
      <c r="H52" s="13" t="s">
        <v>11569</v>
      </c>
      <c r="I52" s="12" t="s">
        <v>17</v>
      </c>
      <c r="J52" s="12" t="s">
        <v>220</v>
      </c>
      <c r="K52" s="12" t="s">
        <v>106</v>
      </c>
      <c r="L52" s="12" t="s">
        <v>68</v>
      </c>
      <c r="M52" s="13" t="s">
        <v>107</v>
      </c>
      <c r="N52" s="13" t="s">
        <v>108</v>
      </c>
      <c r="O52" s="13" t="s">
        <v>107</v>
      </c>
      <c r="P52" s="13" t="s">
        <v>109</v>
      </c>
    </row>
    <row r="53" spans="1:16" ht="36" customHeight="1" x14ac:dyDescent="0.25">
      <c r="A53" s="12" t="s">
        <v>11570</v>
      </c>
      <c r="B53" s="13" t="s">
        <v>11270</v>
      </c>
      <c r="C53" s="12" t="s">
        <v>11571</v>
      </c>
      <c r="D53" s="13" t="s">
        <v>11572</v>
      </c>
      <c r="E53" s="12" t="s">
        <v>132</v>
      </c>
      <c r="F53" s="13" t="s">
        <v>11573</v>
      </c>
      <c r="G53" s="13" t="s">
        <v>11574</v>
      </c>
      <c r="H53" s="13" t="s">
        <v>11575</v>
      </c>
      <c r="I53" s="12" t="s">
        <v>17</v>
      </c>
      <c r="J53" s="12" t="s">
        <v>220</v>
      </c>
      <c r="K53" s="12" t="s">
        <v>106</v>
      </c>
      <c r="L53" s="12" t="s">
        <v>68</v>
      </c>
      <c r="M53" s="13" t="s">
        <v>107</v>
      </c>
      <c r="N53" s="13" t="s">
        <v>108</v>
      </c>
      <c r="O53" s="13" t="s">
        <v>107</v>
      </c>
      <c r="P53" s="13" t="s">
        <v>109</v>
      </c>
    </row>
    <row r="54" spans="1:16" ht="36" customHeight="1" x14ac:dyDescent="0.25">
      <c r="A54" s="12" t="s">
        <v>11576</v>
      </c>
      <c r="B54" s="13" t="s">
        <v>11270</v>
      </c>
      <c r="C54" s="12" t="s">
        <v>11577</v>
      </c>
      <c r="D54" s="13" t="s">
        <v>11578</v>
      </c>
      <c r="E54" s="12" t="s">
        <v>132</v>
      </c>
      <c r="F54" s="13" t="s">
        <v>11579</v>
      </c>
      <c r="G54" s="13" t="s">
        <v>11580</v>
      </c>
      <c r="H54" s="13" t="s">
        <v>11581</v>
      </c>
      <c r="I54" s="12" t="s">
        <v>17</v>
      </c>
      <c r="J54" s="12" t="s">
        <v>220</v>
      </c>
      <c r="K54" s="12" t="s">
        <v>106</v>
      </c>
      <c r="L54" s="12" t="s">
        <v>68</v>
      </c>
      <c r="M54" s="13" t="s">
        <v>107</v>
      </c>
      <c r="N54" s="13" t="s">
        <v>108</v>
      </c>
      <c r="O54" s="13" t="s">
        <v>107</v>
      </c>
      <c r="P54" s="13" t="s">
        <v>109</v>
      </c>
    </row>
    <row r="55" spans="1:16" ht="36" customHeight="1" x14ac:dyDescent="0.25">
      <c r="A55" s="12" t="s">
        <v>11582</v>
      </c>
      <c r="B55" s="13" t="s">
        <v>11270</v>
      </c>
      <c r="C55" s="12" t="s">
        <v>11583</v>
      </c>
      <c r="D55" s="13" t="s">
        <v>11584</v>
      </c>
      <c r="E55" s="12" t="s">
        <v>132</v>
      </c>
      <c r="F55" s="13" t="s">
        <v>11585</v>
      </c>
      <c r="G55" s="13" t="s">
        <v>11586</v>
      </c>
      <c r="H55" s="13" t="s">
        <v>11587</v>
      </c>
      <c r="I55" s="12" t="s">
        <v>17</v>
      </c>
      <c r="J55" s="12" t="s">
        <v>220</v>
      </c>
      <c r="K55" s="12" t="s">
        <v>106</v>
      </c>
      <c r="L55" s="12" t="s">
        <v>68</v>
      </c>
      <c r="M55" s="13" t="s">
        <v>107</v>
      </c>
      <c r="N55" s="13" t="s">
        <v>108</v>
      </c>
      <c r="O55" s="13" t="s">
        <v>107</v>
      </c>
      <c r="P55" s="13" t="s">
        <v>109</v>
      </c>
    </row>
    <row r="56" spans="1:16" ht="36" customHeight="1" x14ac:dyDescent="0.25">
      <c r="A56" s="12" t="s">
        <v>11588</v>
      </c>
      <c r="B56" s="13" t="s">
        <v>11270</v>
      </c>
      <c r="C56" s="12" t="s">
        <v>11589</v>
      </c>
      <c r="D56" s="13" t="s">
        <v>11590</v>
      </c>
      <c r="E56" s="12" t="s">
        <v>132</v>
      </c>
      <c r="F56" s="13" t="s">
        <v>11591</v>
      </c>
      <c r="G56" s="13" t="s">
        <v>11592</v>
      </c>
      <c r="H56" s="13" t="s">
        <v>11593</v>
      </c>
      <c r="I56" s="12" t="s">
        <v>17</v>
      </c>
      <c r="J56" s="12" t="s">
        <v>220</v>
      </c>
      <c r="K56" s="12" t="s">
        <v>106</v>
      </c>
      <c r="L56" s="12" t="s">
        <v>68</v>
      </c>
      <c r="M56" s="13" t="s">
        <v>107</v>
      </c>
      <c r="N56" s="13" t="s">
        <v>108</v>
      </c>
      <c r="O56" s="13" t="s">
        <v>107</v>
      </c>
      <c r="P56" s="13" t="s">
        <v>109</v>
      </c>
    </row>
    <row r="57" spans="1:16" ht="36" customHeight="1" x14ac:dyDescent="0.25">
      <c r="A57" s="12" t="s">
        <v>11594</v>
      </c>
      <c r="B57" s="13" t="s">
        <v>11270</v>
      </c>
      <c r="C57" s="12" t="s">
        <v>11595</v>
      </c>
      <c r="D57" s="13" t="s">
        <v>11596</v>
      </c>
      <c r="E57" s="12" t="s">
        <v>132</v>
      </c>
      <c r="F57" s="13" t="s">
        <v>11597</v>
      </c>
      <c r="G57" s="13" t="s">
        <v>11598</v>
      </c>
      <c r="H57" s="13" t="s">
        <v>11599</v>
      </c>
      <c r="I57" s="12" t="s">
        <v>17</v>
      </c>
      <c r="J57" s="12" t="s">
        <v>220</v>
      </c>
      <c r="K57" s="12" t="s">
        <v>106</v>
      </c>
      <c r="L57" s="12" t="s">
        <v>68</v>
      </c>
      <c r="M57" s="13" t="s">
        <v>107</v>
      </c>
      <c r="N57" s="13" t="s">
        <v>108</v>
      </c>
      <c r="O57" s="13" t="s">
        <v>107</v>
      </c>
      <c r="P57" s="13" t="s">
        <v>109</v>
      </c>
    </row>
    <row r="58" spans="1:16" ht="36" customHeight="1" x14ac:dyDescent="0.25">
      <c r="A58" s="12" t="s">
        <v>11600</v>
      </c>
      <c r="B58" s="13" t="s">
        <v>11270</v>
      </c>
      <c r="C58" s="12" t="s">
        <v>11601</v>
      </c>
      <c r="D58" s="13" t="s">
        <v>11602</v>
      </c>
      <c r="E58" s="12" t="s">
        <v>132</v>
      </c>
      <c r="F58" s="13" t="s">
        <v>11573</v>
      </c>
      <c r="G58" s="13" t="s">
        <v>11603</v>
      </c>
      <c r="H58" s="13" t="s">
        <v>11604</v>
      </c>
      <c r="I58" s="12" t="s">
        <v>17</v>
      </c>
      <c r="J58" s="12" t="s">
        <v>220</v>
      </c>
      <c r="K58" s="12" t="s">
        <v>106</v>
      </c>
      <c r="L58" s="12" t="s">
        <v>68</v>
      </c>
      <c r="M58" s="13" t="s">
        <v>107</v>
      </c>
      <c r="N58" s="13" t="s">
        <v>108</v>
      </c>
      <c r="O58" s="13" t="s">
        <v>107</v>
      </c>
      <c r="P58" s="13" t="s">
        <v>109</v>
      </c>
    </row>
    <row r="59" spans="1:16" ht="36" customHeight="1" x14ac:dyDescent="0.25">
      <c r="A59" s="12" t="s">
        <v>11605</v>
      </c>
      <c r="B59" s="13" t="s">
        <v>11270</v>
      </c>
      <c r="C59" s="12" t="s">
        <v>11606</v>
      </c>
      <c r="D59" s="13" t="s">
        <v>11607</v>
      </c>
      <c r="E59" s="12" t="s">
        <v>132</v>
      </c>
      <c r="F59" s="13" t="s">
        <v>11573</v>
      </c>
      <c r="G59" s="13" t="s">
        <v>11608</v>
      </c>
      <c r="H59" s="13" t="s">
        <v>11609</v>
      </c>
      <c r="I59" s="12" t="s">
        <v>17</v>
      </c>
      <c r="J59" s="12" t="s">
        <v>220</v>
      </c>
      <c r="K59" s="12" t="s">
        <v>106</v>
      </c>
      <c r="L59" s="12" t="s">
        <v>68</v>
      </c>
      <c r="M59" s="13" t="s">
        <v>107</v>
      </c>
      <c r="N59" s="13" t="s">
        <v>108</v>
      </c>
      <c r="O59" s="13" t="s">
        <v>107</v>
      </c>
      <c r="P59" s="13" t="s">
        <v>109</v>
      </c>
    </row>
    <row r="60" spans="1:16" ht="36" customHeight="1" x14ac:dyDescent="0.25">
      <c r="A60" s="12" t="s">
        <v>11610</v>
      </c>
      <c r="B60" s="13" t="s">
        <v>11270</v>
      </c>
      <c r="C60" s="12" t="s">
        <v>11611</v>
      </c>
      <c r="D60" s="13" t="s">
        <v>11612</v>
      </c>
      <c r="E60" s="12" t="s">
        <v>132</v>
      </c>
      <c r="F60" s="13" t="s">
        <v>11573</v>
      </c>
      <c r="G60" s="13" t="s">
        <v>11613</v>
      </c>
      <c r="H60" s="13" t="s">
        <v>11614</v>
      </c>
      <c r="I60" s="12" t="s">
        <v>17</v>
      </c>
      <c r="J60" s="12" t="s">
        <v>220</v>
      </c>
      <c r="K60" s="12" t="s">
        <v>106</v>
      </c>
      <c r="L60" s="12" t="s">
        <v>68</v>
      </c>
      <c r="M60" s="13" t="s">
        <v>107</v>
      </c>
      <c r="N60" s="13" t="s">
        <v>108</v>
      </c>
      <c r="O60" s="13" t="s">
        <v>107</v>
      </c>
      <c r="P60" s="13" t="s">
        <v>109</v>
      </c>
    </row>
    <row r="61" spans="1:16" ht="36" customHeight="1" x14ac:dyDescent="0.25">
      <c r="A61" s="12" t="s">
        <v>11615</v>
      </c>
      <c r="B61" s="13" t="s">
        <v>11270</v>
      </c>
      <c r="C61" s="12" t="s">
        <v>11616</v>
      </c>
      <c r="D61" s="13" t="s">
        <v>11617</v>
      </c>
      <c r="E61" s="12" t="s">
        <v>132</v>
      </c>
      <c r="F61" s="13" t="s">
        <v>11618</v>
      </c>
      <c r="G61" s="13" t="s">
        <v>11619</v>
      </c>
      <c r="H61" s="13" t="s">
        <v>11620</v>
      </c>
      <c r="I61" s="12" t="s">
        <v>17</v>
      </c>
      <c r="J61" s="12" t="s">
        <v>220</v>
      </c>
      <c r="K61" s="12" t="s">
        <v>106</v>
      </c>
      <c r="L61" s="12" t="s">
        <v>68</v>
      </c>
      <c r="M61" s="13" t="s">
        <v>107</v>
      </c>
      <c r="N61" s="13" t="s">
        <v>108</v>
      </c>
      <c r="O61" s="13" t="s">
        <v>107</v>
      </c>
      <c r="P61" s="13" t="s">
        <v>109</v>
      </c>
    </row>
    <row r="62" spans="1:16" ht="36" customHeight="1" x14ac:dyDescent="0.25">
      <c r="A62" s="12" t="s">
        <v>11621</v>
      </c>
      <c r="B62" s="13" t="s">
        <v>11270</v>
      </c>
      <c r="C62" s="12" t="s">
        <v>11622</v>
      </c>
      <c r="D62" s="13" t="s">
        <v>11623</v>
      </c>
      <c r="E62" s="12" t="s">
        <v>132</v>
      </c>
      <c r="F62" s="13" t="s">
        <v>11624</v>
      </c>
      <c r="G62" s="13" t="s">
        <v>11625</v>
      </c>
      <c r="H62" s="13" t="s">
        <v>11626</v>
      </c>
      <c r="I62" s="12" t="s">
        <v>17</v>
      </c>
      <c r="J62" s="12" t="s">
        <v>220</v>
      </c>
      <c r="K62" s="12" t="s">
        <v>106</v>
      </c>
      <c r="L62" s="12" t="s">
        <v>68</v>
      </c>
      <c r="M62" s="13" t="s">
        <v>107</v>
      </c>
      <c r="N62" s="13" t="s">
        <v>108</v>
      </c>
      <c r="O62" s="13" t="s">
        <v>107</v>
      </c>
      <c r="P62" s="13" t="s">
        <v>109</v>
      </c>
    </row>
    <row r="63" spans="1:16" ht="36" customHeight="1" x14ac:dyDescent="0.25">
      <c r="A63" s="12" t="s">
        <v>11627</v>
      </c>
      <c r="B63" s="13" t="s">
        <v>11270</v>
      </c>
      <c r="C63" s="12" t="s">
        <v>11628</v>
      </c>
      <c r="D63" s="13" t="s">
        <v>11629</v>
      </c>
      <c r="E63" s="12" t="s">
        <v>211</v>
      </c>
      <c r="F63" s="13" t="s">
        <v>11376</v>
      </c>
      <c r="G63" s="13" t="s">
        <v>11630</v>
      </c>
      <c r="H63" s="13" t="s">
        <v>11631</v>
      </c>
      <c r="I63" s="12" t="s">
        <v>17</v>
      </c>
      <c r="J63" s="12" t="s">
        <v>220</v>
      </c>
      <c r="K63" s="12" t="s">
        <v>106</v>
      </c>
      <c r="L63" s="12" t="s">
        <v>68</v>
      </c>
      <c r="M63" s="13" t="s">
        <v>107</v>
      </c>
      <c r="N63" s="13" t="s">
        <v>108</v>
      </c>
      <c r="O63" s="13" t="s">
        <v>107</v>
      </c>
      <c r="P63" s="13" t="s">
        <v>109</v>
      </c>
    </row>
    <row r="64" spans="1:16" ht="36" customHeight="1" x14ac:dyDescent="0.25">
      <c r="A64" s="12" t="s">
        <v>11632</v>
      </c>
      <c r="B64" s="13" t="s">
        <v>11270</v>
      </c>
      <c r="C64" s="12" t="s">
        <v>11633</v>
      </c>
      <c r="D64" s="13" t="s">
        <v>11634</v>
      </c>
      <c r="E64" s="12" t="s">
        <v>211</v>
      </c>
      <c r="F64" s="13" t="s">
        <v>11635</v>
      </c>
      <c r="G64" s="13" t="s">
        <v>11636</v>
      </c>
      <c r="H64" s="13" t="s">
        <v>11637</v>
      </c>
      <c r="I64" s="12" t="s">
        <v>17</v>
      </c>
      <c r="J64" s="12" t="s">
        <v>220</v>
      </c>
      <c r="K64" s="12" t="s">
        <v>106</v>
      </c>
      <c r="L64" s="12" t="s">
        <v>68</v>
      </c>
      <c r="M64" s="13" t="s">
        <v>107</v>
      </c>
      <c r="N64" s="13" t="s">
        <v>108</v>
      </c>
      <c r="O64" s="13" t="s">
        <v>107</v>
      </c>
      <c r="P64" s="13" t="s">
        <v>109</v>
      </c>
    </row>
    <row r="65" spans="1:16" ht="36" customHeight="1" x14ac:dyDescent="0.25">
      <c r="A65" s="12" t="s">
        <v>11638</v>
      </c>
      <c r="B65" s="13" t="s">
        <v>11270</v>
      </c>
      <c r="C65" s="12" t="s">
        <v>11639</v>
      </c>
      <c r="D65" s="13" t="s">
        <v>11640</v>
      </c>
      <c r="E65" s="12" t="s">
        <v>211</v>
      </c>
      <c r="F65" s="13" t="s">
        <v>11399</v>
      </c>
      <c r="G65" s="13" t="s">
        <v>11641</v>
      </c>
      <c r="H65" s="13" t="s">
        <v>11642</v>
      </c>
      <c r="I65" s="12" t="s">
        <v>17</v>
      </c>
      <c r="J65" s="12" t="s">
        <v>220</v>
      </c>
      <c r="K65" s="12" t="s">
        <v>106</v>
      </c>
      <c r="L65" s="12" t="s">
        <v>68</v>
      </c>
      <c r="M65" s="13" t="s">
        <v>107</v>
      </c>
      <c r="N65" s="13" t="s">
        <v>108</v>
      </c>
      <c r="O65" s="13" t="s">
        <v>107</v>
      </c>
      <c r="P65" s="13" t="s">
        <v>109</v>
      </c>
    </row>
    <row r="66" spans="1:16" ht="36" customHeight="1" x14ac:dyDescent="0.25">
      <c r="A66" s="12" t="s">
        <v>11643</v>
      </c>
      <c r="B66" s="13" t="s">
        <v>11270</v>
      </c>
      <c r="C66" s="12" t="s">
        <v>11644</v>
      </c>
      <c r="D66" s="13" t="s">
        <v>11645</v>
      </c>
      <c r="E66" s="12" t="s">
        <v>211</v>
      </c>
      <c r="F66" s="13" t="s">
        <v>11422</v>
      </c>
      <c r="G66" s="13" t="s">
        <v>11646</v>
      </c>
      <c r="H66" s="13" t="s">
        <v>11647</v>
      </c>
      <c r="I66" s="12" t="s">
        <v>17</v>
      </c>
      <c r="J66" s="12" t="s">
        <v>220</v>
      </c>
      <c r="K66" s="12" t="s">
        <v>106</v>
      </c>
      <c r="L66" s="12" t="s">
        <v>68</v>
      </c>
      <c r="M66" s="13" t="s">
        <v>107</v>
      </c>
      <c r="N66" s="13" t="s">
        <v>108</v>
      </c>
      <c r="O66" s="13" t="s">
        <v>107</v>
      </c>
      <c r="P66" s="13" t="s">
        <v>109</v>
      </c>
    </row>
    <row r="67" spans="1:16" ht="36" customHeight="1" x14ac:dyDescent="0.25">
      <c r="A67" s="12" t="s">
        <v>11648</v>
      </c>
      <c r="B67" s="13" t="s">
        <v>11270</v>
      </c>
      <c r="C67" s="12" t="s">
        <v>11649</v>
      </c>
      <c r="D67" s="13" t="s">
        <v>11650</v>
      </c>
      <c r="E67" s="12" t="s">
        <v>211</v>
      </c>
      <c r="F67" s="13" t="s">
        <v>11651</v>
      </c>
      <c r="G67" s="13" t="s">
        <v>11652</v>
      </c>
      <c r="H67" s="13" t="s">
        <v>11653</v>
      </c>
      <c r="I67" s="12" t="s">
        <v>17</v>
      </c>
      <c r="J67" s="12" t="s">
        <v>220</v>
      </c>
      <c r="K67" s="12" t="s">
        <v>106</v>
      </c>
      <c r="L67" s="12" t="s">
        <v>68</v>
      </c>
      <c r="M67" s="13" t="s">
        <v>107</v>
      </c>
      <c r="N67" s="13" t="s">
        <v>108</v>
      </c>
      <c r="O67" s="13" t="s">
        <v>107</v>
      </c>
      <c r="P67" s="13" t="s">
        <v>109</v>
      </c>
    </row>
    <row r="68" spans="1:16" ht="36" customHeight="1" x14ac:dyDescent="0.25">
      <c r="A68" s="12" t="s">
        <v>11654</v>
      </c>
      <c r="B68" s="13" t="s">
        <v>11270</v>
      </c>
      <c r="C68" s="12" t="s">
        <v>11655</v>
      </c>
      <c r="D68" s="13" t="s">
        <v>11656</v>
      </c>
      <c r="E68" s="12" t="s">
        <v>211</v>
      </c>
      <c r="F68" s="13" t="s">
        <v>11657</v>
      </c>
      <c r="G68" s="13" t="s">
        <v>11658</v>
      </c>
      <c r="H68" s="13" t="s">
        <v>11659</v>
      </c>
      <c r="I68" s="12" t="s">
        <v>17</v>
      </c>
      <c r="J68" s="12" t="s">
        <v>220</v>
      </c>
      <c r="K68" s="12" t="s">
        <v>106</v>
      </c>
      <c r="L68" s="12" t="s">
        <v>68</v>
      </c>
      <c r="M68" s="13" t="s">
        <v>107</v>
      </c>
      <c r="N68" s="13" t="s">
        <v>108</v>
      </c>
      <c r="O68" s="13" t="s">
        <v>107</v>
      </c>
      <c r="P68" s="13" t="s">
        <v>109</v>
      </c>
    </row>
    <row r="69" spans="1:16" ht="36" customHeight="1" x14ac:dyDescent="0.25">
      <c r="A69" s="12" t="s">
        <v>11660</v>
      </c>
      <c r="B69" s="13" t="s">
        <v>11270</v>
      </c>
      <c r="C69" s="12" t="s">
        <v>11661</v>
      </c>
      <c r="D69" s="13" t="s">
        <v>11662</v>
      </c>
      <c r="E69" s="12" t="s">
        <v>211</v>
      </c>
      <c r="F69" s="13" t="s">
        <v>11663</v>
      </c>
      <c r="G69" s="13" t="s">
        <v>11664</v>
      </c>
      <c r="H69" s="13" t="s">
        <v>11665</v>
      </c>
      <c r="I69" s="12" t="s">
        <v>17</v>
      </c>
      <c r="J69" s="12" t="s">
        <v>220</v>
      </c>
      <c r="K69" s="12" t="s">
        <v>106</v>
      </c>
      <c r="L69" s="12" t="s">
        <v>68</v>
      </c>
      <c r="M69" s="13" t="s">
        <v>107</v>
      </c>
      <c r="N69" s="13" t="s">
        <v>108</v>
      </c>
      <c r="O69" s="13" t="s">
        <v>107</v>
      </c>
      <c r="P69" s="13" t="s">
        <v>109</v>
      </c>
    </row>
    <row r="70" spans="1:16" ht="36" customHeight="1" x14ac:dyDescent="0.25">
      <c r="A70" s="12" t="s">
        <v>11666</v>
      </c>
      <c r="B70" s="13" t="s">
        <v>11270</v>
      </c>
      <c r="C70" s="12" t="s">
        <v>11667</v>
      </c>
      <c r="D70" s="13" t="s">
        <v>11668</v>
      </c>
      <c r="E70" s="12" t="s">
        <v>211</v>
      </c>
      <c r="F70" s="13" t="s">
        <v>11657</v>
      </c>
      <c r="G70" s="13" t="s">
        <v>11669</v>
      </c>
      <c r="H70" s="13" t="s">
        <v>11670</v>
      </c>
      <c r="I70" s="12" t="s">
        <v>17</v>
      </c>
      <c r="J70" s="12" t="s">
        <v>220</v>
      </c>
      <c r="K70" s="12" t="s">
        <v>106</v>
      </c>
      <c r="L70" s="12" t="s">
        <v>68</v>
      </c>
      <c r="M70" s="13" t="s">
        <v>107</v>
      </c>
      <c r="N70" s="13" t="s">
        <v>108</v>
      </c>
      <c r="O70" s="13" t="s">
        <v>107</v>
      </c>
      <c r="P70" s="13" t="s">
        <v>109</v>
      </c>
    </row>
    <row r="71" spans="1:16" ht="36" customHeight="1" x14ac:dyDescent="0.25">
      <c r="A71" s="12" t="s">
        <v>11671</v>
      </c>
      <c r="B71" s="13" t="s">
        <v>11270</v>
      </c>
      <c r="C71" s="12" t="s">
        <v>11672</v>
      </c>
      <c r="D71" s="13" t="s">
        <v>11673</v>
      </c>
      <c r="E71" s="12" t="s">
        <v>101</v>
      </c>
      <c r="F71" s="13" t="s">
        <v>11674</v>
      </c>
      <c r="G71" s="13" t="s">
        <v>11675</v>
      </c>
      <c r="H71" s="13" t="s">
        <v>11676</v>
      </c>
      <c r="I71" s="12" t="s">
        <v>11276</v>
      </c>
      <c r="J71" s="12" t="s">
        <v>254</v>
      </c>
      <c r="K71" s="12" t="s">
        <v>106</v>
      </c>
      <c r="L71" s="12" t="s">
        <v>68</v>
      </c>
      <c r="M71" s="13" t="s">
        <v>107</v>
      </c>
      <c r="N71" s="13" t="s">
        <v>108</v>
      </c>
      <c r="O71" s="13" t="s">
        <v>107</v>
      </c>
      <c r="P71" s="13" t="s">
        <v>109</v>
      </c>
    </row>
    <row r="72" spans="1:16" ht="36" customHeight="1" x14ac:dyDescent="0.25">
      <c r="A72" s="12" t="s">
        <v>11677</v>
      </c>
      <c r="B72" s="13" t="s">
        <v>11270</v>
      </c>
      <c r="C72" s="12" t="s">
        <v>11678</v>
      </c>
      <c r="D72" s="13" t="s">
        <v>11679</v>
      </c>
      <c r="E72" s="12" t="s">
        <v>132</v>
      </c>
      <c r="F72" s="13" t="s">
        <v>11680</v>
      </c>
      <c r="G72" s="13" t="s">
        <v>11681</v>
      </c>
      <c r="H72" s="13" t="s">
        <v>11682</v>
      </c>
      <c r="I72" s="12" t="s">
        <v>17</v>
      </c>
      <c r="J72" s="12" t="s">
        <v>254</v>
      </c>
      <c r="K72" s="12" t="s">
        <v>106</v>
      </c>
      <c r="L72" s="12" t="s">
        <v>68</v>
      </c>
      <c r="M72" s="13" t="s">
        <v>107</v>
      </c>
      <c r="N72" s="13" t="s">
        <v>108</v>
      </c>
      <c r="O72" s="13" t="s">
        <v>107</v>
      </c>
      <c r="P72" s="13" t="s">
        <v>109</v>
      </c>
    </row>
    <row r="73" spans="1:16" ht="36" customHeight="1" x14ac:dyDescent="0.25">
      <c r="A73" s="12" t="s">
        <v>11683</v>
      </c>
      <c r="B73" s="13" t="s">
        <v>11270</v>
      </c>
      <c r="C73" s="12" t="s">
        <v>11684</v>
      </c>
      <c r="D73" s="13" t="s">
        <v>11685</v>
      </c>
      <c r="E73" s="12" t="s">
        <v>132</v>
      </c>
      <c r="F73" s="13" t="s">
        <v>11573</v>
      </c>
      <c r="G73" s="13" t="s">
        <v>11686</v>
      </c>
      <c r="H73" s="13" t="s">
        <v>11687</v>
      </c>
      <c r="I73" s="12" t="s">
        <v>17</v>
      </c>
      <c r="J73" s="12" t="s">
        <v>254</v>
      </c>
      <c r="K73" s="12" t="s">
        <v>106</v>
      </c>
      <c r="L73" s="12" t="s">
        <v>68</v>
      </c>
      <c r="M73" s="13" t="s">
        <v>107</v>
      </c>
      <c r="N73" s="13" t="s">
        <v>108</v>
      </c>
      <c r="O73" s="13" t="s">
        <v>107</v>
      </c>
      <c r="P73" s="13" t="s">
        <v>109</v>
      </c>
    </row>
    <row r="74" spans="1:16" ht="36" customHeight="1" x14ac:dyDescent="0.25">
      <c r="A74" s="12" t="s">
        <v>11688</v>
      </c>
      <c r="B74" s="13" t="s">
        <v>11270</v>
      </c>
      <c r="C74" s="12" t="s">
        <v>11689</v>
      </c>
      <c r="D74" s="13" t="s">
        <v>11690</v>
      </c>
      <c r="E74" s="12" t="s">
        <v>211</v>
      </c>
      <c r="F74" s="13" t="s">
        <v>11691</v>
      </c>
      <c r="G74" s="13" t="s">
        <v>11692</v>
      </c>
      <c r="H74" s="13" t="s">
        <v>11693</v>
      </c>
      <c r="I74" s="12" t="s">
        <v>17</v>
      </c>
      <c r="J74" s="12" t="s">
        <v>254</v>
      </c>
      <c r="K74" s="12" t="s">
        <v>488</v>
      </c>
      <c r="L74" s="12" t="s">
        <v>68</v>
      </c>
      <c r="M74" s="13" t="s">
        <v>107</v>
      </c>
      <c r="N74" s="13" t="s">
        <v>108</v>
      </c>
      <c r="O74" s="13" t="s">
        <v>107</v>
      </c>
      <c r="P74" s="13" t="s">
        <v>109</v>
      </c>
    </row>
    <row r="75" spans="1:16" ht="36" customHeight="1" x14ac:dyDescent="0.25">
      <c r="A75" s="12" t="s">
        <v>11694</v>
      </c>
      <c r="B75" s="13" t="s">
        <v>11270</v>
      </c>
      <c r="C75" s="12" t="s">
        <v>11695</v>
      </c>
      <c r="D75" s="13" t="s">
        <v>11696</v>
      </c>
      <c r="E75" s="12" t="s">
        <v>211</v>
      </c>
      <c r="F75" s="13" t="s">
        <v>11697</v>
      </c>
      <c r="G75" s="13" t="s">
        <v>11698</v>
      </c>
      <c r="H75" s="13" t="s">
        <v>11699</v>
      </c>
      <c r="I75" s="12" t="s">
        <v>17</v>
      </c>
      <c r="J75" s="12" t="s">
        <v>254</v>
      </c>
      <c r="K75" s="12" t="s">
        <v>106</v>
      </c>
      <c r="L75" s="12" t="s">
        <v>68</v>
      </c>
      <c r="M75" s="13" t="s">
        <v>107</v>
      </c>
      <c r="N75" s="13" t="s">
        <v>108</v>
      </c>
      <c r="O75" s="13" t="s">
        <v>107</v>
      </c>
      <c r="P75" s="13" t="s">
        <v>109</v>
      </c>
    </row>
    <row r="76" spans="1:16" ht="36" customHeight="1" x14ac:dyDescent="0.25">
      <c r="A76" s="12" t="s">
        <v>11700</v>
      </c>
      <c r="B76" s="13" t="s">
        <v>11270</v>
      </c>
      <c r="C76" s="12" t="s">
        <v>11701</v>
      </c>
      <c r="D76" s="13" t="s">
        <v>11702</v>
      </c>
      <c r="E76" s="12" t="s">
        <v>614</v>
      </c>
      <c r="F76" s="13" t="s">
        <v>11399</v>
      </c>
      <c r="G76" s="13" t="s">
        <v>11703</v>
      </c>
      <c r="H76" s="13" t="s">
        <v>11704</v>
      </c>
      <c r="I76" s="12" t="s">
        <v>17</v>
      </c>
      <c r="J76" s="12" t="s">
        <v>254</v>
      </c>
      <c r="K76" s="12" t="s">
        <v>106</v>
      </c>
      <c r="L76" s="12" t="s">
        <v>68</v>
      </c>
      <c r="M76" s="13" t="s">
        <v>107</v>
      </c>
      <c r="N76" s="13" t="s">
        <v>108</v>
      </c>
      <c r="O76" s="13" t="s">
        <v>107</v>
      </c>
      <c r="P76" s="13" t="s">
        <v>109</v>
      </c>
    </row>
    <row r="77" spans="1:16" ht="36" customHeight="1" x14ac:dyDescent="0.25">
      <c r="A77" s="12" t="s">
        <v>11705</v>
      </c>
      <c r="B77" s="13" t="s">
        <v>11270</v>
      </c>
      <c r="C77" s="12" t="s">
        <v>11706</v>
      </c>
      <c r="D77" s="13" t="s">
        <v>11707</v>
      </c>
      <c r="E77" s="12" t="s">
        <v>132</v>
      </c>
      <c r="F77" s="13" t="s">
        <v>11446</v>
      </c>
      <c r="G77" s="13" t="s">
        <v>11708</v>
      </c>
      <c r="H77" s="13" t="s">
        <v>11709</v>
      </c>
      <c r="I77" s="12" t="s">
        <v>17</v>
      </c>
      <c r="J77" s="12" t="s">
        <v>267</v>
      </c>
      <c r="K77" s="12" t="s">
        <v>106</v>
      </c>
      <c r="L77" s="12" t="s">
        <v>68</v>
      </c>
      <c r="M77" s="13" t="s">
        <v>107</v>
      </c>
      <c r="N77" s="13" t="s">
        <v>108</v>
      </c>
      <c r="O77" s="13" t="s">
        <v>107</v>
      </c>
      <c r="P77" s="13" t="s">
        <v>109</v>
      </c>
    </row>
    <row r="78" spans="1:16" ht="36" customHeight="1" x14ac:dyDescent="0.25">
      <c r="A78" s="12" t="s">
        <v>11710</v>
      </c>
      <c r="B78" s="13" t="s">
        <v>11270</v>
      </c>
      <c r="C78" s="12" t="s">
        <v>11711</v>
      </c>
      <c r="D78" s="13" t="s">
        <v>11712</v>
      </c>
      <c r="E78" s="12" t="s">
        <v>132</v>
      </c>
      <c r="F78" s="13" t="s">
        <v>11713</v>
      </c>
      <c r="G78" s="13" t="s">
        <v>11714</v>
      </c>
      <c r="H78" s="13" t="s">
        <v>11715</v>
      </c>
      <c r="I78" s="12" t="s">
        <v>17</v>
      </c>
      <c r="J78" s="12" t="s">
        <v>267</v>
      </c>
      <c r="K78" s="12" t="s">
        <v>106</v>
      </c>
      <c r="L78" s="12" t="s">
        <v>68</v>
      </c>
      <c r="M78" s="13" t="s">
        <v>107</v>
      </c>
      <c r="N78" s="13" t="s">
        <v>108</v>
      </c>
      <c r="O78" s="13" t="s">
        <v>107</v>
      </c>
      <c r="P78" s="13" t="s">
        <v>109</v>
      </c>
    </row>
    <row r="79" spans="1:16" ht="36" customHeight="1" x14ac:dyDescent="0.25">
      <c r="A79" s="12" t="s">
        <v>11716</v>
      </c>
      <c r="B79" s="13" t="s">
        <v>11270</v>
      </c>
      <c r="C79" s="12" t="s">
        <v>11717</v>
      </c>
      <c r="D79" s="13" t="s">
        <v>11718</v>
      </c>
      <c r="E79" s="12" t="s">
        <v>132</v>
      </c>
      <c r="F79" s="13" t="s">
        <v>11719</v>
      </c>
      <c r="G79" s="13" t="s">
        <v>11720</v>
      </c>
      <c r="H79" s="13" t="s">
        <v>11721</v>
      </c>
      <c r="I79" s="12" t="s">
        <v>17</v>
      </c>
      <c r="J79" s="12" t="s">
        <v>267</v>
      </c>
      <c r="K79" s="12" t="s">
        <v>106</v>
      </c>
      <c r="L79" s="12" t="s">
        <v>68</v>
      </c>
      <c r="M79" s="13" t="s">
        <v>107</v>
      </c>
      <c r="N79" s="13" t="s">
        <v>108</v>
      </c>
      <c r="O79" s="13" t="s">
        <v>107</v>
      </c>
      <c r="P79" s="13" t="s">
        <v>109</v>
      </c>
    </row>
    <row r="80" spans="1:16" ht="36" customHeight="1" x14ac:dyDescent="0.25">
      <c r="A80" s="12" t="s">
        <v>11722</v>
      </c>
      <c r="B80" s="13" t="s">
        <v>11270</v>
      </c>
      <c r="C80" s="12" t="s">
        <v>11723</v>
      </c>
      <c r="D80" s="13" t="s">
        <v>11724</v>
      </c>
      <c r="E80" s="12" t="s">
        <v>132</v>
      </c>
      <c r="F80" s="13" t="s">
        <v>11725</v>
      </c>
      <c r="G80" s="13" t="s">
        <v>11726</v>
      </c>
      <c r="H80" s="13" t="s">
        <v>11727</v>
      </c>
      <c r="I80" s="12" t="s">
        <v>17</v>
      </c>
      <c r="J80" s="12" t="s">
        <v>267</v>
      </c>
      <c r="K80" s="12" t="s">
        <v>106</v>
      </c>
      <c r="L80" s="12" t="s">
        <v>68</v>
      </c>
      <c r="M80" s="13" t="s">
        <v>107</v>
      </c>
      <c r="N80" s="13" t="s">
        <v>108</v>
      </c>
      <c r="O80" s="13" t="s">
        <v>107</v>
      </c>
      <c r="P80" s="13" t="s">
        <v>109</v>
      </c>
    </row>
    <row r="81" spans="1:16" ht="36" customHeight="1" x14ac:dyDescent="0.25">
      <c r="A81" s="12" t="s">
        <v>11728</v>
      </c>
      <c r="B81" s="13" t="s">
        <v>11270</v>
      </c>
      <c r="C81" s="12" t="s">
        <v>11729</v>
      </c>
      <c r="D81" s="13" t="s">
        <v>11730</v>
      </c>
      <c r="E81" s="12" t="s">
        <v>132</v>
      </c>
      <c r="F81" s="13" t="s">
        <v>11731</v>
      </c>
      <c r="G81" s="13" t="s">
        <v>11732</v>
      </c>
      <c r="H81" s="13" t="s">
        <v>11733</v>
      </c>
      <c r="I81" s="12" t="s">
        <v>17</v>
      </c>
      <c r="J81" s="12" t="s">
        <v>267</v>
      </c>
      <c r="K81" s="12" t="s">
        <v>488</v>
      </c>
      <c r="L81" s="12" t="s">
        <v>68</v>
      </c>
      <c r="M81" s="13" t="s">
        <v>107</v>
      </c>
      <c r="N81" s="13" t="s">
        <v>108</v>
      </c>
      <c r="O81" s="13" t="s">
        <v>107</v>
      </c>
      <c r="P81" s="13" t="s">
        <v>109</v>
      </c>
    </row>
    <row r="82" spans="1:16" ht="36" customHeight="1" x14ac:dyDescent="0.25">
      <c r="A82" s="12" t="s">
        <v>11734</v>
      </c>
      <c r="B82" s="13" t="s">
        <v>11270</v>
      </c>
      <c r="C82" s="12" t="s">
        <v>11735</v>
      </c>
      <c r="D82" s="13" t="s">
        <v>11736</v>
      </c>
      <c r="E82" s="12" t="s">
        <v>132</v>
      </c>
      <c r="F82" s="13" t="s">
        <v>11737</v>
      </c>
      <c r="G82" s="13" t="s">
        <v>11738</v>
      </c>
      <c r="H82" s="13" t="s">
        <v>11739</v>
      </c>
      <c r="I82" s="12" t="s">
        <v>17</v>
      </c>
      <c r="J82" s="12" t="s">
        <v>267</v>
      </c>
      <c r="K82" s="12" t="s">
        <v>106</v>
      </c>
      <c r="L82" s="12" t="s">
        <v>68</v>
      </c>
      <c r="M82" s="13" t="s">
        <v>107</v>
      </c>
      <c r="N82" s="13" t="s">
        <v>108</v>
      </c>
      <c r="O82" s="13" t="s">
        <v>107</v>
      </c>
      <c r="P82" s="13" t="s">
        <v>109</v>
      </c>
    </row>
    <row r="83" spans="1:16" ht="36" customHeight="1" x14ac:dyDescent="0.25">
      <c r="A83" s="12" t="s">
        <v>11740</v>
      </c>
      <c r="B83" s="13" t="s">
        <v>11270</v>
      </c>
      <c r="C83" s="12" t="s">
        <v>11741</v>
      </c>
      <c r="D83" s="13" t="s">
        <v>11742</v>
      </c>
      <c r="E83" s="12" t="s">
        <v>132</v>
      </c>
      <c r="F83" s="13" t="s">
        <v>11743</v>
      </c>
      <c r="G83" s="13" t="s">
        <v>11744</v>
      </c>
      <c r="H83" s="13" t="s">
        <v>11745</v>
      </c>
      <c r="I83" s="12" t="s">
        <v>17</v>
      </c>
      <c r="J83" s="12" t="s">
        <v>267</v>
      </c>
      <c r="K83" s="12" t="s">
        <v>106</v>
      </c>
      <c r="L83" s="12" t="s">
        <v>68</v>
      </c>
      <c r="M83" s="13" t="s">
        <v>107</v>
      </c>
      <c r="N83" s="13" t="s">
        <v>108</v>
      </c>
      <c r="O83" s="13" t="s">
        <v>107</v>
      </c>
      <c r="P83" s="13" t="s">
        <v>109</v>
      </c>
    </row>
    <row r="84" spans="1:16" ht="36" customHeight="1" x14ac:dyDescent="0.25">
      <c r="A84" s="12" t="s">
        <v>11746</v>
      </c>
      <c r="B84" s="13" t="s">
        <v>11270</v>
      </c>
      <c r="C84" s="12" t="s">
        <v>11747</v>
      </c>
      <c r="D84" s="13" t="s">
        <v>11748</v>
      </c>
      <c r="E84" s="12" t="s">
        <v>132</v>
      </c>
      <c r="F84" s="13" t="s">
        <v>11749</v>
      </c>
      <c r="G84" s="13" t="s">
        <v>11750</v>
      </c>
      <c r="H84" s="13" t="s">
        <v>11751</v>
      </c>
      <c r="I84" s="12" t="s">
        <v>17</v>
      </c>
      <c r="J84" s="12" t="s">
        <v>267</v>
      </c>
      <c r="K84" s="12" t="s">
        <v>106</v>
      </c>
      <c r="L84" s="12" t="s">
        <v>68</v>
      </c>
      <c r="M84" s="13" t="s">
        <v>107</v>
      </c>
      <c r="N84" s="13" t="s">
        <v>108</v>
      </c>
      <c r="O84" s="13" t="s">
        <v>107</v>
      </c>
      <c r="P84" s="13" t="s">
        <v>109</v>
      </c>
    </row>
    <row r="85" spans="1:16" ht="36" customHeight="1" x14ac:dyDescent="0.25">
      <c r="A85" s="12" t="s">
        <v>11752</v>
      </c>
      <c r="B85" s="13" t="s">
        <v>11270</v>
      </c>
      <c r="C85" s="12" t="s">
        <v>11753</v>
      </c>
      <c r="D85" s="13" t="s">
        <v>11754</v>
      </c>
      <c r="E85" s="12" t="s">
        <v>132</v>
      </c>
      <c r="F85" s="13" t="s">
        <v>11755</v>
      </c>
      <c r="G85" s="13" t="s">
        <v>11756</v>
      </c>
      <c r="H85" s="13" t="s">
        <v>11757</v>
      </c>
      <c r="I85" s="12" t="s">
        <v>17</v>
      </c>
      <c r="J85" s="12" t="s">
        <v>267</v>
      </c>
      <c r="K85" s="12" t="s">
        <v>106</v>
      </c>
      <c r="L85" s="12" t="s">
        <v>68</v>
      </c>
      <c r="M85" s="13" t="s">
        <v>107</v>
      </c>
      <c r="N85" s="13" t="s">
        <v>108</v>
      </c>
      <c r="O85" s="13" t="s">
        <v>107</v>
      </c>
      <c r="P85" s="13" t="s">
        <v>109</v>
      </c>
    </row>
    <row r="86" spans="1:16" ht="36" customHeight="1" x14ac:dyDescent="0.25">
      <c r="A86" s="12" t="s">
        <v>11758</v>
      </c>
      <c r="B86" s="13" t="s">
        <v>11270</v>
      </c>
      <c r="C86" s="12" t="s">
        <v>11759</v>
      </c>
      <c r="D86" s="13" t="s">
        <v>11760</v>
      </c>
      <c r="E86" s="12" t="s">
        <v>101</v>
      </c>
      <c r="F86" s="13" t="s">
        <v>11761</v>
      </c>
      <c r="G86" s="13" t="s">
        <v>11762</v>
      </c>
      <c r="H86" s="13" t="s">
        <v>11763</v>
      </c>
      <c r="I86" s="12" t="s">
        <v>11276</v>
      </c>
      <c r="J86" s="12" t="s">
        <v>377</v>
      </c>
      <c r="K86" s="12" t="s">
        <v>106</v>
      </c>
      <c r="L86" s="12" t="s">
        <v>68</v>
      </c>
      <c r="M86" s="13" t="s">
        <v>107</v>
      </c>
      <c r="N86" s="13" t="s">
        <v>108</v>
      </c>
      <c r="O86" s="13" t="s">
        <v>107</v>
      </c>
      <c r="P86" s="13" t="s">
        <v>109</v>
      </c>
    </row>
    <row r="87" spans="1:16" ht="36" customHeight="1" x14ac:dyDescent="0.25">
      <c r="A87" s="12" t="s">
        <v>11764</v>
      </c>
      <c r="B87" s="13" t="s">
        <v>11270</v>
      </c>
      <c r="C87" s="12" t="s">
        <v>11765</v>
      </c>
      <c r="D87" s="13" t="s">
        <v>11766</v>
      </c>
      <c r="E87" s="12" t="s">
        <v>101</v>
      </c>
      <c r="F87" s="13" t="s">
        <v>11767</v>
      </c>
      <c r="G87" s="13" t="s">
        <v>11768</v>
      </c>
      <c r="H87" s="13" t="s">
        <v>11769</v>
      </c>
      <c r="I87" s="12" t="s">
        <v>11276</v>
      </c>
      <c r="J87" s="12" t="s">
        <v>377</v>
      </c>
      <c r="K87" s="12" t="s">
        <v>106</v>
      </c>
      <c r="L87" s="12" t="s">
        <v>68</v>
      </c>
      <c r="M87" s="13" t="s">
        <v>107</v>
      </c>
      <c r="N87" s="13" t="s">
        <v>108</v>
      </c>
      <c r="O87" s="13" t="s">
        <v>107</v>
      </c>
      <c r="P87" s="13" t="s">
        <v>109</v>
      </c>
    </row>
    <row r="88" spans="1:16" ht="36" customHeight="1" x14ac:dyDescent="0.25">
      <c r="A88" s="12" t="s">
        <v>11770</v>
      </c>
      <c r="B88" s="13" t="s">
        <v>11270</v>
      </c>
      <c r="C88" s="12" t="s">
        <v>11771</v>
      </c>
      <c r="D88" s="13" t="s">
        <v>11772</v>
      </c>
      <c r="E88" s="12" t="s">
        <v>101</v>
      </c>
      <c r="F88" s="13" t="s">
        <v>11773</v>
      </c>
      <c r="G88" s="13" t="s">
        <v>11774</v>
      </c>
      <c r="H88" s="13" t="s">
        <v>11775</v>
      </c>
      <c r="I88" s="12" t="s">
        <v>11276</v>
      </c>
      <c r="J88" s="12" t="s">
        <v>377</v>
      </c>
      <c r="K88" s="12" t="s">
        <v>106</v>
      </c>
      <c r="L88" s="12" t="s">
        <v>68</v>
      </c>
      <c r="M88" s="13" t="s">
        <v>107</v>
      </c>
      <c r="N88" s="13" t="s">
        <v>108</v>
      </c>
      <c r="O88" s="13" t="s">
        <v>107</v>
      </c>
      <c r="P88" s="13" t="s">
        <v>109</v>
      </c>
    </row>
    <row r="89" spans="1:16" ht="36" customHeight="1" x14ac:dyDescent="0.25">
      <c r="A89" s="12" t="s">
        <v>11776</v>
      </c>
      <c r="B89" s="13" t="s">
        <v>11270</v>
      </c>
      <c r="C89" s="12" t="s">
        <v>11777</v>
      </c>
      <c r="D89" s="13" t="s">
        <v>11778</v>
      </c>
      <c r="E89" s="12" t="s">
        <v>101</v>
      </c>
      <c r="F89" s="13" t="s">
        <v>11779</v>
      </c>
      <c r="G89" s="13" t="s">
        <v>11780</v>
      </c>
      <c r="H89" s="13" t="s">
        <v>11781</v>
      </c>
      <c r="I89" s="12" t="s">
        <v>11276</v>
      </c>
      <c r="J89" s="12" t="s">
        <v>377</v>
      </c>
      <c r="K89" s="12" t="s">
        <v>106</v>
      </c>
      <c r="L89" s="12" t="s">
        <v>68</v>
      </c>
      <c r="M89" s="13" t="s">
        <v>107</v>
      </c>
      <c r="N89" s="13" t="s">
        <v>108</v>
      </c>
      <c r="O89" s="13" t="s">
        <v>107</v>
      </c>
      <c r="P89" s="13" t="s">
        <v>109</v>
      </c>
    </row>
    <row r="90" spans="1:16" ht="36" customHeight="1" x14ac:dyDescent="0.25">
      <c r="A90" s="12" t="s">
        <v>11782</v>
      </c>
      <c r="B90" s="13" t="s">
        <v>11270</v>
      </c>
      <c r="C90" s="12" t="s">
        <v>11783</v>
      </c>
      <c r="D90" s="13" t="s">
        <v>11784</v>
      </c>
      <c r="E90" s="12" t="s">
        <v>101</v>
      </c>
      <c r="F90" s="13" t="s">
        <v>11785</v>
      </c>
      <c r="G90" s="13" t="s">
        <v>11786</v>
      </c>
      <c r="H90" s="13" t="s">
        <v>11787</v>
      </c>
      <c r="I90" s="12" t="s">
        <v>11276</v>
      </c>
      <c r="J90" s="12" t="s">
        <v>377</v>
      </c>
      <c r="K90" s="12" t="s">
        <v>106</v>
      </c>
      <c r="L90" s="12" t="s">
        <v>68</v>
      </c>
      <c r="M90" s="13" t="s">
        <v>107</v>
      </c>
      <c r="N90" s="13" t="s">
        <v>108</v>
      </c>
      <c r="O90" s="13" t="s">
        <v>107</v>
      </c>
      <c r="P90" s="13" t="s">
        <v>109</v>
      </c>
    </row>
    <row r="91" spans="1:16" ht="36" customHeight="1" x14ac:dyDescent="0.25">
      <c r="A91" s="12" t="s">
        <v>11788</v>
      </c>
      <c r="B91" s="13" t="s">
        <v>11270</v>
      </c>
      <c r="C91" s="12" t="s">
        <v>11789</v>
      </c>
      <c r="D91" s="13" t="s">
        <v>11790</v>
      </c>
      <c r="E91" s="12" t="s">
        <v>101</v>
      </c>
      <c r="F91" s="13" t="s">
        <v>11791</v>
      </c>
      <c r="G91" s="13" t="s">
        <v>11792</v>
      </c>
      <c r="H91" s="13" t="s">
        <v>11793</v>
      </c>
      <c r="I91" s="12" t="s">
        <v>17</v>
      </c>
      <c r="J91" s="12" t="s">
        <v>377</v>
      </c>
      <c r="K91" s="12" t="s">
        <v>106</v>
      </c>
      <c r="L91" s="12" t="s">
        <v>68</v>
      </c>
      <c r="M91" s="13" t="s">
        <v>107</v>
      </c>
      <c r="N91" s="13" t="s">
        <v>108</v>
      </c>
      <c r="O91" s="13" t="s">
        <v>107</v>
      </c>
      <c r="P91" s="13" t="s">
        <v>109</v>
      </c>
    </row>
    <row r="92" spans="1:16" ht="36" customHeight="1" x14ac:dyDescent="0.25">
      <c r="A92" s="12" t="s">
        <v>11794</v>
      </c>
      <c r="B92" s="13" t="s">
        <v>11270</v>
      </c>
      <c r="C92" s="12" t="s">
        <v>11795</v>
      </c>
      <c r="D92" s="13" t="s">
        <v>11796</v>
      </c>
      <c r="E92" s="12" t="s">
        <v>101</v>
      </c>
      <c r="F92" s="13" t="s">
        <v>11797</v>
      </c>
      <c r="G92" s="13" t="s">
        <v>11798</v>
      </c>
      <c r="H92" s="13" t="s">
        <v>11799</v>
      </c>
      <c r="I92" s="12" t="s">
        <v>17</v>
      </c>
      <c r="J92" s="12" t="s">
        <v>377</v>
      </c>
      <c r="K92" s="12" t="s">
        <v>106</v>
      </c>
      <c r="L92" s="12" t="s">
        <v>68</v>
      </c>
      <c r="M92" s="13" t="s">
        <v>107</v>
      </c>
      <c r="N92" s="13" t="s">
        <v>108</v>
      </c>
      <c r="O92" s="13" t="s">
        <v>107</v>
      </c>
      <c r="P92" s="13" t="s">
        <v>109</v>
      </c>
    </row>
    <row r="93" spans="1:16" ht="36" customHeight="1" x14ac:dyDescent="0.25">
      <c r="A93" s="12" t="s">
        <v>11800</v>
      </c>
      <c r="B93" s="13" t="s">
        <v>11270</v>
      </c>
      <c r="C93" s="12" t="s">
        <v>11801</v>
      </c>
      <c r="D93" s="13" t="s">
        <v>11802</v>
      </c>
      <c r="E93" s="12" t="s">
        <v>101</v>
      </c>
      <c r="F93" s="13" t="s">
        <v>11803</v>
      </c>
      <c r="G93" s="13" t="s">
        <v>11804</v>
      </c>
      <c r="H93" s="13" t="s">
        <v>11805</v>
      </c>
      <c r="I93" s="12" t="s">
        <v>17</v>
      </c>
      <c r="J93" s="12" t="s">
        <v>377</v>
      </c>
      <c r="K93" s="12" t="s">
        <v>106</v>
      </c>
      <c r="L93" s="12" t="s">
        <v>68</v>
      </c>
      <c r="M93" s="13" t="s">
        <v>107</v>
      </c>
      <c r="N93" s="13" t="s">
        <v>108</v>
      </c>
      <c r="O93" s="13" t="s">
        <v>107</v>
      </c>
      <c r="P93" s="13" t="s">
        <v>109</v>
      </c>
    </row>
    <row r="94" spans="1:16" ht="36" customHeight="1" x14ac:dyDescent="0.25">
      <c r="A94" s="12" t="s">
        <v>11806</v>
      </c>
      <c r="B94" s="13" t="s">
        <v>11270</v>
      </c>
      <c r="C94" s="12" t="s">
        <v>11807</v>
      </c>
      <c r="D94" s="13" t="s">
        <v>11808</v>
      </c>
      <c r="E94" s="12" t="s">
        <v>101</v>
      </c>
      <c r="F94" s="13" t="s">
        <v>11809</v>
      </c>
      <c r="G94" s="13" t="s">
        <v>11810</v>
      </c>
      <c r="H94" s="13" t="s">
        <v>11811</v>
      </c>
      <c r="I94" s="12" t="s">
        <v>17</v>
      </c>
      <c r="J94" s="12" t="s">
        <v>377</v>
      </c>
      <c r="K94" s="12" t="s">
        <v>106</v>
      </c>
      <c r="L94" s="12" t="s">
        <v>68</v>
      </c>
      <c r="M94" s="13" t="s">
        <v>107</v>
      </c>
      <c r="N94" s="13" t="s">
        <v>108</v>
      </c>
      <c r="O94" s="13" t="s">
        <v>107</v>
      </c>
      <c r="P94" s="13" t="s">
        <v>109</v>
      </c>
    </row>
    <row r="95" spans="1:16" ht="36" customHeight="1" x14ac:dyDescent="0.25">
      <c r="A95" s="12" t="s">
        <v>11812</v>
      </c>
      <c r="B95" s="13" t="s">
        <v>11270</v>
      </c>
      <c r="C95" s="12" t="s">
        <v>11813</v>
      </c>
      <c r="D95" s="13" t="s">
        <v>11814</v>
      </c>
      <c r="E95" s="12" t="s">
        <v>132</v>
      </c>
      <c r="F95" s="13" t="s">
        <v>11815</v>
      </c>
      <c r="G95" s="13" t="s">
        <v>11816</v>
      </c>
      <c r="H95" s="13" t="s">
        <v>11817</v>
      </c>
      <c r="I95" s="12" t="s">
        <v>17</v>
      </c>
      <c r="J95" s="12" t="s">
        <v>377</v>
      </c>
      <c r="K95" s="12" t="s">
        <v>106</v>
      </c>
      <c r="L95" s="12" t="s">
        <v>68</v>
      </c>
      <c r="M95" s="13" t="s">
        <v>107</v>
      </c>
      <c r="N95" s="13" t="s">
        <v>108</v>
      </c>
      <c r="O95" s="13" t="s">
        <v>107</v>
      </c>
      <c r="P95" s="13" t="s">
        <v>109</v>
      </c>
    </row>
    <row r="96" spans="1:16" ht="36" customHeight="1" x14ac:dyDescent="0.25">
      <c r="A96" s="12" t="s">
        <v>11818</v>
      </c>
      <c r="B96" s="13" t="s">
        <v>11270</v>
      </c>
      <c r="C96" s="12" t="s">
        <v>11819</v>
      </c>
      <c r="D96" s="13" t="s">
        <v>11820</v>
      </c>
      <c r="E96" s="12" t="s">
        <v>211</v>
      </c>
      <c r="F96" s="13" t="s">
        <v>11821</v>
      </c>
      <c r="G96" s="13" t="s">
        <v>11822</v>
      </c>
      <c r="H96" s="13" t="s">
        <v>11823</v>
      </c>
      <c r="I96" s="12" t="s">
        <v>17</v>
      </c>
      <c r="J96" s="12" t="s">
        <v>377</v>
      </c>
      <c r="K96" s="12" t="s">
        <v>106</v>
      </c>
      <c r="L96" s="12" t="s">
        <v>68</v>
      </c>
      <c r="M96" s="13" t="s">
        <v>107</v>
      </c>
      <c r="N96" s="13" t="s">
        <v>108</v>
      </c>
      <c r="O96" s="13" t="s">
        <v>107</v>
      </c>
      <c r="P96" s="13" t="s">
        <v>109</v>
      </c>
    </row>
    <row r="97" spans="1:16" ht="36" customHeight="1" x14ac:dyDescent="0.25">
      <c r="A97" s="12" t="s">
        <v>11824</v>
      </c>
      <c r="B97" s="13" t="s">
        <v>11825</v>
      </c>
      <c r="C97" s="12" t="s">
        <v>11826</v>
      </c>
      <c r="D97" s="13" t="s">
        <v>11827</v>
      </c>
      <c r="E97" s="12" t="s">
        <v>132</v>
      </c>
      <c r="F97" s="13" t="s">
        <v>11828</v>
      </c>
      <c r="G97" s="13" t="s">
        <v>11829</v>
      </c>
      <c r="H97" s="13" t="s">
        <v>11830</v>
      </c>
      <c r="I97" s="12" t="s">
        <v>17</v>
      </c>
      <c r="J97" s="12" t="s">
        <v>105</v>
      </c>
      <c r="K97" s="12" t="s">
        <v>106</v>
      </c>
      <c r="L97" s="12" t="s">
        <v>68</v>
      </c>
      <c r="M97" s="13" t="s">
        <v>107</v>
      </c>
      <c r="N97" s="13" t="s">
        <v>108</v>
      </c>
      <c r="O97" s="13" t="s">
        <v>107</v>
      </c>
      <c r="P97" s="13" t="s">
        <v>109</v>
      </c>
    </row>
    <row r="98" spans="1:16" ht="36" customHeight="1" x14ac:dyDescent="0.25">
      <c r="A98" s="12" t="s">
        <v>11831</v>
      </c>
      <c r="B98" s="13" t="s">
        <v>11825</v>
      </c>
      <c r="C98" s="12" t="s">
        <v>11832</v>
      </c>
      <c r="D98" s="13" t="s">
        <v>11833</v>
      </c>
      <c r="E98" s="12" t="s">
        <v>132</v>
      </c>
      <c r="F98" s="13" t="s">
        <v>11834</v>
      </c>
      <c r="G98" s="13" t="s">
        <v>11835</v>
      </c>
      <c r="H98" s="13" t="s">
        <v>11836</v>
      </c>
      <c r="I98" s="12" t="s">
        <v>17</v>
      </c>
      <c r="J98" s="12" t="s">
        <v>105</v>
      </c>
      <c r="K98" s="12" t="s">
        <v>106</v>
      </c>
      <c r="L98" s="12" t="s">
        <v>68</v>
      </c>
      <c r="M98" s="13" t="s">
        <v>107</v>
      </c>
      <c r="N98" s="13" t="s">
        <v>108</v>
      </c>
      <c r="O98" s="13" t="s">
        <v>107</v>
      </c>
      <c r="P98" s="13" t="s">
        <v>109</v>
      </c>
    </row>
    <row r="99" spans="1:16" ht="36" customHeight="1" x14ac:dyDescent="0.25">
      <c r="A99" s="12" t="s">
        <v>11837</v>
      </c>
      <c r="B99" s="13" t="s">
        <v>11825</v>
      </c>
      <c r="C99" s="12" t="s">
        <v>11838</v>
      </c>
      <c r="D99" s="13" t="s">
        <v>11839</v>
      </c>
      <c r="E99" s="12" t="s">
        <v>132</v>
      </c>
      <c r="F99" s="13" t="s">
        <v>11840</v>
      </c>
      <c r="G99" s="13" t="s">
        <v>11841</v>
      </c>
      <c r="H99" s="13" t="s">
        <v>11842</v>
      </c>
      <c r="I99" s="12" t="s">
        <v>17</v>
      </c>
      <c r="J99" s="12" t="s">
        <v>105</v>
      </c>
      <c r="K99" s="12" t="s">
        <v>106</v>
      </c>
      <c r="L99" s="12" t="s">
        <v>68</v>
      </c>
      <c r="M99" s="13" t="s">
        <v>107</v>
      </c>
      <c r="N99" s="13" t="s">
        <v>108</v>
      </c>
      <c r="O99" s="13" t="s">
        <v>107</v>
      </c>
      <c r="P99" s="13" t="s">
        <v>109</v>
      </c>
    </row>
    <row r="100" spans="1:16" ht="36" customHeight="1" x14ac:dyDescent="0.25">
      <c r="A100" s="12" t="s">
        <v>11843</v>
      </c>
      <c r="B100" s="13" t="s">
        <v>11825</v>
      </c>
      <c r="C100" s="12" t="s">
        <v>11844</v>
      </c>
      <c r="D100" s="13" t="s">
        <v>11845</v>
      </c>
      <c r="E100" s="12" t="s">
        <v>132</v>
      </c>
      <c r="F100" s="13" t="s">
        <v>11846</v>
      </c>
      <c r="G100" s="13" t="s">
        <v>11847</v>
      </c>
      <c r="H100" s="13" t="s">
        <v>11848</v>
      </c>
      <c r="I100" s="12" t="s">
        <v>17</v>
      </c>
      <c r="J100" s="12" t="s">
        <v>105</v>
      </c>
      <c r="K100" s="12" t="s">
        <v>106</v>
      </c>
      <c r="L100" s="12" t="s">
        <v>68</v>
      </c>
      <c r="M100" s="13" t="s">
        <v>107</v>
      </c>
      <c r="N100" s="13" t="s">
        <v>108</v>
      </c>
      <c r="O100" s="13" t="s">
        <v>107</v>
      </c>
      <c r="P100" s="13" t="s">
        <v>109</v>
      </c>
    </row>
    <row r="101" spans="1:16" ht="36" customHeight="1" x14ac:dyDescent="0.25">
      <c r="A101" s="12" t="s">
        <v>11849</v>
      </c>
      <c r="B101" s="13" t="s">
        <v>11825</v>
      </c>
      <c r="C101" s="12" t="s">
        <v>11850</v>
      </c>
      <c r="D101" s="13" t="s">
        <v>11851</v>
      </c>
      <c r="E101" s="12" t="s">
        <v>132</v>
      </c>
      <c r="F101" s="13" t="s">
        <v>11852</v>
      </c>
      <c r="G101" s="13" t="s">
        <v>11853</v>
      </c>
      <c r="H101" s="13" t="s">
        <v>11854</v>
      </c>
      <c r="I101" s="12" t="s">
        <v>17</v>
      </c>
      <c r="J101" s="12" t="s">
        <v>105</v>
      </c>
      <c r="K101" s="12" t="s">
        <v>106</v>
      </c>
      <c r="L101" s="12" t="s">
        <v>68</v>
      </c>
      <c r="M101" s="13" t="s">
        <v>107</v>
      </c>
      <c r="N101" s="13" t="s">
        <v>108</v>
      </c>
      <c r="O101" s="13" t="s">
        <v>107</v>
      </c>
      <c r="P101" s="13" t="s">
        <v>109</v>
      </c>
    </row>
    <row r="102" spans="1:16" ht="36" customHeight="1" x14ac:dyDescent="0.25">
      <c r="A102" s="12" t="s">
        <v>11855</v>
      </c>
      <c r="B102" s="13" t="s">
        <v>11825</v>
      </c>
      <c r="C102" s="12" t="s">
        <v>11856</v>
      </c>
      <c r="D102" s="13" t="s">
        <v>11857</v>
      </c>
      <c r="E102" s="12" t="s">
        <v>132</v>
      </c>
      <c r="F102" s="13" t="s">
        <v>11858</v>
      </c>
      <c r="G102" s="13" t="s">
        <v>11859</v>
      </c>
      <c r="H102" s="13" t="s">
        <v>11860</v>
      </c>
      <c r="I102" s="12" t="s">
        <v>17</v>
      </c>
      <c r="J102" s="12" t="s">
        <v>105</v>
      </c>
      <c r="K102" s="12" t="s">
        <v>106</v>
      </c>
      <c r="L102" s="12" t="s">
        <v>68</v>
      </c>
      <c r="M102" s="13" t="s">
        <v>107</v>
      </c>
      <c r="N102" s="13" t="s">
        <v>108</v>
      </c>
      <c r="O102" s="13" t="s">
        <v>107</v>
      </c>
      <c r="P102" s="13" t="s">
        <v>109</v>
      </c>
    </row>
    <row r="103" spans="1:16" ht="36" customHeight="1" x14ac:dyDescent="0.25">
      <c r="A103" s="12" t="s">
        <v>11861</v>
      </c>
      <c r="B103" s="13" t="s">
        <v>11825</v>
      </c>
      <c r="C103" s="12" t="s">
        <v>11862</v>
      </c>
      <c r="D103" s="13" t="s">
        <v>11863</v>
      </c>
      <c r="E103" s="12" t="s">
        <v>132</v>
      </c>
      <c r="F103" s="13" t="s">
        <v>11864</v>
      </c>
      <c r="G103" s="13" t="s">
        <v>11865</v>
      </c>
      <c r="H103" s="13" t="s">
        <v>11866</v>
      </c>
      <c r="I103" s="12" t="s">
        <v>17</v>
      </c>
      <c r="J103" s="12" t="s">
        <v>105</v>
      </c>
      <c r="K103" s="12" t="s">
        <v>106</v>
      </c>
      <c r="L103" s="12" t="s">
        <v>68</v>
      </c>
      <c r="M103" s="13" t="s">
        <v>107</v>
      </c>
      <c r="N103" s="13" t="s">
        <v>108</v>
      </c>
      <c r="O103" s="13" t="s">
        <v>107</v>
      </c>
      <c r="P103" s="13" t="s">
        <v>109</v>
      </c>
    </row>
    <row r="104" spans="1:16" ht="36" customHeight="1" x14ac:dyDescent="0.25">
      <c r="A104" s="12" t="s">
        <v>11867</v>
      </c>
      <c r="B104" s="13" t="s">
        <v>11825</v>
      </c>
      <c r="C104" s="12" t="s">
        <v>11868</v>
      </c>
      <c r="D104" s="13" t="s">
        <v>11869</v>
      </c>
      <c r="E104" s="12" t="s">
        <v>132</v>
      </c>
      <c r="F104" s="13" t="s">
        <v>11870</v>
      </c>
      <c r="G104" s="13" t="s">
        <v>11871</v>
      </c>
      <c r="H104" s="13" t="s">
        <v>11872</v>
      </c>
      <c r="I104" s="12" t="s">
        <v>17</v>
      </c>
      <c r="J104" s="12" t="s">
        <v>105</v>
      </c>
      <c r="K104" s="12" t="s">
        <v>106</v>
      </c>
      <c r="L104" s="12" t="s">
        <v>68</v>
      </c>
      <c r="M104" s="13" t="s">
        <v>107</v>
      </c>
      <c r="N104" s="13" t="s">
        <v>108</v>
      </c>
      <c r="O104" s="13" t="s">
        <v>107</v>
      </c>
      <c r="P104" s="13" t="s">
        <v>109</v>
      </c>
    </row>
    <row r="105" spans="1:16" ht="36" customHeight="1" x14ac:dyDescent="0.25">
      <c r="A105" s="12" t="s">
        <v>11873</v>
      </c>
      <c r="B105" s="13" t="s">
        <v>11825</v>
      </c>
      <c r="C105" s="12" t="s">
        <v>11874</v>
      </c>
      <c r="D105" s="13" t="s">
        <v>11875</v>
      </c>
      <c r="E105" s="12" t="s">
        <v>132</v>
      </c>
      <c r="F105" s="13" t="s">
        <v>11876</v>
      </c>
      <c r="G105" s="13" t="s">
        <v>11877</v>
      </c>
      <c r="H105" s="13" t="s">
        <v>11878</v>
      </c>
      <c r="I105" s="12" t="s">
        <v>17</v>
      </c>
      <c r="J105" s="12" t="s">
        <v>105</v>
      </c>
      <c r="K105" s="12" t="s">
        <v>106</v>
      </c>
      <c r="L105" s="12" t="s">
        <v>68</v>
      </c>
      <c r="M105" s="13" t="s">
        <v>107</v>
      </c>
      <c r="N105" s="13" t="s">
        <v>108</v>
      </c>
      <c r="O105" s="13" t="s">
        <v>107</v>
      </c>
      <c r="P105" s="13" t="s">
        <v>109</v>
      </c>
    </row>
    <row r="106" spans="1:16" ht="36" customHeight="1" x14ac:dyDescent="0.25">
      <c r="A106" s="12" t="s">
        <v>11879</v>
      </c>
      <c r="B106" s="13" t="s">
        <v>11825</v>
      </c>
      <c r="C106" s="12" t="s">
        <v>11880</v>
      </c>
      <c r="D106" s="13" t="s">
        <v>11881</v>
      </c>
      <c r="E106" s="12" t="s">
        <v>211</v>
      </c>
      <c r="F106" s="13" t="s">
        <v>11882</v>
      </c>
      <c r="G106" s="13" t="s">
        <v>11883</v>
      </c>
      <c r="H106" s="13" t="s">
        <v>11884</v>
      </c>
      <c r="I106" s="12" t="s">
        <v>17</v>
      </c>
      <c r="J106" s="12" t="s">
        <v>105</v>
      </c>
      <c r="K106" s="12" t="s">
        <v>106</v>
      </c>
      <c r="L106" s="12" t="s">
        <v>68</v>
      </c>
      <c r="M106" s="13" t="s">
        <v>107</v>
      </c>
      <c r="N106" s="13" t="s">
        <v>108</v>
      </c>
      <c r="O106" s="13" t="s">
        <v>107</v>
      </c>
      <c r="P106" s="13" t="s">
        <v>109</v>
      </c>
    </row>
    <row r="107" spans="1:16" ht="36" customHeight="1" x14ac:dyDescent="0.25">
      <c r="A107" s="12" t="s">
        <v>11885</v>
      </c>
      <c r="B107" s="13" t="s">
        <v>11825</v>
      </c>
      <c r="C107" s="12" t="s">
        <v>11886</v>
      </c>
      <c r="D107" s="13" t="s">
        <v>11887</v>
      </c>
      <c r="E107" s="12" t="s">
        <v>132</v>
      </c>
      <c r="F107" s="13" t="s">
        <v>11888</v>
      </c>
      <c r="G107" s="13" t="s">
        <v>11889</v>
      </c>
      <c r="H107" s="13" t="s">
        <v>11890</v>
      </c>
      <c r="I107" s="12" t="s">
        <v>17</v>
      </c>
      <c r="J107" s="12" t="s">
        <v>220</v>
      </c>
      <c r="K107" s="12" t="s">
        <v>106</v>
      </c>
      <c r="L107" s="12" t="s">
        <v>68</v>
      </c>
      <c r="M107" s="13" t="s">
        <v>107</v>
      </c>
      <c r="N107" s="13" t="s">
        <v>108</v>
      </c>
      <c r="O107" s="13" t="s">
        <v>107</v>
      </c>
      <c r="P107" s="13" t="s">
        <v>109</v>
      </c>
    </row>
    <row r="108" spans="1:16" ht="36" customHeight="1" x14ac:dyDescent="0.25">
      <c r="A108" s="12" t="s">
        <v>11891</v>
      </c>
      <c r="B108" s="13" t="s">
        <v>11825</v>
      </c>
      <c r="C108" s="12" t="s">
        <v>11892</v>
      </c>
      <c r="D108" s="13" t="s">
        <v>11893</v>
      </c>
      <c r="E108" s="12" t="s">
        <v>132</v>
      </c>
      <c r="F108" s="13" t="s">
        <v>11894</v>
      </c>
      <c r="G108" s="13" t="s">
        <v>11895</v>
      </c>
      <c r="H108" s="13" t="s">
        <v>11896</v>
      </c>
      <c r="I108" s="12" t="s">
        <v>17</v>
      </c>
      <c r="J108" s="12" t="s">
        <v>220</v>
      </c>
      <c r="K108" s="12" t="s">
        <v>106</v>
      </c>
      <c r="L108" s="12" t="s">
        <v>68</v>
      </c>
      <c r="M108" s="13" t="s">
        <v>107</v>
      </c>
      <c r="N108" s="13" t="s">
        <v>108</v>
      </c>
      <c r="O108" s="13" t="s">
        <v>107</v>
      </c>
      <c r="P108" s="13" t="s">
        <v>109</v>
      </c>
    </row>
    <row r="109" spans="1:16" ht="36" customHeight="1" x14ac:dyDescent="0.25">
      <c r="A109" s="12" t="s">
        <v>11897</v>
      </c>
      <c r="B109" s="13" t="s">
        <v>11825</v>
      </c>
      <c r="C109" s="12" t="s">
        <v>11898</v>
      </c>
      <c r="D109" s="13" t="s">
        <v>11899</v>
      </c>
      <c r="E109" s="12" t="s">
        <v>132</v>
      </c>
      <c r="F109" s="13" t="s">
        <v>11900</v>
      </c>
      <c r="G109" s="13" t="s">
        <v>11901</v>
      </c>
      <c r="H109" s="13" t="s">
        <v>11902</v>
      </c>
      <c r="I109" s="12" t="s">
        <v>17</v>
      </c>
      <c r="J109" s="12" t="s">
        <v>220</v>
      </c>
      <c r="K109" s="12" t="s">
        <v>106</v>
      </c>
      <c r="L109" s="12" t="s">
        <v>68</v>
      </c>
      <c r="M109" s="13" t="s">
        <v>107</v>
      </c>
      <c r="N109" s="13" t="s">
        <v>108</v>
      </c>
      <c r="O109" s="13" t="s">
        <v>107</v>
      </c>
      <c r="P109" s="13" t="s">
        <v>109</v>
      </c>
    </row>
    <row r="110" spans="1:16" ht="36" customHeight="1" x14ac:dyDescent="0.25">
      <c r="A110" s="12" t="s">
        <v>11903</v>
      </c>
      <c r="B110" s="13" t="s">
        <v>11825</v>
      </c>
      <c r="C110" s="12" t="s">
        <v>11904</v>
      </c>
      <c r="D110" s="13" t="s">
        <v>11905</v>
      </c>
      <c r="E110" s="12" t="s">
        <v>132</v>
      </c>
      <c r="F110" s="13" t="s">
        <v>11906</v>
      </c>
      <c r="G110" s="13" t="s">
        <v>11907</v>
      </c>
      <c r="H110" s="13" t="s">
        <v>11908</v>
      </c>
      <c r="I110" s="12" t="s">
        <v>17</v>
      </c>
      <c r="J110" s="12" t="s">
        <v>220</v>
      </c>
      <c r="K110" s="12" t="s">
        <v>106</v>
      </c>
      <c r="L110" s="12" t="s">
        <v>68</v>
      </c>
      <c r="M110" s="13" t="s">
        <v>107</v>
      </c>
      <c r="N110" s="13" t="s">
        <v>108</v>
      </c>
      <c r="O110" s="13" t="s">
        <v>107</v>
      </c>
      <c r="P110" s="13" t="s">
        <v>109</v>
      </c>
    </row>
    <row r="111" spans="1:16" ht="36" customHeight="1" x14ac:dyDescent="0.25">
      <c r="A111" s="12" t="s">
        <v>11909</v>
      </c>
      <c r="B111" s="13" t="s">
        <v>11825</v>
      </c>
      <c r="C111" s="12" t="s">
        <v>11910</v>
      </c>
      <c r="D111" s="13" t="s">
        <v>11911</v>
      </c>
      <c r="E111" s="12" t="s">
        <v>132</v>
      </c>
      <c r="F111" s="13" t="s">
        <v>11912</v>
      </c>
      <c r="G111" s="13" t="s">
        <v>11913</v>
      </c>
      <c r="H111" s="13" t="s">
        <v>11914</v>
      </c>
      <c r="I111" s="12" t="s">
        <v>17</v>
      </c>
      <c r="J111" s="12" t="s">
        <v>377</v>
      </c>
      <c r="K111" s="12" t="s">
        <v>106</v>
      </c>
      <c r="L111" s="12" t="s">
        <v>68</v>
      </c>
      <c r="M111" s="13" t="s">
        <v>107</v>
      </c>
      <c r="N111" s="13" t="s">
        <v>108</v>
      </c>
      <c r="O111" s="13" t="s">
        <v>107</v>
      </c>
      <c r="P111" s="13" t="s">
        <v>109</v>
      </c>
    </row>
    <row r="112" spans="1:16" ht="36" customHeight="1" x14ac:dyDescent="0.25">
      <c r="A112" s="12" t="s">
        <v>11915</v>
      </c>
      <c r="B112" s="13" t="s">
        <v>11825</v>
      </c>
      <c r="C112" s="12" t="s">
        <v>11916</v>
      </c>
      <c r="D112" s="13" t="s">
        <v>11917</v>
      </c>
      <c r="E112" s="12" t="s">
        <v>211</v>
      </c>
      <c r="F112" s="13" t="s">
        <v>11918</v>
      </c>
      <c r="G112" s="13" t="s">
        <v>11919</v>
      </c>
      <c r="H112" s="13" t="s">
        <v>11920</v>
      </c>
      <c r="I112" s="12" t="s">
        <v>17</v>
      </c>
      <c r="J112" s="12" t="s">
        <v>413</v>
      </c>
      <c r="K112" s="12" t="s">
        <v>106</v>
      </c>
      <c r="L112" s="12" t="s">
        <v>68</v>
      </c>
      <c r="M112" s="13" t="s">
        <v>107</v>
      </c>
      <c r="N112" s="13" t="s">
        <v>108</v>
      </c>
      <c r="O112" s="13" t="s">
        <v>107</v>
      </c>
      <c r="P112" s="13" t="s">
        <v>109</v>
      </c>
    </row>
    <row r="113" spans="1:16" ht="36" customHeight="1" x14ac:dyDescent="0.25">
      <c r="A113" s="12" t="s">
        <v>11921</v>
      </c>
      <c r="B113" s="13" t="s">
        <v>11922</v>
      </c>
      <c r="C113" s="12" t="s">
        <v>11923</v>
      </c>
      <c r="D113" s="13" t="s">
        <v>11924</v>
      </c>
      <c r="E113" s="12" t="s">
        <v>132</v>
      </c>
      <c r="F113" s="13" t="s">
        <v>11925</v>
      </c>
      <c r="G113" s="13" t="s">
        <v>11926</v>
      </c>
      <c r="H113" s="13" t="s">
        <v>11927</v>
      </c>
      <c r="I113" s="12" t="s">
        <v>11276</v>
      </c>
      <c r="J113" s="12" t="s">
        <v>105</v>
      </c>
      <c r="K113" s="12" t="s">
        <v>106</v>
      </c>
      <c r="L113" s="12" t="s">
        <v>68</v>
      </c>
      <c r="M113" s="13" t="s">
        <v>107</v>
      </c>
      <c r="N113" s="13" t="s">
        <v>108</v>
      </c>
      <c r="O113" s="13" t="s">
        <v>107</v>
      </c>
      <c r="P113" s="13" t="s">
        <v>109</v>
      </c>
    </row>
    <row r="114" spans="1:16" ht="36" customHeight="1" x14ac:dyDescent="0.25">
      <c r="A114" s="12" t="s">
        <v>11928</v>
      </c>
      <c r="B114" s="13" t="s">
        <v>11922</v>
      </c>
      <c r="C114" s="12" t="s">
        <v>11929</v>
      </c>
      <c r="D114" s="13" t="s">
        <v>11930</v>
      </c>
      <c r="E114" s="12" t="s">
        <v>132</v>
      </c>
      <c r="F114" s="13" t="s">
        <v>11931</v>
      </c>
      <c r="G114" s="13" t="s">
        <v>11932</v>
      </c>
      <c r="H114" s="13" t="s">
        <v>11933</v>
      </c>
      <c r="I114" s="12" t="s">
        <v>11276</v>
      </c>
      <c r="J114" s="12" t="s">
        <v>105</v>
      </c>
      <c r="K114" s="12" t="s">
        <v>106</v>
      </c>
      <c r="L114" s="12" t="s">
        <v>68</v>
      </c>
      <c r="M114" s="13" t="s">
        <v>107</v>
      </c>
      <c r="N114" s="13" t="s">
        <v>108</v>
      </c>
      <c r="O114" s="13" t="s">
        <v>107</v>
      </c>
      <c r="P114" s="13" t="s">
        <v>109</v>
      </c>
    </row>
    <row r="115" spans="1:16" ht="36" customHeight="1" x14ac:dyDescent="0.25">
      <c r="A115" s="12" t="s">
        <v>11934</v>
      </c>
      <c r="B115" s="13" t="s">
        <v>11922</v>
      </c>
      <c r="C115" s="12" t="s">
        <v>11935</v>
      </c>
      <c r="D115" s="13" t="s">
        <v>11936</v>
      </c>
      <c r="E115" s="12" t="s">
        <v>132</v>
      </c>
      <c r="F115" s="13" t="s">
        <v>11937</v>
      </c>
      <c r="G115" s="13" t="s">
        <v>11938</v>
      </c>
      <c r="H115" s="13" t="s">
        <v>11939</v>
      </c>
      <c r="I115" s="12" t="s">
        <v>11276</v>
      </c>
      <c r="J115" s="12" t="s">
        <v>105</v>
      </c>
      <c r="K115" s="12" t="s">
        <v>106</v>
      </c>
      <c r="L115" s="12" t="s">
        <v>68</v>
      </c>
      <c r="M115" s="13" t="s">
        <v>107</v>
      </c>
      <c r="N115" s="13" t="s">
        <v>108</v>
      </c>
      <c r="O115" s="13" t="s">
        <v>107</v>
      </c>
      <c r="P115" s="13" t="s">
        <v>109</v>
      </c>
    </row>
    <row r="116" spans="1:16" ht="36" customHeight="1" x14ac:dyDescent="0.25">
      <c r="A116" s="12" t="s">
        <v>11940</v>
      </c>
      <c r="B116" s="13" t="s">
        <v>11922</v>
      </c>
      <c r="C116" s="12" t="s">
        <v>11941</v>
      </c>
      <c r="D116" s="13" t="s">
        <v>11942</v>
      </c>
      <c r="E116" s="12" t="s">
        <v>132</v>
      </c>
      <c r="F116" s="13" t="s">
        <v>11943</v>
      </c>
      <c r="G116" s="13" t="s">
        <v>11944</v>
      </c>
      <c r="H116" s="13" t="s">
        <v>11945</v>
      </c>
      <c r="I116" s="12" t="s">
        <v>11276</v>
      </c>
      <c r="J116" s="12" t="s">
        <v>105</v>
      </c>
      <c r="K116" s="12" t="s">
        <v>106</v>
      </c>
      <c r="L116" s="12" t="s">
        <v>68</v>
      </c>
      <c r="M116" s="13" t="s">
        <v>107</v>
      </c>
      <c r="N116" s="13" t="s">
        <v>108</v>
      </c>
      <c r="O116" s="13" t="s">
        <v>107</v>
      </c>
      <c r="P116" s="13" t="s">
        <v>109</v>
      </c>
    </row>
    <row r="117" spans="1:16" ht="36" customHeight="1" x14ac:dyDescent="0.25">
      <c r="A117" s="12" t="s">
        <v>11946</v>
      </c>
      <c r="B117" s="13" t="s">
        <v>11922</v>
      </c>
      <c r="C117" s="12" t="s">
        <v>11947</v>
      </c>
      <c r="D117" s="13" t="s">
        <v>11948</v>
      </c>
      <c r="E117" s="12" t="s">
        <v>132</v>
      </c>
      <c r="F117" s="13" t="s">
        <v>11949</v>
      </c>
      <c r="G117" s="13" t="s">
        <v>11950</v>
      </c>
      <c r="H117" s="13" t="s">
        <v>11951</v>
      </c>
      <c r="I117" s="12" t="s">
        <v>11276</v>
      </c>
      <c r="J117" s="12" t="s">
        <v>105</v>
      </c>
      <c r="K117" s="12" t="s">
        <v>106</v>
      </c>
      <c r="L117" s="12" t="s">
        <v>68</v>
      </c>
      <c r="M117" s="13" t="s">
        <v>107</v>
      </c>
      <c r="N117" s="13" t="s">
        <v>108</v>
      </c>
      <c r="O117" s="13" t="s">
        <v>107</v>
      </c>
      <c r="P117" s="13" t="s">
        <v>109</v>
      </c>
    </row>
    <row r="118" spans="1:16" ht="36" customHeight="1" x14ac:dyDescent="0.25">
      <c r="A118" s="12" t="s">
        <v>11952</v>
      </c>
      <c r="B118" s="13" t="s">
        <v>11922</v>
      </c>
      <c r="C118" s="12" t="s">
        <v>11953</v>
      </c>
      <c r="D118" s="13" t="s">
        <v>11954</v>
      </c>
      <c r="E118" s="12" t="s">
        <v>132</v>
      </c>
      <c r="F118" s="13" t="s">
        <v>11955</v>
      </c>
      <c r="G118" s="13" t="s">
        <v>11956</v>
      </c>
      <c r="H118" s="13" t="s">
        <v>11957</v>
      </c>
      <c r="I118" s="12" t="s">
        <v>11276</v>
      </c>
      <c r="J118" s="12" t="s">
        <v>105</v>
      </c>
      <c r="K118" s="12" t="s">
        <v>106</v>
      </c>
      <c r="L118" s="12" t="s">
        <v>68</v>
      </c>
      <c r="M118" s="13" t="s">
        <v>107</v>
      </c>
      <c r="N118" s="13" t="s">
        <v>108</v>
      </c>
      <c r="O118" s="13" t="s">
        <v>107</v>
      </c>
      <c r="P118" s="13" t="s">
        <v>109</v>
      </c>
    </row>
    <row r="119" spans="1:16" ht="36" customHeight="1" x14ac:dyDescent="0.25">
      <c r="A119" s="12" t="s">
        <v>11958</v>
      </c>
      <c r="B119" s="13" t="s">
        <v>11922</v>
      </c>
      <c r="C119" s="12" t="s">
        <v>11959</v>
      </c>
      <c r="D119" s="13" t="s">
        <v>11960</v>
      </c>
      <c r="E119" s="12" t="s">
        <v>211</v>
      </c>
      <c r="F119" s="13" t="s">
        <v>11961</v>
      </c>
      <c r="G119" s="13" t="s">
        <v>11962</v>
      </c>
      <c r="H119" s="13" t="s">
        <v>11963</v>
      </c>
      <c r="I119" s="12" t="s">
        <v>11276</v>
      </c>
      <c r="J119" s="12" t="s">
        <v>105</v>
      </c>
      <c r="K119" s="12" t="s">
        <v>106</v>
      </c>
      <c r="L119" s="12" t="s">
        <v>68</v>
      </c>
      <c r="M119" s="13" t="s">
        <v>107</v>
      </c>
      <c r="N119" s="13" t="s">
        <v>108</v>
      </c>
      <c r="O119" s="13" t="s">
        <v>107</v>
      </c>
      <c r="P119" s="13" t="s">
        <v>109</v>
      </c>
    </row>
    <row r="120" spans="1:16" ht="36" customHeight="1" x14ac:dyDescent="0.25">
      <c r="A120" s="12" t="s">
        <v>11964</v>
      </c>
      <c r="B120" s="13" t="s">
        <v>11922</v>
      </c>
      <c r="C120" s="12" t="s">
        <v>11965</v>
      </c>
      <c r="D120" s="13" t="s">
        <v>11966</v>
      </c>
      <c r="E120" s="12" t="s">
        <v>211</v>
      </c>
      <c r="F120" s="13" t="s">
        <v>11967</v>
      </c>
      <c r="G120" s="13" t="s">
        <v>11968</v>
      </c>
      <c r="H120" s="13" t="s">
        <v>11969</v>
      </c>
      <c r="I120" s="12" t="s">
        <v>11276</v>
      </c>
      <c r="J120" s="12" t="s">
        <v>105</v>
      </c>
      <c r="K120" s="12" t="s">
        <v>106</v>
      </c>
      <c r="L120" s="12" t="s">
        <v>68</v>
      </c>
      <c r="M120" s="13" t="s">
        <v>107</v>
      </c>
      <c r="N120" s="13" t="s">
        <v>108</v>
      </c>
      <c r="O120" s="13" t="s">
        <v>107</v>
      </c>
      <c r="P120" s="13" t="s">
        <v>109</v>
      </c>
    </row>
    <row r="121" spans="1:16" ht="36" customHeight="1" x14ac:dyDescent="0.25">
      <c r="A121" s="12" t="s">
        <v>11970</v>
      </c>
      <c r="B121" s="13" t="s">
        <v>11922</v>
      </c>
      <c r="C121" s="12" t="s">
        <v>11971</v>
      </c>
      <c r="D121" s="13" t="s">
        <v>11972</v>
      </c>
      <c r="E121" s="12" t="s">
        <v>211</v>
      </c>
      <c r="F121" s="13" t="s">
        <v>11973</v>
      </c>
      <c r="G121" s="13" t="s">
        <v>11974</v>
      </c>
      <c r="H121" s="13" t="s">
        <v>11975</v>
      </c>
      <c r="I121" s="12" t="s">
        <v>11276</v>
      </c>
      <c r="J121" s="12" t="s">
        <v>105</v>
      </c>
      <c r="K121" s="12" t="s">
        <v>106</v>
      </c>
      <c r="L121" s="12" t="s">
        <v>68</v>
      </c>
      <c r="M121" s="13" t="s">
        <v>107</v>
      </c>
      <c r="N121" s="13" t="s">
        <v>108</v>
      </c>
      <c r="O121" s="13" t="s">
        <v>107</v>
      </c>
      <c r="P121" s="13" t="s">
        <v>109</v>
      </c>
    </row>
    <row r="122" spans="1:16" ht="36" customHeight="1" x14ac:dyDescent="0.25">
      <c r="A122" s="12" t="s">
        <v>11976</v>
      </c>
      <c r="B122" s="13" t="s">
        <v>11922</v>
      </c>
      <c r="C122" s="12" t="s">
        <v>11977</v>
      </c>
      <c r="D122" s="13" t="s">
        <v>11978</v>
      </c>
      <c r="E122" s="12" t="s">
        <v>211</v>
      </c>
      <c r="F122" s="13" t="s">
        <v>11979</v>
      </c>
      <c r="G122" s="13" t="s">
        <v>11980</v>
      </c>
      <c r="H122" s="13" t="s">
        <v>11981</v>
      </c>
      <c r="I122" s="12" t="s">
        <v>11276</v>
      </c>
      <c r="J122" s="12" t="s">
        <v>105</v>
      </c>
      <c r="K122" s="12" t="s">
        <v>106</v>
      </c>
      <c r="L122" s="12" t="s">
        <v>68</v>
      </c>
      <c r="M122" s="13" t="s">
        <v>107</v>
      </c>
      <c r="N122" s="13" t="s">
        <v>108</v>
      </c>
      <c r="O122" s="13" t="s">
        <v>107</v>
      </c>
      <c r="P122" s="13" t="s">
        <v>109</v>
      </c>
    </row>
    <row r="123" spans="1:16" ht="36" customHeight="1" x14ac:dyDescent="0.25">
      <c r="A123" s="12" t="s">
        <v>11982</v>
      </c>
      <c r="B123" s="13" t="s">
        <v>11922</v>
      </c>
      <c r="C123" s="12" t="s">
        <v>11983</v>
      </c>
      <c r="D123" s="13" t="s">
        <v>11984</v>
      </c>
      <c r="E123" s="12" t="s">
        <v>211</v>
      </c>
      <c r="F123" s="13" t="s">
        <v>11985</v>
      </c>
      <c r="G123" s="13" t="s">
        <v>11986</v>
      </c>
      <c r="H123" s="13" t="s">
        <v>11987</v>
      </c>
      <c r="I123" s="12" t="s">
        <v>11276</v>
      </c>
      <c r="J123" s="12" t="s">
        <v>105</v>
      </c>
      <c r="K123" s="12" t="s">
        <v>106</v>
      </c>
      <c r="L123" s="12" t="s">
        <v>68</v>
      </c>
      <c r="M123" s="13" t="s">
        <v>107</v>
      </c>
      <c r="N123" s="13" t="s">
        <v>108</v>
      </c>
      <c r="O123" s="13" t="s">
        <v>107</v>
      </c>
      <c r="P123" s="13" t="s">
        <v>109</v>
      </c>
    </row>
    <row r="124" spans="1:16" ht="36" customHeight="1" x14ac:dyDescent="0.25">
      <c r="A124" s="12" t="s">
        <v>11988</v>
      </c>
      <c r="B124" s="13" t="s">
        <v>11922</v>
      </c>
      <c r="C124" s="12" t="s">
        <v>11989</v>
      </c>
      <c r="D124" s="13" t="s">
        <v>11990</v>
      </c>
      <c r="E124" s="12" t="s">
        <v>211</v>
      </c>
      <c r="F124" s="13" t="s">
        <v>11991</v>
      </c>
      <c r="G124" s="13" t="s">
        <v>11992</v>
      </c>
      <c r="H124" s="13" t="s">
        <v>11993</v>
      </c>
      <c r="I124" s="12" t="s">
        <v>11276</v>
      </c>
      <c r="J124" s="12" t="s">
        <v>105</v>
      </c>
      <c r="K124" s="12" t="s">
        <v>106</v>
      </c>
      <c r="L124" s="12" t="s">
        <v>68</v>
      </c>
      <c r="M124" s="13" t="s">
        <v>107</v>
      </c>
      <c r="N124" s="13" t="s">
        <v>108</v>
      </c>
      <c r="O124" s="13" t="s">
        <v>107</v>
      </c>
      <c r="P124" s="13" t="s">
        <v>109</v>
      </c>
    </row>
    <row r="125" spans="1:16" ht="36" customHeight="1" x14ac:dyDescent="0.25">
      <c r="A125" s="12" t="s">
        <v>11994</v>
      </c>
      <c r="B125" s="13" t="s">
        <v>11922</v>
      </c>
      <c r="C125" s="12" t="s">
        <v>11995</v>
      </c>
      <c r="D125" s="13" t="s">
        <v>11996</v>
      </c>
      <c r="E125" s="12" t="s">
        <v>211</v>
      </c>
      <c r="F125" s="13" t="s">
        <v>11997</v>
      </c>
      <c r="G125" s="13" t="s">
        <v>11998</v>
      </c>
      <c r="H125" s="13" t="s">
        <v>11999</v>
      </c>
      <c r="I125" s="12" t="s">
        <v>11276</v>
      </c>
      <c r="J125" s="12" t="s">
        <v>105</v>
      </c>
      <c r="K125" s="12" t="s">
        <v>106</v>
      </c>
      <c r="L125" s="12" t="s">
        <v>68</v>
      </c>
      <c r="M125" s="13" t="s">
        <v>107</v>
      </c>
      <c r="N125" s="13" t="s">
        <v>108</v>
      </c>
      <c r="O125" s="13" t="s">
        <v>107</v>
      </c>
      <c r="P125" s="13" t="s">
        <v>109</v>
      </c>
    </row>
    <row r="126" spans="1:16" ht="36" customHeight="1" x14ac:dyDescent="0.25">
      <c r="A126" s="12" t="s">
        <v>12000</v>
      </c>
      <c r="B126" s="13" t="s">
        <v>11922</v>
      </c>
      <c r="C126" s="12" t="s">
        <v>12001</v>
      </c>
      <c r="D126" s="13" t="s">
        <v>12002</v>
      </c>
      <c r="E126" s="12" t="s">
        <v>132</v>
      </c>
      <c r="F126" s="13" t="s">
        <v>12003</v>
      </c>
      <c r="G126" s="13" t="s">
        <v>12004</v>
      </c>
      <c r="H126" s="13" t="s">
        <v>12005</v>
      </c>
      <c r="I126" s="12" t="s">
        <v>11276</v>
      </c>
      <c r="J126" s="12" t="s">
        <v>220</v>
      </c>
      <c r="K126" s="12" t="s">
        <v>106</v>
      </c>
      <c r="L126" s="12" t="s">
        <v>68</v>
      </c>
      <c r="M126" s="13" t="s">
        <v>107</v>
      </c>
      <c r="N126" s="13" t="s">
        <v>108</v>
      </c>
      <c r="O126" s="13" t="s">
        <v>107</v>
      </c>
      <c r="P126" s="13" t="s">
        <v>109</v>
      </c>
    </row>
    <row r="127" spans="1:16" ht="36" customHeight="1" x14ac:dyDescent="0.25">
      <c r="A127" s="12" t="s">
        <v>12006</v>
      </c>
      <c r="B127" s="13" t="s">
        <v>11922</v>
      </c>
      <c r="C127" s="12" t="s">
        <v>12007</v>
      </c>
      <c r="D127" s="13" t="s">
        <v>12008</v>
      </c>
      <c r="E127" s="12" t="s">
        <v>132</v>
      </c>
      <c r="F127" s="13" t="s">
        <v>12009</v>
      </c>
      <c r="G127" s="13" t="s">
        <v>12010</v>
      </c>
      <c r="H127" s="13" t="s">
        <v>12011</v>
      </c>
      <c r="I127" s="12" t="s">
        <v>11276</v>
      </c>
      <c r="J127" s="12" t="s">
        <v>220</v>
      </c>
      <c r="K127" s="12" t="s">
        <v>106</v>
      </c>
      <c r="L127" s="12" t="s">
        <v>68</v>
      </c>
      <c r="M127" s="13" t="s">
        <v>107</v>
      </c>
      <c r="N127" s="13" t="s">
        <v>108</v>
      </c>
      <c r="O127" s="13" t="s">
        <v>107</v>
      </c>
      <c r="P127" s="13" t="s">
        <v>109</v>
      </c>
    </row>
    <row r="128" spans="1:16" ht="36" customHeight="1" x14ac:dyDescent="0.25">
      <c r="A128" s="12" t="s">
        <v>12012</v>
      </c>
      <c r="B128" s="13" t="s">
        <v>11922</v>
      </c>
      <c r="C128" s="12" t="s">
        <v>12013</v>
      </c>
      <c r="D128" s="13" t="s">
        <v>12014</v>
      </c>
      <c r="E128" s="12" t="s">
        <v>132</v>
      </c>
      <c r="F128" s="13" t="s">
        <v>12015</v>
      </c>
      <c r="G128" s="13" t="s">
        <v>12016</v>
      </c>
      <c r="H128" s="13" t="s">
        <v>12017</v>
      </c>
      <c r="I128" s="12" t="s">
        <v>11276</v>
      </c>
      <c r="J128" s="12" t="s">
        <v>220</v>
      </c>
      <c r="K128" s="12" t="s">
        <v>106</v>
      </c>
      <c r="L128" s="12" t="s">
        <v>68</v>
      </c>
      <c r="M128" s="13" t="s">
        <v>107</v>
      </c>
      <c r="N128" s="13" t="s">
        <v>108</v>
      </c>
      <c r="O128" s="13" t="s">
        <v>107</v>
      </c>
      <c r="P128" s="13" t="s">
        <v>109</v>
      </c>
    </row>
    <row r="129" spans="1:16" ht="36" customHeight="1" x14ac:dyDescent="0.25">
      <c r="A129" s="12" t="s">
        <v>12018</v>
      </c>
      <c r="B129" s="13" t="s">
        <v>11922</v>
      </c>
      <c r="C129" s="12" t="s">
        <v>12019</v>
      </c>
      <c r="D129" s="13" t="s">
        <v>12020</v>
      </c>
      <c r="E129" s="12" t="s">
        <v>132</v>
      </c>
      <c r="F129" s="13" t="s">
        <v>12021</v>
      </c>
      <c r="G129" s="13" t="s">
        <v>12022</v>
      </c>
      <c r="H129" s="13" t="s">
        <v>12023</v>
      </c>
      <c r="I129" s="12" t="s">
        <v>11276</v>
      </c>
      <c r="J129" s="12" t="s">
        <v>220</v>
      </c>
      <c r="K129" s="12" t="s">
        <v>106</v>
      </c>
      <c r="L129" s="12" t="s">
        <v>68</v>
      </c>
      <c r="M129" s="13" t="s">
        <v>107</v>
      </c>
      <c r="N129" s="13" t="s">
        <v>108</v>
      </c>
      <c r="O129" s="13" t="s">
        <v>107</v>
      </c>
      <c r="P129" s="13" t="s">
        <v>109</v>
      </c>
    </row>
    <row r="130" spans="1:16" ht="36" customHeight="1" x14ac:dyDescent="0.25">
      <c r="A130" s="12" t="s">
        <v>12024</v>
      </c>
      <c r="B130" s="13" t="s">
        <v>11922</v>
      </c>
      <c r="C130" s="12" t="s">
        <v>12025</v>
      </c>
      <c r="D130" s="13" t="s">
        <v>12026</v>
      </c>
      <c r="E130" s="12" t="s">
        <v>132</v>
      </c>
      <c r="F130" s="13" t="s">
        <v>12027</v>
      </c>
      <c r="G130" s="13" t="s">
        <v>12028</v>
      </c>
      <c r="H130" s="13" t="s">
        <v>12029</v>
      </c>
      <c r="I130" s="12" t="s">
        <v>11276</v>
      </c>
      <c r="J130" s="12" t="s">
        <v>220</v>
      </c>
      <c r="K130" s="12" t="s">
        <v>106</v>
      </c>
      <c r="L130" s="12" t="s">
        <v>68</v>
      </c>
      <c r="M130" s="13" t="s">
        <v>107</v>
      </c>
      <c r="N130" s="13" t="s">
        <v>108</v>
      </c>
      <c r="O130" s="13" t="s">
        <v>107</v>
      </c>
      <c r="P130" s="13" t="s">
        <v>109</v>
      </c>
    </row>
    <row r="131" spans="1:16" ht="36" customHeight="1" x14ac:dyDescent="0.25">
      <c r="A131" s="12" t="s">
        <v>12030</v>
      </c>
      <c r="B131" s="13" t="s">
        <v>11922</v>
      </c>
      <c r="C131" s="12" t="s">
        <v>12031</v>
      </c>
      <c r="D131" s="13" t="s">
        <v>12032</v>
      </c>
      <c r="E131" s="12" t="s">
        <v>132</v>
      </c>
      <c r="F131" s="13" t="s">
        <v>12033</v>
      </c>
      <c r="G131" s="13" t="s">
        <v>12034</v>
      </c>
      <c r="H131" s="13" t="s">
        <v>12035</v>
      </c>
      <c r="I131" s="12" t="s">
        <v>11276</v>
      </c>
      <c r="J131" s="12" t="s">
        <v>220</v>
      </c>
      <c r="K131" s="12" t="s">
        <v>106</v>
      </c>
      <c r="L131" s="12" t="s">
        <v>68</v>
      </c>
      <c r="M131" s="13" t="s">
        <v>107</v>
      </c>
      <c r="N131" s="13" t="s">
        <v>108</v>
      </c>
      <c r="O131" s="13" t="s">
        <v>107</v>
      </c>
      <c r="P131" s="13" t="s">
        <v>109</v>
      </c>
    </row>
    <row r="132" spans="1:16" ht="36" customHeight="1" x14ac:dyDescent="0.25">
      <c r="A132" s="12" t="s">
        <v>12036</v>
      </c>
      <c r="B132" s="13" t="s">
        <v>11922</v>
      </c>
      <c r="C132" s="12" t="s">
        <v>12037</v>
      </c>
      <c r="D132" s="13" t="s">
        <v>12038</v>
      </c>
      <c r="E132" s="12" t="s">
        <v>132</v>
      </c>
      <c r="F132" s="13" t="s">
        <v>12039</v>
      </c>
      <c r="G132" s="13" t="s">
        <v>12040</v>
      </c>
      <c r="H132" s="13" t="s">
        <v>12041</v>
      </c>
      <c r="I132" s="12" t="s">
        <v>11276</v>
      </c>
      <c r="J132" s="12" t="s">
        <v>220</v>
      </c>
      <c r="K132" s="12" t="s">
        <v>106</v>
      </c>
      <c r="L132" s="12" t="s">
        <v>68</v>
      </c>
      <c r="M132" s="13" t="s">
        <v>107</v>
      </c>
      <c r="N132" s="13" t="s">
        <v>108</v>
      </c>
      <c r="O132" s="13" t="s">
        <v>107</v>
      </c>
      <c r="P132" s="13" t="s">
        <v>109</v>
      </c>
    </row>
    <row r="133" spans="1:16" ht="36" customHeight="1" x14ac:dyDescent="0.25">
      <c r="A133" s="12" t="s">
        <v>12042</v>
      </c>
      <c r="B133" s="13" t="s">
        <v>11922</v>
      </c>
      <c r="C133" s="12" t="s">
        <v>12043</v>
      </c>
      <c r="D133" s="13" t="s">
        <v>12044</v>
      </c>
      <c r="E133" s="12" t="s">
        <v>132</v>
      </c>
      <c r="F133" s="13" t="s">
        <v>12045</v>
      </c>
      <c r="G133" s="13" t="s">
        <v>12046</v>
      </c>
      <c r="H133" s="13" t="s">
        <v>12047</v>
      </c>
      <c r="I133" s="12" t="s">
        <v>11276</v>
      </c>
      <c r="J133" s="12" t="s">
        <v>220</v>
      </c>
      <c r="K133" s="12" t="s">
        <v>106</v>
      </c>
      <c r="L133" s="12" t="s">
        <v>68</v>
      </c>
      <c r="M133" s="13" t="s">
        <v>107</v>
      </c>
      <c r="N133" s="13" t="s">
        <v>108</v>
      </c>
      <c r="O133" s="13" t="s">
        <v>107</v>
      </c>
      <c r="P133" s="13" t="s">
        <v>109</v>
      </c>
    </row>
    <row r="134" spans="1:16" ht="36" customHeight="1" x14ac:dyDescent="0.25">
      <c r="A134" s="12" t="s">
        <v>12048</v>
      </c>
      <c r="B134" s="13" t="s">
        <v>11922</v>
      </c>
      <c r="C134" s="12" t="s">
        <v>12049</v>
      </c>
      <c r="D134" s="13" t="s">
        <v>12050</v>
      </c>
      <c r="E134" s="12" t="s">
        <v>211</v>
      </c>
      <c r="F134" s="13" t="s">
        <v>12051</v>
      </c>
      <c r="G134" s="13" t="s">
        <v>12052</v>
      </c>
      <c r="H134" s="13" t="s">
        <v>12053</v>
      </c>
      <c r="I134" s="12" t="s">
        <v>11276</v>
      </c>
      <c r="J134" s="12" t="s">
        <v>220</v>
      </c>
      <c r="K134" s="12" t="s">
        <v>106</v>
      </c>
      <c r="L134" s="12" t="s">
        <v>68</v>
      </c>
      <c r="M134" s="13" t="s">
        <v>107</v>
      </c>
      <c r="N134" s="13" t="s">
        <v>108</v>
      </c>
      <c r="O134" s="13" t="s">
        <v>107</v>
      </c>
      <c r="P134" s="13" t="s">
        <v>109</v>
      </c>
    </row>
    <row r="135" spans="1:16" ht="36" customHeight="1" x14ac:dyDescent="0.25">
      <c r="A135" s="12" t="s">
        <v>12054</v>
      </c>
      <c r="B135" s="13" t="s">
        <v>11922</v>
      </c>
      <c r="C135" s="12" t="s">
        <v>12055</v>
      </c>
      <c r="D135" s="13" t="s">
        <v>12056</v>
      </c>
      <c r="E135" s="12" t="s">
        <v>211</v>
      </c>
      <c r="F135" s="13" t="s">
        <v>12057</v>
      </c>
      <c r="G135" s="13" t="s">
        <v>12058</v>
      </c>
      <c r="H135" s="13" t="s">
        <v>12059</v>
      </c>
      <c r="I135" s="12" t="s">
        <v>11276</v>
      </c>
      <c r="J135" s="12" t="s">
        <v>220</v>
      </c>
      <c r="K135" s="12" t="s">
        <v>106</v>
      </c>
      <c r="L135" s="12" t="s">
        <v>68</v>
      </c>
      <c r="M135" s="13" t="s">
        <v>107</v>
      </c>
      <c r="N135" s="13" t="s">
        <v>108</v>
      </c>
      <c r="O135" s="13" t="s">
        <v>107</v>
      </c>
      <c r="P135" s="13" t="s">
        <v>109</v>
      </c>
    </row>
    <row r="136" spans="1:16" ht="36" customHeight="1" x14ac:dyDescent="0.25">
      <c r="A136" s="12" t="s">
        <v>12060</v>
      </c>
      <c r="B136" s="13" t="s">
        <v>11922</v>
      </c>
      <c r="C136" s="12" t="s">
        <v>12061</v>
      </c>
      <c r="D136" s="13" t="s">
        <v>12062</v>
      </c>
      <c r="E136" s="12" t="s">
        <v>211</v>
      </c>
      <c r="F136" s="13" t="s">
        <v>12021</v>
      </c>
      <c r="G136" s="13" t="s">
        <v>12063</v>
      </c>
      <c r="H136" s="13" t="s">
        <v>12064</v>
      </c>
      <c r="I136" s="12" t="s">
        <v>11276</v>
      </c>
      <c r="J136" s="12" t="s">
        <v>220</v>
      </c>
      <c r="K136" s="12" t="s">
        <v>106</v>
      </c>
      <c r="L136" s="12" t="s">
        <v>68</v>
      </c>
      <c r="M136" s="13" t="s">
        <v>107</v>
      </c>
      <c r="N136" s="13" t="s">
        <v>108</v>
      </c>
      <c r="O136" s="13" t="s">
        <v>107</v>
      </c>
      <c r="P136" s="13" t="s">
        <v>109</v>
      </c>
    </row>
    <row r="137" spans="1:16" ht="36" customHeight="1" x14ac:dyDescent="0.25">
      <c r="A137" s="12" t="s">
        <v>12065</v>
      </c>
      <c r="B137" s="13" t="s">
        <v>11922</v>
      </c>
      <c r="C137" s="12" t="s">
        <v>12066</v>
      </c>
      <c r="D137" s="13" t="s">
        <v>12067</v>
      </c>
      <c r="E137" s="12" t="s">
        <v>211</v>
      </c>
      <c r="F137" s="13" t="s">
        <v>12068</v>
      </c>
      <c r="G137" s="13" t="s">
        <v>12069</v>
      </c>
      <c r="H137" s="13" t="s">
        <v>12070</v>
      </c>
      <c r="I137" s="12" t="s">
        <v>11276</v>
      </c>
      <c r="J137" s="12" t="s">
        <v>220</v>
      </c>
      <c r="K137" s="12" t="s">
        <v>106</v>
      </c>
      <c r="L137" s="12" t="s">
        <v>68</v>
      </c>
      <c r="M137" s="13" t="s">
        <v>107</v>
      </c>
      <c r="N137" s="13" t="s">
        <v>108</v>
      </c>
      <c r="O137" s="13" t="s">
        <v>107</v>
      </c>
      <c r="P137" s="13" t="s">
        <v>109</v>
      </c>
    </row>
    <row r="138" spans="1:16" ht="36" customHeight="1" x14ac:dyDescent="0.25">
      <c r="A138" s="12" t="s">
        <v>12071</v>
      </c>
      <c r="B138" s="13" t="s">
        <v>11922</v>
      </c>
      <c r="C138" s="12" t="s">
        <v>12072</v>
      </c>
      <c r="D138" s="13" t="s">
        <v>12073</v>
      </c>
      <c r="E138" s="12" t="s">
        <v>211</v>
      </c>
      <c r="F138" s="13" t="s">
        <v>12021</v>
      </c>
      <c r="G138" s="13" t="s">
        <v>12074</v>
      </c>
      <c r="H138" s="13" t="s">
        <v>12075</v>
      </c>
      <c r="I138" s="12" t="s">
        <v>11276</v>
      </c>
      <c r="J138" s="12" t="s">
        <v>220</v>
      </c>
      <c r="K138" s="12" t="s">
        <v>106</v>
      </c>
      <c r="L138" s="12" t="s">
        <v>68</v>
      </c>
      <c r="M138" s="13" t="s">
        <v>107</v>
      </c>
      <c r="N138" s="13" t="s">
        <v>108</v>
      </c>
      <c r="O138" s="13" t="s">
        <v>107</v>
      </c>
      <c r="P138" s="13" t="s">
        <v>109</v>
      </c>
    </row>
    <row r="139" spans="1:16" ht="36" customHeight="1" x14ac:dyDescent="0.25">
      <c r="A139" s="12" t="s">
        <v>12076</v>
      </c>
      <c r="B139" s="13" t="s">
        <v>11922</v>
      </c>
      <c r="C139" s="12" t="s">
        <v>12077</v>
      </c>
      <c r="D139" s="13" t="s">
        <v>12078</v>
      </c>
      <c r="E139" s="12" t="s">
        <v>211</v>
      </c>
      <c r="F139" s="13" t="s">
        <v>12079</v>
      </c>
      <c r="G139" s="13" t="s">
        <v>12080</v>
      </c>
      <c r="H139" s="13" t="s">
        <v>12081</v>
      </c>
      <c r="I139" s="12" t="s">
        <v>11276</v>
      </c>
      <c r="J139" s="12" t="s">
        <v>220</v>
      </c>
      <c r="K139" s="12" t="s">
        <v>106</v>
      </c>
      <c r="L139" s="12" t="s">
        <v>68</v>
      </c>
      <c r="M139" s="13" t="s">
        <v>107</v>
      </c>
      <c r="N139" s="13" t="s">
        <v>108</v>
      </c>
      <c r="O139" s="13" t="s">
        <v>107</v>
      </c>
      <c r="P139" s="13" t="s">
        <v>109</v>
      </c>
    </row>
    <row r="140" spans="1:16" ht="36" customHeight="1" x14ac:dyDescent="0.25">
      <c r="A140" s="12" t="s">
        <v>12082</v>
      </c>
      <c r="B140" s="13" t="s">
        <v>11922</v>
      </c>
      <c r="C140" s="12" t="s">
        <v>12083</v>
      </c>
      <c r="D140" s="13" t="s">
        <v>12084</v>
      </c>
      <c r="E140" s="12" t="s">
        <v>211</v>
      </c>
      <c r="F140" s="13" t="s">
        <v>12085</v>
      </c>
      <c r="G140" s="13" t="s">
        <v>12086</v>
      </c>
      <c r="H140" s="13" t="s">
        <v>12087</v>
      </c>
      <c r="I140" s="12" t="s">
        <v>11276</v>
      </c>
      <c r="J140" s="12" t="s">
        <v>220</v>
      </c>
      <c r="K140" s="12" t="s">
        <v>106</v>
      </c>
      <c r="L140" s="12" t="s">
        <v>68</v>
      </c>
      <c r="M140" s="13" t="s">
        <v>107</v>
      </c>
      <c r="N140" s="13" t="s">
        <v>108</v>
      </c>
      <c r="O140" s="13" t="s">
        <v>107</v>
      </c>
      <c r="P140" s="13" t="s">
        <v>109</v>
      </c>
    </row>
    <row r="141" spans="1:16" ht="36" customHeight="1" x14ac:dyDescent="0.25">
      <c r="A141" s="12" t="s">
        <v>12088</v>
      </c>
      <c r="B141" s="13" t="s">
        <v>11922</v>
      </c>
      <c r="C141" s="12" t="s">
        <v>12089</v>
      </c>
      <c r="D141" s="13" t="s">
        <v>12090</v>
      </c>
      <c r="E141" s="12" t="s">
        <v>211</v>
      </c>
      <c r="F141" s="13" t="s">
        <v>12021</v>
      </c>
      <c r="G141" s="13" t="s">
        <v>12091</v>
      </c>
      <c r="H141" s="13" t="s">
        <v>12092</v>
      </c>
      <c r="I141" s="12" t="s">
        <v>11276</v>
      </c>
      <c r="J141" s="12" t="s">
        <v>220</v>
      </c>
      <c r="K141" s="12" t="s">
        <v>106</v>
      </c>
      <c r="L141" s="12" t="s">
        <v>68</v>
      </c>
      <c r="M141" s="13" t="s">
        <v>107</v>
      </c>
      <c r="N141" s="13" t="s">
        <v>108</v>
      </c>
      <c r="O141" s="13" t="s">
        <v>107</v>
      </c>
      <c r="P141" s="13" t="s">
        <v>109</v>
      </c>
    </row>
    <row r="142" spans="1:16" ht="36" customHeight="1" x14ac:dyDescent="0.25">
      <c r="A142" s="12" t="s">
        <v>12093</v>
      </c>
      <c r="B142" s="13" t="s">
        <v>11922</v>
      </c>
      <c r="C142" s="12" t="s">
        <v>12094</v>
      </c>
      <c r="D142" s="13" t="s">
        <v>12095</v>
      </c>
      <c r="E142" s="12" t="s">
        <v>211</v>
      </c>
      <c r="F142" s="13" t="s">
        <v>12021</v>
      </c>
      <c r="G142" s="13" t="s">
        <v>12096</v>
      </c>
      <c r="H142" s="13" t="s">
        <v>12097</v>
      </c>
      <c r="I142" s="12" t="s">
        <v>11276</v>
      </c>
      <c r="J142" s="12" t="s">
        <v>220</v>
      </c>
      <c r="K142" s="12" t="s">
        <v>106</v>
      </c>
      <c r="L142" s="12" t="s">
        <v>68</v>
      </c>
      <c r="M142" s="13" t="s">
        <v>107</v>
      </c>
      <c r="N142" s="13" t="s">
        <v>108</v>
      </c>
      <c r="O142" s="13" t="s">
        <v>107</v>
      </c>
      <c r="P142" s="13" t="s">
        <v>109</v>
      </c>
    </row>
    <row r="143" spans="1:16" ht="36" customHeight="1" x14ac:dyDescent="0.25">
      <c r="A143" s="12" t="s">
        <v>12098</v>
      </c>
      <c r="B143" s="13" t="s">
        <v>11922</v>
      </c>
      <c r="C143" s="12" t="s">
        <v>12099</v>
      </c>
      <c r="D143" s="13" t="s">
        <v>12100</v>
      </c>
      <c r="E143" s="12" t="s">
        <v>211</v>
      </c>
      <c r="F143" s="13" t="s">
        <v>12021</v>
      </c>
      <c r="G143" s="13" t="s">
        <v>12101</v>
      </c>
      <c r="H143" s="13" t="s">
        <v>12102</v>
      </c>
      <c r="I143" s="12" t="s">
        <v>11276</v>
      </c>
      <c r="J143" s="12" t="s">
        <v>220</v>
      </c>
      <c r="K143" s="12" t="s">
        <v>106</v>
      </c>
      <c r="L143" s="12" t="s">
        <v>68</v>
      </c>
      <c r="M143" s="13" t="s">
        <v>107</v>
      </c>
      <c r="N143" s="13" t="s">
        <v>108</v>
      </c>
      <c r="O143" s="13" t="s">
        <v>107</v>
      </c>
      <c r="P143" s="13" t="s">
        <v>109</v>
      </c>
    </row>
    <row r="144" spans="1:16" ht="36" customHeight="1" x14ac:dyDescent="0.25">
      <c r="A144" s="12" t="s">
        <v>12103</v>
      </c>
      <c r="B144" s="13" t="s">
        <v>11922</v>
      </c>
      <c r="C144" s="12" t="s">
        <v>12104</v>
      </c>
      <c r="D144" s="13" t="s">
        <v>12105</v>
      </c>
      <c r="E144" s="12" t="s">
        <v>211</v>
      </c>
      <c r="F144" s="13" t="s">
        <v>12106</v>
      </c>
      <c r="G144" s="13" t="s">
        <v>12107</v>
      </c>
      <c r="H144" s="13" t="s">
        <v>12108</v>
      </c>
      <c r="I144" s="12" t="s">
        <v>11276</v>
      </c>
      <c r="J144" s="12" t="s">
        <v>220</v>
      </c>
      <c r="K144" s="12" t="s">
        <v>106</v>
      </c>
      <c r="L144" s="12" t="s">
        <v>68</v>
      </c>
      <c r="M144" s="13" t="s">
        <v>107</v>
      </c>
      <c r="N144" s="13" t="s">
        <v>108</v>
      </c>
      <c r="O144" s="13" t="s">
        <v>107</v>
      </c>
      <c r="P144" s="13" t="s">
        <v>109</v>
      </c>
    </row>
    <row r="145" spans="1:16" ht="36" customHeight="1" x14ac:dyDescent="0.25">
      <c r="A145" s="12" t="s">
        <v>12109</v>
      </c>
      <c r="B145" s="13" t="s">
        <v>11922</v>
      </c>
      <c r="C145" s="12" t="s">
        <v>12110</v>
      </c>
      <c r="D145" s="13" t="s">
        <v>12111</v>
      </c>
      <c r="E145" s="12" t="s">
        <v>614</v>
      </c>
      <c r="F145" s="13" t="s">
        <v>12021</v>
      </c>
      <c r="G145" s="13" t="s">
        <v>12112</v>
      </c>
      <c r="H145" s="13" t="s">
        <v>12113</v>
      </c>
      <c r="I145" s="12" t="s">
        <v>11276</v>
      </c>
      <c r="J145" s="12" t="s">
        <v>220</v>
      </c>
      <c r="K145" s="12" t="s">
        <v>106</v>
      </c>
      <c r="L145" s="12" t="s">
        <v>68</v>
      </c>
      <c r="M145" s="13" t="s">
        <v>107</v>
      </c>
      <c r="N145" s="13" t="s">
        <v>108</v>
      </c>
      <c r="O145" s="13" t="s">
        <v>107</v>
      </c>
      <c r="P145" s="13" t="s">
        <v>109</v>
      </c>
    </row>
    <row r="146" spans="1:16" ht="36" customHeight="1" x14ac:dyDescent="0.25">
      <c r="A146" s="12" t="s">
        <v>12114</v>
      </c>
      <c r="B146" s="13" t="s">
        <v>11922</v>
      </c>
      <c r="C146" s="12" t="s">
        <v>12115</v>
      </c>
      <c r="D146" s="13" t="s">
        <v>12116</v>
      </c>
      <c r="E146" s="12" t="s">
        <v>614</v>
      </c>
      <c r="F146" s="13" t="s">
        <v>12021</v>
      </c>
      <c r="G146" s="13" t="s">
        <v>12117</v>
      </c>
      <c r="H146" s="13" t="s">
        <v>12118</v>
      </c>
      <c r="I146" s="12" t="s">
        <v>11276</v>
      </c>
      <c r="J146" s="12" t="s">
        <v>220</v>
      </c>
      <c r="K146" s="12" t="s">
        <v>106</v>
      </c>
      <c r="L146" s="12" t="s">
        <v>68</v>
      </c>
      <c r="M146" s="13" t="s">
        <v>107</v>
      </c>
      <c r="N146" s="13" t="s">
        <v>108</v>
      </c>
      <c r="O146" s="13" t="s">
        <v>107</v>
      </c>
      <c r="P146" s="13" t="s">
        <v>109</v>
      </c>
    </row>
    <row r="147" spans="1:16" ht="36" customHeight="1" x14ac:dyDescent="0.25">
      <c r="A147" s="12" t="s">
        <v>12119</v>
      </c>
      <c r="B147" s="13" t="s">
        <v>11922</v>
      </c>
      <c r="C147" s="12" t="s">
        <v>12120</v>
      </c>
      <c r="D147" s="13" t="s">
        <v>12121</v>
      </c>
      <c r="E147" s="12" t="s">
        <v>614</v>
      </c>
      <c r="F147" s="13" t="s">
        <v>12122</v>
      </c>
      <c r="G147" s="13" t="s">
        <v>12123</v>
      </c>
      <c r="H147" s="13" t="s">
        <v>12124</v>
      </c>
      <c r="I147" s="12" t="s">
        <v>11276</v>
      </c>
      <c r="J147" s="12" t="s">
        <v>220</v>
      </c>
      <c r="K147" s="12" t="s">
        <v>106</v>
      </c>
      <c r="L147" s="12" t="s">
        <v>68</v>
      </c>
      <c r="M147" s="13" t="s">
        <v>107</v>
      </c>
      <c r="N147" s="13" t="s">
        <v>108</v>
      </c>
      <c r="O147" s="13" t="s">
        <v>107</v>
      </c>
      <c r="P147" s="13" t="s">
        <v>109</v>
      </c>
    </row>
    <row r="148" spans="1:16" ht="36" customHeight="1" x14ac:dyDescent="0.25">
      <c r="A148" s="12" t="s">
        <v>12125</v>
      </c>
      <c r="B148" s="13" t="s">
        <v>11922</v>
      </c>
      <c r="C148" s="12" t="s">
        <v>12126</v>
      </c>
      <c r="D148" s="13" t="s">
        <v>12127</v>
      </c>
      <c r="E148" s="12" t="s">
        <v>211</v>
      </c>
      <c r="F148" s="13" t="s">
        <v>12128</v>
      </c>
      <c r="G148" s="13" t="s">
        <v>12129</v>
      </c>
      <c r="H148" s="13" t="s">
        <v>12130</v>
      </c>
      <c r="I148" s="12" t="s">
        <v>11276</v>
      </c>
      <c r="J148" s="12" t="s">
        <v>254</v>
      </c>
      <c r="K148" s="12" t="s">
        <v>106</v>
      </c>
      <c r="L148" s="12" t="s">
        <v>68</v>
      </c>
      <c r="M148" s="13" t="s">
        <v>107</v>
      </c>
      <c r="N148" s="13" t="s">
        <v>108</v>
      </c>
      <c r="O148" s="13" t="s">
        <v>107</v>
      </c>
      <c r="P148" s="13" t="s">
        <v>109</v>
      </c>
    </row>
    <row r="149" spans="1:16" ht="36" customHeight="1" x14ac:dyDescent="0.25">
      <c r="A149" s="12" t="s">
        <v>12131</v>
      </c>
      <c r="B149" s="13" t="s">
        <v>11922</v>
      </c>
      <c r="C149" s="12" t="s">
        <v>12132</v>
      </c>
      <c r="D149" s="13" t="s">
        <v>12133</v>
      </c>
      <c r="E149" s="12" t="s">
        <v>132</v>
      </c>
      <c r="F149" s="13" t="s">
        <v>12134</v>
      </c>
      <c r="G149" s="13" t="s">
        <v>12135</v>
      </c>
      <c r="H149" s="13" t="s">
        <v>12136</v>
      </c>
      <c r="I149" s="12" t="s">
        <v>11276</v>
      </c>
      <c r="J149" s="12" t="s">
        <v>267</v>
      </c>
      <c r="K149" s="12" t="s">
        <v>106</v>
      </c>
      <c r="L149" s="12" t="s">
        <v>68</v>
      </c>
      <c r="M149" s="13" t="s">
        <v>107</v>
      </c>
      <c r="N149" s="13" t="s">
        <v>108</v>
      </c>
      <c r="O149" s="13" t="s">
        <v>107</v>
      </c>
      <c r="P149" s="13" t="s">
        <v>109</v>
      </c>
    </row>
    <row r="150" spans="1:16" ht="36" customHeight="1" x14ac:dyDescent="0.25">
      <c r="A150" s="12" t="s">
        <v>12137</v>
      </c>
      <c r="B150" s="13" t="s">
        <v>11922</v>
      </c>
      <c r="C150" s="12" t="s">
        <v>12138</v>
      </c>
      <c r="D150" s="13" t="s">
        <v>12139</v>
      </c>
      <c r="E150" s="12" t="s">
        <v>132</v>
      </c>
      <c r="F150" s="13" t="s">
        <v>12021</v>
      </c>
      <c r="G150" s="13" t="s">
        <v>12140</v>
      </c>
      <c r="H150" s="13" t="s">
        <v>12141</v>
      </c>
      <c r="I150" s="12" t="s">
        <v>11276</v>
      </c>
      <c r="J150" s="12" t="s">
        <v>267</v>
      </c>
      <c r="K150" s="12" t="s">
        <v>106</v>
      </c>
      <c r="L150" s="12" t="s">
        <v>68</v>
      </c>
      <c r="M150" s="13" t="s">
        <v>107</v>
      </c>
      <c r="N150" s="13" t="s">
        <v>108</v>
      </c>
      <c r="O150" s="13" t="s">
        <v>107</v>
      </c>
      <c r="P150" s="13" t="s">
        <v>109</v>
      </c>
    </row>
    <row r="151" spans="1:16" ht="36" customHeight="1" x14ac:dyDescent="0.25">
      <c r="A151" s="12" t="s">
        <v>12142</v>
      </c>
      <c r="B151" s="13" t="s">
        <v>11922</v>
      </c>
      <c r="C151" s="12" t="s">
        <v>12143</v>
      </c>
      <c r="D151" s="13" t="s">
        <v>12144</v>
      </c>
      <c r="E151" s="12" t="s">
        <v>132</v>
      </c>
      <c r="F151" s="13" t="s">
        <v>12145</v>
      </c>
      <c r="G151" s="13" t="s">
        <v>12146</v>
      </c>
      <c r="H151" s="13" t="s">
        <v>12147</v>
      </c>
      <c r="I151" s="12" t="s">
        <v>11276</v>
      </c>
      <c r="J151" s="12" t="s">
        <v>377</v>
      </c>
      <c r="K151" s="12" t="s">
        <v>106</v>
      </c>
      <c r="L151" s="12" t="s">
        <v>68</v>
      </c>
      <c r="M151" s="13" t="s">
        <v>107</v>
      </c>
      <c r="N151" s="13" t="s">
        <v>108</v>
      </c>
      <c r="O151" s="13" t="s">
        <v>107</v>
      </c>
      <c r="P151" s="13" t="s">
        <v>109</v>
      </c>
    </row>
    <row r="152" spans="1:16" ht="36" customHeight="1" x14ac:dyDescent="0.25">
      <c r="A152" s="12" t="s">
        <v>12148</v>
      </c>
      <c r="B152" s="13" t="s">
        <v>11922</v>
      </c>
      <c r="C152" s="12" t="s">
        <v>12149</v>
      </c>
      <c r="D152" s="13" t="s">
        <v>12150</v>
      </c>
      <c r="E152" s="12" t="s">
        <v>132</v>
      </c>
      <c r="F152" s="13" t="s">
        <v>12151</v>
      </c>
      <c r="G152" s="13" t="s">
        <v>12152</v>
      </c>
      <c r="H152" s="13" t="s">
        <v>12153</v>
      </c>
      <c r="I152" s="12" t="s">
        <v>11276</v>
      </c>
      <c r="J152" s="12" t="s">
        <v>377</v>
      </c>
      <c r="K152" s="12" t="s">
        <v>106</v>
      </c>
      <c r="L152" s="12" t="s">
        <v>68</v>
      </c>
      <c r="M152" s="13" t="s">
        <v>107</v>
      </c>
      <c r="N152" s="13" t="s">
        <v>108</v>
      </c>
      <c r="O152" s="13" t="s">
        <v>107</v>
      </c>
      <c r="P152" s="13" t="s">
        <v>109</v>
      </c>
    </row>
    <row r="153" spans="1:16" ht="36" customHeight="1" x14ac:dyDescent="0.25">
      <c r="A153" s="12" t="s">
        <v>12154</v>
      </c>
      <c r="B153" s="13" t="s">
        <v>11922</v>
      </c>
      <c r="C153" s="12" t="s">
        <v>12155</v>
      </c>
      <c r="D153" s="13" t="s">
        <v>12156</v>
      </c>
      <c r="E153" s="12" t="s">
        <v>132</v>
      </c>
      <c r="F153" s="13" t="s">
        <v>12157</v>
      </c>
      <c r="G153" s="13" t="s">
        <v>12158</v>
      </c>
      <c r="H153" s="13" t="s">
        <v>12159</v>
      </c>
      <c r="I153" s="12" t="s">
        <v>11276</v>
      </c>
      <c r="J153" s="12" t="s">
        <v>377</v>
      </c>
      <c r="K153" s="12" t="s">
        <v>106</v>
      </c>
      <c r="L153" s="12" t="s">
        <v>68</v>
      </c>
      <c r="M153" s="13" t="s">
        <v>107</v>
      </c>
      <c r="N153" s="13" t="s">
        <v>108</v>
      </c>
      <c r="O153" s="13" t="s">
        <v>107</v>
      </c>
      <c r="P153" s="13" t="s">
        <v>109</v>
      </c>
    </row>
    <row r="154" spans="1:16" ht="36" customHeight="1" x14ac:dyDescent="0.25">
      <c r="A154" s="12" t="s">
        <v>12160</v>
      </c>
      <c r="B154" s="13" t="s">
        <v>11922</v>
      </c>
      <c r="C154" s="12" t="s">
        <v>12161</v>
      </c>
      <c r="D154" s="13" t="s">
        <v>12162</v>
      </c>
      <c r="E154" s="12" t="s">
        <v>132</v>
      </c>
      <c r="F154" s="13" t="s">
        <v>12163</v>
      </c>
      <c r="G154" s="13" t="s">
        <v>12164</v>
      </c>
      <c r="H154" s="13" t="s">
        <v>12165</v>
      </c>
      <c r="I154" s="12" t="s">
        <v>11276</v>
      </c>
      <c r="J154" s="12" t="s">
        <v>377</v>
      </c>
      <c r="K154" s="12" t="s">
        <v>106</v>
      </c>
      <c r="L154" s="12" t="s">
        <v>68</v>
      </c>
      <c r="M154" s="13" t="s">
        <v>107</v>
      </c>
      <c r="N154" s="13" t="s">
        <v>108</v>
      </c>
      <c r="O154" s="13" t="s">
        <v>107</v>
      </c>
      <c r="P154" s="13" t="s">
        <v>109</v>
      </c>
    </row>
    <row r="155" spans="1:16" ht="36" customHeight="1" x14ac:dyDescent="0.25">
      <c r="A155" s="12" t="s">
        <v>12166</v>
      </c>
      <c r="B155" s="13" t="s">
        <v>11922</v>
      </c>
      <c r="C155" s="12" t="s">
        <v>12167</v>
      </c>
      <c r="D155" s="13" t="s">
        <v>12168</v>
      </c>
      <c r="E155" s="12" t="s">
        <v>132</v>
      </c>
      <c r="F155" s="13" t="s">
        <v>12169</v>
      </c>
      <c r="G155" s="13" t="s">
        <v>12170</v>
      </c>
      <c r="H155" s="13" t="s">
        <v>12171</v>
      </c>
      <c r="I155" s="12" t="s">
        <v>11276</v>
      </c>
      <c r="J155" s="12" t="s">
        <v>377</v>
      </c>
      <c r="K155" s="12" t="s">
        <v>106</v>
      </c>
      <c r="L155" s="12" t="s">
        <v>68</v>
      </c>
      <c r="M155" s="13" t="s">
        <v>107</v>
      </c>
      <c r="N155" s="13" t="s">
        <v>108</v>
      </c>
      <c r="O155" s="13" t="s">
        <v>107</v>
      </c>
      <c r="P155" s="13" t="s">
        <v>109</v>
      </c>
    </row>
    <row r="156" spans="1:16" ht="36" customHeight="1" x14ac:dyDescent="0.25">
      <c r="A156" s="12" t="s">
        <v>12172</v>
      </c>
      <c r="B156" s="13" t="s">
        <v>11922</v>
      </c>
      <c r="C156" s="12" t="s">
        <v>12173</v>
      </c>
      <c r="D156" s="13" t="s">
        <v>12174</v>
      </c>
      <c r="E156" s="12" t="s">
        <v>132</v>
      </c>
      <c r="F156" s="13" t="s">
        <v>12175</v>
      </c>
      <c r="G156" s="13" t="s">
        <v>12176</v>
      </c>
      <c r="H156" s="13" t="s">
        <v>12177</v>
      </c>
      <c r="I156" s="12" t="s">
        <v>11276</v>
      </c>
      <c r="J156" s="12" t="s">
        <v>377</v>
      </c>
      <c r="K156" s="12" t="s">
        <v>106</v>
      </c>
      <c r="L156" s="12" t="s">
        <v>68</v>
      </c>
      <c r="M156" s="13" t="s">
        <v>107</v>
      </c>
      <c r="N156" s="13" t="s">
        <v>108</v>
      </c>
      <c r="O156" s="13" t="s">
        <v>107</v>
      </c>
      <c r="P156" s="13" t="s">
        <v>109</v>
      </c>
    </row>
    <row r="157" spans="1:16" ht="36" customHeight="1" x14ac:dyDescent="0.25">
      <c r="A157" s="12" t="s">
        <v>12178</v>
      </c>
      <c r="B157" s="13" t="s">
        <v>11922</v>
      </c>
      <c r="C157" s="12" t="s">
        <v>12179</v>
      </c>
      <c r="D157" s="13" t="s">
        <v>12180</v>
      </c>
      <c r="E157" s="12" t="s">
        <v>211</v>
      </c>
      <c r="F157" s="13" t="s">
        <v>12181</v>
      </c>
      <c r="G157" s="13" t="s">
        <v>12182</v>
      </c>
      <c r="H157" s="13" t="s">
        <v>12183</v>
      </c>
      <c r="I157" s="12" t="s">
        <v>11276</v>
      </c>
      <c r="J157" s="12" t="s">
        <v>377</v>
      </c>
      <c r="K157" s="12" t="s">
        <v>106</v>
      </c>
      <c r="L157" s="12" t="s">
        <v>68</v>
      </c>
      <c r="M157" s="13" t="s">
        <v>107</v>
      </c>
      <c r="N157" s="13" t="s">
        <v>108</v>
      </c>
      <c r="O157" s="13" t="s">
        <v>107</v>
      </c>
      <c r="P157" s="13" t="s">
        <v>109</v>
      </c>
    </row>
    <row r="158" spans="1:16" ht="36" customHeight="1" x14ac:dyDescent="0.25">
      <c r="A158" s="12" t="s">
        <v>12184</v>
      </c>
      <c r="B158" s="13" t="s">
        <v>11922</v>
      </c>
      <c r="C158" s="12" t="s">
        <v>12185</v>
      </c>
      <c r="D158" s="13" t="s">
        <v>12186</v>
      </c>
      <c r="E158" s="12" t="s">
        <v>211</v>
      </c>
      <c r="F158" s="13" t="s">
        <v>12187</v>
      </c>
      <c r="G158" s="13" t="s">
        <v>12188</v>
      </c>
      <c r="H158" s="13" t="s">
        <v>12189</v>
      </c>
      <c r="I158" s="12" t="s">
        <v>11276</v>
      </c>
      <c r="J158" s="12" t="s">
        <v>377</v>
      </c>
      <c r="K158" s="12" t="s">
        <v>106</v>
      </c>
      <c r="L158" s="12" t="s">
        <v>68</v>
      </c>
      <c r="M158" s="13" t="s">
        <v>107</v>
      </c>
      <c r="N158" s="13" t="s">
        <v>108</v>
      </c>
      <c r="O158" s="13" t="s">
        <v>107</v>
      </c>
      <c r="P158" s="13" t="s">
        <v>109</v>
      </c>
    </row>
    <row r="159" spans="1:16" ht="36" customHeight="1" x14ac:dyDescent="0.25">
      <c r="A159" s="12" t="s">
        <v>12190</v>
      </c>
      <c r="B159" s="13" t="s">
        <v>11922</v>
      </c>
      <c r="C159" s="12" t="s">
        <v>12191</v>
      </c>
      <c r="D159" s="13" t="s">
        <v>12192</v>
      </c>
      <c r="E159" s="12" t="s">
        <v>211</v>
      </c>
      <c r="F159" s="13" t="s">
        <v>12193</v>
      </c>
      <c r="G159" s="13" t="s">
        <v>12194</v>
      </c>
      <c r="H159" s="13" t="s">
        <v>12195</v>
      </c>
      <c r="I159" s="12" t="s">
        <v>11276</v>
      </c>
      <c r="J159" s="12" t="s">
        <v>420</v>
      </c>
      <c r="K159" s="12" t="s">
        <v>106</v>
      </c>
      <c r="L159" s="12" t="s">
        <v>68</v>
      </c>
      <c r="M159" s="13" t="s">
        <v>107</v>
      </c>
      <c r="N159" s="13" t="s">
        <v>108</v>
      </c>
      <c r="O159" s="13" t="s">
        <v>107</v>
      </c>
      <c r="P159" s="13" t="s">
        <v>109</v>
      </c>
    </row>
    <row r="160" spans="1:16" ht="36" customHeight="1" x14ac:dyDescent="0.25">
      <c r="A160" s="12" t="s">
        <v>12196</v>
      </c>
      <c r="B160" s="13" t="s">
        <v>11922</v>
      </c>
      <c r="C160" s="12" t="s">
        <v>12197</v>
      </c>
      <c r="D160" s="13" t="s">
        <v>12198</v>
      </c>
      <c r="E160" s="12" t="s">
        <v>211</v>
      </c>
      <c r="F160" s="13" t="s">
        <v>12199</v>
      </c>
      <c r="G160" s="13" t="s">
        <v>12200</v>
      </c>
      <c r="H160" s="13" t="s">
        <v>12201</v>
      </c>
      <c r="I160" s="12" t="s">
        <v>11276</v>
      </c>
      <c r="J160" s="12" t="s">
        <v>420</v>
      </c>
      <c r="K160" s="12" t="s">
        <v>106</v>
      </c>
      <c r="L160" s="12" t="s">
        <v>68</v>
      </c>
      <c r="M160" s="13" t="s">
        <v>107</v>
      </c>
      <c r="N160" s="13" t="s">
        <v>108</v>
      </c>
      <c r="O160" s="13" t="s">
        <v>107</v>
      </c>
      <c r="P160" s="13" t="s">
        <v>109</v>
      </c>
    </row>
    <row r="161" spans="1:16" ht="36" customHeight="1" x14ac:dyDescent="0.25">
      <c r="A161" s="12" t="s">
        <v>12202</v>
      </c>
      <c r="B161" s="13" t="s">
        <v>11922</v>
      </c>
      <c r="C161" s="12" t="s">
        <v>12203</v>
      </c>
      <c r="D161" s="13" t="s">
        <v>12204</v>
      </c>
      <c r="E161" s="12" t="s">
        <v>132</v>
      </c>
      <c r="F161" s="13" t="s">
        <v>12205</v>
      </c>
      <c r="G161" s="13" t="s">
        <v>12206</v>
      </c>
      <c r="H161" s="13" t="s">
        <v>12207</v>
      </c>
      <c r="I161" s="12" t="s">
        <v>11276</v>
      </c>
      <c r="J161" s="12" t="s">
        <v>12208</v>
      </c>
      <c r="K161" s="12" t="s">
        <v>106</v>
      </c>
      <c r="L161" s="12" t="s">
        <v>68</v>
      </c>
      <c r="M161" s="13" t="s">
        <v>107</v>
      </c>
      <c r="N161" s="13" t="s">
        <v>108</v>
      </c>
      <c r="O161" s="13" t="s">
        <v>107</v>
      </c>
      <c r="P161" s="13" t="s">
        <v>109</v>
      </c>
    </row>
    <row r="162" spans="1:16" ht="36" customHeight="1" x14ac:dyDescent="0.25">
      <c r="A162" s="12" t="s">
        <v>12209</v>
      </c>
      <c r="B162" s="13" t="s">
        <v>11922</v>
      </c>
      <c r="C162" s="12" t="s">
        <v>12210</v>
      </c>
      <c r="D162" s="13" t="s">
        <v>12211</v>
      </c>
      <c r="E162" s="12" t="s">
        <v>132</v>
      </c>
      <c r="F162" s="13" t="s">
        <v>12212</v>
      </c>
      <c r="G162" s="13" t="s">
        <v>12213</v>
      </c>
      <c r="H162" s="13" t="s">
        <v>12214</v>
      </c>
      <c r="I162" s="12" t="s">
        <v>11276</v>
      </c>
      <c r="J162" s="12" t="s">
        <v>12208</v>
      </c>
      <c r="K162" s="12" t="s">
        <v>106</v>
      </c>
      <c r="L162" s="12" t="s">
        <v>68</v>
      </c>
      <c r="M162" s="13" t="s">
        <v>107</v>
      </c>
      <c r="N162" s="13" t="s">
        <v>108</v>
      </c>
      <c r="O162" s="13" t="s">
        <v>107</v>
      </c>
      <c r="P162" s="13" t="s">
        <v>109</v>
      </c>
    </row>
    <row r="163" spans="1:16" ht="36" customHeight="1" x14ac:dyDescent="0.25">
      <c r="A163" s="12" t="s">
        <v>12215</v>
      </c>
      <c r="B163" s="13" t="s">
        <v>11922</v>
      </c>
      <c r="C163" s="12" t="s">
        <v>12216</v>
      </c>
      <c r="D163" s="13" t="s">
        <v>12217</v>
      </c>
      <c r="E163" s="12" t="s">
        <v>132</v>
      </c>
      <c r="F163" s="13" t="s">
        <v>12218</v>
      </c>
      <c r="G163" s="13" t="s">
        <v>12219</v>
      </c>
      <c r="H163" s="13" t="s">
        <v>12220</v>
      </c>
      <c r="I163" s="12" t="s">
        <v>11276</v>
      </c>
      <c r="J163" s="12" t="s">
        <v>12208</v>
      </c>
      <c r="K163" s="12" t="s">
        <v>106</v>
      </c>
      <c r="L163" s="12" t="s">
        <v>68</v>
      </c>
      <c r="M163" s="13" t="s">
        <v>107</v>
      </c>
      <c r="N163" s="13" t="s">
        <v>108</v>
      </c>
      <c r="O163" s="13" t="s">
        <v>107</v>
      </c>
      <c r="P163" s="13" t="s">
        <v>109</v>
      </c>
    </row>
    <row r="164" spans="1:16" ht="36" customHeight="1" x14ac:dyDescent="0.25">
      <c r="A164" s="12" t="s">
        <v>12221</v>
      </c>
      <c r="B164" s="13" t="s">
        <v>12222</v>
      </c>
      <c r="C164" s="12" t="s">
        <v>12223</v>
      </c>
      <c r="D164" s="13" t="s">
        <v>12224</v>
      </c>
      <c r="E164" s="12" t="s">
        <v>132</v>
      </c>
      <c r="F164" s="13" t="s">
        <v>12225</v>
      </c>
      <c r="G164" s="13" t="s">
        <v>12226</v>
      </c>
      <c r="H164" s="13" t="s">
        <v>12227</v>
      </c>
      <c r="I164" s="12" t="s">
        <v>17</v>
      </c>
      <c r="J164" s="12" t="s">
        <v>105</v>
      </c>
      <c r="K164" s="12" t="s">
        <v>106</v>
      </c>
      <c r="L164" s="12" t="s">
        <v>68</v>
      </c>
      <c r="M164" s="13" t="s">
        <v>107</v>
      </c>
      <c r="N164" s="13" t="s">
        <v>108</v>
      </c>
      <c r="O164" s="13" t="s">
        <v>107</v>
      </c>
      <c r="P164" s="13" t="s">
        <v>109</v>
      </c>
    </row>
    <row r="165" spans="1:16" ht="36" customHeight="1" x14ac:dyDescent="0.25">
      <c r="A165" s="12" t="s">
        <v>12228</v>
      </c>
      <c r="B165" s="13" t="s">
        <v>12222</v>
      </c>
      <c r="C165" s="12" t="s">
        <v>12229</v>
      </c>
      <c r="D165" s="13" t="s">
        <v>12230</v>
      </c>
      <c r="E165" s="12" t="s">
        <v>132</v>
      </c>
      <c r="F165" s="13" t="s">
        <v>12231</v>
      </c>
      <c r="G165" s="13" t="s">
        <v>12232</v>
      </c>
      <c r="H165" s="13" t="s">
        <v>12233</v>
      </c>
      <c r="I165" s="12" t="s">
        <v>17</v>
      </c>
      <c r="J165" s="12" t="s">
        <v>105</v>
      </c>
      <c r="K165" s="12" t="s">
        <v>106</v>
      </c>
      <c r="L165" s="12" t="s">
        <v>68</v>
      </c>
      <c r="M165" s="13" t="s">
        <v>107</v>
      </c>
      <c r="N165" s="13" t="s">
        <v>108</v>
      </c>
      <c r="O165" s="13" t="s">
        <v>107</v>
      </c>
      <c r="P165" s="13" t="s">
        <v>109</v>
      </c>
    </row>
    <row r="166" spans="1:16" ht="36" customHeight="1" x14ac:dyDescent="0.25">
      <c r="A166" s="12" t="s">
        <v>12234</v>
      </c>
      <c r="B166" s="13" t="s">
        <v>12222</v>
      </c>
      <c r="C166" s="12" t="s">
        <v>12235</v>
      </c>
      <c r="D166" s="13" t="s">
        <v>12236</v>
      </c>
      <c r="E166" s="12" t="s">
        <v>132</v>
      </c>
      <c r="F166" s="13" t="s">
        <v>12237</v>
      </c>
      <c r="G166" s="13" t="s">
        <v>12238</v>
      </c>
      <c r="H166" s="13" t="s">
        <v>12239</v>
      </c>
      <c r="I166" s="12" t="s">
        <v>17</v>
      </c>
      <c r="J166" s="12" t="s">
        <v>105</v>
      </c>
      <c r="K166" s="12" t="s">
        <v>106</v>
      </c>
      <c r="L166" s="12" t="s">
        <v>68</v>
      </c>
      <c r="M166" s="13" t="s">
        <v>107</v>
      </c>
      <c r="N166" s="13" t="s">
        <v>108</v>
      </c>
      <c r="O166" s="13" t="s">
        <v>107</v>
      </c>
      <c r="P166" s="13" t="s">
        <v>109</v>
      </c>
    </row>
    <row r="167" spans="1:16" ht="36" customHeight="1" x14ac:dyDescent="0.25">
      <c r="A167" s="12" t="s">
        <v>12240</v>
      </c>
      <c r="B167" s="13" t="s">
        <v>12222</v>
      </c>
      <c r="C167" s="12" t="s">
        <v>12241</v>
      </c>
      <c r="D167" s="13" t="s">
        <v>12242</v>
      </c>
      <c r="E167" s="12" t="s">
        <v>132</v>
      </c>
      <c r="F167" s="13" t="s">
        <v>12243</v>
      </c>
      <c r="G167" s="13" t="s">
        <v>12244</v>
      </c>
      <c r="H167" s="13" t="s">
        <v>12245</v>
      </c>
      <c r="I167" s="12" t="s">
        <v>17</v>
      </c>
      <c r="J167" s="12" t="s">
        <v>105</v>
      </c>
      <c r="K167" s="12" t="s">
        <v>106</v>
      </c>
      <c r="L167" s="12" t="s">
        <v>68</v>
      </c>
      <c r="M167" s="13" t="s">
        <v>107</v>
      </c>
      <c r="N167" s="13" t="s">
        <v>108</v>
      </c>
      <c r="O167" s="13" t="s">
        <v>107</v>
      </c>
      <c r="P167" s="13" t="s">
        <v>109</v>
      </c>
    </row>
    <row r="168" spans="1:16" ht="36" customHeight="1" x14ac:dyDescent="0.25">
      <c r="A168" s="12" t="s">
        <v>12246</v>
      </c>
      <c r="B168" s="13" t="s">
        <v>12222</v>
      </c>
      <c r="C168" s="12" t="s">
        <v>12247</v>
      </c>
      <c r="D168" s="13" t="s">
        <v>12248</v>
      </c>
      <c r="E168" s="12" t="s">
        <v>132</v>
      </c>
      <c r="F168" s="13" t="s">
        <v>12249</v>
      </c>
      <c r="G168" s="13" t="s">
        <v>12250</v>
      </c>
      <c r="H168" s="13" t="s">
        <v>12251</v>
      </c>
      <c r="I168" s="12" t="s">
        <v>17</v>
      </c>
      <c r="J168" s="12" t="s">
        <v>105</v>
      </c>
      <c r="K168" s="12" t="s">
        <v>106</v>
      </c>
      <c r="L168" s="12" t="s">
        <v>68</v>
      </c>
      <c r="M168" s="13" t="s">
        <v>107</v>
      </c>
      <c r="N168" s="13" t="s">
        <v>108</v>
      </c>
      <c r="O168" s="13" t="s">
        <v>107</v>
      </c>
      <c r="P168" s="13" t="s">
        <v>109</v>
      </c>
    </row>
    <row r="169" spans="1:16" ht="36" customHeight="1" x14ac:dyDescent="0.25">
      <c r="A169" s="12" t="s">
        <v>12252</v>
      </c>
      <c r="B169" s="13" t="s">
        <v>12222</v>
      </c>
      <c r="C169" s="12" t="s">
        <v>12253</v>
      </c>
      <c r="D169" s="13" t="s">
        <v>12254</v>
      </c>
      <c r="E169" s="12" t="s">
        <v>211</v>
      </c>
      <c r="F169" s="13" t="s">
        <v>12255</v>
      </c>
      <c r="G169" s="13" t="s">
        <v>12256</v>
      </c>
      <c r="H169" s="13" t="s">
        <v>12257</v>
      </c>
      <c r="I169" s="12" t="s">
        <v>17</v>
      </c>
      <c r="J169" s="12" t="s">
        <v>105</v>
      </c>
      <c r="K169" s="12" t="s">
        <v>106</v>
      </c>
      <c r="L169" s="12" t="s">
        <v>68</v>
      </c>
      <c r="M169" s="13" t="s">
        <v>107</v>
      </c>
      <c r="N169" s="13" t="s">
        <v>108</v>
      </c>
      <c r="O169" s="13" t="s">
        <v>107</v>
      </c>
      <c r="P169" s="13" t="s">
        <v>109</v>
      </c>
    </row>
    <row r="170" spans="1:16" ht="36" customHeight="1" x14ac:dyDescent="0.25">
      <c r="A170" s="12" t="s">
        <v>12258</v>
      </c>
      <c r="B170" s="13" t="s">
        <v>12222</v>
      </c>
      <c r="C170" s="12" t="s">
        <v>12259</v>
      </c>
      <c r="D170" s="13" t="s">
        <v>12260</v>
      </c>
      <c r="E170" s="12" t="s">
        <v>132</v>
      </c>
      <c r="F170" s="13" t="s">
        <v>12261</v>
      </c>
      <c r="G170" s="13" t="s">
        <v>12262</v>
      </c>
      <c r="H170" s="13" t="s">
        <v>12263</v>
      </c>
      <c r="I170" s="12" t="s">
        <v>17</v>
      </c>
      <c r="J170" s="12" t="s">
        <v>220</v>
      </c>
      <c r="K170" s="12" t="s">
        <v>106</v>
      </c>
      <c r="L170" s="12" t="s">
        <v>68</v>
      </c>
      <c r="M170" s="13" t="s">
        <v>107</v>
      </c>
      <c r="N170" s="13" t="s">
        <v>108</v>
      </c>
      <c r="O170" s="13" t="s">
        <v>107</v>
      </c>
      <c r="P170" s="13" t="s">
        <v>109</v>
      </c>
    </row>
    <row r="171" spans="1:16" ht="36" customHeight="1" x14ac:dyDescent="0.25">
      <c r="A171" s="12" t="s">
        <v>12264</v>
      </c>
      <c r="B171" s="13" t="s">
        <v>12222</v>
      </c>
      <c r="C171" s="12" t="s">
        <v>12265</v>
      </c>
      <c r="D171" s="13" t="s">
        <v>12266</v>
      </c>
      <c r="E171" s="12" t="s">
        <v>132</v>
      </c>
      <c r="F171" s="13" t="s">
        <v>12267</v>
      </c>
      <c r="G171" s="13" t="s">
        <v>12268</v>
      </c>
      <c r="H171" s="13" t="s">
        <v>12269</v>
      </c>
      <c r="I171" s="12" t="s">
        <v>17</v>
      </c>
      <c r="J171" s="12" t="s">
        <v>254</v>
      </c>
      <c r="K171" s="12" t="s">
        <v>106</v>
      </c>
      <c r="L171" s="12" t="s">
        <v>68</v>
      </c>
      <c r="M171" s="13" t="s">
        <v>107</v>
      </c>
      <c r="N171" s="13" t="s">
        <v>108</v>
      </c>
      <c r="O171" s="13" t="s">
        <v>107</v>
      </c>
      <c r="P171" s="13" t="s">
        <v>109</v>
      </c>
    </row>
    <row r="172" spans="1:16" ht="36" customHeight="1" x14ac:dyDescent="0.25">
      <c r="A172" s="12" t="s">
        <v>12270</v>
      </c>
      <c r="B172" s="13" t="s">
        <v>12222</v>
      </c>
      <c r="C172" s="12" t="s">
        <v>12271</v>
      </c>
      <c r="D172" s="13" t="s">
        <v>12272</v>
      </c>
      <c r="E172" s="12" t="s">
        <v>132</v>
      </c>
      <c r="F172" s="13" t="s">
        <v>12273</v>
      </c>
      <c r="G172" s="13" t="s">
        <v>12274</v>
      </c>
      <c r="H172" s="13" t="s">
        <v>12275</v>
      </c>
      <c r="I172" s="12" t="s">
        <v>17</v>
      </c>
      <c r="J172" s="12" t="s">
        <v>254</v>
      </c>
      <c r="K172" s="12" t="s">
        <v>106</v>
      </c>
      <c r="L172" s="12" t="s">
        <v>68</v>
      </c>
      <c r="M172" s="13" t="s">
        <v>107</v>
      </c>
      <c r="N172" s="13" t="s">
        <v>108</v>
      </c>
      <c r="O172" s="13" t="s">
        <v>107</v>
      </c>
      <c r="P172" s="13" t="s">
        <v>109</v>
      </c>
    </row>
    <row r="173" spans="1:16" ht="36" customHeight="1" x14ac:dyDescent="0.25">
      <c r="A173" s="12" t="s">
        <v>12276</v>
      </c>
      <c r="B173" s="13" t="s">
        <v>12222</v>
      </c>
      <c r="C173" s="12" t="s">
        <v>12277</v>
      </c>
      <c r="D173" s="13" t="s">
        <v>12278</v>
      </c>
      <c r="E173" s="12" t="s">
        <v>132</v>
      </c>
      <c r="F173" s="13" t="s">
        <v>12279</v>
      </c>
      <c r="G173" s="13" t="s">
        <v>12280</v>
      </c>
      <c r="H173" s="13" t="s">
        <v>12281</v>
      </c>
      <c r="I173" s="12" t="s">
        <v>17</v>
      </c>
      <c r="J173" s="12" t="s">
        <v>254</v>
      </c>
      <c r="K173" s="12" t="s">
        <v>106</v>
      </c>
      <c r="L173" s="12" t="s">
        <v>68</v>
      </c>
      <c r="M173" s="13" t="s">
        <v>107</v>
      </c>
      <c r="N173" s="13" t="s">
        <v>108</v>
      </c>
      <c r="O173" s="13" t="s">
        <v>107</v>
      </c>
      <c r="P173" s="13" t="s">
        <v>109</v>
      </c>
    </row>
    <row r="174" spans="1:16" ht="36" customHeight="1" x14ac:dyDescent="0.25">
      <c r="A174" s="12" t="s">
        <v>12282</v>
      </c>
      <c r="B174" s="13" t="s">
        <v>12222</v>
      </c>
      <c r="C174" s="12" t="s">
        <v>12283</v>
      </c>
      <c r="D174" s="13" t="s">
        <v>12284</v>
      </c>
      <c r="E174" s="12" t="s">
        <v>132</v>
      </c>
      <c r="F174" s="13" t="s">
        <v>12285</v>
      </c>
      <c r="G174" s="13" t="s">
        <v>12286</v>
      </c>
      <c r="H174" s="13" t="s">
        <v>12287</v>
      </c>
      <c r="I174" s="12" t="s">
        <v>17</v>
      </c>
      <c r="J174" s="12" t="s">
        <v>377</v>
      </c>
      <c r="K174" s="12" t="s">
        <v>106</v>
      </c>
      <c r="L174" s="12" t="s">
        <v>68</v>
      </c>
      <c r="M174" s="13" t="s">
        <v>107</v>
      </c>
      <c r="N174" s="13" t="s">
        <v>108</v>
      </c>
      <c r="O174" s="13" t="s">
        <v>107</v>
      </c>
      <c r="P174" s="13" t="s">
        <v>109</v>
      </c>
    </row>
    <row r="175" spans="1:16" ht="36" customHeight="1" x14ac:dyDescent="0.25">
      <c r="A175" s="12" t="s">
        <v>12288</v>
      </c>
      <c r="B175" s="13" t="s">
        <v>12222</v>
      </c>
      <c r="C175" s="12" t="s">
        <v>12289</v>
      </c>
      <c r="D175" s="13" t="s">
        <v>12290</v>
      </c>
      <c r="E175" s="12" t="s">
        <v>132</v>
      </c>
      <c r="F175" s="13" t="s">
        <v>12291</v>
      </c>
      <c r="G175" s="13" t="s">
        <v>12292</v>
      </c>
      <c r="H175" s="13" t="s">
        <v>12293</v>
      </c>
      <c r="I175" s="12" t="s">
        <v>17</v>
      </c>
      <c r="J175" s="12" t="s">
        <v>377</v>
      </c>
      <c r="K175" s="12" t="s">
        <v>106</v>
      </c>
      <c r="L175" s="12" t="s">
        <v>68</v>
      </c>
      <c r="M175" s="13" t="s">
        <v>107</v>
      </c>
      <c r="N175" s="13" t="s">
        <v>108</v>
      </c>
      <c r="O175" s="13" t="s">
        <v>107</v>
      </c>
      <c r="P175" s="13" t="s">
        <v>109</v>
      </c>
    </row>
    <row r="176" spans="1:16" ht="36" customHeight="1" x14ac:dyDescent="0.25">
      <c r="A176" s="12" t="s">
        <v>12294</v>
      </c>
      <c r="B176" s="13" t="s">
        <v>12222</v>
      </c>
      <c r="C176" s="12" t="s">
        <v>12295</v>
      </c>
      <c r="D176" s="13" t="s">
        <v>12296</v>
      </c>
      <c r="E176" s="12" t="s">
        <v>132</v>
      </c>
      <c r="F176" s="13" t="s">
        <v>12297</v>
      </c>
      <c r="G176" s="13" t="s">
        <v>12298</v>
      </c>
      <c r="H176" s="13" t="s">
        <v>12299</v>
      </c>
      <c r="I176" s="12" t="s">
        <v>17</v>
      </c>
      <c r="J176" s="12" t="s">
        <v>377</v>
      </c>
      <c r="K176" s="12" t="s">
        <v>106</v>
      </c>
      <c r="L176" s="12" t="s">
        <v>68</v>
      </c>
      <c r="M176" s="13" t="s">
        <v>107</v>
      </c>
      <c r="N176" s="13" t="s">
        <v>108</v>
      </c>
      <c r="O176" s="13" t="s">
        <v>107</v>
      </c>
      <c r="P176" s="13" t="s">
        <v>109</v>
      </c>
    </row>
    <row r="177" spans="1:16" ht="36" customHeight="1" x14ac:dyDescent="0.25">
      <c r="A177" s="12" t="s">
        <v>12300</v>
      </c>
      <c r="B177" s="13" t="s">
        <v>12222</v>
      </c>
      <c r="C177" s="12" t="s">
        <v>12301</v>
      </c>
      <c r="D177" s="13" t="s">
        <v>12302</v>
      </c>
      <c r="E177" s="12" t="s">
        <v>132</v>
      </c>
      <c r="F177" s="13" t="s">
        <v>12303</v>
      </c>
      <c r="G177" s="13" t="s">
        <v>12304</v>
      </c>
      <c r="H177" s="13" t="s">
        <v>12305</v>
      </c>
      <c r="I177" s="12" t="s">
        <v>17</v>
      </c>
      <c r="J177" s="12" t="s">
        <v>377</v>
      </c>
      <c r="K177" s="12" t="s">
        <v>106</v>
      </c>
      <c r="L177" s="12" t="s">
        <v>68</v>
      </c>
      <c r="M177" s="13" t="s">
        <v>107</v>
      </c>
      <c r="N177" s="13" t="s">
        <v>108</v>
      </c>
      <c r="O177" s="13" t="s">
        <v>107</v>
      </c>
      <c r="P177" s="13" t="s">
        <v>109</v>
      </c>
    </row>
    <row r="178" spans="1:16" ht="36" customHeight="1" x14ac:dyDescent="0.25">
      <c r="A178" s="12" t="s">
        <v>12306</v>
      </c>
      <c r="B178" s="13" t="s">
        <v>12222</v>
      </c>
      <c r="C178" s="12" t="s">
        <v>12307</v>
      </c>
      <c r="D178" s="13" t="s">
        <v>12308</v>
      </c>
      <c r="E178" s="12" t="s">
        <v>132</v>
      </c>
      <c r="F178" s="13" t="s">
        <v>12309</v>
      </c>
      <c r="G178" s="13" t="s">
        <v>12310</v>
      </c>
      <c r="H178" s="13" t="s">
        <v>12311</v>
      </c>
      <c r="I178" s="12" t="s">
        <v>17</v>
      </c>
      <c r="J178" s="12" t="s">
        <v>12208</v>
      </c>
      <c r="K178" s="12" t="s">
        <v>106</v>
      </c>
      <c r="L178" s="12" t="s">
        <v>68</v>
      </c>
      <c r="M178" s="13" t="s">
        <v>107</v>
      </c>
      <c r="N178" s="13" t="s">
        <v>108</v>
      </c>
      <c r="O178" s="13" t="s">
        <v>107</v>
      </c>
      <c r="P178" s="13" t="s">
        <v>109</v>
      </c>
    </row>
    <row r="179" spans="1:16" ht="36" customHeight="1" x14ac:dyDescent="0.25">
      <c r="A179" s="12" t="s">
        <v>12312</v>
      </c>
      <c r="B179" s="13" t="s">
        <v>12222</v>
      </c>
      <c r="C179" s="12" t="s">
        <v>12313</v>
      </c>
      <c r="D179" s="13" t="s">
        <v>12314</v>
      </c>
      <c r="E179" s="12" t="s">
        <v>132</v>
      </c>
      <c r="F179" s="13" t="s">
        <v>12315</v>
      </c>
      <c r="G179" s="13" t="s">
        <v>12316</v>
      </c>
      <c r="H179" s="13" t="s">
        <v>12317</v>
      </c>
      <c r="I179" s="12" t="s">
        <v>17</v>
      </c>
      <c r="J179" s="12" t="s">
        <v>12318</v>
      </c>
      <c r="K179" s="12" t="s">
        <v>106</v>
      </c>
      <c r="L179" s="12" t="s">
        <v>68</v>
      </c>
      <c r="M179" s="13" t="s">
        <v>107</v>
      </c>
      <c r="N179" s="13" t="s">
        <v>108</v>
      </c>
      <c r="O179" s="13" t="s">
        <v>107</v>
      </c>
      <c r="P179" s="13" t="s">
        <v>109</v>
      </c>
    </row>
    <row r="180" spans="1:16" ht="36" customHeight="1" x14ac:dyDescent="0.25">
      <c r="A180" s="12" t="s">
        <v>12319</v>
      </c>
      <c r="B180" s="13" t="s">
        <v>12320</v>
      </c>
      <c r="C180" s="12" t="s">
        <v>12321</v>
      </c>
      <c r="D180" s="13" t="s">
        <v>12322</v>
      </c>
      <c r="E180" s="12" t="s">
        <v>101</v>
      </c>
      <c r="F180" s="13" t="s">
        <v>12323</v>
      </c>
      <c r="G180" s="13" t="s">
        <v>12324</v>
      </c>
      <c r="H180" s="13" t="s">
        <v>12325</v>
      </c>
      <c r="I180" s="12" t="s">
        <v>17</v>
      </c>
      <c r="J180" s="12" t="s">
        <v>413</v>
      </c>
      <c r="K180" s="12" t="s">
        <v>106</v>
      </c>
      <c r="L180" s="12" t="s">
        <v>68</v>
      </c>
      <c r="M180" s="13" t="s">
        <v>107</v>
      </c>
      <c r="N180" s="13" t="s">
        <v>108</v>
      </c>
      <c r="O180" s="13" t="s">
        <v>107</v>
      </c>
      <c r="P180" s="13" t="s">
        <v>109</v>
      </c>
    </row>
    <row r="181" spans="1:16" ht="36" customHeight="1" x14ac:dyDescent="0.25">
      <c r="A181" s="12" t="s">
        <v>12326</v>
      </c>
      <c r="B181" s="13" t="s">
        <v>12327</v>
      </c>
      <c r="C181" s="12" t="s">
        <v>12328</v>
      </c>
      <c r="D181" s="13" t="s">
        <v>12329</v>
      </c>
      <c r="E181" s="12" t="s">
        <v>132</v>
      </c>
      <c r="F181" s="13" t="s">
        <v>107</v>
      </c>
      <c r="G181" s="13" t="s">
        <v>12330</v>
      </c>
      <c r="H181" s="13" t="s">
        <v>12331</v>
      </c>
      <c r="I181" s="12" t="s">
        <v>17</v>
      </c>
      <c r="J181" s="12" t="s">
        <v>105</v>
      </c>
      <c r="K181" s="12" t="s">
        <v>106</v>
      </c>
      <c r="L181" s="12" t="s">
        <v>70</v>
      </c>
      <c r="M181" s="13" t="s">
        <v>12332</v>
      </c>
      <c r="N181" s="13" t="s">
        <v>108</v>
      </c>
      <c r="O181" s="13" t="s">
        <v>107</v>
      </c>
      <c r="P181" s="13" t="s">
        <v>109</v>
      </c>
    </row>
    <row r="182" spans="1:16" ht="36" customHeight="1" x14ac:dyDescent="0.25">
      <c r="A182" s="12" t="s">
        <v>12333</v>
      </c>
      <c r="B182" s="13" t="s">
        <v>12327</v>
      </c>
      <c r="C182" s="12" t="s">
        <v>12334</v>
      </c>
      <c r="D182" s="13" t="s">
        <v>12335</v>
      </c>
      <c r="E182" s="12" t="s">
        <v>132</v>
      </c>
      <c r="F182" s="13" t="s">
        <v>107</v>
      </c>
      <c r="G182" s="13" t="s">
        <v>12336</v>
      </c>
      <c r="H182" s="13" t="s">
        <v>12337</v>
      </c>
      <c r="I182" s="12" t="s">
        <v>17</v>
      </c>
      <c r="J182" s="12" t="s">
        <v>105</v>
      </c>
      <c r="K182" s="12" t="s">
        <v>106</v>
      </c>
      <c r="L182" s="12" t="s">
        <v>70</v>
      </c>
      <c r="M182" s="13" t="s">
        <v>12332</v>
      </c>
      <c r="N182" s="13" t="s">
        <v>108</v>
      </c>
      <c r="O182" s="13" t="s">
        <v>107</v>
      </c>
      <c r="P182" s="13" t="s">
        <v>109</v>
      </c>
    </row>
    <row r="183" spans="1:16" ht="36" customHeight="1" x14ac:dyDescent="0.25">
      <c r="A183" s="12" t="s">
        <v>12338</v>
      </c>
      <c r="B183" s="13" t="s">
        <v>12327</v>
      </c>
      <c r="C183" s="12" t="s">
        <v>12339</v>
      </c>
      <c r="D183" s="13" t="s">
        <v>12340</v>
      </c>
      <c r="E183" s="12" t="s">
        <v>132</v>
      </c>
      <c r="F183" s="13" t="s">
        <v>107</v>
      </c>
      <c r="G183" s="13" t="s">
        <v>12341</v>
      </c>
      <c r="H183" s="13" t="s">
        <v>12342</v>
      </c>
      <c r="I183" s="12" t="s">
        <v>17</v>
      </c>
      <c r="J183" s="12" t="s">
        <v>105</v>
      </c>
      <c r="K183" s="12" t="s">
        <v>106</v>
      </c>
      <c r="L183" s="12" t="s">
        <v>70</v>
      </c>
      <c r="M183" s="13" t="s">
        <v>12332</v>
      </c>
      <c r="N183" s="13" t="s">
        <v>108</v>
      </c>
      <c r="O183" s="13" t="s">
        <v>107</v>
      </c>
      <c r="P183" s="13" t="s">
        <v>109</v>
      </c>
    </row>
    <row r="184" spans="1:16" ht="36" customHeight="1" x14ac:dyDescent="0.25">
      <c r="A184" s="12" t="s">
        <v>12343</v>
      </c>
      <c r="B184" s="13" t="s">
        <v>12327</v>
      </c>
      <c r="C184" s="12" t="s">
        <v>12344</v>
      </c>
      <c r="D184" s="13" t="s">
        <v>12345</v>
      </c>
      <c r="E184" s="12" t="s">
        <v>132</v>
      </c>
      <c r="F184" s="13" t="s">
        <v>107</v>
      </c>
      <c r="G184" s="13" t="s">
        <v>12346</v>
      </c>
      <c r="H184" s="13" t="s">
        <v>12347</v>
      </c>
      <c r="I184" s="12" t="s">
        <v>17</v>
      </c>
      <c r="J184" s="12" t="s">
        <v>105</v>
      </c>
      <c r="K184" s="12" t="s">
        <v>106</v>
      </c>
      <c r="L184" s="12" t="s">
        <v>70</v>
      </c>
      <c r="M184" s="13" t="s">
        <v>12332</v>
      </c>
      <c r="N184" s="13" t="s">
        <v>108</v>
      </c>
      <c r="O184" s="13" t="s">
        <v>107</v>
      </c>
      <c r="P184" s="13" t="s">
        <v>109</v>
      </c>
    </row>
    <row r="185" spans="1:16" ht="36" customHeight="1" x14ac:dyDescent="0.25">
      <c r="A185" s="12" t="s">
        <v>12348</v>
      </c>
      <c r="B185" s="13" t="s">
        <v>12327</v>
      </c>
      <c r="C185" s="12" t="s">
        <v>12349</v>
      </c>
      <c r="D185" s="13" t="s">
        <v>12350</v>
      </c>
      <c r="E185" s="12" t="s">
        <v>132</v>
      </c>
      <c r="F185" s="13" t="s">
        <v>107</v>
      </c>
      <c r="G185" s="13" t="s">
        <v>12351</v>
      </c>
      <c r="H185" s="13" t="s">
        <v>12352</v>
      </c>
      <c r="I185" s="12" t="s">
        <v>17</v>
      </c>
      <c r="J185" s="12" t="s">
        <v>105</v>
      </c>
      <c r="K185" s="12" t="s">
        <v>106</v>
      </c>
      <c r="L185" s="12" t="s">
        <v>70</v>
      </c>
      <c r="M185" s="13" t="s">
        <v>12332</v>
      </c>
      <c r="N185" s="13" t="s">
        <v>108</v>
      </c>
      <c r="O185" s="13" t="s">
        <v>107</v>
      </c>
      <c r="P185" s="13" t="s">
        <v>109</v>
      </c>
    </row>
    <row r="186" spans="1:16" ht="36" customHeight="1" x14ac:dyDescent="0.25">
      <c r="A186" s="12" t="s">
        <v>12353</v>
      </c>
      <c r="B186" s="13" t="s">
        <v>12327</v>
      </c>
      <c r="C186" s="12" t="s">
        <v>12354</v>
      </c>
      <c r="D186" s="13" t="s">
        <v>12355</v>
      </c>
      <c r="E186" s="12" t="s">
        <v>132</v>
      </c>
      <c r="F186" s="13" t="s">
        <v>107</v>
      </c>
      <c r="G186" s="13" t="s">
        <v>12356</v>
      </c>
      <c r="H186" s="13" t="s">
        <v>12357</v>
      </c>
      <c r="I186" s="12" t="s">
        <v>17</v>
      </c>
      <c r="J186" s="12" t="s">
        <v>105</v>
      </c>
      <c r="K186" s="12" t="s">
        <v>106</v>
      </c>
      <c r="L186" s="12" t="s">
        <v>70</v>
      </c>
      <c r="M186" s="13" t="s">
        <v>12358</v>
      </c>
      <c r="N186" s="13" t="s">
        <v>108</v>
      </c>
      <c r="O186" s="13" t="s">
        <v>107</v>
      </c>
      <c r="P186" s="13" t="s">
        <v>109</v>
      </c>
    </row>
    <row r="187" spans="1:16" ht="36" customHeight="1" x14ac:dyDescent="0.25">
      <c r="A187" s="12" t="s">
        <v>12359</v>
      </c>
      <c r="B187" s="13" t="s">
        <v>12327</v>
      </c>
      <c r="C187" s="12" t="s">
        <v>12360</v>
      </c>
      <c r="D187" s="13" t="s">
        <v>12361</v>
      </c>
      <c r="E187" s="12" t="s">
        <v>211</v>
      </c>
      <c r="F187" s="13" t="s">
        <v>107</v>
      </c>
      <c r="G187" s="13" t="s">
        <v>12362</v>
      </c>
      <c r="H187" s="13" t="s">
        <v>12363</v>
      </c>
      <c r="I187" s="12" t="s">
        <v>17</v>
      </c>
      <c r="J187" s="12" t="s">
        <v>105</v>
      </c>
      <c r="K187" s="12" t="s">
        <v>106</v>
      </c>
      <c r="L187" s="12" t="s">
        <v>70</v>
      </c>
      <c r="M187" s="13" t="s">
        <v>12364</v>
      </c>
      <c r="N187" s="13" t="s">
        <v>108</v>
      </c>
      <c r="O187" s="13" t="s">
        <v>107</v>
      </c>
      <c r="P187" s="13" t="s">
        <v>109</v>
      </c>
    </row>
    <row r="188" spans="1:16" ht="36" customHeight="1" x14ac:dyDescent="0.25">
      <c r="A188" s="12" t="s">
        <v>12365</v>
      </c>
      <c r="B188" s="13" t="s">
        <v>12327</v>
      </c>
      <c r="C188" s="12" t="s">
        <v>12366</v>
      </c>
      <c r="D188" s="13" t="s">
        <v>12367</v>
      </c>
      <c r="E188" s="12" t="s">
        <v>211</v>
      </c>
      <c r="F188" s="13" t="s">
        <v>107</v>
      </c>
      <c r="G188" s="13" t="s">
        <v>12368</v>
      </c>
      <c r="H188" s="13" t="s">
        <v>12369</v>
      </c>
      <c r="I188" s="12" t="s">
        <v>17</v>
      </c>
      <c r="J188" s="12" t="s">
        <v>105</v>
      </c>
      <c r="K188" s="12" t="s">
        <v>106</v>
      </c>
      <c r="L188" s="12" t="s">
        <v>70</v>
      </c>
      <c r="M188" s="13" t="s">
        <v>12364</v>
      </c>
      <c r="N188" s="13" t="s">
        <v>108</v>
      </c>
      <c r="O188" s="13" t="s">
        <v>107</v>
      </c>
      <c r="P188" s="13" t="s">
        <v>109</v>
      </c>
    </row>
    <row r="189" spans="1:16" ht="36" customHeight="1" x14ac:dyDescent="0.25">
      <c r="A189" s="12" t="s">
        <v>12370</v>
      </c>
      <c r="B189" s="13" t="s">
        <v>12327</v>
      </c>
      <c r="C189" s="12" t="s">
        <v>12371</v>
      </c>
      <c r="D189" s="13" t="s">
        <v>12372</v>
      </c>
      <c r="E189" s="12" t="s">
        <v>211</v>
      </c>
      <c r="F189" s="13" t="s">
        <v>107</v>
      </c>
      <c r="G189" s="13" t="s">
        <v>12373</v>
      </c>
      <c r="H189" s="13" t="s">
        <v>12374</v>
      </c>
      <c r="I189" s="12" t="s">
        <v>17</v>
      </c>
      <c r="J189" s="12" t="s">
        <v>105</v>
      </c>
      <c r="K189" s="12" t="s">
        <v>106</v>
      </c>
      <c r="L189" s="12" t="s">
        <v>70</v>
      </c>
      <c r="M189" s="13" t="s">
        <v>12375</v>
      </c>
      <c r="N189" s="13" t="s">
        <v>108</v>
      </c>
      <c r="O189" s="13" t="s">
        <v>107</v>
      </c>
      <c r="P189" s="13" t="s">
        <v>109</v>
      </c>
    </row>
    <row r="190" spans="1:16" ht="36" customHeight="1" x14ac:dyDescent="0.25">
      <c r="A190" s="12" t="s">
        <v>12376</v>
      </c>
      <c r="B190" s="13" t="s">
        <v>12327</v>
      </c>
      <c r="C190" s="12" t="s">
        <v>12377</v>
      </c>
      <c r="D190" s="13" t="s">
        <v>12378</v>
      </c>
      <c r="E190" s="12" t="s">
        <v>211</v>
      </c>
      <c r="F190" s="13" t="s">
        <v>107</v>
      </c>
      <c r="G190" s="13" t="s">
        <v>12379</v>
      </c>
      <c r="H190" s="13" t="s">
        <v>12380</v>
      </c>
      <c r="I190" s="12" t="s">
        <v>17</v>
      </c>
      <c r="J190" s="12" t="s">
        <v>105</v>
      </c>
      <c r="K190" s="12" t="s">
        <v>106</v>
      </c>
      <c r="L190" s="12" t="s">
        <v>70</v>
      </c>
      <c r="M190" s="13" t="s">
        <v>12375</v>
      </c>
      <c r="N190" s="13" t="s">
        <v>108</v>
      </c>
      <c r="O190" s="13" t="s">
        <v>107</v>
      </c>
      <c r="P190" s="13" t="s">
        <v>109</v>
      </c>
    </row>
    <row r="191" spans="1:16" ht="36" customHeight="1" x14ac:dyDescent="0.25">
      <c r="A191" s="12" t="s">
        <v>12381</v>
      </c>
      <c r="B191" s="13" t="s">
        <v>12327</v>
      </c>
      <c r="C191" s="12" t="s">
        <v>12382</v>
      </c>
      <c r="D191" s="13" t="s">
        <v>12383</v>
      </c>
      <c r="E191" s="12" t="s">
        <v>211</v>
      </c>
      <c r="F191" s="13" t="s">
        <v>107</v>
      </c>
      <c r="G191" s="13" t="s">
        <v>12384</v>
      </c>
      <c r="H191" s="13" t="s">
        <v>12385</v>
      </c>
      <c r="I191" s="12" t="s">
        <v>17</v>
      </c>
      <c r="J191" s="12" t="s">
        <v>105</v>
      </c>
      <c r="K191" s="12" t="s">
        <v>106</v>
      </c>
      <c r="L191" s="12" t="s">
        <v>70</v>
      </c>
      <c r="M191" s="13" t="s">
        <v>12375</v>
      </c>
      <c r="N191" s="13" t="s">
        <v>108</v>
      </c>
      <c r="O191" s="13" t="s">
        <v>107</v>
      </c>
      <c r="P191" s="13" t="s">
        <v>109</v>
      </c>
    </row>
    <row r="192" spans="1:16" ht="36" customHeight="1" x14ac:dyDescent="0.25">
      <c r="A192" s="12" t="s">
        <v>12386</v>
      </c>
      <c r="B192" s="13" t="s">
        <v>12327</v>
      </c>
      <c r="C192" s="12" t="s">
        <v>12387</v>
      </c>
      <c r="D192" s="13" t="s">
        <v>12388</v>
      </c>
      <c r="E192" s="12" t="s">
        <v>211</v>
      </c>
      <c r="F192" s="13" t="s">
        <v>107</v>
      </c>
      <c r="G192" s="13" t="s">
        <v>12389</v>
      </c>
      <c r="H192" s="13" t="s">
        <v>12390</v>
      </c>
      <c r="I192" s="12" t="s">
        <v>17</v>
      </c>
      <c r="J192" s="12" t="s">
        <v>105</v>
      </c>
      <c r="K192" s="12" t="s">
        <v>106</v>
      </c>
      <c r="L192" s="12" t="s">
        <v>70</v>
      </c>
      <c r="M192" s="13" t="s">
        <v>12375</v>
      </c>
      <c r="N192" s="13" t="s">
        <v>108</v>
      </c>
      <c r="O192" s="13" t="s">
        <v>107</v>
      </c>
      <c r="P192" s="13" t="s">
        <v>109</v>
      </c>
    </row>
    <row r="193" spans="1:16" ht="36" customHeight="1" x14ac:dyDescent="0.25">
      <c r="A193" s="12" t="s">
        <v>12391</v>
      </c>
      <c r="B193" s="13" t="s">
        <v>12327</v>
      </c>
      <c r="C193" s="12" t="s">
        <v>12392</v>
      </c>
      <c r="D193" s="13" t="s">
        <v>12393</v>
      </c>
      <c r="E193" s="12" t="s">
        <v>211</v>
      </c>
      <c r="F193" s="13" t="s">
        <v>107</v>
      </c>
      <c r="G193" s="13" t="s">
        <v>12394</v>
      </c>
      <c r="H193" s="13" t="s">
        <v>12395</v>
      </c>
      <c r="I193" s="12" t="s">
        <v>17</v>
      </c>
      <c r="J193" s="12" t="s">
        <v>105</v>
      </c>
      <c r="K193" s="12" t="s">
        <v>106</v>
      </c>
      <c r="L193" s="12" t="s">
        <v>70</v>
      </c>
      <c r="M193" s="13" t="s">
        <v>12375</v>
      </c>
      <c r="N193" s="13" t="s">
        <v>108</v>
      </c>
      <c r="O193" s="13" t="s">
        <v>107</v>
      </c>
      <c r="P193" s="13" t="s">
        <v>109</v>
      </c>
    </row>
    <row r="194" spans="1:16" ht="36" customHeight="1" x14ac:dyDescent="0.25">
      <c r="A194" s="12" t="s">
        <v>12396</v>
      </c>
      <c r="B194" s="13" t="s">
        <v>12327</v>
      </c>
      <c r="C194" s="12" t="s">
        <v>12397</v>
      </c>
      <c r="D194" s="13" t="s">
        <v>12398</v>
      </c>
      <c r="E194" s="12" t="s">
        <v>211</v>
      </c>
      <c r="F194" s="13" t="s">
        <v>107</v>
      </c>
      <c r="G194" s="13" t="s">
        <v>12399</v>
      </c>
      <c r="H194" s="13" t="s">
        <v>12400</v>
      </c>
      <c r="I194" s="12" t="s">
        <v>17</v>
      </c>
      <c r="J194" s="12" t="s">
        <v>105</v>
      </c>
      <c r="K194" s="12" t="s">
        <v>106</v>
      </c>
      <c r="L194" s="12" t="s">
        <v>70</v>
      </c>
      <c r="M194" s="13" t="s">
        <v>12375</v>
      </c>
      <c r="N194" s="13" t="s">
        <v>108</v>
      </c>
      <c r="O194" s="13" t="s">
        <v>107</v>
      </c>
      <c r="P194" s="13" t="s">
        <v>109</v>
      </c>
    </row>
    <row r="195" spans="1:16" ht="36" customHeight="1" x14ac:dyDescent="0.25">
      <c r="A195" s="12" t="s">
        <v>12401</v>
      </c>
      <c r="B195" s="13" t="s">
        <v>12327</v>
      </c>
      <c r="C195" s="12" t="s">
        <v>12402</v>
      </c>
      <c r="D195" s="13" t="s">
        <v>12403</v>
      </c>
      <c r="E195" s="12" t="s">
        <v>211</v>
      </c>
      <c r="F195" s="13" t="s">
        <v>107</v>
      </c>
      <c r="G195" s="13" t="s">
        <v>12404</v>
      </c>
      <c r="H195" s="13" t="s">
        <v>12405</v>
      </c>
      <c r="I195" s="12" t="s">
        <v>17</v>
      </c>
      <c r="J195" s="12" t="s">
        <v>105</v>
      </c>
      <c r="K195" s="12" t="s">
        <v>106</v>
      </c>
      <c r="L195" s="12" t="s">
        <v>70</v>
      </c>
      <c r="M195" s="13" t="s">
        <v>12375</v>
      </c>
      <c r="N195" s="13" t="s">
        <v>108</v>
      </c>
      <c r="O195" s="13" t="s">
        <v>107</v>
      </c>
      <c r="P195" s="13" t="s">
        <v>109</v>
      </c>
    </row>
    <row r="196" spans="1:16" ht="36" customHeight="1" x14ac:dyDescent="0.25">
      <c r="A196" s="12" t="s">
        <v>12406</v>
      </c>
      <c r="B196" s="13" t="s">
        <v>12327</v>
      </c>
      <c r="C196" s="12" t="s">
        <v>12407</v>
      </c>
      <c r="D196" s="13" t="s">
        <v>12408</v>
      </c>
      <c r="E196" s="12" t="s">
        <v>211</v>
      </c>
      <c r="F196" s="13" t="s">
        <v>107</v>
      </c>
      <c r="G196" s="13" t="s">
        <v>12409</v>
      </c>
      <c r="H196" s="13" t="s">
        <v>12410</v>
      </c>
      <c r="I196" s="12" t="s">
        <v>17</v>
      </c>
      <c r="J196" s="12" t="s">
        <v>105</v>
      </c>
      <c r="K196" s="12" t="s">
        <v>106</v>
      </c>
      <c r="L196" s="12" t="s">
        <v>70</v>
      </c>
      <c r="M196" s="13" t="s">
        <v>12375</v>
      </c>
      <c r="N196" s="13" t="s">
        <v>108</v>
      </c>
      <c r="O196" s="13" t="s">
        <v>107</v>
      </c>
      <c r="P196" s="13" t="s">
        <v>109</v>
      </c>
    </row>
    <row r="197" spans="1:16" ht="36" customHeight="1" x14ac:dyDescent="0.25">
      <c r="A197" s="12" t="s">
        <v>12411</v>
      </c>
      <c r="B197" s="13" t="s">
        <v>12327</v>
      </c>
      <c r="C197" s="12" t="s">
        <v>12412</v>
      </c>
      <c r="D197" s="13" t="s">
        <v>12413</v>
      </c>
      <c r="E197" s="12" t="s">
        <v>211</v>
      </c>
      <c r="F197" s="13" t="s">
        <v>107</v>
      </c>
      <c r="G197" s="13" t="s">
        <v>12414</v>
      </c>
      <c r="H197" s="13" t="s">
        <v>12415</v>
      </c>
      <c r="I197" s="12" t="s">
        <v>17</v>
      </c>
      <c r="J197" s="12" t="s">
        <v>105</v>
      </c>
      <c r="K197" s="12" t="s">
        <v>106</v>
      </c>
      <c r="L197" s="12" t="s">
        <v>70</v>
      </c>
      <c r="M197" s="13" t="s">
        <v>12375</v>
      </c>
      <c r="N197" s="13" t="s">
        <v>108</v>
      </c>
      <c r="O197" s="13" t="s">
        <v>107</v>
      </c>
      <c r="P197" s="13" t="s">
        <v>109</v>
      </c>
    </row>
    <row r="198" spans="1:16" ht="36" customHeight="1" x14ac:dyDescent="0.25">
      <c r="A198" s="12" t="s">
        <v>12416</v>
      </c>
      <c r="B198" s="13" t="s">
        <v>12327</v>
      </c>
      <c r="C198" s="12" t="s">
        <v>12417</v>
      </c>
      <c r="D198" s="13" t="s">
        <v>12418</v>
      </c>
      <c r="E198" s="12" t="s">
        <v>211</v>
      </c>
      <c r="F198" s="13" t="s">
        <v>107</v>
      </c>
      <c r="G198" s="13" t="s">
        <v>12419</v>
      </c>
      <c r="H198" s="13" t="s">
        <v>12420</v>
      </c>
      <c r="I198" s="12" t="s">
        <v>17</v>
      </c>
      <c r="J198" s="12" t="s">
        <v>105</v>
      </c>
      <c r="K198" s="12" t="s">
        <v>106</v>
      </c>
      <c r="L198" s="12" t="s">
        <v>70</v>
      </c>
      <c r="M198" s="13" t="s">
        <v>12375</v>
      </c>
      <c r="N198" s="13" t="s">
        <v>108</v>
      </c>
      <c r="O198" s="13" t="s">
        <v>107</v>
      </c>
      <c r="P198" s="13" t="s">
        <v>109</v>
      </c>
    </row>
    <row r="199" spans="1:16" ht="36" customHeight="1" x14ac:dyDescent="0.25">
      <c r="A199" s="12" t="s">
        <v>12421</v>
      </c>
      <c r="B199" s="13" t="s">
        <v>12327</v>
      </c>
      <c r="C199" s="12" t="s">
        <v>12422</v>
      </c>
      <c r="D199" s="13" t="s">
        <v>12423</v>
      </c>
      <c r="E199" s="12" t="s">
        <v>211</v>
      </c>
      <c r="F199" s="13" t="s">
        <v>107</v>
      </c>
      <c r="G199" s="13" t="s">
        <v>12424</v>
      </c>
      <c r="H199" s="13" t="s">
        <v>12425</v>
      </c>
      <c r="I199" s="12" t="s">
        <v>17</v>
      </c>
      <c r="J199" s="12" t="s">
        <v>105</v>
      </c>
      <c r="K199" s="12" t="s">
        <v>106</v>
      </c>
      <c r="L199" s="12" t="s">
        <v>70</v>
      </c>
      <c r="M199" s="13" t="s">
        <v>12375</v>
      </c>
      <c r="N199" s="13" t="s">
        <v>108</v>
      </c>
      <c r="O199" s="13" t="s">
        <v>107</v>
      </c>
      <c r="P199" s="13" t="s">
        <v>109</v>
      </c>
    </row>
    <row r="200" spans="1:16" ht="36" customHeight="1" x14ac:dyDescent="0.25">
      <c r="A200" s="12" t="s">
        <v>12426</v>
      </c>
      <c r="B200" s="13" t="s">
        <v>12327</v>
      </c>
      <c r="C200" s="12" t="s">
        <v>12427</v>
      </c>
      <c r="D200" s="13" t="s">
        <v>12428</v>
      </c>
      <c r="E200" s="12" t="s">
        <v>211</v>
      </c>
      <c r="F200" s="13" t="s">
        <v>107</v>
      </c>
      <c r="G200" s="13" t="s">
        <v>12429</v>
      </c>
      <c r="H200" s="13" t="s">
        <v>12430</v>
      </c>
      <c r="I200" s="12" t="s">
        <v>17</v>
      </c>
      <c r="J200" s="12" t="s">
        <v>105</v>
      </c>
      <c r="K200" s="12" t="s">
        <v>106</v>
      </c>
      <c r="L200" s="12" t="s">
        <v>70</v>
      </c>
      <c r="M200" s="13" t="s">
        <v>12375</v>
      </c>
      <c r="N200" s="13" t="s">
        <v>108</v>
      </c>
      <c r="O200" s="13" t="s">
        <v>107</v>
      </c>
      <c r="P200" s="13" t="s">
        <v>109</v>
      </c>
    </row>
    <row r="201" spans="1:16" ht="36" customHeight="1" x14ac:dyDescent="0.25">
      <c r="A201" s="12" t="s">
        <v>12431</v>
      </c>
      <c r="B201" s="13" t="s">
        <v>12327</v>
      </c>
      <c r="C201" s="12" t="s">
        <v>12432</v>
      </c>
      <c r="D201" s="13" t="s">
        <v>12433</v>
      </c>
      <c r="E201" s="12" t="s">
        <v>211</v>
      </c>
      <c r="F201" s="13" t="s">
        <v>107</v>
      </c>
      <c r="G201" s="13" t="s">
        <v>12434</v>
      </c>
      <c r="H201" s="13" t="s">
        <v>12435</v>
      </c>
      <c r="I201" s="12" t="s">
        <v>17</v>
      </c>
      <c r="J201" s="12" t="s">
        <v>105</v>
      </c>
      <c r="K201" s="12" t="s">
        <v>106</v>
      </c>
      <c r="L201" s="12" t="s">
        <v>70</v>
      </c>
      <c r="M201" s="13" t="s">
        <v>12375</v>
      </c>
      <c r="N201" s="13" t="s">
        <v>108</v>
      </c>
      <c r="O201" s="13" t="s">
        <v>107</v>
      </c>
      <c r="P201" s="13" t="s">
        <v>109</v>
      </c>
    </row>
    <row r="202" spans="1:16" ht="36" customHeight="1" x14ac:dyDescent="0.25">
      <c r="A202" s="12" t="s">
        <v>12436</v>
      </c>
      <c r="B202" s="13" t="s">
        <v>12327</v>
      </c>
      <c r="C202" s="12" t="s">
        <v>12437</v>
      </c>
      <c r="D202" s="13" t="s">
        <v>12438</v>
      </c>
      <c r="E202" s="12" t="s">
        <v>211</v>
      </c>
      <c r="F202" s="13" t="s">
        <v>107</v>
      </c>
      <c r="G202" s="13" t="s">
        <v>12439</v>
      </c>
      <c r="H202" s="13" t="s">
        <v>3069</v>
      </c>
      <c r="I202" s="12" t="s">
        <v>17</v>
      </c>
      <c r="J202" s="12" t="s">
        <v>105</v>
      </c>
      <c r="K202" s="12" t="s">
        <v>106</v>
      </c>
      <c r="L202" s="12" t="s">
        <v>70</v>
      </c>
      <c r="M202" s="13" t="s">
        <v>12375</v>
      </c>
      <c r="N202" s="13" t="s">
        <v>108</v>
      </c>
      <c r="O202" s="13" t="s">
        <v>107</v>
      </c>
      <c r="P202" s="13" t="s">
        <v>109</v>
      </c>
    </row>
    <row r="203" spans="1:16" ht="36" customHeight="1" x14ac:dyDescent="0.25">
      <c r="A203" s="12" t="s">
        <v>12440</v>
      </c>
      <c r="B203" s="13" t="s">
        <v>12327</v>
      </c>
      <c r="C203" s="12" t="s">
        <v>12441</v>
      </c>
      <c r="D203" s="13" t="s">
        <v>12442</v>
      </c>
      <c r="E203" s="12" t="s">
        <v>211</v>
      </c>
      <c r="F203" s="13" t="s">
        <v>107</v>
      </c>
      <c r="G203" s="13" t="s">
        <v>12443</v>
      </c>
      <c r="H203" s="13" t="s">
        <v>12444</v>
      </c>
      <c r="I203" s="12" t="s">
        <v>17</v>
      </c>
      <c r="J203" s="12" t="s">
        <v>105</v>
      </c>
      <c r="K203" s="12" t="s">
        <v>106</v>
      </c>
      <c r="L203" s="12" t="s">
        <v>70</v>
      </c>
      <c r="M203" s="13" t="s">
        <v>12445</v>
      </c>
      <c r="N203" s="13" t="s">
        <v>108</v>
      </c>
      <c r="O203" s="13" t="s">
        <v>107</v>
      </c>
      <c r="P203" s="13" t="s">
        <v>109</v>
      </c>
    </row>
    <row r="204" spans="1:16" ht="36" customHeight="1" x14ac:dyDescent="0.25">
      <c r="A204" s="12" t="s">
        <v>12446</v>
      </c>
      <c r="B204" s="13" t="s">
        <v>12327</v>
      </c>
      <c r="C204" s="12" t="s">
        <v>12447</v>
      </c>
      <c r="D204" s="13" t="s">
        <v>12448</v>
      </c>
      <c r="E204" s="12" t="s">
        <v>211</v>
      </c>
      <c r="F204" s="13" t="s">
        <v>107</v>
      </c>
      <c r="G204" s="13" t="s">
        <v>12449</v>
      </c>
      <c r="H204" s="13" t="s">
        <v>12450</v>
      </c>
      <c r="I204" s="12" t="s">
        <v>17</v>
      </c>
      <c r="J204" s="12" t="s">
        <v>105</v>
      </c>
      <c r="K204" s="12" t="s">
        <v>106</v>
      </c>
      <c r="L204" s="12" t="s">
        <v>70</v>
      </c>
      <c r="M204" s="13" t="s">
        <v>12445</v>
      </c>
      <c r="N204" s="13" t="s">
        <v>108</v>
      </c>
      <c r="O204" s="13" t="s">
        <v>107</v>
      </c>
      <c r="P204" s="13" t="s">
        <v>109</v>
      </c>
    </row>
    <row r="205" spans="1:16" ht="36" customHeight="1" x14ac:dyDescent="0.25">
      <c r="A205" s="12" t="s">
        <v>12451</v>
      </c>
      <c r="B205" s="13" t="s">
        <v>12327</v>
      </c>
      <c r="C205" s="12" t="s">
        <v>12452</v>
      </c>
      <c r="D205" s="13" t="s">
        <v>12453</v>
      </c>
      <c r="E205" s="12" t="s">
        <v>211</v>
      </c>
      <c r="F205" s="13" t="s">
        <v>107</v>
      </c>
      <c r="G205" s="13" t="s">
        <v>12454</v>
      </c>
      <c r="H205" s="13" t="s">
        <v>12455</v>
      </c>
      <c r="I205" s="12" t="s">
        <v>17</v>
      </c>
      <c r="J205" s="12" t="s">
        <v>105</v>
      </c>
      <c r="K205" s="12" t="s">
        <v>106</v>
      </c>
      <c r="L205" s="12" t="s">
        <v>70</v>
      </c>
      <c r="M205" s="13" t="s">
        <v>12445</v>
      </c>
      <c r="N205" s="13" t="s">
        <v>108</v>
      </c>
      <c r="O205" s="13" t="s">
        <v>107</v>
      </c>
      <c r="P205" s="13" t="s">
        <v>109</v>
      </c>
    </row>
    <row r="206" spans="1:16" ht="36" customHeight="1" x14ac:dyDescent="0.25">
      <c r="A206" s="12" t="s">
        <v>12456</v>
      </c>
      <c r="B206" s="13" t="s">
        <v>12327</v>
      </c>
      <c r="C206" s="12" t="s">
        <v>12457</v>
      </c>
      <c r="D206" s="13" t="s">
        <v>12458</v>
      </c>
      <c r="E206" s="12" t="s">
        <v>211</v>
      </c>
      <c r="F206" s="13" t="s">
        <v>107</v>
      </c>
      <c r="G206" s="13" t="s">
        <v>12459</v>
      </c>
      <c r="H206" s="13" t="s">
        <v>12460</v>
      </c>
      <c r="I206" s="12" t="s">
        <v>17</v>
      </c>
      <c r="J206" s="12" t="s">
        <v>105</v>
      </c>
      <c r="K206" s="12" t="s">
        <v>106</v>
      </c>
      <c r="L206" s="12" t="s">
        <v>70</v>
      </c>
      <c r="M206" s="13" t="s">
        <v>12445</v>
      </c>
      <c r="N206" s="13" t="s">
        <v>108</v>
      </c>
      <c r="O206" s="13" t="s">
        <v>107</v>
      </c>
      <c r="P206" s="13" t="s">
        <v>109</v>
      </c>
    </row>
    <row r="207" spans="1:16" ht="36" customHeight="1" x14ac:dyDescent="0.25">
      <c r="A207" s="12" t="s">
        <v>12461</v>
      </c>
      <c r="B207" s="13" t="s">
        <v>12327</v>
      </c>
      <c r="C207" s="12" t="s">
        <v>12462</v>
      </c>
      <c r="D207" s="13" t="s">
        <v>12463</v>
      </c>
      <c r="E207" s="12" t="s">
        <v>211</v>
      </c>
      <c r="F207" s="13" t="s">
        <v>107</v>
      </c>
      <c r="G207" s="13" t="s">
        <v>12464</v>
      </c>
      <c r="H207" s="13" t="s">
        <v>12465</v>
      </c>
      <c r="I207" s="12" t="s">
        <v>17</v>
      </c>
      <c r="J207" s="12" t="s">
        <v>105</v>
      </c>
      <c r="K207" s="12" t="s">
        <v>106</v>
      </c>
      <c r="L207" s="12" t="s">
        <v>70</v>
      </c>
      <c r="M207" s="13" t="s">
        <v>12445</v>
      </c>
      <c r="N207" s="13" t="s">
        <v>108</v>
      </c>
      <c r="O207" s="13" t="s">
        <v>107</v>
      </c>
      <c r="P207" s="13" t="s">
        <v>109</v>
      </c>
    </row>
    <row r="208" spans="1:16" ht="36" customHeight="1" x14ac:dyDescent="0.25">
      <c r="A208" s="12" t="s">
        <v>12466</v>
      </c>
      <c r="B208" s="13" t="s">
        <v>12327</v>
      </c>
      <c r="C208" s="12" t="s">
        <v>12467</v>
      </c>
      <c r="D208" s="13" t="s">
        <v>12468</v>
      </c>
      <c r="E208" s="12" t="s">
        <v>211</v>
      </c>
      <c r="F208" s="13" t="s">
        <v>107</v>
      </c>
      <c r="G208" s="13" t="s">
        <v>12469</v>
      </c>
      <c r="H208" s="13" t="s">
        <v>12470</v>
      </c>
      <c r="I208" s="12" t="s">
        <v>17</v>
      </c>
      <c r="J208" s="12" t="s">
        <v>105</v>
      </c>
      <c r="K208" s="12" t="s">
        <v>106</v>
      </c>
      <c r="L208" s="12" t="s">
        <v>70</v>
      </c>
      <c r="M208" s="13" t="s">
        <v>12445</v>
      </c>
      <c r="N208" s="13" t="s">
        <v>108</v>
      </c>
      <c r="O208" s="13" t="s">
        <v>107</v>
      </c>
      <c r="P208" s="13" t="s">
        <v>109</v>
      </c>
    </row>
    <row r="209" spans="1:16" ht="36" customHeight="1" x14ac:dyDescent="0.25">
      <c r="A209" s="12" t="s">
        <v>12471</v>
      </c>
      <c r="B209" s="13" t="s">
        <v>12327</v>
      </c>
      <c r="C209" s="12" t="s">
        <v>12472</v>
      </c>
      <c r="D209" s="13" t="s">
        <v>12473</v>
      </c>
      <c r="E209" s="12" t="s">
        <v>211</v>
      </c>
      <c r="F209" s="13" t="s">
        <v>107</v>
      </c>
      <c r="G209" s="13" t="s">
        <v>12474</v>
      </c>
      <c r="H209" s="13" t="s">
        <v>12475</v>
      </c>
      <c r="I209" s="12" t="s">
        <v>17</v>
      </c>
      <c r="J209" s="12" t="s">
        <v>105</v>
      </c>
      <c r="K209" s="12" t="s">
        <v>106</v>
      </c>
      <c r="L209" s="12" t="s">
        <v>70</v>
      </c>
      <c r="M209" s="13" t="s">
        <v>12445</v>
      </c>
      <c r="N209" s="13" t="s">
        <v>108</v>
      </c>
      <c r="O209" s="13" t="s">
        <v>107</v>
      </c>
      <c r="P209" s="13" t="s">
        <v>109</v>
      </c>
    </row>
    <row r="210" spans="1:16" ht="36" customHeight="1" x14ac:dyDescent="0.25">
      <c r="A210" s="12" t="s">
        <v>12476</v>
      </c>
      <c r="B210" s="13" t="s">
        <v>12327</v>
      </c>
      <c r="C210" s="12" t="s">
        <v>12477</v>
      </c>
      <c r="D210" s="13" t="s">
        <v>12478</v>
      </c>
      <c r="E210" s="12" t="s">
        <v>211</v>
      </c>
      <c r="F210" s="13" t="s">
        <v>107</v>
      </c>
      <c r="G210" s="13" t="s">
        <v>12479</v>
      </c>
      <c r="H210" s="13" t="s">
        <v>12480</v>
      </c>
      <c r="I210" s="12" t="s">
        <v>17</v>
      </c>
      <c r="J210" s="12" t="s">
        <v>105</v>
      </c>
      <c r="K210" s="12" t="s">
        <v>106</v>
      </c>
      <c r="L210" s="12" t="s">
        <v>70</v>
      </c>
      <c r="M210" s="13" t="s">
        <v>12445</v>
      </c>
      <c r="N210" s="13" t="s">
        <v>108</v>
      </c>
      <c r="O210" s="13" t="s">
        <v>107</v>
      </c>
      <c r="P210" s="13" t="s">
        <v>109</v>
      </c>
    </row>
    <row r="211" spans="1:16" ht="36" customHeight="1" x14ac:dyDescent="0.25">
      <c r="A211" s="12" t="s">
        <v>12481</v>
      </c>
      <c r="B211" s="13" t="s">
        <v>12327</v>
      </c>
      <c r="C211" s="12" t="s">
        <v>12482</v>
      </c>
      <c r="D211" s="13" t="s">
        <v>12483</v>
      </c>
      <c r="E211" s="12" t="s">
        <v>211</v>
      </c>
      <c r="F211" s="13" t="s">
        <v>107</v>
      </c>
      <c r="G211" s="13" t="s">
        <v>12484</v>
      </c>
      <c r="H211" s="13" t="s">
        <v>12485</v>
      </c>
      <c r="I211" s="12" t="s">
        <v>17</v>
      </c>
      <c r="J211" s="12" t="s">
        <v>105</v>
      </c>
      <c r="K211" s="12" t="s">
        <v>106</v>
      </c>
      <c r="L211" s="12" t="s">
        <v>70</v>
      </c>
      <c r="M211" s="13" t="s">
        <v>12445</v>
      </c>
      <c r="N211" s="13" t="s">
        <v>108</v>
      </c>
      <c r="O211" s="13" t="s">
        <v>107</v>
      </c>
      <c r="P211" s="13" t="s">
        <v>109</v>
      </c>
    </row>
    <row r="212" spans="1:16" ht="36" customHeight="1" x14ac:dyDescent="0.25">
      <c r="A212" s="12" t="s">
        <v>12486</v>
      </c>
      <c r="B212" s="13" t="s">
        <v>12327</v>
      </c>
      <c r="C212" s="12" t="s">
        <v>12487</v>
      </c>
      <c r="D212" s="13" t="s">
        <v>12488</v>
      </c>
      <c r="E212" s="12" t="s">
        <v>211</v>
      </c>
      <c r="F212" s="13" t="s">
        <v>107</v>
      </c>
      <c r="G212" s="13" t="s">
        <v>12489</v>
      </c>
      <c r="H212" s="13" t="s">
        <v>12490</v>
      </c>
      <c r="I212" s="12" t="s">
        <v>17</v>
      </c>
      <c r="J212" s="12" t="s">
        <v>105</v>
      </c>
      <c r="K212" s="12" t="s">
        <v>106</v>
      </c>
      <c r="L212" s="12" t="s">
        <v>70</v>
      </c>
      <c r="M212" s="13" t="s">
        <v>12445</v>
      </c>
      <c r="N212" s="13" t="s">
        <v>108</v>
      </c>
      <c r="O212" s="13" t="s">
        <v>107</v>
      </c>
      <c r="P212" s="13" t="s">
        <v>109</v>
      </c>
    </row>
    <row r="213" spans="1:16" ht="36" customHeight="1" x14ac:dyDescent="0.25">
      <c r="A213" s="12" t="s">
        <v>12491</v>
      </c>
      <c r="B213" s="13" t="s">
        <v>12327</v>
      </c>
      <c r="C213" s="12" t="s">
        <v>12492</v>
      </c>
      <c r="D213" s="13" t="s">
        <v>12493</v>
      </c>
      <c r="E213" s="12" t="s">
        <v>211</v>
      </c>
      <c r="F213" s="13" t="s">
        <v>107</v>
      </c>
      <c r="G213" s="13" t="s">
        <v>12494</v>
      </c>
      <c r="H213" s="13" t="s">
        <v>12495</v>
      </c>
      <c r="I213" s="12" t="s">
        <v>17</v>
      </c>
      <c r="J213" s="12" t="s">
        <v>105</v>
      </c>
      <c r="K213" s="12" t="s">
        <v>106</v>
      </c>
      <c r="L213" s="12" t="s">
        <v>70</v>
      </c>
      <c r="M213" s="13" t="s">
        <v>12445</v>
      </c>
      <c r="N213" s="13" t="s">
        <v>108</v>
      </c>
      <c r="O213" s="13" t="s">
        <v>107</v>
      </c>
      <c r="P213" s="13" t="s">
        <v>109</v>
      </c>
    </row>
    <row r="214" spans="1:16" ht="36" customHeight="1" x14ac:dyDescent="0.25">
      <c r="A214" s="12" t="s">
        <v>12496</v>
      </c>
      <c r="B214" s="13" t="s">
        <v>12327</v>
      </c>
      <c r="C214" s="12" t="s">
        <v>12497</v>
      </c>
      <c r="D214" s="13" t="s">
        <v>12498</v>
      </c>
      <c r="E214" s="12" t="s">
        <v>211</v>
      </c>
      <c r="F214" s="13" t="s">
        <v>107</v>
      </c>
      <c r="G214" s="13" t="s">
        <v>12499</v>
      </c>
      <c r="H214" s="13" t="s">
        <v>12500</v>
      </c>
      <c r="I214" s="12" t="s">
        <v>17</v>
      </c>
      <c r="J214" s="12" t="s">
        <v>105</v>
      </c>
      <c r="K214" s="12" t="s">
        <v>106</v>
      </c>
      <c r="L214" s="12" t="s">
        <v>70</v>
      </c>
      <c r="M214" s="13" t="s">
        <v>12445</v>
      </c>
      <c r="N214" s="13" t="s">
        <v>108</v>
      </c>
      <c r="O214" s="13" t="s">
        <v>107</v>
      </c>
      <c r="P214" s="13" t="s">
        <v>109</v>
      </c>
    </row>
    <row r="215" spans="1:16" ht="36" customHeight="1" x14ac:dyDescent="0.25">
      <c r="A215" s="12" t="s">
        <v>12501</v>
      </c>
      <c r="B215" s="13" t="s">
        <v>12327</v>
      </c>
      <c r="C215" s="12" t="s">
        <v>12502</v>
      </c>
      <c r="D215" s="13" t="s">
        <v>12503</v>
      </c>
      <c r="E215" s="12" t="s">
        <v>211</v>
      </c>
      <c r="F215" s="13" t="s">
        <v>107</v>
      </c>
      <c r="G215" s="13" t="s">
        <v>12504</v>
      </c>
      <c r="H215" s="13" t="s">
        <v>12505</v>
      </c>
      <c r="I215" s="12" t="s">
        <v>17</v>
      </c>
      <c r="J215" s="12" t="s">
        <v>105</v>
      </c>
      <c r="K215" s="12" t="s">
        <v>106</v>
      </c>
      <c r="L215" s="12" t="s">
        <v>70</v>
      </c>
      <c r="M215" s="13" t="s">
        <v>12445</v>
      </c>
      <c r="N215" s="13" t="s">
        <v>108</v>
      </c>
      <c r="O215" s="13" t="s">
        <v>107</v>
      </c>
      <c r="P215" s="13" t="s">
        <v>109</v>
      </c>
    </row>
    <row r="216" spans="1:16" ht="36" customHeight="1" x14ac:dyDescent="0.25">
      <c r="A216" s="12" t="s">
        <v>12506</v>
      </c>
      <c r="B216" s="13" t="s">
        <v>12327</v>
      </c>
      <c r="C216" s="12" t="s">
        <v>12507</v>
      </c>
      <c r="D216" s="13" t="s">
        <v>12508</v>
      </c>
      <c r="E216" s="12" t="s">
        <v>211</v>
      </c>
      <c r="F216" s="13" t="s">
        <v>107</v>
      </c>
      <c r="G216" s="13" t="s">
        <v>12509</v>
      </c>
      <c r="H216" s="13" t="s">
        <v>12510</v>
      </c>
      <c r="I216" s="12" t="s">
        <v>17</v>
      </c>
      <c r="J216" s="12" t="s">
        <v>105</v>
      </c>
      <c r="K216" s="12" t="s">
        <v>106</v>
      </c>
      <c r="L216" s="12" t="s">
        <v>70</v>
      </c>
      <c r="M216" s="13" t="s">
        <v>12445</v>
      </c>
      <c r="N216" s="13" t="s">
        <v>108</v>
      </c>
      <c r="O216" s="13" t="s">
        <v>107</v>
      </c>
      <c r="P216" s="13" t="s">
        <v>109</v>
      </c>
    </row>
    <row r="217" spans="1:16" ht="36" customHeight="1" x14ac:dyDescent="0.25">
      <c r="A217" s="12" t="s">
        <v>12511</v>
      </c>
      <c r="B217" s="13" t="s">
        <v>12327</v>
      </c>
      <c r="C217" s="12" t="s">
        <v>12512</v>
      </c>
      <c r="D217" s="13" t="s">
        <v>12513</v>
      </c>
      <c r="E217" s="12" t="s">
        <v>211</v>
      </c>
      <c r="F217" s="13" t="s">
        <v>107</v>
      </c>
      <c r="G217" s="13" t="s">
        <v>12514</v>
      </c>
      <c r="H217" s="13" t="s">
        <v>12515</v>
      </c>
      <c r="I217" s="12" t="s">
        <v>17</v>
      </c>
      <c r="J217" s="12" t="s">
        <v>105</v>
      </c>
      <c r="K217" s="12" t="s">
        <v>106</v>
      </c>
      <c r="L217" s="12" t="s">
        <v>70</v>
      </c>
      <c r="M217" s="13" t="s">
        <v>12516</v>
      </c>
      <c r="N217" s="13" t="s">
        <v>108</v>
      </c>
      <c r="O217" s="13" t="s">
        <v>107</v>
      </c>
      <c r="P217" s="13" t="s">
        <v>109</v>
      </c>
    </row>
    <row r="218" spans="1:16" ht="36" customHeight="1" x14ac:dyDescent="0.25">
      <c r="A218" s="12" t="s">
        <v>12517</v>
      </c>
      <c r="B218" s="13" t="s">
        <v>12327</v>
      </c>
      <c r="C218" s="12" t="s">
        <v>12518</v>
      </c>
      <c r="D218" s="13" t="s">
        <v>12519</v>
      </c>
      <c r="E218" s="12" t="s">
        <v>211</v>
      </c>
      <c r="F218" s="13" t="s">
        <v>107</v>
      </c>
      <c r="G218" s="13" t="s">
        <v>12520</v>
      </c>
      <c r="H218" s="13" t="s">
        <v>12521</v>
      </c>
      <c r="I218" s="12" t="s">
        <v>17</v>
      </c>
      <c r="J218" s="12" t="s">
        <v>105</v>
      </c>
      <c r="K218" s="12" t="s">
        <v>106</v>
      </c>
      <c r="L218" s="12" t="s">
        <v>70</v>
      </c>
      <c r="M218" s="13" t="s">
        <v>12516</v>
      </c>
      <c r="N218" s="13" t="s">
        <v>108</v>
      </c>
      <c r="O218" s="13" t="s">
        <v>107</v>
      </c>
      <c r="P218" s="13" t="s">
        <v>109</v>
      </c>
    </row>
    <row r="219" spans="1:16" ht="36" customHeight="1" x14ac:dyDescent="0.25">
      <c r="A219" s="12" t="s">
        <v>12522</v>
      </c>
      <c r="B219" s="13" t="s">
        <v>12327</v>
      </c>
      <c r="C219" s="12" t="s">
        <v>12523</v>
      </c>
      <c r="D219" s="13" t="s">
        <v>12524</v>
      </c>
      <c r="E219" s="12" t="s">
        <v>211</v>
      </c>
      <c r="F219" s="13" t="s">
        <v>107</v>
      </c>
      <c r="G219" s="13" t="s">
        <v>12525</v>
      </c>
      <c r="H219" s="13" t="s">
        <v>12526</v>
      </c>
      <c r="I219" s="12" t="s">
        <v>17</v>
      </c>
      <c r="J219" s="12" t="s">
        <v>105</v>
      </c>
      <c r="K219" s="12" t="s">
        <v>106</v>
      </c>
      <c r="L219" s="12" t="s">
        <v>70</v>
      </c>
      <c r="M219" s="13" t="s">
        <v>12516</v>
      </c>
      <c r="N219" s="13" t="s">
        <v>108</v>
      </c>
      <c r="O219" s="13" t="s">
        <v>107</v>
      </c>
      <c r="P219" s="13" t="s">
        <v>109</v>
      </c>
    </row>
    <row r="220" spans="1:16" ht="36" customHeight="1" x14ac:dyDescent="0.25">
      <c r="A220" s="12" t="s">
        <v>12527</v>
      </c>
      <c r="B220" s="13" t="s">
        <v>12327</v>
      </c>
      <c r="C220" s="12" t="s">
        <v>12528</v>
      </c>
      <c r="D220" s="13" t="s">
        <v>12383</v>
      </c>
      <c r="E220" s="12" t="s">
        <v>211</v>
      </c>
      <c r="F220" s="13" t="s">
        <v>107</v>
      </c>
      <c r="G220" s="13" t="s">
        <v>12529</v>
      </c>
      <c r="H220" s="13" t="s">
        <v>12530</v>
      </c>
      <c r="I220" s="12" t="s">
        <v>17</v>
      </c>
      <c r="J220" s="12" t="s">
        <v>105</v>
      </c>
      <c r="K220" s="12" t="s">
        <v>106</v>
      </c>
      <c r="L220" s="12" t="s">
        <v>70</v>
      </c>
      <c r="M220" s="13" t="s">
        <v>12516</v>
      </c>
      <c r="N220" s="13" t="s">
        <v>108</v>
      </c>
      <c r="O220" s="13" t="s">
        <v>107</v>
      </c>
      <c r="P220" s="13" t="s">
        <v>109</v>
      </c>
    </row>
    <row r="221" spans="1:16" ht="36" customHeight="1" x14ac:dyDescent="0.25">
      <c r="A221" s="12" t="s">
        <v>12531</v>
      </c>
      <c r="B221" s="13" t="s">
        <v>12327</v>
      </c>
      <c r="C221" s="12" t="s">
        <v>12532</v>
      </c>
      <c r="D221" s="13" t="s">
        <v>12533</v>
      </c>
      <c r="E221" s="12" t="s">
        <v>211</v>
      </c>
      <c r="F221" s="13" t="s">
        <v>107</v>
      </c>
      <c r="G221" s="13" t="s">
        <v>12534</v>
      </c>
      <c r="H221" s="13" t="s">
        <v>12535</v>
      </c>
      <c r="I221" s="12" t="s">
        <v>17</v>
      </c>
      <c r="J221" s="12" t="s">
        <v>105</v>
      </c>
      <c r="K221" s="12" t="s">
        <v>106</v>
      </c>
      <c r="L221" s="12" t="s">
        <v>70</v>
      </c>
      <c r="M221" s="13" t="s">
        <v>12516</v>
      </c>
      <c r="N221" s="13" t="s">
        <v>108</v>
      </c>
      <c r="O221" s="13" t="s">
        <v>107</v>
      </c>
      <c r="P221" s="13" t="s">
        <v>109</v>
      </c>
    </row>
    <row r="222" spans="1:16" ht="36" customHeight="1" x14ac:dyDescent="0.25">
      <c r="A222" s="12" t="s">
        <v>12536</v>
      </c>
      <c r="B222" s="13" t="s">
        <v>12327</v>
      </c>
      <c r="C222" s="12" t="s">
        <v>12537</v>
      </c>
      <c r="D222" s="13" t="s">
        <v>12538</v>
      </c>
      <c r="E222" s="12" t="s">
        <v>211</v>
      </c>
      <c r="F222" s="13" t="s">
        <v>107</v>
      </c>
      <c r="G222" s="13" t="s">
        <v>12539</v>
      </c>
      <c r="H222" s="13" t="s">
        <v>12540</v>
      </c>
      <c r="I222" s="12" t="s">
        <v>17</v>
      </c>
      <c r="J222" s="12" t="s">
        <v>105</v>
      </c>
      <c r="K222" s="12" t="s">
        <v>106</v>
      </c>
      <c r="L222" s="12" t="s">
        <v>70</v>
      </c>
      <c r="M222" s="13" t="s">
        <v>12516</v>
      </c>
      <c r="N222" s="13" t="s">
        <v>108</v>
      </c>
      <c r="O222" s="13" t="s">
        <v>107</v>
      </c>
      <c r="P222" s="13" t="s">
        <v>109</v>
      </c>
    </row>
    <row r="223" spans="1:16" ht="36" customHeight="1" x14ac:dyDescent="0.25">
      <c r="A223" s="12" t="s">
        <v>12541</v>
      </c>
      <c r="B223" s="13" t="s">
        <v>12327</v>
      </c>
      <c r="C223" s="12" t="s">
        <v>12542</v>
      </c>
      <c r="D223" s="13" t="s">
        <v>12543</v>
      </c>
      <c r="E223" s="12" t="s">
        <v>211</v>
      </c>
      <c r="F223" s="13" t="s">
        <v>107</v>
      </c>
      <c r="G223" s="13" t="s">
        <v>12544</v>
      </c>
      <c r="H223" s="13" t="s">
        <v>12545</v>
      </c>
      <c r="I223" s="12" t="s">
        <v>17</v>
      </c>
      <c r="J223" s="12" t="s">
        <v>105</v>
      </c>
      <c r="K223" s="12" t="s">
        <v>106</v>
      </c>
      <c r="L223" s="12" t="s">
        <v>70</v>
      </c>
      <c r="M223" s="13" t="s">
        <v>12516</v>
      </c>
      <c r="N223" s="13" t="s">
        <v>108</v>
      </c>
      <c r="O223" s="13" t="s">
        <v>107</v>
      </c>
      <c r="P223" s="13" t="s">
        <v>109</v>
      </c>
    </row>
    <row r="224" spans="1:16" ht="36" customHeight="1" x14ac:dyDescent="0.25">
      <c r="A224" s="12" t="s">
        <v>12546</v>
      </c>
      <c r="B224" s="13" t="s">
        <v>12327</v>
      </c>
      <c r="C224" s="12" t="s">
        <v>12547</v>
      </c>
      <c r="D224" s="13" t="s">
        <v>12548</v>
      </c>
      <c r="E224" s="12" t="s">
        <v>211</v>
      </c>
      <c r="F224" s="13" t="s">
        <v>107</v>
      </c>
      <c r="G224" s="13" t="s">
        <v>12549</v>
      </c>
      <c r="H224" s="13" t="s">
        <v>12550</v>
      </c>
      <c r="I224" s="12" t="s">
        <v>17</v>
      </c>
      <c r="J224" s="12" t="s">
        <v>105</v>
      </c>
      <c r="K224" s="12" t="s">
        <v>106</v>
      </c>
      <c r="L224" s="12" t="s">
        <v>70</v>
      </c>
      <c r="M224" s="13" t="s">
        <v>12516</v>
      </c>
      <c r="N224" s="13" t="s">
        <v>108</v>
      </c>
      <c r="O224" s="13" t="s">
        <v>107</v>
      </c>
      <c r="P224" s="13" t="s">
        <v>109</v>
      </c>
    </row>
    <row r="225" spans="1:16" ht="36" customHeight="1" x14ac:dyDescent="0.25">
      <c r="A225" s="12" t="s">
        <v>12551</v>
      </c>
      <c r="B225" s="13" t="s">
        <v>12327</v>
      </c>
      <c r="C225" s="12" t="s">
        <v>12552</v>
      </c>
      <c r="D225" s="13" t="s">
        <v>12553</v>
      </c>
      <c r="E225" s="12" t="s">
        <v>211</v>
      </c>
      <c r="F225" s="13" t="s">
        <v>107</v>
      </c>
      <c r="G225" s="13" t="s">
        <v>12554</v>
      </c>
      <c r="H225" s="13" t="s">
        <v>12555</v>
      </c>
      <c r="I225" s="12" t="s">
        <v>17</v>
      </c>
      <c r="J225" s="12" t="s">
        <v>105</v>
      </c>
      <c r="K225" s="12" t="s">
        <v>106</v>
      </c>
      <c r="L225" s="12" t="s">
        <v>70</v>
      </c>
      <c r="M225" s="13" t="s">
        <v>12516</v>
      </c>
      <c r="N225" s="13" t="s">
        <v>108</v>
      </c>
      <c r="O225" s="13" t="s">
        <v>107</v>
      </c>
      <c r="P225" s="13" t="s">
        <v>109</v>
      </c>
    </row>
    <row r="226" spans="1:16" ht="36" customHeight="1" x14ac:dyDescent="0.25">
      <c r="A226" s="12" t="s">
        <v>12556</v>
      </c>
      <c r="B226" s="13" t="s">
        <v>12327</v>
      </c>
      <c r="C226" s="12" t="s">
        <v>12557</v>
      </c>
      <c r="D226" s="13" t="s">
        <v>12558</v>
      </c>
      <c r="E226" s="12" t="s">
        <v>211</v>
      </c>
      <c r="F226" s="13" t="s">
        <v>107</v>
      </c>
      <c r="G226" s="13" t="s">
        <v>12419</v>
      </c>
      <c r="H226" s="13" t="s">
        <v>12559</v>
      </c>
      <c r="I226" s="12" t="s">
        <v>17</v>
      </c>
      <c r="J226" s="12" t="s">
        <v>105</v>
      </c>
      <c r="K226" s="12" t="s">
        <v>106</v>
      </c>
      <c r="L226" s="12" t="s">
        <v>70</v>
      </c>
      <c r="M226" s="13" t="s">
        <v>12516</v>
      </c>
      <c r="N226" s="13" t="s">
        <v>108</v>
      </c>
      <c r="O226" s="13" t="s">
        <v>107</v>
      </c>
      <c r="P226" s="13" t="s">
        <v>109</v>
      </c>
    </row>
    <row r="227" spans="1:16" ht="36" customHeight="1" x14ac:dyDescent="0.25">
      <c r="A227" s="12" t="s">
        <v>12560</v>
      </c>
      <c r="B227" s="13" t="s">
        <v>12327</v>
      </c>
      <c r="C227" s="12" t="s">
        <v>12561</v>
      </c>
      <c r="D227" s="13" t="s">
        <v>12562</v>
      </c>
      <c r="E227" s="12" t="s">
        <v>211</v>
      </c>
      <c r="F227" s="13" t="s">
        <v>107</v>
      </c>
      <c r="G227" s="13" t="s">
        <v>12424</v>
      </c>
      <c r="H227" s="13" t="s">
        <v>12563</v>
      </c>
      <c r="I227" s="12" t="s">
        <v>17</v>
      </c>
      <c r="J227" s="12" t="s">
        <v>105</v>
      </c>
      <c r="K227" s="12" t="s">
        <v>106</v>
      </c>
      <c r="L227" s="12" t="s">
        <v>70</v>
      </c>
      <c r="M227" s="13" t="s">
        <v>12516</v>
      </c>
      <c r="N227" s="13" t="s">
        <v>108</v>
      </c>
      <c r="O227" s="13" t="s">
        <v>107</v>
      </c>
      <c r="P227" s="13" t="s">
        <v>109</v>
      </c>
    </row>
    <row r="228" spans="1:16" ht="36" customHeight="1" x14ac:dyDescent="0.25">
      <c r="A228" s="12" t="s">
        <v>12564</v>
      </c>
      <c r="B228" s="13" t="s">
        <v>12327</v>
      </c>
      <c r="C228" s="12" t="s">
        <v>12565</v>
      </c>
      <c r="D228" s="13" t="s">
        <v>12566</v>
      </c>
      <c r="E228" s="12" t="s">
        <v>211</v>
      </c>
      <c r="F228" s="13" t="s">
        <v>107</v>
      </c>
      <c r="G228" s="13" t="s">
        <v>12567</v>
      </c>
      <c r="H228" s="13" t="s">
        <v>12568</v>
      </c>
      <c r="I228" s="12" t="s">
        <v>17</v>
      </c>
      <c r="J228" s="12" t="s">
        <v>105</v>
      </c>
      <c r="K228" s="12" t="s">
        <v>106</v>
      </c>
      <c r="L228" s="12" t="s">
        <v>70</v>
      </c>
      <c r="M228" s="13" t="s">
        <v>12516</v>
      </c>
      <c r="N228" s="13" t="s">
        <v>108</v>
      </c>
      <c r="O228" s="13" t="s">
        <v>107</v>
      </c>
      <c r="P228" s="13" t="s">
        <v>109</v>
      </c>
    </row>
    <row r="229" spans="1:16" ht="36" customHeight="1" x14ac:dyDescent="0.25">
      <c r="A229" s="12" t="s">
        <v>12569</v>
      </c>
      <c r="B229" s="13" t="s">
        <v>12327</v>
      </c>
      <c r="C229" s="12" t="s">
        <v>12570</v>
      </c>
      <c r="D229" s="13" t="s">
        <v>12571</v>
      </c>
      <c r="E229" s="12" t="s">
        <v>211</v>
      </c>
      <c r="F229" s="13" t="s">
        <v>107</v>
      </c>
      <c r="G229" s="13" t="s">
        <v>12434</v>
      </c>
      <c r="H229" s="13" t="s">
        <v>12572</v>
      </c>
      <c r="I229" s="12" t="s">
        <v>17</v>
      </c>
      <c r="J229" s="12" t="s">
        <v>105</v>
      </c>
      <c r="K229" s="12" t="s">
        <v>106</v>
      </c>
      <c r="L229" s="12" t="s">
        <v>70</v>
      </c>
      <c r="M229" s="13" t="s">
        <v>12516</v>
      </c>
      <c r="N229" s="13" t="s">
        <v>108</v>
      </c>
      <c r="O229" s="13" t="s">
        <v>107</v>
      </c>
      <c r="P229" s="13" t="s">
        <v>109</v>
      </c>
    </row>
    <row r="230" spans="1:16" ht="36" customHeight="1" x14ac:dyDescent="0.25">
      <c r="A230" s="12" t="s">
        <v>12573</v>
      </c>
      <c r="B230" s="13" t="s">
        <v>12327</v>
      </c>
      <c r="C230" s="12" t="s">
        <v>12574</v>
      </c>
      <c r="D230" s="13" t="s">
        <v>12575</v>
      </c>
      <c r="E230" s="12" t="s">
        <v>211</v>
      </c>
      <c r="F230" s="13" t="s">
        <v>107</v>
      </c>
      <c r="G230" s="13" t="s">
        <v>12576</v>
      </c>
      <c r="H230" s="13" t="s">
        <v>12577</v>
      </c>
      <c r="I230" s="12" t="s">
        <v>17</v>
      </c>
      <c r="J230" s="12" t="s">
        <v>105</v>
      </c>
      <c r="K230" s="12" t="s">
        <v>106</v>
      </c>
      <c r="L230" s="12" t="s">
        <v>70</v>
      </c>
      <c r="M230" s="13" t="s">
        <v>12578</v>
      </c>
      <c r="N230" s="13" t="s">
        <v>108</v>
      </c>
      <c r="O230" s="13" t="s">
        <v>107</v>
      </c>
      <c r="P230" s="13" t="s">
        <v>109</v>
      </c>
    </row>
    <row r="231" spans="1:16" ht="36" customHeight="1" x14ac:dyDescent="0.25">
      <c r="A231" s="12" t="s">
        <v>12579</v>
      </c>
      <c r="B231" s="13" t="s">
        <v>12327</v>
      </c>
      <c r="C231" s="12" t="s">
        <v>12580</v>
      </c>
      <c r="D231" s="13" t="s">
        <v>12581</v>
      </c>
      <c r="E231" s="12" t="s">
        <v>211</v>
      </c>
      <c r="F231" s="13" t="s">
        <v>107</v>
      </c>
      <c r="G231" s="13" t="s">
        <v>12582</v>
      </c>
      <c r="H231" s="13" t="s">
        <v>12583</v>
      </c>
      <c r="I231" s="12" t="s">
        <v>17</v>
      </c>
      <c r="J231" s="12" t="s">
        <v>105</v>
      </c>
      <c r="K231" s="12" t="s">
        <v>106</v>
      </c>
      <c r="L231" s="12" t="s">
        <v>70</v>
      </c>
      <c r="M231" s="13" t="s">
        <v>12332</v>
      </c>
      <c r="N231" s="13" t="s">
        <v>108</v>
      </c>
      <c r="O231" s="13" t="s">
        <v>107</v>
      </c>
      <c r="P231" s="13" t="s">
        <v>109</v>
      </c>
    </row>
    <row r="232" spans="1:16" ht="36" customHeight="1" x14ac:dyDescent="0.25">
      <c r="A232" s="12" t="s">
        <v>12584</v>
      </c>
      <c r="B232" s="13" t="s">
        <v>12327</v>
      </c>
      <c r="C232" s="12" t="s">
        <v>12585</v>
      </c>
      <c r="D232" s="13" t="s">
        <v>12586</v>
      </c>
      <c r="E232" s="12" t="s">
        <v>211</v>
      </c>
      <c r="F232" s="13" t="s">
        <v>107</v>
      </c>
      <c r="G232" s="13" t="s">
        <v>12587</v>
      </c>
      <c r="H232" s="13" t="s">
        <v>12588</v>
      </c>
      <c r="I232" s="12" t="s">
        <v>17</v>
      </c>
      <c r="J232" s="12" t="s">
        <v>105</v>
      </c>
      <c r="K232" s="12" t="s">
        <v>106</v>
      </c>
      <c r="L232" s="12" t="s">
        <v>70</v>
      </c>
      <c r="M232" s="13" t="s">
        <v>12332</v>
      </c>
      <c r="N232" s="13" t="s">
        <v>108</v>
      </c>
      <c r="O232" s="13" t="s">
        <v>107</v>
      </c>
      <c r="P232" s="13" t="s">
        <v>109</v>
      </c>
    </row>
    <row r="233" spans="1:16" ht="36" customHeight="1" x14ac:dyDescent="0.25">
      <c r="A233" s="12" t="s">
        <v>12589</v>
      </c>
      <c r="B233" s="13" t="s">
        <v>12327</v>
      </c>
      <c r="C233" s="12" t="s">
        <v>12590</v>
      </c>
      <c r="D233" s="13" t="s">
        <v>12591</v>
      </c>
      <c r="E233" s="12" t="s">
        <v>211</v>
      </c>
      <c r="F233" s="13" t="s">
        <v>107</v>
      </c>
      <c r="G233" s="13" t="s">
        <v>12592</v>
      </c>
      <c r="H233" s="13" t="s">
        <v>12593</v>
      </c>
      <c r="I233" s="12" t="s">
        <v>17</v>
      </c>
      <c r="J233" s="12" t="s">
        <v>105</v>
      </c>
      <c r="K233" s="12" t="s">
        <v>106</v>
      </c>
      <c r="L233" s="12" t="s">
        <v>70</v>
      </c>
      <c r="M233" s="13" t="s">
        <v>12332</v>
      </c>
      <c r="N233" s="13" t="s">
        <v>108</v>
      </c>
      <c r="O233" s="13" t="s">
        <v>107</v>
      </c>
      <c r="P233" s="13" t="s">
        <v>109</v>
      </c>
    </row>
    <row r="234" spans="1:16" ht="36" customHeight="1" x14ac:dyDescent="0.25">
      <c r="A234" s="12" t="s">
        <v>12594</v>
      </c>
      <c r="B234" s="13" t="s">
        <v>12327</v>
      </c>
      <c r="C234" s="12" t="s">
        <v>12595</v>
      </c>
      <c r="D234" s="13" t="s">
        <v>12596</v>
      </c>
      <c r="E234" s="12" t="s">
        <v>211</v>
      </c>
      <c r="F234" s="13" t="s">
        <v>107</v>
      </c>
      <c r="G234" s="13" t="s">
        <v>12597</v>
      </c>
      <c r="H234" s="13" t="s">
        <v>12598</v>
      </c>
      <c r="I234" s="12" t="s">
        <v>17</v>
      </c>
      <c r="J234" s="12" t="s">
        <v>105</v>
      </c>
      <c r="K234" s="12" t="s">
        <v>106</v>
      </c>
      <c r="L234" s="12" t="s">
        <v>70</v>
      </c>
      <c r="M234" s="13" t="s">
        <v>12332</v>
      </c>
      <c r="N234" s="13" t="s">
        <v>108</v>
      </c>
      <c r="O234" s="13" t="s">
        <v>107</v>
      </c>
      <c r="P234" s="13" t="s">
        <v>109</v>
      </c>
    </row>
    <row r="235" spans="1:16" ht="36" customHeight="1" x14ac:dyDescent="0.25">
      <c r="A235" s="12" t="s">
        <v>12599</v>
      </c>
      <c r="B235" s="13" t="s">
        <v>12327</v>
      </c>
      <c r="C235" s="12" t="s">
        <v>12600</v>
      </c>
      <c r="D235" s="13" t="s">
        <v>12601</v>
      </c>
      <c r="E235" s="12" t="s">
        <v>211</v>
      </c>
      <c r="F235" s="13" t="s">
        <v>107</v>
      </c>
      <c r="G235" s="13" t="s">
        <v>12602</v>
      </c>
      <c r="H235" s="13" t="s">
        <v>12603</v>
      </c>
      <c r="I235" s="12" t="s">
        <v>17</v>
      </c>
      <c r="J235" s="12" t="s">
        <v>105</v>
      </c>
      <c r="K235" s="12" t="s">
        <v>106</v>
      </c>
      <c r="L235" s="12" t="s">
        <v>70</v>
      </c>
      <c r="M235" s="13" t="s">
        <v>12332</v>
      </c>
      <c r="N235" s="13" t="s">
        <v>108</v>
      </c>
      <c r="O235" s="13" t="s">
        <v>107</v>
      </c>
      <c r="P235" s="13" t="s">
        <v>109</v>
      </c>
    </row>
    <row r="236" spans="1:16" ht="36" customHeight="1" x14ac:dyDescent="0.25">
      <c r="A236" s="12" t="s">
        <v>12604</v>
      </c>
      <c r="B236" s="13" t="s">
        <v>12327</v>
      </c>
      <c r="C236" s="12" t="s">
        <v>12605</v>
      </c>
      <c r="D236" s="13" t="s">
        <v>12606</v>
      </c>
      <c r="E236" s="12" t="s">
        <v>211</v>
      </c>
      <c r="F236" s="13" t="s">
        <v>107</v>
      </c>
      <c r="G236" s="13" t="s">
        <v>12607</v>
      </c>
      <c r="H236" s="13" t="s">
        <v>12608</v>
      </c>
      <c r="I236" s="12" t="s">
        <v>17</v>
      </c>
      <c r="J236" s="12" t="s">
        <v>105</v>
      </c>
      <c r="K236" s="12" t="s">
        <v>106</v>
      </c>
      <c r="L236" s="12" t="s">
        <v>70</v>
      </c>
      <c r="M236" s="13" t="s">
        <v>12332</v>
      </c>
      <c r="N236" s="13" t="s">
        <v>108</v>
      </c>
      <c r="O236" s="13" t="s">
        <v>107</v>
      </c>
      <c r="P236" s="13" t="s">
        <v>109</v>
      </c>
    </row>
    <row r="237" spans="1:16" ht="36" customHeight="1" x14ac:dyDescent="0.25">
      <c r="A237" s="12" t="s">
        <v>12609</v>
      </c>
      <c r="B237" s="13" t="s">
        <v>12327</v>
      </c>
      <c r="C237" s="12" t="s">
        <v>12610</v>
      </c>
      <c r="D237" s="13" t="s">
        <v>12611</v>
      </c>
      <c r="E237" s="12" t="s">
        <v>211</v>
      </c>
      <c r="F237" s="13" t="s">
        <v>107</v>
      </c>
      <c r="G237" s="13" t="s">
        <v>12612</v>
      </c>
      <c r="H237" s="13" t="s">
        <v>12613</v>
      </c>
      <c r="I237" s="12" t="s">
        <v>17</v>
      </c>
      <c r="J237" s="12" t="s">
        <v>105</v>
      </c>
      <c r="K237" s="12" t="s">
        <v>106</v>
      </c>
      <c r="L237" s="12" t="s">
        <v>70</v>
      </c>
      <c r="M237" s="13" t="s">
        <v>12332</v>
      </c>
      <c r="N237" s="13" t="s">
        <v>108</v>
      </c>
      <c r="O237" s="13" t="s">
        <v>107</v>
      </c>
      <c r="P237" s="13" t="s">
        <v>109</v>
      </c>
    </row>
    <row r="238" spans="1:16" ht="36" customHeight="1" x14ac:dyDescent="0.25">
      <c r="A238" s="12" t="s">
        <v>12614</v>
      </c>
      <c r="B238" s="13" t="s">
        <v>12327</v>
      </c>
      <c r="C238" s="12" t="s">
        <v>12615</v>
      </c>
      <c r="D238" s="13" t="s">
        <v>12616</v>
      </c>
      <c r="E238" s="12" t="s">
        <v>211</v>
      </c>
      <c r="F238" s="13" t="s">
        <v>107</v>
      </c>
      <c r="G238" s="13" t="s">
        <v>12617</v>
      </c>
      <c r="H238" s="13" t="s">
        <v>12618</v>
      </c>
      <c r="I238" s="12" t="s">
        <v>17</v>
      </c>
      <c r="J238" s="12" t="s">
        <v>105</v>
      </c>
      <c r="K238" s="12" t="s">
        <v>106</v>
      </c>
      <c r="L238" s="12" t="s">
        <v>70</v>
      </c>
      <c r="M238" s="13" t="s">
        <v>12332</v>
      </c>
      <c r="N238" s="13" t="s">
        <v>108</v>
      </c>
      <c r="O238" s="13" t="s">
        <v>107</v>
      </c>
      <c r="P238" s="13" t="s">
        <v>109</v>
      </c>
    </row>
    <row r="239" spans="1:16" ht="36" customHeight="1" x14ac:dyDescent="0.25">
      <c r="A239" s="12" t="s">
        <v>12619</v>
      </c>
      <c r="B239" s="13" t="s">
        <v>12327</v>
      </c>
      <c r="C239" s="12" t="s">
        <v>12620</v>
      </c>
      <c r="D239" s="13" t="s">
        <v>12621</v>
      </c>
      <c r="E239" s="12" t="s">
        <v>211</v>
      </c>
      <c r="F239" s="13" t="s">
        <v>107</v>
      </c>
      <c r="G239" s="13" t="s">
        <v>12622</v>
      </c>
      <c r="H239" s="13" t="s">
        <v>12623</v>
      </c>
      <c r="I239" s="12" t="s">
        <v>17</v>
      </c>
      <c r="J239" s="12" t="s">
        <v>105</v>
      </c>
      <c r="K239" s="12" t="s">
        <v>106</v>
      </c>
      <c r="L239" s="12" t="s">
        <v>70</v>
      </c>
      <c r="M239" s="13" t="s">
        <v>12332</v>
      </c>
      <c r="N239" s="13" t="s">
        <v>108</v>
      </c>
      <c r="O239" s="13" t="s">
        <v>107</v>
      </c>
      <c r="P239" s="13" t="s">
        <v>109</v>
      </c>
    </row>
    <row r="240" spans="1:16" ht="36" customHeight="1" x14ac:dyDescent="0.25">
      <c r="A240" s="12" t="s">
        <v>12624</v>
      </c>
      <c r="B240" s="13" t="s">
        <v>12327</v>
      </c>
      <c r="C240" s="12" t="s">
        <v>12625</v>
      </c>
      <c r="D240" s="13" t="s">
        <v>12626</v>
      </c>
      <c r="E240" s="12" t="s">
        <v>211</v>
      </c>
      <c r="F240" s="13" t="s">
        <v>107</v>
      </c>
      <c r="G240" s="13" t="s">
        <v>12627</v>
      </c>
      <c r="H240" s="13" t="s">
        <v>12628</v>
      </c>
      <c r="I240" s="12" t="s">
        <v>17</v>
      </c>
      <c r="J240" s="12" t="s">
        <v>105</v>
      </c>
      <c r="K240" s="12" t="s">
        <v>106</v>
      </c>
      <c r="L240" s="12" t="s">
        <v>70</v>
      </c>
      <c r="M240" s="13" t="s">
        <v>12332</v>
      </c>
      <c r="N240" s="13" t="s">
        <v>108</v>
      </c>
      <c r="O240" s="13" t="s">
        <v>107</v>
      </c>
      <c r="P240" s="13" t="s">
        <v>109</v>
      </c>
    </row>
    <row r="241" spans="1:16" ht="36" customHeight="1" x14ac:dyDescent="0.25">
      <c r="A241" s="12" t="s">
        <v>12629</v>
      </c>
      <c r="B241" s="13" t="s">
        <v>12327</v>
      </c>
      <c r="C241" s="12" t="s">
        <v>12630</v>
      </c>
      <c r="D241" s="13" t="s">
        <v>12631</v>
      </c>
      <c r="E241" s="12" t="s">
        <v>211</v>
      </c>
      <c r="F241" s="13" t="s">
        <v>107</v>
      </c>
      <c r="G241" s="13" t="s">
        <v>12632</v>
      </c>
      <c r="H241" s="13" t="s">
        <v>12633</v>
      </c>
      <c r="I241" s="12" t="s">
        <v>17</v>
      </c>
      <c r="J241" s="12" t="s">
        <v>105</v>
      </c>
      <c r="K241" s="12" t="s">
        <v>106</v>
      </c>
      <c r="L241" s="12" t="s">
        <v>70</v>
      </c>
      <c r="M241" s="13" t="s">
        <v>12332</v>
      </c>
      <c r="N241" s="13" t="s">
        <v>108</v>
      </c>
      <c r="O241" s="13" t="s">
        <v>107</v>
      </c>
      <c r="P241" s="13" t="s">
        <v>109</v>
      </c>
    </row>
    <row r="242" spans="1:16" ht="36" customHeight="1" x14ac:dyDescent="0.25">
      <c r="A242" s="12" t="s">
        <v>12634</v>
      </c>
      <c r="B242" s="13" t="s">
        <v>12327</v>
      </c>
      <c r="C242" s="12" t="s">
        <v>12635</v>
      </c>
      <c r="D242" s="13" t="s">
        <v>12636</v>
      </c>
      <c r="E242" s="12" t="s">
        <v>211</v>
      </c>
      <c r="F242" s="13" t="s">
        <v>107</v>
      </c>
      <c r="G242" s="13" t="s">
        <v>12637</v>
      </c>
      <c r="H242" s="13" t="s">
        <v>12638</v>
      </c>
      <c r="I242" s="12" t="s">
        <v>17</v>
      </c>
      <c r="J242" s="12" t="s">
        <v>105</v>
      </c>
      <c r="K242" s="12" t="s">
        <v>106</v>
      </c>
      <c r="L242" s="12" t="s">
        <v>70</v>
      </c>
      <c r="M242" s="13" t="s">
        <v>12332</v>
      </c>
      <c r="N242" s="13" t="s">
        <v>108</v>
      </c>
      <c r="O242" s="13" t="s">
        <v>107</v>
      </c>
      <c r="P242" s="13" t="s">
        <v>109</v>
      </c>
    </row>
    <row r="243" spans="1:16" ht="36" customHeight="1" x14ac:dyDescent="0.25">
      <c r="A243" s="12" t="s">
        <v>12639</v>
      </c>
      <c r="B243" s="13" t="s">
        <v>12327</v>
      </c>
      <c r="C243" s="12" t="s">
        <v>12640</v>
      </c>
      <c r="D243" s="13" t="s">
        <v>12641</v>
      </c>
      <c r="E243" s="12" t="s">
        <v>211</v>
      </c>
      <c r="F243" s="13" t="s">
        <v>107</v>
      </c>
      <c r="G243" s="13" t="s">
        <v>12642</v>
      </c>
      <c r="H243" s="13" t="s">
        <v>12643</v>
      </c>
      <c r="I243" s="12" t="s">
        <v>17</v>
      </c>
      <c r="J243" s="12" t="s">
        <v>105</v>
      </c>
      <c r="K243" s="12" t="s">
        <v>106</v>
      </c>
      <c r="L243" s="12" t="s">
        <v>70</v>
      </c>
      <c r="M243" s="13" t="s">
        <v>12332</v>
      </c>
      <c r="N243" s="13" t="s">
        <v>108</v>
      </c>
      <c r="O243" s="13" t="s">
        <v>107</v>
      </c>
      <c r="P243" s="13" t="s">
        <v>109</v>
      </c>
    </row>
    <row r="244" spans="1:16" ht="36" customHeight="1" x14ac:dyDescent="0.25">
      <c r="A244" s="12" t="s">
        <v>12644</v>
      </c>
      <c r="B244" s="13" t="s">
        <v>12327</v>
      </c>
      <c r="C244" s="12" t="s">
        <v>12645</v>
      </c>
      <c r="D244" s="13" t="s">
        <v>12646</v>
      </c>
      <c r="E244" s="12" t="s">
        <v>211</v>
      </c>
      <c r="F244" s="13" t="s">
        <v>107</v>
      </c>
      <c r="G244" s="13" t="s">
        <v>12647</v>
      </c>
      <c r="H244" s="13" t="s">
        <v>12648</v>
      </c>
      <c r="I244" s="12" t="s">
        <v>17</v>
      </c>
      <c r="J244" s="12" t="s">
        <v>105</v>
      </c>
      <c r="K244" s="12" t="s">
        <v>106</v>
      </c>
      <c r="L244" s="12" t="s">
        <v>70</v>
      </c>
      <c r="M244" s="13" t="s">
        <v>12332</v>
      </c>
      <c r="N244" s="13" t="s">
        <v>108</v>
      </c>
      <c r="O244" s="13" t="s">
        <v>107</v>
      </c>
      <c r="P244" s="13" t="s">
        <v>109</v>
      </c>
    </row>
    <row r="245" spans="1:16" ht="36" customHeight="1" x14ac:dyDescent="0.25">
      <c r="A245" s="12" t="s">
        <v>12649</v>
      </c>
      <c r="B245" s="13" t="s">
        <v>12327</v>
      </c>
      <c r="C245" s="12" t="s">
        <v>12650</v>
      </c>
      <c r="D245" s="13" t="s">
        <v>12651</v>
      </c>
      <c r="E245" s="12" t="s">
        <v>211</v>
      </c>
      <c r="F245" s="13" t="s">
        <v>107</v>
      </c>
      <c r="G245" s="13" t="s">
        <v>12652</v>
      </c>
      <c r="H245" s="13" t="s">
        <v>12653</v>
      </c>
      <c r="I245" s="12" t="s">
        <v>17</v>
      </c>
      <c r="J245" s="12" t="s">
        <v>105</v>
      </c>
      <c r="K245" s="12" t="s">
        <v>106</v>
      </c>
      <c r="L245" s="12" t="s">
        <v>70</v>
      </c>
      <c r="M245" s="13" t="s">
        <v>12358</v>
      </c>
      <c r="N245" s="13" t="s">
        <v>108</v>
      </c>
      <c r="O245" s="13" t="s">
        <v>107</v>
      </c>
      <c r="P245" s="13" t="s">
        <v>109</v>
      </c>
    </row>
    <row r="246" spans="1:16" ht="36" customHeight="1" x14ac:dyDescent="0.25">
      <c r="A246" s="12" t="s">
        <v>12654</v>
      </c>
      <c r="B246" s="13" t="s">
        <v>12327</v>
      </c>
      <c r="C246" s="12" t="s">
        <v>12655</v>
      </c>
      <c r="D246" s="13" t="s">
        <v>12656</v>
      </c>
      <c r="E246" s="12" t="s">
        <v>211</v>
      </c>
      <c r="F246" s="13" t="s">
        <v>107</v>
      </c>
      <c r="G246" s="13" t="s">
        <v>12657</v>
      </c>
      <c r="H246" s="13" t="s">
        <v>12658</v>
      </c>
      <c r="I246" s="12" t="s">
        <v>17</v>
      </c>
      <c r="J246" s="12" t="s">
        <v>105</v>
      </c>
      <c r="K246" s="12" t="s">
        <v>106</v>
      </c>
      <c r="L246" s="12" t="s">
        <v>70</v>
      </c>
      <c r="M246" s="13" t="s">
        <v>12358</v>
      </c>
      <c r="N246" s="13" t="s">
        <v>108</v>
      </c>
      <c r="O246" s="13" t="s">
        <v>107</v>
      </c>
      <c r="P246" s="13" t="s">
        <v>109</v>
      </c>
    </row>
    <row r="247" spans="1:16" ht="36" customHeight="1" x14ac:dyDescent="0.25">
      <c r="A247" s="12" t="s">
        <v>12659</v>
      </c>
      <c r="B247" s="13" t="s">
        <v>12327</v>
      </c>
      <c r="C247" s="12" t="s">
        <v>12660</v>
      </c>
      <c r="D247" s="13" t="s">
        <v>12661</v>
      </c>
      <c r="E247" s="12" t="s">
        <v>211</v>
      </c>
      <c r="F247" s="13" t="s">
        <v>107</v>
      </c>
      <c r="G247" s="13" t="s">
        <v>12662</v>
      </c>
      <c r="H247" s="13" t="s">
        <v>12663</v>
      </c>
      <c r="I247" s="12" t="s">
        <v>17</v>
      </c>
      <c r="J247" s="12" t="s">
        <v>105</v>
      </c>
      <c r="K247" s="12" t="s">
        <v>106</v>
      </c>
      <c r="L247" s="12" t="s">
        <v>70</v>
      </c>
      <c r="M247" s="13" t="s">
        <v>12358</v>
      </c>
      <c r="N247" s="13" t="s">
        <v>108</v>
      </c>
      <c r="O247" s="13" t="s">
        <v>107</v>
      </c>
      <c r="P247" s="13" t="s">
        <v>109</v>
      </c>
    </row>
    <row r="248" spans="1:16" ht="36" customHeight="1" x14ac:dyDescent="0.25">
      <c r="A248" s="12" t="s">
        <v>12664</v>
      </c>
      <c r="B248" s="13" t="s">
        <v>12327</v>
      </c>
      <c r="C248" s="12" t="s">
        <v>12665</v>
      </c>
      <c r="D248" s="13" t="s">
        <v>12666</v>
      </c>
      <c r="E248" s="12" t="s">
        <v>211</v>
      </c>
      <c r="F248" s="13" t="s">
        <v>107</v>
      </c>
      <c r="G248" s="13" t="s">
        <v>12667</v>
      </c>
      <c r="H248" s="13" t="s">
        <v>12668</v>
      </c>
      <c r="I248" s="12" t="s">
        <v>17</v>
      </c>
      <c r="J248" s="12" t="s">
        <v>105</v>
      </c>
      <c r="K248" s="12" t="s">
        <v>106</v>
      </c>
      <c r="L248" s="12" t="s">
        <v>70</v>
      </c>
      <c r="M248" s="13" t="s">
        <v>12358</v>
      </c>
      <c r="N248" s="13" t="s">
        <v>108</v>
      </c>
      <c r="O248" s="13" t="s">
        <v>107</v>
      </c>
      <c r="P248" s="13" t="s">
        <v>109</v>
      </c>
    </row>
    <row r="249" spans="1:16" ht="36" customHeight="1" x14ac:dyDescent="0.25">
      <c r="A249" s="12" t="s">
        <v>12669</v>
      </c>
      <c r="B249" s="13" t="s">
        <v>12327</v>
      </c>
      <c r="C249" s="12" t="s">
        <v>12670</v>
      </c>
      <c r="D249" s="13" t="s">
        <v>12671</v>
      </c>
      <c r="E249" s="12" t="s">
        <v>211</v>
      </c>
      <c r="F249" s="13" t="s">
        <v>107</v>
      </c>
      <c r="G249" s="13" t="s">
        <v>12672</v>
      </c>
      <c r="H249" s="13" t="s">
        <v>12673</v>
      </c>
      <c r="I249" s="12" t="s">
        <v>17</v>
      </c>
      <c r="J249" s="12" t="s">
        <v>105</v>
      </c>
      <c r="K249" s="12" t="s">
        <v>106</v>
      </c>
      <c r="L249" s="12" t="s">
        <v>70</v>
      </c>
      <c r="M249" s="13" t="s">
        <v>12358</v>
      </c>
      <c r="N249" s="13" t="s">
        <v>108</v>
      </c>
      <c r="O249" s="13" t="s">
        <v>107</v>
      </c>
      <c r="P249" s="13" t="s">
        <v>109</v>
      </c>
    </row>
    <row r="250" spans="1:16" ht="36" customHeight="1" x14ac:dyDescent="0.25">
      <c r="A250" s="12" t="s">
        <v>12674</v>
      </c>
      <c r="B250" s="13" t="s">
        <v>12327</v>
      </c>
      <c r="C250" s="12" t="s">
        <v>12675</v>
      </c>
      <c r="D250" s="13" t="s">
        <v>12676</v>
      </c>
      <c r="E250" s="12" t="s">
        <v>211</v>
      </c>
      <c r="F250" s="13" t="s">
        <v>107</v>
      </c>
      <c r="G250" s="13" t="s">
        <v>12677</v>
      </c>
      <c r="H250" s="13" t="s">
        <v>12678</v>
      </c>
      <c r="I250" s="12" t="s">
        <v>17</v>
      </c>
      <c r="J250" s="12" t="s">
        <v>105</v>
      </c>
      <c r="K250" s="12" t="s">
        <v>106</v>
      </c>
      <c r="L250" s="12" t="s">
        <v>70</v>
      </c>
      <c r="M250" s="13" t="s">
        <v>12358</v>
      </c>
      <c r="N250" s="13" t="s">
        <v>108</v>
      </c>
      <c r="O250" s="13" t="s">
        <v>107</v>
      </c>
      <c r="P250" s="13" t="s">
        <v>109</v>
      </c>
    </row>
    <row r="251" spans="1:16" ht="36" customHeight="1" x14ac:dyDescent="0.25">
      <c r="A251" s="12" t="s">
        <v>12679</v>
      </c>
      <c r="B251" s="13" t="s">
        <v>12327</v>
      </c>
      <c r="C251" s="12" t="s">
        <v>12680</v>
      </c>
      <c r="D251" s="13" t="s">
        <v>12681</v>
      </c>
      <c r="E251" s="12" t="s">
        <v>211</v>
      </c>
      <c r="F251" s="13" t="s">
        <v>107</v>
      </c>
      <c r="G251" s="13" t="s">
        <v>12682</v>
      </c>
      <c r="H251" s="13" t="s">
        <v>12683</v>
      </c>
      <c r="I251" s="12" t="s">
        <v>17</v>
      </c>
      <c r="J251" s="12" t="s">
        <v>105</v>
      </c>
      <c r="K251" s="12" t="s">
        <v>106</v>
      </c>
      <c r="L251" s="12" t="s">
        <v>70</v>
      </c>
      <c r="M251" s="13" t="s">
        <v>12358</v>
      </c>
      <c r="N251" s="13" t="s">
        <v>108</v>
      </c>
      <c r="O251" s="13" t="s">
        <v>107</v>
      </c>
      <c r="P251" s="13" t="s">
        <v>109</v>
      </c>
    </row>
    <row r="252" spans="1:16" ht="36" customHeight="1" x14ac:dyDescent="0.25">
      <c r="A252" s="12" t="s">
        <v>12684</v>
      </c>
      <c r="B252" s="13" t="s">
        <v>12327</v>
      </c>
      <c r="C252" s="12" t="s">
        <v>12685</v>
      </c>
      <c r="D252" s="13" t="s">
        <v>12686</v>
      </c>
      <c r="E252" s="12" t="s">
        <v>211</v>
      </c>
      <c r="F252" s="13" t="s">
        <v>107</v>
      </c>
      <c r="G252" s="13" t="s">
        <v>12687</v>
      </c>
      <c r="H252" s="13" t="s">
        <v>12688</v>
      </c>
      <c r="I252" s="12" t="s">
        <v>17</v>
      </c>
      <c r="J252" s="12" t="s">
        <v>105</v>
      </c>
      <c r="K252" s="12" t="s">
        <v>106</v>
      </c>
      <c r="L252" s="12" t="s">
        <v>70</v>
      </c>
      <c r="M252" s="13" t="s">
        <v>12358</v>
      </c>
      <c r="N252" s="13" t="s">
        <v>108</v>
      </c>
      <c r="O252" s="13" t="s">
        <v>107</v>
      </c>
      <c r="P252" s="13" t="s">
        <v>109</v>
      </c>
    </row>
    <row r="253" spans="1:16" ht="36" customHeight="1" x14ac:dyDescent="0.25">
      <c r="A253" s="12" t="s">
        <v>12689</v>
      </c>
      <c r="B253" s="13" t="s">
        <v>12327</v>
      </c>
      <c r="C253" s="12" t="s">
        <v>12690</v>
      </c>
      <c r="D253" s="13" t="s">
        <v>12691</v>
      </c>
      <c r="E253" s="12" t="s">
        <v>211</v>
      </c>
      <c r="F253" s="13" t="s">
        <v>107</v>
      </c>
      <c r="G253" s="13" t="s">
        <v>12692</v>
      </c>
      <c r="H253" s="13" t="s">
        <v>12693</v>
      </c>
      <c r="I253" s="12" t="s">
        <v>17</v>
      </c>
      <c r="J253" s="12" t="s">
        <v>105</v>
      </c>
      <c r="K253" s="12" t="s">
        <v>106</v>
      </c>
      <c r="L253" s="12" t="s">
        <v>70</v>
      </c>
      <c r="M253" s="13" t="s">
        <v>12358</v>
      </c>
      <c r="N253" s="13" t="s">
        <v>108</v>
      </c>
      <c r="O253" s="13" t="s">
        <v>107</v>
      </c>
      <c r="P253" s="13" t="s">
        <v>109</v>
      </c>
    </row>
    <row r="254" spans="1:16" ht="36" customHeight="1" x14ac:dyDescent="0.25">
      <c r="A254" s="12" t="s">
        <v>12694</v>
      </c>
      <c r="B254" s="13" t="s">
        <v>12327</v>
      </c>
      <c r="C254" s="12" t="s">
        <v>12695</v>
      </c>
      <c r="D254" s="13" t="s">
        <v>12696</v>
      </c>
      <c r="E254" s="12" t="s">
        <v>211</v>
      </c>
      <c r="F254" s="13" t="s">
        <v>107</v>
      </c>
      <c r="G254" s="13" t="s">
        <v>12697</v>
      </c>
      <c r="H254" s="13" t="s">
        <v>12698</v>
      </c>
      <c r="I254" s="12" t="s">
        <v>17</v>
      </c>
      <c r="J254" s="12" t="s">
        <v>105</v>
      </c>
      <c r="K254" s="12" t="s">
        <v>106</v>
      </c>
      <c r="L254" s="12" t="s">
        <v>70</v>
      </c>
      <c r="M254" s="13" t="s">
        <v>12358</v>
      </c>
      <c r="N254" s="13" t="s">
        <v>108</v>
      </c>
      <c r="O254" s="13" t="s">
        <v>107</v>
      </c>
      <c r="P254" s="13" t="s">
        <v>109</v>
      </c>
    </row>
    <row r="255" spans="1:16" ht="36" customHeight="1" x14ac:dyDescent="0.25">
      <c r="A255" s="12" t="s">
        <v>12699</v>
      </c>
      <c r="B255" s="13" t="s">
        <v>12327</v>
      </c>
      <c r="C255" s="12" t="s">
        <v>12700</v>
      </c>
      <c r="D255" s="13" t="s">
        <v>12701</v>
      </c>
      <c r="E255" s="12" t="s">
        <v>211</v>
      </c>
      <c r="F255" s="13" t="s">
        <v>107</v>
      </c>
      <c r="G255" s="13" t="s">
        <v>12702</v>
      </c>
      <c r="H255" s="13" t="s">
        <v>12703</v>
      </c>
      <c r="I255" s="12" t="s">
        <v>17</v>
      </c>
      <c r="J255" s="12" t="s">
        <v>105</v>
      </c>
      <c r="K255" s="12" t="s">
        <v>106</v>
      </c>
      <c r="L255" s="12" t="s">
        <v>70</v>
      </c>
      <c r="M255" s="13" t="s">
        <v>12358</v>
      </c>
      <c r="N255" s="13" t="s">
        <v>108</v>
      </c>
      <c r="O255" s="13" t="s">
        <v>107</v>
      </c>
      <c r="P255" s="13" t="s">
        <v>109</v>
      </c>
    </row>
    <row r="256" spans="1:16" ht="36" customHeight="1" x14ac:dyDescent="0.25">
      <c r="A256" s="12" t="s">
        <v>12704</v>
      </c>
      <c r="B256" s="13" t="s">
        <v>12327</v>
      </c>
      <c r="C256" s="12" t="s">
        <v>12705</v>
      </c>
      <c r="D256" s="13" t="s">
        <v>12706</v>
      </c>
      <c r="E256" s="12" t="s">
        <v>211</v>
      </c>
      <c r="F256" s="13" t="s">
        <v>107</v>
      </c>
      <c r="G256" s="13" t="s">
        <v>12707</v>
      </c>
      <c r="H256" s="13" t="s">
        <v>12708</v>
      </c>
      <c r="I256" s="12" t="s">
        <v>17</v>
      </c>
      <c r="J256" s="12" t="s">
        <v>105</v>
      </c>
      <c r="K256" s="12" t="s">
        <v>106</v>
      </c>
      <c r="L256" s="12" t="s">
        <v>70</v>
      </c>
      <c r="M256" s="13" t="s">
        <v>12358</v>
      </c>
      <c r="N256" s="13" t="s">
        <v>108</v>
      </c>
      <c r="O256" s="13" t="s">
        <v>107</v>
      </c>
      <c r="P256" s="13" t="s">
        <v>109</v>
      </c>
    </row>
    <row r="257" spans="1:16" ht="36" customHeight="1" x14ac:dyDescent="0.25">
      <c r="A257" s="12" t="s">
        <v>12709</v>
      </c>
      <c r="B257" s="13" t="s">
        <v>12327</v>
      </c>
      <c r="C257" s="12" t="s">
        <v>12710</v>
      </c>
      <c r="D257" s="13" t="s">
        <v>12711</v>
      </c>
      <c r="E257" s="12" t="s">
        <v>211</v>
      </c>
      <c r="F257" s="13" t="s">
        <v>107</v>
      </c>
      <c r="G257" s="13" t="s">
        <v>12712</v>
      </c>
      <c r="H257" s="13" t="s">
        <v>12713</v>
      </c>
      <c r="I257" s="12" t="s">
        <v>17</v>
      </c>
      <c r="J257" s="12" t="s">
        <v>105</v>
      </c>
      <c r="K257" s="12" t="s">
        <v>106</v>
      </c>
      <c r="L257" s="12" t="s">
        <v>70</v>
      </c>
      <c r="M257" s="13" t="s">
        <v>12358</v>
      </c>
      <c r="N257" s="13" t="s">
        <v>108</v>
      </c>
      <c r="O257" s="13" t="s">
        <v>107</v>
      </c>
      <c r="P257" s="13" t="s">
        <v>109</v>
      </c>
    </row>
    <row r="258" spans="1:16" ht="36" customHeight="1" x14ac:dyDescent="0.25">
      <c r="A258" s="12" t="s">
        <v>12714</v>
      </c>
      <c r="B258" s="13" t="s">
        <v>12327</v>
      </c>
      <c r="C258" s="12" t="s">
        <v>12715</v>
      </c>
      <c r="D258" s="13" t="s">
        <v>12716</v>
      </c>
      <c r="E258" s="12" t="s">
        <v>211</v>
      </c>
      <c r="F258" s="13" t="s">
        <v>107</v>
      </c>
      <c r="G258" s="13" t="s">
        <v>12717</v>
      </c>
      <c r="H258" s="13" t="s">
        <v>12718</v>
      </c>
      <c r="I258" s="12" t="s">
        <v>17</v>
      </c>
      <c r="J258" s="12" t="s">
        <v>105</v>
      </c>
      <c r="K258" s="12" t="s">
        <v>106</v>
      </c>
      <c r="L258" s="12" t="s">
        <v>70</v>
      </c>
      <c r="M258" s="13" t="s">
        <v>12358</v>
      </c>
      <c r="N258" s="13" t="s">
        <v>108</v>
      </c>
      <c r="O258" s="13" t="s">
        <v>107</v>
      </c>
      <c r="P258" s="13" t="s">
        <v>109</v>
      </c>
    </row>
    <row r="259" spans="1:16" ht="36" customHeight="1" x14ac:dyDescent="0.25">
      <c r="A259" s="12" t="s">
        <v>12719</v>
      </c>
      <c r="B259" s="13" t="s">
        <v>12327</v>
      </c>
      <c r="C259" s="12" t="s">
        <v>12720</v>
      </c>
      <c r="D259" s="13" t="s">
        <v>12721</v>
      </c>
      <c r="E259" s="12" t="s">
        <v>211</v>
      </c>
      <c r="F259" s="13" t="s">
        <v>107</v>
      </c>
      <c r="G259" s="13" t="s">
        <v>12722</v>
      </c>
      <c r="H259" s="13" t="s">
        <v>12723</v>
      </c>
      <c r="I259" s="12" t="s">
        <v>17</v>
      </c>
      <c r="J259" s="12" t="s">
        <v>105</v>
      </c>
      <c r="K259" s="12" t="s">
        <v>106</v>
      </c>
      <c r="L259" s="12" t="s">
        <v>70</v>
      </c>
      <c r="M259" s="13" t="s">
        <v>12358</v>
      </c>
      <c r="N259" s="13" t="s">
        <v>108</v>
      </c>
      <c r="O259" s="13" t="s">
        <v>107</v>
      </c>
      <c r="P259" s="13" t="s">
        <v>109</v>
      </c>
    </row>
    <row r="260" spans="1:16" ht="36" customHeight="1" x14ac:dyDescent="0.25">
      <c r="A260" s="12" t="s">
        <v>12724</v>
      </c>
      <c r="B260" s="13" t="s">
        <v>12327</v>
      </c>
      <c r="C260" s="12" t="s">
        <v>12725</v>
      </c>
      <c r="D260" s="13" t="s">
        <v>12726</v>
      </c>
      <c r="E260" s="12" t="s">
        <v>211</v>
      </c>
      <c r="F260" s="13" t="s">
        <v>107</v>
      </c>
      <c r="G260" s="13" t="s">
        <v>12727</v>
      </c>
      <c r="H260" s="13" t="s">
        <v>12728</v>
      </c>
      <c r="I260" s="12" t="s">
        <v>17</v>
      </c>
      <c r="J260" s="12" t="s">
        <v>105</v>
      </c>
      <c r="K260" s="12" t="s">
        <v>106</v>
      </c>
      <c r="L260" s="12" t="s">
        <v>70</v>
      </c>
      <c r="M260" s="13" t="s">
        <v>12358</v>
      </c>
      <c r="N260" s="13" t="s">
        <v>108</v>
      </c>
      <c r="O260" s="13" t="s">
        <v>107</v>
      </c>
      <c r="P260" s="13" t="s">
        <v>109</v>
      </c>
    </row>
    <row r="261" spans="1:16" ht="36" customHeight="1" x14ac:dyDescent="0.25">
      <c r="A261" s="12" t="s">
        <v>12729</v>
      </c>
      <c r="B261" s="13" t="s">
        <v>12327</v>
      </c>
      <c r="C261" s="12" t="s">
        <v>12730</v>
      </c>
      <c r="D261" s="13" t="s">
        <v>12731</v>
      </c>
      <c r="E261" s="12" t="s">
        <v>211</v>
      </c>
      <c r="F261" s="13" t="s">
        <v>107</v>
      </c>
      <c r="G261" s="13" t="s">
        <v>12732</v>
      </c>
      <c r="H261" s="13" t="s">
        <v>12733</v>
      </c>
      <c r="I261" s="12" t="s">
        <v>17</v>
      </c>
      <c r="J261" s="12" t="s">
        <v>105</v>
      </c>
      <c r="K261" s="12" t="s">
        <v>106</v>
      </c>
      <c r="L261" s="12" t="s">
        <v>70</v>
      </c>
      <c r="M261" s="13" t="s">
        <v>12358</v>
      </c>
      <c r="N261" s="13" t="s">
        <v>108</v>
      </c>
      <c r="O261" s="13" t="s">
        <v>107</v>
      </c>
      <c r="P261" s="13" t="s">
        <v>109</v>
      </c>
    </row>
    <row r="262" spans="1:16" ht="36" customHeight="1" x14ac:dyDescent="0.25">
      <c r="A262" s="12" t="s">
        <v>12734</v>
      </c>
      <c r="B262" s="13" t="s">
        <v>12327</v>
      </c>
      <c r="C262" s="12" t="s">
        <v>12735</v>
      </c>
      <c r="D262" s="13" t="s">
        <v>12736</v>
      </c>
      <c r="E262" s="12" t="s">
        <v>211</v>
      </c>
      <c r="F262" s="13" t="s">
        <v>107</v>
      </c>
      <c r="G262" s="13" t="s">
        <v>12737</v>
      </c>
      <c r="H262" s="13" t="s">
        <v>12738</v>
      </c>
      <c r="I262" s="12" t="s">
        <v>17</v>
      </c>
      <c r="J262" s="12" t="s">
        <v>105</v>
      </c>
      <c r="K262" s="12" t="s">
        <v>106</v>
      </c>
      <c r="L262" s="12" t="s">
        <v>70</v>
      </c>
      <c r="M262" s="13" t="s">
        <v>12358</v>
      </c>
      <c r="N262" s="13" t="s">
        <v>108</v>
      </c>
      <c r="O262" s="13" t="s">
        <v>107</v>
      </c>
      <c r="P262" s="13" t="s">
        <v>109</v>
      </c>
    </row>
    <row r="263" spans="1:16" ht="36" customHeight="1" x14ac:dyDescent="0.25">
      <c r="A263" s="12" t="s">
        <v>12739</v>
      </c>
      <c r="B263" s="13" t="s">
        <v>12327</v>
      </c>
      <c r="C263" s="12" t="s">
        <v>12740</v>
      </c>
      <c r="D263" s="13" t="s">
        <v>12741</v>
      </c>
      <c r="E263" s="12" t="s">
        <v>211</v>
      </c>
      <c r="F263" s="13" t="s">
        <v>107</v>
      </c>
      <c r="G263" s="13" t="s">
        <v>12742</v>
      </c>
      <c r="H263" s="13" t="s">
        <v>12743</v>
      </c>
      <c r="I263" s="12" t="s">
        <v>17</v>
      </c>
      <c r="J263" s="12" t="s">
        <v>105</v>
      </c>
      <c r="K263" s="12" t="s">
        <v>106</v>
      </c>
      <c r="L263" s="12" t="s">
        <v>70</v>
      </c>
      <c r="M263" s="13" t="s">
        <v>12358</v>
      </c>
      <c r="N263" s="13" t="s">
        <v>108</v>
      </c>
      <c r="O263" s="13" t="s">
        <v>107</v>
      </c>
      <c r="P263" s="13" t="s">
        <v>109</v>
      </c>
    </row>
    <row r="264" spans="1:16" ht="36" customHeight="1" x14ac:dyDescent="0.25">
      <c r="A264" s="12" t="s">
        <v>12744</v>
      </c>
      <c r="B264" s="13" t="s">
        <v>12327</v>
      </c>
      <c r="C264" s="12" t="s">
        <v>12745</v>
      </c>
      <c r="D264" s="13" t="s">
        <v>12746</v>
      </c>
      <c r="E264" s="12" t="s">
        <v>211</v>
      </c>
      <c r="F264" s="13" t="s">
        <v>107</v>
      </c>
      <c r="G264" s="13" t="s">
        <v>12747</v>
      </c>
      <c r="H264" s="13" t="s">
        <v>12748</v>
      </c>
      <c r="I264" s="12" t="s">
        <v>17</v>
      </c>
      <c r="J264" s="12" t="s">
        <v>105</v>
      </c>
      <c r="K264" s="12" t="s">
        <v>106</v>
      </c>
      <c r="L264" s="12" t="s">
        <v>70</v>
      </c>
      <c r="M264" s="13" t="s">
        <v>12749</v>
      </c>
      <c r="N264" s="13" t="s">
        <v>108</v>
      </c>
      <c r="O264" s="13" t="s">
        <v>107</v>
      </c>
      <c r="P264" s="13" t="s">
        <v>109</v>
      </c>
    </row>
    <row r="265" spans="1:16" ht="36" customHeight="1" x14ac:dyDescent="0.25">
      <c r="A265" s="12" t="s">
        <v>12750</v>
      </c>
      <c r="B265" s="13" t="s">
        <v>12327</v>
      </c>
      <c r="C265" s="12" t="s">
        <v>12751</v>
      </c>
      <c r="D265" s="13" t="s">
        <v>12752</v>
      </c>
      <c r="E265" s="12" t="s">
        <v>211</v>
      </c>
      <c r="F265" s="13" t="s">
        <v>107</v>
      </c>
      <c r="G265" s="13" t="s">
        <v>12753</v>
      </c>
      <c r="H265" s="13" t="s">
        <v>12754</v>
      </c>
      <c r="I265" s="12" t="s">
        <v>17</v>
      </c>
      <c r="J265" s="12" t="s">
        <v>105</v>
      </c>
      <c r="K265" s="12" t="s">
        <v>106</v>
      </c>
      <c r="L265" s="12" t="s">
        <v>70</v>
      </c>
      <c r="M265" s="13" t="s">
        <v>12755</v>
      </c>
      <c r="N265" s="13" t="s">
        <v>108</v>
      </c>
      <c r="O265" s="13" t="s">
        <v>107</v>
      </c>
      <c r="P265" s="13" t="s">
        <v>109</v>
      </c>
    </row>
    <row r="266" spans="1:16" ht="36" customHeight="1" x14ac:dyDescent="0.25">
      <c r="A266" s="12" t="s">
        <v>12756</v>
      </c>
      <c r="B266" s="13" t="s">
        <v>12327</v>
      </c>
      <c r="C266" s="12" t="s">
        <v>12757</v>
      </c>
      <c r="D266" s="13" t="s">
        <v>12758</v>
      </c>
      <c r="E266" s="12" t="s">
        <v>211</v>
      </c>
      <c r="F266" s="13" t="s">
        <v>107</v>
      </c>
      <c r="G266" s="13" t="s">
        <v>12759</v>
      </c>
      <c r="H266" s="13" t="s">
        <v>12760</v>
      </c>
      <c r="I266" s="12" t="s">
        <v>17</v>
      </c>
      <c r="J266" s="12" t="s">
        <v>105</v>
      </c>
      <c r="K266" s="12" t="s">
        <v>106</v>
      </c>
      <c r="L266" s="12" t="s">
        <v>70</v>
      </c>
      <c r="M266" s="13" t="s">
        <v>12755</v>
      </c>
      <c r="N266" s="13" t="s">
        <v>108</v>
      </c>
      <c r="O266" s="13" t="s">
        <v>107</v>
      </c>
      <c r="P266" s="13" t="s">
        <v>109</v>
      </c>
    </row>
    <row r="267" spans="1:16" ht="36" customHeight="1" x14ac:dyDescent="0.25">
      <c r="A267" s="12" t="s">
        <v>12761</v>
      </c>
      <c r="B267" s="13" t="s">
        <v>12327</v>
      </c>
      <c r="C267" s="12" t="s">
        <v>12762</v>
      </c>
      <c r="D267" s="13" t="s">
        <v>12763</v>
      </c>
      <c r="E267" s="12" t="s">
        <v>101</v>
      </c>
      <c r="F267" s="13" t="s">
        <v>107</v>
      </c>
      <c r="G267" s="13" t="s">
        <v>12764</v>
      </c>
      <c r="H267" s="13" t="s">
        <v>12765</v>
      </c>
      <c r="I267" s="12" t="s">
        <v>17</v>
      </c>
      <c r="J267" s="12" t="s">
        <v>220</v>
      </c>
      <c r="K267" s="12" t="s">
        <v>106</v>
      </c>
      <c r="L267" s="12" t="s">
        <v>70</v>
      </c>
      <c r="M267" s="13" t="s">
        <v>12445</v>
      </c>
      <c r="N267" s="13" t="s">
        <v>108</v>
      </c>
      <c r="O267" s="13" t="s">
        <v>107</v>
      </c>
      <c r="P267" s="13" t="s">
        <v>109</v>
      </c>
    </row>
    <row r="268" spans="1:16" ht="36" customHeight="1" x14ac:dyDescent="0.25">
      <c r="A268" s="12" t="s">
        <v>12766</v>
      </c>
      <c r="B268" s="13" t="s">
        <v>12327</v>
      </c>
      <c r="C268" s="12" t="s">
        <v>12767</v>
      </c>
      <c r="D268" s="13" t="s">
        <v>12768</v>
      </c>
      <c r="E268" s="12" t="s">
        <v>132</v>
      </c>
      <c r="F268" s="13" t="s">
        <v>107</v>
      </c>
      <c r="G268" s="13" t="s">
        <v>12769</v>
      </c>
      <c r="H268" s="13" t="s">
        <v>12770</v>
      </c>
      <c r="I268" s="12" t="s">
        <v>17</v>
      </c>
      <c r="J268" s="12" t="s">
        <v>220</v>
      </c>
      <c r="K268" s="12" t="s">
        <v>106</v>
      </c>
      <c r="L268" s="12" t="s">
        <v>70</v>
      </c>
      <c r="M268" s="13" t="s">
        <v>12375</v>
      </c>
      <c r="N268" s="13" t="s">
        <v>108</v>
      </c>
      <c r="O268" s="13" t="s">
        <v>107</v>
      </c>
      <c r="P268" s="13" t="s">
        <v>109</v>
      </c>
    </row>
    <row r="269" spans="1:16" ht="36" customHeight="1" x14ac:dyDescent="0.25">
      <c r="A269" s="12" t="s">
        <v>12771</v>
      </c>
      <c r="B269" s="13" t="s">
        <v>12327</v>
      </c>
      <c r="C269" s="12" t="s">
        <v>12772</v>
      </c>
      <c r="D269" s="13" t="s">
        <v>12773</v>
      </c>
      <c r="E269" s="12" t="s">
        <v>132</v>
      </c>
      <c r="F269" s="13" t="s">
        <v>107</v>
      </c>
      <c r="G269" s="13" t="s">
        <v>12774</v>
      </c>
      <c r="H269" s="13" t="s">
        <v>12775</v>
      </c>
      <c r="I269" s="12" t="s">
        <v>17</v>
      </c>
      <c r="J269" s="12" t="s">
        <v>220</v>
      </c>
      <c r="K269" s="12" t="s">
        <v>106</v>
      </c>
      <c r="L269" s="12" t="s">
        <v>70</v>
      </c>
      <c r="M269" s="13" t="s">
        <v>12375</v>
      </c>
      <c r="N269" s="13" t="s">
        <v>108</v>
      </c>
      <c r="O269" s="13" t="s">
        <v>107</v>
      </c>
      <c r="P269" s="13" t="s">
        <v>109</v>
      </c>
    </row>
    <row r="270" spans="1:16" ht="36" customHeight="1" x14ac:dyDescent="0.25">
      <c r="A270" s="12" t="s">
        <v>12776</v>
      </c>
      <c r="B270" s="13" t="s">
        <v>12327</v>
      </c>
      <c r="C270" s="12" t="s">
        <v>12777</v>
      </c>
      <c r="D270" s="13" t="s">
        <v>12778</v>
      </c>
      <c r="E270" s="12" t="s">
        <v>132</v>
      </c>
      <c r="F270" s="13" t="s">
        <v>107</v>
      </c>
      <c r="G270" s="13" t="s">
        <v>12779</v>
      </c>
      <c r="H270" s="13" t="s">
        <v>12780</v>
      </c>
      <c r="I270" s="12" t="s">
        <v>17</v>
      </c>
      <c r="J270" s="12" t="s">
        <v>220</v>
      </c>
      <c r="K270" s="12" t="s">
        <v>106</v>
      </c>
      <c r="L270" s="12" t="s">
        <v>70</v>
      </c>
      <c r="M270" s="13" t="s">
        <v>12375</v>
      </c>
      <c r="N270" s="13" t="s">
        <v>108</v>
      </c>
      <c r="O270" s="13" t="s">
        <v>107</v>
      </c>
      <c r="P270" s="13" t="s">
        <v>109</v>
      </c>
    </row>
    <row r="271" spans="1:16" ht="36" customHeight="1" x14ac:dyDescent="0.25">
      <c r="A271" s="12" t="s">
        <v>12781</v>
      </c>
      <c r="B271" s="13" t="s">
        <v>12327</v>
      </c>
      <c r="C271" s="12" t="s">
        <v>12782</v>
      </c>
      <c r="D271" s="13" t="s">
        <v>12783</v>
      </c>
      <c r="E271" s="12" t="s">
        <v>132</v>
      </c>
      <c r="F271" s="13" t="s">
        <v>107</v>
      </c>
      <c r="G271" s="13" t="s">
        <v>12784</v>
      </c>
      <c r="H271" s="13" t="s">
        <v>12785</v>
      </c>
      <c r="I271" s="12" t="s">
        <v>17</v>
      </c>
      <c r="J271" s="12" t="s">
        <v>220</v>
      </c>
      <c r="K271" s="12" t="s">
        <v>106</v>
      </c>
      <c r="L271" s="12" t="s">
        <v>70</v>
      </c>
      <c r="M271" s="13" t="s">
        <v>12445</v>
      </c>
      <c r="N271" s="13" t="s">
        <v>108</v>
      </c>
      <c r="O271" s="13" t="s">
        <v>107</v>
      </c>
      <c r="P271" s="13" t="s">
        <v>109</v>
      </c>
    </row>
    <row r="272" spans="1:16" ht="36" customHeight="1" x14ac:dyDescent="0.25">
      <c r="A272" s="12" t="s">
        <v>12786</v>
      </c>
      <c r="B272" s="13" t="s">
        <v>12327</v>
      </c>
      <c r="C272" s="12" t="s">
        <v>12787</v>
      </c>
      <c r="D272" s="13" t="s">
        <v>12788</v>
      </c>
      <c r="E272" s="12" t="s">
        <v>132</v>
      </c>
      <c r="F272" s="13" t="s">
        <v>107</v>
      </c>
      <c r="G272" s="13" t="s">
        <v>12789</v>
      </c>
      <c r="H272" s="13" t="s">
        <v>12790</v>
      </c>
      <c r="I272" s="12" t="s">
        <v>17</v>
      </c>
      <c r="J272" s="12" t="s">
        <v>220</v>
      </c>
      <c r="K272" s="12" t="s">
        <v>106</v>
      </c>
      <c r="L272" s="12" t="s">
        <v>70</v>
      </c>
      <c r="M272" s="13" t="s">
        <v>12516</v>
      </c>
      <c r="N272" s="13" t="s">
        <v>108</v>
      </c>
      <c r="O272" s="13" t="s">
        <v>107</v>
      </c>
      <c r="P272" s="13" t="s">
        <v>109</v>
      </c>
    </row>
    <row r="273" spans="1:16" ht="36" customHeight="1" x14ac:dyDescent="0.25">
      <c r="A273" s="12" t="s">
        <v>12791</v>
      </c>
      <c r="B273" s="13" t="s">
        <v>12327</v>
      </c>
      <c r="C273" s="12" t="s">
        <v>12792</v>
      </c>
      <c r="D273" s="13" t="s">
        <v>12778</v>
      </c>
      <c r="E273" s="12" t="s">
        <v>132</v>
      </c>
      <c r="F273" s="13" t="s">
        <v>107</v>
      </c>
      <c r="G273" s="13" t="s">
        <v>12793</v>
      </c>
      <c r="H273" s="13" t="s">
        <v>12794</v>
      </c>
      <c r="I273" s="12" t="s">
        <v>17</v>
      </c>
      <c r="J273" s="12" t="s">
        <v>220</v>
      </c>
      <c r="K273" s="12" t="s">
        <v>106</v>
      </c>
      <c r="L273" s="12" t="s">
        <v>70</v>
      </c>
      <c r="M273" s="13" t="s">
        <v>12516</v>
      </c>
      <c r="N273" s="13" t="s">
        <v>108</v>
      </c>
      <c r="O273" s="13" t="s">
        <v>107</v>
      </c>
      <c r="P273" s="13" t="s">
        <v>109</v>
      </c>
    </row>
    <row r="274" spans="1:16" ht="36" customHeight="1" x14ac:dyDescent="0.25">
      <c r="A274" s="12" t="s">
        <v>12795</v>
      </c>
      <c r="B274" s="13" t="s">
        <v>12327</v>
      </c>
      <c r="C274" s="12" t="s">
        <v>12796</v>
      </c>
      <c r="D274" s="13" t="s">
        <v>12797</v>
      </c>
      <c r="E274" s="12" t="s">
        <v>132</v>
      </c>
      <c r="F274" s="13" t="s">
        <v>107</v>
      </c>
      <c r="G274" s="13" t="s">
        <v>12798</v>
      </c>
      <c r="H274" s="13" t="s">
        <v>12799</v>
      </c>
      <c r="I274" s="12" t="s">
        <v>17</v>
      </c>
      <c r="J274" s="12" t="s">
        <v>220</v>
      </c>
      <c r="K274" s="12" t="s">
        <v>106</v>
      </c>
      <c r="L274" s="12" t="s">
        <v>70</v>
      </c>
      <c r="M274" s="13" t="s">
        <v>12332</v>
      </c>
      <c r="N274" s="13" t="s">
        <v>108</v>
      </c>
      <c r="O274" s="13" t="s">
        <v>107</v>
      </c>
      <c r="P274" s="13" t="s">
        <v>109</v>
      </c>
    </row>
    <row r="275" spans="1:16" ht="36" customHeight="1" x14ac:dyDescent="0.25">
      <c r="A275" s="12" t="s">
        <v>12800</v>
      </c>
      <c r="B275" s="13" t="s">
        <v>12327</v>
      </c>
      <c r="C275" s="12" t="s">
        <v>12801</v>
      </c>
      <c r="D275" s="13" t="s">
        <v>12802</v>
      </c>
      <c r="E275" s="12" t="s">
        <v>132</v>
      </c>
      <c r="F275" s="13" t="s">
        <v>107</v>
      </c>
      <c r="G275" s="13" t="s">
        <v>12803</v>
      </c>
      <c r="H275" s="13" t="s">
        <v>12804</v>
      </c>
      <c r="I275" s="12" t="s">
        <v>17</v>
      </c>
      <c r="J275" s="12" t="s">
        <v>220</v>
      </c>
      <c r="K275" s="12" t="s">
        <v>106</v>
      </c>
      <c r="L275" s="12" t="s">
        <v>70</v>
      </c>
      <c r="M275" s="13" t="s">
        <v>12358</v>
      </c>
      <c r="N275" s="13" t="s">
        <v>108</v>
      </c>
      <c r="O275" s="13" t="s">
        <v>107</v>
      </c>
      <c r="P275" s="13" t="s">
        <v>109</v>
      </c>
    </row>
    <row r="276" spans="1:16" ht="36" customHeight="1" x14ac:dyDescent="0.25">
      <c r="A276" s="12" t="s">
        <v>12805</v>
      </c>
      <c r="B276" s="13" t="s">
        <v>12327</v>
      </c>
      <c r="C276" s="12" t="s">
        <v>12806</v>
      </c>
      <c r="D276" s="13" t="s">
        <v>12807</v>
      </c>
      <c r="E276" s="12" t="s">
        <v>132</v>
      </c>
      <c r="F276" s="13" t="s">
        <v>107</v>
      </c>
      <c r="G276" s="13" t="s">
        <v>12808</v>
      </c>
      <c r="H276" s="13" t="s">
        <v>12809</v>
      </c>
      <c r="I276" s="12" t="s">
        <v>17</v>
      </c>
      <c r="J276" s="12" t="s">
        <v>220</v>
      </c>
      <c r="K276" s="12" t="s">
        <v>106</v>
      </c>
      <c r="L276" s="12" t="s">
        <v>70</v>
      </c>
      <c r="M276" s="13" t="s">
        <v>12358</v>
      </c>
      <c r="N276" s="13" t="s">
        <v>108</v>
      </c>
      <c r="O276" s="13" t="s">
        <v>107</v>
      </c>
      <c r="P276" s="13" t="s">
        <v>109</v>
      </c>
    </row>
    <row r="277" spans="1:16" ht="36" customHeight="1" x14ac:dyDescent="0.25">
      <c r="A277" s="12" t="s">
        <v>12810</v>
      </c>
      <c r="B277" s="13" t="s">
        <v>12327</v>
      </c>
      <c r="C277" s="12" t="s">
        <v>12811</v>
      </c>
      <c r="D277" s="13" t="s">
        <v>12812</v>
      </c>
      <c r="E277" s="12" t="s">
        <v>132</v>
      </c>
      <c r="F277" s="13" t="s">
        <v>107</v>
      </c>
      <c r="G277" s="13" t="s">
        <v>12813</v>
      </c>
      <c r="H277" s="13" t="s">
        <v>12809</v>
      </c>
      <c r="I277" s="12" t="s">
        <v>17</v>
      </c>
      <c r="J277" s="12" t="s">
        <v>220</v>
      </c>
      <c r="K277" s="12" t="s">
        <v>106</v>
      </c>
      <c r="L277" s="12" t="s">
        <v>70</v>
      </c>
      <c r="M277" s="13" t="s">
        <v>12358</v>
      </c>
      <c r="N277" s="13" t="s">
        <v>108</v>
      </c>
      <c r="O277" s="13" t="s">
        <v>107</v>
      </c>
      <c r="P277" s="13" t="s">
        <v>109</v>
      </c>
    </row>
    <row r="278" spans="1:16" ht="36" customHeight="1" x14ac:dyDescent="0.25">
      <c r="A278" s="12" t="s">
        <v>12814</v>
      </c>
      <c r="B278" s="13" t="s">
        <v>12327</v>
      </c>
      <c r="C278" s="12" t="s">
        <v>12815</v>
      </c>
      <c r="D278" s="13" t="s">
        <v>12816</v>
      </c>
      <c r="E278" s="12" t="s">
        <v>132</v>
      </c>
      <c r="F278" s="13" t="s">
        <v>107</v>
      </c>
      <c r="G278" s="13" t="s">
        <v>12817</v>
      </c>
      <c r="H278" s="13" t="s">
        <v>12818</v>
      </c>
      <c r="I278" s="12" t="s">
        <v>17</v>
      </c>
      <c r="J278" s="12" t="s">
        <v>220</v>
      </c>
      <c r="K278" s="12" t="s">
        <v>106</v>
      </c>
      <c r="L278" s="12" t="s">
        <v>70</v>
      </c>
      <c r="M278" s="13" t="s">
        <v>12358</v>
      </c>
      <c r="N278" s="13" t="s">
        <v>108</v>
      </c>
      <c r="O278" s="13" t="s">
        <v>107</v>
      </c>
      <c r="P278" s="13" t="s">
        <v>109</v>
      </c>
    </row>
    <row r="279" spans="1:16" ht="36" customHeight="1" x14ac:dyDescent="0.25">
      <c r="A279" s="12" t="s">
        <v>12819</v>
      </c>
      <c r="B279" s="13" t="s">
        <v>12327</v>
      </c>
      <c r="C279" s="12" t="s">
        <v>12820</v>
      </c>
      <c r="D279" s="13" t="s">
        <v>12821</v>
      </c>
      <c r="E279" s="12" t="s">
        <v>132</v>
      </c>
      <c r="F279" s="13" t="s">
        <v>107</v>
      </c>
      <c r="G279" s="13" t="s">
        <v>12822</v>
      </c>
      <c r="H279" s="13" t="s">
        <v>12809</v>
      </c>
      <c r="I279" s="12" t="s">
        <v>17</v>
      </c>
      <c r="J279" s="12" t="s">
        <v>220</v>
      </c>
      <c r="K279" s="12" t="s">
        <v>106</v>
      </c>
      <c r="L279" s="12" t="s">
        <v>70</v>
      </c>
      <c r="M279" s="13" t="s">
        <v>12358</v>
      </c>
      <c r="N279" s="13" t="s">
        <v>108</v>
      </c>
      <c r="O279" s="13" t="s">
        <v>107</v>
      </c>
      <c r="P279" s="13" t="s">
        <v>109</v>
      </c>
    </row>
    <row r="280" spans="1:16" ht="36" customHeight="1" x14ac:dyDescent="0.25">
      <c r="A280" s="12" t="s">
        <v>12823</v>
      </c>
      <c r="B280" s="13" t="s">
        <v>12327</v>
      </c>
      <c r="C280" s="12" t="s">
        <v>12824</v>
      </c>
      <c r="D280" s="13" t="s">
        <v>12825</v>
      </c>
      <c r="E280" s="12" t="s">
        <v>132</v>
      </c>
      <c r="F280" s="13" t="s">
        <v>107</v>
      </c>
      <c r="G280" s="13" t="s">
        <v>12826</v>
      </c>
      <c r="H280" s="13" t="s">
        <v>12809</v>
      </c>
      <c r="I280" s="12" t="s">
        <v>17</v>
      </c>
      <c r="J280" s="12" t="s">
        <v>220</v>
      </c>
      <c r="K280" s="12" t="s">
        <v>106</v>
      </c>
      <c r="L280" s="12" t="s">
        <v>70</v>
      </c>
      <c r="M280" s="13" t="s">
        <v>12358</v>
      </c>
      <c r="N280" s="13" t="s">
        <v>108</v>
      </c>
      <c r="O280" s="13" t="s">
        <v>107</v>
      </c>
      <c r="P280" s="13" t="s">
        <v>109</v>
      </c>
    </row>
    <row r="281" spans="1:16" ht="36" customHeight="1" x14ac:dyDescent="0.25">
      <c r="A281" s="12" t="s">
        <v>12827</v>
      </c>
      <c r="B281" s="13" t="s">
        <v>12327</v>
      </c>
      <c r="C281" s="12" t="s">
        <v>12828</v>
      </c>
      <c r="D281" s="13" t="s">
        <v>12829</v>
      </c>
      <c r="E281" s="12" t="s">
        <v>132</v>
      </c>
      <c r="F281" s="13" t="s">
        <v>107</v>
      </c>
      <c r="G281" s="13" t="s">
        <v>12830</v>
      </c>
      <c r="H281" s="13" t="s">
        <v>12831</v>
      </c>
      <c r="I281" s="12" t="s">
        <v>17</v>
      </c>
      <c r="J281" s="12" t="s">
        <v>220</v>
      </c>
      <c r="K281" s="12" t="s">
        <v>106</v>
      </c>
      <c r="L281" s="12" t="s">
        <v>70</v>
      </c>
      <c r="M281" s="13" t="s">
        <v>12755</v>
      </c>
      <c r="N281" s="13" t="s">
        <v>108</v>
      </c>
      <c r="O281" s="13" t="s">
        <v>107</v>
      </c>
      <c r="P281" s="13" t="s">
        <v>109</v>
      </c>
    </row>
    <row r="282" spans="1:16" ht="36" customHeight="1" x14ac:dyDescent="0.25">
      <c r="A282" s="12" t="s">
        <v>12832</v>
      </c>
      <c r="B282" s="13" t="s">
        <v>12327</v>
      </c>
      <c r="C282" s="12" t="s">
        <v>12833</v>
      </c>
      <c r="D282" s="13" t="s">
        <v>12834</v>
      </c>
      <c r="E282" s="12" t="s">
        <v>132</v>
      </c>
      <c r="F282" s="13" t="s">
        <v>107</v>
      </c>
      <c r="G282" s="13" t="s">
        <v>12835</v>
      </c>
      <c r="H282" s="13" t="s">
        <v>12836</v>
      </c>
      <c r="I282" s="12" t="s">
        <v>17</v>
      </c>
      <c r="J282" s="12" t="s">
        <v>254</v>
      </c>
      <c r="K282" s="12" t="s">
        <v>106</v>
      </c>
      <c r="L282" s="12" t="s">
        <v>70</v>
      </c>
      <c r="M282" s="13" t="s">
        <v>12364</v>
      </c>
      <c r="N282" s="13" t="s">
        <v>108</v>
      </c>
      <c r="O282" s="13" t="s">
        <v>107</v>
      </c>
      <c r="P282" s="13" t="s">
        <v>109</v>
      </c>
    </row>
    <row r="283" spans="1:16" ht="36" customHeight="1" x14ac:dyDescent="0.25">
      <c r="A283" s="12" t="s">
        <v>12837</v>
      </c>
      <c r="B283" s="13" t="s">
        <v>12327</v>
      </c>
      <c r="C283" s="12" t="s">
        <v>12838</v>
      </c>
      <c r="D283" s="13" t="s">
        <v>12839</v>
      </c>
      <c r="E283" s="12" t="s">
        <v>614</v>
      </c>
      <c r="F283" s="13" t="s">
        <v>107</v>
      </c>
      <c r="G283" s="13" t="s">
        <v>12840</v>
      </c>
      <c r="H283" s="13" t="s">
        <v>12841</v>
      </c>
      <c r="I283" s="12" t="s">
        <v>17</v>
      </c>
      <c r="J283" s="12" t="s">
        <v>254</v>
      </c>
      <c r="K283" s="12" t="s">
        <v>106</v>
      </c>
      <c r="L283" s="12" t="s">
        <v>70</v>
      </c>
      <c r="M283" s="13" t="s">
        <v>12375</v>
      </c>
      <c r="N283" s="13" t="s">
        <v>108</v>
      </c>
      <c r="O283" s="13" t="s">
        <v>107</v>
      </c>
      <c r="P283" s="13" t="s">
        <v>109</v>
      </c>
    </row>
    <row r="284" spans="1:16" ht="36" customHeight="1" x14ac:dyDescent="0.25">
      <c r="A284" s="12" t="s">
        <v>12842</v>
      </c>
      <c r="B284" s="13" t="s">
        <v>12327</v>
      </c>
      <c r="C284" s="12" t="s">
        <v>12843</v>
      </c>
      <c r="D284" s="13" t="s">
        <v>12844</v>
      </c>
      <c r="E284" s="12" t="s">
        <v>101</v>
      </c>
      <c r="F284" s="13" t="s">
        <v>107</v>
      </c>
      <c r="G284" s="13" t="s">
        <v>12845</v>
      </c>
      <c r="H284" s="13" t="s">
        <v>12846</v>
      </c>
      <c r="I284" s="12" t="s">
        <v>17</v>
      </c>
      <c r="J284" s="12" t="s">
        <v>377</v>
      </c>
      <c r="K284" s="12" t="s">
        <v>106</v>
      </c>
      <c r="L284" s="12" t="s">
        <v>70</v>
      </c>
      <c r="M284" s="13" t="s">
        <v>12332</v>
      </c>
      <c r="N284" s="13" t="s">
        <v>108</v>
      </c>
      <c r="O284" s="13" t="s">
        <v>107</v>
      </c>
      <c r="P284" s="13" t="s">
        <v>109</v>
      </c>
    </row>
    <row r="285" spans="1:16" ht="36" customHeight="1" x14ac:dyDescent="0.25">
      <c r="A285" s="12" t="s">
        <v>12847</v>
      </c>
      <c r="B285" s="13" t="s">
        <v>12327</v>
      </c>
      <c r="C285" s="12" t="s">
        <v>12848</v>
      </c>
      <c r="D285" s="13" t="s">
        <v>12849</v>
      </c>
      <c r="E285" s="12" t="s">
        <v>101</v>
      </c>
      <c r="F285" s="13" t="s">
        <v>107</v>
      </c>
      <c r="G285" s="13" t="s">
        <v>12850</v>
      </c>
      <c r="H285" s="13" t="s">
        <v>12851</v>
      </c>
      <c r="I285" s="12" t="s">
        <v>17</v>
      </c>
      <c r="J285" s="12" t="s">
        <v>377</v>
      </c>
      <c r="K285" s="12" t="s">
        <v>106</v>
      </c>
      <c r="L285" s="12" t="s">
        <v>70</v>
      </c>
      <c r="M285" s="13" t="s">
        <v>12358</v>
      </c>
      <c r="N285" s="13" t="s">
        <v>108</v>
      </c>
      <c r="O285" s="13" t="s">
        <v>107</v>
      </c>
      <c r="P285" s="13" t="s">
        <v>109</v>
      </c>
    </row>
    <row r="286" spans="1:16" ht="36" customHeight="1" x14ac:dyDescent="0.25">
      <c r="A286" s="12" t="s">
        <v>12852</v>
      </c>
      <c r="B286" s="13" t="s">
        <v>12327</v>
      </c>
      <c r="C286" s="12" t="s">
        <v>12853</v>
      </c>
      <c r="D286" s="13" t="s">
        <v>12854</v>
      </c>
      <c r="E286" s="12" t="s">
        <v>101</v>
      </c>
      <c r="F286" s="13" t="s">
        <v>107</v>
      </c>
      <c r="G286" s="13" t="s">
        <v>12855</v>
      </c>
      <c r="H286" s="13" t="s">
        <v>12856</v>
      </c>
      <c r="I286" s="12" t="s">
        <v>17</v>
      </c>
      <c r="J286" s="12" t="s">
        <v>420</v>
      </c>
      <c r="K286" s="12" t="s">
        <v>106</v>
      </c>
      <c r="L286" s="12" t="s">
        <v>70</v>
      </c>
      <c r="M286" s="13" t="s">
        <v>12445</v>
      </c>
      <c r="N286" s="13" t="s">
        <v>108</v>
      </c>
      <c r="O286" s="13" t="s">
        <v>107</v>
      </c>
      <c r="P286" s="13" t="s">
        <v>109</v>
      </c>
    </row>
    <row r="287" spans="1:16" ht="36" customHeight="1" x14ac:dyDescent="0.25">
      <c r="A287" s="12" t="s">
        <v>12857</v>
      </c>
      <c r="B287" s="13" t="s">
        <v>12327</v>
      </c>
      <c r="C287" s="12" t="s">
        <v>12858</v>
      </c>
      <c r="D287" s="13" t="s">
        <v>12859</v>
      </c>
      <c r="E287" s="12" t="s">
        <v>101</v>
      </c>
      <c r="F287" s="13" t="s">
        <v>107</v>
      </c>
      <c r="G287" s="13" t="s">
        <v>12860</v>
      </c>
      <c r="H287" s="13" t="s">
        <v>12861</v>
      </c>
      <c r="I287" s="12" t="s">
        <v>17</v>
      </c>
      <c r="J287" s="12" t="s">
        <v>420</v>
      </c>
      <c r="K287" s="12" t="s">
        <v>106</v>
      </c>
      <c r="L287" s="12" t="s">
        <v>70</v>
      </c>
      <c r="M287" s="13" t="s">
        <v>12755</v>
      </c>
      <c r="N287" s="13" t="s">
        <v>108</v>
      </c>
      <c r="O287" s="13" t="s">
        <v>107</v>
      </c>
      <c r="P287" s="13" t="s">
        <v>109</v>
      </c>
    </row>
    <row r="288" spans="1:16" ht="36" customHeight="1" x14ac:dyDescent="0.25">
      <c r="A288" s="12" t="s">
        <v>12862</v>
      </c>
      <c r="B288" s="13" t="s">
        <v>12327</v>
      </c>
      <c r="C288" s="12" t="s">
        <v>12863</v>
      </c>
      <c r="D288" s="13" t="s">
        <v>12524</v>
      </c>
      <c r="E288" s="12" t="s">
        <v>614</v>
      </c>
      <c r="F288" s="13" t="s">
        <v>107</v>
      </c>
      <c r="G288" s="13" t="s">
        <v>12864</v>
      </c>
      <c r="H288" s="13" t="s">
        <v>12865</v>
      </c>
      <c r="I288" s="12" t="s">
        <v>17</v>
      </c>
      <c r="J288" s="12" t="s">
        <v>420</v>
      </c>
      <c r="K288" s="12" t="s">
        <v>106</v>
      </c>
      <c r="L288" s="12" t="s">
        <v>70</v>
      </c>
      <c r="M288" s="13" t="s">
        <v>12375</v>
      </c>
      <c r="N288" s="13" t="s">
        <v>108</v>
      </c>
      <c r="O288" s="13" t="s">
        <v>107</v>
      </c>
      <c r="P288" s="13" t="s">
        <v>109</v>
      </c>
    </row>
    <row r="289" spans="1:16" ht="36" customHeight="1" x14ac:dyDescent="0.25">
      <c r="A289" s="12" t="s">
        <v>12866</v>
      </c>
      <c r="B289" s="13" t="s">
        <v>12327</v>
      </c>
      <c r="C289" s="12" t="s">
        <v>12867</v>
      </c>
      <c r="D289" s="13" t="s">
        <v>12868</v>
      </c>
      <c r="E289" s="12" t="s">
        <v>614</v>
      </c>
      <c r="F289" s="13" t="s">
        <v>107</v>
      </c>
      <c r="G289" s="13" t="s">
        <v>12869</v>
      </c>
      <c r="H289" s="13" t="s">
        <v>12870</v>
      </c>
      <c r="I289" s="12" t="s">
        <v>17</v>
      </c>
      <c r="J289" s="12" t="s">
        <v>420</v>
      </c>
      <c r="K289" s="12" t="s">
        <v>106</v>
      </c>
      <c r="L289" s="12" t="s">
        <v>70</v>
      </c>
      <c r="M289" s="13" t="s">
        <v>12375</v>
      </c>
      <c r="N289" s="13" t="s">
        <v>108</v>
      </c>
      <c r="O289" s="13" t="s">
        <v>107</v>
      </c>
      <c r="P289" s="13" t="s">
        <v>109</v>
      </c>
    </row>
    <row r="290" spans="1:16" ht="36" customHeight="1" x14ac:dyDescent="0.25">
      <c r="A290" s="12" t="s">
        <v>12871</v>
      </c>
      <c r="B290" s="13" t="s">
        <v>12327</v>
      </c>
      <c r="C290" s="12" t="s">
        <v>12872</v>
      </c>
      <c r="D290" s="13" t="s">
        <v>12873</v>
      </c>
      <c r="E290" s="12" t="s">
        <v>614</v>
      </c>
      <c r="F290" s="13" t="s">
        <v>107</v>
      </c>
      <c r="G290" s="13" t="s">
        <v>12874</v>
      </c>
      <c r="H290" s="13" t="s">
        <v>12875</v>
      </c>
      <c r="I290" s="12" t="s">
        <v>17</v>
      </c>
      <c r="J290" s="12" t="s">
        <v>420</v>
      </c>
      <c r="K290" s="12" t="s">
        <v>106</v>
      </c>
      <c r="L290" s="12" t="s">
        <v>70</v>
      </c>
      <c r="M290" s="13" t="s">
        <v>12375</v>
      </c>
      <c r="N290" s="13" t="s">
        <v>108</v>
      </c>
      <c r="O290" s="13" t="s">
        <v>107</v>
      </c>
      <c r="P290" s="13" t="s">
        <v>109</v>
      </c>
    </row>
    <row r="291" spans="1:16" ht="36" customHeight="1" x14ac:dyDescent="0.25">
      <c r="A291" s="12" t="s">
        <v>12876</v>
      </c>
      <c r="B291" s="13" t="s">
        <v>12327</v>
      </c>
      <c r="C291" s="12" t="s">
        <v>12877</v>
      </c>
      <c r="D291" s="13" t="s">
        <v>12878</v>
      </c>
      <c r="E291" s="12" t="s">
        <v>614</v>
      </c>
      <c r="F291" s="13" t="s">
        <v>107</v>
      </c>
      <c r="G291" s="13" t="s">
        <v>12544</v>
      </c>
      <c r="H291" s="13" t="s">
        <v>12879</v>
      </c>
      <c r="I291" s="12" t="s">
        <v>17</v>
      </c>
      <c r="J291" s="12" t="s">
        <v>420</v>
      </c>
      <c r="K291" s="12" t="s">
        <v>106</v>
      </c>
      <c r="L291" s="12" t="s">
        <v>70</v>
      </c>
      <c r="M291" s="13" t="s">
        <v>12375</v>
      </c>
      <c r="N291" s="13" t="s">
        <v>108</v>
      </c>
      <c r="O291" s="13" t="s">
        <v>107</v>
      </c>
      <c r="P291" s="13" t="s">
        <v>109</v>
      </c>
    </row>
    <row r="292" spans="1:16" ht="36" customHeight="1" x14ac:dyDescent="0.25">
      <c r="A292" s="12" t="s">
        <v>12880</v>
      </c>
      <c r="B292" s="13" t="s">
        <v>12327</v>
      </c>
      <c r="C292" s="12" t="s">
        <v>12881</v>
      </c>
      <c r="D292" s="13" t="s">
        <v>12882</v>
      </c>
      <c r="E292" s="12" t="s">
        <v>614</v>
      </c>
      <c r="F292" s="13" t="s">
        <v>107</v>
      </c>
      <c r="G292" s="13" t="s">
        <v>12883</v>
      </c>
      <c r="H292" s="13" t="s">
        <v>12884</v>
      </c>
      <c r="I292" s="12" t="s">
        <v>17</v>
      </c>
      <c r="J292" s="12" t="s">
        <v>420</v>
      </c>
      <c r="K292" s="12" t="s">
        <v>106</v>
      </c>
      <c r="L292" s="12" t="s">
        <v>70</v>
      </c>
      <c r="M292" s="13" t="s">
        <v>12375</v>
      </c>
      <c r="N292" s="13" t="s">
        <v>108</v>
      </c>
      <c r="O292" s="13" t="s">
        <v>107</v>
      </c>
      <c r="P292" s="13" t="s">
        <v>109</v>
      </c>
    </row>
    <row r="293" spans="1:16" ht="36" customHeight="1" x14ac:dyDescent="0.25">
      <c r="A293" s="12" t="s">
        <v>12885</v>
      </c>
      <c r="B293" s="13" t="s">
        <v>12327</v>
      </c>
      <c r="C293" s="12" t="s">
        <v>12886</v>
      </c>
      <c r="D293" s="13" t="s">
        <v>12887</v>
      </c>
      <c r="E293" s="12" t="s">
        <v>614</v>
      </c>
      <c r="F293" s="13" t="s">
        <v>107</v>
      </c>
      <c r="G293" s="13" t="s">
        <v>12888</v>
      </c>
      <c r="H293" s="13" t="s">
        <v>12889</v>
      </c>
      <c r="I293" s="12" t="s">
        <v>17</v>
      </c>
      <c r="J293" s="12" t="s">
        <v>420</v>
      </c>
      <c r="K293" s="12" t="s">
        <v>106</v>
      </c>
      <c r="L293" s="12" t="s">
        <v>70</v>
      </c>
      <c r="M293" s="13" t="s">
        <v>12516</v>
      </c>
      <c r="N293" s="13" t="s">
        <v>108</v>
      </c>
      <c r="O293" s="13" t="s">
        <v>107</v>
      </c>
      <c r="P293" s="13" t="s">
        <v>109</v>
      </c>
    </row>
    <row r="294" spans="1:16" ht="36" customHeight="1" x14ac:dyDescent="0.25">
      <c r="A294" s="12" t="s">
        <v>12890</v>
      </c>
      <c r="B294" s="13" t="s">
        <v>12327</v>
      </c>
      <c r="C294" s="12" t="s">
        <v>12891</v>
      </c>
      <c r="D294" s="13" t="s">
        <v>12892</v>
      </c>
      <c r="E294" s="12" t="s">
        <v>614</v>
      </c>
      <c r="F294" s="13" t="s">
        <v>107</v>
      </c>
      <c r="G294" s="13" t="s">
        <v>12893</v>
      </c>
      <c r="H294" s="13" t="s">
        <v>12894</v>
      </c>
      <c r="I294" s="12" t="s">
        <v>17</v>
      </c>
      <c r="J294" s="12" t="s">
        <v>420</v>
      </c>
      <c r="K294" s="12" t="s">
        <v>106</v>
      </c>
      <c r="L294" s="12" t="s">
        <v>70</v>
      </c>
      <c r="M294" s="13" t="s">
        <v>12332</v>
      </c>
      <c r="N294" s="13" t="s">
        <v>108</v>
      </c>
      <c r="O294" s="13" t="s">
        <v>107</v>
      </c>
      <c r="P294" s="13" t="s">
        <v>109</v>
      </c>
    </row>
    <row r="295" spans="1:16" ht="36" customHeight="1" x14ac:dyDescent="0.25">
      <c r="A295" s="12" t="s">
        <v>12895</v>
      </c>
      <c r="B295" s="13" t="s">
        <v>12327</v>
      </c>
      <c r="C295" s="12" t="s">
        <v>12896</v>
      </c>
      <c r="D295" s="13" t="s">
        <v>12897</v>
      </c>
      <c r="E295" s="12" t="s">
        <v>614</v>
      </c>
      <c r="F295" s="13" t="s">
        <v>107</v>
      </c>
      <c r="G295" s="13" t="s">
        <v>12898</v>
      </c>
      <c r="H295" s="13" t="s">
        <v>12899</v>
      </c>
      <c r="I295" s="12" t="s">
        <v>17</v>
      </c>
      <c r="J295" s="12" t="s">
        <v>420</v>
      </c>
      <c r="K295" s="12" t="s">
        <v>106</v>
      </c>
      <c r="L295" s="12" t="s">
        <v>70</v>
      </c>
      <c r="M295" s="13" t="s">
        <v>12332</v>
      </c>
      <c r="N295" s="13" t="s">
        <v>108</v>
      </c>
      <c r="O295" s="13" t="s">
        <v>107</v>
      </c>
      <c r="P295" s="13" t="s">
        <v>109</v>
      </c>
    </row>
    <row r="296" spans="1:16" ht="36" customHeight="1" x14ac:dyDescent="0.25">
      <c r="A296" s="12" t="s">
        <v>12900</v>
      </c>
      <c r="B296" s="13" t="s">
        <v>12327</v>
      </c>
      <c r="C296" s="12" t="s">
        <v>12901</v>
      </c>
      <c r="D296" s="13" t="s">
        <v>12902</v>
      </c>
      <c r="E296" s="12" t="s">
        <v>614</v>
      </c>
      <c r="F296" s="13" t="s">
        <v>107</v>
      </c>
      <c r="G296" s="13" t="s">
        <v>12903</v>
      </c>
      <c r="H296" s="13" t="s">
        <v>12861</v>
      </c>
      <c r="I296" s="12" t="s">
        <v>17</v>
      </c>
      <c r="J296" s="12" t="s">
        <v>420</v>
      </c>
      <c r="K296" s="12" t="s">
        <v>106</v>
      </c>
      <c r="L296" s="12" t="s">
        <v>70</v>
      </c>
      <c r="M296" s="13" t="s">
        <v>12755</v>
      </c>
      <c r="N296" s="13" t="s">
        <v>108</v>
      </c>
      <c r="O296" s="13" t="s">
        <v>107</v>
      </c>
      <c r="P296" s="13" t="s">
        <v>109</v>
      </c>
    </row>
    <row r="297" spans="1:16" ht="36" customHeight="1" x14ac:dyDescent="0.25">
      <c r="A297" s="12" t="s">
        <v>12904</v>
      </c>
      <c r="B297" s="13" t="s">
        <v>12905</v>
      </c>
      <c r="C297" s="12" t="s">
        <v>12906</v>
      </c>
      <c r="D297" s="13" t="s">
        <v>12907</v>
      </c>
      <c r="E297" s="12" t="s">
        <v>132</v>
      </c>
      <c r="F297" s="13" t="s">
        <v>12908</v>
      </c>
      <c r="G297" s="13" t="s">
        <v>12909</v>
      </c>
      <c r="H297" s="13" t="s">
        <v>12910</v>
      </c>
      <c r="I297" s="12" t="s">
        <v>17</v>
      </c>
      <c r="J297" s="12" t="s">
        <v>105</v>
      </c>
      <c r="K297" s="12" t="s">
        <v>106</v>
      </c>
      <c r="L297" s="12" t="s">
        <v>68</v>
      </c>
      <c r="M297" s="13" t="s">
        <v>107</v>
      </c>
      <c r="N297" s="13" t="s">
        <v>108</v>
      </c>
      <c r="O297" s="13" t="s">
        <v>107</v>
      </c>
      <c r="P297" s="13" t="s">
        <v>109</v>
      </c>
    </row>
    <row r="298" spans="1:16" ht="36" customHeight="1" x14ac:dyDescent="0.25">
      <c r="A298" s="12" t="s">
        <v>12911</v>
      </c>
      <c r="B298" s="13" t="s">
        <v>12905</v>
      </c>
      <c r="C298" s="12" t="s">
        <v>12912</v>
      </c>
      <c r="D298" s="13" t="s">
        <v>12913</v>
      </c>
      <c r="E298" s="12" t="s">
        <v>132</v>
      </c>
      <c r="F298" s="13" t="s">
        <v>12914</v>
      </c>
      <c r="G298" s="13" t="s">
        <v>12915</v>
      </c>
      <c r="H298" s="13" t="s">
        <v>12916</v>
      </c>
      <c r="I298" s="12" t="s">
        <v>17</v>
      </c>
      <c r="J298" s="12" t="s">
        <v>105</v>
      </c>
      <c r="K298" s="12" t="s">
        <v>106</v>
      </c>
      <c r="L298" s="12" t="s">
        <v>68</v>
      </c>
      <c r="M298" s="13" t="s">
        <v>107</v>
      </c>
      <c r="N298" s="13" t="s">
        <v>108</v>
      </c>
      <c r="O298" s="13" t="s">
        <v>107</v>
      </c>
      <c r="P298" s="13" t="s">
        <v>109</v>
      </c>
    </row>
    <row r="299" spans="1:16" ht="36" customHeight="1" x14ac:dyDescent="0.25">
      <c r="A299" s="12" t="s">
        <v>12917</v>
      </c>
      <c r="B299" s="13" t="s">
        <v>12905</v>
      </c>
      <c r="C299" s="12" t="s">
        <v>12918</v>
      </c>
      <c r="D299" s="13" t="s">
        <v>12919</v>
      </c>
      <c r="E299" s="12" t="s">
        <v>132</v>
      </c>
      <c r="F299" s="13" t="s">
        <v>12920</v>
      </c>
      <c r="G299" s="13" t="s">
        <v>12921</v>
      </c>
      <c r="H299" s="13" t="s">
        <v>12922</v>
      </c>
      <c r="I299" s="12" t="s">
        <v>17</v>
      </c>
      <c r="J299" s="12" t="s">
        <v>105</v>
      </c>
      <c r="K299" s="12" t="s">
        <v>106</v>
      </c>
      <c r="L299" s="12" t="s">
        <v>68</v>
      </c>
      <c r="M299" s="13" t="s">
        <v>107</v>
      </c>
      <c r="N299" s="13" t="s">
        <v>108</v>
      </c>
      <c r="O299" s="13" t="s">
        <v>107</v>
      </c>
      <c r="P299" s="13" t="s">
        <v>109</v>
      </c>
    </row>
    <row r="300" spans="1:16" ht="36" customHeight="1" x14ac:dyDescent="0.25">
      <c r="A300" s="12" t="s">
        <v>12923</v>
      </c>
      <c r="B300" s="13" t="s">
        <v>12905</v>
      </c>
      <c r="C300" s="12" t="s">
        <v>12924</v>
      </c>
      <c r="D300" s="13" t="s">
        <v>12925</v>
      </c>
      <c r="E300" s="12" t="s">
        <v>132</v>
      </c>
      <c r="F300" s="13" t="s">
        <v>12926</v>
      </c>
      <c r="G300" s="13" t="s">
        <v>12927</v>
      </c>
      <c r="H300" s="13" t="s">
        <v>12928</v>
      </c>
      <c r="I300" s="12" t="s">
        <v>17</v>
      </c>
      <c r="J300" s="12" t="s">
        <v>105</v>
      </c>
      <c r="K300" s="12" t="s">
        <v>106</v>
      </c>
      <c r="L300" s="12" t="s">
        <v>68</v>
      </c>
      <c r="M300" s="13" t="s">
        <v>107</v>
      </c>
      <c r="N300" s="13" t="s">
        <v>108</v>
      </c>
      <c r="O300" s="13" t="s">
        <v>107</v>
      </c>
      <c r="P300" s="13" t="s">
        <v>109</v>
      </c>
    </row>
    <row r="301" spans="1:16" ht="36" customHeight="1" x14ac:dyDescent="0.25">
      <c r="A301" s="12" t="s">
        <v>12929</v>
      </c>
      <c r="B301" s="13" t="s">
        <v>12905</v>
      </c>
      <c r="C301" s="12" t="s">
        <v>12930</v>
      </c>
      <c r="D301" s="13" t="s">
        <v>12931</v>
      </c>
      <c r="E301" s="12" t="s">
        <v>132</v>
      </c>
      <c r="F301" s="13" t="s">
        <v>12255</v>
      </c>
      <c r="G301" s="13" t="s">
        <v>12932</v>
      </c>
      <c r="H301" s="13" t="s">
        <v>12933</v>
      </c>
      <c r="I301" s="12" t="s">
        <v>17</v>
      </c>
      <c r="J301" s="12" t="s">
        <v>105</v>
      </c>
      <c r="K301" s="12" t="s">
        <v>106</v>
      </c>
      <c r="L301" s="12" t="s">
        <v>68</v>
      </c>
      <c r="M301" s="13" t="s">
        <v>107</v>
      </c>
      <c r="N301" s="13" t="s">
        <v>108</v>
      </c>
      <c r="O301" s="13" t="s">
        <v>107</v>
      </c>
      <c r="P301" s="13" t="s">
        <v>109</v>
      </c>
    </row>
    <row r="302" spans="1:16" ht="36" customHeight="1" x14ac:dyDescent="0.25">
      <c r="A302" s="12" t="s">
        <v>12934</v>
      </c>
      <c r="B302" s="13" t="s">
        <v>12905</v>
      </c>
      <c r="C302" s="12" t="s">
        <v>12935</v>
      </c>
      <c r="D302" s="13" t="s">
        <v>12936</v>
      </c>
      <c r="E302" s="12" t="s">
        <v>211</v>
      </c>
      <c r="F302" s="13" t="s">
        <v>12937</v>
      </c>
      <c r="G302" s="13" t="s">
        <v>12938</v>
      </c>
      <c r="H302" s="13" t="s">
        <v>12939</v>
      </c>
      <c r="I302" s="12" t="s">
        <v>17</v>
      </c>
      <c r="J302" s="12" t="s">
        <v>105</v>
      </c>
      <c r="K302" s="12" t="s">
        <v>106</v>
      </c>
      <c r="L302" s="12" t="s">
        <v>68</v>
      </c>
      <c r="M302" s="13" t="s">
        <v>107</v>
      </c>
      <c r="N302" s="13" t="s">
        <v>108</v>
      </c>
      <c r="O302" s="13" t="s">
        <v>107</v>
      </c>
      <c r="P302" s="13" t="s">
        <v>109</v>
      </c>
    </row>
    <row r="303" spans="1:16" ht="36" customHeight="1" x14ac:dyDescent="0.25">
      <c r="A303" s="12" t="s">
        <v>12940</v>
      </c>
      <c r="B303" s="13" t="s">
        <v>12905</v>
      </c>
      <c r="C303" s="12" t="s">
        <v>12941</v>
      </c>
      <c r="D303" s="13" t="s">
        <v>12942</v>
      </c>
      <c r="E303" s="12" t="s">
        <v>211</v>
      </c>
      <c r="F303" s="13" t="s">
        <v>12943</v>
      </c>
      <c r="G303" s="13" t="s">
        <v>12927</v>
      </c>
      <c r="H303" s="13" t="s">
        <v>12944</v>
      </c>
      <c r="I303" s="12" t="s">
        <v>17</v>
      </c>
      <c r="J303" s="12" t="s">
        <v>105</v>
      </c>
      <c r="K303" s="12" t="s">
        <v>106</v>
      </c>
      <c r="L303" s="12" t="s">
        <v>68</v>
      </c>
      <c r="M303" s="13" t="s">
        <v>107</v>
      </c>
      <c r="N303" s="13" t="s">
        <v>108</v>
      </c>
      <c r="O303" s="13" t="s">
        <v>107</v>
      </c>
      <c r="P303" s="13" t="s">
        <v>109</v>
      </c>
    </row>
    <row r="304" spans="1:16" ht="36" customHeight="1" x14ac:dyDescent="0.25">
      <c r="A304" s="12" t="s">
        <v>12945</v>
      </c>
      <c r="B304" s="13" t="s">
        <v>12905</v>
      </c>
      <c r="C304" s="12" t="s">
        <v>12946</v>
      </c>
      <c r="D304" s="13" t="s">
        <v>12947</v>
      </c>
      <c r="E304" s="12" t="s">
        <v>211</v>
      </c>
      <c r="F304" s="13" t="s">
        <v>12948</v>
      </c>
      <c r="G304" s="13" t="s">
        <v>12949</v>
      </c>
      <c r="H304" s="13" t="s">
        <v>12950</v>
      </c>
      <c r="I304" s="12" t="s">
        <v>17</v>
      </c>
      <c r="J304" s="12" t="s">
        <v>105</v>
      </c>
      <c r="K304" s="12" t="s">
        <v>106</v>
      </c>
      <c r="L304" s="12" t="s">
        <v>68</v>
      </c>
      <c r="M304" s="13" t="s">
        <v>107</v>
      </c>
      <c r="N304" s="13" t="s">
        <v>108</v>
      </c>
      <c r="O304" s="13" t="s">
        <v>107</v>
      </c>
      <c r="P304" s="13" t="s">
        <v>109</v>
      </c>
    </row>
    <row r="305" spans="1:16" ht="36" customHeight="1" x14ac:dyDescent="0.25">
      <c r="A305" s="12" t="s">
        <v>12951</v>
      </c>
      <c r="B305" s="13" t="s">
        <v>12905</v>
      </c>
      <c r="C305" s="12" t="s">
        <v>12952</v>
      </c>
      <c r="D305" s="13" t="s">
        <v>12953</v>
      </c>
      <c r="E305" s="12" t="s">
        <v>211</v>
      </c>
      <c r="F305" s="13" t="s">
        <v>12954</v>
      </c>
      <c r="G305" s="13" t="s">
        <v>12955</v>
      </c>
      <c r="H305" s="13" t="s">
        <v>12956</v>
      </c>
      <c r="I305" s="12" t="s">
        <v>17</v>
      </c>
      <c r="J305" s="12" t="s">
        <v>105</v>
      </c>
      <c r="K305" s="12" t="s">
        <v>106</v>
      </c>
      <c r="L305" s="12" t="s">
        <v>68</v>
      </c>
      <c r="M305" s="13" t="s">
        <v>107</v>
      </c>
      <c r="N305" s="13" t="s">
        <v>108</v>
      </c>
      <c r="O305" s="13" t="s">
        <v>107</v>
      </c>
      <c r="P305" s="13" t="s">
        <v>109</v>
      </c>
    </row>
    <row r="306" spans="1:16" ht="36" customHeight="1" x14ac:dyDescent="0.25">
      <c r="A306" s="12" t="s">
        <v>12957</v>
      </c>
      <c r="B306" s="13" t="s">
        <v>12905</v>
      </c>
      <c r="C306" s="12" t="s">
        <v>12958</v>
      </c>
      <c r="D306" s="13" t="s">
        <v>12959</v>
      </c>
      <c r="E306" s="12" t="s">
        <v>211</v>
      </c>
      <c r="F306" s="13" t="s">
        <v>12960</v>
      </c>
      <c r="G306" s="13" t="s">
        <v>12961</v>
      </c>
      <c r="H306" s="13" t="s">
        <v>12962</v>
      </c>
      <c r="I306" s="12" t="s">
        <v>17</v>
      </c>
      <c r="J306" s="12" t="s">
        <v>105</v>
      </c>
      <c r="K306" s="12" t="s">
        <v>106</v>
      </c>
      <c r="L306" s="12" t="s">
        <v>68</v>
      </c>
      <c r="M306" s="13" t="s">
        <v>107</v>
      </c>
      <c r="N306" s="13" t="s">
        <v>108</v>
      </c>
      <c r="O306" s="13" t="s">
        <v>107</v>
      </c>
      <c r="P306" s="13" t="s">
        <v>109</v>
      </c>
    </row>
    <row r="307" spans="1:16" ht="36" customHeight="1" x14ac:dyDescent="0.25">
      <c r="A307" s="12" t="s">
        <v>12963</v>
      </c>
      <c r="B307" s="13" t="s">
        <v>12905</v>
      </c>
      <c r="C307" s="12" t="s">
        <v>12964</v>
      </c>
      <c r="D307" s="13" t="s">
        <v>12965</v>
      </c>
      <c r="E307" s="12" t="s">
        <v>211</v>
      </c>
      <c r="F307" s="13" t="s">
        <v>12966</v>
      </c>
      <c r="G307" s="13" t="s">
        <v>12967</v>
      </c>
      <c r="H307" s="13" t="s">
        <v>12968</v>
      </c>
      <c r="I307" s="12" t="s">
        <v>17</v>
      </c>
      <c r="J307" s="12" t="s">
        <v>105</v>
      </c>
      <c r="K307" s="12" t="s">
        <v>106</v>
      </c>
      <c r="L307" s="12" t="s">
        <v>68</v>
      </c>
      <c r="M307" s="13" t="s">
        <v>107</v>
      </c>
      <c r="N307" s="13" t="s">
        <v>108</v>
      </c>
      <c r="O307" s="13" t="s">
        <v>107</v>
      </c>
      <c r="P307" s="13" t="s">
        <v>109</v>
      </c>
    </row>
    <row r="308" spans="1:16" ht="36" customHeight="1" x14ac:dyDescent="0.25">
      <c r="A308" s="12" t="s">
        <v>12969</v>
      </c>
      <c r="B308" s="13" t="s">
        <v>12905</v>
      </c>
      <c r="C308" s="12" t="s">
        <v>12970</v>
      </c>
      <c r="D308" s="13" t="s">
        <v>12971</v>
      </c>
      <c r="E308" s="12" t="s">
        <v>132</v>
      </c>
      <c r="F308" s="13" t="s">
        <v>12972</v>
      </c>
      <c r="G308" s="13" t="s">
        <v>12973</v>
      </c>
      <c r="H308" s="13" t="s">
        <v>12974</v>
      </c>
      <c r="I308" s="12" t="s">
        <v>17</v>
      </c>
      <c r="J308" s="12" t="s">
        <v>220</v>
      </c>
      <c r="K308" s="12" t="s">
        <v>106</v>
      </c>
      <c r="L308" s="12" t="s">
        <v>68</v>
      </c>
      <c r="M308" s="13" t="s">
        <v>107</v>
      </c>
      <c r="N308" s="13" t="s">
        <v>108</v>
      </c>
      <c r="O308" s="13" t="s">
        <v>107</v>
      </c>
      <c r="P308" s="13" t="s">
        <v>109</v>
      </c>
    </row>
    <row r="309" spans="1:16" ht="36" customHeight="1" x14ac:dyDescent="0.25">
      <c r="A309" s="12" t="s">
        <v>12975</v>
      </c>
      <c r="B309" s="13" t="s">
        <v>12905</v>
      </c>
      <c r="C309" s="12" t="s">
        <v>12976</v>
      </c>
      <c r="D309" s="13" t="s">
        <v>12977</v>
      </c>
      <c r="E309" s="12" t="s">
        <v>132</v>
      </c>
      <c r="F309" s="13" t="s">
        <v>12978</v>
      </c>
      <c r="G309" s="13" t="s">
        <v>12979</v>
      </c>
      <c r="H309" s="13" t="s">
        <v>12980</v>
      </c>
      <c r="I309" s="12" t="s">
        <v>17</v>
      </c>
      <c r="J309" s="12" t="s">
        <v>220</v>
      </c>
      <c r="K309" s="12" t="s">
        <v>106</v>
      </c>
      <c r="L309" s="12" t="s">
        <v>68</v>
      </c>
      <c r="M309" s="13" t="s">
        <v>107</v>
      </c>
      <c r="N309" s="13" t="s">
        <v>108</v>
      </c>
      <c r="O309" s="13" t="s">
        <v>107</v>
      </c>
      <c r="P309" s="13" t="s">
        <v>109</v>
      </c>
    </row>
    <row r="310" spans="1:16" ht="36" customHeight="1" x14ac:dyDescent="0.25">
      <c r="A310" s="12" t="s">
        <v>12981</v>
      </c>
      <c r="B310" s="13" t="s">
        <v>12905</v>
      </c>
      <c r="C310" s="12" t="s">
        <v>12982</v>
      </c>
      <c r="D310" s="13" t="s">
        <v>12983</v>
      </c>
      <c r="E310" s="12" t="s">
        <v>211</v>
      </c>
      <c r="F310" s="13" t="s">
        <v>12978</v>
      </c>
      <c r="G310" s="13" t="s">
        <v>12984</v>
      </c>
      <c r="H310" s="13" t="s">
        <v>12985</v>
      </c>
      <c r="I310" s="12" t="s">
        <v>17</v>
      </c>
      <c r="J310" s="12" t="s">
        <v>220</v>
      </c>
      <c r="K310" s="12" t="s">
        <v>106</v>
      </c>
      <c r="L310" s="12" t="s">
        <v>68</v>
      </c>
      <c r="M310" s="13" t="s">
        <v>107</v>
      </c>
      <c r="N310" s="13" t="s">
        <v>108</v>
      </c>
      <c r="O310" s="13" t="s">
        <v>107</v>
      </c>
      <c r="P310" s="13" t="s">
        <v>109</v>
      </c>
    </row>
    <row r="311" spans="1:16" ht="36" customHeight="1" x14ac:dyDescent="0.25">
      <c r="A311" s="12" t="s">
        <v>12986</v>
      </c>
      <c r="B311" s="13" t="s">
        <v>12905</v>
      </c>
      <c r="C311" s="12" t="s">
        <v>12987</v>
      </c>
      <c r="D311" s="13" t="s">
        <v>12988</v>
      </c>
      <c r="E311" s="12" t="s">
        <v>132</v>
      </c>
      <c r="F311" s="13" t="s">
        <v>12989</v>
      </c>
      <c r="G311" s="13" t="s">
        <v>12990</v>
      </c>
      <c r="H311" s="13" t="s">
        <v>12991</v>
      </c>
      <c r="I311" s="12" t="s">
        <v>17</v>
      </c>
      <c r="J311" s="12" t="s">
        <v>254</v>
      </c>
      <c r="K311" s="12" t="s">
        <v>106</v>
      </c>
      <c r="L311" s="12" t="s">
        <v>68</v>
      </c>
      <c r="M311" s="13" t="s">
        <v>107</v>
      </c>
      <c r="N311" s="13" t="s">
        <v>108</v>
      </c>
      <c r="O311" s="13" t="s">
        <v>107</v>
      </c>
      <c r="P311" s="13" t="s">
        <v>109</v>
      </c>
    </row>
    <row r="312" spans="1:16" ht="36" customHeight="1" x14ac:dyDescent="0.25">
      <c r="A312" s="12" t="s">
        <v>12992</v>
      </c>
      <c r="B312" s="13" t="s">
        <v>12905</v>
      </c>
      <c r="C312" s="12" t="s">
        <v>12993</v>
      </c>
      <c r="D312" s="13" t="s">
        <v>12994</v>
      </c>
      <c r="E312" s="12" t="s">
        <v>132</v>
      </c>
      <c r="F312" s="13" t="s">
        <v>12995</v>
      </c>
      <c r="G312" s="13" t="s">
        <v>12996</v>
      </c>
      <c r="H312" s="13" t="s">
        <v>12997</v>
      </c>
      <c r="I312" s="12" t="s">
        <v>17</v>
      </c>
      <c r="J312" s="12" t="s">
        <v>254</v>
      </c>
      <c r="K312" s="12" t="s">
        <v>106</v>
      </c>
      <c r="L312" s="12" t="s">
        <v>68</v>
      </c>
      <c r="M312" s="13" t="s">
        <v>107</v>
      </c>
      <c r="N312" s="13" t="s">
        <v>108</v>
      </c>
      <c r="O312" s="13" t="s">
        <v>107</v>
      </c>
      <c r="P312" s="13" t="s">
        <v>109</v>
      </c>
    </row>
    <row r="313" spans="1:16" ht="36" customHeight="1" x14ac:dyDescent="0.25">
      <c r="A313" s="12" t="s">
        <v>12998</v>
      </c>
      <c r="B313" s="13" t="s">
        <v>12905</v>
      </c>
      <c r="C313" s="12" t="s">
        <v>12999</v>
      </c>
      <c r="D313" s="13" t="s">
        <v>13000</v>
      </c>
      <c r="E313" s="12" t="s">
        <v>132</v>
      </c>
      <c r="F313" s="13" t="s">
        <v>13001</v>
      </c>
      <c r="G313" s="13" t="s">
        <v>13002</v>
      </c>
      <c r="H313" s="13" t="s">
        <v>13003</v>
      </c>
      <c r="I313" s="12" t="s">
        <v>17</v>
      </c>
      <c r="J313" s="12" t="s">
        <v>254</v>
      </c>
      <c r="K313" s="12" t="s">
        <v>106</v>
      </c>
      <c r="L313" s="12" t="s">
        <v>68</v>
      </c>
      <c r="M313" s="13" t="s">
        <v>107</v>
      </c>
      <c r="N313" s="13" t="s">
        <v>108</v>
      </c>
      <c r="O313" s="13" t="s">
        <v>107</v>
      </c>
      <c r="P313" s="13" t="s">
        <v>109</v>
      </c>
    </row>
    <row r="314" spans="1:16" ht="36" customHeight="1" x14ac:dyDescent="0.25">
      <c r="A314" s="12" t="s">
        <v>13004</v>
      </c>
      <c r="B314" s="13" t="s">
        <v>12905</v>
      </c>
      <c r="C314" s="12" t="s">
        <v>13005</v>
      </c>
      <c r="D314" s="13" t="s">
        <v>13006</v>
      </c>
      <c r="E314" s="12" t="s">
        <v>132</v>
      </c>
      <c r="F314" s="13" t="s">
        <v>13007</v>
      </c>
      <c r="G314" s="13" t="s">
        <v>13008</v>
      </c>
      <c r="H314" s="13" t="s">
        <v>13009</v>
      </c>
      <c r="I314" s="12" t="s">
        <v>17</v>
      </c>
      <c r="J314" s="12" t="s">
        <v>254</v>
      </c>
      <c r="K314" s="12" t="s">
        <v>106</v>
      </c>
      <c r="L314" s="12" t="s">
        <v>68</v>
      </c>
      <c r="M314" s="13" t="s">
        <v>107</v>
      </c>
      <c r="N314" s="13" t="s">
        <v>108</v>
      </c>
      <c r="O314" s="13" t="s">
        <v>107</v>
      </c>
      <c r="P314" s="13" t="s">
        <v>109</v>
      </c>
    </row>
    <row r="315" spans="1:16" ht="36" customHeight="1" x14ac:dyDescent="0.25">
      <c r="A315" s="12" t="s">
        <v>13010</v>
      </c>
      <c r="B315" s="13" t="s">
        <v>12905</v>
      </c>
      <c r="C315" s="12" t="s">
        <v>13011</v>
      </c>
      <c r="D315" s="13" t="s">
        <v>13012</v>
      </c>
      <c r="E315" s="12" t="s">
        <v>211</v>
      </c>
      <c r="F315" s="13" t="s">
        <v>13013</v>
      </c>
      <c r="G315" s="13" t="s">
        <v>13014</v>
      </c>
      <c r="H315" s="13" t="s">
        <v>13015</v>
      </c>
      <c r="I315" s="12" t="s">
        <v>17</v>
      </c>
      <c r="J315" s="12" t="s">
        <v>254</v>
      </c>
      <c r="K315" s="12" t="s">
        <v>106</v>
      </c>
      <c r="L315" s="12" t="s">
        <v>68</v>
      </c>
      <c r="M315" s="13" t="s">
        <v>107</v>
      </c>
      <c r="N315" s="13" t="s">
        <v>108</v>
      </c>
      <c r="O315" s="13" t="s">
        <v>107</v>
      </c>
      <c r="P315" s="13" t="s">
        <v>109</v>
      </c>
    </row>
    <row r="316" spans="1:16" ht="36" customHeight="1" x14ac:dyDescent="0.25">
      <c r="A316" s="12" t="s">
        <v>13016</v>
      </c>
      <c r="B316" s="13" t="s">
        <v>12905</v>
      </c>
      <c r="C316" s="12" t="s">
        <v>13017</v>
      </c>
      <c r="D316" s="13" t="s">
        <v>13018</v>
      </c>
      <c r="E316" s="12" t="s">
        <v>132</v>
      </c>
      <c r="F316" s="13" t="s">
        <v>13019</v>
      </c>
      <c r="G316" s="13" t="s">
        <v>13020</v>
      </c>
      <c r="H316" s="13" t="s">
        <v>13021</v>
      </c>
      <c r="I316" s="12" t="s">
        <v>17</v>
      </c>
      <c r="J316" s="12" t="s">
        <v>267</v>
      </c>
      <c r="K316" s="12" t="s">
        <v>106</v>
      </c>
      <c r="L316" s="12" t="s">
        <v>68</v>
      </c>
      <c r="M316" s="13" t="s">
        <v>107</v>
      </c>
      <c r="N316" s="13" t="s">
        <v>108</v>
      </c>
      <c r="O316" s="13" t="s">
        <v>107</v>
      </c>
      <c r="P316" s="13" t="s">
        <v>109</v>
      </c>
    </row>
    <row r="317" spans="1:16" ht="36" customHeight="1" x14ac:dyDescent="0.25">
      <c r="A317" s="12" t="s">
        <v>13022</v>
      </c>
      <c r="B317" s="13" t="s">
        <v>12905</v>
      </c>
      <c r="C317" s="12" t="s">
        <v>13023</v>
      </c>
      <c r="D317" s="13" t="s">
        <v>13024</v>
      </c>
      <c r="E317" s="12" t="s">
        <v>211</v>
      </c>
      <c r="F317" s="13" t="s">
        <v>13025</v>
      </c>
      <c r="G317" s="13" t="s">
        <v>13026</v>
      </c>
      <c r="H317" s="13" t="s">
        <v>13027</v>
      </c>
      <c r="I317" s="12" t="s">
        <v>17</v>
      </c>
      <c r="J317" s="12" t="s">
        <v>267</v>
      </c>
      <c r="K317" s="12" t="s">
        <v>106</v>
      </c>
      <c r="L317" s="12" t="s">
        <v>68</v>
      </c>
      <c r="M317" s="13" t="s">
        <v>107</v>
      </c>
      <c r="N317" s="13" t="s">
        <v>108</v>
      </c>
      <c r="O317" s="13" t="s">
        <v>107</v>
      </c>
      <c r="P317" s="13" t="s">
        <v>109</v>
      </c>
    </row>
    <row r="318" spans="1:16" ht="36" customHeight="1" x14ac:dyDescent="0.25">
      <c r="A318" s="12" t="s">
        <v>13028</v>
      </c>
      <c r="B318" s="13" t="s">
        <v>12905</v>
      </c>
      <c r="C318" s="12" t="s">
        <v>13029</v>
      </c>
      <c r="D318" s="13" t="s">
        <v>13030</v>
      </c>
      <c r="E318" s="12" t="s">
        <v>211</v>
      </c>
      <c r="F318" s="13" t="s">
        <v>13031</v>
      </c>
      <c r="G318" s="13" t="s">
        <v>13032</v>
      </c>
      <c r="H318" s="13" t="s">
        <v>13033</v>
      </c>
      <c r="I318" s="12" t="s">
        <v>17</v>
      </c>
      <c r="J318" s="12" t="s">
        <v>267</v>
      </c>
      <c r="K318" s="12" t="s">
        <v>106</v>
      </c>
      <c r="L318" s="12" t="s">
        <v>68</v>
      </c>
      <c r="M318" s="13" t="s">
        <v>107</v>
      </c>
      <c r="N318" s="13" t="s">
        <v>108</v>
      </c>
      <c r="O318" s="13" t="s">
        <v>107</v>
      </c>
      <c r="P318" s="13" t="s">
        <v>109</v>
      </c>
    </row>
    <row r="319" spans="1:16" ht="36" customHeight="1" x14ac:dyDescent="0.25">
      <c r="A319" s="12" t="s">
        <v>13034</v>
      </c>
      <c r="B319" s="13" t="s">
        <v>12905</v>
      </c>
      <c r="C319" s="12" t="s">
        <v>13035</v>
      </c>
      <c r="D319" s="13" t="s">
        <v>13036</v>
      </c>
      <c r="E319" s="12" t="s">
        <v>132</v>
      </c>
      <c r="F319" s="13" t="s">
        <v>13037</v>
      </c>
      <c r="G319" s="13" t="s">
        <v>13038</v>
      </c>
      <c r="H319" s="13" t="s">
        <v>13039</v>
      </c>
      <c r="I319" s="12" t="s">
        <v>17</v>
      </c>
      <c r="J319" s="12" t="s">
        <v>377</v>
      </c>
      <c r="K319" s="12" t="s">
        <v>106</v>
      </c>
      <c r="L319" s="12" t="s">
        <v>68</v>
      </c>
      <c r="M319" s="13" t="s">
        <v>107</v>
      </c>
      <c r="N319" s="13" t="s">
        <v>108</v>
      </c>
      <c r="O319" s="13" t="s">
        <v>107</v>
      </c>
      <c r="P319" s="13" t="s">
        <v>109</v>
      </c>
    </row>
    <row r="320" spans="1:16" ht="36" customHeight="1" x14ac:dyDescent="0.25">
      <c r="A320" s="12" t="s">
        <v>13040</v>
      </c>
      <c r="B320" s="13" t="s">
        <v>12905</v>
      </c>
      <c r="C320" s="12" t="s">
        <v>13041</v>
      </c>
      <c r="D320" s="13" t="s">
        <v>13042</v>
      </c>
      <c r="E320" s="12" t="s">
        <v>132</v>
      </c>
      <c r="F320" s="13" t="s">
        <v>13043</v>
      </c>
      <c r="G320" s="13" t="s">
        <v>13044</v>
      </c>
      <c r="H320" s="13" t="s">
        <v>13045</v>
      </c>
      <c r="I320" s="12" t="s">
        <v>17</v>
      </c>
      <c r="J320" s="12" t="s">
        <v>377</v>
      </c>
      <c r="K320" s="12" t="s">
        <v>106</v>
      </c>
      <c r="L320" s="12" t="s">
        <v>68</v>
      </c>
      <c r="M320" s="13" t="s">
        <v>107</v>
      </c>
      <c r="N320" s="13" t="s">
        <v>108</v>
      </c>
      <c r="O320" s="13" t="s">
        <v>107</v>
      </c>
      <c r="P320" s="13" t="s">
        <v>109</v>
      </c>
    </row>
    <row r="321" spans="1:16" ht="36" customHeight="1" x14ac:dyDescent="0.25">
      <c r="A321" s="12" t="s">
        <v>13046</v>
      </c>
      <c r="B321" s="13" t="s">
        <v>12905</v>
      </c>
      <c r="C321" s="12" t="s">
        <v>13047</v>
      </c>
      <c r="D321" s="13" t="s">
        <v>13048</v>
      </c>
      <c r="E321" s="12" t="s">
        <v>211</v>
      </c>
      <c r="F321" s="13" t="s">
        <v>13049</v>
      </c>
      <c r="G321" s="13" t="s">
        <v>13050</v>
      </c>
      <c r="H321" s="13" t="s">
        <v>13051</v>
      </c>
      <c r="I321" s="12" t="s">
        <v>17</v>
      </c>
      <c r="J321" s="12" t="s">
        <v>413</v>
      </c>
      <c r="K321" s="12" t="s">
        <v>106</v>
      </c>
      <c r="L321" s="12" t="s">
        <v>68</v>
      </c>
      <c r="M321" s="13" t="s">
        <v>107</v>
      </c>
      <c r="N321" s="13" t="s">
        <v>108</v>
      </c>
      <c r="O321" s="13" t="s">
        <v>107</v>
      </c>
      <c r="P321" s="13" t="s">
        <v>109</v>
      </c>
    </row>
    <row r="322" spans="1:16" ht="36" customHeight="1" x14ac:dyDescent="0.25">
      <c r="A322" s="12" t="s">
        <v>13052</v>
      </c>
      <c r="B322" s="13" t="s">
        <v>12905</v>
      </c>
      <c r="C322" s="12" t="s">
        <v>13053</v>
      </c>
      <c r="D322" s="13" t="s">
        <v>13054</v>
      </c>
      <c r="E322" s="12" t="s">
        <v>211</v>
      </c>
      <c r="F322" s="13" t="s">
        <v>13055</v>
      </c>
      <c r="G322" s="13" t="s">
        <v>13056</v>
      </c>
      <c r="H322" s="13" t="s">
        <v>13057</v>
      </c>
      <c r="I322" s="12" t="s">
        <v>17</v>
      </c>
      <c r="J322" s="12" t="s">
        <v>420</v>
      </c>
      <c r="K322" s="12" t="s">
        <v>106</v>
      </c>
      <c r="L322" s="12" t="s">
        <v>68</v>
      </c>
      <c r="M322" s="13" t="s">
        <v>107</v>
      </c>
      <c r="N322" s="13" t="s">
        <v>108</v>
      </c>
      <c r="O322" s="13" t="s">
        <v>107</v>
      </c>
      <c r="P322" s="13" t="s">
        <v>109</v>
      </c>
    </row>
    <row r="323" spans="1:16" ht="36" customHeight="1" x14ac:dyDescent="0.25">
      <c r="A323" s="12" t="s">
        <v>13058</v>
      </c>
      <c r="B323" s="13" t="s">
        <v>12905</v>
      </c>
      <c r="C323" s="12" t="s">
        <v>13059</v>
      </c>
      <c r="D323" s="13" t="s">
        <v>13060</v>
      </c>
      <c r="E323" s="12" t="s">
        <v>211</v>
      </c>
      <c r="F323" s="13" t="s">
        <v>13061</v>
      </c>
      <c r="G323" s="13" t="s">
        <v>13062</v>
      </c>
      <c r="H323" s="13" t="s">
        <v>13063</v>
      </c>
      <c r="I323" s="12" t="s">
        <v>17</v>
      </c>
      <c r="J323" s="12" t="s">
        <v>420</v>
      </c>
      <c r="K323" s="12" t="s">
        <v>106</v>
      </c>
      <c r="L323" s="12" t="s">
        <v>68</v>
      </c>
      <c r="M323" s="13" t="s">
        <v>107</v>
      </c>
      <c r="N323" s="13" t="s">
        <v>108</v>
      </c>
      <c r="O323" s="13" t="s">
        <v>107</v>
      </c>
      <c r="P323" s="13" t="s">
        <v>109</v>
      </c>
    </row>
    <row r="324" spans="1:16" ht="36" customHeight="1" x14ac:dyDescent="0.25">
      <c r="A324" s="12" t="s">
        <v>13064</v>
      </c>
      <c r="B324" s="13" t="s">
        <v>12905</v>
      </c>
      <c r="C324" s="12" t="s">
        <v>13065</v>
      </c>
      <c r="D324" s="13" t="s">
        <v>13066</v>
      </c>
      <c r="E324" s="12" t="s">
        <v>132</v>
      </c>
      <c r="F324" s="13" t="s">
        <v>13067</v>
      </c>
      <c r="G324" s="13" t="s">
        <v>13068</v>
      </c>
      <c r="H324" s="13" t="s">
        <v>13069</v>
      </c>
      <c r="I324" s="12" t="s">
        <v>17</v>
      </c>
      <c r="J324" s="12" t="s">
        <v>13070</v>
      </c>
      <c r="K324" s="12" t="s">
        <v>106</v>
      </c>
      <c r="L324" s="12" t="s">
        <v>68</v>
      </c>
      <c r="M324" s="13" t="s">
        <v>107</v>
      </c>
      <c r="N324" s="13" t="s">
        <v>108</v>
      </c>
      <c r="O324" s="13" t="s">
        <v>107</v>
      </c>
      <c r="P324" s="13" t="s">
        <v>109</v>
      </c>
    </row>
    <row r="325" spans="1:16" ht="36" customHeight="1" x14ac:dyDescent="0.25">
      <c r="A325" s="12" t="s">
        <v>13071</v>
      </c>
      <c r="B325" s="13" t="s">
        <v>12905</v>
      </c>
      <c r="C325" s="12" t="s">
        <v>13072</v>
      </c>
      <c r="D325" s="13" t="s">
        <v>13073</v>
      </c>
      <c r="E325" s="12" t="s">
        <v>132</v>
      </c>
      <c r="F325" s="13" t="s">
        <v>13074</v>
      </c>
      <c r="G325" s="13" t="s">
        <v>13075</v>
      </c>
      <c r="H325" s="13" t="s">
        <v>13076</v>
      </c>
      <c r="I325" s="12" t="s">
        <v>17</v>
      </c>
      <c r="J325" s="12" t="s">
        <v>13070</v>
      </c>
      <c r="K325" s="12" t="s">
        <v>106</v>
      </c>
      <c r="L325" s="12" t="s">
        <v>68</v>
      </c>
      <c r="M325" s="13" t="s">
        <v>107</v>
      </c>
      <c r="N325" s="13" t="s">
        <v>108</v>
      </c>
      <c r="O325" s="13" t="s">
        <v>107</v>
      </c>
      <c r="P325" s="13" t="s">
        <v>109</v>
      </c>
    </row>
    <row r="326" spans="1:16" ht="36" customHeight="1" x14ac:dyDescent="0.25">
      <c r="A326" s="12" t="s">
        <v>13077</v>
      </c>
      <c r="B326" s="13" t="s">
        <v>12905</v>
      </c>
      <c r="C326" s="12" t="s">
        <v>13078</v>
      </c>
      <c r="D326" s="13" t="s">
        <v>13079</v>
      </c>
      <c r="E326" s="12" t="s">
        <v>132</v>
      </c>
      <c r="F326" s="13" t="s">
        <v>13080</v>
      </c>
      <c r="G326" s="13" t="s">
        <v>13081</v>
      </c>
      <c r="H326" s="13" t="s">
        <v>13082</v>
      </c>
      <c r="I326" s="12" t="s">
        <v>17</v>
      </c>
      <c r="J326" s="12" t="s">
        <v>13083</v>
      </c>
      <c r="K326" s="12" t="s">
        <v>106</v>
      </c>
      <c r="L326" s="12" t="s">
        <v>68</v>
      </c>
      <c r="M326" s="13" t="s">
        <v>107</v>
      </c>
      <c r="N326" s="13" t="s">
        <v>108</v>
      </c>
      <c r="O326" s="13" t="s">
        <v>107</v>
      </c>
      <c r="P326" s="13" t="s">
        <v>109</v>
      </c>
    </row>
    <row r="327" spans="1:16" ht="36" customHeight="1" x14ac:dyDescent="0.25">
      <c r="A327" s="12" t="s">
        <v>13084</v>
      </c>
      <c r="B327" s="13" t="s">
        <v>12905</v>
      </c>
      <c r="C327" s="12" t="s">
        <v>13085</v>
      </c>
      <c r="D327" s="13" t="s">
        <v>13086</v>
      </c>
      <c r="E327" s="12" t="s">
        <v>211</v>
      </c>
      <c r="F327" s="13" t="s">
        <v>13087</v>
      </c>
      <c r="G327" s="13" t="s">
        <v>13088</v>
      </c>
      <c r="H327" s="13" t="s">
        <v>13089</v>
      </c>
      <c r="I327" s="12" t="s">
        <v>17</v>
      </c>
      <c r="J327" s="12" t="s">
        <v>13083</v>
      </c>
      <c r="K327" s="12" t="s">
        <v>106</v>
      </c>
      <c r="L327" s="12" t="s">
        <v>68</v>
      </c>
      <c r="M327" s="13" t="s">
        <v>107</v>
      </c>
      <c r="N327" s="13" t="s">
        <v>108</v>
      </c>
      <c r="O327" s="13" t="s">
        <v>107</v>
      </c>
      <c r="P327" s="13" t="s">
        <v>109</v>
      </c>
    </row>
    <row r="328" spans="1:16" ht="36" customHeight="1" x14ac:dyDescent="0.25">
      <c r="A328" s="12" t="s">
        <v>13090</v>
      </c>
      <c r="B328" s="13" t="s">
        <v>13091</v>
      </c>
      <c r="C328" s="12" t="s">
        <v>13092</v>
      </c>
      <c r="D328" s="13" t="s">
        <v>13093</v>
      </c>
      <c r="E328" s="12" t="s">
        <v>132</v>
      </c>
      <c r="F328" s="13" t="s">
        <v>13094</v>
      </c>
      <c r="G328" s="13" t="s">
        <v>13095</v>
      </c>
      <c r="H328" s="13" t="s">
        <v>13096</v>
      </c>
      <c r="I328" s="12" t="s">
        <v>11276</v>
      </c>
      <c r="J328" s="12" t="s">
        <v>105</v>
      </c>
      <c r="K328" s="12" t="s">
        <v>106</v>
      </c>
      <c r="L328" s="12" t="s">
        <v>68</v>
      </c>
      <c r="M328" s="13" t="s">
        <v>107</v>
      </c>
      <c r="N328" s="13" t="s">
        <v>108</v>
      </c>
      <c r="O328" s="13" t="s">
        <v>107</v>
      </c>
      <c r="P328" s="13" t="s">
        <v>109</v>
      </c>
    </row>
    <row r="329" spans="1:16" ht="36" customHeight="1" x14ac:dyDescent="0.25">
      <c r="A329" s="12" t="s">
        <v>13097</v>
      </c>
      <c r="B329" s="13" t="s">
        <v>13091</v>
      </c>
      <c r="C329" s="12" t="s">
        <v>13098</v>
      </c>
      <c r="D329" s="13" t="s">
        <v>13099</v>
      </c>
      <c r="E329" s="12" t="s">
        <v>132</v>
      </c>
      <c r="F329" s="13" t="s">
        <v>13100</v>
      </c>
      <c r="G329" s="13" t="s">
        <v>13101</v>
      </c>
      <c r="H329" s="13" t="s">
        <v>13102</v>
      </c>
      <c r="I329" s="12" t="s">
        <v>11276</v>
      </c>
      <c r="J329" s="12" t="s">
        <v>105</v>
      </c>
      <c r="K329" s="12" t="s">
        <v>106</v>
      </c>
      <c r="L329" s="12" t="s">
        <v>68</v>
      </c>
      <c r="M329" s="13" t="s">
        <v>107</v>
      </c>
      <c r="N329" s="13" t="s">
        <v>108</v>
      </c>
      <c r="O329" s="13" t="s">
        <v>107</v>
      </c>
      <c r="P329" s="13" t="s">
        <v>109</v>
      </c>
    </row>
    <row r="330" spans="1:16" ht="36" customHeight="1" x14ac:dyDescent="0.25">
      <c r="A330" s="12" t="s">
        <v>13103</v>
      </c>
      <c r="B330" s="13" t="s">
        <v>13091</v>
      </c>
      <c r="C330" s="12" t="s">
        <v>13104</v>
      </c>
      <c r="D330" s="13" t="s">
        <v>13105</v>
      </c>
      <c r="E330" s="12" t="s">
        <v>132</v>
      </c>
      <c r="F330" s="13" t="s">
        <v>13106</v>
      </c>
      <c r="G330" s="13" t="s">
        <v>13107</v>
      </c>
      <c r="H330" s="13" t="s">
        <v>13108</v>
      </c>
      <c r="I330" s="12" t="s">
        <v>11276</v>
      </c>
      <c r="J330" s="12" t="s">
        <v>220</v>
      </c>
      <c r="K330" s="12" t="s">
        <v>106</v>
      </c>
      <c r="L330" s="12" t="s">
        <v>68</v>
      </c>
      <c r="M330" s="13" t="s">
        <v>107</v>
      </c>
      <c r="N330" s="13" t="s">
        <v>108</v>
      </c>
      <c r="O330" s="13" t="s">
        <v>107</v>
      </c>
      <c r="P330" s="13" t="s">
        <v>109</v>
      </c>
    </row>
    <row r="331" spans="1:16" ht="36" customHeight="1" x14ac:dyDescent="0.25">
      <c r="A331" s="12" t="s">
        <v>13109</v>
      </c>
      <c r="B331" s="13" t="s">
        <v>13091</v>
      </c>
      <c r="C331" s="12" t="s">
        <v>13110</v>
      </c>
      <c r="D331" s="13" t="s">
        <v>13111</v>
      </c>
      <c r="E331" s="12" t="s">
        <v>614</v>
      </c>
      <c r="F331" s="13" t="s">
        <v>13112</v>
      </c>
      <c r="G331" s="13" t="s">
        <v>13113</v>
      </c>
      <c r="H331" s="13" t="s">
        <v>13114</v>
      </c>
      <c r="I331" s="12" t="s">
        <v>11276</v>
      </c>
      <c r="J331" s="12" t="s">
        <v>220</v>
      </c>
      <c r="K331" s="12" t="s">
        <v>106</v>
      </c>
      <c r="L331" s="12" t="s">
        <v>68</v>
      </c>
      <c r="M331" s="13" t="s">
        <v>107</v>
      </c>
      <c r="N331" s="13" t="s">
        <v>108</v>
      </c>
      <c r="O331" s="13" t="s">
        <v>107</v>
      </c>
      <c r="P331" s="13" t="s">
        <v>109</v>
      </c>
    </row>
    <row r="332" spans="1:16" ht="36" customHeight="1" x14ac:dyDescent="0.25">
      <c r="A332" s="12" t="s">
        <v>13115</v>
      </c>
      <c r="B332" s="13" t="s">
        <v>13091</v>
      </c>
      <c r="C332" s="12" t="s">
        <v>13116</v>
      </c>
      <c r="D332" s="13" t="s">
        <v>13117</v>
      </c>
      <c r="E332" s="12" t="s">
        <v>132</v>
      </c>
      <c r="F332" s="13" t="s">
        <v>13118</v>
      </c>
      <c r="G332" s="13" t="s">
        <v>13119</v>
      </c>
      <c r="H332" s="13" t="s">
        <v>13120</v>
      </c>
      <c r="I332" s="12" t="s">
        <v>11276</v>
      </c>
      <c r="J332" s="12" t="s">
        <v>254</v>
      </c>
      <c r="K332" s="12" t="s">
        <v>106</v>
      </c>
      <c r="L332" s="12" t="s">
        <v>68</v>
      </c>
      <c r="M332" s="13" t="s">
        <v>107</v>
      </c>
      <c r="N332" s="13" t="s">
        <v>108</v>
      </c>
      <c r="O332" s="13" t="s">
        <v>107</v>
      </c>
      <c r="P332" s="13" t="s">
        <v>109</v>
      </c>
    </row>
    <row r="333" spans="1:16" ht="36" customHeight="1" x14ac:dyDescent="0.25">
      <c r="A333" s="12" t="s">
        <v>13121</v>
      </c>
      <c r="B333" s="13" t="s">
        <v>13091</v>
      </c>
      <c r="C333" s="12" t="s">
        <v>13122</v>
      </c>
      <c r="D333" s="13" t="s">
        <v>13123</v>
      </c>
      <c r="E333" s="12" t="s">
        <v>132</v>
      </c>
      <c r="F333" s="13" t="s">
        <v>13124</v>
      </c>
      <c r="G333" s="13" t="s">
        <v>13125</v>
      </c>
      <c r="H333" s="13" t="s">
        <v>13126</v>
      </c>
      <c r="I333" s="12" t="s">
        <v>11276</v>
      </c>
      <c r="J333" s="12" t="s">
        <v>254</v>
      </c>
      <c r="K333" s="12" t="s">
        <v>106</v>
      </c>
      <c r="L333" s="12" t="s">
        <v>68</v>
      </c>
      <c r="M333" s="13" t="s">
        <v>107</v>
      </c>
      <c r="N333" s="13" t="s">
        <v>108</v>
      </c>
      <c r="O333" s="13" t="s">
        <v>107</v>
      </c>
      <c r="P333" s="13" t="s">
        <v>109</v>
      </c>
    </row>
    <row r="334" spans="1:16" ht="36" customHeight="1" x14ac:dyDescent="0.25">
      <c r="A334" s="12" t="s">
        <v>13127</v>
      </c>
      <c r="B334" s="13" t="s">
        <v>13091</v>
      </c>
      <c r="C334" s="12" t="s">
        <v>13128</v>
      </c>
      <c r="D334" s="13" t="s">
        <v>13129</v>
      </c>
      <c r="E334" s="12" t="s">
        <v>132</v>
      </c>
      <c r="F334" s="13" t="s">
        <v>13130</v>
      </c>
      <c r="G334" s="13" t="s">
        <v>13131</v>
      </c>
      <c r="H334" s="13" t="s">
        <v>13132</v>
      </c>
      <c r="I334" s="12" t="s">
        <v>11276</v>
      </c>
      <c r="J334" s="12" t="s">
        <v>254</v>
      </c>
      <c r="K334" s="12" t="s">
        <v>106</v>
      </c>
      <c r="L334" s="12" t="s">
        <v>68</v>
      </c>
      <c r="M334" s="13" t="s">
        <v>107</v>
      </c>
      <c r="N334" s="13" t="s">
        <v>108</v>
      </c>
      <c r="O334" s="13" t="s">
        <v>107</v>
      </c>
      <c r="P334" s="13" t="s">
        <v>109</v>
      </c>
    </row>
    <row r="335" spans="1:16" ht="36" customHeight="1" x14ac:dyDescent="0.25">
      <c r="A335" s="12" t="s">
        <v>13133</v>
      </c>
      <c r="B335" s="13" t="s">
        <v>13091</v>
      </c>
      <c r="C335" s="12" t="s">
        <v>13134</v>
      </c>
      <c r="D335" s="13" t="s">
        <v>13135</v>
      </c>
      <c r="E335" s="12" t="s">
        <v>101</v>
      </c>
      <c r="F335" s="13" t="s">
        <v>13136</v>
      </c>
      <c r="G335" s="13" t="s">
        <v>13137</v>
      </c>
      <c r="H335" s="13" t="s">
        <v>13138</v>
      </c>
      <c r="I335" s="12" t="s">
        <v>11276</v>
      </c>
      <c r="J335" s="12" t="s">
        <v>267</v>
      </c>
      <c r="K335" s="12" t="s">
        <v>106</v>
      </c>
      <c r="L335" s="12" t="s">
        <v>68</v>
      </c>
      <c r="M335" s="13" t="s">
        <v>107</v>
      </c>
      <c r="N335" s="13" t="s">
        <v>108</v>
      </c>
      <c r="O335" s="13" t="s">
        <v>107</v>
      </c>
      <c r="P335" s="13" t="s">
        <v>109</v>
      </c>
    </row>
    <row r="336" spans="1:16" ht="36" customHeight="1" x14ac:dyDescent="0.25">
      <c r="A336" s="12" t="s">
        <v>13139</v>
      </c>
      <c r="B336" s="13" t="s">
        <v>13091</v>
      </c>
      <c r="C336" s="12" t="s">
        <v>13140</v>
      </c>
      <c r="D336" s="13" t="s">
        <v>13141</v>
      </c>
      <c r="E336" s="12" t="s">
        <v>132</v>
      </c>
      <c r="F336" s="13" t="s">
        <v>13142</v>
      </c>
      <c r="G336" s="13" t="s">
        <v>13143</v>
      </c>
      <c r="H336" s="13" t="s">
        <v>13144</v>
      </c>
      <c r="I336" s="12" t="s">
        <v>11276</v>
      </c>
      <c r="J336" s="12" t="s">
        <v>267</v>
      </c>
      <c r="K336" s="12" t="s">
        <v>106</v>
      </c>
      <c r="L336" s="12" t="s">
        <v>68</v>
      </c>
      <c r="M336" s="13" t="s">
        <v>107</v>
      </c>
      <c r="N336" s="13" t="s">
        <v>108</v>
      </c>
      <c r="O336" s="13" t="s">
        <v>107</v>
      </c>
      <c r="P336" s="13" t="s">
        <v>109</v>
      </c>
    </row>
    <row r="337" spans="1:16" ht="36" customHeight="1" x14ac:dyDescent="0.25">
      <c r="A337" s="12" t="s">
        <v>13145</v>
      </c>
      <c r="B337" s="13" t="s">
        <v>13091</v>
      </c>
      <c r="C337" s="12" t="s">
        <v>13146</v>
      </c>
      <c r="D337" s="13" t="s">
        <v>13147</v>
      </c>
      <c r="E337" s="12" t="s">
        <v>211</v>
      </c>
      <c r="F337" s="13" t="s">
        <v>13148</v>
      </c>
      <c r="G337" s="13" t="s">
        <v>13149</v>
      </c>
      <c r="H337" s="13" t="s">
        <v>13150</v>
      </c>
      <c r="I337" s="12" t="s">
        <v>11276</v>
      </c>
      <c r="J337" s="12" t="s">
        <v>267</v>
      </c>
      <c r="K337" s="12" t="s">
        <v>106</v>
      </c>
      <c r="L337" s="12" t="s">
        <v>68</v>
      </c>
      <c r="M337" s="13" t="s">
        <v>107</v>
      </c>
      <c r="N337" s="13" t="s">
        <v>108</v>
      </c>
      <c r="O337" s="13" t="s">
        <v>107</v>
      </c>
      <c r="P337" s="13" t="s">
        <v>109</v>
      </c>
    </row>
    <row r="338" spans="1:16" ht="36" customHeight="1" x14ac:dyDescent="0.25">
      <c r="A338" s="12" t="s">
        <v>13151</v>
      </c>
      <c r="B338" s="13" t="s">
        <v>13091</v>
      </c>
      <c r="C338" s="12" t="s">
        <v>13152</v>
      </c>
      <c r="D338" s="13" t="s">
        <v>13153</v>
      </c>
      <c r="E338" s="12" t="s">
        <v>211</v>
      </c>
      <c r="F338" s="13" t="s">
        <v>13154</v>
      </c>
      <c r="G338" s="13" t="s">
        <v>13155</v>
      </c>
      <c r="H338" s="13" t="s">
        <v>13156</v>
      </c>
      <c r="I338" s="12" t="s">
        <v>11276</v>
      </c>
      <c r="J338" s="12" t="s">
        <v>377</v>
      </c>
      <c r="K338" s="12" t="s">
        <v>106</v>
      </c>
      <c r="L338" s="12" t="s">
        <v>68</v>
      </c>
      <c r="M338" s="13" t="s">
        <v>107</v>
      </c>
      <c r="N338" s="13" t="s">
        <v>108</v>
      </c>
      <c r="O338" s="13" t="s">
        <v>107</v>
      </c>
      <c r="P338" s="13" t="s">
        <v>109</v>
      </c>
    </row>
    <row r="339" spans="1:16" ht="36" customHeight="1" x14ac:dyDescent="0.25">
      <c r="A339" s="12" t="s">
        <v>13157</v>
      </c>
      <c r="B339" s="13" t="s">
        <v>13091</v>
      </c>
      <c r="C339" s="12" t="s">
        <v>13158</v>
      </c>
      <c r="D339" s="13" t="s">
        <v>13159</v>
      </c>
      <c r="E339" s="12" t="s">
        <v>614</v>
      </c>
      <c r="F339" s="13" t="s">
        <v>13160</v>
      </c>
      <c r="G339" s="13" t="s">
        <v>13161</v>
      </c>
      <c r="H339" s="13" t="s">
        <v>13162</v>
      </c>
      <c r="I339" s="12" t="s">
        <v>11276</v>
      </c>
      <c r="J339" s="12" t="s">
        <v>413</v>
      </c>
      <c r="K339" s="12" t="s">
        <v>106</v>
      </c>
      <c r="L339" s="12" t="s">
        <v>68</v>
      </c>
      <c r="M339" s="13" t="s">
        <v>107</v>
      </c>
      <c r="N339" s="13" t="s">
        <v>108</v>
      </c>
      <c r="O339" s="13" t="s">
        <v>107</v>
      </c>
      <c r="P339" s="13" t="s">
        <v>109</v>
      </c>
    </row>
    <row r="340" spans="1:16" ht="36" customHeight="1" x14ac:dyDescent="0.25">
      <c r="A340" s="12" t="s">
        <v>13163</v>
      </c>
      <c r="B340" s="13" t="s">
        <v>13091</v>
      </c>
      <c r="C340" s="12" t="s">
        <v>13164</v>
      </c>
      <c r="D340" s="13" t="s">
        <v>13165</v>
      </c>
      <c r="E340" s="12" t="s">
        <v>101</v>
      </c>
      <c r="F340" s="13" t="s">
        <v>13166</v>
      </c>
      <c r="G340" s="13" t="s">
        <v>13167</v>
      </c>
      <c r="H340" s="13" t="s">
        <v>13168</v>
      </c>
      <c r="I340" s="12" t="s">
        <v>11276</v>
      </c>
      <c r="J340" s="12" t="s">
        <v>12208</v>
      </c>
      <c r="K340" s="12" t="s">
        <v>106</v>
      </c>
      <c r="L340" s="12" t="s">
        <v>68</v>
      </c>
      <c r="M340" s="13" t="s">
        <v>107</v>
      </c>
      <c r="N340" s="13" t="s">
        <v>108</v>
      </c>
      <c r="O340" s="13" t="s">
        <v>107</v>
      </c>
      <c r="P340" s="13" t="s">
        <v>109</v>
      </c>
    </row>
    <row r="341" spans="1:16" ht="36" customHeight="1" x14ac:dyDescent="0.25">
      <c r="A341" s="12" t="s">
        <v>13169</v>
      </c>
      <c r="B341" s="13" t="s">
        <v>13091</v>
      </c>
      <c r="C341" s="12" t="s">
        <v>13170</v>
      </c>
      <c r="D341" s="13" t="s">
        <v>13171</v>
      </c>
      <c r="E341" s="12" t="s">
        <v>132</v>
      </c>
      <c r="F341" s="13" t="s">
        <v>13172</v>
      </c>
      <c r="G341" s="13" t="s">
        <v>13173</v>
      </c>
      <c r="H341" s="13" t="s">
        <v>13174</v>
      </c>
      <c r="I341" s="12" t="s">
        <v>11276</v>
      </c>
      <c r="J341" s="12" t="s">
        <v>12208</v>
      </c>
      <c r="K341" s="12" t="s">
        <v>106</v>
      </c>
      <c r="L341" s="12" t="s">
        <v>68</v>
      </c>
      <c r="M341" s="13" t="s">
        <v>107</v>
      </c>
      <c r="N341" s="13" t="s">
        <v>108</v>
      </c>
      <c r="O341" s="13" t="s">
        <v>107</v>
      </c>
      <c r="P341" s="13" t="s">
        <v>109</v>
      </c>
    </row>
    <row r="342" spans="1:16" ht="36" customHeight="1" x14ac:dyDescent="0.25">
      <c r="A342" s="12" t="s">
        <v>13175</v>
      </c>
      <c r="B342" s="13" t="s">
        <v>13091</v>
      </c>
      <c r="C342" s="12" t="s">
        <v>13176</v>
      </c>
      <c r="D342" s="13" t="s">
        <v>13177</v>
      </c>
      <c r="E342" s="12" t="s">
        <v>132</v>
      </c>
      <c r="F342" s="13" t="s">
        <v>13178</v>
      </c>
      <c r="G342" s="13" t="s">
        <v>13179</v>
      </c>
      <c r="H342" s="13" t="s">
        <v>13180</v>
      </c>
      <c r="I342" s="12" t="s">
        <v>11276</v>
      </c>
      <c r="J342" s="12" t="s">
        <v>12208</v>
      </c>
      <c r="K342" s="12" t="s">
        <v>106</v>
      </c>
      <c r="L342" s="12" t="s">
        <v>68</v>
      </c>
      <c r="M342" s="13" t="s">
        <v>107</v>
      </c>
      <c r="N342" s="13" t="s">
        <v>108</v>
      </c>
      <c r="O342" s="13" t="s">
        <v>107</v>
      </c>
      <c r="P342" s="13" t="s">
        <v>109</v>
      </c>
    </row>
    <row r="343" spans="1:16" ht="36" customHeight="1" x14ac:dyDescent="0.25">
      <c r="A343" s="12" t="s">
        <v>13181</v>
      </c>
      <c r="B343" s="13" t="s">
        <v>13091</v>
      </c>
      <c r="C343" s="12" t="s">
        <v>13182</v>
      </c>
      <c r="D343" s="13" t="s">
        <v>13183</v>
      </c>
      <c r="E343" s="12" t="s">
        <v>132</v>
      </c>
      <c r="F343" s="13" t="s">
        <v>13184</v>
      </c>
      <c r="G343" s="13" t="s">
        <v>13185</v>
      </c>
      <c r="H343" s="13" t="s">
        <v>13186</v>
      </c>
      <c r="I343" s="12" t="s">
        <v>11276</v>
      </c>
      <c r="J343" s="12" t="s">
        <v>12208</v>
      </c>
      <c r="K343" s="12" t="s">
        <v>106</v>
      </c>
      <c r="L343" s="12" t="s">
        <v>68</v>
      </c>
      <c r="M343" s="13" t="s">
        <v>107</v>
      </c>
      <c r="N343" s="13" t="s">
        <v>108</v>
      </c>
      <c r="O343" s="13" t="s">
        <v>107</v>
      </c>
      <c r="P343" s="13" t="s">
        <v>109</v>
      </c>
    </row>
    <row r="344" spans="1:16" ht="36" customHeight="1" x14ac:dyDescent="0.25">
      <c r="A344" s="12" t="s">
        <v>13187</v>
      </c>
      <c r="B344" s="13" t="s">
        <v>13091</v>
      </c>
      <c r="C344" s="12" t="s">
        <v>13188</v>
      </c>
      <c r="D344" s="13" t="s">
        <v>13189</v>
      </c>
      <c r="E344" s="12" t="s">
        <v>211</v>
      </c>
      <c r="F344" s="13" t="s">
        <v>13190</v>
      </c>
      <c r="G344" s="13" t="s">
        <v>13191</v>
      </c>
      <c r="H344" s="13" t="s">
        <v>13192</v>
      </c>
      <c r="I344" s="12" t="s">
        <v>11276</v>
      </c>
      <c r="J344" s="12" t="s">
        <v>12208</v>
      </c>
      <c r="K344" s="12" t="s">
        <v>106</v>
      </c>
      <c r="L344" s="12" t="s">
        <v>68</v>
      </c>
      <c r="M344" s="13" t="s">
        <v>107</v>
      </c>
      <c r="N344" s="13" t="s">
        <v>108</v>
      </c>
      <c r="O344" s="13" t="s">
        <v>107</v>
      </c>
      <c r="P344" s="13" t="s">
        <v>109</v>
      </c>
    </row>
    <row r="345" spans="1:16" ht="36" customHeight="1" x14ac:dyDescent="0.25">
      <c r="A345" s="12" t="s">
        <v>13193</v>
      </c>
      <c r="B345" s="13" t="s">
        <v>13091</v>
      </c>
      <c r="C345" s="12" t="s">
        <v>13194</v>
      </c>
      <c r="D345" s="13" t="s">
        <v>13195</v>
      </c>
      <c r="E345" s="12" t="s">
        <v>211</v>
      </c>
      <c r="F345" s="13" t="s">
        <v>13196</v>
      </c>
      <c r="G345" s="13" t="s">
        <v>13197</v>
      </c>
      <c r="H345" s="13" t="s">
        <v>13198</v>
      </c>
      <c r="I345" s="12" t="s">
        <v>11276</v>
      </c>
      <c r="J345" s="12" t="s">
        <v>12208</v>
      </c>
      <c r="K345" s="12" t="s">
        <v>106</v>
      </c>
      <c r="L345" s="12" t="s">
        <v>68</v>
      </c>
      <c r="M345" s="13" t="s">
        <v>107</v>
      </c>
      <c r="N345" s="13" t="s">
        <v>108</v>
      </c>
      <c r="O345" s="13" t="s">
        <v>107</v>
      </c>
      <c r="P345" s="13" t="s">
        <v>109</v>
      </c>
    </row>
    <row r="346" spans="1:16" ht="36" customHeight="1" x14ac:dyDescent="0.25">
      <c r="A346" s="12" t="s">
        <v>13199</v>
      </c>
      <c r="B346" s="13" t="s">
        <v>13200</v>
      </c>
      <c r="C346" s="12" t="s">
        <v>13201</v>
      </c>
      <c r="D346" s="13" t="s">
        <v>13202</v>
      </c>
      <c r="E346" s="12" t="s">
        <v>132</v>
      </c>
      <c r="F346" s="13" t="s">
        <v>13203</v>
      </c>
      <c r="G346" s="13" t="s">
        <v>13204</v>
      </c>
      <c r="H346" s="13" t="s">
        <v>13205</v>
      </c>
      <c r="I346" s="12" t="s">
        <v>17</v>
      </c>
      <c r="J346" s="12" t="s">
        <v>105</v>
      </c>
      <c r="K346" s="12" t="s">
        <v>106</v>
      </c>
      <c r="L346" s="12" t="s">
        <v>68</v>
      </c>
      <c r="M346" s="13" t="s">
        <v>107</v>
      </c>
      <c r="N346" s="13" t="s">
        <v>108</v>
      </c>
      <c r="O346" s="13" t="s">
        <v>107</v>
      </c>
      <c r="P346" s="13" t="s">
        <v>109</v>
      </c>
    </row>
    <row r="347" spans="1:16" ht="36" customHeight="1" x14ac:dyDescent="0.25">
      <c r="A347" s="12" t="s">
        <v>13206</v>
      </c>
      <c r="B347" s="13" t="s">
        <v>13200</v>
      </c>
      <c r="C347" s="12" t="s">
        <v>13207</v>
      </c>
      <c r="D347" s="13" t="s">
        <v>13208</v>
      </c>
      <c r="E347" s="12" t="s">
        <v>132</v>
      </c>
      <c r="F347" s="13" t="s">
        <v>13209</v>
      </c>
      <c r="G347" s="13" t="s">
        <v>13210</v>
      </c>
      <c r="H347" s="13" t="s">
        <v>13211</v>
      </c>
      <c r="I347" s="12" t="s">
        <v>17</v>
      </c>
      <c r="J347" s="12" t="s">
        <v>105</v>
      </c>
      <c r="K347" s="12" t="s">
        <v>106</v>
      </c>
      <c r="L347" s="12" t="s">
        <v>68</v>
      </c>
      <c r="M347" s="13" t="s">
        <v>107</v>
      </c>
      <c r="N347" s="13" t="s">
        <v>108</v>
      </c>
      <c r="O347" s="13" t="s">
        <v>107</v>
      </c>
      <c r="P347" s="13" t="s">
        <v>109</v>
      </c>
    </row>
    <row r="348" spans="1:16" ht="36" customHeight="1" x14ac:dyDescent="0.25">
      <c r="A348" s="12" t="s">
        <v>13212</v>
      </c>
      <c r="B348" s="13" t="s">
        <v>13200</v>
      </c>
      <c r="C348" s="12" t="s">
        <v>13213</v>
      </c>
      <c r="D348" s="13" t="s">
        <v>13214</v>
      </c>
      <c r="E348" s="12" t="s">
        <v>211</v>
      </c>
      <c r="F348" s="13" t="s">
        <v>13215</v>
      </c>
      <c r="G348" s="13" t="s">
        <v>13216</v>
      </c>
      <c r="H348" s="13" t="s">
        <v>13217</v>
      </c>
      <c r="I348" s="12" t="s">
        <v>17</v>
      </c>
      <c r="J348" s="12" t="s">
        <v>105</v>
      </c>
      <c r="K348" s="12" t="s">
        <v>106</v>
      </c>
      <c r="L348" s="12" t="s">
        <v>68</v>
      </c>
      <c r="M348" s="13" t="s">
        <v>107</v>
      </c>
      <c r="N348" s="13" t="s">
        <v>108</v>
      </c>
      <c r="O348" s="13" t="s">
        <v>107</v>
      </c>
      <c r="P348" s="13" t="s">
        <v>109</v>
      </c>
    </row>
    <row r="349" spans="1:16" ht="36" customHeight="1" x14ac:dyDescent="0.25">
      <c r="A349" s="12" t="s">
        <v>13218</v>
      </c>
      <c r="B349" s="13" t="s">
        <v>13200</v>
      </c>
      <c r="C349" s="12" t="s">
        <v>13219</v>
      </c>
      <c r="D349" s="13" t="s">
        <v>13220</v>
      </c>
      <c r="E349" s="12" t="s">
        <v>132</v>
      </c>
      <c r="F349" s="13" t="s">
        <v>13221</v>
      </c>
      <c r="G349" s="13" t="s">
        <v>13222</v>
      </c>
      <c r="H349" s="13" t="s">
        <v>13223</v>
      </c>
      <c r="I349" s="12" t="s">
        <v>17</v>
      </c>
      <c r="J349" s="12" t="s">
        <v>220</v>
      </c>
      <c r="K349" s="12" t="s">
        <v>106</v>
      </c>
      <c r="L349" s="12" t="s">
        <v>68</v>
      </c>
      <c r="M349" s="13" t="s">
        <v>107</v>
      </c>
      <c r="N349" s="13" t="s">
        <v>108</v>
      </c>
      <c r="O349" s="13" t="s">
        <v>107</v>
      </c>
      <c r="P349" s="13" t="s">
        <v>109</v>
      </c>
    </row>
    <row r="350" spans="1:16" ht="36" customHeight="1" x14ac:dyDescent="0.25">
      <c r="A350" s="12" t="s">
        <v>13224</v>
      </c>
      <c r="B350" s="13" t="s">
        <v>13200</v>
      </c>
      <c r="C350" s="12" t="s">
        <v>13225</v>
      </c>
      <c r="D350" s="13" t="s">
        <v>13226</v>
      </c>
      <c r="E350" s="12" t="s">
        <v>132</v>
      </c>
      <c r="F350" s="13" t="s">
        <v>13227</v>
      </c>
      <c r="G350" s="13" t="s">
        <v>13228</v>
      </c>
      <c r="H350" s="13" t="s">
        <v>13229</v>
      </c>
      <c r="I350" s="12" t="s">
        <v>17</v>
      </c>
      <c r="J350" s="12" t="s">
        <v>220</v>
      </c>
      <c r="K350" s="12" t="s">
        <v>106</v>
      </c>
      <c r="L350" s="12" t="s">
        <v>68</v>
      </c>
      <c r="M350" s="13" t="s">
        <v>107</v>
      </c>
      <c r="N350" s="13" t="s">
        <v>108</v>
      </c>
      <c r="O350" s="13" t="s">
        <v>107</v>
      </c>
      <c r="P350" s="13" t="s">
        <v>109</v>
      </c>
    </row>
    <row r="351" spans="1:16" ht="36" customHeight="1" x14ac:dyDescent="0.25">
      <c r="A351" s="12" t="s">
        <v>13230</v>
      </c>
      <c r="B351" s="13" t="s">
        <v>13200</v>
      </c>
      <c r="C351" s="12" t="s">
        <v>13231</v>
      </c>
      <c r="D351" s="13" t="s">
        <v>13232</v>
      </c>
      <c r="E351" s="12" t="s">
        <v>132</v>
      </c>
      <c r="F351" s="13" t="s">
        <v>13227</v>
      </c>
      <c r="G351" s="13" t="s">
        <v>13233</v>
      </c>
      <c r="H351" s="13" t="s">
        <v>13234</v>
      </c>
      <c r="I351" s="12" t="s">
        <v>17</v>
      </c>
      <c r="J351" s="12" t="s">
        <v>220</v>
      </c>
      <c r="K351" s="12" t="s">
        <v>106</v>
      </c>
      <c r="L351" s="12" t="s">
        <v>68</v>
      </c>
      <c r="M351" s="13" t="s">
        <v>107</v>
      </c>
      <c r="N351" s="13" t="s">
        <v>108</v>
      </c>
      <c r="O351" s="13" t="s">
        <v>107</v>
      </c>
      <c r="P351" s="13" t="s">
        <v>109</v>
      </c>
    </row>
    <row r="352" spans="1:16" ht="36" customHeight="1" x14ac:dyDescent="0.25">
      <c r="A352" s="12" t="s">
        <v>13235</v>
      </c>
      <c r="B352" s="13" t="s">
        <v>13200</v>
      </c>
      <c r="C352" s="12" t="s">
        <v>13236</v>
      </c>
      <c r="D352" s="13" t="s">
        <v>13237</v>
      </c>
      <c r="E352" s="12" t="s">
        <v>132</v>
      </c>
      <c r="F352" s="13" t="s">
        <v>13238</v>
      </c>
      <c r="G352" s="13" t="s">
        <v>13239</v>
      </c>
      <c r="H352" s="13" t="s">
        <v>13240</v>
      </c>
      <c r="I352" s="12" t="s">
        <v>17</v>
      </c>
      <c r="J352" s="12" t="s">
        <v>220</v>
      </c>
      <c r="K352" s="12" t="s">
        <v>106</v>
      </c>
      <c r="L352" s="12" t="s">
        <v>68</v>
      </c>
      <c r="M352" s="13" t="s">
        <v>107</v>
      </c>
      <c r="N352" s="13" t="s">
        <v>108</v>
      </c>
      <c r="O352" s="13" t="s">
        <v>107</v>
      </c>
      <c r="P352" s="13" t="s">
        <v>109</v>
      </c>
    </row>
    <row r="353" spans="1:16" ht="36" customHeight="1" x14ac:dyDescent="0.25">
      <c r="A353" s="12" t="s">
        <v>13241</v>
      </c>
      <c r="B353" s="13" t="s">
        <v>13200</v>
      </c>
      <c r="C353" s="12" t="s">
        <v>13242</v>
      </c>
      <c r="D353" s="13" t="s">
        <v>13243</v>
      </c>
      <c r="E353" s="12" t="s">
        <v>132</v>
      </c>
      <c r="F353" s="13" t="s">
        <v>13244</v>
      </c>
      <c r="G353" s="13" t="s">
        <v>13245</v>
      </c>
      <c r="H353" s="13" t="s">
        <v>13246</v>
      </c>
      <c r="I353" s="12" t="s">
        <v>17</v>
      </c>
      <c r="J353" s="12" t="s">
        <v>220</v>
      </c>
      <c r="K353" s="12" t="s">
        <v>106</v>
      </c>
      <c r="L353" s="12" t="s">
        <v>68</v>
      </c>
      <c r="M353" s="13" t="s">
        <v>107</v>
      </c>
      <c r="N353" s="13" t="s">
        <v>108</v>
      </c>
      <c r="O353" s="13" t="s">
        <v>107</v>
      </c>
      <c r="P353" s="13" t="s">
        <v>109</v>
      </c>
    </row>
    <row r="354" spans="1:16" ht="36" customHeight="1" x14ac:dyDescent="0.25">
      <c r="A354" s="12" t="s">
        <v>13247</v>
      </c>
      <c r="B354" s="13" t="s">
        <v>13200</v>
      </c>
      <c r="C354" s="12" t="s">
        <v>13248</v>
      </c>
      <c r="D354" s="13" t="s">
        <v>13249</v>
      </c>
      <c r="E354" s="12" t="s">
        <v>211</v>
      </c>
      <c r="F354" s="13" t="s">
        <v>13250</v>
      </c>
      <c r="G354" s="13" t="s">
        <v>13251</v>
      </c>
      <c r="H354" s="13" t="s">
        <v>13252</v>
      </c>
      <c r="I354" s="12" t="s">
        <v>17</v>
      </c>
      <c r="J354" s="12" t="s">
        <v>220</v>
      </c>
      <c r="K354" s="12" t="s">
        <v>106</v>
      </c>
      <c r="L354" s="12" t="s">
        <v>68</v>
      </c>
      <c r="M354" s="13" t="s">
        <v>107</v>
      </c>
      <c r="N354" s="13" t="s">
        <v>108</v>
      </c>
      <c r="O354" s="13" t="s">
        <v>107</v>
      </c>
      <c r="P354" s="13" t="s">
        <v>109</v>
      </c>
    </row>
    <row r="355" spans="1:16" ht="36" customHeight="1" x14ac:dyDescent="0.25">
      <c r="A355" s="12" t="s">
        <v>13253</v>
      </c>
      <c r="B355" s="13" t="s">
        <v>13200</v>
      </c>
      <c r="C355" s="12" t="s">
        <v>13254</v>
      </c>
      <c r="D355" s="13" t="s">
        <v>13255</v>
      </c>
      <c r="E355" s="12" t="s">
        <v>211</v>
      </c>
      <c r="F355" s="13" t="s">
        <v>13256</v>
      </c>
      <c r="G355" s="13" t="s">
        <v>13257</v>
      </c>
      <c r="H355" s="13" t="s">
        <v>13258</v>
      </c>
      <c r="I355" s="12" t="s">
        <v>17</v>
      </c>
      <c r="J355" s="12" t="s">
        <v>220</v>
      </c>
      <c r="K355" s="12" t="s">
        <v>106</v>
      </c>
      <c r="L355" s="12" t="s">
        <v>68</v>
      </c>
      <c r="M355" s="13" t="s">
        <v>107</v>
      </c>
      <c r="N355" s="13" t="s">
        <v>108</v>
      </c>
      <c r="O355" s="13" t="s">
        <v>107</v>
      </c>
      <c r="P355" s="13" t="s">
        <v>109</v>
      </c>
    </row>
    <row r="356" spans="1:16" ht="36" customHeight="1" x14ac:dyDescent="0.25">
      <c r="A356" s="12" t="s">
        <v>13259</v>
      </c>
      <c r="B356" s="13" t="s">
        <v>13200</v>
      </c>
      <c r="C356" s="12" t="s">
        <v>13260</v>
      </c>
      <c r="D356" s="13" t="s">
        <v>13261</v>
      </c>
      <c r="E356" s="12" t="s">
        <v>211</v>
      </c>
      <c r="F356" s="13" t="s">
        <v>13262</v>
      </c>
      <c r="G356" s="13" t="s">
        <v>13263</v>
      </c>
      <c r="H356" s="13" t="s">
        <v>13264</v>
      </c>
      <c r="I356" s="12" t="s">
        <v>17</v>
      </c>
      <c r="J356" s="12" t="s">
        <v>254</v>
      </c>
      <c r="K356" s="12" t="s">
        <v>106</v>
      </c>
      <c r="L356" s="12" t="s">
        <v>68</v>
      </c>
      <c r="M356" s="13" t="s">
        <v>107</v>
      </c>
      <c r="N356" s="13" t="s">
        <v>108</v>
      </c>
      <c r="O356" s="13" t="s">
        <v>107</v>
      </c>
      <c r="P356" s="13" t="s">
        <v>109</v>
      </c>
    </row>
    <row r="357" spans="1:16" ht="36" customHeight="1" x14ac:dyDescent="0.25">
      <c r="A357" s="12" t="s">
        <v>13265</v>
      </c>
      <c r="B357" s="13" t="s">
        <v>13200</v>
      </c>
      <c r="C357" s="12" t="s">
        <v>13266</v>
      </c>
      <c r="D357" s="13" t="s">
        <v>13267</v>
      </c>
      <c r="E357" s="12" t="s">
        <v>132</v>
      </c>
      <c r="F357" s="13" t="s">
        <v>13268</v>
      </c>
      <c r="G357" s="13" t="s">
        <v>13269</v>
      </c>
      <c r="H357" s="13" t="s">
        <v>13270</v>
      </c>
      <c r="I357" s="12" t="s">
        <v>17</v>
      </c>
      <c r="J357" s="12" t="s">
        <v>267</v>
      </c>
      <c r="K357" s="12" t="s">
        <v>106</v>
      </c>
      <c r="L357" s="12" t="s">
        <v>68</v>
      </c>
      <c r="M357" s="13" t="s">
        <v>107</v>
      </c>
      <c r="N357" s="13" t="s">
        <v>108</v>
      </c>
      <c r="O357" s="13" t="s">
        <v>107</v>
      </c>
      <c r="P357" s="13" t="s">
        <v>109</v>
      </c>
    </row>
    <row r="358" spans="1:16" ht="36" customHeight="1" x14ac:dyDescent="0.25">
      <c r="A358" s="12" t="s">
        <v>13271</v>
      </c>
      <c r="B358" s="13" t="s">
        <v>13200</v>
      </c>
      <c r="C358" s="12" t="s">
        <v>13272</v>
      </c>
      <c r="D358" s="13" t="s">
        <v>13273</v>
      </c>
      <c r="E358" s="12" t="s">
        <v>132</v>
      </c>
      <c r="F358" s="13" t="s">
        <v>13274</v>
      </c>
      <c r="G358" s="13" t="s">
        <v>13275</v>
      </c>
      <c r="H358" s="13" t="s">
        <v>13276</v>
      </c>
      <c r="I358" s="12" t="s">
        <v>17</v>
      </c>
      <c r="J358" s="12" t="s">
        <v>267</v>
      </c>
      <c r="K358" s="12" t="s">
        <v>106</v>
      </c>
      <c r="L358" s="12" t="s">
        <v>68</v>
      </c>
      <c r="M358" s="13" t="s">
        <v>107</v>
      </c>
      <c r="N358" s="13" t="s">
        <v>108</v>
      </c>
      <c r="O358" s="13" t="s">
        <v>107</v>
      </c>
      <c r="P358" s="13" t="s">
        <v>109</v>
      </c>
    </row>
    <row r="359" spans="1:16" ht="36" customHeight="1" x14ac:dyDescent="0.25">
      <c r="A359" s="12" t="s">
        <v>13277</v>
      </c>
      <c r="B359" s="13" t="s">
        <v>13200</v>
      </c>
      <c r="C359" s="12" t="s">
        <v>13278</v>
      </c>
      <c r="D359" s="13" t="s">
        <v>13279</v>
      </c>
      <c r="E359" s="12" t="s">
        <v>132</v>
      </c>
      <c r="F359" s="13" t="s">
        <v>13019</v>
      </c>
      <c r="G359" s="13" t="s">
        <v>13280</v>
      </c>
      <c r="H359" s="13" t="s">
        <v>13281</v>
      </c>
      <c r="I359" s="12" t="s">
        <v>17</v>
      </c>
      <c r="J359" s="12" t="s">
        <v>267</v>
      </c>
      <c r="K359" s="12" t="s">
        <v>106</v>
      </c>
      <c r="L359" s="12" t="s">
        <v>68</v>
      </c>
      <c r="M359" s="13" t="s">
        <v>107</v>
      </c>
      <c r="N359" s="13" t="s">
        <v>108</v>
      </c>
      <c r="O359" s="13" t="s">
        <v>107</v>
      </c>
      <c r="P359" s="13" t="s">
        <v>109</v>
      </c>
    </row>
    <row r="360" spans="1:16" ht="36" customHeight="1" x14ac:dyDescent="0.25">
      <c r="A360" s="12" t="s">
        <v>13282</v>
      </c>
      <c r="B360" s="13" t="s">
        <v>13200</v>
      </c>
      <c r="C360" s="12" t="s">
        <v>13283</v>
      </c>
      <c r="D360" s="13" t="s">
        <v>13284</v>
      </c>
      <c r="E360" s="12" t="s">
        <v>132</v>
      </c>
      <c r="F360" s="13" t="s">
        <v>13285</v>
      </c>
      <c r="G360" s="13" t="s">
        <v>13286</v>
      </c>
      <c r="H360" s="13" t="s">
        <v>13287</v>
      </c>
      <c r="I360" s="12" t="s">
        <v>17</v>
      </c>
      <c r="J360" s="12" t="s">
        <v>267</v>
      </c>
      <c r="K360" s="12" t="s">
        <v>106</v>
      </c>
      <c r="L360" s="12" t="s">
        <v>68</v>
      </c>
      <c r="M360" s="13" t="s">
        <v>107</v>
      </c>
      <c r="N360" s="13" t="s">
        <v>108</v>
      </c>
      <c r="O360" s="13" t="s">
        <v>107</v>
      </c>
      <c r="P360" s="13" t="s">
        <v>109</v>
      </c>
    </row>
    <row r="361" spans="1:16" ht="36" customHeight="1" x14ac:dyDescent="0.25">
      <c r="A361" s="12" t="s">
        <v>13288</v>
      </c>
      <c r="B361" s="13" t="s">
        <v>13200</v>
      </c>
      <c r="C361" s="12" t="s">
        <v>13289</v>
      </c>
      <c r="D361" s="13" t="s">
        <v>13290</v>
      </c>
      <c r="E361" s="12" t="s">
        <v>132</v>
      </c>
      <c r="F361" s="13" t="s">
        <v>13291</v>
      </c>
      <c r="G361" s="13" t="s">
        <v>13292</v>
      </c>
      <c r="H361" s="13" t="s">
        <v>13293</v>
      </c>
      <c r="I361" s="12" t="s">
        <v>17</v>
      </c>
      <c r="J361" s="12" t="s">
        <v>13294</v>
      </c>
      <c r="K361" s="12" t="s">
        <v>106</v>
      </c>
      <c r="L361" s="12" t="s">
        <v>68</v>
      </c>
      <c r="M361" s="13" t="s">
        <v>107</v>
      </c>
      <c r="N361" s="13" t="s">
        <v>108</v>
      </c>
      <c r="O361" s="13" t="s">
        <v>107</v>
      </c>
      <c r="P361" s="13" t="s">
        <v>109</v>
      </c>
    </row>
    <row r="362" spans="1:16" ht="36" customHeight="1" x14ac:dyDescent="0.25">
      <c r="A362" s="12" t="s">
        <v>13295</v>
      </c>
      <c r="B362" s="13" t="s">
        <v>13200</v>
      </c>
      <c r="C362" s="12" t="s">
        <v>13296</v>
      </c>
      <c r="D362" s="13" t="s">
        <v>13297</v>
      </c>
      <c r="E362" s="12" t="s">
        <v>132</v>
      </c>
      <c r="F362" s="13" t="s">
        <v>13298</v>
      </c>
      <c r="G362" s="13" t="s">
        <v>13299</v>
      </c>
      <c r="H362" s="13" t="s">
        <v>13293</v>
      </c>
      <c r="I362" s="12" t="s">
        <v>17</v>
      </c>
      <c r="J362" s="12" t="s">
        <v>13294</v>
      </c>
      <c r="K362" s="12" t="s">
        <v>106</v>
      </c>
      <c r="L362" s="12" t="s">
        <v>68</v>
      </c>
      <c r="M362" s="13" t="s">
        <v>107</v>
      </c>
      <c r="N362" s="13" t="s">
        <v>108</v>
      </c>
      <c r="O362" s="13" t="s">
        <v>107</v>
      </c>
      <c r="P362" s="13" t="s">
        <v>109</v>
      </c>
    </row>
    <row r="363" spans="1:16" ht="36" customHeight="1" x14ac:dyDescent="0.25">
      <c r="A363" s="12" t="s">
        <v>13300</v>
      </c>
      <c r="B363" s="13" t="s">
        <v>13200</v>
      </c>
      <c r="C363" s="12" t="s">
        <v>13301</v>
      </c>
      <c r="D363" s="13" t="s">
        <v>13302</v>
      </c>
      <c r="E363" s="12" t="s">
        <v>211</v>
      </c>
      <c r="F363" s="13" t="s">
        <v>13303</v>
      </c>
      <c r="G363" s="13" t="s">
        <v>13304</v>
      </c>
      <c r="H363" s="13" t="s">
        <v>13305</v>
      </c>
      <c r="I363" s="12" t="s">
        <v>17</v>
      </c>
      <c r="J363" s="12" t="s">
        <v>13294</v>
      </c>
      <c r="K363" s="12" t="s">
        <v>106</v>
      </c>
      <c r="L363" s="12" t="s">
        <v>68</v>
      </c>
      <c r="M363" s="13" t="s">
        <v>107</v>
      </c>
      <c r="N363" s="13" t="s">
        <v>108</v>
      </c>
      <c r="O363" s="13" t="s">
        <v>107</v>
      </c>
      <c r="P363" s="13" t="s">
        <v>109</v>
      </c>
    </row>
    <row r="364" spans="1:16" ht="36" customHeight="1" x14ac:dyDescent="0.25">
      <c r="A364" s="12" t="s">
        <v>13306</v>
      </c>
      <c r="B364" s="13" t="s">
        <v>13307</v>
      </c>
      <c r="C364" s="12" t="s">
        <v>13308</v>
      </c>
      <c r="D364" s="13" t="s">
        <v>13309</v>
      </c>
      <c r="E364" s="12" t="s">
        <v>132</v>
      </c>
      <c r="F364" s="13" t="s">
        <v>13310</v>
      </c>
      <c r="G364" s="13" t="s">
        <v>13311</v>
      </c>
      <c r="H364" s="13" t="s">
        <v>13312</v>
      </c>
      <c r="I364" s="12" t="s">
        <v>17</v>
      </c>
      <c r="J364" s="12" t="s">
        <v>105</v>
      </c>
      <c r="K364" s="12" t="s">
        <v>106</v>
      </c>
      <c r="L364" s="12" t="s">
        <v>68</v>
      </c>
      <c r="M364" s="13" t="s">
        <v>107</v>
      </c>
      <c r="N364" s="13" t="s">
        <v>108</v>
      </c>
      <c r="O364" s="13" t="s">
        <v>107</v>
      </c>
      <c r="P364" s="13" t="s">
        <v>109</v>
      </c>
    </row>
    <row r="365" spans="1:16" ht="36" customHeight="1" x14ac:dyDescent="0.25">
      <c r="A365" s="12" t="s">
        <v>13313</v>
      </c>
      <c r="B365" s="13" t="s">
        <v>13307</v>
      </c>
      <c r="C365" s="12" t="s">
        <v>13314</v>
      </c>
      <c r="D365" s="13" t="s">
        <v>13315</v>
      </c>
      <c r="E365" s="12" t="s">
        <v>211</v>
      </c>
      <c r="F365" s="13" t="s">
        <v>13316</v>
      </c>
      <c r="G365" s="13" t="s">
        <v>13317</v>
      </c>
      <c r="H365" s="13" t="s">
        <v>13318</v>
      </c>
      <c r="I365" s="12" t="s">
        <v>17</v>
      </c>
      <c r="J365" s="12" t="s">
        <v>105</v>
      </c>
      <c r="K365" s="12" t="s">
        <v>106</v>
      </c>
      <c r="L365" s="12" t="s">
        <v>68</v>
      </c>
      <c r="M365" s="13" t="s">
        <v>107</v>
      </c>
      <c r="N365" s="13" t="s">
        <v>108</v>
      </c>
      <c r="O365" s="13" t="s">
        <v>107</v>
      </c>
      <c r="P365" s="13" t="s">
        <v>109</v>
      </c>
    </row>
    <row r="366" spans="1:16" ht="36" customHeight="1" x14ac:dyDescent="0.25">
      <c r="A366" s="12" t="s">
        <v>13319</v>
      </c>
      <c r="B366" s="13" t="s">
        <v>13307</v>
      </c>
      <c r="C366" s="12" t="s">
        <v>13320</v>
      </c>
      <c r="D366" s="13" t="s">
        <v>13321</v>
      </c>
      <c r="E366" s="12" t="s">
        <v>132</v>
      </c>
      <c r="F366" s="13" t="s">
        <v>13322</v>
      </c>
      <c r="G366" s="13" t="s">
        <v>13323</v>
      </c>
      <c r="H366" s="13" t="s">
        <v>13324</v>
      </c>
      <c r="I366" s="12" t="s">
        <v>17</v>
      </c>
      <c r="J366" s="12" t="s">
        <v>220</v>
      </c>
      <c r="K366" s="12" t="s">
        <v>106</v>
      </c>
      <c r="L366" s="12" t="s">
        <v>68</v>
      </c>
      <c r="M366" s="13" t="s">
        <v>107</v>
      </c>
      <c r="N366" s="13" t="s">
        <v>108</v>
      </c>
      <c r="O366" s="13" t="s">
        <v>107</v>
      </c>
      <c r="P366" s="13" t="s">
        <v>109</v>
      </c>
    </row>
    <row r="367" spans="1:16" ht="36" customHeight="1" x14ac:dyDescent="0.25">
      <c r="A367" s="12" t="s">
        <v>13325</v>
      </c>
      <c r="B367" s="13" t="s">
        <v>13307</v>
      </c>
      <c r="C367" s="12" t="s">
        <v>13326</v>
      </c>
      <c r="D367" s="13" t="s">
        <v>13327</v>
      </c>
      <c r="E367" s="12" t="s">
        <v>132</v>
      </c>
      <c r="F367" s="13" t="s">
        <v>13328</v>
      </c>
      <c r="G367" s="13" t="s">
        <v>13329</v>
      </c>
      <c r="H367" s="13" t="s">
        <v>13330</v>
      </c>
      <c r="I367" s="12" t="s">
        <v>17</v>
      </c>
      <c r="J367" s="12" t="s">
        <v>220</v>
      </c>
      <c r="K367" s="12" t="s">
        <v>106</v>
      </c>
      <c r="L367" s="12" t="s">
        <v>68</v>
      </c>
      <c r="M367" s="13" t="s">
        <v>107</v>
      </c>
      <c r="N367" s="13" t="s">
        <v>108</v>
      </c>
      <c r="O367" s="13" t="s">
        <v>107</v>
      </c>
      <c r="P367" s="13" t="s">
        <v>109</v>
      </c>
    </row>
    <row r="368" spans="1:16" ht="36" customHeight="1" x14ac:dyDescent="0.25">
      <c r="A368" s="12" t="s">
        <v>13331</v>
      </c>
      <c r="B368" s="13" t="s">
        <v>13307</v>
      </c>
      <c r="C368" s="12" t="s">
        <v>13332</v>
      </c>
      <c r="D368" s="13" t="s">
        <v>13333</v>
      </c>
      <c r="E368" s="12" t="s">
        <v>132</v>
      </c>
      <c r="F368" s="13" t="s">
        <v>13334</v>
      </c>
      <c r="G368" s="13" t="s">
        <v>13335</v>
      </c>
      <c r="H368" s="13" t="s">
        <v>13336</v>
      </c>
      <c r="I368" s="12" t="s">
        <v>17</v>
      </c>
      <c r="J368" s="12" t="s">
        <v>220</v>
      </c>
      <c r="K368" s="12" t="s">
        <v>106</v>
      </c>
      <c r="L368" s="12" t="s">
        <v>68</v>
      </c>
      <c r="M368" s="13" t="s">
        <v>107</v>
      </c>
      <c r="N368" s="13" t="s">
        <v>108</v>
      </c>
      <c r="O368" s="13" t="s">
        <v>107</v>
      </c>
      <c r="P368" s="13" t="s">
        <v>109</v>
      </c>
    </row>
    <row r="369" spans="1:16" ht="36" customHeight="1" x14ac:dyDescent="0.25">
      <c r="A369" s="12" t="s">
        <v>13337</v>
      </c>
      <c r="B369" s="13" t="s">
        <v>13307</v>
      </c>
      <c r="C369" s="12" t="s">
        <v>13338</v>
      </c>
      <c r="D369" s="13" t="s">
        <v>13339</v>
      </c>
      <c r="E369" s="12" t="s">
        <v>132</v>
      </c>
      <c r="F369" s="13" t="s">
        <v>13322</v>
      </c>
      <c r="G369" s="13" t="s">
        <v>13340</v>
      </c>
      <c r="H369" s="13" t="s">
        <v>13341</v>
      </c>
      <c r="I369" s="12" t="s">
        <v>17</v>
      </c>
      <c r="J369" s="12" t="s">
        <v>220</v>
      </c>
      <c r="K369" s="12" t="s">
        <v>106</v>
      </c>
      <c r="L369" s="12" t="s">
        <v>68</v>
      </c>
      <c r="M369" s="13" t="s">
        <v>107</v>
      </c>
      <c r="N369" s="13" t="s">
        <v>108</v>
      </c>
      <c r="O369" s="13" t="s">
        <v>107</v>
      </c>
      <c r="P369" s="13" t="s">
        <v>109</v>
      </c>
    </row>
    <row r="370" spans="1:16" ht="36" customHeight="1" x14ac:dyDescent="0.25">
      <c r="A370" s="12" t="s">
        <v>13342</v>
      </c>
      <c r="B370" s="13" t="s">
        <v>13307</v>
      </c>
      <c r="C370" s="12" t="s">
        <v>13343</v>
      </c>
      <c r="D370" s="13" t="s">
        <v>13344</v>
      </c>
      <c r="E370" s="12" t="s">
        <v>132</v>
      </c>
      <c r="F370" s="13" t="s">
        <v>13345</v>
      </c>
      <c r="G370" s="13" t="s">
        <v>13346</v>
      </c>
      <c r="H370" s="13" t="s">
        <v>13347</v>
      </c>
      <c r="I370" s="12" t="s">
        <v>17</v>
      </c>
      <c r="J370" s="12" t="s">
        <v>220</v>
      </c>
      <c r="K370" s="12" t="s">
        <v>106</v>
      </c>
      <c r="L370" s="12" t="s">
        <v>68</v>
      </c>
      <c r="M370" s="13" t="s">
        <v>107</v>
      </c>
      <c r="N370" s="13" t="s">
        <v>108</v>
      </c>
      <c r="O370" s="13" t="s">
        <v>107</v>
      </c>
      <c r="P370" s="13" t="s">
        <v>109</v>
      </c>
    </row>
    <row r="371" spans="1:16" ht="36" customHeight="1" x14ac:dyDescent="0.25">
      <c r="A371" s="12" t="s">
        <v>13348</v>
      </c>
      <c r="B371" s="13" t="s">
        <v>13307</v>
      </c>
      <c r="C371" s="12" t="s">
        <v>13349</v>
      </c>
      <c r="D371" s="13" t="s">
        <v>13350</v>
      </c>
      <c r="E371" s="12" t="s">
        <v>132</v>
      </c>
      <c r="F371" s="13" t="s">
        <v>13351</v>
      </c>
      <c r="G371" s="13" t="s">
        <v>13352</v>
      </c>
      <c r="H371" s="13" t="s">
        <v>13353</v>
      </c>
      <c r="I371" s="12" t="s">
        <v>17</v>
      </c>
      <c r="J371" s="12" t="s">
        <v>220</v>
      </c>
      <c r="K371" s="12" t="s">
        <v>106</v>
      </c>
      <c r="L371" s="12" t="s">
        <v>68</v>
      </c>
      <c r="M371" s="13" t="s">
        <v>107</v>
      </c>
      <c r="N371" s="13" t="s">
        <v>108</v>
      </c>
      <c r="O371" s="13" t="s">
        <v>107</v>
      </c>
      <c r="P371" s="13" t="s">
        <v>109</v>
      </c>
    </row>
    <row r="372" spans="1:16" ht="36" customHeight="1" x14ac:dyDescent="0.25">
      <c r="A372" s="12" t="s">
        <v>13354</v>
      </c>
      <c r="B372" s="13" t="s">
        <v>13307</v>
      </c>
      <c r="C372" s="12" t="s">
        <v>13355</v>
      </c>
      <c r="D372" s="13" t="s">
        <v>13356</v>
      </c>
      <c r="E372" s="12" t="s">
        <v>132</v>
      </c>
      <c r="F372" s="13" t="s">
        <v>13357</v>
      </c>
      <c r="G372" s="13" t="s">
        <v>13358</v>
      </c>
      <c r="H372" s="13" t="s">
        <v>13359</v>
      </c>
      <c r="I372" s="12" t="s">
        <v>17</v>
      </c>
      <c r="J372" s="12" t="s">
        <v>220</v>
      </c>
      <c r="K372" s="12" t="s">
        <v>106</v>
      </c>
      <c r="L372" s="12" t="s">
        <v>68</v>
      </c>
      <c r="M372" s="13" t="s">
        <v>107</v>
      </c>
      <c r="N372" s="13" t="s">
        <v>108</v>
      </c>
      <c r="O372" s="13" t="s">
        <v>107</v>
      </c>
      <c r="P372" s="13" t="s">
        <v>109</v>
      </c>
    </row>
    <row r="373" spans="1:16" ht="36" customHeight="1" x14ac:dyDescent="0.25">
      <c r="A373" s="12" t="s">
        <v>13360</v>
      </c>
      <c r="B373" s="13" t="s">
        <v>13307</v>
      </c>
      <c r="C373" s="12" t="s">
        <v>13361</v>
      </c>
      <c r="D373" s="13" t="s">
        <v>13362</v>
      </c>
      <c r="E373" s="12" t="s">
        <v>211</v>
      </c>
      <c r="F373" s="13" t="s">
        <v>13363</v>
      </c>
      <c r="G373" s="13" t="s">
        <v>13364</v>
      </c>
      <c r="H373" s="13" t="s">
        <v>13365</v>
      </c>
      <c r="I373" s="12" t="s">
        <v>17</v>
      </c>
      <c r="J373" s="12" t="s">
        <v>220</v>
      </c>
      <c r="K373" s="12" t="s">
        <v>106</v>
      </c>
      <c r="L373" s="12" t="s">
        <v>68</v>
      </c>
      <c r="M373" s="13" t="s">
        <v>107</v>
      </c>
      <c r="N373" s="13" t="s">
        <v>108</v>
      </c>
      <c r="O373" s="13" t="s">
        <v>107</v>
      </c>
      <c r="P373" s="13" t="s">
        <v>109</v>
      </c>
    </row>
    <row r="374" spans="1:16" ht="36" customHeight="1" x14ac:dyDescent="0.25">
      <c r="A374" s="12" t="s">
        <v>13366</v>
      </c>
      <c r="B374" s="13" t="s">
        <v>13307</v>
      </c>
      <c r="C374" s="12" t="s">
        <v>13367</v>
      </c>
      <c r="D374" s="13" t="s">
        <v>13368</v>
      </c>
      <c r="E374" s="12" t="s">
        <v>132</v>
      </c>
      <c r="F374" s="13" t="s">
        <v>13322</v>
      </c>
      <c r="G374" s="13" t="s">
        <v>13369</v>
      </c>
      <c r="H374" s="13" t="s">
        <v>13370</v>
      </c>
      <c r="I374" s="12" t="s">
        <v>17</v>
      </c>
      <c r="J374" s="12" t="s">
        <v>267</v>
      </c>
      <c r="K374" s="12" t="s">
        <v>106</v>
      </c>
      <c r="L374" s="12" t="s">
        <v>68</v>
      </c>
      <c r="M374" s="13" t="s">
        <v>107</v>
      </c>
      <c r="N374" s="13" t="s">
        <v>108</v>
      </c>
      <c r="O374" s="13" t="s">
        <v>107</v>
      </c>
      <c r="P374" s="13" t="s">
        <v>109</v>
      </c>
    </row>
    <row r="375" spans="1:16" ht="36" customHeight="1" x14ac:dyDescent="0.25">
      <c r="A375" s="12" t="s">
        <v>13371</v>
      </c>
      <c r="B375" s="13" t="s">
        <v>13307</v>
      </c>
      <c r="C375" s="12" t="s">
        <v>13372</v>
      </c>
      <c r="D375" s="13" t="s">
        <v>13373</v>
      </c>
      <c r="E375" s="12" t="s">
        <v>132</v>
      </c>
      <c r="F375" s="13" t="s">
        <v>13374</v>
      </c>
      <c r="G375" s="13" t="s">
        <v>13375</v>
      </c>
      <c r="H375" s="13" t="s">
        <v>13376</v>
      </c>
      <c r="I375" s="12" t="s">
        <v>17</v>
      </c>
      <c r="J375" s="12" t="s">
        <v>267</v>
      </c>
      <c r="K375" s="12" t="s">
        <v>106</v>
      </c>
      <c r="L375" s="12" t="s">
        <v>68</v>
      </c>
      <c r="M375" s="13" t="s">
        <v>107</v>
      </c>
      <c r="N375" s="13" t="s">
        <v>108</v>
      </c>
      <c r="O375" s="13" t="s">
        <v>107</v>
      </c>
      <c r="P375" s="13" t="s">
        <v>109</v>
      </c>
    </row>
    <row r="376" spans="1:16" ht="36" customHeight="1" x14ac:dyDescent="0.25">
      <c r="A376" s="12" t="s">
        <v>13377</v>
      </c>
      <c r="B376" s="13" t="s">
        <v>13307</v>
      </c>
      <c r="C376" s="12" t="s">
        <v>13378</v>
      </c>
      <c r="D376" s="13" t="s">
        <v>13379</v>
      </c>
      <c r="E376" s="12" t="s">
        <v>132</v>
      </c>
      <c r="F376" s="13" t="s">
        <v>13380</v>
      </c>
      <c r="G376" s="13" t="s">
        <v>13381</v>
      </c>
      <c r="H376" s="13" t="s">
        <v>13382</v>
      </c>
      <c r="I376" s="12" t="s">
        <v>17</v>
      </c>
      <c r="J376" s="12" t="s">
        <v>267</v>
      </c>
      <c r="K376" s="12" t="s">
        <v>106</v>
      </c>
      <c r="L376" s="12" t="s">
        <v>68</v>
      </c>
      <c r="M376" s="13" t="s">
        <v>107</v>
      </c>
      <c r="N376" s="13" t="s">
        <v>108</v>
      </c>
      <c r="O376" s="13" t="s">
        <v>107</v>
      </c>
      <c r="P376" s="13" t="s">
        <v>109</v>
      </c>
    </row>
    <row r="377" spans="1:16" ht="36" customHeight="1" x14ac:dyDescent="0.25">
      <c r="A377" s="12" t="s">
        <v>13383</v>
      </c>
      <c r="B377" s="13" t="s">
        <v>13307</v>
      </c>
      <c r="C377" s="12" t="s">
        <v>13384</v>
      </c>
      <c r="D377" s="13" t="s">
        <v>13385</v>
      </c>
      <c r="E377" s="12" t="s">
        <v>132</v>
      </c>
      <c r="F377" s="13" t="s">
        <v>13386</v>
      </c>
      <c r="G377" s="13" t="s">
        <v>13387</v>
      </c>
      <c r="H377" s="13" t="s">
        <v>13388</v>
      </c>
      <c r="I377" s="12" t="s">
        <v>17</v>
      </c>
      <c r="J377" s="12" t="s">
        <v>267</v>
      </c>
      <c r="K377" s="12" t="s">
        <v>106</v>
      </c>
      <c r="L377" s="12" t="s">
        <v>68</v>
      </c>
      <c r="M377" s="13" t="s">
        <v>107</v>
      </c>
      <c r="N377" s="13" t="s">
        <v>108</v>
      </c>
      <c r="O377" s="13" t="s">
        <v>107</v>
      </c>
      <c r="P377" s="13" t="s">
        <v>109</v>
      </c>
    </row>
    <row r="378" spans="1:16" ht="36" customHeight="1" x14ac:dyDescent="0.25">
      <c r="A378" s="12" t="s">
        <v>13389</v>
      </c>
      <c r="B378" s="13" t="s">
        <v>13307</v>
      </c>
      <c r="C378" s="12" t="s">
        <v>13390</v>
      </c>
      <c r="D378" s="13" t="s">
        <v>13391</v>
      </c>
      <c r="E378" s="12" t="s">
        <v>132</v>
      </c>
      <c r="F378" s="13" t="s">
        <v>13392</v>
      </c>
      <c r="G378" s="13" t="s">
        <v>13393</v>
      </c>
      <c r="H378" s="13" t="s">
        <v>13394</v>
      </c>
      <c r="I378" s="12" t="s">
        <v>17</v>
      </c>
      <c r="J378" s="12" t="s">
        <v>267</v>
      </c>
      <c r="K378" s="12" t="s">
        <v>106</v>
      </c>
      <c r="L378" s="12" t="s">
        <v>68</v>
      </c>
      <c r="M378" s="13" t="s">
        <v>107</v>
      </c>
      <c r="N378" s="13" t="s">
        <v>108</v>
      </c>
      <c r="O378" s="13" t="s">
        <v>107</v>
      </c>
      <c r="P378" s="13" t="s">
        <v>109</v>
      </c>
    </row>
    <row r="379" spans="1:16" ht="36" customHeight="1" x14ac:dyDescent="0.25">
      <c r="A379" s="12" t="s">
        <v>13395</v>
      </c>
      <c r="B379" s="13" t="s">
        <v>13307</v>
      </c>
      <c r="C379" s="12" t="s">
        <v>13396</v>
      </c>
      <c r="D379" s="13" t="s">
        <v>13397</v>
      </c>
      <c r="E379" s="12" t="s">
        <v>132</v>
      </c>
      <c r="F379" s="13" t="s">
        <v>13398</v>
      </c>
      <c r="G379" s="13" t="s">
        <v>13399</v>
      </c>
      <c r="H379" s="13" t="s">
        <v>13400</v>
      </c>
      <c r="I379" s="12" t="s">
        <v>17</v>
      </c>
      <c r="J379" s="12" t="s">
        <v>267</v>
      </c>
      <c r="K379" s="12" t="s">
        <v>106</v>
      </c>
      <c r="L379" s="12" t="s">
        <v>68</v>
      </c>
      <c r="M379" s="13" t="s">
        <v>107</v>
      </c>
      <c r="N379" s="13" t="s">
        <v>108</v>
      </c>
      <c r="O379" s="13" t="s">
        <v>107</v>
      </c>
      <c r="P379" s="13" t="s">
        <v>109</v>
      </c>
    </row>
    <row r="380" spans="1:16" ht="36" customHeight="1" x14ac:dyDescent="0.25">
      <c r="A380" s="12" t="s">
        <v>13401</v>
      </c>
      <c r="B380" s="13" t="s">
        <v>13307</v>
      </c>
      <c r="C380" s="12" t="s">
        <v>13402</v>
      </c>
      <c r="D380" s="13" t="s">
        <v>13403</v>
      </c>
      <c r="E380" s="12" t="s">
        <v>132</v>
      </c>
      <c r="F380" s="13" t="s">
        <v>13404</v>
      </c>
      <c r="G380" s="13" t="s">
        <v>13405</v>
      </c>
      <c r="H380" s="13" t="s">
        <v>13406</v>
      </c>
      <c r="I380" s="12" t="s">
        <v>17</v>
      </c>
      <c r="J380" s="12" t="s">
        <v>267</v>
      </c>
      <c r="K380" s="12" t="s">
        <v>106</v>
      </c>
      <c r="L380" s="12" t="s">
        <v>68</v>
      </c>
      <c r="M380" s="13" t="s">
        <v>107</v>
      </c>
      <c r="N380" s="13" t="s">
        <v>108</v>
      </c>
      <c r="O380" s="13" t="s">
        <v>107</v>
      </c>
      <c r="P380" s="13" t="s">
        <v>109</v>
      </c>
    </row>
    <row r="381" spans="1:16" ht="36" customHeight="1" x14ac:dyDescent="0.25">
      <c r="A381" s="12" t="s">
        <v>13407</v>
      </c>
      <c r="B381" s="13" t="s">
        <v>13307</v>
      </c>
      <c r="C381" s="12" t="s">
        <v>13408</v>
      </c>
      <c r="D381" s="13" t="s">
        <v>13409</v>
      </c>
      <c r="E381" s="12" t="s">
        <v>132</v>
      </c>
      <c r="F381" s="13" t="s">
        <v>13410</v>
      </c>
      <c r="G381" s="13" t="s">
        <v>13411</v>
      </c>
      <c r="H381" s="13" t="s">
        <v>13412</v>
      </c>
      <c r="I381" s="12" t="s">
        <v>17</v>
      </c>
      <c r="J381" s="12" t="s">
        <v>267</v>
      </c>
      <c r="K381" s="12" t="s">
        <v>106</v>
      </c>
      <c r="L381" s="12" t="s">
        <v>68</v>
      </c>
      <c r="M381" s="13" t="s">
        <v>107</v>
      </c>
      <c r="N381" s="13" t="s">
        <v>108</v>
      </c>
      <c r="O381" s="13" t="s">
        <v>107</v>
      </c>
      <c r="P381" s="13" t="s">
        <v>109</v>
      </c>
    </row>
    <row r="382" spans="1:16" ht="36" customHeight="1" x14ac:dyDescent="0.25">
      <c r="A382" s="12" t="s">
        <v>13413</v>
      </c>
      <c r="B382" s="13" t="s">
        <v>13307</v>
      </c>
      <c r="C382" s="12" t="s">
        <v>13414</v>
      </c>
      <c r="D382" s="13" t="s">
        <v>13415</v>
      </c>
      <c r="E382" s="12" t="s">
        <v>132</v>
      </c>
      <c r="F382" s="13" t="s">
        <v>13416</v>
      </c>
      <c r="G382" s="13" t="s">
        <v>13417</v>
      </c>
      <c r="H382" s="13" t="s">
        <v>13418</v>
      </c>
      <c r="I382" s="12" t="s">
        <v>17</v>
      </c>
      <c r="J382" s="12" t="s">
        <v>267</v>
      </c>
      <c r="K382" s="12" t="s">
        <v>106</v>
      </c>
      <c r="L382" s="12" t="s">
        <v>68</v>
      </c>
      <c r="M382" s="13" t="s">
        <v>107</v>
      </c>
      <c r="N382" s="13" t="s">
        <v>108</v>
      </c>
      <c r="O382" s="13" t="s">
        <v>107</v>
      </c>
      <c r="P382" s="13" t="s">
        <v>109</v>
      </c>
    </row>
    <row r="383" spans="1:16" ht="36" customHeight="1" x14ac:dyDescent="0.25">
      <c r="A383" s="12" t="s">
        <v>13419</v>
      </c>
      <c r="B383" s="13" t="s">
        <v>13307</v>
      </c>
      <c r="C383" s="12" t="s">
        <v>13420</v>
      </c>
      <c r="D383" s="13" t="s">
        <v>13421</v>
      </c>
      <c r="E383" s="12" t="s">
        <v>132</v>
      </c>
      <c r="F383" s="13" t="s">
        <v>13422</v>
      </c>
      <c r="G383" s="13" t="s">
        <v>13423</v>
      </c>
      <c r="H383" s="13" t="s">
        <v>13424</v>
      </c>
      <c r="I383" s="12" t="s">
        <v>17</v>
      </c>
      <c r="J383" s="12" t="s">
        <v>377</v>
      </c>
      <c r="K383" s="12" t="s">
        <v>106</v>
      </c>
      <c r="L383" s="12" t="s">
        <v>68</v>
      </c>
      <c r="M383" s="13" t="s">
        <v>107</v>
      </c>
      <c r="N383" s="13" t="s">
        <v>108</v>
      </c>
      <c r="O383" s="13" t="s">
        <v>107</v>
      </c>
      <c r="P383" s="13" t="s">
        <v>109</v>
      </c>
    </row>
    <row r="384" spans="1:16" ht="36" customHeight="1" x14ac:dyDescent="0.25">
      <c r="A384" s="12" t="s">
        <v>13425</v>
      </c>
      <c r="B384" s="13" t="s">
        <v>13307</v>
      </c>
      <c r="C384" s="12" t="s">
        <v>13426</v>
      </c>
      <c r="D384" s="13" t="s">
        <v>13427</v>
      </c>
      <c r="E384" s="12" t="s">
        <v>132</v>
      </c>
      <c r="F384" s="13" t="s">
        <v>13398</v>
      </c>
      <c r="G384" s="13" t="s">
        <v>13428</v>
      </c>
      <c r="H384" s="13" t="s">
        <v>13429</v>
      </c>
      <c r="I384" s="12" t="s">
        <v>17</v>
      </c>
      <c r="J384" s="12" t="s">
        <v>377</v>
      </c>
      <c r="K384" s="12" t="s">
        <v>106</v>
      </c>
      <c r="L384" s="12" t="s">
        <v>68</v>
      </c>
      <c r="M384" s="13" t="s">
        <v>107</v>
      </c>
      <c r="N384" s="13" t="s">
        <v>108</v>
      </c>
      <c r="O384" s="13" t="s">
        <v>107</v>
      </c>
      <c r="P384" s="13" t="s">
        <v>109</v>
      </c>
    </row>
    <row r="385" spans="1:16" ht="36" customHeight="1" x14ac:dyDescent="0.25">
      <c r="A385" s="12" t="s">
        <v>13430</v>
      </c>
      <c r="B385" s="13" t="s">
        <v>13307</v>
      </c>
      <c r="C385" s="12" t="s">
        <v>13431</v>
      </c>
      <c r="D385" s="13" t="s">
        <v>13432</v>
      </c>
      <c r="E385" s="12" t="s">
        <v>132</v>
      </c>
      <c r="F385" s="13" t="s">
        <v>13433</v>
      </c>
      <c r="G385" s="13" t="s">
        <v>13434</v>
      </c>
      <c r="H385" s="13" t="s">
        <v>13435</v>
      </c>
      <c r="I385" s="12" t="s">
        <v>17</v>
      </c>
      <c r="J385" s="12" t="s">
        <v>377</v>
      </c>
      <c r="K385" s="12" t="s">
        <v>106</v>
      </c>
      <c r="L385" s="12" t="s">
        <v>68</v>
      </c>
      <c r="M385" s="13" t="s">
        <v>107</v>
      </c>
      <c r="N385" s="13" t="s">
        <v>108</v>
      </c>
      <c r="O385" s="13" t="s">
        <v>107</v>
      </c>
      <c r="P385" s="13" t="s">
        <v>109</v>
      </c>
    </row>
    <row r="386" spans="1:16" ht="36" customHeight="1" x14ac:dyDescent="0.25">
      <c r="A386" s="12" t="s">
        <v>13436</v>
      </c>
      <c r="B386" s="13" t="s">
        <v>13307</v>
      </c>
      <c r="C386" s="12" t="s">
        <v>13437</v>
      </c>
      <c r="D386" s="13" t="s">
        <v>13438</v>
      </c>
      <c r="E386" s="12" t="s">
        <v>132</v>
      </c>
      <c r="F386" s="13" t="s">
        <v>13433</v>
      </c>
      <c r="G386" s="13" t="s">
        <v>13439</v>
      </c>
      <c r="H386" s="13" t="s">
        <v>13440</v>
      </c>
      <c r="I386" s="12" t="s">
        <v>17</v>
      </c>
      <c r="J386" s="12" t="s">
        <v>377</v>
      </c>
      <c r="K386" s="12" t="s">
        <v>106</v>
      </c>
      <c r="L386" s="12" t="s">
        <v>68</v>
      </c>
      <c r="M386" s="13" t="s">
        <v>107</v>
      </c>
      <c r="N386" s="13" t="s">
        <v>108</v>
      </c>
      <c r="O386" s="13" t="s">
        <v>107</v>
      </c>
      <c r="P386" s="13" t="s">
        <v>109</v>
      </c>
    </row>
    <row r="387" spans="1:16" ht="36" customHeight="1" x14ac:dyDescent="0.25">
      <c r="A387" s="12" t="s">
        <v>13441</v>
      </c>
      <c r="B387" s="13" t="s">
        <v>13307</v>
      </c>
      <c r="C387" s="12" t="s">
        <v>13442</v>
      </c>
      <c r="D387" s="13" t="s">
        <v>13443</v>
      </c>
      <c r="E387" s="12" t="s">
        <v>132</v>
      </c>
      <c r="F387" s="13" t="s">
        <v>13444</v>
      </c>
      <c r="G387" s="13" t="s">
        <v>13445</v>
      </c>
      <c r="H387" s="13" t="s">
        <v>13446</v>
      </c>
      <c r="I387" s="12" t="s">
        <v>17</v>
      </c>
      <c r="J387" s="12" t="s">
        <v>377</v>
      </c>
      <c r="K387" s="12" t="s">
        <v>106</v>
      </c>
      <c r="L387" s="12" t="s">
        <v>68</v>
      </c>
      <c r="M387" s="13" t="s">
        <v>107</v>
      </c>
      <c r="N387" s="13" t="s">
        <v>108</v>
      </c>
      <c r="O387" s="13" t="s">
        <v>107</v>
      </c>
      <c r="P387" s="13" t="s">
        <v>109</v>
      </c>
    </row>
    <row r="388" spans="1:16" ht="36" customHeight="1" x14ac:dyDescent="0.25">
      <c r="A388" s="12" t="s">
        <v>13447</v>
      </c>
      <c r="B388" s="13" t="s">
        <v>13307</v>
      </c>
      <c r="C388" s="12" t="s">
        <v>13448</v>
      </c>
      <c r="D388" s="13" t="s">
        <v>13449</v>
      </c>
      <c r="E388" s="12" t="s">
        <v>132</v>
      </c>
      <c r="F388" s="13" t="s">
        <v>13450</v>
      </c>
      <c r="G388" s="13" t="s">
        <v>13451</v>
      </c>
      <c r="H388" s="13" t="s">
        <v>13452</v>
      </c>
      <c r="I388" s="12" t="s">
        <v>17</v>
      </c>
      <c r="J388" s="12" t="s">
        <v>377</v>
      </c>
      <c r="K388" s="12" t="s">
        <v>106</v>
      </c>
      <c r="L388" s="12" t="s">
        <v>68</v>
      </c>
      <c r="M388" s="13" t="s">
        <v>107</v>
      </c>
      <c r="N388" s="13" t="s">
        <v>108</v>
      </c>
      <c r="O388" s="13" t="s">
        <v>107</v>
      </c>
      <c r="P388" s="13" t="s">
        <v>109</v>
      </c>
    </row>
    <row r="389" spans="1:16" ht="36" customHeight="1" x14ac:dyDescent="0.25">
      <c r="A389" s="12" t="s">
        <v>13453</v>
      </c>
      <c r="B389" s="13" t="s">
        <v>13307</v>
      </c>
      <c r="C389" s="12" t="s">
        <v>13454</v>
      </c>
      <c r="D389" s="13" t="s">
        <v>13455</v>
      </c>
      <c r="E389" s="12" t="s">
        <v>132</v>
      </c>
      <c r="F389" s="13" t="s">
        <v>13456</v>
      </c>
      <c r="G389" s="13" t="s">
        <v>13457</v>
      </c>
      <c r="H389" s="13" t="s">
        <v>13458</v>
      </c>
      <c r="I389" s="12" t="s">
        <v>17</v>
      </c>
      <c r="J389" s="12" t="s">
        <v>13459</v>
      </c>
      <c r="K389" s="12" t="s">
        <v>488</v>
      </c>
      <c r="L389" s="12" t="s">
        <v>68</v>
      </c>
      <c r="M389" s="13" t="s">
        <v>107</v>
      </c>
      <c r="N389" s="13" t="s">
        <v>108</v>
      </c>
      <c r="O389" s="13" t="s">
        <v>107</v>
      </c>
      <c r="P389" s="13" t="s">
        <v>109</v>
      </c>
    </row>
    <row r="390" spans="1:16" ht="36" customHeight="1" x14ac:dyDescent="0.25">
      <c r="A390" s="12" t="s">
        <v>13460</v>
      </c>
      <c r="B390" s="13" t="s">
        <v>13307</v>
      </c>
      <c r="C390" s="12" t="s">
        <v>13461</v>
      </c>
      <c r="D390" s="13" t="s">
        <v>13462</v>
      </c>
      <c r="E390" s="12" t="s">
        <v>132</v>
      </c>
      <c r="F390" s="13" t="s">
        <v>13463</v>
      </c>
      <c r="G390" s="13" t="s">
        <v>13464</v>
      </c>
      <c r="H390" s="13" t="s">
        <v>13465</v>
      </c>
      <c r="I390" s="12" t="s">
        <v>17</v>
      </c>
      <c r="J390" s="12" t="s">
        <v>13459</v>
      </c>
      <c r="K390" s="12" t="s">
        <v>488</v>
      </c>
      <c r="L390" s="12" t="s">
        <v>68</v>
      </c>
      <c r="M390" s="13" t="s">
        <v>107</v>
      </c>
      <c r="N390" s="13" t="s">
        <v>108</v>
      </c>
      <c r="O390" s="13" t="s">
        <v>107</v>
      </c>
      <c r="P390" s="13" t="s">
        <v>109</v>
      </c>
    </row>
    <row r="391" spans="1:16" ht="36" customHeight="1" x14ac:dyDescent="0.25">
      <c r="A391" s="12" t="s">
        <v>13466</v>
      </c>
      <c r="B391" s="13" t="s">
        <v>13307</v>
      </c>
      <c r="C391" s="12" t="s">
        <v>13467</v>
      </c>
      <c r="D391" s="13" t="s">
        <v>13468</v>
      </c>
      <c r="E391" s="12" t="s">
        <v>211</v>
      </c>
      <c r="F391" s="13" t="s">
        <v>13469</v>
      </c>
      <c r="G391" s="13" t="s">
        <v>13470</v>
      </c>
      <c r="H391" s="13" t="s">
        <v>13471</v>
      </c>
      <c r="I391" s="12" t="s">
        <v>17</v>
      </c>
      <c r="J391" s="12" t="s">
        <v>13459</v>
      </c>
      <c r="K391" s="12" t="s">
        <v>488</v>
      </c>
      <c r="L391" s="12" t="s">
        <v>68</v>
      </c>
      <c r="M391" s="13" t="s">
        <v>107</v>
      </c>
      <c r="N391" s="13" t="s">
        <v>108</v>
      </c>
      <c r="O391" s="13" t="s">
        <v>107</v>
      </c>
      <c r="P391" s="13" t="s">
        <v>109</v>
      </c>
    </row>
    <row r="392" spans="1:16" ht="36" customHeight="1" x14ac:dyDescent="0.25">
      <c r="A392" s="12" t="s">
        <v>13472</v>
      </c>
      <c r="B392" s="13" t="s">
        <v>13307</v>
      </c>
      <c r="C392" s="12" t="s">
        <v>13473</v>
      </c>
      <c r="D392" s="13" t="s">
        <v>13474</v>
      </c>
      <c r="E392" s="12" t="s">
        <v>132</v>
      </c>
      <c r="F392" s="13" t="s">
        <v>13475</v>
      </c>
      <c r="G392" s="13" t="s">
        <v>13476</v>
      </c>
      <c r="H392" s="13" t="s">
        <v>13477</v>
      </c>
      <c r="I392" s="12" t="s">
        <v>17</v>
      </c>
      <c r="J392" s="12" t="s">
        <v>13478</v>
      </c>
      <c r="K392" s="12" t="s">
        <v>106</v>
      </c>
      <c r="L392" s="12" t="s">
        <v>68</v>
      </c>
      <c r="M392" s="13" t="s">
        <v>107</v>
      </c>
      <c r="N392" s="13" t="s">
        <v>108</v>
      </c>
      <c r="O392" s="13" t="s">
        <v>107</v>
      </c>
      <c r="P392" s="13" t="s">
        <v>109</v>
      </c>
    </row>
    <row r="393" spans="1:16" ht="36" customHeight="1" x14ac:dyDescent="0.25">
      <c r="A393" s="12" t="s">
        <v>13479</v>
      </c>
      <c r="B393" s="13" t="s">
        <v>13307</v>
      </c>
      <c r="C393" s="12" t="s">
        <v>13480</v>
      </c>
      <c r="D393" s="13" t="s">
        <v>13481</v>
      </c>
      <c r="E393" s="12" t="s">
        <v>132</v>
      </c>
      <c r="F393" s="13" t="s">
        <v>13482</v>
      </c>
      <c r="G393" s="13" t="s">
        <v>13483</v>
      </c>
      <c r="H393" s="13" t="s">
        <v>13484</v>
      </c>
      <c r="I393" s="12" t="s">
        <v>17</v>
      </c>
      <c r="J393" s="12" t="s">
        <v>13478</v>
      </c>
      <c r="K393" s="12" t="s">
        <v>106</v>
      </c>
      <c r="L393" s="12" t="s">
        <v>68</v>
      </c>
      <c r="M393" s="13" t="s">
        <v>107</v>
      </c>
      <c r="N393" s="13" t="s">
        <v>108</v>
      </c>
      <c r="O393" s="13" t="s">
        <v>107</v>
      </c>
      <c r="P393" s="13" t="s">
        <v>109</v>
      </c>
    </row>
    <row r="394" spans="1:16" ht="36" customHeight="1" x14ac:dyDescent="0.25">
      <c r="A394" s="12" t="s">
        <v>13485</v>
      </c>
      <c r="B394" s="13" t="s">
        <v>13307</v>
      </c>
      <c r="C394" s="12" t="s">
        <v>13486</v>
      </c>
      <c r="D394" s="13" t="s">
        <v>13487</v>
      </c>
      <c r="E394" s="12" t="s">
        <v>132</v>
      </c>
      <c r="F394" s="13" t="s">
        <v>13488</v>
      </c>
      <c r="G394" s="13" t="s">
        <v>13489</v>
      </c>
      <c r="H394" s="13" t="s">
        <v>13490</v>
      </c>
      <c r="I394" s="12" t="s">
        <v>17</v>
      </c>
      <c r="J394" s="12" t="s">
        <v>13478</v>
      </c>
      <c r="K394" s="12" t="s">
        <v>106</v>
      </c>
      <c r="L394" s="12" t="s">
        <v>68</v>
      </c>
      <c r="M394" s="13" t="s">
        <v>107</v>
      </c>
      <c r="N394" s="13" t="s">
        <v>108</v>
      </c>
      <c r="O394" s="13" t="s">
        <v>107</v>
      </c>
      <c r="P394" s="13" t="s">
        <v>109</v>
      </c>
    </row>
    <row r="395" spans="1:16" ht="36" customHeight="1" x14ac:dyDescent="0.25">
      <c r="A395" s="12" t="s">
        <v>13491</v>
      </c>
      <c r="B395" s="13" t="s">
        <v>13307</v>
      </c>
      <c r="C395" s="12" t="s">
        <v>13492</v>
      </c>
      <c r="D395" s="13" t="s">
        <v>13493</v>
      </c>
      <c r="E395" s="12" t="s">
        <v>132</v>
      </c>
      <c r="F395" s="13" t="s">
        <v>13494</v>
      </c>
      <c r="G395" s="13" t="s">
        <v>13495</v>
      </c>
      <c r="H395" s="13" t="s">
        <v>13496</v>
      </c>
      <c r="I395" s="12" t="s">
        <v>17</v>
      </c>
      <c r="J395" s="12" t="s">
        <v>13478</v>
      </c>
      <c r="K395" s="12" t="s">
        <v>106</v>
      </c>
      <c r="L395" s="12" t="s">
        <v>68</v>
      </c>
      <c r="M395" s="13" t="s">
        <v>107</v>
      </c>
      <c r="N395" s="13" t="s">
        <v>108</v>
      </c>
      <c r="O395" s="13" t="s">
        <v>107</v>
      </c>
      <c r="P395" s="13" t="s">
        <v>109</v>
      </c>
    </row>
    <row r="396" spans="1:16" ht="36" customHeight="1" x14ac:dyDescent="0.25">
      <c r="A396" s="12" t="s">
        <v>13497</v>
      </c>
      <c r="B396" s="13" t="s">
        <v>13498</v>
      </c>
      <c r="C396" s="12" t="s">
        <v>13499</v>
      </c>
      <c r="D396" s="13" t="s">
        <v>13500</v>
      </c>
      <c r="E396" s="12" t="s">
        <v>132</v>
      </c>
      <c r="F396" s="13" t="s">
        <v>13501</v>
      </c>
      <c r="G396" s="13" t="s">
        <v>13502</v>
      </c>
      <c r="H396" s="13" t="s">
        <v>13503</v>
      </c>
      <c r="I396" s="12" t="s">
        <v>17</v>
      </c>
      <c r="J396" s="12" t="s">
        <v>105</v>
      </c>
      <c r="K396" s="12" t="s">
        <v>106</v>
      </c>
      <c r="L396" s="12" t="s">
        <v>68</v>
      </c>
      <c r="M396" s="13" t="s">
        <v>107</v>
      </c>
      <c r="N396" s="13" t="s">
        <v>108</v>
      </c>
      <c r="O396" s="13" t="s">
        <v>107</v>
      </c>
      <c r="P396" s="13" t="s">
        <v>109</v>
      </c>
    </row>
    <row r="397" spans="1:16" ht="36" customHeight="1" x14ac:dyDescent="0.25">
      <c r="A397" s="12" t="s">
        <v>13504</v>
      </c>
      <c r="B397" s="13" t="s">
        <v>13498</v>
      </c>
      <c r="C397" s="12" t="s">
        <v>13505</v>
      </c>
      <c r="D397" s="13" t="s">
        <v>13506</v>
      </c>
      <c r="E397" s="12" t="s">
        <v>132</v>
      </c>
      <c r="F397" s="13" t="s">
        <v>13507</v>
      </c>
      <c r="G397" s="13" t="s">
        <v>13508</v>
      </c>
      <c r="H397" s="13" t="s">
        <v>13509</v>
      </c>
      <c r="I397" s="12" t="s">
        <v>17</v>
      </c>
      <c r="J397" s="12" t="s">
        <v>105</v>
      </c>
      <c r="K397" s="12" t="s">
        <v>488</v>
      </c>
      <c r="L397" s="12" t="s">
        <v>68</v>
      </c>
      <c r="M397" s="13" t="s">
        <v>107</v>
      </c>
      <c r="N397" s="13" t="s">
        <v>108</v>
      </c>
      <c r="O397" s="13" t="s">
        <v>107</v>
      </c>
      <c r="P397" s="13" t="s">
        <v>109</v>
      </c>
    </row>
    <row r="398" spans="1:16" ht="36" customHeight="1" x14ac:dyDescent="0.25">
      <c r="A398" s="12" t="s">
        <v>13510</v>
      </c>
      <c r="B398" s="13" t="s">
        <v>13498</v>
      </c>
      <c r="C398" s="12" t="s">
        <v>13511</v>
      </c>
      <c r="D398" s="13" t="s">
        <v>13512</v>
      </c>
      <c r="E398" s="12" t="s">
        <v>132</v>
      </c>
      <c r="F398" s="13" t="s">
        <v>13513</v>
      </c>
      <c r="G398" s="13" t="s">
        <v>13514</v>
      </c>
      <c r="H398" s="13" t="s">
        <v>13515</v>
      </c>
      <c r="I398" s="12" t="s">
        <v>17</v>
      </c>
      <c r="J398" s="12" t="s">
        <v>105</v>
      </c>
      <c r="K398" s="12" t="s">
        <v>106</v>
      </c>
      <c r="L398" s="12" t="s">
        <v>68</v>
      </c>
      <c r="M398" s="13" t="s">
        <v>107</v>
      </c>
      <c r="N398" s="13" t="s">
        <v>108</v>
      </c>
      <c r="O398" s="13" t="s">
        <v>107</v>
      </c>
      <c r="P398" s="13" t="s">
        <v>109</v>
      </c>
    </row>
    <row r="399" spans="1:16" ht="36" customHeight="1" x14ac:dyDescent="0.25">
      <c r="A399" s="12" t="s">
        <v>13516</v>
      </c>
      <c r="B399" s="13" t="s">
        <v>13498</v>
      </c>
      <c r="C399" s="12" t="s">
        <v>13517</v>
      </c>
      <c r="D399" s="13" t="s">
        <v>13518</v>
      </c>
      <c r="E399" s="12" t="s">
        <v>211</v>
      </c>
      <c r="F399" s="13" t="s">
        <v>13507</v>
      </c>
      <c r="G399" s="13" t="s">
        <v>13519</v>
      </c>
      <c r="H399" s="13" t="s">
        <v>13520</v>
      </c>
      <c r="I399" s="12" t="s">
        <v>17</v>
      </c>
      <c r="J399" s="12" t="s">
        <v>105</v>
      </c>
      <c r="K399" s="12" t="s">
        <v>106</v>
      </c>
      <c r="L399" s="12" t="s">
        <v>68</v>
      </c>
      <c r="M399" s="13" t="s">
        <v>107</v>
      </c>
      <c r="N399" s="13" t="s">
        <v>108</v>
      </c>
      <c r="O399" s="13" t="s">
        <v>107</v>
      </c>
      <c r="P399" s="13" t="s">
        <v>109</v>
      </c>
    </row>
    <row r="400" spans="1:16" ht="36" customHeight="1" x14ac:dyDescent="0.25">
      <c r="A400" s="12" t="s">
        <v>13521</v>
      </c>
      <c r="B400" s="13" t="s">
        <v>13498</v>
      </c>
      <c r="C400" s="12" t="s">
        <v>13522</v>
      </c>
      <c r="D400" s="13" t="s">
        <v>13523</v>
      </c>
      <c r="E400" s="12" t="s">
        <v>132</v>
      </c>
      <c r="F400" s="13" t="s">
        <v>13524</v>
      </c>
      <c r="G400" s="13" t="s">
        <v>13525</v>
      </c>
      <c r="H400" s="13" t="s">
        <v>13526</v>
      </c>
      <c r="I400" s="12" t="s">
        <v>17</v>
      </c>
      <c r="J400" s="12" t="s">
        <v>220</v>
      </c>
      <c r="K400" s="12" t="s">
        <v>106</v>
      </c>
      <c r="L400" s="12" t="s">
        <v>68</v>
      </c>
      <c r="M400" s="13" t="s">
        <v>107</v>
      </c>
      <c r="N400" s="13" t="s">
        <v>108</v>
      </c>
      <c r="O400" s="13" t="s">
        <v>107</v>
      </c>
      <c r="P400" s="13" t="s">
        <v>109</v>
      </c>
    </row>
    <row r="401" spans="1:16" ht="36" customHeight="1" x14ac:dyDescent="0.25">
      <c r="A401" s="12" t="s">
        <v>13527</v>
      </c>
      <c r="B401" s="13" t="s">
        <v>13498</v>
      </c>
      <c r="C401" s="12" t="s">
        <v>13528</v>
      </c>
      <c r="D401" s="13" t="s">
        <v>13529</v>
      </c>
      <c r="E401" s="12" t="s">
        <v>211</v>
      </c>
      <c r="F401" s="13" t="s">
        <v>13530</v>
      </c>
      <c r="G401" s="13" t="s">
        <v>13531</v>
      </c>
      <c r="H401" s="13" t="s">
        <v>13532</v>
      </c>
      <c r="I401" s="12" t="s">
        <v>17</v>
      </c>
      <c r="J401" s="12" t="s">
        <v>220</v>
      </c>
      <c r="K401" s="12" t="s">
        <v>106</v>
      </c>
      <c r="L401" s="12" t="s">
        <v>68</v>
      </c>
      <c r="M401" s="13" t="s">
        <v>107</v>
      </c>
      <c r="N401" s="13" t="s">
        <v>108</v>
      </c>
      <c r="O401" s="13" t="s">
        <v>107</v>
      </c>
      <c r="P401" s="13" t="s">
        <v>109</v>
      </c>
    </row>
    <row r="402" spans="1:16" ht="36" customHeight="1" x14ac:dyDescent="0.25">
      <c r="A402" s="12" t="s">
        <v>13533</v>
      </c>
      <c r="B402" s="13" t="s">
        <v>13498</v>
      </c>
      <c r="C402" s="12" t="s">
        <v>13534</v>
      </c>
      <c r="D402" s="13" t="s">
        <v>13535</v>
      </c>
      <c r="E402" s="12" t="s">
        <v>211</v>
      </c>
      <c r="F402" s="13" t="s">
        <v>13536</v>
      </c>
      <c r="G402" s="13" t="s">
        <v>13537</v>
      </c>
      <c r="H402" s="13" t="s">
        <v>13538</v>
      </c>
      <c r="I402" s="12" t="s">
        <v>17</v>
      </c>
      <c r="J402" s="12" t="s">
        <v>220</v>
      </c>
      <c r="K402" s="12" t="s">
        <v>106</v>
      </c>
      <c r="L402" s="12" t="s">
        <v>68</v>
      </c>
      <c r="M402" s="13" t="s">
        <v>107</v>
      </c>
      <c r="N402" s="13" t="s">
        <v>108</v>
      </c>
      <c r="O402" s="13" t="s">
        <v>107</v>
      </c>
      <c r="P402" s="13" t="s">
        <v>109</v>
      </c>
    </row>
    <row r="403" spans="1:16" ht="36" customHeight="1" x14ac:dyDescent="0.25">
      <c r="A403" s="12" t="s">
        <v>13539</v>
      </c>
      <c r="B403" s="13" t="s">
        <v>13498</v>
      </c>
      <c r="C403" s="12" t="s">
        <v>13540</v>
      </c>
      <c r="D403" s="13" t="s">
        <v>13541</v>
      </c>
      <c r="E403" s="12" t="s">
        <v>211</v>
      </c>
      <c r="F403" s="13" t="s">
        <v>13530</v>
      </c>
      <c r="G403" s="13" t="s">
        <v>13542</v>
      </c>
      <c r="H403" s="13" t="s">
        <v>13543</v>
      </c>
      <c r="I403" s="12" t="s">
        <v>17</v>
      </c>
      <c r="J403" s="12" t="s">
        <v>220</v>
      </c>
      <c r="K403" s="12" t="s">
        <v>106</v>
      </c>
      <c r="L403" s="12" t="s">
        <v>68</v>
      </c>
      <c r="M403" s="13" t="s">
        <v>107</v>
      </c>
      <c r="N403" s="13" t="s">
        <v>108</v>
      </c>
      <c r="O403" s="13" t="s">
        <v>107</v>
      </c>
      <c r="P403" s="13" t="s">
        <v>109</v>
      </c>
    </row>
    <row r="404" spans="1:16" ht="36" customHeight="1" x14ac:dyDescent="0.25">
      <c r="A404" s="12" t="s">
        <v>13544</v>
      </c>
      <c r="B404" s="13" t="s">
        <v>13498</v>
      </c>
      <c r="C404" s="12" t="s">
        <v>13545</v>
      </c>
      <c r="D404" s="13" t="s">
        <v>13546</v>
      </c>
      <c r="E404" s="12" t="s">
        <v>614</v>
      </c>
      <c r="F404" s="13" t="s">
        <v>13530</v>
      </c>
      <c r="G404" s="13" t="s">
        <v>13547</v>
      </c>
      <c r="H404" s="13" t="s">
        <v>13548</v>
      </c>
      <c r="I404" s="12" t="s">
        <v>17</v>
      </c>
      <c r="J404" s="12" t="s">
        <v>220</v>
      </c>
      <c r="K404" s="12" t="s">
        <v>106</v>
      </c>
      <c r="L404" s="12" t="s">
        <v>68</v>
      </c>
      <c r="M404" s="13" t="s">
        <v>107</v>
      </c>
      <c r="N404" s="13" t="s">
        <v>108</v>
      </c>
      <c r="O404" s="13" t="s">
        <v>107</v>
      </c>
      <c r="P404" s="13" t="s">
        <v>109</v>
      </c>
    </row>
    <row r="405" spans="1:16" ht="36" customHeight="1" x14ac:dyDescent="0.25">
      <c r="A405" s="12" t="s">
        <v>13549</v>
      </c>
      <c r="B405" s="13" t="s">
        <v>13498</v>
      </c>
      <c r="C405" s="12" t="s">
        <v>13550</v>
      </c>
      <c r="D405" s="13" t="s">
        <v>13551</v>
      </c>
      <c r="E405" s="12" t="s">
        <v>211</v>
      </c>
      <c r="F405" s="13" t="s">
        <v>13552</v>
      </c>
      <c r="G405" s="13" t="s">
        <v>13553</v>
      </c>
      <c r="H405" s="13" t="s">
        <v>13554</v>
      </c>
      <c r="I405" s="12" t="s">
        <v>17</v>
      </c>
      <c r="J405" s="12" t="s">
        <v>377</v>
      </c>
      <c r="K405" s="12" t="s">
        <v>106</v>
      </c>
      <c r="L405" s="12" t="s">
        <v>68</v>
      </c>
      <c r="M405" s="13" t="s">
        <v>107</v>
      </c>
      <c r="N405" s="13" t="s">
        <v>108</v>
      </c>
      <c r="O405" s="13" t="s">
        <v>107</v>
      </c>
      <c r="P405" s="13" t="s">
        <v>109</v>
      </c>
    </row>
    <row r="406" spans="1:16" ht="36" customHeight="1" x14ac:dyDescent="0.25">
      <c r="A406" s="12" t="s">
        <v>13555</v>
      </c>
      <c r="B406" s="13" t="s">
        <v>13498</v>
      </c>
      <c r="C406" s="12" t="s">
        <v>13556</v>
      </c>
      <c r="D406" s="13" t="s">
        <v>13557</v>
      </c>
      <c r="E406" s="12" t="s">
        <v>132</v>
      </c>
      <c r="F406" s="13" t="s">
        <v>13558</v>
      </c>
      <c r="G406" s="13" t="s">
        <v>13559</v>
      </c>
      <c r="H406" s="13" t="s">
        <v>13560</v>
      </c>
      <c r="I406" s="12" t="s">
        <v>17</v>
      </c>
      <c r="J406" s="12" t="s">
        <v>13294</v>
      </c>
      <c r="K406" s="12" t="s">
        <v>106</v>
      </c>
      <c r="L406" s="12" t="s">
        <v>68</v>
      </c>
      <c r="M406" s="13" t="s">
        <v>107</v>
      </c>
      <c r="N406" s="13" t="s">
        <v>108</v>
      </c>
      <c r="O406" s="13" t="s">
        <v>107</v>
      </c>
      <c r="P406" s="13" t="s">
        <v>109</v>
      </c>
    </row>
    <row r="407" spans="1:16" ht="36" customHeight="1" x14ac:dyDescent="0.25">
      <c r="A407" s="12" t="s">
        <v>13561</v>
      </c>
      <c r="B407" s="13" t="s">
        <v>13498</v>
      </c>
      <c r="C407" s="12" t="s">
        <v>13562</v>
      </c>
      <c r="D407" s="13" t="s">
        <v>13563</v>
      </c>
      <c r="E407" s="12" t="s">
        <v>132</v>
      </c>
      <c r="F407" s="13" t="s">
        <v>13564</v>
      </c>
      <c r="G407" s="13" t="s">
        <v>13565</v>
      </c>
      <c r="H407" s="13" t="s">
        <v>13560</v>
      </c>
      <c r="I407" s="12" t="s">
        <v>17</v>
      </c>
      <c r="J407" s="12" t="s">
        <v>13294</v>
      </c>
      <c r="K407" s="12" t="s">
        <v>106</v>
      </c>
      <c r="L407" s="12" t="s">
        <v>68</v>
      </c>
      <c r="M407" s="13" t="s">
        <v>107</v>
      </c>
      <c r="N407" s="13" t="s">
        <v>108</v>
      </c>
      <c r="O407" s="13" t="s">
        <v>107</v>
      </c>
      <c r="P407" s="13" t="s">
        <v>109</v>
      </c>
    </row>
    <row r="408" spans="1:16" ht="36" customHeight="1" x14ac:dyDescent="0.25">
      <c r="A408" s="12" t="s">
        <v>13566</v>
      </c>
      <c r="B408" s="13" t="s">
        <v>13498</v>
      </c>
      <c r="C408" s="12" t="s">
        <v>13567</v>
      </c>
      <c r="D408" s="13" t="s">
        <v>13568</v>
      </c>
      <c r="E408" s="12" t="s">
        <v>211</v>
      </c>
      <c r="F408" s="13" t="s">
        <v>13569</v>
      </c>
      <c r="G408" s="13" t="s">
        <v>13570</v>
      </c>
      <c r="H408" s="13" t="s">
        <v>13571</v>
      </c>
      <c r="I408" s="12" t="s">
        <v>17</v>
      </c>
      <c r="J408" s="12" t="s">
        <v>13294</v>
      </c>
      <c r="K408" s="12" t="s">
        <v>106</v>
      </c>
      <c r="L408" s="12" t="s">
        <v>68</v>
      </c>
      <c r="M408" s="13" t="s">
        <v>107</v>
      </c>
      <c r="N408" s="13" t="s">
        <v>108</v>
      </c>
      <c r="O408" s="13" t="s">
        <v>107</v>
      </c>
      <c r="P408" s="13" t="s">
        <v>109</v>
      </c>
    </row>
    <row r="409" spans="1:16" ht="36" customHeight="1" x14ac:dyDescent="0.25">
      <c r="A409" s="12" t="s">
        <v>13572</v>
      </c>
      <c r="B409" s="13" t="s">
        <v>13498</v>
      </c>
      <c r="C409" s="12" t="s">
        <v>13573</v>
      </c>
      <c r="D409" s="13" t="s">
        <v>13574</v>
      </c>
      <c r="E409" s="12" t="s">
        <v>211</v>
      </c>
      <c r="F409" s="13" t="s">
        <v>13575</v>
      </c>
      <c r="G409" s="13" t="s">
        <v>13576</v>
      </c>
      <c r="H409" s="13" t="s">
        <v>13577</v>
      </c>
      <c r="I409" s="12" t="s">
        <v>17</v>
      </c>
      <c r="J409" s="12" t="s">
        <v>13578</v>
      </c>
      <c r="K409" s="12" t="s">
        <v>106</v>
      </c>
      <c r="L409" s="12" t="s">
        <v>68</v>
      </c>
      <c r="M409" s="13" t="s">
        <v>107</v>
      </c>
      <c r="N409" s="13" t="s">
        <v>108</v>
      </c>
      <c r="O409" s="13" t="s">
        <v>107</v>
      </c>
      <c r="P409" s="13" t="s">
        <v>109</v>
      </c>
    </row>
    <row r="410" spans="1:16" ht="36" customHeight="1" x14ac:dyDescent="0.25">
      <c r="A410" s="12" t="s">
        <v>13579</v>
      </c>
      <c r="B410" s="13" t="s">
        <v>13580</v>
      </c>
      <c r="C410" s="12" t="s">
        <v>13581</v>
      </c>
      <c r="D410" s="13" t="s">
        <v>13582</v>
      </c>
      <c r="E410" s="12" t="s">
        <v>132</v>
      </c>
      <c r="F410" s="13" t="s">
        <v>13583</v>
      </c>
      <c r="G410" s="13" t="s">
        <v>13584</v>
      </c>
      <c r="H410" s="13" t="s">
        <v>13585</v>
      </c>
      <c r="I410" s="12" t="s">
        <v>17</v>
      </c>
      <c r="J410" s="12" t="s">
        <v>105</v>
      </c>
      <c r="K410" s="12" t="s">
        <v>106</v>
      </c>
      <c r="L410" s="12" t="s">
        <v>68</v>
      </c>
      <c r="M410" s="13" t="s">
        <v>107</v>
      </c>
      <c r="N410" s="13" t="s">
        <v>13586</v>
      </c>
      <c r="O410" s="13" t="s">
        <v>13587</v>
      </c>
      <c r="P410" s="13" t="s">
        <v>109</v>
      </c>
    </row>
    <row r="411" spans="1:16" ht="36" customHeight="1" x14ac:dyDescent="0.25">
      <c r="A411" s="12" t="s">
        <v>13588</v>
      </c>
      <c r="B411" s="13" t="s">
        <v>13580</v>
      </c>
      <c r="C411" s="12" t="s">
        <v>13589</v>
      </c>
      <c r="D411" s="13" t="s">
        <v>13590</v>
      </c>
      <c r="E411" s="12" t="s">
        <v>132</v>
      </c>
      <c r="F411" s="13" t="s">
        <v>13591</v>
      </c>
      <c r="G411" s="13" t="s">
        <v>13592</v>
      </c>
      <c r="H411" s="13" t="s">
        <v>13593</v>
      </c>
      <c r="I411" s="12" t="s">
        <v>17</v>
      </c>
      <c r="J411" s="12" t="s">
        <v>105</v>
      </c>
      <c r="K411" s="12" t="s">
        <v>106</v>
      </c>
      <c r="L411" s="12" t="s">
        <v>68</v>
      </c>
      <c r="M411" s="13" t="s">
        <v>107</v>
      </c>
      <c r="N411" s="13" t="s">
        <v>13586</v>
      </c>
      <c r="O411" s="13" t="s">
        <v>13587</v>
      </c>
      <c r="P411" s="13" t="s">
        <v>109</v>
      </c>
    </row>
    <row r="412" spans="1:16" ht="36" customHeight="1" x14ac:dyDescent="0.25">
      <c r="A412" s="12" t="s">
        <v>13594</v>
      </c>
      <c r="B412" s="13" t="s">
        <v>13580</v>
      </c>
      <c r="C412" s="12" t="s">
        <v>13595</v>
      </c>
      <c r="D412" s="13" t="s">
        <v>13596</v>
      </c>
      <c r="E412" s="12" t="s">
        <v>132</v>
      </c>
      <c r="F412" s="13" t="s">
        <v>13597</v>
      </c>
      <c r="G412" s="13" t="s">
        <v>13598</v>
      </c>
      <c r="H412" s="13" t="s">
        <v>13599</v>
      </c>
      <c r="I412" s="12" t="s">
        <v>17</v>
      </c>
      <c r="J412" s="12" t="s">
        <v>105</v>
      </c>
      <c r="K412" s="12" t="s">
        <v>106</v>
      </c>
      <c r="L412" s="12" t="s">
        <v>68</v>
      </c>
      <c r="M412" s="13" t="s">
        <v>107</v>
      </c>
      <c r="N412" s="13" t="s">
        <v>13586</v>
      </c>
      <c r="O412" s="13" t="s">
        <v>13587</v>
      </c>
      <c r="P412" s="13" t="s">
        <v>109</v>
      </c>
    </row>
    <row r="413" spans="1:16" ht="36" customHeight="1" x14ac:dyDescent="0.25">
      <c r="A413" s="12" t="s">
        <v>13600</v>
      </c>
      <c r="B413" s="13" t="s">
        <v>13580</v>
      </c>
      <c r="C413" s="12" t="s">
        <v>13601</v>
      </c>
      <c r="D413" s="13" t="s">
        <v>13602</v>
      </c>
      <c r="E413" s="12" t="s">
        <v>132</v>
      </c>
      <c r="F413" s="13" t="s">
        <v>13603</v>
      </c>
      <c r="G413" s="13" t="s">
        <v>13604</v>
      </c>
      <c r="H413" s="13" t="s">
        <v>13605</v>
      </c>
      <c r="I413" s="12" t="s">
        <v>17</v>
      </c>
      <c r="J413" s="12" t="s">
        <v>105</v>
      </c>
      <c r="K413" s="12" t="s">
        <v>106</v>
      </c>
      <c r="L413" s="12" t="s">
        <v>68</v>
      </c>
      <c r="M413" s="13" t="s">
        <v>107</v>
      </c>
      <c r="N413" s="13" t="s">
        <v>13586</v>
      </c>
      <c r="O413" s="13" t="s">
        <v>13587</v>
      </c>
      <c r="P413" s="13" t="s">
        <v>109</v>
      </c>
    </row>
    <row r="414" spans="1:16" ht="36" customHeight="1" x14ac:dyDescent="0.25">
      <c r="A414" s="12" t="s">
        <v>13606</v>
      </c>
      <c r="B414" s="13" t="s">
        <v>13580</v>
      </c>
      <c r="C414" s="12" t="s">
        <v>13607</v>
      </c>
      <c r="D414" s="13" t="s">
        <v>13608</v>
      </c>
      <c r="E414" s="12" t="s">
        <v>132</v>
      </c>
      <c r="F414" s="13" t="s">
        <v>13609</v>
      </c>
      <c r="G414" s="13" t="s">
        <v>13610</v>
      </c>
      <c r="H414" s="13" t="s">
        <v>13611</v>
      </c>
      <c r="I414" s="12" t="s">
        <v>17</v>
      </c>
      <c r="J414" s="12" t="s">
        <v>105</v>
      </c>
      <c r="K414" s="12" t="s">
        <v>106</v>
      </c>
      <c r="L414" s="12" t="s">
        <v>68</v>
      </c>
      <c r="M414" s="13" t="s">
        <v>107</v>
      </c>
      <c r="N414" s="13" t="s">
        <v>13586</v>
      </c>
      <c r="O414" s="13" t="s">
        <v>13587</v>
      </c>
      <c r="P414" s="13" t="s">
        <v>109</v>
      </c>
    </row>
    <row r="415" spans="1:16" ht="36" customHeight="1" x14ac:dyDescent="0.25">
      <c r="A415" s="12" t="s">
        <v>13612</v>
      </c>
      <c r="B415" s="13" t="s">
        <v>13580</v>
      </c>
      <c r="C415" s="12" t="s">
        <v>13613</v>
      </c>
      <c r="D415" s="13" t="s">
        <v>13614</v>
      </c>
      <c r="E415" s="12" t="s">
        <v>132</v>
      </c>
      <c r="F415" s="13" t="s">
        <v>13615</v>
      </c>
      <c r="G415" s="13" t="s">
        <v>13616</v>
      </c>
      <c r="H415" s="13" t="s">
        <v>13617</v>
      </c>
      <c r="I415" s="12" t="s">
        <v>17</v>
      </c>
      <c r="J415" s="12" t="s">
        <v>105</v>
      </c>
      <c r="K415" s="12" t="s">
        <v>106</v>
      </c>
      <c r="L415" s="12" t="s">
        <v>68</v>
      </c>
      <c r="M415" s="13" t="s">
        <v>107</v>
      </c>
      <c r="N415" s="13" t="s">
        <v>13586</v>
      </c>
      <c r="O415" s="13" t="s">
        <v>13587</v>
      </c>
      <c r="P415" s="13" t="s">
        <v>109</v>
      </c>
    </row>
    <row r="416" spans="1:16" ht="36" customHeight="1" x14ac:dyDescent="0.25">
      <c r="A416" s="12" t="s">
        <v>13618</v>
      </c>
      <c r="B416" s="13" t="s">
        <v>13580</v>
      </c>
      <c r="C416" s="12" t="s">
        <v>13619</v>
      </c>
      <c r="D416" s="13" t="s">
        <v>13620</v>
      </c>
      <c r="E416" s="12" t="s">
        <v>132</v>
      </c>
      <c r="F416" s="13" t="s">
        <v>13621</v>
      </c>
      <c r="G416" s="13" t="s">
        <v>13622</v>
      </c>
      <c r="H416" s="13" t="s">
        <v>13623</v>
      </c>
      <c r="I416" s="12" t="s">
        <v>17</v>
      </c>
      <c r="J416" s="12" t="s">
        <v>105</v>
      </c>
      <c r="K416" s="12" t="s">
        <v>106</v>
      </c>
      <c r="L416" s="12" t="s">
        <v>68</v>
      </c>
      <c r="M416" s="13" t="s">
        <v>107</v>
      </c>
      <c r="N416" s="13" t="s">
        <v>108</v>
      </c>
      <c r="O416" s="13" t="s">
        <v>107</v>
      </c>
      <c r="P416" s="13" t="s">
        <v>109</v>
      </c>
    </row>
    <row r="417" spans="1:16" ht="36" customHeight="1" x14ac:dyDescent="0.25">
      <c r="A417" s="12" t="s">
        <v>13624</v>
      </c>
      <c r="B417" s="13" t="s">
        <v>13580</v>
      </c>
      <c r="C417" s="12" t="s">
        <v>13625</v>
      </c>
      <c r="D417" s="13" t="s">
        <v>13626</v>
      </c>
      <c r="E417" s="12" t="s">
        <v>211</v>
      </c>
      <c r="F417" s="13" t="s">
        <v>13627</v>
      </c>
      <c r="G417" s="13" t="s">
        <v>13628</v>
      </c>
      <c r="H417" s="13" t="s">
        <v>13629</v>
      </c>
      <c r="I417" s="12" t="s">
        <v>17</v>
      </c>
      <c r="J417" s="12" t="s">
        <v>105</v>
      </c>
      <c r="K417" s="12" t="s">
        <v>106</v>
      </c>
      <c r="L417" s="12" t="s">
        <v>68</v>
      </c>
      <c r="M417" s="13" t="s">
        <v>107</v>
      </c>
      <c r="N417" s="13" t="s">
        <v>13586</v>
      </c>
      <c r="O417" s="13" t="s">
        <v>13587</v>
      </c>
      <c r="P417" s="13" t="s">
        <v>109</v>
      </c>
    </row>
    <row r="418" spans="1:16" ht="36" customHeight="1" x14ac:dyDescent="0.25">
      <c r="A418" s="12" t="s">
        <v>13630</v>
      </c>
      <c r="B418" s="13" t="s">
        <v>13580</v>
      </c>
      <c r="C418" s="12" t="s">
        <v>13631</v>
      </c>
      <c r="D418" s="13" t="s">
        <v>13632</v>
      </c>
      <c r="E418" s="12" t="s">
        <v>211</v>
      </c>
      <c r="F418" s="13" t="s">
        <v>13627</v>
      </c>
      <c r="G418" s="13" t="s">
        <v>13633</v>
      </c>
      <c r="H418" s="13" t="s">
        <v>13634</v>
      </c>
      <c r="I418" s="12" t="s">
        <v>17</v>
      </c>
      <c r="J418" s="12" t="s">
        <v>105</v>
      </c>
      <c r="K418" s="12" t="s">
        <v>106</v>
      </c>
      <c r="L418" s="12" t="s">
        <v>68</v>
      </c>
      <c r="M418" s="13" t="s">
        <v>107</v>
      </c>
      <c r="N418" s="13" t="s">
        <v>13586</v>
      </c>
      <c r="O418" s="13" t="s">
        <v>13587</v>
      </c>
      <c r="P418" s="13" t="s">
        <v>109</v>
      </c>
    </row>
    <row r="419" spans="1:16" ht="36" customHeight="1" x14ac:dyDescent="0.25">
      <c r="A419" s="12" t="s">
        <v>13635</v>
      </c>
      <c r="B419" s="13" t="s">
        <v>13580</v>
      </c>
      <c r="C419" s="12" t="s">
        <v>13636</v>
      </c>
      <c r="D419" s="13" t="s">
        <v>13637</v>
      </c>
      <c r="E419" s="12" t="s">
        <v>211</v>
      </c>
      <c r="F419" s="13" t="s">
        <v>13638</v>
      </c>
      <c r="G419" s="13" t="s">
        <v>13639</v>
      </c>
      <c r="H419" s="13" t="s">
        <v>13640</v>
      </c>
      <c r="I419" s="12" t="s">
        <v>17</v>
      </c>
      <c r="J419" s="12" t="s">
        <v>105</v>
      </c>
      <c r="K419" s="12" t="s">
        <v>106</v>
      </c>
      <c r="L419" s="12" t="s">
        <v>68</v>
      </c>
      <c r="M419" s="13" t="s">
        <v>107</v>
      </c>
      <c r="N419" s="13" t="s">
        <v>108</v>
      </c>
      <c r="O419" s="13" t="s">
        <v>107</v>
      </c>
      <c r="P419" s="13" t="s">
        <v>109</v>
      </c>
    </row>
    <row r="420" spans="1:16" ht="36" customHeight="1" x14ac:dyDescent="0.25">
      <c r="A420" s="12" t="s">
        <v>13641</v>
      </c>
      <c r="B420" s="13" t="s">
        <v>13580</v>
      </c>
      <c r="C420" s="12" t="s">
        <v>13642</v>
      </c>
      <c r="D420" s="13" t="s">
        <v>13643</v>
      </c>
      <c r="E420" s="12" t="s">
        <v>132</v>
      </c>
      <c r="F420" s="13" t="s">
        <v>13597</v>
      </c>
      <c r="G420" s="13" t="s">
        <v>13644</v>
      </c>
      <c r="H420" s="13" t="s">
        <v>13645</v>
      </c>
      <c r="I420" s="12" t="s">
        <v>17</v>
      </c>
      <c r="J420" s="12" t="s">
        <v>220</v>
      </c>
      <c r="K420" s="12" t="s">
        <v>106</v>
      </c>
      <c r="L420" s="12" t="s">
        <v>68</v>
      </c>
      <c r="M420" s="13" t="s">
        <v>107</v>
      </c>
      <c r="N420" s="13" t="s">
        <v>13586</v>
      </c>
      <c r="O420" s="13" t="s">
        <v>13587</v>
      </c>
      <c r="P420" s="13" t="s">
        <v>109</v>
      </c>
    </row>
    <row r="421" spans="1:16" ht="36" customHeight="1" x14ac:dyDescent="0.25">
      <c r="A421" s="12" t="s">
        <v>13646</v>
      </c>
      <c r="B421" s="13" t="s">
        <v>13580</v>
      </c>
      <c r="C421" s="12" t="s">
        <v>13647</v>
      </c>
      <c r="D421" s="13" t="s">
        <v>13648</v>
      </c>
      <c r="E421" s="12" t="s">
        <v>132</v>
      </c>
      <c r="F421" s="13" t="s">
        <v>13649</v>
      </c>
      <c r="G421" s="13" t="s">
        <v>13650</v>
      </c>
      <c r="H421" s="13" t="s">
        <v>13651</v>
      </c>
      <c r="I421" s="12" t="s">
        <v>17</v>
      </c>
      <c r="J421" s="12" t="s">
        <v>220</v>
      </c>
      <c r="K421" s="12" t="s">
        <v>106</v>
      </c>
      <c r="L421" s="12" t="s">
        <v>68</v>
      </c>
      <c r="M421" s="13" t="s">
        <v>107</v>
      </c>
      <c r="N421" s="13" t="s">
        <v>13586</v>
      </c>
      <c r="O421" s="13" t="s">
        <v>13587</v>
      </c>
      <c r="P421" s="13" t="s">
        <v>109</v>
      </c>
    </row>
    <row r="422" spans="1:16" ht="36" customHeight="1" x14ac:dyDescent="0.25">
      <c r="A422" s="12" t="s">
        <v>13652</v>
      </c>
      <c r="B422" s="13" t="s">
        <v>13580</v>
      </c>
      <c r="C422" s="12" t="s">
        <v>13653</v>
      </c>
      <c r="D422" s="13" t="s">
        <v>13654</v>
      </c>
      <c r="E422" s="12" t="s">
        <v>132</v>
      </c>
      <c r="F422" s="13" t="s">
        <v>13655</v>
      </c>
      <c r="G422" s="13" t="s">
        <v>13656</v>
      </c>
      <c r="H422" s="13" t="s">
        <v>13657</v>
      </c>
      <c r="I422" s="12" t="s">
        <v>17</v>
      </c>
      <c r="J422" s="12" t="s">
        <v>220</v>
      </c>
      <c r="K422" s="12" t="s">
        <v>106</v>
      </c>
      <c r="L422" s="12" t="s">
        <v>68</v>
      </c>
      <c r="M422" s="13" t="s">
        <v>107</v>
      </c>
      <c r="N422" s="13" t="s">
        <v>13586</v>
      </c>
      <c r="O422" s="13" t="s">
        <v>13587</v>
      </c>
      <c r="P422" s="13" t="s">
        <v>109</v>
      </c>
    </row>
    <row r="423" spans="1:16" ht="36" customHeight="1" x14ac:dyDescent="0.25">
      <c r="A423" s="12" t="s">
        <v>13658</v>
      </c>
      <c r="B423" s="13" t="s">
        <v>13580</v>
      </c>
      <c r="C423" s="12" t="s">
        <v>13659</v>
      </c>
      <c r="D423" s="13" t="s">
        <v>13660</v>
      </c>
      <c r="E423" s="12" t="s">
        <v>211</v>
      </c>
      <c r="F423" s="13" t="s">
        <v>13661</v>
      </c>
      <c r="G423" s="13" t="s">
        <v>13662</v>
      </c>
      <c r="H423" s="13" t="s">
        <v>13663</v>
      </c>
      <c r="I423" s="12" t="s">
        <v>17</v>
      </c>
      <c r="J423" s="12" t="s">
        <v>220</v>
      </c>
      <c r="K423" s="12" t="s">
        <v>106</v>
      </c>
      <c r="L423" s="12" t="s">
        <v>68</v>
      </c>
      <c r="M423" s="13" t="s">
        <v>107</v>
      </c>
      <c r="N423" s="13" t="s">
        <v>13586</v>
      </c>
      <c r="O423" s="13" t="s">
        <v>13587</v>
      </c>
      <c r="P423" s="13" t="s">
        <v>109</v>
      </c>
    </row>
    <row r="424" spans="1:16" ht="36" customHeight="1" x14ac:dyDescent="0.25">
      <c r="A424" s="12" t="s">
        <v>13664</v>
      </c>
      <c r="B424" s="13" t="s">
        <v>13580</v>
      </c>
      <c r="C424" s="12" t="s">
        <v>13665</v>
      </c>
      <c r="D424" s="13" t="s">
        <v>13666</v>
      </c>
      <c r="E424" s="12" t="s">
        <v>211</v>
      </c>
      <c r="F424" s="13" t="s">
        <v>13667</v>
      </c>
      <c r="G424" s="13" t="s">
        <v>13668</v>
      </c>
      <c r="H424" s="13" t="s">
        <v>13669</v>
      </c>
      <c r="I424" s="12" t="s">
        <v>17</v>
      </c>
      <c r="J424" s="12" t="s">
        <v>220</v>
      </c>
      <c r="K424" s="12" t="s">
        <v>106</v>
      </c>
      <c r="L424" s="12" t="s">
        <v>68</v>
      </c>
      <c r="M424" s="13" t="s">
        <v>107</v>
      </c>
      <c r="N424" s="13" t="s">
        <v>108</v>
      </c>
      <c r="O424" s="13" t="s">
        <v>107</v>
      </c>
      <c r="P424" s="13" t="s">
        <v>109</v>
      </c>
    </row>
    <row r="425" spans="1:16" ht="36" customHeight="1" x14ac:dyDescent="0.25">
      <c r="A425" s="12" t="s">
        <v>13670</v>
      </c>
      <c r="B425" s="13" t="s">
        <v>13580</v>
      </c>
      <c r="C425" s="12" t="s">
        <v>13671</v>
      </c>
      <c r="D425" s="13" t="s">
        <v>13672</v>
      </c>
      <c r="E425" s="12" t="s">
        <v>211</v>
      </c>
      <c r="F425" s="13" t="s">
        <v>13673</v>
      </c>
      <c r="G425" s="13" t="s">
        <v>13674</v>
      </c>
      <c r="H425" s="13" t="s">
        <v>13675</v>
      </c>
      <c r="I425" s="12" t="s">
        <v>17</v>
      </c>
      <c r="J425" s="12" t="s">
        <v>220</v>
      </c>
      <c r="K425" s="12" t="s">
        <v>106</v>
      </c>
      <c r="L425" s="12" t="s">
        <v>68</v>
      </c>
      <c r="M425" s="13" t="s">
        <v>107</v>
      </c>
      <c r="N425" s="13" t="s">
        <v>13586</v>
      </c>
      <c r="O425" s="13" t="s">
        <v>13587</v>
      </c>
      <c r="P425" s="13" t="s">
        <v>109</v>
      </c>
    </row>
    <row r="426" spans="1:16" ht="36" customHeight="1" x14ac:dyDescent="0.25">
      <c r="A426" s="12" t="s">
        <v>13676</v>
      </c>
      <c r="B426" s="13" t="s">
        <v>13580</v>
      </c>
      <c r="C426" s="12" t="s">
        <v>13677</v>
      </c>
      <c r="D426" s="13" t="s">
        <v>13678</v>
      </c>
      <c r="E426" s="12" t="s">
        <v>211</v>
      </c>
      <c r="F426" s="13" t="s">
        <v>13679</v>
      </c>
      <c r="G426" s="13" t="s">
        <v>13680</v>
      </c>
      <c r="H426" s="13" t="s">
        <v>13681</v>
      </c>
      <c r="I426" s="12" t="s">
        <v>17</v>
      </c>
      <c r="J426" s="12" t="s">
        <v>220</v>
      </c>
      <c r="K426" s="12" t="s">
        <v>106</v>
      </c>
      <c r="L426" s="12" t="s">
        <v>68</v>
      </c>
      <c r="M426" s="13" t="s">
        <v>107</v>
      </c>
      <c r="N426" s="13" t="s">
        <v>13586</v>
      </c>
      <c r="O426" s="13" t="s">
        <v>13587</v>
      </c>
      <c r="P426" s="13" t="s">
        <v>109</v>
      </c>
    </row>
    <row r="427" spans="1:16" ht="36" customHeight="1" x14ac:dyDescent="0.25">
      <c r="A427" s="12" t="s">
        <v>13682</v>
      </c>
      <c r="B427" s="13" t="s">
        <v>13580</v>
      </c>
      <c r="C427" s="12" t="s">
        <v>13683</v>
      </c>
      <c r="D427" s="13" t="s">
        <v>13684</v>
      </c>
      <c r="E427" s="12" t="s">
        <v>211</v>
      </c>
      <c r="F427" s="13" t="s">
        <v>13685</v>
      </c>
      <c r="G427" s="13" t="s">
        <v>13686</v>
      </c>
      <c r="H427" s="13" t="s">
        <v>13687</v>
      </c>
      <c r="I427" s="12" t="s">
        <v>17</v>
      </c>
      <c r="J427" s="12" t="s">
        <v>220</v>
      </c>
      <c r="K427" s="12" t="s">
        <v>106</v>
      </c>
      <c r="L427" s="12" t="s">
        <v>68</v>
      </c>
      <c r="M427" s="13" t="s">
        <v>107</v>
      </c>
      <c r="N427" s="13" t="s">
        <v>108</v>
      </c>
      <c r="O427" s="13" t="s">
        <v>107</v>
      </c>
      <c r="P427" s="13" t="s">
        <v>109</v>
      </c>
    </row>
    <row r="428" spans="1:16" ht="36" customHeight="1" x14ac:dyDescent="0.25">
      <c r="A428" s="12" t="s">
        <v>13688</v>
      </c>
      <c r="B428" s="13" t="s">
        <v>13580</v>
      </c>
      <c r="C428" s="12" t="s">
        <v>13689</v>
      </c>
      <c r="D428" s="13" t="s">
        <v>13690</v>
      </c>
      <c r="E428" s="12" t="s">
        <v>211</v>
      </c>
      <c r="F428" s="13" t="s">
        <v>13691</v>
      </c>
      <c r="G428" s="13" t="s">
        <v>13639</v>
      </c>
      <c r="H428" s="13" t="s">
        <v>13692</v>
      </c>
      <c r="I428" s="12" t="s">
        <v>17</v>
      </c>
      <c r="J428" s="12" t="s">
        <v>220</v>
      </c>
      <c r="K428" s="12" t="s">
        <v>106</v>
      </c>
      <c r="L428" s="12" t="s">
        <v>68</v>
      </c>
      <c r="M428" s="13" t="s">
        <v>107</v>
      </c>
      <c r="N428" s="13" t="s">
        <v>13586</v>
      </c>
      <c r="O428" s="13" t="s">
        <v>13587</v>
      </c>
      <c r="P428" s="13" t="s">
        <v>109</v>
      </c>
    </row>
    <row r="429" spans="1:16" ht="36" customHeight="1" x14ac:dyDescent="0.25">
      <c r="A429" s="12" t="s">
        <v>13693</v>
      </c>
      <c r="B429" s="13" t="s">
        <v>13580</v>
      </c>
      <c r="C429" s="12" t="s">
        <v>13694</v>
      </c>
      <c r="D429" s="13" t="s">
        <v>13695</v>
      </c>
      <c r="E429" s="12" t="s">
        <v>132</v>
      </c>
      <c r="F429" s="13" t="s">
        <v>13696</v>
      </c>
      <c r="G429" s="13" t="s">
        <v>13697</v>
      </c>
      <c r="H429" s="13" t="s">
        <v>13698</v>
      </c>
      <c r="I429" s="12" t="s">
        <v>17</v>
      </c>
      <c r="J429" s="12" t="s">
        <v>254</v>
      </c>
      <c r="K429" s="12" t="s">
        <v>106</v>
      </c>
      <c r="L429" s="12" t="s">
        <v>68</v>
      </c>
      <c r="M429" s="13" t="s">
        <v>107</v>
      </c>
      <c r="N429" s="13" t="s">
        <v>13586</v>
      </c>
      <c r="O429" s="13" t="s">
        <v>13587</v>
      </c>
      <c r="P429" s="13" t="s">
        <v>109</v>
      </c>
    </row>
    <row r="430" spans="1:16" ht="36" customHeight="1" x14ac:dyDescent="0.25">
      <c r="A430" s="12" t="s">
        <v>13699</v>
      </c>
      <c r="B430" s="13" t="s">
        <v>13580</v>
      </c>
      <c r="C430" s="12" t="s">
        <v>13700</v>
      </c>
      <c r="D430" s="13" t="s">
        <v>13701</v>
      </c>
      <c r="E430" s="12" t="s">
        <v>211</v>
      </c>
      <c r="F430" s="13" t="s">
        <v>13702</v>
      </c>
      <c r="G430" s="13" t="s">
        <v>13703</v>
      </c>
      <c r="H430" s="13" t="s">
        <v>13704</v>
      </c>
      <c r="I430" s="12" t="s">
        <v>17</v>
      </c>
      <c r="J430" s="12" t="s">
        <v>254</v>
      </c>
      <c r="K430" s="12" t="s">
        <v>106</v>
      </c>
      <c r="L430" s="12" t="s">
        <v>68</v>
      </c>
      <c r="M430" s="13" t="s">
        <v>107</v>
      </c>
      <c r="N430" s="13" t="s">
        <v>13586</v>
      </c>
      <c r="O430" s="13" t="s">
        <v>13587</v>
      </c>
      <c r="P430" s="13" t="s">
        <v>109</v>
      </c>
    </row>
    <row r="431" spans="1:16" ht="36" customHeight="1" x14ac:dyDescent="0.25">
      <c r="A431" s="12" t="s">
        <v>13705</v>
      </c>
      <c r="B431" s="13" t="s">
        <v>13580</v>
      </c>
      <c r="C431" s="12" t="s">
        <v>13706</v>
      </c>
      <c r="D431" s="13" t="s">
        <v>13707</v>
      </c>
      <c r="E431" s="12" t="s">
        <v>211</v>
      </c>
      <c r="F431" s="13" t="s">
        <v>13708</v>
      </c>
      <c r="G431" s="13" t="s">
        <v>13709</v>
      </c>
      <c r="H431" s="13" t="s">
        <v>13710</v>
      </c>
      <c r="I431" s="12" t="s">
        <v>17</v>
      </c>
      <c r="J431" s="12" t="s">
        <v>254</v>
      </c>
      <c r="K431" s="12" t="s">
        <v>106</v>
      </c>
      <c r="L431" s="12" t="s">
        <v>68</v>
      </c>
      <c r="M431" s="13" t="s">
        <v>107</v>
      </c>
      <c r="N431" s="13" t="s">
        <v>13586</v>
      </c>
      <c r="O431" s="13" t="s">
        <v>13587</v>
      </c>
      <c r="P431" s="13" t="s">
        <v>109</v>
      </c>
    </row>
    <row r="432" spans="1:16" ht="36" customHeight="1" x14ac:dyDescent="0.25">
      <c r="A432" s="12" t="s">
        <v>13711</v>
      </c>
      <c r="B432" s="13" t="s">
        <v>13580</v>
      </c>
      <c r="C432" s="12" t="s">
        <v>13712</v>
      </c>
      <c r="D432" s="13" t="s">
        <v>13713</v>
      </c>
      <c r="E432" s="12" t="s">
        <v>211</v>
      </c>
      <c r="F432" s="13" t="s">
        <v>13714</v>
      </c>
      <c r="G432" s="13" t="s">
        <v>13715</v>
      </c>
      <c r="H432" s="13" t="s">
        <v>13716</v>
      </c>
      <c r="I432" s="12" t="s">
        <v>17</v>
      </c>
      <c r="J432" s="12" t="s">
        <v>254</v>
      </c>
      <c r="K432" s="12" t="s">
        <v>106</v>
      </c>
      <c r="L432" s="12" t="s">
        <v>68</v>
      </c>
      <c r="M432" s="13" t="s">
        <v>107</v>
      </c>
      <c r="N432" s="13" t="s">
        <v>108</v>
      </c>
      <c r="O432" s="13" t="s">
        <v>107</v>
      </c>
      <c r="P432" s="13" t="s">
        <v>109</v>
      </c>
    </row>
    <row r="433" spans="1:16" ht="36" customHeight="1" x14ac:dyDescent="0.25">
      <c r="A433" s="12" t="s">
        <v>13717</v>
      </c>
      <c r="B433" s="13" t="s">
        <v>13580</v>
      </c>
      <c r="C433" s="12" t="s">
        <v>13718</v>
      </c>
      <c r="D433" s="13" t="s">
        <v>13719</v>
      </c>
      <c r="E433" s="12" t="s">
        <v>211</v>
      </c>
      <c r="F433" s="13" t="s">
        <v>13720</v>
      </c>
      <c r="G433" s="13" t="s">
        <v>13721</v>
      </c>
      <c r="H433" s="13" t="s">
        <v>13722</v>
      </c>
      <c r="I433" s="12" t="s">
        <v>17</v>
      </c>
      <c r="J433" s="12" t="s">
        <v>254</v>
      </c>
      <c r="K433" s="12" t="s">
        <v>106</v>
      </c>
      <c r="L433" s="12" t="s">
        <v>68</v>
      </c>
      <c r="M433" s="13" t="s">
        <v>107</v>
      </c>
      <c r="N433" s="13" t="s">
        <v>108</v>
      </c>
      <c r="O433" s="13" t="s">
        <v>107</v>
      </c>
      <c r="P433" s="13" t="s">
        <v>109</v>
      </c>
    </row>
    <row r="434" spans="1:16" ht="36" customHeight="1" x14ac:dyDescent="0.25">
      <c r="A434" s="12" t="s">
        <v>13723</v>
      </c>
      <c r="B434" s="13" t="s">
        <v>13580</v>
      </c>
      <c r="C434" s="12" t="s">
        <v>13724</v>
      </c>
      <c r="D434" s="13" t="s">
        <v>13725</v>
      </c>
      <c r="E434" s="12" t="s">
        <v>132</v>
      </c>
      <c r="F434" s="13" t="s">
        <v>13597</v>
      </c>
      <c r="G434" s="13" t="s">
        <v>13726</v>
      </c>
      <c r="H434" s="13" t="s">
        <v>13727</v>
      </c>
      <c r="I434" s="12" t="s">
        <v>17</v>
      </c>
      <c r="J434" s="12" t="s">
        <v>377</v>
      </c>
      <c r="K434" s="12" t="s">
        <v>488</v>
      </c>
      <c r="L434" s="12" t="s">
        <v>68</v>
      </c>
      <c r="M434" s="13" t="s">
        <v>107</v>
      </c>
      <c r="N434" s="13" t="s">
        <v>13586</v>
      </c>
      <c r="O434" s="13" t="s">
        <v>13587</v>
      </c>
      <c r="P434" s="13" t="s">
        <v>109</v>
      </c>
    </row>
    <row r="435" spans="1:16" ht="36" customHeight="1" x14ac:dyDescent="0.25">
      <c r="A435" s="12" t="s">
        <v>13728</v>
      </c>
      <c r="B435" s="13" t="s">
        <v>13580</v>
      </c>
      <c r="C435" s="12" t="s">
        <v>13729</v>
      </c>
      <c r="D435" s="13" t="s">
        <v>13730</v>
      </c>
      <c r="E435" s="12" t="s">
        <v>132</v>
      </c>
      <c r="F435" s="13" t="s">
        <v>13731</v>
      </c>
      <c r="G435" s="13" t="s">
        <v>13732</v>
      </c>
      <c r="H435" s="13" t="s">
        <v>13733</v>
      </c>
      <c r="I435" s="12" t="s">
        <v>17</v>
      </c>
      <c r="J435" s="12" t="s">
        <v>377</v>
      </c>
      <c r="K435" s="12" t="s">
        <v>106</v>
      </c>
      <c r="L435" s="12" t="s">
        <v>68</v>
      </c>
      <c r="M435" s="13" t="s">
        <v>107</v>
      </c>
      <c r="N435" s="13" t="s">
        <v>13586</v>
      </c>
      <c r="O435" s="13" t="s">
        <v>13587</v>
      </c>
      <c r="P435" s="13" t="s">
        <v>109</v>
      </c>
    </row>
    <row r="436" spans="1:16" ht="36" customHeight="1" x14ac:dyDescent="0.25">
      <c r="A436" s="12" t="s">
        <v>13734</v>
      </c>
      <c r="B436" s="13" t="s">
        <v>13580</v>
      </c>
      <c r="C436" s="12" t="s">
        <v>13735</v>
      </c>
      <c r="D436" s="13" t="s">
        <v>13736</v>
      </c>
      <c r="E436" s="12" t="s">
        <v>132</v>
      </c>
      <c r="F436" s="13" t="s">
        <v>13737</v>
      </c>
      <c r="G436" s="13" t="s">
        <v>13738</v>
      </c>
      <c r="H436" s="13" t="s">
        <v>13739</v>
      </c>
      <c r="I436" s="12" t="s">
        <v>17</v>
      </c>
      <c r="J436" s="12" t="s">
        <v>377</v>
      </c>
      <c r="K436" s="12" t="s">
        <v>106</v>
      </c>
      <c r="L436" s="12" t="s">
        <v>68</v>
      </c>
      <c r="M436" s="13" t="s">
        <v>107</v>
      </c>
      <c r="N436" s="13" t="s">
        <v>13586</v>
      </c>
      <c r="O436" s="13" t="s">
        <v>13587</v>
      </c>
      <c r="P436" s="13" t="s">
        <v>109</v>
      </c>
    </row>
    <row r="437" spans="1:16" ht="36" customHeight="1" x14ac:dyDescent="0.25">
      <c r="A437" s="12" t="s">
        <v>13740</v>
      </c>
      <c r="B437" s="13" t="s">
        <v>13580</v>
      </c>
      <c r="C437" s="12" t="s">
        <v>13741</v>
      </c>
      <c r="D437" s="13" t="s">
        <v>13742</v>
      </c>
      <c r="E437" s="12" t="s">
        <v>132</v>
      </c>
      <c r="F437" s="13" t="s">
        <v>13743</v>
      </c>
      <c r="G437" s="13" t="s">
        <v>13744</v>
      </c>
      <c r="H437" s="13" t="s">
        <v>13745</v>
      </c>
      <c r="I437" s="12" t="s">
        <v>17</v>
      </c>
      <c r="J437" s="12" t="s">
        <v>377</v>
      </c>
      <c r="K437" s="12" t="s">
        <v>106</v>
      </c>
      <c r="L437" s="12" t="s">
        <v>68</v>
      </c>
      <c r="M437" s="13" t="s">
        <v>107</v>
      </c>
      <c r="N437" s="13" t="s">
        <v>13586</v>
      </c>
      <c r="O437" s="13" t="s">
        <v>13587</v>
      </c>
      <c r="P437" s="13" t="s">
        <v>109</v>
      </c>
    </row>
    <row r="438" spans="1:16" ht="36" customHeight="1" x14ac:dyDescent="0.25">
      <c r="A438" s="12" t="s">
        <v>13746</v>
      </c>
      <c r="B438" s="13" t="s">
        <v>13580</v>
      </c>
      <c r="C438" s="12" t="s">
        <v>13747</v>
      </c>
      <c r="D438" s="13" t="s">
        <v>13748</v>
      </c>
      <c r="E438" s="12" t="s">
        <v>132</v>
      </c>
      <c r="F438" s="13" t="s">
        <v>13597</v>
      </c>
      <c r="G438" s="13" t="s">
        <v>13749</v>
      </c>
      <c r="H438" s="13" t="s">
        <v>13750</v>
      </c>
      <c r="I438" s="12" t="s">
        <v>17</v>
      </c>
      <c r="J438" s="12" t="s">
        <v>377</v>
      </c>
      <c r="K438" s="12" t="s">
        <v>106</v>
      </c>
      <c r="L438" s="12" t="s">
        <v>68</v>
      </c>
      <c r="M438" s="13" t="s">
        <v>107</v>
      </c>
      <c r="N438" s="13" t="s">
        <v>13586</v>
      </c>
      <c r="O438" s="13" t="s">
        <v>13587</v>
      </c>
      <c r="P438" s="13" t="s">
        <v>109</v>
      </c>
    </row>
    <row r="439" spans="1:16" ht="36" customHeight="1" x14ac:dyDescent="0.25">
      <c r="A439" s="12" t="s">
        <v>13751</v>
      </c>
      <c r="B439" s="13" t="s">
        <v>13580</v>
      </c>
      <c r="C439" s="12" t="s">
        <v>13752</v>
      </c>
      <c r="D439" s="13" t="s">
        <v>13753</v>
      </c>
      <c r="E439" s="12" t="s">
        <v>132</v>
      </c>
      <c r="F439" s="13" t="s">
        <v>13754</v>
      </c>
      <c r="G439" s="13" t="s">
        <v>13755</v>
      </c>
      <c r="H439" s="13" t="s">
        <v>13756</v>
      </c>
      <c r="I439" s="12" t="s">
        <v>17</v>
      </c>
      <c r="J439" s="12" t="s">
        <v>377</v>
      </c>
      <c r="K439" s="12" t="s">
        <v>106</v>
      </c>
      <c r="L439" s="12" t="s">
        <v>68</v>
      </c>
      <c r="M439" s="13" t="s">
        <v>107</v>
      </c>
      <c r="N439" s="13" t="s">
        <v>13586</v>
      </c>
      <c r="O439" s="13" t="s">
        <v>13587</v>
      </c>
      <c r="P439" s="13" t="s">
        <v>109</v>
      </c>
    </row>
    <row r="440" spans="1:16" ht="36" customHeight="1" x14ac:dyDescent="0.25">
      <c r="A440" s="12" t="s">
        <v>13757</v>
      </c>
      <c r="B440" s="13" t="s">
        <v>13580</v>
      </c>
      <c r="C440" s="12" t="s">
        <v>13758</v>
      </c>
      <c r="D440" s="13" t="s">
        <v>13759</v>
      </c>
      <c r="E440" s="12" t="s">
        <v>211</v>
      </c>
      <c r="F440" s="13" t="s">
        <v>13760</v>
      </c>
      <c r="G440" s="13" t="s">
        <v>13761</v>
      </c>
      <c r="H440" s="13" t="s">
        <v>13762</v>
      </c>
      <c r="I440" s="12" t="s">
        <v>17</v>
      </c>
      <c r="J440" s="12" t="s">
        <v>377</v>
      </c>
      <c r="K440" s="12" t="s">
        <v>106</v>
      </c>
      <c r="L440" s="12" t="s">
        <v>68</v>
      </c>
      <c r="M440" s="13" t="s">
        <v>107</v>
      </c>
      <c r="N440" s="13" t="s">
        <v>13586</v>
      </c>
      <c r="O440" s="13" t="s">
        <v>13587</v>
      </c>
      <c r="P440" s="13" t="s">
        <v>109</v>
      </c>
    </row>
    <row r="441" spans="1:16" ht="36" customHeight="1" x14ac:dyDescent="0.25">
      <c r="A441" s="12" t="s">
        <v>13763</v>
      </c>
      <c r="B441" s="13" t="s">
        <v>13580</v>
      </c>
      <c r="C441" s="12" t="s">
        <v>13764</v>
      </c>
      <c r="D441" s="13" t="s">
        <v>13765</v>
      </c>
      <c r="E441" s="12" t="s">
        <v>132</v>
      </c>
      <c r="F441" s="13" t="s">
        <v>13766</v>
      </c>
      <c r="G441" s="13" t="s">
        <v>13767</v>
      </c>
      <c r="H441" s="13" t="s">
        <v>13768</v>
      </c>
      <c r="I441" s="12" t="s">
        <v>17</v>
      </c>
      <c r="J441" s="12" t="s">
        <v>420</v>
      </c>
      <c r="K441" s="12" t="s">
        <v>106</v>
      </c>
      <c r="L441" s="12" t="s">
        <v>68</v>
      </c>
      <c r="M441" s="13" t="s">
        <v>107</v>
      </c>
      <c r="N441" s="13" t="s">
        <v>108</v>
      </c>
      <c r="O441" s="13" t="s">
        <v>107</v>
      </c>
      <c r="P441" s="13" t="s">
        <v>109</v>
      </c>
    </row>
    <row r="442" spans="1:16" ht="36" customHeight="1" x14ac:dyDescent="0.25">
      <c r="A442" s="12" t="s">
        <v>13769</v>
      </c>
      <c r="B442" s="13" t="s">
        <v>13580</v>
      </c>
      <c r="C442" s="12" t="s">
        <v>13770</v>
      </c>
      <c r="D442" s="13" t="s">
        <v>13771</v>
      </c>
      <c r="E442" s="12" t="s">
        <v>211</v>
      </c>
      <c r="F442" s="13" t="s">
        <v>13772</v>
      </c>
      <c r="G442" s="13" t="s">
        <v>13773</v>
      </c>
      <c r="H442" s="13" t="s">
        <v>13774</v>
      </c>
      <c r="I442" s="12" t="s">
        <v>17</v>
      </c>
      <c r="J442" s="12" t="s">
        <v>13775</v>
      </c>
      <c r="K442" s="12" t="s">
        <v>106</v>
      </c>
      <c r="L442" s="12" t="s">
        <v>68</v>
      </c>
      <c r="M442" s="13" t="s">
        <v>107</v>
      </c>
      <c r="N442" s="13" t="s">
        <v>108</v>
      </c>
      <c r="O442" s="13" t="s">
        <v>107</v>
      </c>
      <c r="P442" s="13" t="s">
        <v>109</v>
      </c>
    </row>
    <row r="443" spans="1:16" ht="36" customHeight="1" x14ac:dyDescent="0.25">
      <c r="A443" s="12" t="s">
        <v>13776</v>
      </c>
      <c r="B443" s="13" t="s">
        <v>13580</v>
      </c>
      <c r="C443" s="12" t="s">
        <v>13777</v>
      </c>
      <c r="D443" s="13" t="s">
        <v>13778</v>
      </c>
      <c r="E443" s="12" t="s">
        <v>132</v>
      </c>
      <c r="F443" s="13" t="s">
        <v>13779</v>
      </c>
      <c r="G443" s="13" t="s">
        <v>13780</v>
      </c>
      <c r="H443" s="13" t="s">
        <v>13781</v>
      </c>
      <c r="I443" s="12" t="s">
        <v>17</v>
      </c>
      <c r="J443" s="12" t="s">
        <v>12318</v>
      </c>
      <c r="K443" s="12" t="s">
        <v>106</v>
      </c>
      <c r="L443" s="12" t="s">
        <v>68</v>
      </c>
      <c r="M443" s="13" t="s">
        <v>107</v>
      </c>
      <c r="N443" s="13" t="s">
        <v>13586</v>
      </c>
      <c r="O443" s="13" t="s">
        <v>13587</v>
      </c>
      <c r="P443" s="13" t="s">
        <v>109</v>
      </c>
    </row>
    <row r="444" spans="1:16" ht="36" customHeight="1" x14ac:dyDescent="0.25">
      <c r="A444" s="12" t="s">
        <v>13782</v>
      </c>
      <c r="B444" s="13" t="s">
        <v>13580</v>
      </c>
      <c r="C444" s="12" t="s">
        <v>13783</v>
      </c>
      <c r="D444" s="13" t="s">
        <v>13784</v>
      </c>
      <c r="E444" s="12" t="s">
        <v>132</v>
      </c>
      <c r="F444" s="13" t="s">
        <v>13785</v>
      </c>
      <c r="G444" s="13" t="s">
        <v>13786</v>
      </c>
      <c r="H444" s="13" t="s">
        <v>13787</v>
      </c>
      <c r="I444" s="12" t="s">
        <v>17</v>
      </c>
      <c r="J444" s="12" t="s">
        <v>12318</v>
      </c>
      <c r="K444" s="12" t="s">
        <v>106</v>
      </c>
      <c r="L444" s="12" t="s">
        <v>68</v>
      </c>
      <c r="M444" s="13" t="s">
        <v>107</v>
      </c>
      <c r="N444" s="13" t="s">
        <v>108</v>
      </c>
      <c r="O444" s="13" t="s">
        <v>107</v>
      </c>
      <c r="P444" s="13" t="s">
        <v>109</v>
      </c>
    </row>
    <row r="445" spans="1:16" ht="36" customHeight="1" x14ac:dyDescent="0.25">
      <c r="A445" s="12" t="s">
        <v>13788</v>
      </c>
      <c r="B445" s="13" t="s">
        <v>13580</v>
      </c>
      <c r="C445" s="12" t="s">
        <v>13789</v>
      </c>
      <c r="D445" s="13" t="s">
        <v>13790</v>
      </c>
      <c r="E445" s="12" t="s">
        <v>132</v>
      </c>
      <c r="F445" s="13" t="s">
        <v>13791</v>
      </c>
      <c r="G445" s="13" t="s">
        <v>13792</v>
      </c>
      <c r="H445" s="13" t="s">
        <v>13793</v>
      </c>
      <c r="I445" s="12" t="s">
        <v>17</v>
      </c>
      <c r="J445" s="12" t="s">
        <v>12318</v>
      </c>
      <c r="K445" s="12" t="s">
        <v>106</v>
      </c>
      <c r="L445" s="12" t="s">
        <v>68</v>
      </c>
      <c r="M445" s="13" t="s">
        <v>107</v>
      </c>
      <c r="N445" s="13" t="s">
        <v>13586</v>
      </c>
      <c r="O445" s="13" t="s">
        <v>13587</v>
      </c>
      <c r="P445" s="13" t="s">
        <v>109</v>
      </c>
    </row>
    <row r="446" spans="1:16" ht="36" customHeight="1" x14ac:dyDescent="0.25">
      <c r="A446" s="12" t="s">
        <v>13794</v>
      </c>
      <c r="B446" s="13" t="s">
        <v>13580</v>
      </c>
      <c r="C446" s="12" t="s">
        <v>13795</v>
      </c>
      <c r="D446" s="13" t="s">
        <v>13796</v>
      </c>
      <c r="E446" s="12" t="s">
        <v>211</v>
      </c>
      <c r="F446" s="13" t="s">
        <v>13797</v>
      </c>
      <c r="G446" s="13" t="s">
        <v>13798</v>
      </c>
      <c r="H446" s="13" t="s">
        <v>13799</v>
      </c>
      <c r="I446" s="12" t="s">
        <v>17</v>
      </c>
      <c r="J446" s="12" t="s">
        <v>12318</v>
      </c>
      <c r="K446" s="12" t="s">
        <v>106</v>
      </c>
      <c r="L446" s="12" t="s">
        <v>68</v>
      </c>
      <c r="M446" s="13" t="s">
        <v>107</v>
      </c>
      <c r="N446" s="13" t="s">
        <v>108</v>
      </c>
      <c r="O446" s="13" t="s">
        <v>107</v>
      </c>
      <c r="P446" s="13" t="s">
        <v>109</v>
      </c>
    </row>
    <row r="447" spans="1:16" ht="36" customHeight="1" x14ac:dyDescent="0.25">
      <c r="A447" s="12" t="s">
        <v>13800</v>
      </c>
      <c r="B447" s="13" t="s">
        <v>13580</v>
      </c>
      <c r="C447" s="12" t="s">
        <v>13801</v>
      </c>
      <c r="D447" s="13" t="s">
        <v>13802</v>
      </c>
      <c r="E447" s="12" t="s">
        <v>211</v>
      </c>
      <c r="F447" s="13" t="s">
        <v>13803</v>
      </c>
      <c r="G447" s="13" t="s">
        <v>13804</v>
      </c>
      <c r="H447" s="13" t="s">
        <v>13805</v>
      </c>
      <c r="I447" s="12" t="s">
        <v>17</v>
      </c>
      <c r="J447" s="12" t="s">
        <v>12318</v>
      </c>
      <c r="K447" s="12" t="s">
        <v>106</v>
      </c>
      <c r="L447" s="12" t="s">
        <v>68</v>
      </c>
      <c r="M447" s="13" t="s">
        <v>107</v>
      </c>
      <c r="N447" s="13" t="s">
        <v>108</v>
      </c>
      <c r="O447" s="13" t="s">
        <v>107</v>
      </c>
      <c r="P447" s="13" t="s">
        <v>109</v>
      </c>
    </row>
    <row r="448" spans="1:16" ht="36" customHeight="1" x14ac:dyDescent="0.25">
      <c r="A448" s="12" t="s">
        <v>13806</v>
      </c>
      <c r="B448" s="13" t="s">
        <v>13580</v>
      </c>
      <c r="C448" s="12" t="s">
        <v>13807</v>
      </c>
      <c r="D448" s="13" t="s">
        <v>13808</v>
      </c>
      <c r="E448" s="12" t="s">
        <v>211</v>
      </c>
      <c r="F448" s="13" t="s">
        <v>13809</v>
      </c>
      <c r="G448" s="13" t="s">
        <v>13810</v>
      </c>
      <c r="H448" s="13" t="s">
        <v>13811</v>
      </c>
      <c r="I448" s="12" t="s">
        <v>17</v>
      </c>
      <c r="J448" s="12" t="s">
        <v>13083</v>
      </c>
      <c r="K448" s="12" t="s">
        <v>106</v>
      </c>
      <c r="L448" s="12" t="s">
        <v>68</v>
      </c>
      <c r="M448" s="13" t="s">
        <v>107</v>
      </c>
      <c r="N448" s="13" t="s">
        <v>108</v>
      </c>
      <c r="O448" s="13" t="s">
        <v>107</v>
      </c>
      <c r="P448" s="13" t="s">
        <v>109</v>
      </c>
    </row>
    <row r="449" spans="1:16" ht="36" customHeight="1" x14ac:dyDescent="0.25">
      <c r="A449" s="12" t="s">
        <v>13812</v>
      </c>
      <c r="B449" s="13" t="s">
        <v>13580</v>
      </c>
      <c r="C449" s="12" t="s">
        <v>13813</v>
      </c>
      <c r="D449" s="13" t="s">
        <v>13814</v>
      </c>
      <c r="E449" s="12" t="s">
        <v>211</v>
      </c>
      <c r="F449" s="13" t="s">
        <v>13815</v>
      </c>
      <c r="G449" s="13" t="s">
        <v>13816</v>
      </c>
      <c r="H449" s="13" t="s">
        <v>13817</v>
      </c>
      <c r="I449" s="12" t="s">
        <v>17</v>
      </c>
      <c r="J449" s="12" t="s">
        <v>13083</v>
      </c>
      <c r="K449" s="12" t="s">
        <v>106</v>
      </c>
      <c r="L449" s="12" t="s">
        <v>68</v>
      </c>
      <c r="M449" s="13" t="s">
        <v>107</v>
      </c>
      <c r="N449" s="13" t="s">
        <v>108</v>
      </c>
      <c r="O449" s="13" t="s">
        <v>107</v>
      </c>
      <c r="P449" s="13" t="s">
        <v>109</v>
      </c>
    </row>
    <row r="450" spans="1:16" ht="36" customHeight="1" x14ac:dyDescent="0.25">
      <c r="A450" s="12" t="s">
        <v>13818</v>
      </c>
      <c r="B450" s="13" t="s">
        <v>13819</v>
      </c>
      <c r="C450" s="12" t="s">
        <v>13820</v>
      </c>
      <c r="D450" s="13" t="s">
        <v>13821</v>
      </c>
      <c r="E450" s="12" t="s">
        <v>132</v>
      </c>
      <c r="F450" s="13" t="s">
        <v>13822</v>
      </c>
      <c r="G450" s="13" t="s">
        <v>13823</v>
      </c>
      <c r="H450" s="13" t="s">
        <v>13824</v>
      </c>
      <c r="I450" s="12" t="s">
        <v>11276</v>
      </c>
      <c r="J450" s="12" t="s">
        <v>105</v>
      </c>
      <c r="K450" s="12" t="s">
        <v>106</v>
      </c>
      <c r="L450" s="12" t="s">
        <v>68</v>
      </c>
      <c r="M450" s="13" t="s">
        <v>107</v>
      </c>
      <c r="N450" s="13" t="s">
        <v>108</v>
      </c>
      <c r="O450" s="13" t="s">
        <v>107</v>
      </c>
      <c r="P450" s="13" t="s">
        <v>109</v>
      </c>
    </row>
    <row r="451" spans="1:16" ht="36" customHeight="1" x14ac:dyDescent="0.25">
      <c r="A451" s="12" t="s">
        <v>13825</v>
      </c>
      <c r="B451" s="13" t="s">
        <v>13819</v>
      </c>
      <c r="C451" s="12" t="s">
        <v>13826</v>
      </c>
      <c r="D451" s="13" t="s">
        <v>13827</v>
      </c>
      <c r="E451" s="12" t="s">
        <v>132</v>
      </c>
      <c r="F451" s="13" t="s">
        <v>13828</v>
      </c>
      <c r="G451" s="13" t="s">
        <v>13829</v>
      </c>
      <c r="H451" s="13" t="s">
        <v>13830</v>
      </c>
      <c r="I451" s="12" t="s">
        <v>11276</v>
      </c>
      <c r="J451" s="12" t="s">
        <v>105</v>
      </c>
      <c r="K451" s="12" t="s">
        <v>106</v>
      </c>
      <c r="L451" s="12" t="s">
        <v>68</v>
      </c>
      <c r="M451" s="13" t="s">
        <v>107</v>
      </c>
      <c r="N451" s="13" t="s">
        <v>108</v>
      </c>
      <c r="O451" s="13" t="s">
        <v>107</v>
      </c>
      <c r="P451" s="13" t="s">
        <v>109</v>
      </c>
    </row>
    <row r="452" spans="1:16" ht="36" customHeight="1" x14ac:dyDescent="0.25">
      <c r="A452" s="12" t="s">
        <v>13831</v>
      </c>
      <c r="B452" s="13" t="s">
        <v>13819</v>
      </c>
      <c r="C452" s="12" t="s">
        <v>13832</v>
      </c>
      <c r="D452" s="13" t="s">
        <v>13833</v>
      </c>
      <c r="E452" s="12" t="s">
        <v>132</v>
      </c>
      <c r="F452" s="13" t="s">
        <v>13834</v>
      </c>
      <c r="G452" s="13" t="s">
        <v>13835</v>
      </c>
      <c r="H452" s="13" t="s">
        <v>13836</v>
      </c>
      <c r="I452" s="12" t="s">
        <v>11276</v>
      </c>
      <c r="J452" s="12" t="s">
        <v>105</v>
      </c>
      <c r="K452" s="12" t="s">
        <v>106</v>
      </c>
      <c r="L452" s="12" t="s">
        <v>68</v>
      </c>
      <c r="M452" s="13" t="s">
        <v>107</v>
      </c>
      <c r="N452" s="13" t="s">
        <v>108</v>
      </c>
      <c r="O452" s="13" t="s">
        <v>107</v>
      </c>
      <c r="P452" s="13" t="s">
        <v>109</v>
      </c>
    </row>
    <row r="453" spans="1:16" ht="36" customHeight="1" x14ac:dyDescent="0.25">
      <c r="A453" s="12" t="s">
        <v>13837</v>
      </c>
      <c r="B453" s="13" t="s">
        <v>13819</v>
      </c>
      <c r="C453" s="12" t="s">
        <v>13838</v>
      </c>
      <c r="D453" s="13" t="s">
        <v>13839</v>
      </c>
      <c r="E453" s="12" t="s">
        <v>132</v>
      </c>
      <c r="F453" s="13" t="s">
        <v>13840</v>
      </c>
      <c r="G453" s="13" t="s">
        <v>13841</v>
      </c>
      <c r="H453" s="13" t="s">
        <v>13842</v>
      </c>
      <c r="I453" s="12" t="s">
        <v>11276</v>
      </c>
      <c r="J453" s="12" t="s">
        <v>105</v>
      </c>
      <c r="K453" s="12" t="s">
        <v>106</v>
      </c>
      <c r="L453" s="12" t="s">
        <v>68</v>
      </c>
      <c r="M453" s="13" t="s">
        <v>107</v>
      </c>
      <c r="N453" s="13" t="s">
        <v>108</v>
      </c>
      <c r="O453" s="13" t="s">
        <v>107</v>
      </c>
      <c r="P453" s="13" t="s">
        <v>109</v>
      </c>
    </row>
    <row r="454" spans="1:16" ht="36" customHeight="1" x14ac:dyDescent="0.25">
      <c r="A454" s="12" t="s">
        <v>13843</v>
      </c>
      <c r="B454" s="13" t="s">
        <v>13819</v>
      </c>
      <c r="C454" s="12" t="s">
        <v>13844</v>
      </c>
      <c r="D454" s="13" t="s">
        <v>13845</v>
      </c>
      <c r="E454" s="12" t="s">
        <v>132</v>
      </c>
      <c r="F454" s="13" t="s">
        <v>13846</v>
      </c>
      <c r="G454" s="13" t="s">
        <v>13847</v>
      </c>
      <c r="H454" s="13" t="s">
        <v>13848</v>
      </c>
      <c r="I454" s="12" t="s">
        <v>11276</v>
      </c>
      <c r="J454" s="12" t="s">
        <v>105</v>
      </c>
      <c r="K454" s="12" t="s">
        <v>106</v>
      </c>
      <c r="L454" s="12" t="s">
        <v>68</v>
      </c>
      <c r="M454" s="13" t="s">
        <v>107</v>
      </c>
      <c r="N454" s="13" t="s">
        <v>108</v>
      </c>
      <c r="O454" s="13" t="s">
        <v>107</v>
      </c>
      <c r="P454" s="13" t="s">
        <v>109</v>
      </c>
    </row>
    <row r="455" spans="1:16" ht="36" customHeight="1" x14ac:dyDescent="0.25">
      <c r="A455" s="12" t="s">
        <v>13849</v>
      </c>
      <c r="B455" s="13" t="s">
        <v>13819</v>
      </c>
      <c r="C455" s="12" t="s">
        <v>13850</v>
      </c>
      <c r="D455" s="13" t="s">
        <v>13845</v>
      </c>
      <c r="E455" s="12" t="s">
        <v>132</v>
      </c>
      <c r="F455" s="13" t="s">
        <v>13846</v>
      </c>
      <c r="G455" s="13" t="s">
        <v>13851</v>
      </c>
      <c r="H455" s="13" t="s">
        <v>13852</v>
      </c>
      <c r="I455" s="12" t="s">
        <v>17</v>
      </c>
      <c r="J455" s="12" t="s">
        <v>105</v>
      </c>
      <c r="K455" s="12" t="s">
        <v>106</v>
      </c>
      <c r="L455" s="12" t="s">
        <v>68</v>
      </c>
      <c r="M455" s="13" t="s">
        <v>107</v>
      </c>
      <c r="N455" s="13" t="s">
        <v>108</v>
      </c>
      <c r="O455" s="13" t="s">
        <v>107</v>
      </c>
      <c r="P455" s="13" t="s">
        <v>109</v>
      </c>
    </row>
    <row r="456" spans="1:16" ht="36" customHeight="1" x14ac:dyDescent="0.25">
      <c r="A456" s="12" t="s">
        <v>13853</v>
      </c>
      <c r="B456" s="13" t="s">
        <v>13819</v>
      </c>
      <c r="C456" s="12" t="s">
        <v>13854</v>
      </c>
      <c r="D456" s="13" t="s">
        <v>13855</v>
      </c>
      <c r="E456" s="12" t="s">
        <v>132</v>
      </c>
      <c r="F456" s="13" t="s">
        <v>13856</v>
      </c>
      <c r="G456" s="13" t="s">
        <v>13857</v>
      </c>
      <c r="H456" s="13" t="s">
        <v>13858</v>
      </c>
      <c r="I456" s="12" t="s">
        <v>17</v>
      </c>
      <c r="J456" s="12" t="s">
        <v>105</v>
      </c>
      <c r="K456" s="12" t="s">
        <v>106</v>
      </c>
      <c r="L456" s="12" t="s">
        <v>68</v>
      </c>
      <c r="M456" s="13" t="s">
        <v>107</v>
      </c>
      <c r="N456" s="13" t="s">
        <v>108</v>
      </c>
      <c r="O456" s="13" t="s">
        <v>107</v>
      </c>
      <c r="P456" s="13" t="s">
        <v>109</v>
      </c>
    </row>
    <row r="457" spans="1:16" ht="36" customHeight="1" x14ac:dyDescent="0.25">
      <c r="A457" s="12" t="s">
        <v>13859</v>
      </c>
      <c r="B457" s="13" t="s">
        <v>13819</v>
      </c>
      <c r="C457" s="12" t="s">
        <v>13860</v>
      </c>
      <c r="D457" s="13" t="s">
        <v>13861</v>
      </c>
      <c r="E457" s="12" t="s">
        <v>211</v>
      </c>
      <c r="F457" s="13" t="s">
        <v>13862</v>
      </c>
      <c r="G457" s="13" t="s">
        <v>13863</v>
      </c>
      <c r="H457" s="13" t="s">
        <v>13864</v>
      </c>
      <c r="I457" s="12" t="s">
        <v>11276</v>
      </c>
      <c r="J457" s="12" t="s">
        <v>105</v>
      </c>
      <c r="K457" s="12" t="s">
        <v>106</v>
      </c>
      <c r="L457" s="12" t="s">
        <v>68</v>
      </c>
      <c r="M457" s="13" t="s">
        <v>107</v>
      </c>
      <c r="N457" s="13" t="s">
        <v>108</v>
      </c>
      <c r="O457" s="13" t="s">
        <v>107</v>
      </c>
      <c r="P457" s="13" t="s">
        <v>109</v>
      </c>
    </row>
    <row r="458" spans="1:16" ht="36" customHeight="1" x14ac:dyDescent="0.25">
      <c r="A458" s="12" t="s">
        <v>13865</v>
      </c>
      <c r="B458" s="13" t="s">
        <v>13819</v>
      </c>
      <c r="C458" s="12" t="s">
        <v>13866</v>
      </c>
      <c r="D458" s="13" t="s">
        <v>13867</v>
      </c>
      <c r="E458" s="12" t="s">
        <v>211</v>
      </c>
      <c r="F458" s="13" t="s">
        <v>13868</v>
      </c>
      <c r="G458" s="13" t="s">
        <v>13869</v>
      </c>
      <c r="H458" s="13" t="s">
        <v>13870</v>
      </c>
      <c r="I458" s="12" t="s">
        <v>11276</v>
      </c>
      <c r="J458" s="12" t="s">
        <v>105</v>
      </c>
      <c r="K458" s="12" t="s">
        <v>106</v>
      </c>
      <c r="L458" s="12" t="s">
        <v>68</v>
      </c>
      <c r="M458" s="13" t="s">
        <v>107</v>
      </c>
      <c r="N458" s="13" t="s">
        <v>108</v>
      </c>
      <c r="O458" s="13" t="s">
        <v>107</v>
      </c>
      <c r="P458" s="13" t="s">
        <v>109</v>
      </c>
    </row>
    <row r="459" spans="1:16" ht="36" customHeight="1" x14ac:dyDescent="0.25">
      <c r="A459" s="12" t="s">
        <v>13871</v>
      </c>
      <c r="B459" s="13" t="s">
        <v>13819</v>
      </c>
      <c r="C459" s="12" t="s">
        <v>13872</v>
      </c>
      <c r="D459" s="13" t="s">
        <v>13873</v>
      </c>
      <c r="E459" s="12" t="s">
        <v>211</v>
      </c>
      <c r="F459" s="13" t="s">
        <v>13874</v>
      </c>
      <c r="G459" s="13" t="s">
        <v>13875</v>
      </c>
      <c r="H459" s="13" t="s">
        <v>13876</v>
      </c>
      <c r="I459" s="12" t="s">
        <v>11276</v>
      </c>
      <c r="J459" s="12" t="s">
        <v>105</v>
      </c>
      <c r="K459" s="12" t="s">
        <v>106</v>
      </c>
      <c r="L459" s="12" t="s">
        <v>68</v>
      </c>
      <c r="M459" s="13" t="s">
        <v>107</v>
      </c>
      <c r="N459" s="13" t="s">
        <v>108</v>
      </c>
      <c r="O459" s="13" t="s">
        <v>107</v>
      </c>
      <c r="P459" s="13" t="s">
        <v>109</v>
      </c>
    </row>
    <row r="460" spans="1:16" ht="36" customHeight="1" x14ac:dyDescent="0.25">
      <c r="A460" s="12" t="s">
        <v>13877</v>
      </c>
      <c r="B460" s="13" t="s">
        <v>13819</v>
      </c>
      <c r="C460" s="12" t="s">
        <v>13878</v>
      </c>
      <c r="D460" s="13" t="s">
        <v>13879</v>
      </c>
      <c r="E460" s="12" t="s">
        <v>211</v>
      </c>
      <c r="F460" s="13" t="s">
        <v>13880</v>
      </c>
      <c r="G460" s="13" t="s">
        <v>13869</v>
      </c>
      <c r="H460" s="13" t="s">
        <v>13881</v>
      </c>
      <c r="I460" s="12" t="s">
        <v>11276</v>
      </c>
      <c r="J460" s="12" t="s">
        <v>105</v>
      </c>
      <c r="K460" s="12" t="s">
        <v>106</v>
      </c>
      <c r="L460" s="12" t="s">
        <v>68</v>
      </c>
      <c r="M460" s="13" t="s">
        <v>107</v>
      </c>
      <c r="N460" s="13" t="s">
        <v>108</v>
      </c>
      <c r="O460" s="13" t="s">
        <v>107</v>
      </c>
      <c r="P460" s="13" t="s">
        <v>109</v>
      </c>
    </row>
    <row r="461" spans="1:16" ht="36" customHeight="1" x14ac:dyDescent="0.25">
      <c r="A461" s="12" t="s">
        <v>13882</v>
      </c>
      <c r="B461" s="13" t="s">
        <v>13819</v>
      </c>
      <c r="C461" s="12" t="s">
        <v>13883</v>
      </c>
      <c r="D461" s="13" t="s">
        <v>13884</v>
      </c>
      <c r="E461" s="12" t="s">
        <v>614</v>
      </c>
      <c r="F461" s="13" t="s">
        <v>13885</v>
      </c>
      <c r="G461" s="13" t="s">
        <v>13886</v>
      </c>
      <c r="H461" s="13" t="s">
        <v>13887</v>
      </c>
      <c r="I461" s="12" t="s">
        <v>17</v>
      </c>
      <c r="J461" s="12" t="s">
        <v>105</v>
      </c>
      <c r="K461" s="12" t="s">
        <v>106</v>
      </c>
      <c r="L461" s="12" t="s">
        <v>68</v>
      </c>
      <c r="M461" s="13" t="s">
        <v>107</v>
      </c>
      <c r="N461" s="13" t="s">
        <v>108</v>
      </c>
      <c r="O461" s="13" t="s">
        <v>107</v>
      </c>
      <c r="P461" s="13" t="s">
        <v>109</v>
      </c>
    </row>
    <row r="462" spans="1:16" ht="36" customHeight="1" x14ac:dyDescent="0.25">
      <c r="A462" s="12" t="s">
        <v>13888</v>
      </c>
      <c r="B462" s="13" t="s">
        <v>13819</v>
      </c>
      <c r="C462" s="12" t="s">
        <v>13889</v>
      </c>
      <c r="D462" s="13" t="s">
        <v>13890</v>
      </c>
      <c r="E462" s="12" t="s">
        <v>101</v>
      </c>
      <c r="F462" s="13" t="s">
        <v>13891</v>
      </c>
      <c r="G462" s="13" t="s">
        <v>13892</v>
      </c>
      <c r="H462" s="13" t="s">
        <v>13893</v>
      </c>
      <c r="I462" s="12" t="s">
        <v>11276</v>
      </c>
      <c r="J462" s="12" t="s">
        <v>220</v>
      </c>
      <c r="K462" s="12" t="s">
        <v>106</v>
      </c>
      <c r="L462" s="12" t="s">
        <v>68</v>
      </c>
      <c r="M462" s="13" t="s">
        <v>107</v>
      </c>
      <c r="N462" s="13" t="s">
        <v>108</v>
      </c>
      <c r="O462" s="13" t="s">
        <v>107</v>
      </c>
      <c r="P462" s="13" t="s">
        <v>109</v>
      </c>
    </row>
    <row r="463" spans="1:16" ht="36" customHeight="1" x14ac:dyDescent="0.25">
      <c r="A463" s="12" t="s">
        <v>13894</v>
      </c>
      <c r="B463" s="13" t="s">
        <v>13819</v>
      </c>
      <c r="C463" s="12" t="s">
        <v>13895</v>
      </c>
      <c r="D463" s="13" t="s">
        <v>13896</v>
      </c>
      <c r="E463" s="12" t="s">
        <v>132</v>
      </c>
      <c r="F463" s="13" t="s">
        <v>13897</v>
      </c>
      <c r="G463" s="13" t="s">
        <v>13898</v>
      </c>
      <c r="H463" s="13" t="s">
        <v>13899</v>
      </c>
      <c r="I463" s="12" t="s">
        <v>11276</v>
      </c>
      <c r="J463" s="12" t="s">
        <v>220</v>
      </c>
      <c r="K463" s="12" t="s">
        <v>106</v>
      </c>
      <c r="L463" s="12" t="s">
        <v>68</v>
      </c>
      <c r="M463" s="13" t="s">
        <v>107</v>
      </c>
      <c r="N463" s="13" t="s">
        <v>108</v>
      </c>
      <c r="O463" s="13" t="s">
        <v>107</v>
      </c>
      <c r="P463" s="13" t="s">
        <v>109</v>
      </c>
    </row>
    <row r="464" spans="1:16" ht="36" customHeight="1" x14ac:dyDescent="0.25">
      <c r="A464" s="12" t="s">
        <v>13900</v>
      </c>
      <c r="B464" s="13" t="s">
        <v>13819</v>
      </c>
      <c r="C464" s="12" t="s">
        <v>13901</v>
      </c>
      <c r="D464" s="13" t="s">
        <v>13902</v>
      </c>
      <c r="E464" s="12" t="s">
        <v>132</v>
      </c>
      <c r="F464" s="13" t="s">
        <v>13903</v>
      </c>
      <c r="G464" s="13" t="s">
        <v>13904</v>
      </c>
      <c r="H464" s="13" t="s">
        <v>13905</v>
      </c>
      <c r="I464" s="12" t="s">
        <v>11276</v>
      </c>
      <c r="J464" s="12" t="s">
        <v>220</v>
      </c>
      <c r="K464" s="12" t="s">
        <v>106</v>
      </c>
      <c r="L464" s="12" t="s">
        <v>68</v>
      </c>
      <c r="M464" s="13" t="s">
        <v>107</v>
      </c>
      <c r="N464" s="13" t="s">
        <v>108</v>
      </c>
      <c r="O464" s="13" t="s">
        <v>107</v>
      </c>
      <c r="P464" s="13" t="s">
        <v>109</v>
      </c>
    </row>
    <row r="465" spans="1:16" ht="36" customHeight="1" x14ac:dyDescent="0.25">
      <c r="A465" s="12" t="s">
        <v>13906</v>
      </c>
      <c r="B465" s="13" t="s">
        <v>13819</v>
      </c>
      <c r="C465" s="12" t="s">
        <v>13907</v>
      </c>
      <c r="D465" s="13" t="s">
        <v>13908</v>
      </c>
      <c r="E465" s="12" t="s">
        <v>132</v>
      </c>
      <c r="F465" s="13" t="s">
        <v>13909</v>
      </c>
      <c r="G465" s="13" t="s">
        <v>13910</v>
      </c>
      <c r="H465" s="13" t="s">
        <v>13911</v>
      </c>
      <c r="I465" s="12" t="s">
        <v>11276</v>
      </c>
      <c r="J465" s="12" t="s">
        <v>220</v>
      </c>
      <c r="K465" s="12" t="s">
        <v>106</v>
      </c>
      <c r="L465" s="12" t="s">
        <v>68</v>
      </c>
      <c r="M465" s="13" t="s">
        <v>107</v>
      </c>
      <c r="N465" s="13" t="s">
        <v>108</v>
      </c>
      <c r="O465" s="13" t="s">
        <v>107</v>
      </c>
      <c r="P465" s="13" t="s">
        <v>109</v>
      </c>
    </row>
    <row r="466" spans="1:16" ht="36" customHeight="1" x14ac:dyDescent="0.25">
      <c r="A466" s="12" t="s">
        <v>13912</v>
      </c>
      <c r="B466" s="13" t="s">
        <v>13819</v>
      </c>
      <c r="C466" s="12" t="s">
        <v>13913</v>
      </c>
      <c r="D466" s="13" t="s">
        <v>13914</v>
      </c>
      <c r="E466" s="12" t="s">
        <v>132</v>
      </c>
      <c r="F466" s="13" t="s">
        <v>13915</v>
      </c>
      <c r="G466" s="13" t="s">
        <v>13916</v>
      </c>
      <c r="H466" s="13" t="s">
        <v>13917</v>
      </c>
      <c r="I466" s="12" t="s">
        <v>11276</v>
      </c>
      <c r="J466" s="12" t="s">
        <v>220</v>
      </c>
      <c r="K466" s="12" t="s">
        <v>106</v>
      </c>
      <c r="L466" s="12" t="s">
        <v>68</v>
      </c>
      <c r="M466" s="13" t="s">
        <v>107</v>
      </c>
      <c r="N466" s="13" t="s">
        <v>108</v>
      </c>
      <c r="O466" s="13" t="s">
        <v>107</v>
      </c>
      <c r="P466" s="13" t="s">
        <v>109</v>
      </c>
    </row>
    <row r="467" spans="1:16" ht="36" customHeight="1" x14ac:dyDescent="0.25">
      <c r="A467" s="12" t="s">
        <v>13918</v>
      </c>
      <c r="B467" s="13" t="s">
        <v>13819</v>
      </c>
      <c r="C467" s="12" t="s">
        <v>13919</v>
      </c>
      <c r="D467" s="13" t="s">
        <v>13920</v>
      </c>
      <c r="E467" s="12" t="s">
        <v>132</v>
      </c>
      <c r="F467" s="13" t="s">
        <v>13921</v>
      </c>
      <c r="G467" s="13" t="s">
        <v>13922</v>
      </c>
      <c r="H467" s="13" t="s">
        <v>13923</v>
      </c>
      <c r="I467" s="12" t="s">
        <v>17</v>
      </c>
      <c r="J467" s="12" t="s">
        <v>220</v>
      </c>
      <c r="K467" s="12" t="s">
        <v>106</v>
      </c>
      <c r="L467" s="12" t="s">
        <v>68</v>
      </c>
      <c r="M467" s="13" t="s">
        <v>107</v>
      </c>
      <c r="N467" s="13" t="s">
        <v>108</v>
      </c>
      <c r="O467" s="13" t="s">
        <v>107</v>
      </c>
      <c r="P467" s="13" t="s">
        <v>109</v>
      </c>
    </row>
    <row r="468" spans="1:16" ht="36" customHeight="1" x14ac:dyDescent="0.25">
      <c r="A468" s="12" t="s">
        <v>13924</v>
      </c>
      <c r="B468" s="13" t="s">
        <v>13819</v>
      </c>
      <c r="C468" s="12" t="s">
        <v>13925</v>
      </c>
      <c r="D468" s="13" t="s">
        <v>13926</v>
      </c>
      <c r="E468" s="12" t="s">
        <v>132</v>
      </c>
      <c r="F468" s="13" t="s">
        <v>13927</v>
      </c>
      <c r="G468" s="13" t="s">
        <v>13928</v>
      </c>
      <c r="H468" s="13" t="s">
        <v>13929</v>
      </c>
      <c r="I468" s="12" t="s">
        <v>17</v>
      </c>
      <c r="J468" s="12" t="s">
        <v>220</v>
      </c>
      <c r="K468" s="12" t="s">
        <v>106</v>
      </c>
      <c r="L468" s="12" t="s">
        <v>68</v>
      </c>
      <c r="M468" s="13" t="s">
        <v>107</v>
      </c>
      <c r="N468" s="13" t="s">
        <v>108</v>
      </c>
      <c r="O468" s="13" t="s">
        <v>107</v>
      </c>
      <c r="P468" s="13" t="s">
        <v>109</v>
      </c>
    </row>
    <row r="469" spans="1:16" ht="36" customHeight="1" x14ac:dyDescent="0.25">
      <c r="A469" s="12" t="s">
        <v>13930</v>
      </c>
      <c r="B469" s="13" t="s">
        <v>13819</v>
      </c>
      <c r="C469" s="12" t="s">
        <v>13931</v>
      </c>
      <c r="D469" s="13" t="s">
        <v>13914</v>
      </c>
      <c r="E469" s="12" t="s">
        <v>132</v>
      </c>
      <c r="F469" s="13" t="s">
        <v>13932</v>
      </c>
      <c r="G469" s="13" t="s">
        <v>13933</v>
      </c>
      <c r="H469" s="13" t="s">
        <v>13934</v>
      </c>
      <c r="I469" s="12" t="s">
        <v>13935</v>
      </c>
      <c r="J469" s="12" t="s">
        <v>220</v>
      </c>
      <c r="K469" s="12" t="s">
        <v>106</v>
      </c>
      <c r="L469" s="12" t="s">
        <v>68</v>
      </c>
      <c r="M469" s="13" t="s">
        <v>107</v>
      </c>
      <c r="N469" s="13" t="s">
        <v>108</v>
      </c>
      <c r="O469" s="13" t="s">
        <v>107</v>
      </c>
      <c r="P469" s="13" t="s">
        <v>109</v>
      </c>
    </row>
    <row r="470" spans="1:16" ht="36" customHeight="1" x14ac:dyDescent="0.25">
      <c r="A470" s="12" t="s">
        <v>13936</v>
      </c>
      <c r="B470" s="13" t="s">
        <v>13819</v>
      </c>
      <c r="C470" s="12" t="s">
        <v>13937</v>
      </c>
      <c r="D470" s="13" t="s">
        <v>13938</v>
      </c>
      <c r="E470" s="12" t="s">
        <v>132</v>
      </c>
      <c r="F470" s="13" t="s">
        <v>13939</v>
      </c>
      <c r="G470" s="13" t="s">
        <v>13940</v>
      </c>
      <c r="H470" s="13" t="s">
        <v>13941</v>
      </c>
      <c r="I470" s="12" t="s">
        <v>17</v>
      </c>
      <c r="J470" s="12" t="s">
        <v>220</v>
      </c>
      <c r="K470" s="12" t="s">
        <v>106</v>
      </c>
      <c r="L470" s="12" t="s">
        <v>68</v>
      </c>
      <c r="M470" s="13" t="s">
        <v>107</v>
      </c>
      <c r="N470" s="13" t="s">
        <v>108</v>
      </c>
      <c r="O470" s="13" t="s">
        <v>107</v>
      </c>
      <c r="P470" s="13" t="s">
        <v>109</v>
      </c>
    </row>
    <row r="471" spans="1:16" ht="36" customHeight="1" x14ac:dyDescent="0.25">
      <c r="A471" s="12" t="s">
        <v>13942</v>
      </c>
      <c r="B471" s="13" t="s">
        <v>13819</v>
      </c>
      <c r="C471" s="12" t="s">
        <v>13943</v>
      </c>
      <c r="D471" s="13" t="s">
        <v>13944</v>
      </c>
      <c r="E471" s="12" t="s">
        <v>211</v>
      </c>
      <c r="F471" s="13" t="s">
        <v>13945</v>
      </c>
      <c r="G471" s="13" t="s">
        <v>13946</v>
      </c>
      <c r="H471" s="13" t="s">
        <v>13947</v>
      </c>
      <c r="I471" s="12" t="s">
        <v>11276</v>
      </c>
      <c r="J471" s="12" t="s">
        <v>220</v>
      </c>
      <c r="K471" s="12" t="s">
        <v>106</v>
      </c>
      <c r="L471" s="12" t="s">
        <v>68</v>
      </c>
      <c r="M471" s="13" t="s">
        <v>107</v>
      </c>
      <c r="N471" s="13" t="s">
        <v>108</v>
      </c>
      <c r="O471" s="13" t="s">
        <v>107</v>
      </c>
      <c r="P471" s="13" t="s">
        <v>109</v>
      </c>
    </row>
    <row r="472" spans="1:16" ht="36" customHeight="1" x14ac:dyDescent="0.25">
      <c r="A472" s="12" t="s">
        <v>13948</v>
      </c>
      <c r="B472" s="13" t="s">
        <v>13819</v>
      </c>
      <c r="C472" s="12" t="s">
        <v>13949</v>
      </c>
      <c r="D472" s="13" t="s">
        <v>13950</v>
      </c>
      <c r="E472" s="12" t="s">
        <v>211</v>
      </c>
      <c r="F472" s="13" t="s">
        <v>13951</v>
      </c>
      <c r="G472" s="13" t="s">
        <v>13952</v>
      </c>
      <c r="H472" s="13" t="s">
        <v>13953</v>
      </c>
      <c r="I472" s="12" t="s">
        <v>17</v>
      </c>
      <c r="J472" s="12" t="s">
        <v>220</v>
      </c>
      <c r="K472" s="12" t="s">
        <v>106</v>
      </c>
      <c r="L472" s="12" t="s">
        <v>68</v>
      </c>
      <c r="M472" s="13" t="s">
        <v>107</v>
      </c>
      <c r="N472" s="13" t="s">
        <v>108</v>
      </c>
      <c r="O472" s="13" t="s">
        <v>107</v>
      </c>
      <c r="P472" s="13" t="s">
        <v>109</v>
      </c>
    </row>
    <row r="473" spans="1:16" ht="36" customHeight="1" x14ac:dyDescent="0.25">
      <c r="A473" s="12" t="s">
        <v>13954</v>
      </c>
      <c r="B473" s="13" t="s">
        <v>13819</v>
      </c>
      <c r="C473" s="12" t="s">
        <v>13955</v>
      </c>
      <c r="D473" s="13" t="s">
        <v>13956</v>
      </c>
      <c r="E473" s="12" t="s">
        <v>614</v>
      </c>
      <c r="F473" s="13" t="s">
        <v>13957</v>
      </c>
      <c r="G473" s="13" t="s">
        <v>13958</v>
      </c>
      <c r="H473" s="13" t="s">
        <v>13959</v>
      </c>
      <c r="I473" s="12" t="s">
        <v>11276</v>
      </c>
      <c r="J473" s="12" t="s">
        <v>220</v>
      </c>
      <c r="K473" s="12" t="s">
        <v>106</v>
      </c>
      <c r="L473" s="12" t="s">
        <v>68</v>
      </c>
      <c r="M473" s="13" t="s">
        <v>107</v>
      </c>
      <c r="N473" s="13" t="s">
        <v>108</v>
      </c>
      <c r="O473" s="13" t="s">
        <v>107</v>
      </c>
      <c r="P473" s="13" t="s">
        <v>109</v>
      </c>
    </row>
    <row r="474" spans="1:16" ht="36" customHeight="1" x14ac:dyDescent="0.25">
      <c r="A474" s="12" t="s">
        <v>13960</v>
      </c>
      <c r="B474" s="13" t="s">
        <v>13819</v>
      </c>
      <c r="C474" s="12" t="s">
        <v>13961</v>
      </c>
      <c r="D474" s="13" t="s">
        <v>13962</v>
      </c>
      <c r="E474" s="12" t="s">
        <v>132</v>
      </c>
      <c r="F474" s="13" t="s">
        <v>13963</v>
      </c>
      <c r="G474" s="13" t="s">
        <v>13964</v>
      </c>
      <c r="H474" s="13" t="s">
        <v>13965</v>
      </c>
      <c r="I474" s="12" t="s">
        <v>17</v>
      </c>
      <c r="J474" s="12" t="s">
        <v>254</v>
      </c>
      <c r="K474" s="12" t="s">
        <v>106</v>
      </c>
      <c r="L474" s="12" t="s">
        <v>68</v>
      </c>
      <c r="M474" s="13" t="s">
        <v>107</v>
      </c>
      <c r="N474" s="13" t="s">
        <v>108</v>
      </c>
      <c r="O474" s="13" t="s">
        <v>107</v>
      </c>
      <c r="P474" s="13" t="s">
        <v>109</v>
      </c>
    </row>
    <row r="475" spans="1:16" ht="36" customHeight="1" x14ac:dyDescent="0.25">
      <c r="A475" s="12" t="s">
        <v>13966</v>
      </c>
      <c r="B475" s="13" t="s">
        <v>13819</v>
      </c>
      <c r="C475" s="12" t="s">
        <v>13967</v>
      </c>
      <c r="D475" s="13" t="s">
        <v>13968</v>
      </c>
      <c r="E475" s="12" t="s">
        <v>211</v>
      </c>
      <c r="F475" s="13" t="s">
        <v>13969</v>
      </c>
      <c r="G475" s="13" t="s">
        <v>13970</v>
      </c>
      <c r="H475" s="13" t="s">
        <v>13971</v>
      </c>
      <c r="I475" s="12" t="s">
        <v>17</v>
      </c>
      <c r="J475" s="12" t="s">
        <v>254</v>
      </c>
      <c r="K475" s="12" t="s">
        <v>106</v>
      </c>
      <c r="L475" s="12" t="s">
        <v>68</v>
      </c>
      <c r="M475" s="13" t="s">
        <v>107</v>
      </c>
      <c r="N475" s="13" t="s">
        <v>108</v>
      </c>
      <c r="O475" s="13" t="s">
        <v>107</v>
      </c>
      <c r="P475" s="13" t="s">
        <v>109</v>
      </c>
    </row>
    <row r="476" spans="1:16" ht="36" customHeight="1" x14ac:dyDescent="0.25">
      <c r="A476" s="12" t="s">
        <v>13972</v>
      </c>
      <c r="B476" s="13" t="s">
        <v>13819</v>
      </c>
      <c r="C476" s="12" t="s">
        <v>13973</v>
      </c>
      <c r="D476" s="13" t="s">
        <v>13974</v>
      </c>
      <c r="E476" s="12" t="s">
        <v>132</v>
      </c>
      <c r="F476" s="13" t="s">
        <v>13975</v>
      </c>
      <c r="G476" s="13" t="s">
        <v>13976</v>
      </c>
      <c r="H476" s="13" t="s">
        <v>13977</v>
      </c>
      <c r="I476" s="12" t="s">
        <v>11276</v>
      </c>
      <c r="J476" s="12" t="s">
        <v>267</v>
      </c>
      <c r="K476" s="12" t="s">
        <v>106</v>
      </c>
      <c r="L476" s="12" t="s">
        <v>68</v>
      </c>
      <c r="M476" s="13" t="s">
        <v>107</v>
      </c>
      <c r="N476" s="13" t="s">
        <v>108</v>
      </c>
      <c r="O476" s="13" t="s">
        <v>107</v>
      </c>
      <c r="P476" s="13" t="s">
        <v>109</v>
      </c>
    </row>
    <row r="477" spans="1:16" ht="36" customHeight="1" x14ac:dyDescent="0.25">
      <c r="A477" s="12" t="s">
        <v>13978</v>
      </c>
      <c r="B477" s="13" t="s">
        <v>13819</v>
      </c>
      <c r="C477" s="12" t="s">
        <v>13979</v>
      </c>
      <c r="D477" s="13" t="s">
        <v>13980</v>
      </c>
      <c r="E477" s="12" t="s">
        <v>101</v>
      </c>
      <c r="F477" s="13" t="s">
        <v>13981</v>
      </c>
      <c r="G477" s="13" t="s">
        <v>13982</v>
      </c>
      <c r="H477" s="13" t="s">
        <v>13983</v>
      </c>
      <c r="I477" s="12" t="s">
        <v>11276</v>
      </c>
      <c r="J477" s="12" t="s">
        <v>377</v>
      </c>
      <c r="K477" s="12" t="s">
        <v>106</v>
      </c>
      <c r="L477" s="12" t="s">
        <v>68</v>
      </c>
      <c r="M477" s="13" t="s">
        <v>107</v>
      </c>
      <c r="N477" s="13" t="s">
        <v>108</v>
      </c>
      <c r="O477" s="13" t="s">
        <v>107</v>
      </c>
      <c r="P477" s="13" t="s">
        <v>109</v>
      </c>
    </row>
    <row r="478" spans="1:16" ht="36" customHeight="1" x14ac:dyDescent="0.25">
      <c r="A478" s="12" t="s">
        <v>13984</v>
      </c>
      <c r="B478" s="13" t="s">
        <v>13819</v>
      </c>
      <c r="C478" s="12" t="s">
        <v>13985</v>
      </c>
      <c r="D478" s="13" t="s">
        <v>13986</v>
      </c>
      <c r="E478" s="12" t="s">
        <v>101</v>
      </c>
      <c r="F478" s="13" t="s">
        <v>13987</v>
      </c>
      <c r="G478" s="13" t="s">
        <v>13988</v>
      </c>
      <c r="H478" s="13" t="s">
        <v>13989</v>
      </c>
      <c r="I478" s="12" t="s">
        <v>17</v>
      </c>
      <c r="J478" s="12" t="s">
        <v>377</v>
      </c>
      <c r="K478" s="12" t="s">
        <v>106</v>
      </c>
      <c r="L478" s="12" t="s">
        <v>68</v>
      </c>
      <c r="M478" s="13" t="s">
        <v>107</v>
      </c>
      <c r="N478" s="13" t="s">
        <v>108</v>
      </c>
      <c r="O478" s="13" t="s">
        <v>107</v>
      </c>
      <c r="P478" s="13" t="s">
        <v>109</v>
      </c>
    </row>
    <row r="479" spans="1:16" ht="36" customHeight="1" x14ac:dyDescent="0.25">
      <c r="A479" s="12" t="s">
        <v>13990</v>
      </c>
      <c r="B479" s="13" t="s">
        <v>13819</v>
      </c>
      <c r="C479" s="12" t="s">
        <v>13991</v>
      </c>
      <c r="D479" s="13" t="s">
        <v>13992</v>
      </c>
      <c r="E479" s="12" t="s">
        <v>132</v>
      </c>
      <c r="F479" s="13" t="s">
        <v>13993</v>
      </c>
      <c r="G479" s="13" t="s">
        <v>13994</v>
      </c>
      <c r="H479" s="13" t="s">
        <v>13995</v>
      </c>
      <c r="I479" s="12" t="s">
        <v>11276</v>
      </c>
      <c r="J479" s="12" t="s">
        <v>377</v>
      </c>
      <c r="K479" s="12" t="s">
        <v>106</v>
      </c>
      <c r="L479" s="12" t="s">
        <v>68</v>
      </c>
      <c r="M479" s="13" t="s">
        <v>107</v>
      </c>
      <c r="N479" s="13" t="s">
        <v>108</v>
      </c>
      <c r="O479" s="13" t="s">
        <v>107</v>
      </c>
      <c r="P479" s="13" t="s">
        <v>109</v>
      </c>
    </row>
    <row r="480" spans="1:16" ht="36" customHeight="1" x14ac:dyDescent="0.25">
      <c r="A480" s="12" t="s">
        <v>13996</v>
      </c>
      <c r="B480" s="13" t="s">
        <v>13819</v>
      </c>
      <c r="C480" s="12" t="s">
        <v>13997</v>
      </c>
      <c r="D480" s="13" t="s">
        <v>13998</v>
      </c>
      <c r="E480" s="12" t="s">
        <v>132</v>
      </c>
      <c r="F480" s="13" t="s">
        <v>13999</v>
      </c>
      <c r="G480" s="13" t="s">
        <v>14000</v>
      </c>
      <c r="H480" s="13" t="s">
        <v>14001</v>
      </c>
      <c r="I480" s="12" t="s">
        <v>11276</v>
      </c>
      <c r="J480" s="12" t="s">
        <v>377</v>
      </c>
      <c r="K480" s="12" t="s">
        <v>106</v>
      </c>
      <c r="L480" s="12" t="s">
        <v>68</v>
      </c>
      <c r="M480" s="13" t="s">
        <v>107</v>
      </c>
      <c r="N480" s="13" t="s">
        <v>108</v>
      </c>
      <c r="O480" s="13" t="s">
        <v>107</v>
      </c>
      <c r="P480" s="13" t="s">
        <v>109</v>
      </c>
    </row>
    <row r="481" spans="1:16" ht="36" customHeight="1" x14ac:dyDescent="0.25">
      <c r="A481" s="12" t="s">
        <v>14002</v>
      </c>
      <c r="B481" s="13" t="s">
        <v>13819</v>
      </c>
      <c r="C481" s="12" t="s">
        <v>14003</v>
      </c>
      <c r="D481" s="13" t="s">
        <v>14004</v>
      </c>
      <c r="E481" s="12" t="s">
        <v>132</v>
      </c>
      <c r="F481" s="13" t="s">
        <v>14005</v>
      </c>
      <c r="G481" s="13" t="s">
        <v>14006</v>
      </c>
      <c r="H481" s="13" t="s">
        <v>14007</v>
      </c>
      <c r="I481" s="12" t="s">
        <v>17</v>
      </c>
      <c r="J481" s="12" t="s">
        <v>413</v>
      </c>
      <c r="K481" s="12" t="s">
        <v>106</v>
      </c>
      <c r="L481" s="12" t="s">
        <v>68</v>
      </c>
      <c r="M481" s="13" t="s">
        <v>107</v>
      </c>
      <c r="N481" s="13" t="s">
        <v>108</v>
      </c>
      <c r="O481" s="13" t="s">
        <v>107</v>
      </c>
      <c r="P481" s="13" t="s">
        <v>109</v>
      </c>
    </row>
    <row r="482" spans="1:16" ht="36" customHeight="1" x14ac:dyDescent="0.25">
      <c r="A482" s="12" t="s">
        <v>14008</v>
      </c>
      <c r="B482" s="13" t="s">
        <v>13819</v>
      </c>
      <c r="C482" s="12" t="s">
        <v>14009</v>
      </c>
      <c r="D482" s="13" t="s">
        <v>14010</v>
      </c>
      <c r="E482" s="12" t="s">
        <v>211</v>
      </c>
      <c r="F482" s="13" t="s">
        <v>14011</v>
      </c>
      <c r="G482" s="13" t="s">
        <v>14012</v>
      </c>
      <c r="H482" s="13" t="s">
        <v>14013</v>
      </c>
      <c r="I482" s="12" t="s">
        <v>14014</v>
      </c>
      <c r="J482" s="12" t="s">
        <v>13070</v>
      </c>
      <c r="K482" s="12" t="s">
        <v>106</v>
      </c>
      <c r="L482" s="12" t="s">
        <v>68</v>
      </c>
      <c r="M482" s="13" t="s">
        <v>107</v>
      </c>
      <c r="N482" s="13" t="s">
        <v>108</v>
      </c>
      <c r="O482" s="13" t="s">
        <v>107</v>
      </c>
      <c r="P482" s="13" t="s">
        <v>109</v>
      </c>
    </row>
    <row r="483" spans="1:16" ht="36" customHeight="1" x14ac:dyDescent="0.25">
      <c r="A483" s="12" t="s">
        <v>14015</v>
      </c>
      <c r="B483" s="13" t="s">
        <v>13819</v>
      </c>
      <c r="C483" s="12" t="s">
        <v>14016</v>
      </c>
      <c r="D483" s="13" t="s">
        <v>14017</v>
      </c>
      <c r="E483" s="12" t="s">
        <v>132</v>
      </c>
      <c r="F483" s="13" t="s">
        <v>14018</v>
      </c>
      <c r="G483" s="13" t="s">
        <v>14019</v>
      </c>
      <c r="H483" s="13" t="s">
        <v>14020</v>
      </c>
      <c r="I483" s="12" t="s">
        <v>17</v>
      </c>
      <c r="J483" s="12" t="s">
        <v>12318</v>
      </c>
      <c r="K483" s="12" t="s">
        <v>106</v>
      </c>
      <c r="L483" s="12" t="s">
        <v>68</v>
      </c>
      <c r="M483" s="13" t="s">
        <v>107</v>
      </c>
      <c r="N483" s="13" t="s">
        <v>108</v>
      </c>
      <c r="O483" s="13" t="s">
        <v>107</v>
      </c>
      <c r="P483" s="13" t="s">
        <v>109</v>
      </c>
    </row>
    <row r="484" spans="1:16" ht="36" customHeight="1" x14ac:dyDescent="0.25">
      <c r="A484" s="12" t="s">
        <v>14021</v>
      </c>
      <c r="B484" s="13" t="s">
        <v>14022</v>
      </c>
      <c r="C484" s="12" t="s">
        <v>14023</v>
      </c>
      <c r="D484" s="13" t="s">
        <v>14024</v>
      </c>
      <c r="E484" s="12" t="s">
        <v>101</v>
      </c>
      <c r="F484" s="13" t="s">
        <v>14025</v>
      </c>
      <c r="G484" s="13" t="s">
        <v>14026</v>
      </c>
      <c r="H484" s="13" t="s">
        <v>14027</v>
      </c>
      <c r="I484" s="12" t="s">
        <v>11276</v>
      </c>
      <c r="J484" s="12" t="s">
        <v>105</v>
      </c>
      <c r="K484" s="12" t="s">
        <v>106</v>
      </c>
      <c r="L484" s="12" t="s">
        <v>68</v>
      </c>
      <c r="M484" s="13" t="s">
        <v>107</v>
      </c>
      <c r="N484" s="13" t="s">
        <v>108</v>
      </c>
      <c r="O484" s="13" t="s">
        <v>107</v>
      </c>
      <c r="P484" s="13" t="s">
        <v>109</v>
      </c>
    </row>
    <row r="485" spans="1:16" ht="36" customHeight="1" x14ac:dyDescent="0.25">
      <c r="A485" s="12" t="s">
        <v>14028</v>
      </c>
      <c r="B485" s="13" t="s">
        <v>14022</v>
      </c>
      <c r="C485" s="12" t="s">
        <v>14029</v>
      </c>
      <c r="D485" s="13" t="s">
        <v>14030</v>
      </c>
      <c r="E485" s="12" t="s">
        <v>101</v>
      </c>
      <c r="F485" s="13" t="s">
        <v>14031</v>
      </c>
      <c r="G485" s="13" t="s">
        <v>14032</v>
      </c>
      <c r="H485" s="13" t="s">
        <v>14033</v>
      </c>
      <c r="I485" s="12" t="s">
        <v>11276</v>
      </c>
      <c r="J485" s="12" t="s">
        <v>105</v>
      </c>
      <c r="K485" s="12" t="s">
        <v>106</v>
      </c>
      <c r="L485" s="12" t="s">
        <v>68</v>
      </c>
      <c r="M485" s="13" t="s">
        <v>107</v>
      </c>
      <c r="N485" s="13" t="s">
        <v>108</v>
      </c>
      <c r="O485" s="13" t="s">
        <v>107</v>
      </c>
      <c r="P485" s="13" t="s">
        <v>109</v>
      </c>
    </row>
    <row r="486" spans="1:16" ht="36" customHeight="1" x14ac:dyDescent="0.25">
      <c r="A486" s="12" t="s">
        <v>14034</v>
      </c>
      <c r="B486" s="13" t="s">
        <v>14022</v>
      </c>
      <c r="C486" s="12" t="s">
        <v>14035</v>
      </c>
      <c r="D486" s="13" t="s">
        <v>14036</v>
      </c>
      <c r="E486" s="12" t="s">
        <v>101</v>
      </c>
      <c r="F486" s="13" t="s">
        <v>14037</v>
      </c>
      <c r="G486" s="13" t="s">
        <v>14038</v>
      </c>
      <c r="H486" s="13" t="s">
        <v>14039</v>
      </c>
      <c r="I486" s="12" t="s">
        <v>11276</v>
      </c>
      <c r="J486" s="12" t="s">
        <v>105</v>
      </c>
      <c r="K486" s="12" t="s">
        <v>106</v>
      </c>
      <c r="L486" s="12" t="s">
        <v>68</v>
      </c>
      <c r="M486" s="13" t="s">
        <v>107</v>
      </c>
      <c r="N486" s="13" t="s">
        <v>108</v>
      </c>
      <c r="O486" s="13" t="s">
        <v>107</v>
      </c>
      <c r="P486" s="13" t="s">
        <v>109</v>
      </c>
    </row>
    <row r="487" spans="1:16" ht="36" customHeight="1" x14ac:dyDescent="0.25">
      <c r="A487" s="12" t="s">
        <v>14040</v>
      </c>
      <c r="B487" s="13" t="s">
        <v>14022</v>
      </c>
      <c r="C487" s="12" t="s">
        <v>14041</v>
      </c>
      <c r="D487" s="13" t="s">
        <v>14042</v>
      </c>
      <c r="E487" s="12" t="s">
        <v>101</v>
      </c>
      <c r="F487" s="13" t="s">
        <v>14043</v>
      </c>
      <c r="G487" s="13" t="s">
        <v>14044</v>
      </c>
      <c r="H487" s="13" t="s">
        <v>14045</v>
      </c>
      <c r="I487" s="12" t="s">
        <v>11276</v>
      </c>
      <c r="J487" s="12" t="s">
        <v>105</v>
      </c>
      <c r="K487" s="12" t="s">
        <v>106</v>
      </c>
      <c r="L487" s="12" t="s">
        <v>68</v>
      </c>
      <c r="M487" s="13" t="s">
        <v>107</v>
      </c>
      <c r="N487" s="13" t="s">
        <v>108</v>
      </c>
      <c r="O487" s="13" t="s">
        <v>107</v>
      </c>
      <c r="P487" s="13" t="s">
        <v>109</v>
      </c>
    </row>
    <row r="488" spans="1:16" ht="36" customHeight="1" x14ac:dyDescent="0.25">
      <c r="A488" s="12" t="s">
        <v>14046</v>
      </c>
      <c r="B488" s="13" t="s">
        <v>14022</v>
      </c>
      <c r="C488" s="12" t="s">
        <v>14047</v>
      </c>
      <c r="D488" s="13" t="s">
        <v>14048</v>
      </c>
      <c r="E488" s="12" t="s">
        <v>101</v>
      </c>
      <c r="F488" s="13" t="s">
        <v>14049</v>
      </c>
      <c r="G488" s="13" t="s">
        <v>14050</v>
      </c>
      <c r="H488" s="13" t="s">
        <v>14051</v>
      </c>
      <c r="I488" s="12" t="s">
        <v>11276</v>
      </c>
      <c r="J488" s="12" t="s">
        <v>105</v>
      </c>
      <c r="K488" s="12" t="s">
        <v>106</v>
      </c>
      <c r="L488" s="12" t="s">
        <v>68</v>
      </c>
      <c r="M488" s="13" t="s">
        <v>107</v>
      </c>
      <c r="N488" s="13" t="s">
        <v>108</v>
      </c>
      <c r="O488" s="13" t="s">
        <v>107</v>
      </c>
      <c r="P488" s="13" t="s">
        <v>109</v>
      </c>
    </row>
    <row r="489" spans="1:16" ht="36" customHeight="1" x14ac:dyDescent="0.25">
      <c r="A489" s="12" t="s">
        <v>14052</v>
      </c>
      <c r="B489" s="13" t="s">
        <v>14022</v>
      </c>
      <c r="C489" s="12" t="s">
        <v>14053</v>
      </c>
      <c r="D489" s="13" t="s">
        <v>14054</v>
      </c>
      <c r="E489" s="12" t="s">
        <v>101</v>
      </c>
      <c r="F489" s="13" t="s">
        <v>14055</v>
      </c>
      <c r="G489" s="13" t="s">
        <v>14056</v>
      </c>
      <c r="H489" s="13" t="s">
        <v>14057</v>
      </c>
      <c r="I489" s="12" t="s">
        <v>11276</v>
      </c>
      <c r="J489" s="12" t="s">
        <v>105</v>
      </c>
      <c r="K489" s="12" t="s">
        <v>106</v>
      </c>
      <c r="L489" s="12" t="s">
        <v>68</v>
      </c>
      <c r="M489" s="13" t="s">
        <v>107</v>
      </c>
      <c r="N489" s="13" t="s">
        <v>108</v>
      </c>
      <c r="O489" s="13" t="s">
        <v>107</v>
      </c>
      <c r="P489" s="13" t="s">
        <v>109</v>
      </c>
    </row>
    <row r="490" spans="1:16" ht="36" customHeight="1" x14ac:dyDescent="0.25">
      <c r="A490" s="12" t="s">
        <v>14058</v>
      </c>
      <c r="B490" s="13" t="s">
        <v>14022</v>
      </c>
      <c r="C490" s="12" t="s">
        <v>14059</v>
      </c>
      <c r="D490" s="13" t="s">
        <v>14060</v>
      </c>
      <c r="E490" s="12" t="s">
        <v>101</v>
      </c>
      <c r="F490" s="13" t="s">
        <v>14061</v>
      </c>
      <c r="G490" s="13" t="s">
        <v>14062</v>
      </c>
      <c r="H490" s="13" t="s">
        <v>14063</v>
      </c>
      <c r="I490" s="12" t="s">
        <v>11276</v>
      </c>
      <c r="J490" s="12" t="s">
        <v>105</v>
      </c>
      <c r="K490" s="12" t="s">
        <v>106</v>
      </c>
      <c r="L490" s="12" t="s">
        <v>68</v>
      </c>
      <c r="M490" s="13" t="s">
        <v>107</v>
      </c>
      <c r="N490" s="13" t="s">
        <v>108</v>
      </c>
      <c r="O490" s="13" t="s">
        <v>107</v>
      </c>
      <c r="P490" s="13" t="s">
        <v>109</v>
      </c>
    </row>
    <row r="491" spans="1:16" ht="36" customHeight="1" x14ac:dyDescent="0.25">
      <c r="A491" s="12" t="s">
        <v>14064</v>
      </c>
      <c r="B491" s="13" t="s">
        <v>14022</v>
      </c>
      <c r="C491" s="12" t="s">
        <v>14065</v>
      </c>
      <c r="D491" s="13" t="s">
        <v>14066</v>
      </c>
      <c r="E491" s="12" t="s">
        <v>101</v>
      </c>
      <c r="F491" s="13" t="s">
        <v>14067</v>
      </c>
      <c r="G491" s="13" t="s">
        <v>14068</v>
      </c>
      <c r="H491" s="13" t="s">
        <v>14069</v>
      </c>
      <c r="I491" s="12" t="s">
        <v>11276</v>
      </c>
      <c r="J491" s="12" t="s">
        <v>105</v>
      </c>
      <c r="K491" s="12" t="s">
        <v>106</v>
      </c>
      <c r="L491" s="12" t="s">
        <v>68</v>
      </c>
      <c r="M491" s="13" t="s">
        <v>107</v>
      </c>
      <c r="N491" s="13" t="s">
        <v>108</v>
      </c>
      <c r="O491" s="13" t="s">
        <v>107</v>
      </c>
      <c r="P491" s="13" t="s">
        <v>109</v>
      </c>
    </row>
    <row r="492" spans="1:16" ht="36" customHeight="1" x14ac:dyDescent="0.25">
      <c r="A492" s="12" t="s">
        <v>14070</v>
      </c>
      <c r="B492" s="13" t="s">
        <v>14022</v>
      </c>
      <c r="C492" s="12" t="s">
        <v>14071</v>
      </c>
      <c r="D492" s="13" t="s">
        <v>14072</v>
      </c>
      <c r="E492" s="12" t="s">
        <v>101</v>
      </c>
      <c r="F492" s="13" t="s">
        <v>14073</v>
      </c>
      <c r="G492" s="13" t="s">
        <v>14074</v>
      </c>
      <c r="H492" s="13" t="s">
        <v>14075</v>
      </c>
      <c r="I492" s="12" t="s">
        <v>11276</v>
      </c>
      <c r="J492" s="12" t="s">
        <v>105</v>
      </c>
      <c r="K492" s="12" t="s">
        <v>106</v>
      </c>
      <c r="L492" s="12" t="s">
        <v>68</v>
      </c>
      <c r="M492" s="13" t="s">
        <v>107</v>
      </c>
      <c r="N492" s="13" t="s">
        <v>108</v>
      </c>
      <c r="O492" s="13" t="s">
        <v>107</v>
      </c>
      <c r="P492" s="13" t="s">
        <v>109</v>
      </c>
    </row>
    <row r="493" spans="1:16" ht="36" customHeight="1" x14ac:dyDescent="0.25">
      <c r="A493" s="12" t="s">
        <v>14076</v>
      </c>
      <c r="B493" s="13" t="s">
        <v>14022</v>
      </c>
      <c r="C493" s="12" t="s">
        <v>14077</v>
      </c>
      <c r="D493" s="13" t="s">
        <v>14078</v>
      </c>
      <c r="E493" s="12" t="s">
        <v>132</v>
      </c>
      <c r="F493" s="13" t="s">
        <v>14079</v>
      </c>
      <c r="G493" s="13" t="s">
        <v>14080</v>
      </c>
      <c r="H493" s="13" t="s">
        <v>14081</v>
      </c>
      <c r="I493" s="12" t="s">
        <v>11276</v>
      </c>
      <c r="J493" s="12" t="s">
        <v>105</v>
      </c>
      <c r="K493" s="12" t="s">
        <v>106</v>
      </c>
      <c r="L493" s="12" t="s">
        <v>68</v>
      </c>
      <c r="M493" s="13" t="s">
        <v>107</v>
      </c>
      <c r="N493" s="13" t="s">
        <v>108</v>
      </c>
      <c r="O493" s="13" t="s">
        <v>107</v>
      </c>
      <c r="P493" s="13" t="s">
        <v>109</v>
      </c>
    </row>
    <row r="494" spans="1:16" ht="36" customHeight="1" x14ac:dyDescent="0.25">
      <c r="A494" s="12" t="s">
        <v>14082</v>
      </c>
      <c r="B494" s="13" t="s">
        <v>14022</v>
      </c>
      <c r="C494" s="12" t="s">
        <v>14083</v>
      </c>
      <c r="D494" s="13" t="s">
        <v>14084</v>
      </c>
      <c r="E494" s="12" t="s">
        <v>132</v>
      </c>
      <c r="F494" s="13" t="s">
        <v>14085</v>
      </c>
      <c r="G494" s="13" t="s">
        <v>14086</v>
      </c>
      <c r="H494" s="13" t="s">
        <v>14087</v>
      </c>
      <c r="I494" s="12" t="s">
        <v>11276</v>
      </c>
      <c r="J494" s="12" t="s">
        <v>105</v>
      </c>
      <c r="K494" s="12" t="s">
        <v>106</v>
      </c>
      <c r="L494" s="12" t="s">
        <v>68</v>
      </c>
      <c r="M494" s="13" t="s">
        <v>107</v>
      </c>
      <c r="N494" s="13" t="s">
        <v>108</v>
      </c>
      <c r="O494" s="13" t="s">
        <v>107</v>
      </c>
      <c r="P494" s="13" t="s">
        <v>109</v>
      </c>
    </row>
    <row r="495" spans="1:16" ht="36" customHeight="1" x14ac:dyDescent="0.25">
      <c r="A495" s="12" t="s">
        <v>14088</v>
      </c>
      <c r="B495" s="13" t="s">
        <v>14022</v>
      </c>
      <c r="C495" s="12" t="s">
        <v>14089</v>
      </c>
      <c r="D495" s="13" t="s">
        <v>14090</v>
      </c>
      <c r="E495" s="12" t="s">
        <v>132</v>
      </c>
      <c r="F495" s="13" t="s">
        <v>14091</v>
      </c>
      <c r="G495" s="13" t="s">
        <v>14092</v>
      </c>
      <c r="H495" s="13" t="s">
        <v>14093</v>
      </c>
      <c r="I495" s="12" t="s">
        <v>11276</v>
      </c>
      <c r="J495" s="12" t="s">
        <v>105</v>
      </c>
      <c r="K495" s="12" t="s">
        <v>106</v>
      </c>
      <c r="L495" s="12" t="s">
        <v>68</v>
      </c>
      <c r="M495" s="13" t="s">
        <v>107</v>
      </c>
      <c r="N495" s="13" t="s">
        <v>108</v>
      </c>
      <c r="O495" s="13" t="s">
        <v>107</v>
      </c>
      <c r="P495" s="13" t="s">
        <v>109</v>
      </c>
    </row>
    <row r="496" spans="1:16" ht="36" customHeight="1" x14ac:dyDescent="0.25">
      <c r="A496" s="12" t="s">
        <v>14094</v>
      </c>
      <c r="B496" s="13" t="s">
        <v>14022</v>
      </c>
      <c r="C496" s="12" t="s">
        <v>14095</v>
      </c>
      <c r="D496" s="13" t="s">
        <v>14096</v>
      </c>
      <c r="E496" s="12" t="s">
        <v>132</v>
      </c>
      <c r="F496" s="13" t="s">
        <v>14097</v>
      </c>
      <c r="G496" s="13" t="s">
        <v>14098</v>
      </c>
      <c r="H496" s="13" t="s">
        <v>14099</v>
      </c>
      <c r="I496" s="12" t="s">
        <v>11276</v>
      </c>
      <c r="J496" s="12" t="s">
        <v>105</v>
      </c>
      <c r="K496" s="12" t="s">
        <v>106</v>
      </c>
      <c r="L496" s="12" t="s">
        <v>68</v>
      </c>
      <c r="M496" s="13" t="s">
        <v>107</v>
      </c>
      <c r="N496" s="13" t="s">
        <v>108</v>
      </c>
      <c r="O496" s="13" t="s">
        <v>107</v>
      </c>
      <c r="P496" s="13" t="s">
        <v>109</v>
      </c>
    </row>
    <row r="497" spans="1:16" ht="36" customHeight="1" x14ac:dyDescent="0.25">
      <c r="A497" s="12" t="s">
        <v>14100</v>
      </c>
      <c r="B497" s="13" t="s">
        <v>14022</v>
      </c>
      <c r="C497" s="12" t="s">
        <v>14101</v>
      </c>
      <c r="D497" s="13" t="s">
        <v>14102</v>
      </c>
      <c r="E497" s="12" t="s">
        <v>132</v>
      </c>
      <c r="F497" s="13" t="s">
        <v>14103</v>
      </c>
      <c r="G497" s="13" t="s">
        <v>14104</v>
      </c>
      <c r="H497" s="13" t="s">
        <v>14105</v>
      </c>
      <c r="I497" s="12" t="s">
        <v>11276</v>
      </c>
      <c r="J497" s="12" t="s">
        <v>105</v>
      </c>
      <c r="K497" s="12" t="s">
        <v>106</v>
      </c>
      <c r="L497" s="12" t="s">
        <v>68</v>
      </c>
      <c r="M497" s="13" t="s">
        <v>107</v>
      </c>
      <c r="N497" s="13" t="s">
        <v>108</v>
      </c>
      <c r="O497" s="13" t="s">
        <v>107</v>
      </c>
      <c r="P497" s="13" t="s">
        <v>109</v>
      </c>
    </row>
    <row r="498" spans="1:16" ht="36" customHeight="1" x14ac:dyDescent="0.25">
      <c r="A498" s="12" t="s">
        <v>14106</v>
      </c>
      <c r="B498" s="13" t="s">
        <v>14022</v>
      </c>
      <c r="C498" s="12" t="s">
        <v>14107</v>
      </c>
      <c r="D498" s="13" t="s">
        <v>14108</v>
      </c>
      <c r="E498" s="12" t="s">
        <v>101</v>
      </c>
      <c r="F498" s="13" t="s">
        <v>14109</v>
      </c>
      <c r="G498" s="13" t="s">
        <v>14110</v>
      </c>
      <c r="H498" s="13" t="s">
        <v>14111</v>
      </c>
      <c r="I498" s="12" t="s">
        <v>11276</v>
      </c>
      <c r="J498" s="12" t="s">
        <v>220</v>
      </c>
      <c r="K498" s="12" t="s">
        <v>106</v>
      </c>
      <c r="L498" s="12" t="s">
        <v>68</v>
      </c>
      <c r="M498" s="13" t="s">
        <v>107</v>
      </c>
      <c r="N498" s="13" t="s">
        <v>108</v>
      </c>
      <c r="O498" s="13" t="s">
        <v>107</v>
      </c>
      <c r="P498" s="13" t="s">
        <v>109</v>
      </c>
    </row>
    <row r="499" spans="1:16" ht="36" customHeight="1" x14ac:dyDescent="0.25">
      <c r="A499" s="12" t="s">
        <v>14112</v>
      </c>
      <c r="B499" s="13" t="s">
        <v>14022</v>
      </c>
      <c r="C499" s="12" t="s">
        <v>14113</v>
      </c>
      <c r="D499" s="13" t="s">
        <v>14114</v>
      </c>
      <c r="E499" s="12" t="s">
        <v>101</v>
      </c>
      <c r="F499" s="13" t="s">
        <v>14115</v>
      </c>
      <c r="G499" s="13" t="s">
        <v>14116</v>
      </c>
      <c r="H499" s="13" t="s">
        <v>14117</v>
      </c>
      <c r="I499" s="12" t="s">
        <v>11276</v>
      </c>
      <c r="J499" s="12" t="s">
        <v>220</v>
      </c>
      <c r="K499" s="12" t="s">
        <v>106</v>
      </c>
      <c r="L499" s="12" t="s">
        <v>68</v>
      </c>
      <c r="M499" s="13" t="s">
        <v>107</v>
      </c>
      <c r="N499" s="13" t="s">
        <v>108</v>
      </c>
      <c r="O499" s="13" t="s">
        <v>107</v>
      </c>
      <c r="P499" s="13" t="s">
        <v>109</v>
      </c>
    </row>
    <row r="500" spans="1:16" ht="36" customHeight="1" x14ac:dyDescent="0.25">
      <c r="A500" s="12" t="s">
        <v>14118</v>
      </c>
      <c r="B500" s="13" t="s">
        <v>14022</v>
      </c>
      <c r="C500" s="12" t="s">
        <v>14119</v>
      </c>
      <c r="D500" s="13" t="s">
        <v>14120</v>
      </c>
      <c r="E500" s="12" t="s">
        <v>101</v>
      </c>
      <c r="F500" s="13" t="s">
        <v>14121</v>
      </c>
      <c r="G500" s="13" t="s">
        <v>14122</v>
      </c>
      <c r="H500" s="13" t="s">
        <v>14123</v>
      </c>
      <c r="I500" s="12" t="s">
        <v>11276</v>
      </c>
      <c r="J500" s="12" t="s">
        <v>220</v>
      </c>
      <c r="K500" s="12" t="s">
        <v>106</v>
      </c>
      <c r="L500" s="12" t="s">
        <v>68</v>
      </c>
      <c r="M500" s="13" t="s">
        <v>107</v>
      </c>
      <c r="N500" s="13" t="s">
        <v>108</v>
      </c>
      <c r="O500" s="13" t="s">
        <v>107</v>
      </c>
      <c r="P500" s="13" t="s">
        <v>109</v>
      </c>
    </row>
    <row r="501" spans="1:16" ht="36" customHeight="1" x14ac:dyDescent="0.25">
      <c r="A501" s="12" t="s">
        <v>14124</v>
      </c>
      <c r="B501" s="13" t="s">
        <v>14022</v>
      </c>
      <c r="C501" s="12" t="s">
        <v>14125</v>
      </c>
      <c r="D501" s="13" t="s">
        <v>14126</v>
      </c>
      <c r="E501" s="12" t="s">
        <v>101</v>
      </c>
      <c r="F501" s="13" t="s">
        <v>14127</v>
      </c>
      <c r="G501" s="13" t="s">
        <v>14128</v>
      </c>
      <c r="H501" s="13" t="s">
        <v>14129</v>
      </c>
      <c r="I501" s="12" t="s">
        <v>11276</v>
      </c>
      <c r="J501" s="12" t="s">
        <v>220</v>
      </c>
      <c r="K501" s="12" t="s">
        <v>106</v>
      </c>
      <c r="L501" s="12" t="s">
        <v>68</v>
      </c>
      <c r="M501" s="13" t="s">
        <v>107</v>
      </c>
      <c r="N501" s="13" t="s">
        <v>108</v>
      </c>
      <c r="O501" s="13" t="s">
        <v>107</v>
      </c>
      <c r="P501" s="13" t="s">
        <v>109</v>
      </c>
    </row>
    <row r="502" spans="1:16" ht="36" customHeight="1" x14ac:dyDescent="0.25">
      <c r="A502" s="12" t="s">
        <v>14130</v>
      </c>
      <c r="B502" s="13" t="s">
        <v>14022</v>
      </c>
      <c r="C502" s="12" t="s">
        <v>14131</v>
      </c>
      <c r="D502" s="13" t="s">
        <v>14132</v>
      </c>
      <c r="E502" s="12" t="s">
        <v>132</v>
      </c>
      <c r="F502" s="13" t="s">
        <v>14133</v>
      </c>
      <c r="G502" s="13" t="s">
        <v>14134</v>
      </c>
      <c r="H502" s="13" t="s">
        <v>14135</v>
      </c>
      <c r="I502" s="12" t="s">
        <v>11276</v>
      </c>
      <c r="J502" s="12" t="s">
        <v>220</v>
      </c>
      <c r="K502" s="12" t="s">
        <v>106</v>
      </c>
      <c r="L502" s="12" t="s">
        <v>68</v>
      </c>
      <c r="M502" s="13" t="s">
        <v>107</v>
      </c>
      <c r="N502" s="13" t="s">
        <v>108</v>
      </c>
      <c r="O502" s="13" t="s">
        <v>107</v>
      </c>
      <c r="P502" s="13" t="s">
        <v>109</v>
      </c>
    </row>
    <row r="503" spans="1:16" ht="36" customHeight="1" x14ac:dyDescent="0.25">
      <c r="A503" s="12" t="s">
        <v>14136</v>
      </c>
      <c r="B503" s="13" t="s">
        <v>14022</v>
      </c>
      <c r="C503" s="12" t="s">
        <v>14137</v>
      </c>
      <c r="D503" s="13" t="s">
        <v>14138</v>
      </c>
      <c r="E503" s="12" t="s">
        <v>101</v>
      </c>
      <c r="F503" s="13" t="s">
        <v>14139</v>
      </c>
      <c r="G503" s="13" t="s">
        <v>14140</v>
      </c>
      <c r="H503" s="13" t="s">
        <v>14141</v>
      </c>
      <c r="I503" s="12" t="s">
        <v>11276</v>
      </c>
      <c r="J503" s="12" t="s">
        <v>254</v>
      </c>
      <c r="K503" s="12" t="s">
        <v>106</v>
      </c>
      <c r="L503" s="12" t="s">
        <v>68</v>
      </c>
      <c r="M503" s="13" t="s">
        <v>107</v>
      </c>
      <c r="N503" s="13" t="s">
        <v>108</v>
      </c>
      <c r="O503" s="13" t="s">
        <v>107</v>
      </c>
      <c r="P503" s="13" t="s">
        <v>109</v>
      </c>
    </row>
    <row r="504" spans="1:16" ht="36" customHeight="1" x14ac:dyDescent="0.25">
      <c r="A504" s="12" t="s">
        <v>14142</v>
      </c>
      <c r="B504" s="13" t="s">
        <v>14022</v>
      </c>
      <c r="C504" s="12" t="s">
        <v>14143</v>
      </c>
      <c r="D504" s="13" t="s">
        <v>14144</v>
      </c>
      <c r="E504" s="12" t="s">
        <v>101</v>
      </c>
      <c r="F504" s="13" t="s">
        <v>14145</v>
      </c>
      <c r="G504" s="13" t="s">
        <v>14146</v>
      </c>
      <c r="H504" s="13" t="s">
        <v>14147</v>
      </c>
      <c r="I504" s="12" t="s">
        <v>11276</v>
      </c>
      <c r="J504" s="12" t="s">
        <v>254</v>
      </c>
      <c r="K504" s="12" t="s">
        <v>106</v>
      </c>
      <c r="L504" s="12" t="s">
        <v>68</v>
      </c>
      <c r="M504" s="13" t="s">
        <v>107</v>
      </c>
      <c r="N504" s="13" t="s">
        <v>108</v>
      </c>
      <c r="O504" s="13" t="s">
        <v>107</v>
      </c>
      <c r="P504" s="13" t="s">
        <v>109</v>
      </c>
    </row>
    <row r="505" spans="1:16" ht="36" customHeight="1" x14ac:dyDescent="0.25">
      <c r="A505" s="12" t="s">
        <v>14148</v>
      </c>
      <c r="B505" s="13" t="s">
        <v>14022</v>
      </c>
      <c r="C505" s="12" t="s">
        <v>14149</v>
      </c>
      <c r="D505" s="13" t="s">
        <v>14150</v>
      </c>
      <c r="E505" s="12" t="s">
        <v>101</v>
      </c>
      <c r="F505" s="13" t="s">
        <v>14151</v>
      </c>
      <c r="G505" s="13" t="s">
        <v>14152</v>
      </c>
      <c r="H505" s="13" t="s">
        <v>14153</v>
      </c>
      <c r="I505" s="12" t="s">
        <v>11276</v>
      </c>
      <c r="J505" s="12" t="s">
        <v>377</v>
      </c>
      <c r="K505" s="12" t="s">
        <v>106</v>
      </c>
      <c r="L505" s="12" t="s">
        <v>68</v>
      </c>
      <c r="M505" s="13" t="s">
        <v>107</v>
      </c>
      <c r="N505" s="13" t="s">
        <v>108</v>
      </c>
      <c r="O505" s="13" t="s">
        <v>107</v>
      </c>
      <c r="P505" s="13" t="s">
        <v>109</v>
      </c>
    </row>
    <row r="506" spans="1:16" ht="36" customHeight="1" x14ac:dyDescent="0.25">
      <c r="A506" s="12" t="s">
        <v>14154</v>
      </c>
      <c r="B506" s="13" t="s">
        <v>14022</v>
      </c>
      <c r="C506" s="12" t="s">
        <v>14155</v>
      </c>
      <c r="D506" s="13" t="s">
        <v>14156</v>
      </c>
      <c r="E506" s="12" t="s">
        <v>101</v>
      </c>
      <c r="F506" s="13" t="s">
        <v>14157</v>
      </c>
      <c r="G506" s="13" t="s">
        <v>14158</v>
      </c>
      <c r="H506" s="13" t="s">
        <v>14159</v>
      </c>
      <c r="I506" s="12" t="s">
        <v>11276</v>
      </c>
      <c r="J506" s="12" t="s">
        <v>377</v>
      </c>
      <c r="K506" s="12" t="s">
        <v>106</v>
      </c>
      <c r="L506" s="12" t="s">
        <v>68</v>
      </c>
      <c r="M506" s="13" t="s">
        <v>107</v>
      </c>
      <c r="N506" s="13" t="s">
        <v>108</v>
      </c>
      <c r="O506" s="13" t="s">
        <v>107</v>
      </c>
      <c r="P506" s="13" t="s">
        <v>109</v>
      </c>
    </row>
    <row r="507" spans="1:16" ht="36" customHeight="1" x14ac:dyDescent="0.25">
      <c r="A507" s="12" t="s">
        <v>14160</v>
      </c>
      <c r="B507" s="13" t="s">
        <v>14022</v>
      </c>
      <c r="C507" s="12" t="s">
        <v>14161</v>
      </c>
      <c r="D507" s="13" t="s">
        <v>14162</v>
      </c>
      <c r="E507" s="12" t="s">
        <v>101</v>
      </c>
      <c r="F507" s="13" t="s">
        <v>14163</v>
      </c>
      <c r="G507" s="13" t="s">
        <v>14164</v>
      </c>
      <c r="H507" s="13" t="s">
        <v>14165</v>
      </c>
      <c r="I507" s="12" t="s">
        <v>11276</v>
      </c>
      <c r="J507" s="12" t="s">
        <v>377</v>
      </c>
      <c r="K507" s="12" t="s">
        <v>106</v>
      </c>
      <c r="L507" s="12" t="s">
        <v>68</v>
      </c>
      <c r="M507" s="13" t="s">
        <v>107</v>
      </c>
      <c r="N507" s="13" t="s">
        <v>108</v>
      </c>
      <c r="O507" s="13" t="s">
        <v>107</v>
      </c>
      <c r="P507" s="13" t="s">
        <v>109</v>
      </c>
    </row>
    <row r="508" spans="1:16" ht="36" customHeight="1" x14ac:dyDescent="0.25">
      <c r="A508" s="12" t="s">
        <v>14166</v>
      </c>
      <c r="B508" s="13" t="s">
        <v>14022</v>
      </c>
      <c r="C508" s="12" t="s">
        <v>14167</v>
      </c>
      <c r="D508" s="13" t="s">
        <v>14168</v>
      </c>
      <c r="E508" s="12" t="s">
        <v>132</v>
      </c>
      <c r="F508" s="13" t="s">
        <v>14169</v>
      </c>
      <c r="G508" s="13" t="s">
        <v>14170</v>
      </c>
      <c r="H508" s="13" t="s">
        <v>14171</v>
      </c>
      <c r="I508" s="12" t="s">
        <v>11276</v>
      </c>
      <c r="J508" s="12" t="s">
        <v>377</v>
      </c>
      <c r="K508" s="12" t="s">
        <v>106</v>
      </c>
      <c r="L508" s="12" t="s">
        <v>68</v>
      </c>
      <c r="M508" s="13" t="s">
        <v>107</v>
      </c>
      <c r="N508" s="13" t="s">
        <v>108</v>
      </c>
      <c r="O508" s="13" t="s">
        <v>107</v>
      </c>
      <c r="P508" s="13" t="s">
        <v>109</v>
      </c>
    </row>
    <row r="509" spans="1:16" ht="36" customHeight="1" x14ac:dyDescent="0.25">
      <c r="A509" s="12" t="s">
        <v>14172</v>
      </c>
      <c r="B509" s="13" t="s">
        <v>14022</v>
      </c>
      <c r="C509" s="12" t="s">
        <v>14173</v>
      </c>
      <c r="D509" s="13" t="s">
        <v>14174</v>
      </c>
      <c r="E509" s="12" t="s">
        <v>132</v>
      </c>
      <c r="F509" s="13" t="s">
        <v>14175</v>
      </c>
      <c r="G509" s="13" t="s">
        <v>14176</v>
      </c>
      <c r="H509" s="13" t="s">
        <v>14177</v>
      </c>
      <c r="I509" s="12" t="s">
        <v>11276</v>
      </c>
      <c r="J509" s="12" t="s">
        <v>377</v>
      </c>
      <c r="K509" s="12" t="s">
        <v>106</v>
      </c>
      <c r="L509" s="12" t="s">
        <v>68</v>
      </c>
      <c r="M509" s="13" t="s">
        <v>107</v>
      </c>
      <c r="N509" s="13" t="s">
        <v>108</v>
      </c>
      <c r="O509" s="13" t="s">
        <v>107</v>
      </c>
      <c r="P509" s="13" t="s">
        <v>109</v>
      </c>
    </row>
    <row r="510" spans="1:16" ht="36" customHeight="1" x14ac:dyDescent="0.25">
      <c r="A510" s="12" t="s">
        <v>14178</v>
      </c>
      <c r="B510" s="13" t="s">
        <v>14022</v>
      </c>
      <c r="C510" s="12" t="s">
        <v>14179</v>
      </c>
      <c r="D510" s="13" t="s">
        <v>14180</v>
      </c>
      <c r="E510" s="12" t="s">
        <v>132</v>
      </c>
      <c r="F510" s="13" t="s">
        <v>14181</v>
      </c>
      <c r="G510" s="13" t="s">
        <v>14182</v>
      </c>
      <c r="H510" s="13" t="s">
        <v>14183</v>
      </c>
      <c r="I510" s="12" t="s">
        <v>11276</v>
      </c>
      <c r="J510" s="12" t="s">
        <v>377</v>
      </c>
      <c r="K510" s="12" t="s">
        <v>106</v>
      </c>
      <c r="L510" s="12" t="s">
        <v>68</v>
      </c>
      <c r="M510" s="13" t="s">
        <v>107</v>
      </c>
      <c r="N510" s="13" t="s">
        <v>108</v>
      </c>
      <c r="O510" s="13" t="s">
        <v>107</v>
      </c>
      <c r="P510" s="13" t="s">
        <v>109</v>
      </c>
    </row>
    <row r="511" spans="1:16" ht="36" customHeight="1" x14ac:dyDescent="0.25">
      <c r="A511" s="12" t="s">
        <v>14184</v>
      </c>
      <c r="B511" s="13" t="s">
        <v>14022</v>
      </c>
      <c r="C511" s="12" t="s">
        <v>14185</v>
      </c>
      <c r="D511" s="13" t="s">
        <v>14186</v>
      </c>
      <c r="E511" s="12" t="s">
        <v>101</v>
      </c>
      <c r="F511" s="13" t="s">
        <v>14187</v>
      </c>
      <c r="G511" s="13" t="s">
        <v>14188</v>
      </c>
      <c r="H511" s="13" t="s">
        <v>14189</v>
      </c>
      <c r="I511" s="12" t="s">
        <v>11276</v>
      </c>
      <c r="J511" s="12" t="s">
        <v>12208</v>
      </c>
      <c r="K511" s="12" t="s">
        <v>106</v>
      </c>
      <c r="L511" s="12" t="s">
        <v>68</v>
      </c>
      <c r="M511" s="13" t="s">
        <v>107</v>
      </c>
      <c r="N511" s="13" t="s">
        <v>108</v>
      </c>
      <c r="O511" s="13" t="s">
        <v>107</v>
      </c>
      <c r="P511" s="13" t="s">
        <v>109</v>
      </c>
    </row>
    <row r="512" spans="1:16" ht="36" customHeight="1" x14ac:dyDescent="0.25">
      <c r="A512" s="12" t="s">
        <v>14190</v>
      </c>
      <c r="B512" s="13" t="s">
        <v>14022</v>
      </c>
      <c r="C512" s="12" t="s">
        <v>14191</v>
      </c>
      <c r="D512" s="13" t="s">
        <v>14192</v>
      </c>
      <c r="E512" s="12" t="s">
        <v>101</v>
      </c>
      <c r="F512" s="13" t="s">
        <v>14193</v>
      </c>
      <c r="G512" s="13" t="s">
        <v>14194</v>
      </c>
      <c r="H512" s="13" t="s">
        <v>14195</v>
      </c>
      <c r="I512" s="12" t="s">
        <v>11276</v>
      </c>
      <c r="J512" s="12" t="s">
        <v>13070</v>
      </c>
      <c r="K512" s="12" t="s">
        <v>106</v>
      </c>
      <c r="L512" s="12" t="s">
        <v>68</v>
      </c>
      <c r="M512" s="13" t="s">
        <v>107</v>
      </c>
      <c r="N512" s="13" t="s">
        <v>108</v>
      </c>
      <c r="O512" s="13" t="s">
        <v>107</v>
      </c>
      <c r="P512" s="13" t="s">
        <v>109</v>
      </c>
    </row>
    <row r="513" spans="1:16" ht="36" customHeight="1" x14ac:dyDescent="0.25">
      <c r="A513" s="12" t="s">
        <v>14196</v>
      </c>
      <c r="B513" s="13" t="s">
        <v>14022</v>
      </c>
      <c r="C513" s="12" t="s">
        <v>14197</v>
      </c>
      <c r="D513" s="13" t="s">
        <v>14198</v>
      </c>
      <c r="E513" s="12" t="s">
        <v>132</v>
      </c>
      <c r="F513" s="13" t="s">
        <v>14199</v>
      </c>
      <c r="G513" s="13" t="s">
        <v>14200</v>
      </c>
      <c r="H513" s="13" t="s">
        <v>14201</v>
      </c>
      <c r="I513" s="12" t="s">
        <v>11276</v>
      </c>
      <c r="J513" s="12" t="s">
        <v>12318</v>
      </c>
      <c r="K513" s="12" t="s">
        <v>106</v>
      </c>
      <c r="L513" s="12" t="s">
        <v>68</v>
      </c>
      <c r="M513" s="13" t="s">
        <v>107</v>
      </c>
      <c r="N513" s="13" t="s">
        <v>108</v>
      </c>
      <c r="O513" s="13" t="s">
        <v>107</v>
      </c>
      <c r="P513" s="13" t="s">
        <v>109</v>
      </c>
    </row>
    <row r="514" spans="1:16" ht="36" customHeight="1" x14ac:dyDescent="0.25">
      <c r="A514" s="12" t="s">
        <v>14202</v>
      </c>
      <c r="B514" s="13" t="s">
        <v>14022</v>
      </c>
      <c r="C514" s="12" t="s">
        <v>14203</v>
      </c>
      <c r="D514" s="13" t="s">
        <v>14204</v>
      </c>
      <c r="E514" s="12" t="s">
        <v>132</v>
      </c>
      <c r="F514" s="13" t="s">
        <v>14205</v>
      </c>
      <c r="G514" s="13" t="s">
        <v>14206</v>
      </c>
      <c r="H514" s="13" t="s">
        <v>14207</v>
      </c>
      <c r="I514" s="12" t="s">
        <v>11276</v>
      </c>
      <c r="J514" s="12" t="s">
        <v>12318</v>
      </c>
      <c r="K514" s="12" t="s">
        <v>106</v>
      </c>
      <c r="L514" s="12" t="s">
        <v>68</v>
      </c>
      <c r="M514" s="13" t="s">
        <v>107</v>
      </c>
      <c r="N514" s="13" t="s">
        <v>108</v>
      </c>
      <c r="O514" s="13" t="s">
        <v>107</v>
      </c>
      <c r="P514" s="13" t="s">
        <v>109</v>
      </c>
    </row>
    <row r="515" spans="1:16" ht="36" customHeight="1" x14ac:dyDescent="0.25">
      <c r="A515" s="12" t="s">
        <v>14208</v>
      </c>
      <c r="B515" s="13" t="s">
        <v>14209</v>
      </c>
      <c r="C515" s="12" t="s">
        <v>14210</v>
      </c>
      <c r="D515" s="13" t="s">
        <v>14211</v>
      </c>
      <c r="E515" s="12" t="s">
        <v>101</v>
      </c>
      <c r="F515" s="13" t="s">
        <v>14212</v>
      </c>
      <c r="G515" s="13" t="s">
        <v>14213</v>
      </c>
      <c r="H515" s="13" t="s">
        <v>14214</v>
      </c>
      <c r="I515" s="12" t="s">
        <v>11276</v>
      </c>
      <c r="J515" s="12" t="s">
        <v>105</v>
      </c>
      <c r="K515" s="12" t="s">
        <v>106</v>
      </c>
      <c r="L515" s="12" t="s">
        <v>68</v>
      </c>
      <c r="M515" s="13" t="s">
        <v>107</v>
      </c>
      <c r="N515" s="13" t="s">
        <v>108</v>
      </c>
      <c r="O515" s="13" t="s">
        <v>107</v>
      </c>
      <c r="P515" s="13" t="s">
        <v>109</v>
      </c>
    </row>
    <row r="516" spans="1:16" ht="36" customHeight="1" x14ac:dyDescent="0.25">
      <c r="A516" s="12" t="s">
        <v>14215</v>
      </c>
      <c r="B516" s="13" t="s">
        <v>14209</v>
      </c>
      <c r="C516" s="12" t="s">
        <v>14216</v>
      </c>
      <c r="D516" s="13" t="s">
        <v>14217</v>
      </c>
      <c r="E516" s="12" t="s">
        <v>101</v>
      </c>
      <c r="F516" s="13" t="s">
        <v>14218</v>
      </c>
      <c r="G516" s="13" t="s">
        <v>14219</v>
      </c>
      <c r="H516" s="13" t="s">
        <v>14220</v>
      </c>
      <c r="I516" s="12" t="s">
        <v>11276</v>
      </c>
      <c r="J516" s="12" t="s">
        <v>105</v>
      </c>
      <c r="K516" s="12" t="s">
        <v>106</v>
      </c>
      <c r="L516" s="12" t="s">
        <v>68</v>
      </c>
      <c r="M516" s="13" t="s">
        <v>107</v>
      </c>
      <c r="N516" s="13" t="s">
        <v>108</v>
      </c>
      <c r="O516" s="13" t="s">
        <v>107</v>
      </c>
      <c r="P516" s="13" t="s">
        <v>109</v>
      </c>
    </row>
    <row r="517" spans="1:16" ht="36" customHeight="1" x14ac:dyDescent="0.25">
      <c r="A517" s="12" t="s">
        <v>14221</v>
      </c>
      <c r="B517" s="13" t="s">
        <v>14209</v>
      </c>
      <c r="C517" s="12" t="s">
        <v>14222</v>
      </c>
      <c r="D517" s="13" t="s">
        <v>14223</v>
      </c>
      <c r="E517" s="12" t="s">
        <v>101</v>
      </c>
      <c r="F517" s="13" t="s">
        <v>14224</v>
      </c>
      <c r="G517" s="13" t="s">
        <v>14225</v>
      </c>
      <c r="H517" s="13" t="s">
        <v>14226</v>
      </c>
      <c r="I517" s="12" t="s">
        <v>11276</v>
      </c>
      <c r="J517" s="12" t="s">
        <v>105</v>
      </c>
      <c r="K517" s="12" t="s">
        <v>106</v>
      </c>
      <c r="L517" s="12" t="s">
        <v>68</v>
      </c>
      <c r="M517" s="13" t="s">
        <v>107</v>
      </c>
      <c r="N517" s="13" t="s">
        <v>108</v>
      </c>
      <c r="O517" s="13" t="s">
        <v>107</v>
      </c>
      <c r="P517" s="13" t="s">
        <v>109</v>
      </c>
    </row>
    <row r="518" spans="1:16" ht="36" customHeight="1" x14ac:dyDescent="0.25">
      <c r="A518" s="12" t="s">
        <v>14227</v>
      </c>
      <c r="B518" s="13" t="s">
        <v>14209</v>
      </c>
      <c r="C518" s="12" t="s">
        <v>14228</v>
      </c>
      <c r="D518" s="13" t="s">
        <v>14229</v>
      </c>
      <c r="E518" s="12" t="s">
        <v>101</v>
      </c>
      <c r="F518" s="13" t="s">
        <v>14230</v>
      </c>
      <c r="G518" s="13" t="s">
        <v>14231</v>
      </c>
      <c r="H518" s="13" t="s">
        <v>14232</v>
      </c>
      <c r="I518" s="12" t="s">
        <v>17</v>
      </c>
      <c r="J518" s="12" t="s">
        <v>105</v>
      </c>
      <c r="K518" s="12" t="s">
        <v>106</v>
      </c>
      <c r="L518" s="12" t="s">
        <v>68</v>
      </c>
      <c r="M518" s="13" t="s">
        <v>107</v>
      </c>
      <c r="N518" s="13" t="s">
        <v>108</v>
      </c>
      <c r="O518" s="13" t="s">
        <v>107</v>
      </c>
      <c r="P518" s="13" t="s">
        <v>109</v>
      </c>
    </row>
    <row r="519" spans="1:16" ht="36" customHeight="1" x14ac:dyDescent="0.25">
      <c r="A519" s="12" t="s">
        <v>14233</v>
      </c>
      <c r="B519" s="13" t="s">
        <v>14209</v>
      </c>
      <c r="C519" s="12" t="s">
        <v>14234</v>
      </c>
      <c r="D519" s="13" t="s">
        <v>14235</v>
      </c>
      <c r="E519" s="12" t="s">
        <v>101</v>
      </c>
      <c r="F519" s="13" t="s">
        <v>14236</v>
      </c>
      <c r="G519" s="13" t="s">
        <v>14237</v>
      </c>
      <c r="H519" s="13" t="s">
        <v>14238</v>
      </c>
      <c r="I519" s="12" t="s">
        <v>17</v>
      </c>
      <c r="J519" s="12" t="s">
        <v>105</v>
      </c>
      <c r="K519" s="12" t="s">
        <v>106</v>
      </c>
      <c r="L519" s="12" t="s">
        <v>68</v>
      </c>
      <c r="M519" s="13" t="s">
        <v>107</v>
      </c>
      <c r="N519" s="13" t="s">
        <v>108</v>
      </c>
      <c r="O519" s="13" t="s">
        <v>107</v>
      </c>
      <c r="P519" s="13" t="s">
        <v>109</v>
      </c>
    </row>
    <row r="520" spans="1:16" ht="36" customHeight="1" x14ac:dyDescent="0.25">
      <c r="A520" s="12" t="s">
        <v>14239</v>
      </c>
      <c r="B520" s="13" t="s">
        <v>14209</v>
      </c>
      <c r="C520" s="12" t="s">
        <v>14240</v>
      </c>
      <c r="D520" s="13" t="s">
        <v>14241</v>
      </c>
      <c r="E520" s="12" t="s">
        <v>132</v>
      </c>
      <c r="F520" s="13" t="s">
        <v>14242</v>
      </c>
      <c r="G520" s="13" t="s">
        <v>14243</v>
      </c>
      <c r="H520" s="13" t="s">
        <v>14244</v>
      </c>
      <c r="I520" s="12" t="s">
        <v>11276</v>
      </c>
      <c r="J520" s="12" t="s">
        <v>105</v>
      </c>
      <c r="K520" s="12" t="s">
        <v>106</v>
      </c>
      <c r="L520" s="12" t="s">
        <v>68</v>
      </c>
      <c r="M520" s="13" t="s">
        <v>107</v>
      </c>
      <c r="N520" s="13" t="s">
        <v>108</v>
      </c>
      <c r="O520" s="13" t="s">
        <v>107</v>
      </c>
      <c r="P520" s="13" t="s">
        <v>109</v>
      </c>
    </row>
    <row r="521" spans="1:16" ht="36" customHeight="1" x14ac:dyDescent="0.25">
      <c r="A521" s="12" t="s">
        <v>14245</v>
      </c>
      <c r="B521" s="13" t="s">
        <v>14209</v>
      </c>
      <c r="C521" s="12" t="s">
        <v>14246</v>
      </c>
      <c r="D521" s="13" t="s">
        <v>14247</v>
      </c>
      <c r="E521" s="12" t="s">
        <v>132</v>
      </c>
      <c r="F521" s="13" t="s">
        <v>14248</v>
      </c>
      <c r="G521" s="13" t="s">
        <v>14249</v>
      </c>
      <c r="H521" s="13" t="s">
        <v>14250</v>
      </c>
      <c r="I521" s="12" t="s">
        <v>11276</v>
      </c>
      <c r="J521" s="12" t="s">
        <v>105</v>
      </c>
      <c r="K521" s="12" t="s">
        <v>106</v>
      </c>
      <c r="L521" s="12" t="s">
        <v>68</v>
      </c>
      <c r="M521" s="13" t="s">
        <v>107</v>
      </c>
      <c r="N521" s="13" t="s">
        <v>108</v>
      </c>
      <c r="O521" s="13" t="s">
        <v>107</v>
      </c>
      <c r="P521" s="13" t="s">
        <v>109</v>
      </c>
    </row>
    <row r="522" spans="1:16" ht="36" customHeight="1" x14ac:dyDescent="0.25">
      <c r="A522" s="12" t="s">
        <v>14251</v>
      </c>
      <c r="B522" s="13" t="s">
        <v>14209</v>
      </c>
      <c r="C522" s="12" t="s">
        <v>14252</v>
      </c>
      <c r="D522" s="13" t="s">
        <v>14253</v>
      </c>
      <c r="E522" s="12" t="s">
        <v>132</v>
      </c>
      <c r="F522" s="13" t="s">
        <v>14254</v>
      </c>
      <c r="G522" s="13" t="s">
        <v>14255</v>
      </c>
      <c r="H522" s="13" t="s">
        <v>14256</v>
      </c>
      <c r="I522" s="12" t="s">
        <v>11276</v>
      </c>
      <c r="J522" s="12" t="s">
        <v>105</v>
      </c>
      <c r="K522" s="12" t="s">
        <v>106</v>
      </c>
      <c r="L522" s="12" t="s">
        <v>68</v>
      </c>
      <c r="M522" s="13" t="s">
        <v>107</v>
      </c>
      <c r="N522" s="13" t="s">
        <v>108</v>
      </c>
      <c r="O522" s="13" t="s">
        <v>107</v>
      </c>
      <c r="P522" s="13" t="s">
        <v>109</v>
      </c>
    </row>
    <row r="523" spans="1:16" ht="36" customHeight="1" x14ac:dyDescent="0.25">
      <c r="A523" s="12" t="s">
        <v>14257</v>
      </c>
      <c r="B523" s="13" t="s">
        <v>14209</v>
      </c>
      <c r="C523" s="12" t="s">
        <v>14258</v>
      </c>
      <c r="D523" s="13" t="s">
        <v>14259</v>
      </c>
      <c r="E523" s="12" t="s">
        <v>132</v>
      </c>
      <c r="F523" s="13" t="s">
        <v>14260</v>
      </c>
      <c r="G523" s="13" t="s">
        <v>14261</v>
      </c>
      <c r="H523" s="13" t="s">
        <v>14262</v>
      </c>
      <c r="I523" s="12" t="s">
        <v>11276</v>
      </c>
      <c r="J523" s="12" t="s">
        <v>105</v>
      </c>
      <c r="K523" s="12" t="s">
        <v>106</v>
      </c>
      <c r="L523" s="12" t="s">
        <v>68</v>
      </c>
      <c r="M523" s="13" t="s">
        <v>107</v>
      </c>
      <c r="N523" s="13" t="s">
        <v>108</v>
      </c>
      <c r="O523" s="13" t="s">
        <v>107</v>
      </c>
      <c r="P523" s="13" t="s">
        <v>109</v>
      </c>
    </row>
    <row r="524" spans="1:16" ht="36" customHeight="1" x14ac:dyDescent="0.25">
      <c r="A524" s="12" t="s">
        <v>14263</v>
      </c>
      <c r="B524" s="13" t="s">
        <v>14209</v>
      </c>
      <c r="C524" s="12" t="s">
        <v>14264</v>
      </c>
      <c r="D524" s="13" t="s">
        <v>14265</v>
      </c>
      <c r="E524" s="12" t="s">
        <v>132</v>
      </c>
      <c r="F524" s="13" t="s">
        <v>14266</v>
      </c>
      <c r="G524" s="13" t="s">
        <v>14267</v>
      </c>
      <c r="H524" s="13" t="s">
        <v>14268</v>
      </c>
      <c r="I524" s="12" t="s">
        <v>17</v>
      </c>
      <c r="J524" s="12" t="s">
        <v>105</v>
      </c>
      <c r="K524" s="12" t="s">
        <v>106</v>
      </c>
      <c r="L524" s="12" t="s">
        <v>68</v>
      </c>
      <c r="M524" s="13" t="s">
        <v>107</v>
      </c>
      <c r="N524" s="13" t="s">
        <v>108</v>
      </c>
      <c r="O524" s="13" t="s">
        <v>107</v>
      </c>
      <c r="P524" s="13" t="s">
        <v>109</v>
      </c>
    </row>
    <row r="525" spans="1:16" ht="36" customHeight="1" x14ac:dyDescent="0.25">
      <c r="A525" s="12" t="s">
        <v>14269</v>
      </c>
      <c r="B525" s="13" t="s">
        <v>14209</v>
      </c>
      <c r="C525" s="12" t="s">
        <v>14270</v>
      </c>
      <c r="D525" s="13" t="s">
        <v>14271</v>
      </c>
      <c r="E525" s="12" t="s">
        <v>132</v>
      </c>
      <c r="F525" s="13" t="s">
        <v>14272</v>
      </c>
      <c r="G525" s="13" t="s">
        <v>14273</v>
      </c>
      <c r="H525" s="13" t="s">
        <v>14274</v>
      </c>
      <c r="I525" s="12" t="s">
        <v>17</v>
      </c>
      <c r="J525" s="12" t="s">
        <v>105</v>
      </c>
      <c r="K525" s="12" t="s">
        <v>106</v>
      </c>
      <c r="L525" s="12" t="s">
        <v>68</v>
      </c>
      <c r="M525" s="13" t="s">
        <v>107</v>
      </c>
      <c r="N525" s="13" t="s">
        <v>108</v>
      </c>
      <c r="O525" s="13" t="s">
        <v>107</v>
      </c>
      <c r="P525" s="13" t="s">
        <v>109</v>
      </c>
    </row>
    <row r="526" spans="1:16" ht="36" customHeight="1" x14ac:dyDescent="0.25">
      <c r="A526" s="12" t="s">
        <v>14275</v>
      </c>
      <c r="B526" s="13" t="s">
        <v>14209</v>
      </c>
      <c r="C526" s="12" t="s">
        <v>14276</v>
      </c>
      <c r="D526" s="13" t="s">
        <v>14277</v>
      </c>
      <c r="E526" s="12" t="s">
        <v>211</v>
      </c>
      <c r="F526" s="13" t="s">
        <v>14278</v>
      </c>
      <c r="G526" s="13" t="s">
        <v>14279</v>
      </c>
      <c r="H526" s="13" t="s">
        <v>14280</v>
      </c>
      <c r="I526" s="12" t="s">
        <v>11276</v>
      </c>
      <c r="J526" s="12" t="s">
        <v>105</v>
      </c>
      <c r="K526" s="12" t="s">
        <v>106</v>
      </c>
      <c r="L526" s="12" t="s">
        <v>68</v>
      </c>
      <c r="M526" s="13" t="s">
        <v>107</v>
      </c>
      <c r="N526" s="13" t="s">
        <v>108</v>
      </c>
      <c r="O526" s="13" t="s">
        <v>107</v>
      </c>
      <c r="P526" s="13" t="s">
        <v>109</v>
      </c>
    </row>
    <row r="527" spans="1:16" ht="36" customHeight="1" x14ac:dyDescent="0.25">
      <c r="A527" s="12" t="s">
        <v>14281</v>
      </c>
      <c r="B527" s="13" t="s">
        <v>14209</v>
      </c>
      <c r="C527" s="12" t="s">
        <v>14282</v>
      </c>
      <c r="D527" s="13" t="s">
        <v>14283</v>
      </c>
      <c r="E527" s="12" t="s">
        <v>101</v>
      </c>
      <c r="F527" s="13" t="s">
        <v>14284</v>
      </c>
      <c r="G527" s="13" t="s">
        <v>14285</v>
      </c>
      <c r="H527" s="13" t="s">
        <v>14286</v>
      </c>
      <c r="I527" s="12" t="s">
        <v>11276</v>
      </c>
      <c r="J527" s="12" t="s">
        <v>220</v>
      </c>
      <c r="K527" s="12" t="s">
        <v>106</v>
      </c>
      <c r="L527" s="12" t="s">
        <v>68</v>
      </c>
      <c r="M527" s="13" t="s">
        <v>107</v>
      </c>
      <c r="N527" s="13" t="s">
        <v>108</v>
      </c>
      <c r="O527" s="13" t="s">
        <v>107</v>
      </c>
      <c r="P527" s="13" t="s">
        <v>109</v>
      </c>
    </row>
    <row r="528" spans="1:16" ht="36" customHeight="1" x14ac:dyDescent="0.25">
      <c r="A528" s="12" t="s">
        <v>14287</v>
      </c>
      <c r="B528" s="13" t="s">
        <v>14209</v>
      </c>
      <c r="C528" s="12" t="s">
        <v>14288</v>
      </c>
      <c r="D528" s="13" t="s">
        <v>14289</v>
      </c>
      <c r="E528" s="12" t="s">
        <v>132</v>
      </c>
      <c r="F528" s="13" t="s">
        <v>14290</v>
      </c>
      <c r="G528" s="13" t="s">
        <v>14291</v>
      </c>
      <c r="H528" s="13" t="s">
        <v>14292</v>
      </c>
      <c r="I528" s="12" t="s">
        <v>11276</v>
      </c>
      <c r="J528" s="12" t="s">
        <v>220</v>
      </c>
      <c r="K528" s="12" t="s">
        <v>106</v>
      </c>
      <c r="L528" s="12" t="s">
        <v>68</v>
      </c>
      <c r="M528" s="13" t="s">
        <v>107</v>
      </c>
      <c r="N528" s="13" t="s">
        <v>108</v>
      </c>
      <c r="O528" s="13" t="s">
        <v>107</v>
      </c>
      <c r="P528" s="13" t="s">
        <v>109</v>
      </c>
    </row>
    <row r="529" spans="1:16" ht="36" customHeight="1" x14ac:dyDescent="0.25">
      <c r="A529" s="12" t="s">
        <v>14293</v>
      </c>
      <c r="B529" s="13" t="s">
        <v>14209</v>
      </c>
      <c r="C529" s="12" t="s">
        <v>14294</v>
      </c>
      <c r="D529" s="13" t="s">
        <v>14295</v>
      </c>
      <c r="E529" s="12" t="s">
        <v>132</v>
      </c>
      <c r="F529" s="13" t="s">
        <v>14296</v>
      </c>
      <c r="G529" s="13" t="s">
        <v>14297</v>
      </c>
      <c r="H529" s="13" t="s">
        <v>14298</v>
      </c>
      <c r="I529" s="12" t="s">
        <v>11276</v>
      </c>
      <c r="J529" s="12" t="s">
        <v>254</v>
      </c>
      <c r="K529" s="12" t="s">
        <v>106</v>
      </c>
      <c r="L529" s="12" t="s">
        <v>68</v>
      </c>
      <c r="M529" s="13" t="s">
        <v>107</v>
      </c>
      <c r="N529" s="13" t="s">
        <v>108</v>
      </c>
      <c r="O529" s="13" t="s">
        <v>107</v>
      </c>
      <c r="P529" s="13" t="s">
        <v>109</v>
      </c>
    </row>
    <row r="530" spans="1:16" ht="36" customHeight="1" x14ac:dyDescent="0.25">
      <c r="A530" s="12" t="s">
        <v>14299</v>
      </c>
      <c r="B530" s="13" t="s">
        <v>14209</v>
      </c>
      <c r="C530" s="12" t="s">
        <v>14300</v>
      </c>
      <c r="D530" s="13" t="s">
        <v>14301</v>
      </c>
      <c r="E530" s="12" t="s">
        <v>132</v>
      </c>
      <c r="F530" s="13" t="s">
        <v>14302</v>
      </c>
      <c r="G530" s="13" t="s">
        <v>14303</v>
      </c>
      <c r="H530" s="13" t="s">
        <v>14304</v>
      </c>
      <c r="I530" s="12" t="s">
        <v>11276</v>
      </c>
      <c r="J530" s="12" t="s">
        <v>254</v>
      </c>
      <c r="K530" s="12" t="s">
        <v>106</v>
      </c>
      <c r="L530" s="12" t="s">
        <v>68</v>
      </c>
      <c r="M530" s="13" t="s">
        <v>107</v>
      </c>
      <c r="N530" s="13" t="s">
        <v>108</v>
      </c>
      <c r="O530" s="13" t="s">
        <v>107</v>
      </c>
      <c r="P530" s="13" t="s">
        <v>109</v>
      </c>
    </row>
    <row r="531" spans="1:16" ht="36" customHeight="1" x14ac:dyDescent="0.25">
      <c r="A531" s="12" t="s">
        <v>14305</v>
      </c>
      <c r="B531" s="13" t="s">
        <v>14209</v>
      </c>
      <c r="C531" s="12" t="s">
        <v>14306</v>
      </c>
      <c r="D531" s="13" t="s">
        <v>14307</v>
      </c>
      <c r="E531" s="12" t="s">
        <v>132</v>
      </c>
      <c r="F531" s="13" t="s">
        <v>14308</v>
      </c>
      <c r="G531" s="13" t="s">
        <v>14309</v>
      </c>
      <c r="H531" s="13" t="s">
        <v>14310</v>
      </c>
      <c r="I531" s="12" t="s">
        <v>11276</v>
      </c>
      <c r="J531" s="12" t="s">
        <v>254</v>
      </c>
      <c r="K531" s="12" t="s">
        <v>106</v>
      </c>
      <c r="L531" s="12" t="s">
        <v>68</v>
      </c>
      <c r="M531" s="13" t="s">
        <v>107</v>
      </c>
      <c r="N531" s="13" t="s">
        <v>108</v>
      </c>
      <c r="O531" s="13" t="s">
        <v>107</v>
      </c>
      <c r="P531" s="13" t="s">
        <v>109</v>
      </c>
    </row>
    <row r="532" spans="1:16" ht="36" customHeight="1" x14ac:dyDescent="0.25">
      <c r="A532" s="12" t="s">
        <v>14311</v>
      </c>
      <c r="B532" s="13" t="s">
        <v>14209</v>
      </c>
      <c r="C532" s="12" t="s">
        <v>14312</v>
      </c>
      <c r="D532" s="13" t="s">
        <v>14313</v>
      </c>
      <c r="E532" s="12" t="s">
        <v>132</v>
      </c>
      <c r="F532" s="13" t="s">
        <v>14314</v>
      </c>
      <c r="G532" s="13" t="s">
        <v>14315</v>
      </c>
      <c r="H532" s="13" t="s">
        <v>14316</v>
      </c>
      <c r="I532" s="12" t="s">
        <v>17</v>
      </c>
      <c r="J532" s="12" t="s">
        <v>254</v>
      </c>
      <c r="K532" s="12" t="s">
        <v>106</v>
      </c>
      <c r="L532" s="12" t="s">
        <v>68</v>
      </c>
      <c r="M532" s="13" t="s">
        <v>107</v>
      </c>
      <c r="N532" s="13" t="s">
        <v>108</v>
      </c>
      <c r="O532" s="13" t="s">
        <v>107</v>
      </c>
      <c r="P532" s="13" t="s">
        <v>109</v>
      </c>
    </row>
    <row r="533" spans="1:16" ht="36" customHeight="1" x14ac:dyDescent="0.25">
      <c r="A533" s="12" t="s">
        <v>14317</v>
      </c>
      <c r="B533" s="13" t="s">
        <v>14209</v>
      </c>
      <c r="C533" s="12" t="s">
        <v>14318</v>
      </c>
      <c r="D533" s="13" t="s">
        <v>14319</v>
      </c>
      <c r="E533" s="12" t="s">
        <v>211</v>
      </c>
      <c r="F533" s="13" t="s">
        <v>14320</v>
      </c>
      <c r="G533" s="13" t="s">
        <v>14321</v>
      </c>
      <c r="H533" s="13" t="s">
        <v>14322</v>
      </c>
      <c r="I533" s="12" t="s">
        <v>11276</v>
      </c>
      <c r="J533" s="12" t="s">
        <v>254</v>
      </c>
      <c r="K533" s="12" t="s">
        <v>106</v>
      </c>
      <c r="L533" s="12" t="s">
        <v>68</v>
      </c>
      <c r="M533" s="13" t="s">
        <v>107</v>
      </c>
      <c r="N533" s="13" t="s">
        <v>108</v>
      </c>
      <c r="O533" s="13" t="s">
        <v>107</v>
      </c>
      <c r="P533" s="13" t="s">
        <v>109</v>
      </c>
    </row>
    <row r="534" spans="1:16" ht="36" customHeight="1" x14ac:dyDescent="0.25">
      <c r="A534" s="12" t="s">
        <v>14323</v>
      </c>
      <c r="B534" s="13" t="s">
        <v>14209</v>
      </c>
      <c r="C534" s="12" t="s">
        <v>14324</v>
      </c>
      <c r="D534" s="13" t="s">
        <v>14325</v>
      </c>
      <c r="E534" s="12" t="s">
        <v>132</v>
      </c>
      <c r="F534" s="13" t="s">
        <v>14326</v>
      </c>
      <c r="G534" s="13" t="s">
        <v>14327</v>
      </c>
      <c r="H534" s="13" t="s">
        <v>14328</v>
      </c>
      <c r="I534" s="12" t="s">
        <v>17</v>
      </c>
      <c r="J534" s="12" t="s">
        <v>267</v>
      </c>
      <c r="K534" s="12" t="s">
        <v>106</v>
      </c>
      <c r="L534" s="12" t="s">
        <v>68</v>
      </c>
      <c r="M534" s="13" t="s">
        <v>107</v>
      </c>
      <c r="N534" s="13" t="s">
        <v>108</v>
      </c>
      <c r="O534" s="13" t="s">
        <v>107</v>
      </c>
      <c r="P534" s="13" t="s">
        <v>109</v>
      </c>
    </row>
    <row r="535" spans="1:16" ht="36" customHeight="1" x14ac:dyDescent="0.25">
      <c r="A535" s="12" t="s">
        <v>14329</v>
      </c>
      <c r="B535" s="13" t="s">
        <v>14209</v>
      </c>
      <c r="C535" s="12" t="s">
        <v>14330</v>
      </c>
      <c r="D535" s="13" t="s">
        <v>14331</v>
      </c>
      <c r="E535" s="12" t="s">
        <v>101</v>
      </c>
      <c r="F535" s="13" t="s">
        <v>14332</v>
      </c>
      <c r="G535" s="13" t="s">
        <v>14333</v>
      </c>
      <c r="H535" s="13" t="s">
        <v>14334</v>
      </c>
      <c r="I535" s="12" t="s">
        <v>11276</v>
      </c>
      <c r="J535" s="12" t="s">
        <v>377</v>
      </c>
      <c r="K535" s="12" t="s">
        <v>106</v>
      </c>
      <c r="L535" s="12" t="s">
        <v>68</v>
      </c>
      <c r="M535" s="13" t="s">
        <v>107</v>
      </c>
      <c r="N535" s="13" t="s">
        <v>108</v>
      </c>
      <c r="O535" s="13" t="s">
        <v>107</v>
      </c>
      <c r="P535" s="13" t="s">
        <v>109</v>
      </c>
    </row>
    <row r="536" spans="1:16" ht="36" customHeight="1" x14ac:dyDescent="0.25">
      <c r="A536" s="12" t="s">
        <v>14335</v>
      </c>
      <c r="B536" s="13" t="s">
        <v>14209</v>
      </c>
      <c r="C536" s="12" t="s">
        <v>14336</v>
      </c>
      <c r="D536" s="13" t="s">
        <v>14337</v>
      </c>
      <c r="E536" s="12" t="s">
        <v>101</v>
      </c>
      <c r="F536" s="13" t="s">
        <v>14338</v>
      </c>
      <c r="G536" s="13" t="s">
        <v>14339</v>
      </c>
      <c r="H536" s="13" t="s">
        <v>14340</v>
      </c>
      <c r="I536" s="12" t="s">
        <v>17</v>
      </c>
      <c r="J536" s="12" t="s">
        <v>377</v>
      </c>
      <c r="K536" s="12" t="s">
        <v>106</v>
      </c>
      <c r="L536" s="12" t="s">
        <v>68</v>
      </c>
      <c r="M536" s="13" t="s">
        <v>107</v>
      </c>
      <c r="N536" s="13" t="s">
        <v>108</v>
      </c>
      <c r="O536" s="13" t="s">
        <v>107</v>
      </c>
      <c r="P536" s="13" t="s">
        <v>109</v>
      </c>
    </row>
    <row r="537" spans="1:16" ht="36" customHeight="1" x14ac:dyDescent="0.25">
      <c r="A537" s="12" t="s">
        <v>14341</v>
      </c>
      <c r="B537" s="13" t="s">
        <v>14209</v>
      </c>
      <c r="C537" s="12" t="s">
        <v>14342</v>
      </c>
      <c r="D537" s="13" t="s">
        <v>14343</v>
      </c>
      <c r="E537" s="12" t="s">
        <v>132</v>
      </c>
      <c r="F537" s="13" t="s">
        <v>14344</v>
      </c>
      <c r="G537" s="13" t="s">
        <v>14345</v>
      </c>
      <c r="H537" s="13" t="s">
        <v>14346</v>
      </c>
      <c r="I537" s="12" t="s">
        <v>17</v>
      </c>
      <c r="J537" s="12" t="s">
        <v>377</v>
      </c>
      <c r="K537" s="12" t="s">
        <v>106</v>
      </c>
      <c r="L537" s="12" t="s">
        <v>68</v>
      </c>
      <c r="M537" s="13" t="s">
        <v>107</v>
      </c>
      <c r="N537" s="13" t="s">
        <v>108</v>
      </c>
      <c r="O537" s="13" t="s">
        <v>107</v>
      </c>
      <c r="P537" s="13" t="s">
        <v>109</v>
      </c>
    </row>
    <row r="538" spans="1:16" ht="36" customHeight="1" x14ac:dyDescent="0.25">
      <c r="A538" s="12" t="s">
        <v>14347</v>
      </c>
      <c r="B538" s="13" t="s">
        <v>14209</v>
      </c>
      <c r="C538" s="12" t="s">
        <v>14348</v>
      </c>
      <c r="D538" s="13" t="s">
        <v>14349</v>
      </c>
      <c r="E538" s="12" t="s">
        <v>211</v>
      </c>
      <c r="F538" s="13" t="s">
        <v>14350</v>
      </c>
      <c r="G538" s="13" t="s">
        <v>14351</v>
      </c>
      <c r="H538" s="13" t="s">
        <v>14352</v>
      </c>
      <c r="I538" s="12" t="s">
        <v>11276</v>
      </c>
      <c r="J538" s="12" t="s">
        <v>377</v>
      </c>
      <c r="K538" s="12" t="s">
        <v>106</v>
      </c>
      <c r="L538" s="12" t="s">
        <v>68</v>
      </c>
      <c r="M538" s="13" t="s">
        <v>107</v>
      </c>
      <c r="N538" s="13" t="s">
        <v>108</v>
      </c>
      <c r="O538" s="13" t="s">
        <v>107</v>
      </c>
      <c r="P538" s="13" t="s">
        <v>109</v>
      </c>
    </row>
    <row r="539" spans="1:16" ht="36" customHeight="1" x14ac:dyDescent="0.25">
      <c r="A539" s="12" t="s">
        <v>14353</v>
      </c>
      <c r="B539" s="13" t="s">
        <v>14209</v>
      </c>
      <c r="C539" s="12" t="s">
        <v>14354</v>
      </c>
      <c r="D539" s="13" t="s">
        <v>14355</v>
      </c>
      <c r="E539" s="12" t="s">
        <v>211</v>
      </c>
      <c r="F539" s="13" t="s">
        <v>14356</v>
      </c>
      <c r="G539" s="13" t="s">
        <v>14357</v>
      </c>
      <c r="H539" s="13" t="s">
        <v>14358</v>
      </c>
      <c r="I539" s="12" t="s">
        <v>11276</v>
      </c>
      <c r="J539" s="12" t="s">
        <v>377</v>
      </c>
      <c r="K539" s="12" t="s">
        <v>106</v>
      </c>
      <c r="L539" s="12" t="s">
        <v>68</v>
      </c>
      <c r="M539" s="13" t="s">
        <v>107</v>
      </c>
      <c r="N539" s="13" t="s">
        <v>108</v>
      </c>
      <c r="O539" s="13" t="s">
        <v>107</v>
      </c>
      <c r="P539" s="13" t="s">
        <v>109</v>
      </c>
    </row>
    <row r="540" spans="1:16" ht="36" customHeight="1" x14ac:dyDescent="0.25">
      <c r="A540" s="12" t="s">
        <v>14359</v>
      </c>
      <c r="B540" s="13" t="s">
        <v>14209</v>
      </c>
      <c r="C540" s="12" t="s">
        <v>14360</v>
      </c>
      <c r="D540" s="13" t="s">
        <v>14361</v>
      </c>
      <c r="E540" s="12" t="s">
        <v>101</v>
      </c>
      <c r="F540" s="13" t="s">
        <v>14362</v>
      </c>
      <c r="G540" s="13" t="s">
        <v>14363</v>
      </c>
      <c r="H540" s="13" t="s">
        <v>14364</v>
      </c>
      <c r="I540" s="12" t="s">
        <v>17</v>
      </c>
      <c r="J540" s="12" t="s">
        <v>12208</v>
      </c>
      <c r="K540" s="12" t="s">
        <v>106</v>
      </c>
      <c r="L540" s="12" t="s">
        <v>68</v>
      </c>
      <c r="M540" s="13" t="s">
        <v>107</v>
      </c>
      <c r="N540" s="13" t="s">
        <v>108</v>
      </c>
      <c r="O540" s="13" t="s">
        <v>107</v>
      </c>
      <c r="P540" s="13" t="s">
        <v>109</v>
      </c>
    </row>
    <row r="541" spans="1:16" ht="36" customHeight="1" x14ac:dyDescent="0.25">
      <c r="A541" s="12" t="s">
        <v>14365</v>
      </c>
      <c r="B541" s="13" t="s">
        <v>14209</v>
      </c>
      <c r="C541" s="12" t="s">
        <v>14366</v>
      </c>
      <c r="D541" s="13" t="s">
        <v>14367</v>
      </c>
      <c r="E541" s="12" t="s">
        <v>211</v>
      </c>
      <c r="F541" s="13" t="s">
        <v>14368</v>
      </c>
      <c r="G541" s="13" t="s">
        <v>14369</v>
      </c>
      <c r="H541" s="13" t="s">
        <v>14370</v>
      </c>
      <c r="I541" s="12" t="s">
        <v>11276</v>
      </c>
      <c r="J541" s="12" t="s">
        <v>13775</v>
      </c>
      <c r="K541" s="12" t="s">
        <v>106</v>
      </c>
      <c r="L541" s="12" t="s">
        <v>68</v>
      </c>
      <c r="M541" s="13" t="s">
        <v>107</v>
      </c>
      <c r="N541" s="13" t="s">
        <v>108</v>
      </c>
      <c r="O541" s="13" t="s">
        <v>107</v>
      </c>
      <c r="P541" s="13" t="s">
        <v>109</v>
      </c>
    </row>
    <row r="542" spans="1:16" ht="36" customHeight="1" x14ac:dyDescent="0.25">
      <c r="A542" s="12" t="s">
        <v>14371</v>
      </c>
      <c r="B542" s="13" t="s">
        <v>14209</v>
      </c>
      <c r="C542" s="12" t="s">
        <v>14372</v>
      </c>
      <c r="D542" s="13" t="s">
        <v>14373</v>
      </c>
      <c r="E542" s="12" t="s">
        <v>211</v>
      </c>
      <c r="F542" s="13" t="s">
        <v>14374</v>
      </c>
      <c r="G542" s="13" t="s">
        <v>14375</v>
      </c>
      <c r="H542" s="13" t="s">
        <v>14376</v>
      </c>
      <c r="I542" s="12" t="s">
        <v>11276</v>
      </c>
      <c r="J542" s="12" t="s">
        <v>13775</v>
      </c>
      <c r="K542" s="12" t="s">
        <v>106</v>
      </c>
      <c r="L542" s="12" t="s">
        <v>68</v>
      </c>
      <c r="M542" s="13" t="s">
        <v>107</v>
      </c>
      <c r="N542" s="13" t="s">
        <v>108</v>
      </c>
      <c r="O542" s="13" t="s">
        <v>107</v>
      </c>
      <c r="P542" s="13" t="s">
        <v>109</v>
      </c>
    </row>
    <row r="543" spans="1:16" ht="36" customHeight="1" x14ac:dyDescent="0.25">
      <c r="A543" s="12" t="s">
        <v>14377</v>
      </c>
      <c r="B543" s="13" t="s">
        <v>14209</v>
      </c>
      <c r="C543" s="12" t="s">
        <v>14378</v>
      </c>
      <c r="D543" s="13" t="s">
        <v>14379</v>
      </c>
      <c r="E543" s="12" t="s">
        <v>101</v>
      </c>
      <c r="F543" s="13" t="s">
        <v>14380</v>
      </c>
      <c r="G543" s="13" t="s">
        <v>14381</v>
      </c>
      <c r="H543" s="13" t="s">
        <v>14382</v>
      </c>
      <c r="I543" s="12" t="s">
        <v>17</v>
      </c>
      <c r="J543" s="12" t="s">
        <v>12318</v>
      </c>
      <c r="K543" s="12" t="s">
        <v>106</v>
      </c>
      <c r="L543" s="12" t="s">
        <v>68</v>
      </c>
      <c r="M543" s="13" t="s">
        <v>107</v>
      </c>
      <c r="N543" s="13" t="s">
        <v>108</v>
      </c>
      <c r="O543" s="13" t="s">
        <v>107</v>
      </c>
      <c r="P543" s="13" t="s">
        <v>109</v>
      </c>
    </row>
    <row r="544" spans="1:16" ht="36" customHeight="1" x14ac:dyDescent="0.25">
      <c r="A544" s="12" t="s">
        <v>14383</v>
      </c>
      <c r="B544" s="13" t="s">
        <v>14384</v>
      </c>
      <c r="C544" s="12" t="s">
        <v>14385</v>
      </c>
      <c r="D544" s="13" t="s">
        <v>14386</v>
      </c>
      <c r="E544" s="12" t="s">
        <v>101</v>
      </c>
      <c r="F544" s="13" t="s">
        <v>14387</v>
      </c>
      <c r="G544" s="13" t="s">
        <v>14388</v>
      </c>
      <c r="H544" s="13" t="s">
        <v>14389</v>
      </c>
      <c r="I544" s="12" t="s">
        <v>11276</v>
      </c>
      <c r="J544" s="12" t="s">
        <v>105</v>
      </c>
      <c r="K544" s="12" t="s">
        <v>106</v>
      </c>
      <c r="L544" s="12" t="s">
        <v>68</v>
      </c>
      <c r="M544" s="13" t="s">
        <v>107</v>
      </c>
      <c r="N544" s="13" t="s">
        <v>108</v>
      </c>
      <c r="O544" s="13" t="s">
        <v>107</v>
      </c>
      <c r="P544" s="13" t="s">
        <v>109</v>
      </c>
    </row>
    <row r="545" spans="1:16" ht="36" customHeight="1" x14ac:dyDescent="0.25">
      <c r="A545" s="12" t="s">
        <v>14390</v>
      </c>
      <c r="B545" s="13" t="s">
        <v>14384</v>
      </c>
      <c r="C545" s="12" t="s">
        <v>14391</v>
      </c>
      <c r="D545" s="13" t="s">
        <v>14392</v>
      </c>
      <c r="E545" s="12" t="s">
        <v>101</v>
      </c>
      <c r="F545" s="13" t="s">
        <v>14393</v>
      </c>
      <c r="G545" s="13" t="s">
        <v>14394</v>
      </c>
      <c r="H545" s="13" t="s">
        <v>14395</v>
      </c>
      <c r="I545" s="12" t="s">
        <v>11276</v>
      </c>
      <c r="J545" s="12" t="s">
        <v>105</v>
      </c>
      <c r="K545" s="12" t="s">
        <v>106</v>
      </c>
      <c r="L545" s="12" t="s">
        <v>68</v>
      </c>
      <c r="M545" s="13" t="s">
        <v>107</v>
      </c>
      <c r="N545" s="13" t="s">
        <v>108</v>
      </c>
      <c r="O545" s="13" t="s">
        <v>107</v>
      </c>
      <c r="P545" s="13" t="s">
        <v>109</v>
      </c>
    </row>
    <row r="546" spans="1:16" ht="36" customHeight="1" x14ac:dyDescent="0.25">
      <c r="A546" s="12" t="s">
        <v>14396</v>
      </c>
      <c r="B546" s="13" t="s">
        <v>14384</v>
      </c>
      <c r="C546" s="12" t="s">
        <v>14397</v>
      </c>
      <c r="D546" s="13" t="s">
        <v>14398</v>
      </c>
      <c r="E546" s="12" t="s">
        <v>101</v>
      </c>
      <c r="F546" s="13" t="s">
        <v>14399</v>
      </c>
      <c r="G546" s="13" t="s">
        <v>14400</v>
      </c>
      <c r="H546" s="13" t="s">
        <v>14401</v>
      </c>
      <c r="I546" s="12" t="s">
        <v>11276</v>
      </c>
      <c r="J546" s="12" t="s">
        <v>105</v>
      </c>
      <c r="K546" s="12" t="s">
        <v>106</v>
      </c>
      <c r="L546" s="12" t="s">
        <v>68</v>
      </c>
      <c r="M546" s="13" t="s">
        <v>107</v>
      </c>
      <c r="N546" s="13" t="s">
        <v>108</v>
      </c>
      <c r="O546" s="13" t="s">
        <v>107</v>
      </c>
      <c r="P546" s="13" t="s">
        <v>109</v>
      </c>
    </row>
    <row r="547" spans="1:16" ht="36" customHeight="1" x14ac:dyDescent="0.25">
      <c r="A547" s="12" t="s">
        <v>14402</v>
      </c>
      <c r="B547" s="13" t="s">
        <v>14384</v>
      </c>
      <c r="C547" s="12" t="s">
        <v>14403</v>
      </c>
      <c r="D547" s="13" t="s">
        <v>14404</v>
      </c>
      <c r="E547" s="12" t="s">
        <v>132</v>
      </c>
      <c r="F547" s="13" t="s">
        <v>14405</v>
      </c>
      <c r="G547" s="13" t="s">
        <v>14406</v>
      </c>
      <c r="H547" s="13" t="s">
        <v>14407</v>
      </c>
      <c r="I547" s="12" t="s">
        <v>11276</v>
      </c>
      <c r="J547" s="12" t="s">
        <v>105</v>
      </c>
      <c r="K547" s="12" t="s">
        <v>106</v>
      </c>
      <c r="L547" s="12" t="s">
        <v>68</v>
      </c>
      <c r="M547" s="13" t="s">
        <v>107</v>
      </c>
      <c r="N547" s="13" t="s">
        <v>108</v>
      </c>
      <c r="O547" s="13" t="s">
        <v>107</v>
      </c>
      <c r="P547" s="13" t="s">
        <v>109</v>
      </c>
    </row>
    <row r="548" spans="1:16" ht="36" customHeight="1" x14ac:dyDescent="0.25">
      <c r="A548" s="12" t="s">
        <v>14408</v>
      </c>
      <c r="B548" s="13" t="s">
        <v>14384</v>
      </c>
      <c r="C548" s="12" t="s">
        <v>14409</v>
      </c>
      <c r="D548" s="13" t="s">
        <v>14410</v>
      </c>
      <c r="E548" s="12" t="s">
        <v>132</v>
      </c>
      <c r="F548" s="13" t="s">
        <v>14411</v>
      </c>
      <c r="G548" s="13" t="s">
        <v>14412</v>
      </c>
      <c r="H548" s="13" t="s">
        <v>14413</v>
      </c>
      <c r="I548" s="12" t="s">
        <v>11276</v>
      </c>
      <c r="J548" s="12" t="s">
        <v>105</v>
      </c>
      <c r="K548" s="12" t="s">
        <v>106</v>
      </c>
      <c r="L548" s="12" t="s">
        <v>68</v>
      </c>
      <c r="M548" s="13" t="s">
        <v>107</v>
      </c>
      <c r="N548" s="13" t="s">
        <v>108</v>
      </c>
      <c r="O548" s="13" t="s">
        <v>107</v>
      </c>
      <c r="P548" s="13" t="s">
        <v>109</v>
      </c>
    </row>
    <row r="549" spans="1:16" ht="36" customHeight="1" x14ac:dyDescent="0.25">
      <c r="A549" s="12" t="s">
        <v>14414</v>
      </c>
      <c r="B549" s="13" t="s">
        <v>14384</v>
      </c>
      <c r="C549" s="12" t="s">
        <v>14415</v>
      </c>
      <c r="D549" s="13" t="s">
        <v>14416</v>
      </c>
      <c r="E549" s="12" t="s">
        <v>132</v>
      </c>
      <c r="F549" s="13" t="s">
        <v>14417</v>
      </c>
      <c r="G549" s="13" t="s">
        <v>14418</v>
      </c>
      <c r="H549" s="13" t="s">
        <v>14419</v>
      </c>
      <c r="I549" s="12" t="s">
        <v>11276</v>
      </c>
      <c r="J549" s="12" t="s">
        <v>105</v>
      </c>
      <c r="K549" s="12" t="s">
        <v>106</v>
      </c>
      <c r="L549" s="12" t="s">
        <v>68</v>
      </c>
      <c r="M549" s="13" t="s">
        <v>107</v>
      </c>
      <c r="N549" s="13" t="s">
        <v>108</v>
      </c>
      <c r="O549" s="13" t="s">
        <v>107</v>
      </c>
      <c r="P549" s="13" t="s">
        <v>109</v>
      </c>
    </row>
    <row r="550" spans="1:16" ht="36" customHeight="1" x14ac:dyDescent="0.25">
      <c r="A550" s="12" t="s">
        <v>14420</v>
      </c>
      <c r="B550" s="13" t="s">
        <v>14384</v>
      </c>
      <c r="C550" s="12" t="s">
        <v>14421</v>
      </c>
      <c r="D550" s="13" t="s">
        <v>14422</v>
      </c>
      <c r="E550" s="12" t="s">
        <v>101</v>
      </c>
      <c r="F550" s="13" t="s">
        <v>14423</v>
      </c>
      <c r="G550" s="13" t="s">
        <v>14424</v>
      </c>
      <c r="H550" s="13" t="s">
        <v>14425</v>
      </c>
      <c r="I550" s="12" t="s">
        <v>11276</v>
      </c>
      <c r="J550" s="12" t="s">
        <v>220</v>
      </c>
      <c r="K550" s="12" t="s">
        <v>106</v>
      </c>
      <c r="L550" s="12" t="s">
        <v>68</v>
      </c>
      <c r="M550" s="13" t="s">
        <v>107</v>
      </c>
      <c r="N550" s="13" t="s">
        <v>108</v>
      </c>
      <c r="O550" s="13" t="s">
        <v>107</v>
      </c>
      <c r="P550" s="13" t="s">
        <v>109</v>
      </c>
    </row>
    <row r="551" spans="1:16" ht="36" customHeight="1" x14ac:dyDescent="0.25">
      <c r="A551" s="12" t="s">
        <v>14426</v>
      </c>
      <c r="B551" s="13" t="s">
        <v>14384</v>
      </c>
      <c r="C551" s="12" t="s">
        <v>14427</v>
      </c>
      <c r="D551" s="13" t="s">
        <v>14428</v>
      </c>
      <c r="E551" s="12" t="s">
        <v>101</v>
      </c>
      <c r="F551" s="13" t="s">
        <v>14429</v>
      </c>
      <c r="G551" s="13" t="s">
        <v>14430</v>
      </c>
      <c r="H551" s="13" t="s">
        <v>14431</v>
      </c>
      <c r="I551" s="12" t="s">
        <v>11276</v>
      </c>
      <c r="J551" s="12" t="s">
        <v>220</v>
      </c>
      <c r="K551" s="12" t="s">
        <v>106</v>
      </c>
      <c r="L551" s="12" t="s">
        <v>68</v>
      </c>
      <c r="M551" s="13" t="s">
        <v>107</v>
      </c>
      <c r="N551" s="13" t="s">
        <v>108</v>
      </c>
      <c r="O551" s="13" t="s">
        <v>107</v>
      </c>
      <c r="P551" s="13" t="s">
        <v>109</v>
      </c>
    </row>
    <row r="552" spans="1:16" ht="36" customHeight="1" x14ac:dyDescent="0.25">
      <c r="A552" s="12" t="s">
        <v>14432</v>
      </c>
      <c r="B552" s="13" t="s">
        <v>14384</v>
      </c>
      <c r="C552" s="12" t="s">
        <v>14433</v>
      </c>
      <c r="D552" s="13" t="s">
        <v>14434</v>
      </c>
      <c r="E552" s="12" t="s">
        <v>132</v>
      </c>
      <c r="F552" s="13" t="s">
        <v>14429</v>
      </c>
      <c r="G552" s="13" t="s">
        <v>14435</v>
      </c>
      <c r="H552" s="13" t="s">
        <v>14436</v>
      </c>
      <c r="I552" s="12" t="s">
        <v>11276</v>
      </c>
      <c r="J552" s="12" t="s">
        <v>220</v>
      </c>
      <c r="K552" s="12" t="s">
        <v>106</v>
      </c>
      <c r="L552" s="12" t="s">
        <v>68</v>
      </c>
      <c r="M552" s="13" t="s">
        <v>107</v>
      </c>
      <c r="N552" s="13" t="s">
        <v>108</v>
      </c>
      <c r="O552" s="13" t="s">
        <v>107</v>
      </c>
      <c r="P552" s="13" t="s">
        <v>109</v>
      </c>
    </row>
    <row r="553" spans="1:16" ht="36" customHeight="1" x14ac:dyDescent="0.25">
      <c r="A553" s="12" t="s">
        <v>14437</v>
      </c>
      <c r="B553" s="13" t="s">
        <v>14384</v>
      </c>
      <c r="C553" s="12" t="s">
        <v>14438</v>
      </c>
      <c r="D553" s="13" t="s">
        <v>14439</v>
      </c>
      <c r="E553" s="12" t="s">
        <v>132</v>
      </c>
      <c r="F553" s="13" t="s">
        <v>14440</v>
      </c>
      <c r="G553" s="13" t="s">
        <v>14441</v>
      </c>
      <c r="H553" s="13" t="s">
        <v>14442</v>
      </c>
      <c r="I553" s="12" t="s">
        <v>11276</v>
      </c>
      <c r="J553" s="12" t="s">
        <v>220</v>
      </c>
      <c r="K553" s="12" t="s">
        <v>106</v>
      </c>
      <c r="L553" s="12" t="s">
        <v>68</v>
      </c>
      <c r="M553" s="13" t="s">
        <v>107</v>
      </c>
      <c r="N553" s="13" t="s">
        <v>108</v>
      </c>
      <c r="O553" s="13" t="s">
        <v>107</v>
      </c>
      <c r="P553" s="13" t="s">
        <v>109</v>
      </c>
    </row>
    <row r="554" spans="1:16" ht="36" customHeight="1" x14ac:dyDescent="0.25">
      <c r="A554" s="12" t="s">
        <v>14443</v>
      </c>
      <c r="B554" s="13" t="s">
        <v>14384</v>
      </c>
      <c r="C554" s="12" t="s">
        <v>14444</v>
      </c>
      <c r="D554" s="13" t="s">
        <v>14445</v>
      </c>
      <c r="E554" s="12" t="s">
        <v>132</v>
      </c>
      <c r="F554" s="13" t="s">
        <v>14446</v>
      </c>
      <c r="G554" s="13" t="s">
        <v>14447</v>
      </c>
      <c r="H554" s="13" t="s">
        <v>14448</v>
      </c>
      <c r="I554" s="12" t="s">
        <v>11276</v>
      </c>
      <c r="J554" s="12" t="s">
        <v>220</v>
      </c>
      <c r="K554" s="12" t="s">
        <v>106</v>
      </c>
      <c r="L554" s="12" t="s">
        <v>68</v>
      </c>
      <c r="M554" s="13" t="s">
        <v>107</v>
      </c>
      <c r="N554" s="13" t="s">
        <v>108</v>
      </c>
      <c r="O554" s="13" t="s">
        <v>107</v>
      </c>
      <c r="P554" s="13" t="s">
        <v>109</v>
      </c>
    </row>
    <row r="555" spans="1:16" ht="36" customHeight="1" x14ac:dyDescent="0.25">
      <c r="A555" s="12" t="s">
        <v>14449</v>
      </c>
      <c r="B555" s="13" t="s">
        <v>14384</v>
      </c>
      <c r="C555" s="12" t="s">
        <v>14450</v>
      </c>
      <c r="D555" s="13" t="s">
        <v>14451</v>
      </c>
      <c r="E555" s="12" t="s">
        <v>132</v>
      </c>
      <c r="F555" s="13" t="s">
        <v>14452</v>
      </c>
      <c r="G555" s="13" t="s">
        <v>14453</v>
      </c>
      <c r="H555" s="13" t="s">
        <v>14454</v>
      </c>
      <c r="I555" s="12" t="s">
        <v>11276</v>
      </c>
      <c r="J555" s="12" t="s">
        <v>220</v>
      </c>
      <c r="K555" s="12" t="s">
        <v>106</v>
      </c>
      <c r="L555" s="12" t="s">
        <v>68</v>
      </c>
      <c r="M555" s="13" t="s">
        <v>107</v>
      </c>
      <c r="N555" s="13" t="s">
        <v>108</v>
      </c>
      <c r="O555" s="13" t="s">
        <v>107</v>
      </c>
      <c r="P555" s="13" t="s">
        <v>109</v>
      </c>
    </row>
    <row r="556" spans="1:16" ht="36" customHeight="1" x14ac:dyDescent="0.25">
      <c r="A556" s="12" t="s">
        <v>14455</v>
      </c>
      <c r="B556" s="13" t="s">
        <v>14384</v>
      </c>
      <c r="C556" s="12" t="s">
        <v>14456</v>
      </c>
      <c r="D556" s="13" t="s">
        <v>14457</v>
      </c>
      <c r="E556" s="12" t="s">
        <v>132</v>
      </c>
      <c r="F556" s="13" t="s">
        <v>14458</v>
      </c>
      <c r="G556" s="13" t="s">
        <v>14459</v>
      </c>
      <c r="H556" s="13" t="s">
        <v>14460</v>
      </c>
      <c r="I556" s="12" t="s">
        <v>11276</v>
      </c>
      <c r="J556" s="12" t="s">
        <v>220</v>
      </c>
      <c r="K556" s="12" t="s">
        <v>106</v>
      </c>
      <c r="L556" s="12" t="s">
        <v>68</v>
      </c>
      <c r="M556" s="13" t="s">
        <v>107</v>
      </c>
      <c r="N556" s="13" t="s">
        <v>108</v>
      </c>
      <c r="O556" s="13" t="s">
        <v>107</v>
      </c>
      <c r="P556" s="13" t="s">
        <v>109</v>
      </c>
    </row>
    <row r="557" spans="1:16" ht="36" customHeight="1" x14ac:dyDescent="0.25">
      <c r="A557" s="12" t="s">
        <v>14461</v>
      </c>
      <c r="B557" s="13" t="s">
        <v>14384</v>
      </c>
      <c r="C557" s="12" t="s">
        <v>14462</v>
      </c>
      <c r="D557" s="13" t="s">
        <v>14463</v>
      </c>
      <c r="E557" s="12" t="s">
        <v>132</v>
      </c>
      <c r="F557" s="13" t="s">
        <v>14464</v>
      </c>
      <c r="G557" s="13" t="s">
        <v>14465</v>
      </c>
      <c r="H557" s="13" t="s">
        <v>14466</v>
      </c>
      <c r="I557" s="12" t="s">
        <v>11276</v>
      </c>
      <c r="J557" s="12" t="s">
        <v>254</v>
      </c>
      <c r="K557" s="12" t="s">
        <v>106</v>
      </c>
      <c r="L557" s="12" t="s">
        <v>68</v>
      </c>
      <c r="M557" s="13" t="s">
        <v>107</v>
      </c>
      <c r="N557" s="13" t="s">
        <v>108</v>
      </c>
      <c r="O557" s="13" t="s">
        <v>107</v>
      </c>
      <c r="P557" s="13" t="s">
        <v>109</v>
      </c>
    </row>
    <row r="558" spans="1:16" ht="36" customHeight="1" x14ac:dyDescent="0.25">
      <c r="A558" s="12" t="s">
        <v>14467</v>
      </c>
      <c r="B558" s="13" t="s">
        <v>14384</v>
      </c>
      <c r="C558" s="12" t="s">
        <v>14468</v>
      </c>
      <c r="D558" s="13" t="s">
        <v>14469</v>
      </c>
      <c r="E558" s="12" t="s">
        <v>101</v>
      </c>
      <c r="F558" s="13" t="s">
        <v>14429</v>
      </c>
      <c r="G558" s="13" t="s">
        <v>14470</v>
      </c>
      <c r="H558" s="13" t="s">
        <v>14471</v>
      </c>
      <c r="I558" s="12" t="s">
        <v>11276</v>
      </c>
      <c r="J558" s="12" t="s">
        <v>267</v>
      </c>
      <c r="K558" s="12" t="s">
        <v>106</v>
      </c>
      <c r="L558" s="12" t="s">
        <v>68</v>
      </c>
      <c r="M558" s="13" t="s">
        <v>107</v>
      </c>
      <c r="N558" s="13" t="s">
        <v>108</v>
      </c>
      <c r="O558" s="13" t="s">
        <v>107</v>
      </c>
      <c r="P558" s="13" t="s">
        <v>109</v>
      </c>
    </row>
    <row r="559" spans="1:16" ht="36" customHeight="1" x14ac:dyDescent="0.25">
      <c r="A559" s="12" t="s">
        <v>14472</v>
      </c>
      <c r="B559" s="13" t="s">
        <v>14384</v>
      </c>
      <c r="C559" s="12" t="s">
        <v>14473</v>
      </c>
      <c r="D559" s="13" t="s">
        <v>14474</v>
      </c>
      <c r="E559" s="12" t="s">
        <v>101</v>
      </c>
      <c r="F559" s="13" t="s">
        <v>14429</v>
      </c>
      <c r="G559" s="13" t="s">
        <v>14475</v>
      </c>
      <c r="H559" s="13" t="s">
        <v>14476</v>
      </c>
      <c r="I559" s="12" t="s">
        <v>11276</v>
      </c>
      <c r="J559" s="12" t="s">
        <v>377</v>
      </c>
      <c r="K559" s="12" t="s">
        <v>106</v>
      </c>
      <c r="L559" s="12" t="s">
        <v>68</v>
      </c>
      <c r="M559" s="13" t="s">
        <v>107</v>
      </c>
      <c r="N559" s="13" t="s">
        <v>108</v>
      </c>
      <c r="O559" s="13" t="s">
        <v>107</v>
      </c>
      <c r="P559" s="13" t="s">
        <v>109</v>
      </c>
    </row>
    <row r="560" spans="1:16" ht="36" customHeight="1" x14ac:dyDescent="0.25">
      <c r="A560" s="12" t="s">
        <v>14477</v>
      </c>
      <c r="B560" s="13" t="s">
        <v>14384</v>
      </c>
      <c r="C560" s="12" t="s">
        <v>14478</v>
      </c>
      <c r="D560" s="13" t="s">
        <v>14479</v>
      </c>
      <c r="E560" s="12" t="s">
        <v>101</v>
      </c>
      <c r="F560" s="13" t="s">
        <v>14429</v>
      </c>
      <c r="G560" s="13" t="s">
        <v>14480</v>
      </c>
      <c r="H560" s="13" t="s">
        <v>14481</v>
      </c>
      <c r="I560" s="12" t="s">
        <v>11276</v>
      </c>
      <c r="J560" s="12" t="s">
        <v>377</v>
      </c>
      <c r="K560" s="12" t="s">
        <v>106</v>
      </c>
      <c r="L560" s="12" t="s">
        <v>68</v>
      </c>
      <c r="M560" s="13" t="s">
        <v>107</v>
      </c>
      <c r="N560" s="13" t="s">
        <v>108</v>
      </c>
      <c r="O560" s="13" t="s">
        <v>107</v>
      </c>
      <c r="P560" s="13" t="s">
        <v>109</v>
      </c>
    </row>
    <row r="561" spans="1:16" ht="36" customHeight="1" x14ac:dyDescent="0.25">
      <c r="A561" s="12" t="s">
        <v>14482</v>
      </c>
      <c r="B561" s="13" t="s">
        <v>14384</v>
      </c>
      <c r="C561" s="12" t="s">
        <v>14483</v>
      </c>
      <c r="D561" s="13" t="s">
        <v>14484</v>
      </c>
      <c r="E561" s="12" t="s">
        <v>132</v>
      </c>
      <c r="F561" s="13" t="s">
        <v>14485</v>
      </c>
      <c r="G561" s="13" t="s">
        <v>14486</v>
      </c>
      <c r="H561" s="13" t="s">
        <v>14487</v>
      </c>
      <c r="I561" s="12" t="s">
        <v>11276</v>
      </c>
      <c r="J561" s="12" t="s">
        <v>377</v>
      </c>
      <c r="K561" s="12" t="s">
        <v>106</v>
      </c>
      <c r="L561" s="12" t="s">
        <v>68</v>
      </c>
      <c r="M561" s="13" t="s">
        <v>107</v>
      </c>
      <c r="N561" s="13" t="s">
        <v>108</v>
      </c>
      <c r="O561" s="13" t="s">
        <v>107</v>
      </c>
      <c r="P561" s="13" t="s">
        <v>109</v>
      </c>
    </row>
    <row r="562" spans="1:16" ht="36" customHeight="1" x14ac:dyDescent="0.25">
      <c r="A562" s="12" t="s">
        <v>14488</v>
      </c>
      <c r="B562" s="13" t="s">
        <v>14384</v>
      </c>
      <c r="C562" s="12" t="s">
        <v>14489</v>
      </c>
      <c r="D562" s="13" t="s">
        <v>14490</v>
      </c>
      <c r="E562" s="12" t="s">
        <v>132</v>
      </c>
      <c r="F562" s="13" t="s">
        <v>14491</v>
      </c>
      <c r="G562" s="13" t="s">
        <v>14492</v>
      </c>
      <c r="H562" s="13" t="s">
        <v>14493</v>
      </c>
      <c r="I562" s="12" t="s">
        <v>11276</v>
      </c>
      <c r="J562" s="12" t="s">
        <v>377</v>
      </c>
      <c r="K562" s="12" t="s">
        <v>106</v>
      </c>
      <c r="L562" s="12" t="s">
        <v>68</v>
      </c>
      <c r="M562" s="13" t="s">
        <v>107</v>
      </c>
      <c r="N562" s="13" t="s">
        <v>108</v>
      </c>
      <c r="O562" s="13" t="s">
        <v>107</v>
      </c>
      <c r="P562" s="13" t="s">
        <v>109</v>
      </c>
    </row>
    <row r="563" spans="1:16" ht="36" customHeight="1" x14ac:dyDescent="0.25">
      <c r="A563" s="12" t="s">
        <v>14494</v>
      </c>
      <c r="B563" s="13" t="s">
        <v>14495</v>
      </c>
      <c r="C563" s="12" t="s">
        <v>14496</v>
      </c>
      <c r="D563" s="13" t="s">
        <v>14497</v>
      </c>
      <c r="E563" s="12" t="s">
        <v>101</v>
      </c>
      <c r="F563" s="13" t="s">
        <v>14498</v>
      </c>
      <c r="G563" s="13" t="s">
        <v>14499</v>
      </c>
      <c r="H563" s="13" t="s">
        <v>14500</v>
      </c>
      <c r="I563" s="12" t="s">
        <v>11276</v>
      </c>
      <c r="J563" s="12" t="s">
        <v>105</v>
      </c>
      <c r="K563" s="12" t="s">
        <v>106</v>
      </c>
      <c r="L563" s="12" t="s">
        <v>68</v>
      </c>
      <c r="M563" s="13" t="s">
        <v>107</v>
      </c>
      <c r="N563" s="13" t="s">
        <v>108</v>
      </c>
      <c r="O563" s="13" t="s">
        <v>107</v>
      </c>
      <c r="P563" s="13" t="s">
        <v>109</v>
      </c>
    </row>
    <row r="564" spans="1:16" ht="36" customHeight="1" x14ac:dyDescent="0.25">
      <c r="A564" s="12" t="s">
        <v>14501</v>
      </c>
      <c r="B564" s="13" t="s">
        <v>14495</v>
      </c>
      <c r="C564" s="12" t="s">
        <v>14502</v>
      </c>
      <c r="D564" s="13" t="s">
        <v>14503</v>
      </c>
      <c r="E564" s="12" t="s">
        <v>101</v>
      </c>
      <c r="F564" s="13" t="s">
        <v>14504</v>
      </c>
      <c r="G564" s="13" t="s">
        <v>14505</v>
      </c>
      <c r="H564" s="13" t="s">
        <v>14506</v>
      </c>
      <c r="I564" s="12" t="s">
        <v>11276</v>
      </c>
      <c r="J564" s="12" t="s">
        <v>105</v>
      </c>
      <c r="K564" s="12" t="s">
        <v>106</v>
      </c>
      <c r="L564" s="12" t="s">
        <v>68</v>
      </c>
      <c r="M564" s="13" t="s">
        <v>107</v>
      </c>
      <c r="N564" s="13" t="s">
        <v>108</v>
      </c>
      <c r="O564" s="13" t="s">
        <v>107</v>
      </c>
      <c r="P564" s="13" t="s">
        <v>109</v>
      </c>
    </row>
    <row r="565" spans="1:16" ht="36" customHeight="1" x14ac:dyDescent="0.25">
      <c r="A565" s="12" t="s">
        <v>14507</v>
      </c>
      <c r="B565" s="13" t="s">
        <v>14495</v>
      </c>
      <c r="C565" s="12" t="s">
        <v>14508</v>
      </c>
      <c r="D565" s="13" t="s">
        <v>14509</v>
      </c>
      <c r="E565" s="12" t="s">
        <v>132</v>
      </c>
      <c r="F565" s="13" t="s">
        <v>14510</v>
      </c>
      <c r="G565" s="13" t="s">
        <v>14511</v>
      </c>
      <c r="H565" s="13" t="s">
        <v>14512</v>
      </c>
      <c r="I565" s="12" t="s">
        <v>11276</v>
      </c>
      <c r="J565" s="12" t="s">
        <v>105</v>
      </c>
      <c r="K565" s="12" t="s">
        <v>106</v>
      </c>
      <c r="L565" s="12" t="s">
        <v>68</v>
      </c>
      <c r="M565" s="13" t="s">
        <v>107</v>
      </c>
      <c r="N565" s="13" t="s">
        <v>108</v>
      </c>
      <c r="O565" s="13" t="s">
        <v>107</v>
      </c>
      <c r="P565" s="13" t="s">
        <v>109</v>
      </c>
    </row>
    <row r="566" spans="1:16" ht="36" customHeight="1" x14ac:dyDescent="0.25">
      <c r="A566" s="12" t="s">
        <v>14513</v>
      </c>
      <c r="B566" s="13" t="s">
        <v>14495</v>
      </c>
      <c r="C566" s="12" t="s">
        <v>14514</v>
      </c>
      <c r="D566" s="13" t="s">
        <v>14515</v>
      </c>
      <c r="E566" s="12" t="s">
        <v>132</v>
      </c>
      <c r="F566" s="13" t="s">
        <v>14516</v>
      </c>
      <c r="G566" s="13" t="s">
        <v>14517</v>
      </c>
      <c r="H566" s="13" t="s">
        <v>14518</v>
      </c>
      <c r="I566" s="12" t="s">
        <v>11276</v>
      </c>
      <c r="J566" s="12" t="s">
        <v>105</v>
      </c>
      <c r="K566" s="12" t="s">
        <v>106</v>
      </c>
      <c r="L566" s="12" t="s">
        <v>68</v>
      </c>
      <c r="M566" s="13" t="s">
        <v>107</v>
      </c>
      <c r="N566" s="13" t="s">
        <v>108</v>
      </c>
      <c r="O566" s="13" t="s">
        <v>107</v>
      </c>
      <c r="P566" s="13" t="s">
        <v>109</v>
      </c>
    </row>
    <row r="567" spans="1:16" ht="36" customHeight="1" x14ac:dyDescent="0.25">
      <c r="A567" s="12" t="s">
        <v>14519</v>
      </c>
      <c r="B567" s="13" t="s">
        <v>14495</v>
      </c>
      <c r="C567" s="12" t="s">
        <v>14520</v>
      </c>
      <c r="D567" s="13" t="s">
        <v>14521</v>
      </c>
      <c r="E567" s="12" t="s">
        <v>132</v>
      </c>
      <c r="F567" s="13" t="s">
        <v>14522</v>
      </c>
      <c r="G567" s="13" t="s">
        <v>14523</v>
      </c>
      <c r="H567" s="13" t="s">
        <v>14524</v>
      </c>
      <c r="I567" s="12" t="s">
        <v>11276</v>
      </c>
      <c r="J567" s="12" t="s">
        <v>105</v>
      </c>
      <c r="K567" s="12" t="s">
        <v>106</v>
      </c>
      <c r="L567" s="12" t="s">
        <v>68</v>
      </c>
      <c r="M567" s="13" t="s">
        <v>107</v>
      </c>
      <c r="N567" s="13" t="s">
        <v>108</v>
      </c>
      <c r="O567" s="13" t="s">
        <v>107</v>
      </c>
      <c r="P567" s="13" t="s">
        <v>109</v>
      </c>
    </row>
    <row r="568" spans="1:16" ht="36" customHeight="1" x14ac:dyDescent="0.25">
      <c r="A568" s="12" t="s">
        <v>14525</v>
      </c>
      <c r="B568" s="13" t="s">
        <v>14495</v>
      </c>
      <c r="C568" s="12" t="s">
        <v>14526</v>
      </c>
      <c r="D568" s="13" t="s">
        <v>14527</v>
      </c>
      <c r="E568" s="12" t="s">
        <v>132</v>
      </c>
      <c r="F568" s="13" t="s">
        <v>14528</v>
      </c>
      <c r="G568" s="13" t="s">
        <v>14529</v>
      </c>
      <c r="H568" s="13" t="s">
        <v>14530</v>
      </c>
      <c r="I568" s="12" t="s">
        <v>11276</v>
      </c>
      <c r="J568" s="12" t="s">
        <v>105</v>
      </c>
      <c r="K568" s="12" t="s">
        <v>106</v>
      </c>
      <c r="L568" s="12" t="s">
        <v>68</v>
      </c>
      <c r="M568" s="13" t="s">
        <v>107</v>
      </c>
      <c r="N568" s="13" t="s">
        <v>108</v>
      </c>
      <c r="O568" s="13" t="s">
        <v>107</v>
      </c>
      <c r="P568" s="13" t="s">
        <v>109</v>
      </c>
    </row>
    <row r="569" spans="1:16" ht="36" customHeight="1" x14ac:dyDescent="0.25">
      <c r="A569" s="12" t="s">
        <v>14531</v>
      </c>
      <c r="B569" s="13" t="s">
        <v>14495</v>
      </c>
      <c r="C569" s="12" t="s">
        <v>14532</v>
      </c>
      <c r="D569" s="13" t="s">
        <v>14533</v>
      </c>
      <c r="E569" s="12" t="s">
        <v>132</v>
      </c>
      <c r="F569" s="13" t="s">
        <v>14534</v>
      </c>
      <c r="G569" s="13" t="s">
        <v>14535</v>
      </c>
      <c r="H569" s="13" t="s">
        <v>14536</v>
      </c>
      <c r="I569" s="12" t="s">
        <v>11276</v>
      </c>
      <c r="J569" s="12" t="s">
        <v>105</v>
      </c>
      <c r="K569" s="12" t="s">
        <v>106</v>
      </c>
      <c r="L569" s="12" t="s">
        <v>68</v>
      </c>
      <c r="M569" s="13" t="s">
        <v>107</v>
      </c>
      <c r="N569" s="13" t="s">
        <v>108</v>
      </c>
      <c r="O569" s="13" t="s">
        <v>107</v>
      </c>
      <c r="P569" s="13" t="s">
        <v>109</v>
      </c>
    </row>
    <row r="570" spans="1:16" ht="36" customHeight="1" x14ac:dyDescent="0.25">
      <c r="A570" s="12" t="s">
        <v>14537</v>
      </c>
      <c r="B570" s="13" t="s">
        <v>14495</v>
      </c>
      <c r="C570" s="12" t="s">
        <v>14538</v>
      </c>
      <c r="D570" s="13" t="s">
        <v>14539</v>
      </c>
      <c r="E570" s="12" t="s">
        <v>132</v>
      </c>
      <c r="F570" s="13" t="s">
        <v>14540</v>
      </c>
      <c r="G570" s="13" t="s">
        <v>14541</v>
      </c>
      <c r="H570" s="13" t="s">
        <v>14542</v>
      </c>
      <c r="I570" s="12" t="s">
        <v>11276</v>
      </c>
      <c r="J570" s="12" t="s">
        <v>105</v>
      </c>
      <c r="K570" s="12" t="s">
        <v>106</v>
      </c>
      <c r="L570" s="12" t="s">
        <v>68</v>
      </c>
      <c r="M570" s="13" t="s">
        <v>107</v>
      </c>
      <c r="N570" s="13" t="s">
        <v>108</v>
      </c>
      <c r="O570" s="13" t="s">
        <v>107</v>
      </c>
      <c r="P570" s="13" t="s">
        <v>109</v>
      </c>
    </row>
    <row r="571" spans="1:16" ht="36" customHeight="1" x14ac:dyDescent="0.25">
      <c r="A571" s="12" t="s">
        <v>14543</v>
      </c>
      <c r="B571" s="13" t="s">
        <v>14495</v>
      </c>
      <c r="C571" s="12" t="s">
        <v>14544</v>
      </c>
      <c r="D571" s="13" t="s">
        <v>14545</v>
      </c>
      <c r="E571" s="12" t="s">
        <v>132</v>
      </c>
      <c r="F571" s="13" t="s">
        <v>14546</v>
      </c>
      <c r="G571" s="13" t="s">
        <v>14547</v>
      </c>
      <c r="H571" s="13" t="s">
        <v>14548</v>
      </c>
      <c r="I571" s="12" t="s">
        <v>11276</v>
      </c>
      <c r="J571" s="12" t="s">
        <v>105</v>
      </c>
      <c r="K571" s="12" t="s">
        <v>106</v>
      </c>
      <c r="L571" s="12" t="s">
        <v>68</v>
      </c>
      <c r="M571" s="13" t="s">
        <v>107</v>
      </c>
      <c r="N571" s="13" t="s">
        <v>108</v>
      </c>
      <c r="O571" s="13" t="s">
        <v>107</v>
      </c>
      <c r="P571" s="13" t="s">
        <v>109</v>
      </c>
    </row>
    <row r="572" spans="1:16" ht="36" customHeight="1" x14ac:dyDescent="0.25">
      <c r="A572" s="12" t="s">
        <v>14549</v>
      </c>
      <c r="B572" s="13" t="s">
        <v>14495</v>
      </c>
      <c r="C572" s="12" t="s">
        <v>14550</v>
      </c>
      <c r="D572" s="13" t="s">
        <v>14551</v>
      </c>
      <c r="E572" s="12" t="s">
        <v>132</v>
      </c>
      <c r="F572" s="13" t="s">
        <v>14552</v>
      </c>
      <c r="G572" s="13" t="s">
        <v>14553</v>
      </c>
      <c r="H572" s="13" t="s">
        <v>14554</v>
      </c>
      <c r="I572" s="12" t="s">
        <v>11276</v>
      </c>
      <c r="J572" s="12" t="s">
        <v>105</v>
      </c>
      <c r="K572" s="12" t="s">
        <v>106</v>
      </c>
      <c r="L572" s="12" t="s">
        <v>68</v>
      </c>
      <c r="M572" s="13" t="s">
        <v>107</v>
      </c>
      <c r="N572" s="13" t="s">
        <v>108</v>
      </c>
      <c r="O572" s="13" t="s">
        <v>107</v>
      </c>
      <c r="P572" s="13" t="s">
        <v>109</v>
      </c>
    </row>
    <row r="573" spans="1:16" ht="36" customHeight="1" x14ac:dyDescent="0.25">
      <c r="A573" s="12" t="s">
        <v>14555</v>
      </c>
      <c r="B573" s="13" t="s">
        <v>14495</v>
      </c>
      <c r="C573" s="12" t="s">
        <v>14556</v>
      </c>
      <c r="D573" s="13" t="s">
        <v>14557</v>
      </c>
      <c r="E573" s="12" t="s">
        <v>211</v>
      </c>
      <c r="F573" s="13" t="s">
        <v>14558</v>
      </c>
      <c r="G573" s="13" t="s">
        <v>14559</v>
      </c>
      <c r="H573" s="13" t="s">
        <v>14560</v>
      </c>
      <c r="I573" s="12" t="s">
        <v>11276</v>
      </c>
      <c r="J573" s="12" t="s">
        <v>105</v>
      </c>
      <c r="K573" s="12" t="s">
        <v>106</v>
      </c>
      <c r="L573" s="12" t="s">
        <v>68</v>
      </c>
      <c r="M573" s="13" t="s">
        <v>107</v>
      </c>
      <c r="N573" s="13" t="s">
        <v>108</v>
      </c>
      <c r="O573" s="13" t="s">
        <v>107</v>
      </c>
      <c r="P573" s="13" t="s">
        <v>109</v>
      </c>
    </row>
    <row r="574" spans="1:16" ht="36" customHeight="1" x14ac:dyDescent="0.25">
      <c r="A574" s="12" t="s">
        <v>14561</v>
      </c>
      <c r="B574" s="13" t="s">
        <v>14495</v>
      </c>
      <c r="C574" s="12" t="s">
        <v>14562</v>
      </c>
      <c r="D574" s="13" t="s">
        <v>14563</v>
      </c>
      <c r="E574" s="12" t="s">
        <v>101</v>
      </c>
      <c r="F574" s="13" t="s">
        <v>14564</v>
      </c>
      <c r="G574" s="13" t="s">
        <v>14565</v>
      </c>
      <c r="H574" s="13" t="s">
        <v>14566</v>
      </c>
      <c r="I574" s="12" t="s">
        <v>11276</v>
      </c>
      <c r="J574" s="12" t="s">
        <v>220</v>
      </c>
      <c r="K574" s="12" t="s">
        <v>106</v>
      </c>
      <c r="L574" s="12" t="s">
        <v>68</v>
      </c>
      <c r="M574" s="13" t="s">
        <v>107</v>
      </c>
      <c r="N574" s="13" t="s">
        <v>108</v>
      </c>
      <c r="O574" s="13" t="s">
        <v>107</v>
      </c>
      <c r="P574" s="13" t="s">
        <v>109</v>
      </c>
    </row>
    <row r="575" spans="1:16" ht="36" customHeight="1" x14ac:dyDescent="0.25">
      <c r="A575" s="12" t="s">
        <v>14567</v>
      </c>
      <c r="B575" s="13" t="s">
        <v>14495</v>
      </c>
      <c r="C575" s="12" t="s">
        <v>14568</v>
      </c>
      <c r="D575" s="13" t="s">
        <v>14569</v>
      </c>
      <c r="E575" s="12" t="s">
        <v>101</v>
      </c>
      <c r="F575" s="13" t="s">
        <v>14570</v>
      </c>
      <c r="G575" s="13" t="s">
        <v>14571</v>
      </c>
      <c r="H575" s="13" t="s">
        <v>14572</v>
      </c>
      <c r="I575" s="12" t="s">
        <v>11276</v>
      </c>
      <c r="J575" s="12" t="s">
        <v>220</v>
      </c>
      <c r="K575" s="12" t="s">
        <v>106</v>
      </c>
      <c r="L575" s="12" t="s">
        <v>68</v>
      </c>
      <c r="M575" s="13" t="s">
        <v>107</v>
      </c>
      <c r="N575" s="13" t="s">
        <v>108</v>
      </c>
      <c r="O575" s="13" t="s">
        <v>107</v>
      </c>
      <c r="P575" s="13" t="s">
        <v>109</v>
      </c>
    </row>
    <row r="576" spans="1:16" ht="36" customHeight="1" x14ac:dyDescent="0.25">
      <c r="A576" s="12" t="s">
        <v>14573</v>
      </c>
      <c r="B576" s="13" t="s">
        <v>14495</v>
      </c>
      <c r="C576" s="12" t="s">
        <v>14574</v>
      </c>
      <c r="D576" s="13" t="s">
        <v>14575</v>
      </c>
      <c r="E576" s="12" t="s">
        <v>101</v>
      </c>
      <c r="F576" s="13" t="s">
        <v>14576</v>
      </c>
      <c r="G576" s="13" t="s">
        <v>14577</v>
      </c>
      <c r="H576" s="13" t="s">
        <v>14578</v>
      </c>
      <c r="I576" s="12" t="s">
        <v>11276</v>
      </c>
      <c r="J576" s="12" t="s">
        <v>220</v>
      </c>
      <c r="K576" s="12" t="s">
        <v>106</v>
      </c>
      <c r="L576" s="12" t="s">
        <v>68</v>
      </c>
      <c r="M576" s="13" t="s">
        <v>107</v>
      </c>
      <c r="N576" s="13" t="s">
        <v>108</v>
      </c>
      <c r="O576" s="13" t="s">
        <v>107</v>
      </c>
      <c r="P576" s="13" t="s">
        <v>109</v>
      </c>
    </row>
    <row r="577" spans="1:16" ht="36" customHeight="1" x14ac:dyDescent="0.25">
      <c r="A577" s="12" t="s">
        <v>14579</v>
      </c>
      <c r="B577" s="13" t="s">
        <v>14495</v>
      </c>
      <c r="C577" s="12" t="s">
        <v>14580</v>
      </c>
      <c r="D577" s="13" t="s">
        <v>14581</v>
      </c>
      <c r="E577" s="12" t="s">
        <v>101</v>
      </c>
      <c r="F577" s="13" t="s">
        <v>14582</v>
      </c>
      <c r="G577" s="13" t="s">
        <v>14583</v>
      </c>
      <c r="H577" s="13" t="s">
        <v>14584</v>
      </c>
      <c r="I577" s="12" t="s">
        <v>11276</v>
      </c>
      <c r="J577" s="12" t="s">
        <v>220</v>
      </c>
      <c r="K577" s="12" t="s">
        <v>106</v>
      </c>
      <c r="L577" s="12" t="s">
        <v>68</v>
      </c>
      <c r="M577" s="13" t="s">
        <v>107</v>
      </c>
      <c r="N577" s="13" t="s">
        <v>108</v>
      </c>
      <c r="O577" s="13" t="s">
        <v>107</v>
      </c>
      <c r="P577" s="13" t="s">
        <v>109</v>
      </c>
    </row>
    <row r="578" spans="1:16" ht="36" customHeight="1" x14ac:dyDescent="0.25">
      <c r="A578" s="12" t="s">
        <v>14585</v>
      </c>
      <c r="B578" s="13" t="s">
        <v>14495</v>
      </c>
      <c r="C578" s="12" t="s">
        <v>14586</v>
      </c>
      <c r="D578" s="13" t="s">
        <v>14587</v>
      </c>
      <c r="E578" s="12" t="s">
        <v>132</v>
      </c>
      <c r="F578" s="13" t="s">
        <v>14588</v>
      </c>
      <c r="G578" s="13" t="s">
        <v>14589</v>
      </c>
      <c r="H578" s="13" t="s">
        <v>14590</v>
      </c>
      <c r="I578" s="12" t="s">
        <v>11276</v>
      </c>
      <c r="J578" s="12" t="s">
        <v>220</v>
      </c>
      <c r="K578" s="12" t="s">
        <v>106</v>
      </c>
      <c r="L578" s="12" t="s">
        <v>68</v>
      </c>
      <c r="M578" s="13" t="s">
        <v>107</v>
      </c>
      <c r="N578" s="13" t="s">
        <v>108</v>
      </c>
      <c r="O578" s="13" t="s">
        <v>107</v>
      </c>
      <c r="P578" s="13" t="s">
        <v>109</v>
      </c>
    </row>
    <row r="579" spans="1:16" ht="36" customHeight="1" x14ac:dyDescent="0.25">
      <c r="A579" s="12" t="s">
        <v>14591</v>
      </c>
      <c r="B579" s="13" t="s">
        <v>14495</v>
      </c>
      <c r="C579" s="12" t="s">
        <v>14592</v>
      </c>
      <c r="D579" s="13" t="s">
        <v>14593</v>
      </c>
      <c r="E579" s="12" t="s">
        <v>101</v>
      </c>
      <c r="F579" s="13" t="s">
        <v>14594</v>
      </c>
      <c r="G579" s="13" t="s">
        <v>14595</v>
      </c>
      <c r="H579" s="13" t="s">
        <v>14596</v>
      </c>
      <c r="I579" s="12" t="s">
        <v>11276</v>
      </c>
      <c r="J579" s="12" t="s">
        <v>254</v>
      </c>
      <c r="K579" s="12" t="s">
        <v>106</v>
      </c>
      <c r="L579" s="12" t="s">
        <v>68</v>
      </c>
      <c r="M579" s="13" t="s">
        <v>107</v>
      </c>
      <c r="N579" s="13" t="s">
        <v>108</v>
      </c>
      <c r="O579" s="13" t="s">
        <v>107</v>
      </c>
      <c r="P579" s="13" t="s">
        <v>109</v>
      </c>
    </row>
    <row r="580" spans="1:16" ht="36" customHeight="1" x14ac:dyDescent="0.25">
      <c r="A580" s="12" t="s">
        <v>14597</v>
      </c>
      <c r="B580" s="13" t="s">
        <v>14495</v>
      </c>
      <c r="C580" s="12" t="s">
        <v>14598</v>
      </c>
      <c r="D580" s="13" t="s">
        <v>14599</v>
      </c>
      <c r="E580" s="12" t="s">
        <v>101</v>
      </c>
      <c r="F580" s="13" t="s">
        <v>14600</v>
      </c>
      <c r="G580" s="13" t="s">
        <v>14601</v>
      </c>
      <c r="H580" s="13" t="s">
        <v>14602</v>
      </c>
      <c r="I580" s="12" t="s">
        <v>11276</v>
      </c>
      <c r="J580" s="12" t="s">
        <v>254</v>
      </c>
      <c r="K580" s="12" t="s">
        <v>106</v>
      </c>
      <c r="L580" s="12" t="s">
        <v>68</v>
      </c>
      <c r="M580" s="13" t="s">
        <v>107</v>
      </c>
      <c r="N580" s="13" t="s">
        <v>108</v>
      </c>
      <c r="O580" s="13" t="s">
        <v>107</v>
      </c>
      <c r="P580" s="13" t="s">
        <v>109</v>
      </c>
    </row>
    <row r="581" spans="1:16" ht="36" customHeight="1" x14ac:dyDescent="0.25">
      <c r="A581" s="12" t="s">
        <v>14603</v>
      </c>
      <c r="B581" s="13" t="s">
        <v>14495</v>
      </c>
      <c r="C581" s="12" t="s">
        <v>14604</v>
      </c>
      <c r="D581" s="13" t="s">
        <v>14605</v>
      </c>
      <c r="E581" s="12" t="s">
        <v>101</v>
      </c>
      <c r="F581" s="13" t="s">
        <v>14606</v>
      </c>
      <c r="G581" s="13" t="s">
        <v>14607</v>
      </c>
      <c r="H581" s="13" t="s">
        <v>14608</v>
      </c>
      <c r="I581" s="12" t="s">
        <v>11276</v>
      </c>
      <c r="J581" s="12" t="s">
        <v>254</v>
      </c>
      <c r="K581" s="12" t="s">
        <v>106</v>
      </c>
      <c r="L581" s="12" t="s">
        <v>68</v>
      </c>
      <c r="M581" s="13" t="s">
        <v>107</v>
      </c>
      <c r="N581" s="13" t="s">
        <v>108</v>
      </c>
      <c r="O581" s="13" t="s">
        <v>107</v>
      </c>
      <c r="P581" s="13" t="s">
        <v>109</v>
      </c>
    </row>
    <row r="582" spans="1:16" ht="36" customHeight="1" x14ac:dyDescent="0.25">
      <c r="A582" s="12" t="s">
        <v>14609</v>
      </c>
      <c r="B582" s="13" t="s">
        <v>14495</v>
      </c>
      <c r="C582" s="12" t="s">
        <v>14610</v>
      </c>
      <c r="D582" s="13" t="s">
        <v>14611</v>
      </c>
      <c r="E582" s="12" t="s">
        <v>132</v>
      </c>
      <c r="F582" s="13" t="s">
        <v>14612</v>
      </c>
      <c r="G582" s="13" t="s">
        <v>14613</v>
      </c>
      <c r="H582" s="13" t="s">
        <v>14614</v>
      </c>
      <c r="I582" s="12" t="s">
        <v>11276</v>
      </c>
      <c r="J582" s="12" t="s">
        <v>254</v>
      </c>
      <c r="K582" s="12" t="s">
        <v>106</v>
      </c>
      <c r="L582" s="12" t="s">
        <v>68</v>
      </c>
      <c r="M582" s="13" t="s">
        <v>107</v>
      </c>
      <c r="N582" s="13" t="s">
        <v>108</v>
      </c>
      <c r="O582" s="13" t="s">
        <v>107</v>
      </c>
      <c r="P582" s="13" t="s">
        <v>109</v>
      </c>
    </row>
    <row r="583" spans="1:16" ht="36" customHeight="1" x14ac:dyDescent="0.25">
      <c r="A583" s="12" t="s">
        <v>14615</v>
      </c>
      <c r="B583" s="13" t="s">
        <v>14495</v>
      </c>
      <c r="C583" s="12" t="s">
        <v>14616</v>
      </c>
      <c r="D583" s="13" t="s">
        <v>14617</v>
      </c>
      <c r="E583" s="12" t="s">
        <v>101</v>
      </c>
      <c r="F583" s="13" t="s">
        <v>14618</v>
      </c>
      <c r="G583" s="13" t="s">
        <v>14619</v>
      </c>
      <c r="H583" s="13" t="s">
        <v>14620</v>
      </c>
      <c r="I583" s="12" t="s">
        <v>11276</v>
      </c>
      <c r="J583" s="12" t="s">
        <v>267</v>
      </c>
      <c r="K583" s="12" t="s">
        <v>106</v>
      </c>
      <c r="L583" s="12" t="s">
        <v>68</v>
      </c>
      <c r="M583" s="13" t="s">
        <v>107</v>
      </c>
      <c r="N583" s="13" t="s">
        <v>108</v>
      </c>
      <c r="O583" s="13" t="s">
        <v>107</v>
      </c>
      <c r="P583" s="13" t="s">
        <v>109</v>
      </c>
    </row>
    <row r="584" spans="1:16" ht="36" customHeight="1" x14ac:dyDescent="0.25">
      <c r="A584" s="12" t="s">
        <v>14621</v>
      </c>
      <c r="B584" s="13" t="s">
        <v>14495</v>
      </c>
      <c r="C584" s="12" t="s">
        <v>14622</v>
      </c>
      <c r="D584" s="13" t="s">
        <v>14623</v>
      </c>
      <c r="E584" s="12" t="s">
        <v>101</v>
      </c>
      <c r="F584" s="13" t="s">
        <v>14624</v>
      </c>
      <c r="G584" s="13" t="s">
        <v>14625</v>
      </c>
      <c r="H584" s="13" t="s">
        <v>14626</v>
      </c>
      <c r="I584" s="12" t="s">
        <v>11276</v>
      </c>
      <c r="J584" s="12" t="s">
        <v>267</v>
      </c>
      <c r="K584" s="12" t="s">
        <v>106</v>
      </c>
      <c r="L584" s="12" t="s">
        <v>68</v>
      </c>
      <c r="M584" s="13" t="s">
        <v>107</v>
      </c>
      <c r="N584" s="13" t="s">
        <v>108</v>
      </c>
      <c r="O584" s="13" t="s">
        <v>107</v>
      </c>
      <c r="P584" s="13" t="s">
        <v>109</v>
      </c>
    </row>
    <row r="585" spans="1:16" ht="36" customHeight="1" x14ac:dyDescent="0.25">
      <c r="A585" s="12" t="s">
        <v>14627</v>
      </c>
      <c r="B585" s="13" t="s">
        <v>14495</v>
      </c>
      <c r="C585" s="12" t="s">
        <v>14628</v>
      </c>
      <c r="D585" s="13" t="s">
        <v>14629</v>
      </c>
      <c r="E585" s="12" t="s">
        <v>101</v>
      </c>
      <c r="F585" s="13" t="s">
        <v>14630</v>
      </c>
      <c r="G585" s="13" t="s">
        <v>14631</v>
      </c>
      <c r="H585" s="13" t="s">
        <v>14632</v>
      </c>
      <c r="I585" s="12" t="s">
        <v>11276</v>
      </c>
      <c r="J585" s="12" t="s">
        <v>377</v>
      </c>
      <c r="K585" s="12" t="s">
        <v>106</v>
      </c>
      <c r="L585" s="12" t="s">
        <v>68</v>
      </c>
      <c r="M585" s="13" t="s">
        <v>107</v>
      </c>
      <c r="N585" s="13" t="s">
        <v>108</v>
      </c>
      <c r="O585" s="13" t="s">
        <v>107</v>
      </c>
      <c r="P585" s="13" t="s">
        <v>109</v>
      </c>
    </row>
    <row r="586" spans="1:16" ht="36" customHeight="1" x14ac:dyDescent="0.25">
      <c r="A586" s="12" t="s">
        <v>14633</v>
      </c>
      <c r="B586" s="13" t="s">
        <v>14495</v>
      </c>
      <c r="C586" s="12" t="s">
        <v>14634</v>
      </c>
      <c r="D586" s="13" t="s">
        <v>14635</v>
      </c>
      <c r="E586" s="12" t="s">
        <v>101</v>
      </c>
      <c r="F586" s="13" t="s">
        <v>14636</v>
      </c>
      <c r="G586" s="13" t="s">
        <v>14637</v>
      </c>
      <c r="H586" s="13" t="s">
        <v>14638</v>
      </c>
      <c r="I586" s="12" t="s">
        <v>11276</v>
      </c>
      <c r="J586" s="12" t="s">
        <v>377</v>
      </c>
      <c r="K586" s="12" t="s">
        <v>106</v>
      </c>
      <c r="L586" s="12" t="s">
        <v>68</v>
      </c>
      <c r="M586" s="13" t="s">
        <v>107</v>
      </c>
      <c r="N586" s="13" t="s">
        <v>108</v>
      </c>
      <c r="O586" s="13" t="s">
        <v>107</v>
      </c>
      <c r="P586" s="13" t="s">
        <v>109</v>
      </c>
    </row>
    <row r="587" spans="1:16" ht="36" customHeight="1" x14ac:dyDescent="0.25">
      <c r="A587" s="12" t="s">
        <v>14639</v>
      </c>
      <c r="B587" s="13" t="s">
        <v>14495</v>
      </c>
      <c r="C587" s="12" t="s">
        <v>14640</v>
      </c>
      <c r="D587" s="13" t="s">
        <v>14641</v>
      </c>
      <c r="E587" s="12" t="s">
        <v>101</v>
      </c>
      <c r="F587" s="13" t="s">
        <v>14642</v>
      </c>
      <c r="G587" s="13" t="s">
        <v>14643</v>
      </c>
      <c r="H587" s="13" t="s">
        <v>14644</v>
      </c>
      <c r="I587" s="12" t="s">
        <v>11276</v>
      </c>
      <c r="J587" s="12" t="s">
        <v>377</v>
      </c>
      <c r="K587" s="12" t="s">
        <v>106</v>
      </c>
      <c r="L587" s="12" t="s">
        <v>68</v>
      </c>
      <c r="M587" s="13" t="s">
        <v>107</v>
      </c>
      <c r="N587" s="13" t="s">
        <v>108</v>
      </c>
      <c r="O587" s="13" t="s">
        <v>107</v>
      </c>
      <c r="P587" s="13" t="s">
        <v>109</v>
      </c>
    </row>
    <row r="588" spans="1:16" ht="36" customHeight="1" x14ac:dyDescent="0.25">
      <c r="A588" s="12" t="s">
        <v>14645</v>
      </c>
      <c r="B588" s="13" t="s">
        <v>14495</v>
      </c>
      <c r="C588" s="12" t="s">
        <v>14646</v>
      </c>
      <c r="D588" s="13" t="s">
        <v>14647</v>
      </c>
      <c r="E588" s="12" t="s">
        <v>101</v>
      </c>
      <c r="F588" s="13" t="s">
        <v>14564</v>
      </c>
      <c r="G588" s="13" t="s">
        <v>14648</v>
      </c>
      <c r="H588" s="13" t="s">
        <v>14649</v>
      </c>
      <c r="I588" s="12" t="s">
        <v>11276</v>
      </c>
      <c r="J588" s="12" t="s">
        <v>377</v>
      </c>
      <c r="K588" s="12" t="s">
        <v>106</v>
      </c>
      <c r="L588" s="12" t="s">
        <v>68</v>
      </c>
      <c r="M588" s="13" t="s">
        <v>107</v>
      </c>
      <c r="N588" s="13" t="s">
        <v>108</v>
      </c>
      <c r="O588" s="13" t="s">
        <v>107</v>
      </c>
      <c r="P588" s="13" t="s">
        <v>109</v>
      </c>
    </row>
    <row r="589" spans="1:16" ht="36" customHeight="1" x14ac:dyDescent="0.25">
      <c r="A589" s="12" t="s">
        <v>14650</v>
      </c>
      <c r="B589" s="13" t="s">
        <v>14495</v>
      </c>
      <c r="C589" s="12" t="s">
        <v>14651</v>
      </c>
      <c r="D589" s="13" t="s">
        <v>14652</v>
      </c>
      <c r="E589" s="12" t="s">
        <v>132</v>
      </c>
      <c r="F589" s="13" t="s">
        <v>14653</v>
      </c>
      <c r="G589" s="13" t="s">
        <v>14654</v>
      </c>
      <c r="H589" s="13" t="s">
        <v>14655</v>
      </c>
      <c r="I589" s="12" t="s">
        <v>11276</v>
      </c>
      <c r="J589" s="12" t="s">
        <v>377</v>
      </c>
      <c r="K589" s="12" t="s">
        <v>106</v>
      </c>
      <c r="L589" s="12" t="s">
        <v>68</v>
      </c>
      <c r="M589" s="13" t="s">
        <v>107</v>
      </c>
      <c r="N589" s="13" t="s">
        <v>108</v>
      </c>
      <c r="O589" s="13" t="s">
        <v>107</v>
      </c>
      <c r="P589" s="13" t="s">
        <v>109</v>
      </c>
    </row>
    <row r="590" spans="1:16" ht="36" customHeight="1" x14ac:dyDescent="0.25">
      <c r="A590" s="12" t="s">
        <v>14656</v>
      </c>
      <c r="B590" s="13" t="s">
        <v>14495</v>
      </c>
      <c r="C590" s="12" t="s">
        <v>14657</v>
      </c>
      <c r="D590" s="13" t="s">
        <v>14658</v>
      </c>
      <c r="E590" s="12" t="s">
        <v>132</v>
      </c>
      <c r="F590" s="13" t="s">
        <v>14659</v>
      </c>
      <c r="G590" s="13" t="s">
        <v>14660</v>
      </c>
      <c r="H590" s="13" t="s">
        <v>14661</v>
      </c>
      <c r="I590" s="12" t="s">
        <v>11276</v>
      </c>
      <c r="J590" s="12" t="s">
        <v>377</v>
      </c>
      <c r="K590" s="12" t="s">
        <v>106</v>
      </c>
      <c r="L590" s="12" t="s">
        <v>68</v>
      </c>
      <c r="M590" s="13" t="s">
        <v>107</v>
      </c>
      <c r="N590" s="13" t="s">
        <v>108</v>
      </c>
      <c r="O590" s="13" t="s">
        <v>107</v>
      </c>
      <c r="P590" s="13" t="s">
        <v>109</v>
      </c>
    </row>
    <row r="591" spans="1:16" ht="36" customHeight="1" x14ac:dyDescent="0.25">
      <c r="A591" s="12" t="s">
        <v>14662</v>
      </c>
      <c r="B591" s="13" t="s">
        <v>14495</v>
      </c>
      <c r="C591" s="12" t="s">
        <v>14663</v>
      </c>
      <c r="D591" s="13" t="s">
        <v>14664</v>
      </c>
      <c r="E591" s="12" t="s">
        <v>132</v>
      </c>
      <c r="F591" s="13" t="s">
        <v>14665</v>
      </c>
      <c r="G591" s="13" t="s">
        <v>14666</v>
      </c>
      <c r="H591" s="13" t="s">
        <v>14667</v>
      </c>
      <c r="I591" s="12" t="s">
        <v>11276</v>
      </c>
      <c r="J591" s="12" t="s">
        <v>377</v>
      </c>
      <c r="K591" s="12" t="s">
        <v>106</v>
      </c>
      <c r="L591" s="12" t="s">
        <v>68</v>
      </c>
      <c r="M591" s="13" t="s">
        <v>107</v>
      </c>
      <c r="N591" s="13" t="s">
        <v>108</v>
      </c>
      <c r="O591" s="13" t="s">
        <v>107</v>
      </c>
      <c r="P591" s="13" t="s">
        <v>109</v>
      </c>
    </row>
    <row r="592" spans="1:16" ht="36" customHeight="1" x14ac:dyDescent="0.25">
      <c r="A592" s="12" t="s">
        <v>14668</v>
      </c>
      <c r="B592" s="13" t="s">
        <v>14495</v>
      </c>
      <c r="C592" s="12" t="s">
        <v>14669</v>
      </c>
      <c r="D592" s="13" t="s">
        <v>14670</v>
      </c>
      <c r="E592" s="12" t="s">
        <v>211</v>
      </c>
      <c r="F592" s="13" t="s">
        <v>14671</v>
      </c>
      <c r="G592" s="13" t="s">
        <v>14672</v>
      </c>
      <c r="H592" s="13" t="s">
        <v>14673</v>
      </c>
      <c r="I592" s="12" t="s">
        <v>11276</v>
      </c>
      <c r="J592" s="12" t="s">
        <v>377</v>
      </c>
      <c r="K592" s="12" t="s">
        <v>106</v>
      </c>
      <c r="L592" s="12" t="s">
        <v>68</v>
      </c>
      <c r="M592" s="13" t="s">
        <v>107</v>
      </c>
      <c r="N592" s="13" t="s">
        <v>108</v>
      </c>
      <c r="O592" s="13" t="s">
        <v>107</v>
      </c>
      <c r="P592" s="13" t="s">
        <v>109</v>
      </c>
    </row>
    <row r="593" spans="1:16" ht="36" customHeight="1" x14ac:dyDescent="0.25">
      <c r="A593" s="12" t="s">
        <v>14674</v>
      </c>
      <c r="B593" s="13" t="s">
        <v>14495</v>
      </c>
      <c r="C593" s="12" t="s">
        <v>14675</v>
      </c>
      <c r="D593" s="13" t="s">
        <v>14676</v>
      </c>
      <c r="E593" s="12" t="s">
        <v>211</v>
      </c>
      <c r="F593" s="13" t="s">
        <v>14677</v>
      </c>
      <c r="G593" s="13" t="s">
        <v>14678</v>
      </c>
      <c r="H593" s="13" t="s">
        <v>14679</v>
      </c>
      <c r="I593" s="12" t="s">
        <v>11276</v>
      </c>
      <c r="J593" s="12" t="s">
        <v>377</v>
      </c>
      <c r="K593" s="12" t="s">
        <v>106</v>
      </c>
      <c r="L593" s="12" t="s">
        <v>68</v>
      </c>
      <c r="M593" s="13" t="s">
        <v>107</v>
      </c>
      <c r="N593" s="13" t="s">
        <v>108</v>
      </c>
      <c r="O593" s="13" t="s">
        <v>107</v>
      </c>
      <c r="P593" s="13" t="s">
        <v>109</v>
      </c>
    </row>
    <row r="594" spans="1:16" ht="36" customHeight="1" x14ac:dyDescent="0.25">
      <c r="A594" s="12" t="s">
        <v>14680</v>
      </c>
      <c r="B594" s="13" t="s">
        <v>14495</v>
      </c>
      <c r="C594" s="12" t="s">
        <v>14681</v>
      </c>
      <c r="D594" s="13" t="s">
        <v>14682</v>
      </c>
      <c r="E594" s="12" t="s">
        <v>211</v>
      </c>
      <c r="F594" s="13" t="s">
        <v>14683</v>
      </c>
      <c r="G594" s="13" t="s">
        <v>14684</v>
      </c>
      <c r="H594" s="13" t="s">
        <v>14685</v>
      </c>
      <c r="I594" s="12" t="s">
        <v>11276</v>
      </c>
      <c r="J594" s="12" t="s">
        <v>420</v>
      </c>
      <c r="K594" s="12" t="s">
        <v>106</v>
      </c>
      <c r="L594" s="12" t="s">
        <v>68</v>
      </c>
      <c r="M594" s="13" t="s">
        <v>107</v>
      </c>
      <c r="N594" s="13" t="s">
        <v>108</v>
      </c>
      <c r="O594" s="13" t="s">
        <v>107</v>
      </c>
      <c r="P594" s="13" t="s">
        <v>109</v>
      </c>
    </row>
    <row r="595" spans="1:16" ht="36" customHeight="1" x14ac:dyDescent="0.25">
      <c r="A595" s="12" t="s">
        <v>14686</v>
      </c>
      <c r="B595" s="13" t="s">
        <v>14495</v>
      </c>
      <c r="C595" s="12" t="s">
        <v>14687</v>
      </c>
      <c r="D595" s="13" t="s">
        <v>14688</v>
      </c>
      <c r="E595" s="12" t="s">
        <v>211</v>
      </c>
      <c r="F595" s="13" t="s">
        <v>14689</v>
      </c>
      <c r="G595" s="13" t="s">
        <v>14690</v>
      </c>
      <c r="H595" s="13" t="s">
        <v>14691</v>
      </c>
      <c r="I595" s="12" t="s">
        <v>11276</v>
      </c>
      <c r="J595" s="12" t="s">
        <v>420</v>
      </c>
      <c r="K595" s="12" t="s">
        <v>106</v>
      </c>
      <c r="L595" s="12" t="s">
        <v>68</v>
      </c>
      <c r="M595" s="13" t="s">
        <v>107</v>
      </c>
      <c r="N595" s="13" t="s">
        <v>108</v>
      </c>
      <c r="O595" s="13" t="s">
        <v>107</v>
      </c>
      <c r="P595" s="13" t="s">
        <v>109</v>
      </c>
    </row>
    <row r="596" spans="1:16" ht="36" customHeight="1" x14ac:dyDescent="0.25">
      <c r="A596" s="12" t="s">
        <v>14692</v>
      </c>
      <c r="B596" s="13" t="s">
        <v>14495</v>
      </c>
      <c r="C596" s="12" t="s">
        <v>14693</v>
      </c>
      <c r="D596" s="13" t="s">
        <v>14694</v>
      </c>
      <c r="E596" s="12" t="s">
        <v>101</v>
      </c>
      <c r="F596" s="13" t="s">
        <v>14695</v>
      </c>
      <c r="G596" s="13" t="s">
        <v>14696</v>
      </c>
      <c r="H596" s="13" t="s">
        <v>14697</v>
      </c>
      <c r="I596" s="12" t="s">
        <v>11276</v>
      </c>
      <c r="J596" s="12" t="s">
        <v>12208</v>
      </c>
      <c r="K596" s="12" t="s">
        <v>106</v>
      </c>
      <c r="L596" s="12" t="s">
        <v>68</v>
      </c>
      <c r="M596" s="13" t="s">
        <v>107</v>
      </c>
      <c r="N596" s="13" t="s">
        <v>108</v>
      </c>
      <c r="O596" s="13" t="s">
        <v>107</v>
      </c>
      <c r="P596" s="13" t="s">
        <v>109</v>
      </c>
    </row>
    <row r="597" spans="1:16" ht="36" customHeight="1" x14ac:dyDescent="0.25">
      <c r="A597" s="12" t="s">
        <v>14698</v>
      </c>
      <c r="B597" s="13" t="s">
        <v>14495</v>
      </c>
      <c r="C597" s="12" t="s">
        <v>14699</v>
      </c>
      <c r="D597" s="13" t="s">
        <v>14700</v>
      </c>
      <c r="E597" s="12" t="s">
        <v>101</v>
      </c>
      <c r="F597" s="13" t="s">
        <v>14701</v>
      </c>
      <c r="G597" s="13" t="s">
        <v>14702</v>
      </c>
      <c r="H597" s="13" t="s">
        <v>14703</v>
      </c>
      <c r="I597" s="12" t="s">
        <v>11276</v>
      </c>
      <c r="J597" s="12" t="s">
        <v>12208</v>
      </c>
      <c r="K597" s="12" t="s">
        <v>106</v>
      </c>
      <c r="L597" s="12" t="s">
        <v>68</v>
      </c>
      <c r="M597" s="13" t="s">
        <v>107</v>
      </c>
      <c r="N597" s="13" t="s">
        <v>108</v>
      </c>
      <c r="O597" s="13" t="s">
        <v>107</v>
      </c>
      <c r="P597" s="13" t="s">
        <v>109</v>
      </c>
    </row>
    <row r="598" spans="1:16" ht="36" customHeight="1" x14ac:dyDescent="0.25">
      <c r="A598" s="12" t="s">
        <v>14704</v>
      </c>
      <c r="B598" s="13" t="s">
        <v>14705</v>
      </c>
      <c r="C598" s="12" t="s">
        <v>14706</v>
      </c>
      <c r="D598" s="13" t="s">
        <v>14707</v>
      </c>
      <c r="E598" s="12" t="s">
        <v>132</v>
      </c>
      <c r="F598" s="13" t="s">
        <v>14708</v>
      </c>
      <c r="G598" s="13" t="s">
        <v>14709</v>
      </c>
      <c r="H598" s="13" t="s">
        <v>14710</v>
      </c>
      <c r="I598" s="12" t="s">
        <v>17</v>
      </c>
      <c r="J598" s="12" t="s">
        <v>105</v>
      </c>
      <c r="K598" s="12" t="s">
        <v>106</v>
      </c>
      <c r="L598" s="12" t="s">
        <v>68</v>
      </c>
      <c r="M598" s="13" t="s">
        <v>107</v>
      </c>
      <c r="N598" s="13" t="s">
        <v>108</v>
      </c>
      <c r="O598" s="13" t="s">
        <v>107</v>
      </c>
      <c r="P598" s="13" t="s">
        <v>109</v>
      </c>
    </row>
    <row r="599" spans="1:16" ht="36" customHeight="1" x14ac:dyDescent="0.25">
      <c r="A599" s="12" t="s">
        <v>14711</v>
      </c>
      <c r="B599" s="13" t="s">
        <v>14705</v>
      </c>
      <c r="C599" s="12" t="s">
        <v>14712</v>
      </c>
      <c r="D599" s="13" t="s">
        <v>14713</v>
      </c>
      <c r="E599" s="12" t="s">
        <v>132</v>
      </c>
      <c r="F599" s="13" t="s">
        <v>14714</v>
      </c>
      <c r="G599" s="13" t="s">
        <v>14715</v>
      </c>
      <c r="H599" s="13" t="s">
        <v>14716</v>
      </c>
      <c r="I599" s="12" t="s">
        <v>17</v>
      </c>
      <c r="J599" s="12" t="s">
        <v>105</v>
      </c>
      <c r="K599" s="12" t="s">
        <v>106</v>
      </c>
      <c r="L599" s="12" t="s">
        <v>68</v>
      </c>
      <c r="M599" s="13" t="s">
        <v>107</v>
      </c>
      <c r="N599" s="13" t="s">
        <v>108</v>
      </c>
      <c r="O599" s="13" t="s">
        <v>107</v>
      </c>
      <c r="P599" s="13" t="s">
        <v>109</v>
      </c>
    </row>
    <row r="600" spans="1:16" ht="36" customHeight="1" x14ac:dyDescent="0.25">
      <c r="A600" s="12" t="s">
        <v>14717</v>
      </c>
      <c r="B600" s="13" t="s">
        <v>14705</v>
      </c>
      <c r="C600" s="12" t="s">
        <v>14718</v>
      </c>
      <c r="D600" s="13" t="s">
        <v>14719</v>
      </c>
      <c r="E600" s="12" t="s">
        <v>132</v>
      </c>
      <c r="F600" s="13" t="s">
        <v>14720</v>
      </c>
      <c r="G600" s="13" t="s">
        <v>14721</v>
      </c>
      <c r="H600" s="13" t="s">
        <v>14722</v>
      </c>
      <c r="I600" s="12" t="s">
        <v>17</v>
      </c>
      <c r="J600" s="12" t="s">
        <v>105</v>
      </c>
      <c r="K600" s="12" t="s">
        <v>106</v>
      </c>
      <c r="L600" s="12" t="s">
        <v>68</v>
      </c>
      <c r="M600" s="13" t="s">
        <v>107</v>
      </c>
      <c r="N600" s="13" t="s">
        <v>108</v>
      </c>
      <c r="O600" s="13" t="s">
        <v>107</v>
      </c>
      <c r="P600" s="13" t="s">
        <v>109</v>
      </c>
    </row>
    <row r="601" spans="1:16" ht="36" customHeight="1" x14ac:dyDescent="0.25">
      <c r="A601" s="12" t="s">
        <v>14723</v>
      </c>
      <c r="B601" s="13" t="s">
        <v>14705</v>
      </c>
      <c r="C601" s="12" t="s">
        <v>14724</v>
      </c>
      <c r="D601" s="13" t="s">
        <v>14725</v>
      </c>
      <c r="E601" s="12" t="s">
        <v>211</v>
      </c>
      <c r="F601" s="13" t="s">
        <v>14726</v>
      </c>
      <c r="G601" s="13" t="s">
        <v>14727</v>
      </c>
      <c r="H601" s="13" t="s">
        <v>14728</v>
      </c>
      <c r="I601" s="12" t="s">
        <v>17</v>
      </c>
      <c r="J601" s="12" t="s">
        <v>105</v>
      </c>
      <c r="K601" s="12" t="s">
        <v>106</v>
      </c>
      <c r="L601" s="12" t="s">
        <v>68</v>
      </c>
      <c r="M601" s="13" t="s">
        <v>107</v>
      </c>
      <c r="N601" s="13" t="s">
        <v>108</v>
      </c>
      <c r="O601" s="13" t="s">
        <v>107</v>
      </c>
      <c r="P601" s="13" t="s">
        <v>109</v>
      </c>
    </row>
    <row r="602" spans="1:16" ht="36" customHeight="1" x14ac:dyDescent="0.25">
      <c r="A602" s="12" t="s">
        <v>14729</v>
      </c>
      <c r="B602" s="13" t="s">
        <v>14705</v>
      </c>
      <c r="C602" s="12" t="s">
        <v>14730</v>
      </c>
      <c r="D602" s="13" t="s">
        <v>14731</v>
      </c>
      <c r="E602" s="12" t="s">
        <v>211</v>
      </c>
      <c r="F602" s="13" t="s">
        <v>14732</v>
      </c>
      <c r="G602" s="13" t="s">
        <v>14733</v>
      </c>
      <c r="H602" s="13" t="s">
        <v>14734</v>
      </c>
      <c r="I602" s="12" t="s">
        <v>17</v>
      </c>
      <c r="J602" s="12" t="s">
        <v>105</v>
      </c>
      <c r="K602" s="12" t="s">
        <v>106</v>
      </c>
      <c r="L602" s="12" t="s">
        <v>68</v>
      </c>
      <c r="M602" s="13" t="s">
        <v>107</v>
      </c>
      <c r="N602" s="13" t="s">
        <v>108</v>
      </c>
      <c r="O602" s="13" t="s">
        <v>107</v>
      </c>
      <c r="P602" s="13" t="s">
        <v>109</v>
      </c>
    </row>
    <row r="603" spans="1:16" ht="36" customHeight="1" x14ac:dyDescent="0.25">
      <c r="A603" s="12" t="s">
        <v>14735</v>
      </c>
      <c r="B603" s="13" t="s">
        <v>14705</v>
      </c>
      <c r="C603" s="12" t="s">
        <v>14736</v>
      </c>
      <c r="D603" s="13" t="s">
        <v>14737</v>
      </c>
      <c r="E603" s="12" t="s">
        <v>211</v>
      </c>
      <c r="F603" s="13" t="s">
        <v>14738</v>
      </c>
      <c r="G603" s="13" t="s">
        <v>14739</v>
      </c>
      <c r="H603" s="13" t="s">
        <v>14740</v>
      </c>
      <c r="I603" s="12" t="s">
        <v>17</v>
      </c>
      <c r="J603" s="12" t="s">
        <v>105</v>
      </c>
      <c r="K603" s="12" t="s">
        <v>106</v>
      </c>
      <c r="L603" s="12" t="s">
        <v>68</v>
      </c>
      <c r="M603" s="13" t="s">
        <v>107</v>
      </c>
      <c r="N603" s="13" t="s">
        <v>108</v>
      </c>
      <c r="O603" s="13" t="s">
        <v>107</v>
      </c>
      <c r="P603" s="13" t="s">
        <v>109</v>
      </c>
    </row>
    <row r="604" spans="1:16" ht="36" customHeight="1" x14ac:dyDescent="0.25">
      <c r="A604" s="12" t="s">
        <v>14741</v>
      </c>
      <c r="B604" s="13" t="s">
        <v>14705</v>
      </c>
      <c r="C604" s="12" t="s">
        <v>14742</v>
      </c>
      <c r="D604" s="13" t="s">
        <v>14743</v>
      </c>
      <c r="E604" s="12" t="s">
        <v>211</v>
      </c>
      <c r="F604" s="13" t="s">
        <v>14744</v>
      </c>
      <c r="G604" s="13" t="s">
        <v>14745</v>
      </c>
      <c r="H604" s="13" t="s">
        <v>14746</v>
      </c>
      <c r="I604" s="12" t="s">
        <v>17</v>
      </c>
      <c r="J604" s="12" t="s">
        <v>105</v>
      </c>
      <c r="K604" s="12" t="s">
        <v>106</v>
      </c>
      <c r="L604" s="12" t="s">
        <v>68</v>
      </c>
      <c r="M604" s="13" t="s">
        <v>107</v>
      </c>
      <c r="N604" s="13" t="s">
        <v>108</v>
      </c>
      <c r="O604" s="13" t="s">
        <v>107</v>
      </c>
      <c r="P604" s="13" t="s">
        <v>109</v>
      </c>
    </row>
    <row r="605" spans="1:16" ht="36" customHeight="1" x14ac:dyDescent="0.25">
      <c r="A605" s="12" t="s">
        <v>14747</v>
      </c>
      <c r="B605" s="13" t="s">
        <v>14705</v>
      </c>
      <c r="C605" s="12" t="s">
        <v>14748</v>
      </c>
      <c r="D605" s="13" t="s">
        <v>14749</v>
      </c>
      <c r="E605" s="12" t="s">
        <v>211</v>
      </c>
      <c r="F605" s="13" t="s">
        <v>14750</v>
      </c>
      <c r="G605" s="13" t="s">
        <v>14751</v>
      </c>
      <c r="H605" s="13" t="s">
        <v>14752</v>
      </c>
      <c r="I605" s="12" t="s">
        <v>17</v>
      </c>
      <c r="J605" s="12" t="s">
        <v>105</v>
      </c>
      <c r="K605" s="12" t="s">
        <v>106</v>
      </c>
      <c r="L605" s="12" t="s">
        <v>68</v>
      </c>
      <c r="M605" s="13" t="s">
        <v>107</v>
      </c>
      <c r="N605" s="13" t="s">
        <v>108</v>
      </c>
      <c r="O605" s="13" t="s">
        <v>107</v>
      </c>
      <c r="P605" s="13" t="s">
        <v>109</v>
      </c>
    </row>
    <row r="606" spans="1:16" ht="36" customHeight="1" x14ac:dyDescent="0.25">
      <c r="A606" s="12" t="s">
        <v>14753</v>
      </c>
      <c r="B606" s="13" t="s">
        <v>14705</v>
      </c>
      <c r="C606" s="12" t="s">
        <v>14754</v>
      </c>
      <c r="D606" s="13" t="s">
        <v>14755</v>
      </c>
      <c r="E606" s="12" t="s">
        <v>132</v>
      </c>
      <c r="F606" s="13" t="s">
        <v>14756</v>
      </c>
      <c r="G606" s="13" t="s">
        <v>14757</v>
      </c>
      <c r="H606" s="13" t="s">
        <v>14758</v>
      </c>
      <c r="I606" s="12" t="s">
        <v>17</v>
      </c>
      <c r="J606" s="12" t="s">
        <v>220</v>
      </c>
      <c r="K606" s="12" t="s">
        <v>106</v>
      </c>
      <c r="L606" s="12" t="s">
        <v>68</v>
      </c>
      <c r="M606" s="13" t="s">
        <v>107</v>
      </c>
      <c r="N606" s="13" t="s">
        <v>108</v>
      </c>
      <c r="O606" s="13" t="s">
        <v>107</v>
      </c>
      <c r="P606" s="13" t="s">
        <v>109</v>
      </c>
    </row>
    <row r="607" spans="1:16" ht="36" customHeight="1" x14ac:dyDescent="0.25">
      <c r="A607" s="12" t="s">
        <v>14759</v>
      </c>
      <c r="B607" s="13" t="s">
        <v>14705</v>
      </c>
      <c r="C607" s="12" t="s">
        <v>14760</v>
      </c>
      <c r="D607" s="13" t="s">
        <v>14761</v>
      </c>
      <c r="E607" s="12" t="s">
        <v>132</v>
      </c>
      <c r="F607" s="13" t="s">
        <v>14762</v>
      </c>
      <c r="G607" s="13" t="s">
        <v>14763</v>
      </c>
      <c r="H607" s="13" t="s">
        <v>14764</v>
      </c>
      <c r="I607" s="12" t="s">
        <v>17</v>
      </c>
      <c r="J607" s="12" t="s">
        <v>220</v>
      </c>
      <c r="K607" s="12" t="s">
        <v>106</v>
      </c>
      <c r="L607" s="12" t="s">
        <v>68</v>
      </c>
      <c r="M607" s="13" t="s">
        <v>107</v>
      </c>
      <c r="N607" s="13" t="s">
        <v>108</v>
      </c>
      <c r="O607" s="13" t="s">
        <v>107</v>
      </c>
      <c r="P607" s="13" t="s">
        <v>109</v>
      </c>
    </row>
    <row r="608" spans="1:16" ht="36" customHeight="1" x14ac:dyDescent="0.25">
      <c r="A608" s="12" t="s">
        <v>14765</v>
      </c>
      <c r="B608" s="13" t="s">
        <v>14705</v>
      </c>
      <c r="C608" s="12" t="s">
        <v>14766</v>
      </c>
      <c r="D608" s="13" t="s">
        <v>14767</v>
      </c>
      <c r="E608" s="12" t="s">
        <v>132</v>
      </c>
      <c r="F608" s="13" t="s">
        <v>14768</v>
      </c>
      <c r="G608" s="13" t="s">
        <v>14769</v>
      </c>
      <c r="H608" s="13" t="s">
        <v>14770</v>
      </c>
      <c r="I608" s="12" t="s">
        <v>17</v>
      </c>
      <c r="J608" s="12" t="s">
        <v>220</v>
      </c>
      <c r="K608" s="12" t="s">
        <v>106</v>
      </c>
      <c r="L608" s="12" t="s">
        <v>68</v>
      </c>
      <c r="M608" s="13" t="s">
        <v>107</v>
      </c>
      <c r="N608" s="13" t="s">
        <v>108</v>
      </c>
      <c r="O608" s="13" t="s">
        <v>107</v>
      </c>
      <c r="P608" s="13" t="s">
        <v>109</v>
      </c>
    </row>
    <row r="609" spans="1:16" ht="36" customHeight="1" x14ac:dyDescent="0.25">
      <c r="A609" s="12" t="s">
        <v>14771</v>
      </c>
      <c r="B609" s="13" t="s">
        <v>14705</v>
      </c>
      <c r="C609" s="12" t="s">
        <v>14772</v>
      </c>
      <c r="D609" s="13" t="s">
        <v>14773</v>
      </c>
      <c r="E609" s="12" t="s">
        <v>132</v>
      </c>
      <c r="F609" s="13" t="s">
        <v>14774</v>
      </c>
      <c r="G609" s="13" t="s">
        <v>14775</v>
      </c>
      <c r="H609" s="13" t="s">
        <v>14776</v>
      </c>
      <c r="I609" s="12" t="s">
        <v>17</v>
      </c>
      <c r="J609" s="12" t="s">
        <v>220</v>
      </c>
      <c r="K609" s="12" t="s">
        <v>106</v>
      </c>
      <c r="L609" s="12" t="s">
        <v>68</v>
      </c>
      <c r="M609" s="13" t="s">
        <v>107</v>
      </c>
      <c r="N609" s="13" t="s">
        <v>108</v>
      </c>
      <c r="O609" s="13" t="s">
        <v>107</v>
      </c>
      <c r="P609" s="13" t="s">
        <v>109</v>
      </c>
    </row>
    <row r="610" spans="1:16" ht="36" customHeight="1" x14ac:dyDescent="0.25">
      <c r="A610" s="12" t="s">
        <v>14777</v>
      </c>
      <c r="B610" s="13" t="s">
        <v>14705</v>
      </c>
      <c r="C610" s="12" t="s">
        <v>14778</v>
      </c>
      <c r="D610" s="13" t="s">
        <v>14779</v>
      </c>
      <c r="E610" s="12" t="s">
        <v>132</v>
      </c>
      <c r="F610" s="13" t="s">
        <v>14780</v>
      </c>
      <c r="G610" s="13" t="s">
        <v>14781</v>
      </c>
      <c r="H610" s="13" t="s">
        <v>14782</v>
      </c>
      <c r="I610" s="12" t="s">
        <v>17</v>
      </c>
      <c r="J610" s="12" t="s">
        <v>220</v>
      </c>
      <c r="K610" s="12" t="s">
        <v>106</v>
      </c>
      <c r="L610" s="12" t="s">
        <v>68</v>
      </c>
      <c r="M610" s="13" t="s">
        <v>107</v>
      </c>
      <c r="N610" s="13" t="s">
        <v>108</v>
      </c>
      <c r="O610" s="13" t="s">
        <v>107</v>
      </c>
      <c r="P610" s="13" t="s">
        <v>109</v>
      </c>
    </row>
    <row r="611" spans="1:16" ht="36" customHeight="1" x14ac:dyDescent="0.25">
      <c r="A611" s="12" t="s">
        <v>14783</v>
      </c>
      <c r="B611" s="13" t="s">
        <v>14705</v>
      </c>
      <c r="C611" s="12" t="s">
        <v>14784</v>
      </c>
      <c r="D611" s="13" t="s">
        <v>14785</v>
      </c>
      <c r="E611" s="12" t="s">
        <v>132</v>
      </c>
      <c r="F611" s="13" t="s">
        <v>14786</v>
      </c>
      <c r="G611" s="13" t="s">
        <v>14787</v>
      </c>
      <c r="H611" s="13" t="s">
        <v>14788</v>
      </c>
      <c r="I611" s="12" t="s">
        <v>17</v>
      </c>
      <c r="J611" s="12" t="s">
        <v>220</v>
      </c>
      <c r="K611" s="12" t="s">
        <v>106</v>
      </c>
      <c r="L611" s="12" t="s">
        <v>68</v>
      </c>
      <c r="M611" s="13" t="s">
        <v>107</v>
      </c>
      <c r="N611" s="13" t="s">
        <v>108</v>
      </c>
      <c r="O611" s="13" t="s">
        <v>107</v>
      </c>
      <c r="P611" s="13" t="s">
        <v>109</v>
      </c>
    </row>
    <row r="612" spans="1:16" ht="36" customHeight="1" x14ac:dyDescent="0.25">
      <c r="A612" s="12" t="s">
        <v>14789</v>
      </c>
      <c r="B612" s="13" t="s">
        <v>14705</v>
      </c>
      <c r="C612" s="12" t="s">
        <v>14790</v>
      </c>
      <c r="D612" s="13" t="s">
        <v>14791</v>
      </c>
      <c r="E612" s="12" t="s">
        <v>132</v>
      </c>
      <c r="F612" s="13" t="s">
        <v>14792</v>
      </c>
      <c r="G612" s="13" t="s">
        <v>14793</v>
      </c>
      <c r="H612" s="13" t="s">
        <v>14794</v>
      </c>
      <c r="I612" s="12" t="s">
        <v>17</v>
      </c>
      <c r="J612" s="12" t="s">
        <v>220</v>
      </c>
      <c r="K612" s="12" t="s">
        <v>106</v>
      </c>
      <c r="L612" s="12" t="s">
        <v>68</v>
      </c>
      <c r="M612" s="13" t="s">
        <v>107</v>
      </c>
      <c r="N612" s="13" t="s">
        <v>108</v>
      </c>
      <c r="O612" s="13" t="s">
        <v>107</v>
      </c>
      <c r="P612" s="13" t="s">
        <v>109</v>
      </c>
    </row>
    <row r="613" spans="1:16" ht="36" customHeight="1" x14ac:dyDescent="0.25">
      <c r="A613" s="12" t="s">
        <v>14795</v>
      </c>
      <c r="B613" s="13" t="s">
        <v>14705</v>
      </c>
      <c r="C613" s="12" t="s">
        <v>14796</v>
      </c>
      <c r="D613" s="13" t="s">
        <v>14797</v>
      </c>
      <c r="E613" s="12" t="s">
        <v>132</v>
      </c>
      <c r="F613" s="13" t="s">
        <v>14798</v>
      </c>
      <c r="G613" s="13" t="s">
        <v>14799</v>
      </c>
      <c r="H613" s="13" t="s">
        <v>14800</v>
      </c>
      <c r="I613" s="12" t="s">
        <v>17</v>
      </c>
      <c r="J613" s="12" t="s">
        <v>220</v>
      </c>
      <c r="K613" s="12" t="s">
        <v>106</v>
      </c>
      <c r="L613" s="12" t="s">
        <v>68</v>
      </c>
      <c r="M613" s="13" t="s">
        <v>107</v>
      </c>
      <c r="N613" s="13" t="s">
        <v>108</v>
      </c>
      <c r="O613" s="13" t="s">
        <v>107</v>
      </c>
      <c r="P613" s="13" t="s">
        <v>109</v>
      </c>
    </row>
    <row r="614" spans="1:16" ht="36" customHeight="1" x14ac:dyDescent="0.25">
      <c r="A614" s="12" t="s">
        <v>14801</v>
      </c>
      <c r="B614" s="13" t="s">
        <v>14705</v>
      </c>
      <c r="C614" s="12" t="s">
        <v>14802</v>
      </c>
      <c r="D614" s="13" t="s">
        <v>14803</v>
      </c>
      <c r="E614" s="12" t="s">
        <v>132</v>
      </c>
      <c r="F614" s="13" t="s">
        <v>14804</v>
      </c>
      <c r="G614" s="13" t="s">
        <v>14805</v>
      </c>
      <c r="H614" s="13" t="s">
        <v>14806</v>
      </c>
      <c r="I614" s="12" t="s">
        <v>17</v>
      </c>
      <c r="J614" s="12" t="s">
        <v>220</v>
      </c>
      <c r="K614" s="12" t="s">
        <v>106</v>
      </c>
      <c r="L614" s="12" t="s">
        <v>68</v>
      </c>
      <c r="M614" s="13" t="s">
        <v>107</v>
      </c>
      <c r="N614" s="13" t="s">
        <v>108</v>
      </c>
      <c r="O614" s="13" t="s">
        <v>107</v>
      </c>
      <c r="P614" s="13" t="s">
        <v>109</v>
      </c>
    </row>
    <row r="615" spans="1:16" ht="36" customHeight="1" x14ac:dyDescent="0.25">
      <c r="A615" s="12" t="s">
        <v>14807</v>
      </c>
      <c r="B615" s="13" t="s">
        <v>14705</v>
      </c>
      <c r="C615" s="12" t="s">
        <v>14808</v>
      </c>
      <c r="D615" s="13" t="s">
        <v>14809</v>
      </c>
      <c r="E615" s="12" t="s">
        <v>211</v>
      </c>
      <c r="F615" s="13" t="s">
        <v>14810</v>
      </c>
      <c r="G615" s="13" t="s">
        <v>14811</v>
      </c>
      <c r="H615" s="13" t="s">
        <v>14812</v>
      </c>
      <c r="I615" s="12" t="s">
        <v>17</v>
      </c>
      <c r="J615" s="12" t="s">
        <v>220</v>
      </c>
      <c r="K615" s="12" t="s">
        <v>106</v>
      </c>
      <c r="L615" s="12" t="s">
        <v>68</v>
      </c>
      <c r="M615" s="13" t="s">
        <v>107</v>
      </c>
      <c r="N615" s="13" t="s">
        <v>108</v>
      </c>
      <c r="O615" s="13" t="s">
        <v>107</v>
      </c>
      <c r="P615" s="13" t="s">
        <v>109</v>
      </c>
    </row>
    <row r="616" spans="1:16" ht="36" customHeight="1" x14ac:dyDescent="0.25">
      <c r="A616" s="12" t="s">
        <v>14813</v>
      </c>
      <c r="B616" s="13" t="s">
        <v>14705</v>
      </c>
      <c r="C616" s="12" t="s">
        <v>14814</v>
      </c>
      <c r="D616" s="13" t="s">
        <v>14815</v>
      </c>
      <c r="E616" s="12" t="s">
        <v>132</v>
      </c>
      <c r="F616" s="13" t="s">
        <v>14816</v>
      </c>
      <c r="G616" s="13" t="s">
        <v>14817</v>
      </c>
      <c r="H616" s="13" t="s">
        <v>14818</v>
      </c>
      <c r="I616" s="12" t="s">
        <v>17</v>
      </c>
      <c r="J616" s="12" t="s">
        <v>254</v>
      </c>
      <c r="K616" s="12" t="s">
        <v>106</v>
      </c>
      <c r="L616" s="12" t="s">
        <v>68</v>
      </c>
      <c r="M616" s="13" t="s">
        <v>107</v>
      </c>
      <c r="N616" s="13" t="s">
        <v>108</v>
      </c>
      <c r="O616" s="13" t="s">
        <v>107</v>
      </c>
      <c r="P616" s="13" t="s">
        <v>109</v>
      </c>
    </row>
    <row r="617" spans="1:16" ht="36" customHeight="1" x14ac:dyDescent="0.25">
      <c r="A617" s="12" t="s">
        <v>14819</v>
      </c>
      <c r="B617" s="13" t="s">
        <v>14705</v>
      </c>
      <c r="C617" s="12" t="s">
        <v>14820</v>
      </c>
      <c r="D617" s="13" t="s">
        <v>14821</v>
      </c>
      <c r="E617" s="12" t="s">
        <v>132</v>
      </c>
      <c r="F617" s="13" t="s">
        <v>14822</v>
      </c>
      <c r="G617" s="13" t="s">
        <v>14823</v>
      </c>
      <c r="H617" s="13" t="s">
        <v>14824</v>
      </c>
      <c r="I617" s="12" t="s">
        <v>17</v>
      </c>
      <c r="J617" s="12" t="s">
        <v>254</v>
      </c>
      <c r="K617" s="12" t="s">
        <v>106</v>
      </c>
      <c r="L617" s="12" t="s">
        <v>68</v>
      </c>
      <c r="M617" s="13" t="s">
        <v>107</v>
      </c>
      <c r="N617" s="13" t="s">
        <v>108</v>
      </c>
      <c r="O617" s="13" t="s">
        <v>107</v>
      </c>
      <c r="P617" s="13" t="s">
        <v>109</v>
      </c>
    </row>
    <row r="618" spans="1:16" ht="36" customHeight="1" x14ac:dyDescent="0.25">
      <c r="A618" s="12" t="s">
        <v>14825</v>
      </c>
      <c r="B618" s="13" t="s">
        <v>14705</v>
      </c>
      <c r="C618" s="12" t="s">
        <v>14826</v>
      </c>
      <c r="D618" s="13" t="s">
        <v>14827</v>
      </c>
      <c r="E618" s="12" t="s">
        <v>132</v>
      </c>
      <c r="F618" s="13" t="s">
        <v>14828</v>
      </c>
      <c r="G618" s="13" t="s">
        <v>14829</v>
      </c>
      <c r="H618" s="13" t="s">
        <v>14830</v>
      </c>
      <c r="I618" s="12" t="s">
        <v>17</v>
      </c>
      <c r="J618" s="12" t="s">
        <v>254</v>
      </c>
      <c r="K618" s="12" t="s">
        <v>106</v>
      </c>
      <c r="L618" s="12" t="s">
        <v>68</v>
      </c>
      <c r="M618" s="13" t="s">
        <v>107</v>
      </c>
      <c r="N618" s="13" t="s">
        <v>108</v>
      </c>
      <c r="O618" s="13" t="s">
        <v>107</v>
      </c>
      <c r="P618" s="13" t="s">
        <v>109</v>
      </c>
    </row>
    <row r="619" spans="1:16" ht="36" customHeight="1" x14ac:dyDescent="0.25">
      <c r="A619" s="12" t="s">
        <v>14831</v>
      </c>
      <c r="B619" s="13" t="s">
        <v>14705</v>
      </c>
      <c r="C619" s="12" t="s">
        <v>14832</v>
      </c>
      <c r="D619" s="13" t="s">
        <v>14833</v>
      </c>
      <c r="E619" s="12" t="s">
        <v>132</v>
      </c>
      <c r="F619" s="13" t="s">
        <v>14834</v>
      </c>
      <c r="G619" s="13" t="s">
        <v>14835</v>
      </c>
      <c r="H619" s="13" t="s">
        <v>14836</v>
      </c>
      <c r="I619" s="12" t="s">
        <v>17</v>
      </c>
      <c r="J619" s="12" t="s">
        <v>254</v>
      </c>
      <c r="K619" s="12" t="s">
        <v>106</v>
      </c>
      <c r="L619" s="12" t="s">
        <v>68</v>
      </c>
      <c r="M619" s="13" t="s">
        <v>107</v>
      </c>
      <c r="N619" s="13" t="s">
        <v>108</v>
      </c>
      <c r="O619" s="13" t="s">
        <v>107</v>
      </c>
      <c r="P619" s="13" t="s">
        <v>109</v>
      </c>
    </row>
    <row r="620" spans="1:16" ht="36" customHeight="1" x14ac:dyDescent="0.25">
      <c r="A620" s="12" t="s">
        <v>14837</v>
      </c>
      <c r="B620" s="13" t="s">
        <v>14705</v>
      </c>
      <c r="C620" s="12" t="s">
        <v>14838</v>
      </c>
      <c r="D620" s="13" t="s">
        <v>14839</v>
      </c>
      <c r="E620" s="12" t="s">
        <v>132</v>
      </c>
      <c r="F620" s="13" t="s">
        <v>14840</v>
      </c>
      <c r="G620" s="13" t="s">
        <v>14841</v>
      </c>
      <c r="H620" s="13" t="s">
        <v>14842</v>
      </c>
      <c r="I620" s="12" t="s">
        <v>17</v>
      </c>
      <c r="J620" s="12" t="s">
        <v>267</v>
      </c>
      <c r="K620" s="12" t="s">
        <v>106</v>
      </c>
      <c r="L620" s="12" t="s">
        <v>68</v>
      </c>
      <c r="M620" s="13" t="s">
        <v>107</v>
      </c>
      <c r="N620" s="13" t="s">
        <v>108</v>
      </c>
      <c r="O620" s="13" t="s">
        <v>107</v>
      </c>
      <c r="P620" s="13" t="s">
        <v>109</v>
      </c>
    </row>
    <row r="621" spans="1:16" ht="36" customHeight="1" x14ac:dyDescent="0.25">
      <c r="A621" s="12" t="s">
        <v>14843</v>
      </c>
      <c r="B621" s="13" t="s">
        <v>14705</v>
      </c>
      <c r="C621" s="12" t="s">
        <v>14844</v>
      </c>
      <c r="D621" s="13" t="s">
        <v>14845</v>
      </c>
      <c r="E621" s="12" t="s">
        <v>211</v>
      </c>
      <c r="F621" s="13" t="s">
        <v>14846</v>
      </c>
      <c r="G621" s="13" t="s">
        <v>14847</v>
      </c>
      <c r="H621" s="13" t="s">
        <v>14848</v>
      </c>
      <c r="I621" s="12" t="s">
        <v>17</v>
      </c>
      <c r="J621" s="12" t="s">
        <v>267</v>
      </c>
      <c r="K621" s="12" t="s">
        <v>106</v>
      </c>
      <c r="L621" s="12" t="s">
        <v>68</v>
      </c>
      <c r="M621" s="13" t="s">
        <v>107</v>
      </c>
      <c r="N621" s="13" t="s">
        <v>108</v>
      </c>
      <c r="O621" s="13" t="s">
        <v>107</v>
      </c>
      <c r="P621" s="13" t="s">
        <v>109</v>
      </c>
    </row>
    <row r="622" spans="1:16" ht="36" customHeight="1" x14ac:dyDescent="0.25">
      <c r="A622" s="12" t="s">
        <v>14849</v>
      </c>
      <c r="B622" s="13" t="s">
        <v>14705</v>
      </c>
      <c r="C622" s="12" t="s">
        <v>14850</v>
      </c>
      <c r="D622" s="13" t="s">
        <v>14851</v>
      </c>
      <c r="E622" s="12" t="s">
        <v>211</v>
      </c>
      <c r="F622" s="13" t="s">
        <v>13019</v>
      </c>
      <c r="G622" s="13" t="s">
        <v>14852</v>
      </c>
      <c r="H622" s="13" t="s">
        <v>14853</v>
      </c>
      <c r="I622" s="12" t="s">
        <v>17</v>
      </c>
      <c r="J622" s="12" t="s">
        <v>267</v>
      </c>
      <c r="K622" s="12" t="s">
        <v>106</v>
      </c>
      <c r="L622" s="12" t="s">
        <v>68</v>
      </c>
      <c r="M622" s="13" t="s">
        <v>107</v>
      </c>
      <c r="N622" s="13" t="s">
        <v>108</v>
      </c>
      <c r="O622" s="13" t="s">
        <v>107</v>
      </c>
      <c r="P622" s="13" t="s">
        <v>109</v>
      </c>
    </row>
    <row r="623" spans="1:16" ht="36" customHeight="1" x14ac:dyDescent="0.25">
      <c r="A623" s="12" t="s">
        <v>14854</v>
      </c>
      <c r="B623" s="13" t="s">
        <v>14705</v>
      </c>
      <c r="C623" s="12" t="s">
        <v>14855</v>
      </c>
      <c r="D623" s="13" t="s">
        <v>14856</v>
      </c>
      <c r="E623" s="12" t="s">
        <v>132</v>
      </c>
      <c r="F623" s="13" t="s">
        <v>14857</v>
      </c>
      <c r="G623" s="13" t="s">
        <v>14858</v>
      </c>
      <c r="H623" s="13" t="s">
        <v>14859</v>
      </c>
      <c r="I623" s="12" t="s">
        <v>17</v>
      </c>
      <c r="J623" s="12" t="s">
        <v>377</v>
      </c>
      <c r="K623" s="12" t="s">
        <v>488</v>
      </c>
      <c r="L623" s="12" t="s">
        <v>68</v>
      </c>
      <c r="M623" s="13" t="s">
        <v>107</v>
      </c>
      <c r="N623" s="13" t="s">
        <v>108</v>
      </c>
      <c r="O623" s="13" t="s">
        <v>107</v>
      </c>
      <c r="P623" s="13" t="s">
        <v>109</v>
      </c>
    </row>
    <row r="624" spans="1:16" ht="36" customHeight="1" x14ac:dyDescent="0.25">
      <c r="A624" s="12" t="s">
        <v>14860</v>
      </c>
      <c r="B624" s="13" t="s">
        <v>14705</v>
      </c>
      <c r="C624" s="12" t="s">
        <v>14861</v>
      </c>
      <c r="D624" s="13" t="s">
        <v>14862</v>
      </c>
      <c r="E624" s="12" t="s">
        <v>132</v>
      </c>
      <c r="F624" s="13" t="s">
        <v>14863</v>
      </c>
      <c r="G624" s="13" t="s">
        <v>14864</v>
      </c>
      <c r="H624" s="13" t="s">
        <v>14865</v>
      </c>
      <c r="I624" s="12" t="s">
        <v>17</v>
      </c>
      <c r="J624" s="12" t="s">
        <v>377</v>
      </c>
      <c r="K624" s="12" t="s">
        <v>106</v>
      </c>
      <c r="L624" s="12" t="s">
        <v>68</v>
      </c>
      <c r="M624" s="13" t="s">
        <v>107</v>
      </c>
      <c r="N624" s="13" t="s">
        <v>108</v>
      </c>
      <c r="O624" s="13" t="s">
        <v>107</v>
      </c>
      <c r="P624" s="13" t="s">
        <v>109</v>
      </c>
    </row>
    <row r="625" spans="1:16" ht="36" customHeight="1" x14ac:dyDescent="0.25">
      <c r="A625" s="12" t="s">
        <v>14866</v>
      </c>
      <c r="B625" s="13" t="s">
        <v>14705</v>
      </c>
      <c r="C625" s="12" t="s">
        <v>14867</v>
      </c>
      <c r="D625" s="13" t="s">
        <v>14868</v>
      </c>
      <c r="E625" s="12" t="s">
        <v>132</v>
      </c>
      <c r="F625" s="13" t="s">
        <v>14863</v>
      </c>
      <c r="G625" s="13" t="s">
        <v>14869</v>
      </c>
      <c r="H625" s="13" t="s">
        <v>14870</v>
      </c>
      <c r="I625" s="12" t="s">
        <v>17</v>
      </c>
      <c r="J625" s="12" t="s">
        <v>377</v>
      </c>
      <c r="K625" s="12" t="s">
        <v>106</v>
      </c>
      <c r="L625" s="12" t="s">
        <v>68</v>
      </c>
      <c r="M625" s="13" t="s">
        <v>107</v>
      </c>
      <c r="N625" s="13" t="s">
        <v>108</v>
      </c>
      <c r="O625" s="13" t="s">
        <v>107</v>
      </c>
      <c r="P625" s="13" t="s">
        <v>109</v>
      </c>
    </row>
    <row r="626" spans="1:16" ht="36" customHeight="1" x14ac:dyDescent="0.25">
      <c r="A626" s="12" t="s">
        <v>14871</v>
      </c>
      <c r="B626" s="13" t="s">
        <v>14705</v>
      </c>
      <c r="C626" s="12" t="s">
        <v>14872</v>
      </c>
      <c r="D626" s="13" t="s">
        <v>14873</v>
      </c>
      <c r="E626" s="12" t="s">
        <v>132</v>
      </c>
      <c r="F626" s="13" t="s">
        <v>14874</v>
      </c>
      <c r="G626" s="13" t="s">
        <v>14875</v>
      </c>
      <c r="H626" s="13" t="s">
        <v>14876</v>
      </c>
      <c r="I626" s="12" t="s">
        <v>17</v>
      </c>
      <c r="J626" s="12" t="s">
        <v>377</v>
      </c>
      <c r="K626" s="12" t="s">
        <v>106</v>
      </c>
      <c r="L626" s="12" t="s">
        <v>68</v>
      </c>
      <c r="M626" s="13" t="s">
        <v>107</v>
      </c>
      <c r="N626" s="13" t="s">
        <v>108</v>
      </c>
      <c r="O626" s="13" t="s">
        <v>107</v>
      </c>
      <c r="P626" s="13" t="s">
        <v>109</v>
      </c>
    </row>
    <row r="627" spans="1:16" ht="36" customHeight="1" x14ac:dyDescent="0.25">
      <c r="A627" s="12" t="s">
        <v>14877</v>
      </c>
      <c r="B627" s="13" t="s">
        <v>14705</v>
      </c>
      <c r="C627" s="12" t="s">
        <v>14878</v>
      </c>
      <c r="D627" s="13" t="s">
        <v>14879</v>
      </c>
      <c r="E627" s="12" t="s">
        <v>132</v>
      </c>
      <c r="F627" s="13" t="s">
        <v>14880</v>
      </c>
      <c r="G627" s="13" t="s">
        <v>14881</v>
      </c>
      <c r="H627" s="13" t="s">
        <v>14882</v>
      </c>
      <c r="I627" s="12" t="s">
        <v>17</v>
      </c>
      <c r="J627" s="12" t="s">
        <v>377</v>
      </c>
      <c r="K627" s="12" t="s">
        <v>106</v>
      </c>
      <c r="L627" s="12" t="s">
        <v>68</v>
      </c>
      <c r="M627" s="13" t="s">
        <v>107</v>
      </c>
      <c r="N627" s="13" t="s">
        <v>108</v>
      </c>
      <c r="O627" s="13" t="s">
        <v>107</v>
      </c>
      <c r="P627" s="13" t="s">
        <v>109</v>
      </c>
    </row>
    <row r="628" spans="1:16" ht="36" customHeight="1" x14ac:dyDescent="0.25">
      <c r="A628" s="12" t="s">
        <v>14883</v>
      </c>
      <c r="B628" s="13" t="s">
        <v>14705</v>
      </c>
      <c r="C628" s="12" t="s">
        <v>14884</v>
      </c>
      <c r="D628" s="13" t="s">
        <v>14885</v>
      </c>
      <c r="E628" s="12" t="s">
        <v>132</v>
      </c>
      <c r="F628" s="13" t="s">
        <v>14886</v>
      </c>
      <c r="G628" s="13" t="s">
        <v>14887</v>
      </c>
      <c r="H628" s="13" t="s">
        <v>14888</v>
      </c>
      <c r="I628" s="12" t="s">
        <v>17</v>
      </c>
      <c r="J628" s="12" t="s">
        <v>377</v>
      </c>
      <c r="K628" s="12" t="s">
        <v>106</v>
      </c>
      <c r="L628" s="12" t="s">
        <v>68</v>
      </c>
      <c r="M628" s="13" t="s">
        <v>107</v>
      </c>
      <c r="N628" s="13" t="s">
        <v>108</v>
      </c>
      <c r="O628" s="13" t="s">
        <v>107</v>
      </c>
      <c r="P628" s="13" t="s">
        <v>109</v>
      </c>
    </row>
    <row r="629" spans="1:16" ht="36" customHeight="1" x14ac:dyDescent="0.25">
      <c r="A629" s="12" t="s">
        <v>14889</v>
      </c>
      <c r="B629" s="13" t="s">
        <v>14705</v>
      </c>
      <c r="C629" s="12" t="s">
        <v>14890</v>
      </c>
      <c r="D629" s="13" t="s">
        <v>14891</v>
      </c>
      <c r="E629" s="12" t="s">
        <v>211</v>
      </c>
      <c r="F629" s="13" t="s">
        <v>14892</v>
      </c>
      <c r="G629" s="13" t="s">
        <v>14893</v>
      </c>
      <c r="H629" s="13" t="s">
        <v>14894</v>
      </c>
      <c r="I629" s="12" t="s">
        <v>17</v>
      </c>
      <c r="J629" s="12" t="s">
        <v>377</v>
      </c>
      <c r="K629" s="12" t="s">
        <v>106</v>
      </c>
      <c r="L629" s="12" t="s">
        <v>68</v>
      </c>
      <c r="M629" s="13" t="s">
        <v>107</v>
      </c>
      <c r="N629" s="13" t="s">
        <v>108</v>
      </c>
      <c r="O629" s="13" t="s">
        <v>107</v>
      </c>
      <c r="P629" s="13" t="s">
        <v>109</v>
      </c>
    </row>
    <row r="630" spans="1:16" ht="36" customHeight="1" x14ac:dyDescent="0.25">
      <c r="A630" s="12" t="s">
        <v>14895</v>
      </c>
      <c r="B630" s="13" t="s">
        <v>14705</v>
      </c>
      <c r="C630" s="12" t="s">
        <v>14896</v>
      </c>
      <c r="D630" s="13" t="s">
        <v>14897</v>
      </c>
      <c r="E630" s="12" t="s">
        <v>132</v>
      </c>
      <c r="F630" s="13" t="s">
        <v>14898</v>
      </c>
      <c r="G630" s="13" t="s">
        <v>14899</v>
      </c>
      <c r="H630" s="13" t="s">
        <v>14900</v>
      </c>
      <c r="I630" s="12" t="s">
        <v>17</v>
      </c>
      <c r="J630" s="12" t="s">
        <v>413</v>
      </c>
      <c r="K630" s="12" t="s">
        <v>106</v>
      </c>
      <c r="L630" s="12" t="s">
        <v>68</v>
      </c>
      <c r="M630" s="13" t="s">
        <v>107</v>
      </c>
      <c r="N630" s="13" t="s">
        <v>108</v>
      </c>
      <c r="O630" s="13" t="s">
        <v>107</v>
      </c>
      <c r="P630" s="13" t="s">
        <v>109</v>
      </c>
    </row>
    <row r="631" spans="1:16" ht="36" customHeight="1" x14ac:dyDescent="0.25">
      <c r="A631" s="12" t="s">
        <v>14901</v>
      </c>
      <c r="B631" s="13" t="s">
        <v>14705</v>
      </c>
      <c r="C631" s="12" t="s">
        <v>14902</v>
      </c>
      <c r="D631" s="13" t="s">
        <v>14903</v>
      </c>
      <c r="E631" s="12" t="s">
        <v>132</v>
      </c>
      <c r="F631" s="13" t="s">
        <v>14904</v>
      </c>
      <c r="G631" s="13" t="s">
        <v>14905</v>
      </c>
      <c r="H631" s="13" t="s">
        <v>14906</v>
      </c>
      <c r="I631" s="12" t="s">
        <v>17</v>
      </c>
      <c r="J631" s="12" t="s">
        <v>413</v>
      </c>
      <c r="K631" s="12" t="s">
        <v>106</v>
      </c>
      <c r="L631" s="12" t="s">
        <v>68</v>
      </c>
      <c r="M631" s="13" t="s">
        <v>107</v>
      </c>
      <c r="N631" s="13" t="s">
        <v>108</v>
      </c>
      <c r="O631" s="13" t="s">
        <v>107</v>
      </c>
      <c r="P631" s="13" t="s">
        <v>109</v>
      </c>
    </row>
    <row r="632" spans="1:16" ht="36" customHeight="1" x14ac:dyDescent="0.25">
      <c r="A632" s="12" t="s">
        <v>14907</v>
      </c>
      <c r="B632" s="13" t="s">
        <v>14705</v>
      </c>
      <c r="C632" s="12" t="s">
        <v>14908</v>
      </c>
      <c r="D632" s="13" t="s">
        <v>14909</v>
      </c>
      <c r="E632" s="12" t="s">
        <v>211</v>
      </c>
      <c r="F632" s="13" t="s">
        <v>14910</v>
      </c>
      <c r="G632" s="13" t="s">
        <v>14911</v>
      </c>
      <c r="H632" s="13" t="s">
        <v>14912</v>
      </c>
      <c r="I632" s="12" t="s">
        <v>17</v>
      </c>
      <c r="J632" s="12" t="s">
        <v>420</v>
      </c>
      <c r="K632" s="12" t="s">
        <v>106</v>
      </c>
      <c r="L632" s="12" t="s">
        <v>68</v>
      </c>
      <c r="M632" s="13" t="s">
        <v>107</v>
      </c>
      <c r="N632" s="13" t="s">
        <v>108</v>
      </c>
      <c r="O632" s="13" t="s">
        <v>107</v>
      </c>
      <c r="P632" s="13" t="s">
        <v>109</v>
      </c>
    </row>
    <row r="633" spans="1:16" ht="36" customHeight="1" x14ac:dyDescent="0.25">
      <c r="A633" s="12" t="s">
        <v>14913</v>
      </c>
      <c r="B633" s="13" t="s">
        <v>14705</v>
      </c>
      <c r="C633" s="12" t="s">
        <v>14914</v>
      </c>
      <c r="D633" s="13" t="s">
        <v>14915</v>
      </c>
      <c r="E633" s="12" t="s">
        <v>132</v>
      </c>
      <c r="F633" s="13" t="s">
        <v>14916</v>
      </c>
      <c r="G633" s="13" t="s">
        <v>14917</v>
      </c>
      <c r="H633" s="13" t="s">
        <v>14918</v>
      </c>
      <c r="I633" s="12" t="s">
        <v>17</v>
      </c>
      <c r="J633" s="12" t="s">
        <v>12208</v>
      </c>
      <c r="K633" s="12" t="s">
        <v>106</v>
      </c>
      <c r="L633" s="12" t="s">
        <v>68</v>
      </c>
      <c r="M633" s="13" t="s">
        <v>107</v>
      </c>
      <c r="N633" s="13" t="s">
        <v>108</v>
      </c>
      <c r="O633" s="13" t="s">
        <v>107</v>
      </c>
      <c r="P633" s="13" t="s">
        <v>109</v>
      </c>
    </row>
    <row r="634" spans="1:16" ht="36" customHeight="1" x14ac:dyDescent="0.25">
      <c r="A634" s="12" t="s">
        <v>14919</v>
      </c>
      <c r="B634" s="13" t="s">
        <v>14705</v>
      </c>
      <c r="C634" s="12" t="s">
        <v>14920</v>
      </c>
      <c r="D634" s="13" t="s">
        <v>14921</v>
      </c>
      <c r="E634" s="12" t="s">
        <v>132</v>
      </c>
      <c r="F634" s="13" t="s">
        <v>14922</v>
      </c>
      <c r="G634" s="13" t="s">
        <v>14769</v>
      </c>
      <c r="H634" s="13" t="s">
        <v>14770</v>
      </c>
      <c r="I634" s="12" t="s">
        <v>17</v>
      </c>
      <c r="J634" s="12" t="s">
        <v>12208</v>
      </c>
      <c r="K634" s="12" t="s">
        <v>106</v>
      </c>
      <c r="L634" s="12" t="s">
        <v>68</v>
      </c>
      <c r="M634" s="13" t="s">
        <v>107</v>
      </c>
      <c r="N634" s="13" t="s">
        <v>108</v>
      </c>
      <c r="O634" s="13" t="s">
        <v>107</v>
      </c>
      <c r="P634" s="13" t="s">
        <v>109</v>
      </c>
    </row>
    <row r="635" spans="1:16" ht="36" customHeight="1" x14ac:dyDescent="0.25">
      <c r="A635" s="12" t="s">
        <v>14923</v>
      </c>
      <c r="B635" s="13" t="s">
        <v>14705</v>
      </c>
      <c r="C635" s="12" t="s">
        <v>14924</v>
      </c>
      <c r="D635" s="13" t="s">
        <v>14925</v>
      </c>
      <c r="E635" s="12" t="s">
        <v>132</v>
      </c>
      <c r="F635" s="13" t="s">
        <v>14926</v>
      </c>
      <c r="G635" s="13" t="s">
        <v>14829</v>
      </c>
      <c r="H635" s="13" t="s">
        <v>14927</v>
      </c>
      <c r="I635" s="12" t="s">
        <v>17</v>
      </c>
      <c r="J635" s="12" t="s">
        <v>12208</v>
      </c>
      <c r="K635" s="12" t="s">
        <v>106</v>
      </c>
      <c r="L635" s="12" t="s">
        <v>68</v>
      </c>
      <c r="M635" s="13" t="s">
        <v>107</v>
      </c>
      <c r="N635" s="13" t="s">
        <v>108</v>
      </c>
      <c r="O635" s="13" t="s">
        <v>107</v>
      </c>
      <c r="P635" s="13" t="s">
        <v>109</v>
      </c>
    </row>
    <row r="636" spans="1:16" ht="36" customHeight="1" x14ac:dyDescent="0.25">
      <c r="A636" s="12" t="s">
        <v>14928</v>
      </c>
      <c r="B636" s="13" t="s">
        <v>14705</v>
      </c>
      <c r="C636" s="12" t="s">
        <v>14929</v>
      </c>
      <c r="D636" s="13" t="s">
        <v>14930</v>
      </c>
      <c r="E636" s="12" t="s">
        <v>211</v>
      </c>
      <c r="F636" s="13" t="s">
        <v>14931</v>
      </c>
      <c r="G636" s="13" t="s">
        <v>14769</v>
      </c>
      <c r="H636" s="13" t="s">
        <v>14770</v>
      </c>
      <c r="I636" s="12" t="s">
        <v>17</v>
      </c>
      <c r="J636" s="12" t="s">
        <v>12208</v>
      </c>
      <c r="K636" s="12" t="s">
        <v>106</v>
      </c>
      <c r="L636" s="12" t="s">
        <v>68</v>
      </c>
      <c r="M636" s="13" t="s">
        <v>107</v>
      </c>
      <c r="N636" s="13" t="s">
        <v>108</v>
      </c>
      <c r="O636" s="13" t="s">
        <v>107</v>
      </c>
      <c r="P636" s="13" t="s">
        <v>109</v>
      </c>
    </row>
    <row r="637" spans="1:16" ht="36" customHeight="1" x14ac:dyDescent="0.25">
      <c r="A637" s="12" t="s">
        <v>14932</v>
      </c>
      <c r="B637" s="13" t="s">
        <v>14705</v>
      </c>
      <c r="C637" s="12" t="s">
        <v>14933</v>
      </c>
      <c r="D637" s="13" t="s">
        <v>14934</v>
      </c>
      <c r="E637" s="12" t="s">
        <v>211</v>
      </c>
      <c r="F637" s="13" t="s">
        <v>14935</v>
      </c>
      <c r="G637" s="13" t="s">
        <v>14769</v>
      </c>
      <c r="H637" s="13" t="s">
        <v>14770</v>
      </c>
      <c r="I637" s="12" t="s">
        <v>17</v>
      </c>
      <c r="J637" s="12" t="s">
        <v>12208</v>
      </c>
      <c r="K637" s="12" t="s">
        <v>106</v>
      </c>
      <c r="L637" s="12" t="s">
        <v>68</v>
      </c>
      <c r="M637" s="13" t="s">
        <v>107</v>
      </c>
      <c r="N637" s="13" t="s">
        <v>108</v>
      </c>
      <c r="O637" s="13" t="s">
        <v>107</v>
      </c>
      <c r="P637" s="13" t="s">
        <v>109</v>
      </c>
    </row>
    <row r="638" spans="1:16" ht="36" customHeight="1" x14ac:dyDescent="0.25">
      <c r="A638" s="12" t="s">
        <v>14936</v>
      </c>
      <c r="B638" s="13" t="s">
        <v>14705</v>
      </c>
      <c r="C638" s="12" t="s">
        <v>14937</v>
      </c>
      <c r="D638" s="13" t="s">
        <v>14938</v>
      </c>
      <c r="E638" s="12" t="s">
        <v>211</v>
      </c>
      <c r="F638" s="13" t="s">
        <v>14939</v>
      </c>
      <c r="G638" s="13" t="s">
        <v>14829</v>
      </c>
      <c r="H638" s="13" t="s">
        <v>14940</v>
      </c>
      <c r="I638" s="12" t="s">
        <v>17</v>
      </c>
      <c r="J638" s="12" t="s">
        <v>12208</v>
      </c>
      <c r="K638" s="12" t="s">
        <v>106</v>
      </c>
      <c r="L638" s="12" t="s">
        <v>68</v>
      </c>
      <c r="M638" s="13" t="s">
        <v>107</v>
      </c>
      <c r="N638" s="13" t="s">
        <v>108</v>
      </c>
      <c r="O638" s="13" t="s">
        <v>107</v>
      </c>
      <c r="P638" s="13" t="s">
        <v>109</v>
      </c>
    </row>
    <row r="639" spans="1:16" ht="36" customHeight="1" x14ac:dyDescent="0.25">
      <c r="A639" s="12" t="s">
        <v>14941</v>
      </c>
      <c r="B639" s="13" t="s">
        <v>14705</v>
      </c>
      <c r="C639" s="12" t="s">
        <v>14942</v>
      </c>
      <c r="D639" s="13" t="s">
        <v>14943</v>
      </c>
      <c r="E639" s="12" t="s">
        <v>211</v>
      </c>
      <c r="F639" s="13" t="s">
        <v>14944</v>
      </c>
      <c r="G639" s="13" t="s">
        <v>14945</v>
      </c>
      <c r="H639" s="13" t="s">
        <v>14946</v>
      </c>
      <c r="I639" s="12" t="s">
        <v>17</v>
      </c>
      <c r="J639" s="12" t="s">
        <v>13070</v>
      </c>
      <c r="K639" s="12" t="s">
        <v>106</v>
      </c>
      <c r="L639" s="12" t="s">
        <v>68</v>
      </c>
      <c r="M639" s="13" t="s">
        <v>107</v>
      </c>
      <c r="N639" s="13" t="s">
        <v>108</v>
      </c>
      <c r="O639" s="13" t="s">
        <v>107</v>
      </c>
      <c r="P639" s="13" t="s">
        <v>109</v>
      </c>
    </row>
    <row r="640" spans="1:16" ht="36" customHeight="1" x14ac:dyDescent="0.25">
      <c r="A640" s="12" t="s">
        <v>14947</v>
      </c>
      <c r="B640" s="13" t="s">
        <v>14948</v>
      </c>
      <c r="C640" s="12" t="s">
        <v>14949</v>
      </c>
      <c r="D640" s="13" t="s">
        <v>14950</v>
      </c>
      <c r="E640" s="12" t="s">
        <v>132</v>
      </c>
      <c r="F640" s="13" t="s">
        <v>14951</v>
      </c>
      <c r="G640" s="13" t="s">
        <v>14952</v>
      </c>
      <c r="H640" s="13" t="s">
        <v>14953</v>
      </c>
      <c r="I640" s="12" t="s">
        <v>11276</v>
      </c>
      <c r="J640" s="12" t="s">
        <v>105</v>
      </c>
      <c r="K640" s="12" t="s">
        <v>106</v>
      </c>
      <c r="L640" s="12" t="s">
        <v>68</v>
      </c>
      <c r="M640" s="13" t="s">
        <v>107</v>
      </c>
      <c r="N640" s="13" t="s">
        <v>108</v>
      </c>
      <c r="O640" s="13" t="s">
        <v>107</v>
      </c>
      <c r="P640" s="13" t="s">
        <v>109</v>
      </c>
    </row>
    <row r="641" spans="1:16" ht="36" customHeight="1" x14ac:dyDescent="0.25">
      <c r="A641" s="12" t="s">
        <v>14954</v>
      </c>
      <c r="B641" s="13" t="s">
        <v>14948</v>
      </c>
      <c r="C641" s="12" t="s">
        <v>14955</v>
      </c>
      <c r="D641" s="13" t="s">
        <v>14956</v>
      </c>
      <c r="E641" s="12" t="s">
        <v>211</v>
      </c>
      <c r="F641" s="13" t="s">
        <v>14957</v>
      </c>
      <c r="G641" s="13" t="s">
        <v>14958</v>
      </c>
      <c r="H641" s="13" t="s">
        <v>14959</v>
      </c>
      <c r="I641" s="12" t="s">
        <v>11276</v>
      </c>
      <c r="J641" s="12" t="s">
        <v>105</v>
      </c>
      <c r="K641" s="12" t="s">
        <v>106</v>
      </c>
      <c r="L641" s="12" t="s">
        <v>68</v>
      </c>
      <c r="M641" s="13" t="s">
        <v>107</v>
      </c>
      <c r="N641" s="13" t="s">
        <v>108</v>
      </c>
      <c r="O641" s="13" t="s">
        <v>107</v>
      </c>
      <c r="P641" s="13" t="s">
        <v>109</v>
      </c>
    </row>
    <row r="642" spans="1:16" ht="36" customHeight="1" x14ac:dyDescent="0.25">
      <c r="A642" s="12" t="s">
        <v>14960</v>
      </c>
      <c r="B642" s="13" t="s">
        <v>14948</v>
      </c>
      <c r="C642" s="12" t="s">
        <v>14961</v>
      </c>
      <c r="D642" s="13" t="s">
        <v>14962</v>
      </c>
      <c r="E642" s="12" t="s">
        <v>211</v>
      </c>
      <c r="F642" s="13" t="s">
        <v>14963</v>
      </c>
      <c r="G642" s="13" t="s">
        <v>14964</v>
      </c>
      <c r="H642" s="13" t="s">
        <v>14965</v>
      </c>
      <c r="I642" s="12" t="s">
        <v>11276</v>
      </c>
      <c r="J642" s="12" t="s">
        <v>105</v>
      </c>
      <c r="K642" s="12" t="s">
        <v>106</v>
      </c>
      <c r="L642" s="12" t="s">
        <v>68</v>
      </c>
      <c r="M642" s="13" t="s">
        <v>107</v>
      </c>
      <c r="N642" s="13" t="s">
        <v>108</v>
      </c>
      <c r="O642" s="13" t="s">
        <v>107</v>
      </c>
      <c r="P642" s="13" t="s">
        <v>109</v>
      </c>
    </row>
    <row r="643" spans="1:16" ht="36" customHeight="1" x14ac:dyDescent="0.25">
      <c r="A643" s="12" t="s">
        <v>14966</v>
      </c>
      <c r="B643" s="13" t="s">
        <v>14948</v>
      </c>
      <c r="C643" s="12" t="s">
        <v>14967</v>
      </c>
      <c r="D643" s="13" t="s">
        <v>14968</v>
      </c>
      <c r="E643" s="12" t="s">
        <v>614</v>
      </c>
      <c r="F643" s="13" t="s">
        <v>14969</v>
      </c>
      <c r="G643" s="13" t="s">
        <v>14970</v>
      </c>
      <c r="H643" s="13" t="s">
        <v>14971</v>
      </c>
      <c r="I643" s="12" t="s">
        <v>11276</v>
      </c>
      <c r="J643" s="12" t="s">
        <v>105</v>
      </c>
      <c r="K643" s="12" t="s">
        <v>106</v>
      </c>
      <c r="L643" s="12" t="s">
        <v>68</v>
      </c>
      <c r="M643" s="13" t="s">
        <v>107</v>
      </c>
      <c r="N643" s="13" t="s">
        <v>108</v>
      </c>
      <c r="O643" s="13" t="s">
        <v>107</v>
      </c>
      <c r="P643" s="13" t="s">
        <v>109</v>
      </c>
    </row>
    <row r="644" spans="1:16" ht="36" customHeight="1" x14ac:dyDescent="0.25">
      <c r="A644" s="12" t="s">
        <v>14972</v>
      </c>
      <c r="B644" s="13" t="s">
        <v>14948</v>
      </c>
      <c r="C644" s="12" t="s">
        <v>14973</v>
      </c>
      <c r="D644" s="13" t="s">
        <v>14974</v>
      </c>
      <c r="E644" s="12" t="s">
        <v>211</v>
      </c>
      <c r="F644" s="13" t="s">
        <v>14975</v>
      </c>
      <c r="G644" s="13" t="s">
        <v>14976</v>
      </c>
      <c r="H644" s="13" t="s">
        <v>14977</v>
      </c>
      <c r="I644" s="12" t="s">
        <v>11276</v>
      </c>
      <c r="J644" s="12" t="s">
        <v>220</v>
      </c>
      <c r="K644" s="12" t="s">
        <v>106</v>
      </c>
      <c r="L644" s="12" t="s">
        <v>68</v>
      </c>
      <c r="M644" s="13" t="s">
        <v>107</v>
      </c>
      <c r="N644" s="13" t="s">
        <v>108</v>
      </c>
      <c r="O644" s="13" t="s">
        <v>107</v>
      </c>
      <c r="P644" s="13" t="s">
        <v>109</v>
      </c>
    </row>
    <row r="645" spans="1:16" ht="36" customHeight="1" x14ac:dyDescent="0.25">
      <c r="A645" s="12" t="s">
        <v>14978</v>
      </c>
      <c r="B645" s="13" t="s">
        <v>14948</v>
      </c>
      <c r="C645" s="12" t="s">
        <v>14979</v>
      </c>
      <c r="D645" s="13" t="s">
        <v>14980</v>
      </c>
      <c r="E645" s="12" t="s">
        <v>211</v>
      </c>
      <c r="F645" s="13" t="s">
        <v>14981</v>
      </c>
      <c r="G645" s="13" t="s">
        <v>14982</v>
      </c>
      <c r="H645" s="13" t="s">
        <v>14983</v>
      </c>
      <c r="I645" s="12" t="s">
        <v>11276</v>
      </c>
      <c r="J645" s="12" t="s">
        <v>220</v>
      </c>
      <c r="K645" s="12" t="s">
        <v>106</v>
      </c>
      <c r="L645" s="12" t="s">
        <v>68</v>
      </c>
      <c r="M645" s="13" t="s">
        <v>107</v>
      </c>
      <c r="N645" s="13" t="s">
        <v>108</v>
      </c>
      <c r="O645" s="13" t="s">
        <v>107</v>
      </c>
      <c r="P645" s="13" t="s">
        <v>109</v>
      </c>
    </row>
    <row r="646" spans="1:16" ht="36" customHeight="1" x14ac:dyDescent="0.25">
      <c r="A646" s="12" t="s">
        <v>14984</v>
      </c>
      <c r="B646" s="13" t="s">
        <v>14948</v>
      </c>
      <c r="C646" s="12" t="s">
        <v>14985</v>
      </c>
      <c r="D646" s="13" t="s">
        <v>14986</v>
      </c>
      <c r="E646" s="12" t="s">
        <v>132</v>
      </c>
      <c r="F646" s="13" t="s">
        <v>14987</v>
      </c>
      <c r="G646" s="13" t="s">
        <v>14988</v>
      </c>
      <c r="H646" s="13" t="s">
        <v>14989</v>
      </c>
      <c r="I646" s="12" t="s">
        <v>11276</v>
      </c>
      <c r="J646" s="12" t="s">
        <v>254</v>
      </c>
      <c r="K646" s="12" t="s">
        <v>106</v>
      </c>
      <c r="L646" s="12" t="s">
        <v>68</v>
      </c>
      <c r="M646" s="13" t="s">
        <v>107</v>
      </c>
      <c r="N646" s="13" t="s">
        <v>108</v>
      </c>
      <c r="O646" s="13" t="s">
        <v>107</v>
      </c>
      <c r="P646" s="13" t="s">
        <v>109</v>
      </c>
    </row>
    <row r="647" spans="1:16" ht="36" customHeight="1" x14ac:dyDescent="0.25">
      <c r="A647" s="12" t="s">
        <v>14990</v>
      </c>
      <c r="B647" s="13" t="s">
        <v>14948</v>
      </c>
      <c r="C647" s="12" t="s">
        <v>14991</v>
      </c>
      <c r="D647" s="13" t="s">
        <v>14992</v>
      </c>
      <c r="E647" s="12" t="s">
        <v>132</v>
      </c>
      <c r="F647" s="13" t="s">
        <v>14993</v>
      </c>
      <c r="G647" s="13" t="s">
        <v>14994</v>
      </c>
      <c r="H647" s="13" t="s">
        <v>14995</v>
      </c>
      <c r="I647" s="12" t="s">
        <v>11276</v>
      </c>
      <c r="J647" s="12" t="s">
        <v>254</v>
      </c>
      <c r="K647" s="12" t="s">
        <v>106</v>
      </c>
      <c r="L647" s="12" t="s">
        <v>68</v>
      </c>
      <c r="M647" s="13" t="s">
        <v>107</v>
      </c>
      <c r="N647" s="13" t="s">
        <v>108</v>
      </c>
      <c r="O647" s="13" t="s">
        <v>107</v>
      </c>
      <c r="P647" s="13" t="s">
        <v>109</v>
      </c>
    </row>
    <row r="648" spans="1:16" ht="36" customHeight="1" x14ac:dyDescent="0.25">
      <c r="A648" s="12" t="s">
        <v>14996</v>
      </c>
      <c r="B648" s="13" t="s">
        <v>14948</v>
      </c>
      <c r="C648" s="12" t="s">
        <v>14997</v>
      </c>
      <c r="D648" s="13" t="s">
        <v>14998</v>
      </c>
      <c r="E648" s="12" t="s">
        <v>132</v>
      </c>
      <c r="F648" s="13" t="s">
        <v>14999</v>
      </c>
      <c r="G648" s="13" t="s">
        <v>15000</v>
      </c>
      <c r="H648" s="13" t="s">
        <v>15001</v>
      </c>
      <c r="I648" s="12" t="s">
        <v>11276</v>
      </c>
      <c r="J648" s="12" t="s">
        <v>254</v>
      </c>
      <c r="K648" s="12" t="s">
        <v>106</v>
      </c>
      <c r="L648" s="12" t="s">
        <v>68</v>
      </c>
      <c r="M648" s="13" t="s">
        <v>107</v>
      </c>
      <c r="N648" s="13" t="s">
        <v>108</v>
      </c>
      <c r="O648" s="13" t="s">
        <v>107</v>
      </c>
      <c r="P648" s="13" t="s">
        <v>109</v>
      </c>
    </row>
    <row r="649" spans="1:16" ht="36" customHeight="1" x14ac:dyDescent="0.25">
      <c r="A649" s="12" t="s">
        <v>15002</v>
      </c>
      <c r="B649" s="13" t="s">
        <v>14948</v>
      </c>
      <c r="C649" s="12" t="s">
        <v>15003</v>
      </c>
      <c r="D649" s="13" t="s">
        <v>15004</v>
      </c>
      <c r="E649" s="12" t="s">
        <v>211</v>
      </c>
      <c r="F649" s="13" t="s">
        <v>15005</v>
      </c>
      <c r="G649" s="13" t="s">
        <v>15006</v>
      </c>
      <c r="H649" s="13" t="s">
        <v>15007</v>
      </c>
      <c r="I649" s="12" t="s">
        <v>11276</v>
      </c>
      <c r="J649" s="12" t="s">
        <v>267</v>
      </c>
      <c r="K649" s="12" t="s">
        <v>106</v>
      </c>
      <c r="L649" s="12" t="s">
        <v>68</v>
      </c>
      <c r="M649" s="13" t="s">
        <v>107</v>
      </c>
      <c r="N649" s="13" t="s">
        <v>108</v>
      </c>
      <c r="O649" s="13" t="s">
        <v>107</v>
      </c>
      <c r="P649" s="13" t="s">
        <v>109</v>
      </c>
    </row>
    <row r="650" spans="1:16" ht="36" customHeight="1" x14ac:dyDescent="0.25">
      <c r="A650" s="12" t="s">
        <v>15008</v>
      </c>
      <c r="B650" s="13" t="s">
        <v>14948</v>
      </c>
      <c r="C650" s="12" t="s">
        <v>15009</v>
      </c>
      <c r="D650" s="13" t="s">
        <v>15010</v>
      </c>
      <c r="E650" s="12" t="s">
        <v>132</v>
      </c>
      <c r="F650" s="13" t="s">
        <v>15011</v>
      </c>
      <c r="G650" s="13" t="s">
        <v>15012</v>
      </c>
      <c r="H650" s="13" t="s">
        <v>15013</v>
      </c>
      <c r="I650" s="12" t="s">
        <v>11276</v>
      </c>
      <c r="J650" s="12" t="s">
        <v>12208</v>
      </c>
      <c r="K650" s="12" t="s">
        <v>106</v>
      </c>
      <c r="L650" s="12" t="s">
        <v>68</v>
      </c>
      <c r="M650" s="13" t="s">
        <v>107</v>
      </c>
      <c r="N650" s="13" t="s">
        <v>108</v>
      </c>
      <c r="O650" s="13" t="s">
        <v>107</v>
      </c>
      <c r="P650" s="13" t="s">
        <v>109</v>
      </c>
    </row>
    <row r="651" spans="1:16" ht="36" customHeight="1" x14ac:dyDescent="0.25">
      <c r="A651" s="12" t="s">
        <v>15014</v>
      </c>
      <c r="B651" s="13" t="s">
        <v>14948</v>
      </c>
      <c r="C651" s="12" t="s">
        <v>15015</v>
      </c>
      <c r="D651" s="13" t="s">
        <v>15016</v>
      </c>
      <c r="E651" s="12" t="s">
        <v>132</v>
      </c>
      <c r="F651" s="13" t="s">
        <v>15017</v>
      </c>
      <c r="G651" s="13" t="s">
        <v>15018</v>
      </c>
      <c r="H651" s="13" t="s">
        <v>15019</v>
      </c>
      <c r="I651" s="12" t="s">
        <v>11276</v>
      </c>
      <c r="J651" s="12" t="s">
        <v>12208</v>
      </c>
      <c r="K651" s="12" t="s">
        <v>106</v>
      </c>
      <c r="L651" s="12" t="s">
        <v>68</v>
      </c>
      <c r="M651" s="13" t="s">
        <v>107</v>
      </c>
      <c r="N651" s="13" t="s">
        <v>108</v>
      </c>
      <c r="O651" s="13" t="s">
        <v>107</v>
      </c>
      <c r="P651" s="13" t="s">
        <v>109</v>
      </c>
    </row>
  </sheetData>
  <autoFilter ref="A1:P651" xr:uid="{00000000-0009-0000-0000-000003000000}"/>
  <conditionalFormatting sqref="I2:I651">
    <cfRule type="cellIs" dxfId="233" priority="1" operator="equal">
      <formula>"Passed"</formula>
    </cfRule>
    <cfRule type="cellIs" dxfId="232" priority="2" operator="equal">
      <formula>"Failed"</formula>
    </cfRule>
    <cfRule type="cellIs" dxfId="231" priority="3" operator="equal">
      <formula>"Partially Passed"</formula>
    </cfRule>
    <cfRule type="cellIs" dxfId="230" priority="4" operator="equal">
      <formula>"Not Tested"</formula>
    </cfRule>
    <cfRule type="cellIs" dxfId="229" priority="5" operator="equal">
      <formula>"Not Implemented"</formula>
    </cfRule>
    <cfRule type="cellIs" dxfId="228" priority="6" operator="equal">
      <formula>"NA"</formula>
    </cfRule>
  </conditionalFormatting>
  <dataValidations count="1">
    <dataValidation type="list" allowBlank="1" sqref="I2:I651" xr:uid="{00000000-0002-0000-03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6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15020</v>
      </c>
      <c r="B2" s="13" t="s">
        <v>15021</v>
      </c>
      <c r="C2" s="12" t="s">
        <v>15022</v>
      </c>
      <c r="D2" s="13" t="s">
        <v>15023</v>
      </c>
      <c r="E2" s="12" t="s">
        <v>101</v>
      </c>
      <c r="F2" s="13" t="s">
        <v>15024</v>
      </c>
      <c r="G2" s="13" t="s">
        <v>15025</v>
      </c>
      <c r="H2" s="13" t="s">
        <v>15026</v>
      </c>
      <c r="I2" s="12" t="s">
        <v>17</v>
      </c>
      <c r="J2" s="12" t="s">
        <v>105</v>
      </c>
      <c r="K2" s="12" t="s">
        <v>106</v>
      </c>
      <c r="L2" s="12" t="s">
        <v>70</v>
      </c>
      <c r="M2" s="13" t="s">
        <v>15027</v>
      </c>
      <c r="N2" s="13" t="s">
        <v>108</v>
      </c>
      <c r="O2" s="13" t="s">
        <v>107</v>
      </c>
      <c r="P2" s="13" t="s">
        <v>109</v>
      </c>
    </row>
    <row r="3" spans="1:16" ht="36" customHeight="1" x14ac:dyDescent="0.25">
      <c r="A3" s="12" t="s">
        <v>15028</v>
      </c>
      <c r="B3" s="13" t="s">
        <v>15021</v>
      </c>
      <c r="C3" s="12" t="s">
        <v>15029</v>
      </c>
      <c r="D3" s="13" t="s">
        <v>15030</v>
      </c>
      <c r="E3" s="12" t="s">
        <v>101</v>
      </c>
      <c r="F3" s="13" t="s">
        <v>15024</v>
      </c>
      <c r="G3" s="13" t="s">
        <v>15031</v>
      </c>
      <c r="H3" s="13" t="s">
        <v>15032</v>
      </c>
      <c r="I3" s="12" t="s">
        <v>17</v>
      </c>
      <c r="J3" s="12" t="s">
        <v>105</v>
      </c>
      <c r="K3" s="12" t="s">
        <v>106</v>
      </c>
      <c r="L3" s="12" t="s">
        <v>70</v>
      </c>
      <c r="M3" s="13" t="s">
        <v>15027</v>
      </c>
      <c r="N3" s="13" t="s">
        <v>108</v>
      </c>
      <c r="O3" s="13" t="s">
        <v>107</v>
      </c>
      <c r="P3" s="13" t="s">
        <v>109</v>
      </c>
    </row>
    <row r="4" spans="1:16" ht="36" customHeight="1" x14ac:dyDescent="0.25">
      <c r="A4" s="12" t="s">
        <v>15033</v>
      </c>
      <c r="B4" s="13" t="s">
        <v>15021</v>
      </c>
      <c r="C4" s="12" t="s">
        <v>15034</v>
      </c>
      <c r="D4" s="13" t="s">
        <v>15035</v>
      </c>
      <c r="E4" s="12" t="s">
        <v>101</v>
      </c>
      <c r="F4" s="13" t="s">
        <v>15036</v>
      </c>
      <c r="G4" s="13" t="s">
        <v>15037</v>
      </c>
      <c r="H4" s="13" t="s">
        <v>15038</v>
      </c>
      <c r="I4" s="12" t="s">
        <v>17</v>
      </c>
      <c r="J4" s="12" t="s">
        <v>105</v>
      </c>
      <c r="K4" s="12" t="s">
        <v>106</v>
      </c>
      <c r="L4" s="12" t="s">
        <v>70</v>
      </c>
      <c r="M4" s="13" t="s">
        <v>15027</v>
      </c>
      <c r="N4" s="13" t="s">
        <v>108</v>
      </c>
      <c r="O4" s="13" t="s">
        <v>107</v>
      </c>
      <c r="P4" s="13" t="s">
        <v>109</v>
      </c>
    </row>
    <row r="5" spans="1:16" ht="36" customHeight="1" x14ac:dyDescent="0.25">
      <c r="A5" s="12" t="s">
        <v>15039</v>
      </c>
      <c r="B5" s="13" t="s">
        <v>15021</v>
      </c>
      <c r="C5" s="12" t="s">
        <v>15040</v>
      </c>
      <c r="D5" s="13" t="s">
        <v>15041</v>
      </c>
      <c r="E5" s="12" t="s">
        <v>101</v>
      </c>
      <c r="F5" s="13" t="s">
        <v>15036</v>
      </c>
      <c r="G5" s="13" t="s">
        <v>15042</v>
      </c>
      <c r="H5" s="13" t="s">
        <v>15043</v>
      </c>
      <c r="I5" s="12" t="s">
        <v>17</v>
      </c>
      <c r="J5" s="12" t="s">
        <v>105</v>
      </c>
      <c r="K5" s="12" t="s">
        <v>106</v>
      </c>
      <c r="L5" s="12" t="s">
        <v>70</v>
      </c>
      <c r="M5" s="13" t="s">
        <v>15027</v>
      </c>
      <c r="N5" s="13" t="s">
        <v>108</v>
      </c>
      <c r="O5" s="13" t="s">
        <v>107</v>
      </c>
      <c r="P5" s="13" t="s">
        <v>109</v>
      </c>
    </row>
    <row r="6" spans="1:16" ht="36" customHeight="1" x14ac:dyDescent="0.25">
      <c r="A6" s="12" t="s">
        <v>15044</v>
      </c>
      <c r="B6" s="13" t="s">
        <v>15021</v>
      </c>
      <c r="C6" s="12" t="s">
        <v>15045</v>
      </c>
      <c r="D6" s="13" t="s">
        <v>15046</v>
      </c>
      <c r="E6" s="12" t="s">
        <v>101</v>
      </c>
      <c r="F6" s="13" t="s">
        <v>15036</v>
      </c>
      <c r="G6" s="13" t="s">
        <v>15047</v>
      </c>
      <c r="H6" s="13" t="s">
        <v>15048</v>
      </c>
      <c r="I6" s="12" t="s">
        <v>17</v>
      </c>
      <c r="J6" s="12" t="s">
        <v>105</v>
      </c>
      <c r="K6" s="12" t="s">
        <v>106</v>
      </c>
      <c r="L6" s="12" t="s">
        <v>70</v>
      </c>
      <c r="M6" s="13" t="s">
        <v>15027</v>
      </c>
      <c r="N6" s="13" t="s">
        <v>108</v>
      </c>
      <c r="O6" s="13" t="s">
        <v>107</v>
      </c>
      <c r="P6" s="13" t="s">
        <v>109</v>
      </c>
    </row>
    <row r="7" spans="1:16" ht="36" customHeight="1" x14ac:dyDescent="0.25">
      <c r="A7" s="12" t="s">
        <v>15049</v>
      </c>
      <c r="B7" s="13" t="s">
        <v>15021</v>
      </c>
      <c r="C7" s="12" t="s">
        <v>15050</v>
      </c>
      <c r="D7" s="13" t="s">
        <v>15051</v>
      </c>
      <c r="E7" s="12" t="s">
        <v>101</v>
      </c>
      <c r="F7" s="13" t="s">
        <v>15036</v>
      </c>
      <c r="G7" s="13" t="s">
        <v>15052</v>
      </c>
      <c r="H7" s="13" t="s">
        <v>15053</v>
      </c>
      <c r="I7" s="12" t="s">
        <v>17</v>
      </c>
      <c r="J7" s="12" t="s">
        <v>105</v>
      </c>
      <c r="K7" s="12" t="s">
        <v>106</v>
      </c>
      <c r="L7" s="12" t="s">
        <v>70</v>
      </c>
      <c r="M7" s="13" t="s">
        <v>15027</v>
      </c>
      <c r="N7" s="13" t="s">
        <v>108</v>
      </c>
      <c r="O7" s="13" t="s">
        <v>107</v>
      </c>
      <c r="P7" s="13" t="s">
        <v>109</v>
      </c>
    </row>
    <row r="8" spans="1:16" ht="36" customHeight="1" x14ac:dyDescent="0.25">
      <c r="A8" s="12" t="s">
        <v>15054</v>
      </c>
      <c r="B8" s="13" t="s">
        <v>15021</v>
      </c>
      <c r="C8" s="12" t="s">
        <v>15055</v>
      </c>
      <c r="D8" s="13" t="s">
        <v>15056</v>
      </c>
      <c r="E8" s="12" t="s">
        <v>101</v>
      </c>
      <c r="F8" s="13" t="s">
        <v>15057</v>
      </c>
      <c r="G8" s="13" t="s">
        <v>15025</v>
      </c>
      <c r="H8" s="13" t="s">
        <v>15058</v>
      </c>
      <c r="I8" s="12" t="s">
        <v>17</v>
      </c>
      <c r="J8" s="12" t="s">
        <v>105</v>
      </c>
      <c r="K8" s="12" t="s">
        <v>106</v>
      </c>
      <c r="L8" s="12" t="s">
        <v>70</v>
      </c>
      <c r="M8" s="13" t="s">
        <v>15027</v>
      </c>
      <c r="N8" s="13" t="s">
        <v>108</v>
      </c>
      <c r="O8" s="13" t="s">
        <v>107</v>
      </c>
      <c r="P8" s="13" t="s">
        <v>109</v>
      </c>
    </row>
    <row r="9" spans="1:16" ht="36" customHeight="1" x14ac:dyDescent="0.25">
      <c r="A9" s="12" t="s">
        <v>15059</v>
      </c>
      <c r="B9" s="13" t="s">
        <v>15021</v>
      </c>
      <c r="C9" s="12" t="s">
        <v>15060</v>
      </c>
      <c r="D9" s="13" t="s">
        <v>15061</v>
      </c>
      <c r="E9" s="12" t="s">
        <v>101</v>
      </c>
      <c r="F9" s="13" t="s">
        <v>15062</v>
      </c>
      <c r="G9" s="13" t="s">
        <v>15063</v>
      </c>
      <c r="H9" s="13" t="s">
        <v>15064</v>
      </c>
      <c r="I9" s="12" t="s">
        <v>17</v>
      </c>
      <c r="J9" s="12" t="s">
        <v>220</v>
      </c>
      <c r="K9" s="12" t="s">
        <v>106</v>
      </c>
      <c r="L9" s="12" t="s">
        <v>70</v>
      </c>
      <c r="M9" s="13" t="s">
        <v>15027</v>
      </c>
      <c r="N9" s="13" t="s">
        <v>108</v>
      </c>
      <c r="O9" s="13" t="s">
        <v>107</v>
      </c>
      <c r="P9" s="13" t="s">
        <v>109</v>
      </c>
    </row>
    <row r="10" spans="1:16" ht="36" customHeight="1" x14ac:dyDescent="0.25">
      <c r="A10" s="12" t="s">
        <v>15065</v>
      </c>
      <c r="B10" s="13" t="s">
        <v>15021</v>
      </c>
      <c r="C10" s="12" t="s">
        <v>15066</v>
      </c>
      <c r="D10" s="13" t="s">
        <v>15067</v>
      </c>
      <c r="E10" s="12" t="s">
        <v>101</v>
      </c>
      <c r="F10" s="13" t="s">
        <v>15024</v>
      </c>
      <c r="G10" s="13" t="s">
        <v>15068</v>
      </c>
      <c r="H10" s="13" t="s">
        <v>15069</v>
      </c>
      <c r="I10" s="12" t="s">
        <v>17</v>
      </c>
      <c r="J10" s="12" t="s">
        <v>220</v>
      </c>
      <c r="K10" s="12" t="s">
        <v>106</v>
      </c>
      <c r="L10" s="12" t="s">
        <v>70</v>
      </c>
      <c r="M10" s="13" t="s">
        <v>15027</v>
      </c>
      <c r="N10" s="13" t="s">
        <v>108</v>
      </c>
      <c r="O10" s="13" t="s">
        <v>107</v>
      </c>
      <c r="P10" s="13" t="s">
        <v>109</v>
      </c>
    </row>
    <row r="11" spans="1:16" ht="36" customHeight="1" x14ac:dyDescent="0.25">
      <c r="A11" s="12" t="s">
        <v>15070</v>
      </c>
      <c r="B11" s="13" t="s">
        <v>15021</v>
      </c>
      <c r="C11" s="12" t="s">
        <v>15071</v>
      </c>
      <c r="D11" s="13" t="s">
        <v>15072</v>
      </c>
      <c r="E11" s="12" t="s">
        <v>101</v>
      </c>
      <c r="F11" s="13" t="s">
        <v>15024</v>
      </c>
      <c r="G11" s="13" t="s">
        <v>15073</v>
      </c>
      <c r="H11" s="13" t="s">
        <v>15074</v>
      </c>
      <c r="I11" s="12" t="s">
        <v>17</v>
      </c>
      <c r="J11" s="12" t="s">
        <v>220</v>
      </c>
      <c r="K11" s="12" t="s">
        <v>106</v>
      </c>
      <c r="L11" s="12" t="s">
        <v>70</v>
      </c>
      <c r="M11" s="13" t="s">
        <v>15027</v>
      </c>
      <c r="N11" s="13" t="s">
        <v>108</v>
      </c>
      <c r="O11" s="13" t="s">
        <v>107</v>
      </c>
      <c r="P11" s="13" t="s">
        <v>109</v>
      </c>
    </row>
    <row r="12" spans="1:16" ht="36" customHeight="1" x14ac:dyDescent="0.25">
      <c r="A12" s="12" t="s">
        <v>15075</v>
      </c>
      <c r="B12" s="13" t="s">
        <v>15021</v>
      </c>
      <c r="C12" s="12" t="s">
        <v>15076</v>
      </c>
      <c r="D12" s="13" t="s">
        <v>15077</v>
      </c>
      <c r="E12" s="12" t="s">
        <v>101</v>
      </c>
      <c r="F12" s="13" t="s">
        <v>15036</v>
      </c>
      <c r="G12" s="13" t="s">
        <v>15078</v>
      </c>
      <c r="H12" s="13" t="s">
        <v>15069</v>
      </c>
      <c r="I12" s="12" t="s">
        <v>17</v>
      </c>
      <c r="J12" s="12" t="s">
        <v>220</v>
      </c>
      <c r="K12" s="12" t="s">
        <v>106</v>
      </c>
      <c r="L12" s="12" t="s">
        <v>70</v>
      </c>
      <c r="M12" s="13" t="s">
        <v>15027</v>
      </c>
      <c r="N12" s="13" t="s">
        <v>108</v>
      </c>
      <c r="O12" s="13" t="s">
        <v>107</v>
      </c>
      <c r="P12" s="13" t="s">
        <v>109</v>
      </c>
    </row>
    <row r="13" spans="1:16" ht="36" customHeight="1" x14ac:dyDescent="0.25">
      <c r="A13" s="12" t="s">
        <v>15079</v>
      </c>
      <c r="B13" s="13" t="s">
        <v>15021</v>
      </c>
      <c r="C13" s="12" t="s">
        <v>15080</v>
      </c>
      <c r="D13" s="13" t="s">
        <v>15081</v>
      </c>
      <c r="E13" s="12" t="s">
        <v>101</v>
      </c>
      <c r="F13" s="13" t="s">
        <v>15036</v>
      </c>
      <c r="G13" s="13" t="s">
        <v>15082</v>
      </c>
      <c r="H13" s="13" t="s">
        <v>15083</v>
      </c>
      <c r="I13" s="12" t="s">
        <v>17</v>
      </c>
      <c r="J13" s="12" t="s">
        <v>220</v>
      </c>
      <c r="K13" s="12" t="s">
        <v>106</v>
      </c>
      <c r="L13" s="12" t="s">
        <v>70</v>
      </c>
      <c r="M13" s="13" t="s">
        <v>15027</v>
      </c>
      <c r="N13" s="13" t="s">
        <v>108</v>
      </c>
      <c r="O13" s="13" t="s">
        <v>107</v>
      </c>
      <c r="P13" s="13" t="s">
        <v>109</v>
      </c>
    </row>
    <row r="14" spans="1:16" ht="36" customHeight="1" x14ac:dyDescent="0.25">
      <c r="A14" s="12" t="s">
        <v>15084</v>
      </c>
      <c r="B14" s="13" t="s">
        <v>15021</v>
      </c>
      <c r="C14" s="12" t="s">
        <v>15085</v>
      </c>
      <c r="D14" s="13" t="s">
        <v>15086</v>
      </c>
      <c r="E14" s="12" t="s">
        <v>101</v>
      </c>
      <c r="F14" s="13" t="s">
        <v>15036</v>
      </c>
      <c r="G14" s="13" t="s">
        <v>15087</v>
      </c>
      <c r="H14" s="13" t="s">
        <v>15088</v>
      </c>
      <c r="I14" s="12" t="s">
        <v>17</v>
      </c>
      <c r="J14" s="12" t="s">
        <v>220</v>
      </c>
      <c r="K14" s="12" t="s">
        <v>106</v>
      </c>
      <c r="L14" s="12" t="s">
        <v>70</v>
      </c>
      <c r="M14" s="13" t="s">
        <v>15027</v>
      </c>
      <c r="N14" s="13" t="s">
        <v>108</v>
      </c>
      <c r="O14" s="13" t="s">
        <v>107</v>
      </c>
      <c r="P14" s="13" t="s">
        <v>109</v>
      </c>
    </row>
    <row r="15" spans="1:16" ht="36" customHeight="1" x14ac:dyDescent="0.25">
      <c r="A15" s="12" t="s">
        <v>15089</v>
      </c>
      <c r="B15" s="13" t="s">
        <v>15021</v>
      </c>
      <c r="C15" s="12" t="s">
        <v>15090</v>
      </c>
      <c r="D15" s="13" t="s">
        <v>15091</v>
      </c>
      <c r="E15" s="12" t="s">
        <v>101</v>
      </c>
      <c r="F15" s="13" t="s">
        <v>15036</v>
      </c>
      <c r="G15" s="13" t="s">
        <v>15092</v>
      </c>
      <c r="H15" s="13" t="s">
        <v>15093</v>
      </c>
      <c r="I15" s="12" t="s">
        <v>17</v>
      </c>
      <c r="J15" s="12" t="s">
        <v>220</v>
      </c>
      <c r="K15" s="12" t="s">
        <v>106</v>
      </c>
      <c r="L15" s="12" t="s">
        <v>70</v>
      </c>
      <c r="M15" s="13" t="s">
        <v>15027</v>
      </c>
      <c r="N15" s="13" t="s">
        <v>108</v>
      </c>
      <c r="O15" s="13" t="s">
        <v>107</v>
      </c>
      <c r="P15" s="13" t="s">
        <v>109</v>
      </c>
    </row>
    <row r="16" spans="1:16" ht="36" customHeight="1" x14ac:dyDescent="0.25">
      <c r="A16" s="12" t="s">
        <v>15094</v>
      </c>
      <c r="B16" s="13" t="s">
        <v>15021</v>
      </c>
      <c r="C16" s="12" t="s">
        <v>15095</v>
      </c>
      <c r="D16" s="13" t="s">
        <v>15096</v>
      </c>
      <c r="E16" s="12" t="s">
        <v>101</v>
      </c>
      <c r="F16" s="13" t="s">
        <v>15097</v>
      </c>
      <c r="G16" s="13" t="s">
        <v>15098</v>
      </c>
      <c r="H16" s="13" t="s">
        <v>15099</v>
      </c>
      <c r="I16" s="12" t="s">
        <v>17</v>
      </c>
      <c r="J16" s="12" t="s">
        <v>254</v>
      </c>
      <c r="K16" s="12" t="s">
        <v>106</v>
      </c>
      <c r="L16" s="12" t="s">
        <v>70</v>
      </c>
      <c r="M16" s="13" t="s">
        <v>15027</v>
      </c>
      <c r="N16" s="13" t="s">
        <v>108</v>
      </c>
      <c r="O16" s="13" t="s">
        <v>107</v>
      </c>
      <c r="P16" s="13" t="s">
        <v>109</v>
      </c>
    </row>
    <row r="17" spans="1:16" ht="36" customHeight="1" x14ac:dyDescent="0.25">
      <c r="A17" s="12" t="s">
        <v>15100</v>
      </c>
      <c r="B17" s="13" t="s">
        <v>15021</v>
      </c>
      <c r="C17" s="12" t="s">
        <v>15101</v>
      </c>
      <c r="D17" s="13" t="s">
        <v>15102</v>
      </c>
      <c r="E17" s="12" t="s">
        <v>101</v>
      </c>
      <c r="F17" s="13" t="s">
        <v>15097</v>
      </c>
      <c r="G17" s="13" t="s">
        <v>15103</v>
      </c>
      <c r="H17" s="13" t="s">
        <v>15099</v>
      </c>
      <c r="I17" s="12" t="s">
        <v>17</v>
      </c>
      <c r="J17" s="12" t="s">
        <v>254</v>
      </c>
      <c r="K17" s="12" t="s">
        <v>106</v>
      </c>
      <c r="L17" s="12" t="s">
        <v>70</v>
      </c>
      <c r="M17" s="13" t="s">
        <v>15027</v>
      </c>
      <c r="N17" s="13" t="s">
        <v>108</v>
      </c>
      <c r="O17" s="13" t="s">
        <v>107</v>
      </c>
      <c r="P17" s="13" t="s">
        <v>109</v>
      </c>
    </row>
    <row r="18" spans="1:16" ht="36" customHeight="1" x14ac:dyDescent="0.25">
      <c r="A18" s="12" t="s">
        <v>15104</v>
      </c>
      <c r="B18" s="13" t="s">
        <v>15021</v>
      </c>
      <c r="C18" s="12" t="s">
        <v>15105</v>
      </c>
      <c r="D18" s="13" t="s">
        <v>15106</v>
      </c>
      <c r="E18" s="12" t="s">
        <v>101</v>
      </c>
      <c r="F18" s="13" t="s">
        <v>15097</v>
      </c>
      <c r="G18" s="13" t="s">
        <v>15098</v>
      </c>
      <c r="H18" s="13" t="s">
        <v>15099</v>
      </c>
      <c r="I18" s="12" t="s">
        <v>17</v>
      </c>
      <c r="J18" s="12" t="s">
        <v>254</v>
      </c>
      <c r="K18" s="12" t="s">
        <v>106</v>
      </c>
      <c r="L18" s="12" t="s">
        <v>70</v>
      </c>
      <c r="M18" s="13" t="s">
        <v>15027</v>
      </c>
      <c r="N18" s="13" t="s">
        <v>108</v>
      </c>
      <c r="O18" s="13" t="s">
        <v>107</v>
      </c>
      <c r="P18" s="13" t="s">
        <v>109</v>
      </c>
    </row>
    <row r="19" spans="1:16" ht="36" customHeight="1" x14ac:dyDescent="0.25">
      <c r="A19" s="12" t="s">
        <v>15107</v>
      </c>
      <c r="B19" s="13" t="s">
        <v>15021</v>
      </c>
      <c r="C19" s="12" t="s">
        <v>15108</v>
      </c>
      <c r="D19" s="13" t="s">
        <v>15109</v>
      </c>
      <c r="E19" s="12" t="s">
        <v>101</v>
      </c>
      <c r="F19" s="13" t="s">
        <v>15097</v>
      </c>
      <c r="G19" s="13" t="s">
        <v>15110</v>
      </c>
      <c r="H19" s="13" t="s">
        <v>15111</v>
      </c>
      <c r="I19" s="12" t="s">
        <v>17</v>
      </c>
      <c r="J19" s="12" t="s">
        <v>254</v>
      </c>
      <c r="K19" s="12" t="s">
        <v>106</v>
      </c>
      <c r="L19" s="12" t="s">
        <v>70</v>
      </c>
      <c r="M19" s="13" t="s">
        <v>15027</v>
      </c>
      <c r="N19" s="13" t="s">
        <v>108</v>
      </c>
      <c r="O19" s="13" t="s">
        <v>107</v>
      </c>
      <c r="P19" s="13" t="s">
        <v>109</v>
      </c>
    </row>
    <row r="20" spans="1:16" ht="36" customHeight="1" x14ac:dyDescent="0.25">
      <c r="A20" s="12" t="s">
        <v>15112</v>
      </c>
      <c r="B20" s="13" t="s">
        <v>15021</v>
      </c>
      <c r="C20" s="12" t="s">
        <v>15113</v>
      </c>
      <c r="D20" s="13" t="s">
        <v>15114</v>
      </c>
      <c r="E20" s="12" t="s">
        <v>101</v>
      </c>
      <c r="F20" s="13" t="s">
        <v>15097</v>
      </c>
      <c r="G20" s="13" t="s">
        <v>15115</v>
      </c>
      <c r="H20" s="13" t="s">
        <v>15099</v>
      </c>
      <c r="I20" s="12" t="s">
        <v>17</v>
      </c>
      <c r="J20" s="12" t="s">
        <v>254</v>
      </c>
      <c r="K20" s="12" t="s">
        <v>106</v>
      </c>
      <c r="L20" s="12" t="s">
        <v>70</v>
      </c>
      <c r="M20" s="13" t="s">
        <v>15027</v>
      </c>
      <c r="N20" s="13" t="s">
        <v>108</v>
      </c>
      <c r="O20" s="13" t="s">
        <v>107</v>
      </c>
      <c r="P20" s="13" t="s">
        <v>109</v>
      </c>
    </row>
    <row r="21" spans="1:16" ht="36" customHeight="1" x14ac:dyDescent="0.25">
      <c r="A21" s="12" t="s">
        <v>15116</v>
      </c>
      <c r="B21" s="13" t="s">
        <v>15021</v>
      </c>
      <c r="C21" s="12" t="s">
        <v>15117</v>
      </c>
      <c r="D21" s="13" t="s">
        <v>15118</v>
      </c>
      <c r="E21" s="12" t="s">
        <v>101</v>
      </c>
      <c r="F21" s="13" t="s">
        <v>15097</v>
      </c>
      <c r="G21" s="13" t="s">
        <v>15119</v>
      </c>
      <c r="H21" s="13" t="s">
        <v>15099</v>
      </c>
      <c r="I21" s="12" t="s">
        <v>17</v>
      </c>
      <c r="J21" s="12" t="s">
        <v>254</v>
      </c>
      <c r="K21" s="12" t="s">
        <v>106</v>
      </c>
      <c r="L21" s="12" t="s">
        <v>70</v>
      </c>
      <c r="M21" s="13" t="s">
        <v>15027</v>
      </c>
      <c r="N21" s="13" t="s">
        <v>108</v>
      </c>
      <c r="O21" s="13" t="s">
        <v>107</v>
      </c>
      <c r="P21" s="13" t="s">
        <v>109</v>
      </c>
    </row>
    <row r="22" spans="1:16" ht="36" customHeight="1" x14ac:dyDescent="0.25">
      <c r="A22" s="12" t="s">
        <v>15120</v>
      </c>
      <c r="B22" s="13" t="s">
        <v>15021</v>
      </c>
      <c r="C22" s="12" t="s">
        <v>15121</v>
      </c>
      <c r="D22" s="13" t="s">
        <v>15122</v>
      </c>
      <c r="E22" s="12" t="s">
        <v>101</v>
      </c>
      <c r="F22" s="13" t="s">
        <v>15097</v>
      </c>
      <c r="G22" s="13" t="s">
        <v>15115</v>
      </c>
      <c r="H22" s="13" t="s">
        <v>15099</v>
      </c>
      <c r="I22" s="12" t="s">
        <v>17</v>
      </c>
      <c r="J22" s="12" t="s">
        <v>254</v>
      </c>
      <c r="K22" s="12" t="s">
        <v>106</v>
      </c>
      <c r="L22" s="12" t="s">
        <v>70</v>
      </c>
      <c r="M22" s="13" t="s">
        <v>15027</v>
      </c>
      <c r="N22" s="13" t="s">
        <v>108</v>
      </c>
      <c r="O22" s="13" t="s">
        <v>107</v>
      </c>
      <c r="P22" s="13" t="s">
        <v>109</v>
      </c>
    </row>
    <row r="23" spans="1:16" ht="36" customHeight="1" x14ac:dyDescent="0.25">
      <c r="A23" s="12" t="s">
        <v>15123</v>
      </c>
      <c r="B23" s="13" t="s">
        <v>15021</v>
      </c>
      <c r="C23" s="12" t="s">
        <v>15124</v>
      </c>
      <c r="D23" s="13" t="s">
        <v>15125</v>
      </c>
      <c r="E23" s="12" t="s">
        <v>101</v>
      </c>
      <c r="F23" s="13" t="s">
        <v>15097</v>
      </c>
      <c r="G23" s="13" t="s">
        <v>15119</v>
      </c>
      <c r="H23" s="13" t="s">
        <v>15099</v>
      </c>
      <c r="I23" s="12" t="s">
        <v>17</v>
      </c>
      <c r="J23" s="12" t="s">
        <v>254</v>
      </c>
      <c r="K23" s="12" t="s">
        <v>106</v>
      </c>
      <c r="L23" s="12" t="s">
        <v>70</v>
      </c>
      <c r="M23" s="13" t="s">
        <v>15027</v>
      </c>
      <c r="N23" s="13" t="s">
        <v>108</v>
      </c>
      <c r="O23" s="13" t="s">
        <v>107</v>
      </c>
      <c r="P23" s="13" t="s">
        <v>109</v>
      </c>
    </row>
    <row r="24" spans="1:16" ht="36" customHeight="1" x14ac:dyDescent="0.25">
      <c r="A24" s="12" t="s">
        <v>15126</v>
      </c>
      <c r="B24" s="13" t="s">
        <v>15021</v>
      </c>
      <c r="C24" s="12" t="s">
        <v>15127</v>
      </c>
      <c r="D24" s="13" t="s">
        <v>15128</v>
      </c>
      <c r="E24" s="12" t="s">
        <v>101</v>
      </c>
      <c r="F24" s="13" t="s">
        <v>15097</v>
      </c>
      <c r="G24" s="13" t="s">
        <v>15129</v>
      </c>
      <c r="H24" s="13" t="s">
        <v>15099</v>
      </c>
      <c r="I24" s="12" t="s">
        <v>17</v>
      </c>
      <c r="J24" s="12" t="s">
        <v>254</v>
      </c>
      <c r="K24" s="12" t="s">
        <v>106</v>
      </c>
      <c r="L24" s="12" t="s">
        <v>70</v>
      </c>
      <c r="M24" s="13" t="s">
        <v>15027</v>
      </c>
      <c r="N24" s="13" t="s">
        <v>108</v>
      </c>
      <c r="O24" s="13" t="s">
        <v>107</v>
      </c>
      <c r="P24" s="13" t="s">
        <v>109</v>
      </c>
    </row>
    <row r="25" spans="1:16" ht="36" customHeight="1" x14ac:dyDescent="0.25">
      <c r="A25" s="12" t="s">
        <v>15130</v>
      </c>
      <c r="B25" s="13" t="s">
        <v>15021</v>
      </c>
      <c r="C25" s="12" t="s">
        <v>15131</v>
      </c>
      <c r="D25" s="13" t="s">
        <v>15132</v>
      </c>
      <c r="E25" s="12" t="s">
        <v>101</v>
      </c>
      <c r="F25" s="13" t="s">
        <v>15097</v>
      </c>
      <c r="G25" s="13" t="s">
        <v>15133</v>
      </c>
      <c r="H25" s="13" t="s">
        <v>15099</v>
      </c>
      <c r="I25" s="12" t="s">
        <v>17</v>
      </c>
      <c r="J25" s="12" t="s">
        <v>254</v>
      </c>
      <c r="K25" s="12" t="s">
        <v>106</v>
      </c>
      <c r="L25" s="12" t="s">
        <v>70</v>
      </c>
      <c r="M25" s="13" t="s">
        <v>15027</v>
      </c>
      <c r="N25" s="13" t="s">
        <v>108</v>
      </c>
      <c r="O25" s="13" t="s">
        <v>107</v>
      </c>
      <c r="P25" s="13" t="s">
        <v>109</v>
      </c>
    </row>
    <row r="26" spans="1:16" ht="36" customHeight="1" x14ac:dyDescent="0.25">
      <c r="A26" s="12" t="s">
        <v>15134</v>
      </c>
      <c r="B26" s="13" t="s">
        <v>15021</v>
      </c>
      <c r="C26" s="12" t="s">
        <v>15135</v>
      </c>
      <c r="D26" s="13" t="s">
        <v>15136</v>
      </c>
      <c r="E26" s="12" t="s">
        <v>101</v>
      </c>
      <c r="F26" s="13" t="s">
        <v>15097</v>
      </c>
      <c r="G26" s="13" t="s">
        <v>15137</v>
      </c>
      <c r="H26" s="13" t="s">
        <v>15099</v>
      </c>
      <c r="I26" s="12" t="s">
        <v>17</v>
      </c>
      <c r="J26" s="12" t="s">
        <v>254</v>
      </c>
      <c r="K26" s="12" t="s">
        <v>106</v>
      </c>
      <c r="L26" s="12" t="s">
        <v>70</v>
      </c>
      <c r="M26" s="13" t="s">
        <v>15027</v>
      </c>
      <c r="N26" s="13" t="s">
        <v>108</v>
      </c>
      <c r="O26" s="13" t="s">
        <v>107</v>
      </c>
      <c r="P26" s="13" t="s">
        <v>109</v>
      </c>
    </row>
    <row r="27" spans="1:16" ht="36" customHeight="1" x14ac:dyDescent="0.25">
      <c r="A27" s="12" t="s">
        <v>15138</v>
      </c>
      <c r="B27" s="13" t="s">
        <v>15021</v>
      </c>
      <c r="C27" s="12" t="s">
        <v>15139</v>
      </c>
      <c r="D27" s="13" t="s">
        <v>15140</v>
      </c>
      <c r="E27" s="12" t="s">
        <v>101</v>
      </c>
      <c r="F27" s="13" t="s">
        <v>15097</v>
      </c>
      <c r="G27" s="13" t="s">
        <v>15141</v>
      </c>
      <c r="H27" s="13" t="s">
        <v>15099</v>
      </c>
      <c r="I27" s="12" t="s">
        <v>17</v>
      </c>
      <c r="J27" s="12" t="s">
        <v>254</v>
      </c>
      <c r="K27" s="12" t="s">
        <v>106</v>
      </c>
      <c r="L27" s="12" t="s">
        <v>70</v>
      </c>
      <c r="M27" s="13" t="s">
        <v>15027</v>
      </c>
      <c r="N27" s="13" t="s">
        <v>108</v>
      </c>
      <c r="O27" s="13" t="s">
        <v>107</v>
      </c>
      <c r="P27" s="13" t="s">
        <v>109</v>
      </c>
    </row>
    <row r="28" spans="1:16" ht="36" customHeight="1" x14ac:dyDescent="0.25">
      <c r="A28" s="12" t="s">
        <v>15142</v>
      </c>
      <c r="B28" s="13" t="s">
        <v>15021</v>
      </c>
      <c r="C28" s="12" t="s">
        <v>15143</v>
      </c>
      <c r="D28" s="13" t="s">
        <v>15144</v>
      </c>
      <c r="E28" s="12" t="s">
        <v>101</v>
      </c>
      <c r="F28" s="13" t="s">
        <v>15097</v>
      </c>
      <c r="G28" s="13" t="s">
        <v>15145</v>
      </c>
      <c r="H28" s="13" t="s">
        <v>15099</v>
      </c>
      <c r="I28" s="12" t="s">
        <v>17</v>
      </c>
      <c r="J28" s="12" t="s">
        <v>254</v>
      </c>
      <c r="K28" s="12" t="s">
        <v>106</v>
      </c>
      <c r="L28" s="12" t="s">
        <v>70</v>
      </c>
      <c r="M28" s="13" t="s">
        <v>15027</v>
      </c>
      <c r="N28" s="13" t="s">
        <v>108</v>
      </c>
      <c r="O28" s="13" t="s">
        <v>107</v>
      </c>
      <c r="P28" s="13" t="s">
        <v>109</v>
      </c>
    </row>
    <row r="29" spans="1:16" ht="36" customHeight="1" x14ac:dyDescent="0.25">
      <c r="A29" s="12" t="s">
        <v>15146</v>
      </c>
      <c r="B29" s="13" t="s">
        <v>15021</v>
      </c>
      <c r="C29" s="12" t="s">
        <v>15147</v>
      </c>
      <c r="D29" s="13" t="s">
        <v>15148</v>
      </c>
      <c r="E29" s="12" t="s">
        <v>101</v>
      </c>
      <c r="F29" s="13" t="s">
        <v>15097</v>
      </c>
      <c r="G29" s="13" t="s">
        <v>15149</v>
      </c>
      <c r="H29" s="13" t="s">
        <v>15099</v>
      </c>
      <c r="I29" s="12" t="s">
        <v>17</v>
      </c>
      <c r="J29" s="12" t="s">
        <v>254</v>
      </c>
      <c r="K29" s="12" t="s">
        <v>106</v>
      </c>
      <c r="L29" s="12" t="s">
        <v>70</v>
      </c>
      <c r="M29" s="13" t="s">
        <v>15027</v>
      </c>
      <c r="N29" s="13" t="s">
        <v>108</v>
      </c>
      <c r="O29" s="13" t="s">
        <v>107</v>
      </c>
      <c r="P29" s="13" t="s">
        <v>109</v>
      </c>
    </row>
    <row r="30" spans="1:16" ht="36" customHeight="1" x14ac:dyDescent="0.25">
      <c r="A30" s="12" t="s">
        <v>15150</v>
      </c>
      <c r="B30" s="13" t="s">
        <v>15021</v>
      </c>
      <c r="C30" s="12" t="s">
        <v>15151</v>
      </c>
      <c r="D30" s="13" t="s">
        <v>15152</v>
      </c>
      <c r="E30" s="12" t="s">
        <v>101</v>
      </c>
      <c r="F30" s="13" t="s">
        <v>15097</v>
      </c>
      <c r="G30" s="13" t="s">
        <v>15153</v>
      </c>
      <c r="H30" s="13" t="s">
        <v>15099</v>
      </c>
      <c r="I30" s="12" t="s">
        <v>17</v>
      </c>
      <c r="J30" s="12" t="s">
        <v>254</v>
      </c>
      <c r="K30" s="12" t="s">
        <v>106</v>
      </c>
      <c r="L30" s="12" t="s">
        <v>70</v>
      </c>
      <c r="M30" s="13" t="s">
        <v>15027</v>
      </c>
      <c r="N30" s="13" t="s">
        <v>108</v>
      </c>
      <c r="O30" s="13" t="s">
        <v>107</v>
      </c>
      <c r="P30" s="13" t="s">
        <v>109</v>
      </c>
    </row>
    <row r="31" spans="1:16" ht="36" customHeight="1" x14ac:dyDescent="0.25">
      <c r="A31" s="12" t="s">
        <v>15154</v>
      </c>
      <c r="B31" s="13" t="s">
        <v>15021</v>
      </c>
      <c r="C31" s="12" t="s">
        <v>15155</v>
      </c>
      <c r="D31" s="13" t="s">
        <v>15156</v>
      </c>
      <c r="E31" s="12" t="s">
        <v>101</v>
      </c>
      <c r="F31" s="13" t="s">
        <v>15097</v>
      </c>
      <c r="G31" s="13" t="s">
        <v>15149</v>
      </c>
      <c r="H31" s="13" t="s">
        <v>15099</v>
      </c>
      <c r="I31" s="12" t="s">
        <v>17</v>
      </c>
      <c r="J31" s="12" t="s">
        <v>254</v>
      </c>
      <c r="K31" s="12" t="s">
        <v>106</v>
      </c>
      <c r="L31" s="12" t="s">
        <v>70</v>
      </c>
      <c r="M31" s="13" t="s">
        <v>15027</v>
      </c>
      <c r="N31" s="13" t="s">
        <v>108</v>
      </c>
      <c r="O31" s="13" t="s">
        <v>107</v>
      </c>
      <c r="P31" s="13" t="s">
        <v>109</v>
      </c>
    </row>
    <row r="32" spans="1:16" ht="36" customHeight="1" x14ac:dyDescent="0.25">
      <c r="A32" s="12" t="s">
        <v>15157</v>
      </c>
      <c r="B32" s="13" t="s">
        <v>15021</v>
      </c>
      <c r="C32" s="12" t="s">
        <v>15158</v>
      </c>
      <c r="D32" s="13" t="s">
        <v>15159</v>
      </c>
      <c r="E32" s="12" t="s">
        <v>101</v>
      </c>
      <c r="F32" s="13" t="s">
        <v>15097</v>
      </c>
      <c r="G32" s="13" t="s">
        <v>15160</v>
      </c>
      <c r="H32" s="13" t="s">
        <v>15099</v>
      </c>
      <c r="I32" s="12" t="s">
        <v>17</v>
      </c>
      <c r="J32" s="12" t="s">
        <v>254</v>
      </c>
      <c r="K32" s="12" t="s">
        <v>106</v>
      </c>
      <c r="L32" s="12" t="s">
        <v>70</v>
      </c>
      <c r="M32" s="13" t="s">
        <v>15027</v>
      </c>
      <c r="N32" s="13" t="s">
        <v>108</v>
      </c>
      <c r="O32" s="13" t="s">
        <v>107</v>
      </c>
      <c r="P32" s="13" t="s">
        <v>109</v>
      </c>
    </row>
    <row r="33" spans="1:16" ht="36" customHeight="1" x14ac:dyDescent="0.25">
      <c r="A33" s="12" t="s">
        <v>15161</v>
      </c>
      <c r="B33" s="13" t="s">
        <v>15021</v>
      </c>
      <c r="C33" s="12" t="s">
        <v>15162</v>
      </c>
      <c r="D33" s="13" t="s">
        <v>15163</v>
      </c>
      <c r="E33" s="12" t="s">
        <v>101</v>
      </c>
      <c r="F33" s="13" t="s">
        <v>15097</v>
      </c>
      <c r="G33" s="13" t="s">
        <v>15164</v>
      </c>
      <c r="H33" s="13" t="s">
        <v>15099</v>
      </c>
      <c r="I33" s="12" t="s">
        <v>17</v>
      </c>
      <c r="J33" s="12" t="s">
        <v>254</v>
      </c>
      <c r="K33" s="12" t="s">
        <v>106</v>
      </c>
      <c r="L33" s="12" t="s">
        <v>70</v>
      </c>
      <c r="M33" s="13" t="s">
        <v>15027</v>
      </c>
      <c r="N33" s="13" t="s">
        <v>108</v>
      </c>
      <c r="O33" s="13" t="s">
        <v>107</v>
      </c>
      <c r="P33" s="13" t="s">
        <v>109</v>
      </c>
    </row>
    <row r="34" spans="1:16" ht="36" customHeight="1" x14ac:dyDescent="0.25">
      <c r="A34" s="12" t="s">
        <v>15165</v>
      </c>
      <c r="B34" s="13" t="s">
        <v>15021</v>
      </c>
      <c r="C34" s="12" t="s">
        <v>15166</v>
      </c>
      <c r="D34" s="13" t="s">
        <v>15167</v>
      </c>
      <c r="E34" s="12" t="s">
        <v>101</v>
      </c>
      <c r="F34" s="13" t="s">
        <v>15097</v>
      </c>
      <c r="G34" s="13" t="s">
        <v>15168</v>
      </c>
      <c r="H34" s="13" t="s">
        <v>15099</v>
      </c>
      <c r="I34" s="12" t="s">
        <v>17</v>
      </c>
      <c r="J34" s="12" t="s">
        <v>254</v>
      </c>
      <c r="K34" s="12" t="s">
        <v>106</v>
      </c>
      <c r="L34" s="12" t="s">
        <v>70</v>
      </c>
      <c r="M34" s="13" t="s">
        <v>15027</v>
      </c>
      <c r="N34" s="13" t="s">
        <v>108</v>
      </c>
      <c r="O34" s="13" t="s">
        <v>107</v>
      </c>
      <c r="P34" s="13" t="s">
        <v>109</v>
      </c>
    </row>
    <row r="35" spans="1:16" ht="36" customHeight="1" x14ac:dyDescent="0.25">
      <c r="A35" s="12" t="s">
        <v>15169</v>
      </c>
      <c r="B35" s="13" t="s">
        <v>15021</v>
      </c>
      <c r="C35" s="12" t="s">
        <v>15170</v>
      </c>
      <c r="D35" s="13" t="s">
        <v>15171</v>
      </c>
      <c r="E35" s="12" t="s">
        <v>101</v>
      </c>
      <c r="F35" s="13" t="s">
        <v>15097</v>
      </c>
      <c r="G35" s="13" t="s">
        <v>15172</v>
      </c>
      <c r="H35" s="13" t="s">
        <v>15099</v>
      </c>
      <c r="I35" s="12" t="s">
        <v>17</v>
      </c>
      <c r="J35" s="12" t="s">
        <v>254</v>
      </c>
      <c r="K35" s="12" t="s">
        <v>106</v>
      </c>
      <c r="L35" s="12" t="s">
        <v>70</v>
      </c>
      <c r="M35" s="13" t="s">
        <v>15027</v>
      </c>
      <c r="N35" s="13" t="s">
        <v>108</v>
      </c>
      <c r="O35" s="13" t="s">
        <v>107</v>
      </c>
      <c r="P35" s="13" t="s">
        <v>109</v>
      </c>
    </row>
    <row r="36" spans="1:16" ht="36" customHeight="1" x14ac:dyDescent="0.25">
      <c r="A36" s="12" t="s">
        <v>15173</v>
      </c>
      <c r="B36" s="13" t="s">
        <v>15021</v>
      </c>
      <c r="C36" s="12" t="s">
        <v>15174</v>
      </c>
      <c r="D36" s="13" t="s">
        <v>15175</v>
      </c>
      <c r="E36" s="12" t="s">
        <v>101</v>
      </c>
      <c r="F36" s="13" t="s">
        <v>15097</v>
      </c>
      <c r="G36" s="13" t="s">
        <v>15176</v>
      </c>
      <c r="H36" s="13" t="s">
        <v>15099</v>
      </c>
      <c r="I36" s="12" t="s">
        <v>17</v>
      </c>
      <c r="J36" s="12" t="s">
        <v>254</v>
      </c>
      <c r="K36" s="12" t="s">
        <v>106</v>
      </c>
      <c r="L36" s="12" t="s">
        <v>70</v>
      </c>
      <c r="M36" s="13" t="s">
        <v>15027</v>
      </c>
      <c r="N36" s="13" t="s">
        <v>108</v>
      </c>
      <c r="O36" s="13" t="s">
        <v>107</v>
      </c>
      <c r="P36" s="13" t="s">
        <v>109</v>
      </c>
    </row>
    <row r="37" spans="1:16" ht="36" customHeight="1" x14ac:dyDescent="0.25">
      <c r="A37" s="12" t="s">
        <v>15177</v>
      </c>
      <c r="B37" s="13" t="s">
        <v>15021</v>
      </c>
      <c r="C37" s="12" t="s">
        <v>15178</v>
      </c>
      <c r="D37" s="13" t="s">
        <v>15179</v>
      </c>
      <c r="E37" s="12" t="s">
        <v>101</v>
      </c>
      <c r="F37" s="13" t="s">
        <v>15097</v>
      </c>
      <c r="G37" s="13" t="s">
        <v>15180</v>
      </c>
      <c r="H37" s="13" t="s">
        <v>15099</v>
      </c>
      <c r="I37" s="12" t="s">
        <v>17</v>
      </c>
      <c r="J37" s="12" t="s">
        <v>254</v>
      </c>
      <c r="K37" s="12" t="s">
        <v>106</v>
      </c>
      <c r="L37" s="12" t="s">
        <v>70</v>
      </c>
      <c r="M37" s="13" t="s">
        <v>15027</v>
      </c>
      <c r="N37" s="13" t="s">
        <v>108</v>
      </c>
      <c r="O37" s="13" t="s">
        <v>107</v>
      </c>
      <c r="P37" s="13" t="s">
        <v>109</v>
      </c>
    </row>
    <row r="38" spans="1:16" ht="36" customHeight="1" x14ac:dyDescent="0.25">
      <c r="A38" s="12" t="s">
        <v>15181</v>
      </c>
      <c r="B38" s="13" t="s">
        <v>15021</v>
      </c>
      <c r="C38" s="12" t="s">
        <v>15182</v>
      </c>
      <c r="D38" s="13" t="s">
        <v>15183</v>
      </c>
      <c r="E38" s="12" t="s">
        <v>101</v>
      </c>
      <c r="F38" s="13" t="s">
        <v>15097</v>
      </c>
      <c r="G38" s="13" t="s">
        <v>15184</v>
      </c>
      <c r="H38" s="13" t="s">
        <v>15099</v>
      </c>
      <c r="I38" s="12" t="s">
        <v>17</v>
      </c>
      <c r="J38" s="12" t="s">
        <v>254</v>
      </c>
      <c r="K38" s="12" t="s">
        <v>106</v>
      </c>
      <c r="L38" s="12" t="s">
        <v>70</v>
      </c>
      <c r="M38" s="13" t="s">
        <v>15027</v>
      </c>
      <c r="N38" s="13" t="s">
        <v>108</v>
      </c>
      <c r="O38" s="13" t="s">
        <v>107</v>
      </c>
      <c r="P38" s="13" t="s">
        <v>109</v>
      </c>
    </row>
    <row r="39" spans="1:16" ht="36" customHeight="1" x14ac:dyDescent="0.25">
      <c r="A39" s="12" t="s">
        <v>15185</v>
      </c>
      <c r="B39" s="13" t="s">
        <v>15021</v>
      </c>
      <c r="C39" s="12" t="s">
        <v>15186</v>
      </c>
      <c r="D39" s="13" t="s">
        <v>15187</v>
      </c>
      <c r="E39" s="12" t="s">
        <v>101</v>
      </c>
      <c r="F39" s="13" t="s">
        <v>15097</v>
      </c>
      <c r="G39" s="13" t="s">
        <v>15180</v>
      </c>
      <c r="H39" s="13" t="s">
        <v>15099</v>
      </c>
      <c r="I39" s="12" t="s">
        <v>17</v>
      </c>
      <c r="J39" s="12" t="s">
        <v>254</v>
      </c>
      <c r="K39" s="12" t="s">
        <v>106</v>
      </c>
      <c r="L39" s="12" t="s">
        <v>70</v>
      </c>
      <c r="M39" s="13" t="s">
        <v>15027</v>
      </c>
      <c r="N39" s="13" t="s">
        <v>108</v>
      </c>
      <c r="O39" s="13" t="s">
        <v>107</v>
      </c>
      <c r="P39" s="13" t="s">
        <v>109</v>
      </c>
    </row>
    <row r="40" spans="1:16" ht="36" customHeight="1" x14ac:dyDescent="0.25">
      <c r="A40" s="12" t="s">
        <v>15188</v>
      </c>
      <c r="B40" s="13" t="s">
        <v>15021</v>
      </c>
      <c r="C40" s="12" t="s">
        <v>15189</v>
      </c>
      <c r="D40" s="13" t="s">
        <v>15190</v>
      </c>
      <c r="E40" s="12" t="s">
        <v>101</v>
      </c>
      <c r="F40" s="13" t="s">
        <v>15097</v>
      </c>
      <c r="G40" s="13" t="s">
        <v>15191</v>
      </c>
      <c r="H40" s="13" t="s">
        <v>15099</v>
      </c>
      <c r="I40" s="12" t="s">
        <v>17</v>
      </c>
      <c r="J40" s="12" t="s">
        <v>254</v>
      </c>
      <c r="K40" s="12" t="s">
        <v>106</v>
      </c>
      <c r="L40" s="12" t="s">
        <v>70</v>
      </c>
      <c r="M40" s="13" t="s">
        <v>15027</v>
      </c>
      <c r="N40" s="13" t="s">
        <v>108</v>
      </c>
      <c r="O40" s="13" t="s">
        <v>107</v>
      </c>
      <c r="P40" s="13" t="s">
        <v>109</v>
      </c>
    </row>
    <row r="41" spans="1:16" ht="36" customHeight="1" x14ac:dyDescent="0.25">
      <c r="A41" s="12" t="s">
        <v>15192</v>
      </c>
      <c r="B41" s="13" t="s">
        <v>15021</v>
      </c>
      <c r="C41" s="12" t="s">
        <v>15193</v>
      </c>
      <c r="D41" s="13" t="s">
        <v>15194</v>
      </c>
      <c r="E41" s="12" t="s">
        <v>101</v>
      </c>
      <c r="F41" s="13" t="s">
        <v>15097</v>
      </c>
      <c r="G41" s="13" t="s">
        <v>15195</v>
      </c>
      <c r="H41" s="13" t="s">
        <v>15099</v>
      </c>
      <c r="I41" s="12" t="s">
        <v>17</v>
      </c>
      <c r="J41" s="12" t="s">
        <v>254</v>
      </c>
      <c r="K41" s="12" t="s">
        <v>106</v>
      </c>
      <c r="L41" s="12" t="s">
        <v>70</v>
      </c>
      <c r="M41" s="13" t="s">
        <v>15027</v>
      </c>
      <c r="N41" s="13" t="s">
        <v>108</v>
      </c>
      <c r="O41" s="13" t="s">
        <v>107</v>
      </c>
      <c r="P41" s="13" t="s">
        <v>109</v>
      </c>
    </row>
    <row r="42" spans="1:16" ht="36" customHeight="1" x14ac:dyDescent="0.25">
      <c r="A42" s="12" t="s">
        <v>15196</v>
      </c>
      <c r="B42" s="13" t="s">
        <v>15021</v>
      </c>
      <c r="C42" s="12" t="s">
        <v>15197</v>
      </c>
      <c r="D42" s="13" t="s">
        <v>15198</v>
      </c>
      <c r="E42" s="12" t="s">
        <v>101</v>
      </c>
      <c r="F42" s="13" t="s">
        <v>15024</v>
      </c>
      <c r="G42" s="13" t="s">
        <v>15025</v>
      </c>
      <c r="H42" s="13" t="s">
        <v>15199</v>
      </c>
      <c r="I42" s="12" t="s">
        <v>17</v>
      </c>
      <c r="J42" s="12" t="s">
        <v>254</v>
      </c>
      <c r="K42" s="12" t="s">
        <v>106</v>
      </c>
      <c r="L42" s="12" t="s">
        <v>70</v>
      </c>
      <c r="M42" s="13" t="s">
        <v>15027</v>
      </c>
      <c r="N42" s="13" t="s">
        <v>108</v>
      </c>
      <c r="O42" s="13" t="s">
        <v>107</v>
      </c>
      <c r="P42" s="13" t="s">
        <v>109</v>
      </c>
    </row>
    <row r="43" spans="1:16" ht="36" customHeight="1" x14ac:dyDescent="0.25">
      <c r="A43" s="12" t="s">
        <v>15200</v>
      </c>
      <c r="B43" s="13" t="s">
        <v>15021</v>
      </c>
      <c r="C43" s="12" t="s">
        <v>15201</v>
      </c>
      <c r="D43" s="13" t="s">
        <v>15202</v>
      </c>
      <c r="E43" s="12" t="s">
        <v>101</v>
      </c>
      <c r="F43" s="13" t="s">
        <v>15024</v>
      </c>
      <c r="G43" s="13" t="s">
        <v>15203</v>
      </c>
      <c r="H43" s="13" t="s">
        <v>15204</v>
      </c>
      <c r="I43" s="12" t="s">
        <v>17</v>
      </c>
      <c r="J43" s="12" t="s">
        <v>254</v>
      </c>
      <c r="K43" s="12" t="s">
        <v>106</v>
      </c>
      <c r="L43" s="12" t="s">
        <v>70</v>
      </c>
      <c r="M43" s="13" t="s">
        <v>15027</v>
      </c>
      <c r="N43" s="13" t="s">
        <v>108</v>
      </c>
      <c r="O43" s="13" t="s">
        <v>107</v>
      </c>
      <c r="P43" s="13" t="s">
        <v>109</v>
      </c>
    </row>
    <row r="44" spans="1:16" ht="36" customHeight="1" x14ac:dyDescent="0.25">
      <c r="A44" s="12" t="s">
        <v>15205</v>
      </c>
      <c r="B44" s="13" t="s">
        <v>15021</v>
      </c>
      <c r="C44" s="12" t="s">
        <v>15206</v>
      </c>
      <c r="D44" s="13" t="s">
        <v>15207</v>
      </c>
      <c r="E44" s="12" t="s">
        <v>101</v>
      </c>
      <c r="F44" s="13" t="s">
        <v>15024</v>
      </c>
      <c r="G44" s="13" t="s">
        <v>15208</v>
      </c>
      <c r="H44" s="13" t="s">
        <v>15209</v>
      </c>
      <c r="I44" s="12" t="s">
        <v>17</v>
      </c>
      <c r="J44" s="12" t="s">
        <v>254</v>
      </c>
      <c r="K44" s="12" t="s">
        <v>106</v>
      </c>
      <c r="L44" s="12" t="s">
        <v>70</v>
      </c>
      <c r="M44" s="13" t="s">
        <v>15027</v>
      </c>
      <c r="N44" s="13" t="s">
        <v>108</v>
      </c>
      <c r="O44" s="13" t="s">
        <v>107</v>
      </c>
      <c r="P44" s="13" t="s">
        <v>109</v>
      </c>
    </row>
    <row r="45" spans="1:16" ht="36" customHeight="1" x14ac:dyDescent="0.25">
      <c r="A45" s="12" t="s">
        <v>15210</v>
      </c>
      <c r="B45" s="13" t="s">
        <v>15021</v>
      </c>
      <c r="C45" s="12" t="s">
        <v>15211</v>
      </c>
      <c r="D45" s="13" t="s">
        <v>15212</v>
      </c>
      <c r="E45" s="12" t="s">
        <v>101</v>
      </c>
      <c r="F45" s="13" t="s">
        <v>15024</v>
      </c>
      <c r="G45" s="13" t="s">
        <v>15213</v>
      </c>
      <c r="H45" s="13" t="s">
        <v>15214</v>
      </c>
      <c r="I45" s="12" t="s">
        <v>17</v>
      </c>
      <c r="J45" s="12" t="s">
        <v>254</v>
      </c>
      <c r="K45" s="12" t="s">
        <v>106</v>
      </c>
      <c r="L45" s="12" t="s">
        <v>70</v>
      </c>
      <c r="M45" s="13" t="s">
        <v>15027</v>
      </c>
      <c r="N45" s="13" t="s">
        <v>108</v>
      </c>
      <c r="O45" s="13" t="s">
        <v>107</v>
      </c>
      <c r="P45" s="13" t="s">
        <v>109</v>
      </c>
    </row>
    <row r="46" spans="1:16" ht="36" customHeight="1" x14ac:dyDescent="0.25">
      <c r="A46" s="12" t="s">
        <v>15215</v>
      </c>
      <c r="B46" s="13" t="s">
        <v>15021</v>
      </c>
      <c r="C46" s="12" t="s">
        <v>15216</v>
      </c>
      <c r="D46" s="13" t="s">
        <v>15217</v>
      </c>
      <c r="E46" s="12" t="s">
        <v>101</v>
      </c>
      <c r="F46" s="13" t="s">
        <v>15024</v>
      </c>
      <c r="G46" s="13" t="s">
        <v>15218</v>
      </c>
      <c r="H46" s="13" t="s">
        <v>15219</v>
      </c>
      <c r="I46" s="12" t="s">
        <v>17</v>
      </c>
      <c r="J46" s="12" t="s">
        <v>254</v>
      </c>
      <c r="K46" s="12" t="s">
        <v>106</v>
      </c>
      <c r="L46" s="12" t="s">
        <v>70</v>
      </c>
      <c r="M46" s="13" t="s">
        <v>15027</v>
      </c>
      <c r="N46" s="13" t="s">
        <v>108</v>
      </c>
      <c r="O46" s="13" t="s">
        <v>107</v>
      </c>
      <c r="P46" s="13" t="s">
        <v>109</v>
      </c>
    </row>
    <row r="47" spans="1:16" ht="36" customHeight="1" x14ac:dyDescent="0.25">
      <c r="A47" s="12" t="s">
        <v>15220</v>
      </c>
      <c r="B47" s="13" t="s">
        <v>15021</v>
      </c>
      <c r="C47" s="12" t="s">
        <v>15221</v>
      </c>
      <c r="D47" s="13" t="s">
        <v>15222</v>
      </c>
      <c r="E47" s="12" t="s">
        <v>101</v>
      </c>
      <c r="F47" s="13" t="s">
        <v>15024</v>
      </c>
      <c r="G47" s="13" t="s">
        <v>15068</v>
      </c>
      <c r="H47" s="13" t="s">
        <v>15223</v>
      </c>
      <c r="I47" s="12" t="s">
        <v>17</v>
      </c>
      <c r="J47" s="12" t="s">
        <v>254</v>
      </c>
      <c r="K47" s="12" t="s">
        <v>106</v>
      </c>
      <c r="L47" s="12" t="s">
        <v>70</v>
      </c>
      <c r="M47" s="13" t="s">
        <v>15027</v>
      </c>
      <c r="N47" s="13" t="s">
        <v>108</v>
      </c>
      <c r="O47" s="13" t="s">
        <v>107</v>
      </c>
      <c r="P47" s="13" t="s">
        <v>109</v>
      </c>
    </row>
    <row r="48" spans="1:16" ht="36" customHeight="1" x14ac:dyDescent="0.25">
      <c r="A48" s="12" t="s">
        <v>15224</v>
      </c>
      <c r="B48" s="13" t="s">
        <v>15021</v>
      </c>
      <c r="C48" s="12" t="s">
        <v>15225</v>
      </c>
      <c r="D48" s="13" t="s">
        <v>15226</v>
      </c>
      <c r="E48" s="12" t="s">
        <v>101</v>
      </c>
      <c r="F48" s="13" t="s">
        <v>15024</v>
      </c>
      <c r="G48" s="13" t="s">
        <v>15227</v>
      </c>
      <c r="H48" s="13" t="s">
        <v>15228</v>
      </c>
      <c r="I48" s="12" t="s">
        <v>17</v>
      </c>
      <c r="J48" s="12" t="s">
        <v>254</v>
      </c>
      <c r="K48" s="12" t="s">
        <v>106</v>
      </c>
      <c r="L48" s="12" t="s">
        <v>70</v>
      </c>
      <c r="M48" s="13" t="s">
        <v>15027</v>
      </c>
      <c r="N48" s="13" t="s">
        <v>108</v>
      </c>
      <c r="O48" s="13" t="s">
        <v>107</v>
      </c>
      <c r="P48" s="13" t="s">
        <v>109</v>
      </c>
    </row>
    <row r="49" spans="1:16" ht="36" customHeight="1" x14ac:dyDescent="0.25">
      <c r="A49" s="12" t="s">
        <v>15229</v>
      </c>
      <c r="B49" s="13" t="s">
        <v>15021</v>
      </c>
      <c r="C49" s="12" t="s">
        <v>15230</v>
      </c>
      <c r="D49" s="13" t="s">
        <v>15231</v>
      </c>
      <c r="E49" s="12" t="s">
        <v>101</v>
      </c>
      <c r="F49" s="13" t="s">
        <v>15024</v>
      </c>
      <c r="G49" s="13" t="s">
        <v>15232</v>
      </c>
      <c r="H49" s="13" t="s">
        <v>15233</v>
      </c>
      <c r="I49" s="12" t="s">
        <v>17</v>
      </c>
      <c r="J49" s="12" t="s">
        <v>254</v>
      </c>
      <c r="K49" s="12" t="s">
        <v>106</v>
      </c>
      <c r="L49" s="12" t="s">
        <v>70</v>
      </c>
      <c r="M49" s="13" t="s">
        <v>15027</v>
      </c>
      <c r="N49" s="13" t="s">
        <v>108</v>
      </c>
      <c r="O49" s="13" t="s">
        <v>107</v>
      </c>
      <c r="P49" s="13" t="s">
        <v>109</v>
      </c>
    </row>
    <row r="50" spans="1:16" ht="36" customHeight="1" x14ac:dyDescent="0.25">
      <c r="A50" s="12" t="s">
        <v>15234</v>
      </c>
      <c r="B50" s="13" t="s">
        <v>15021</v>
      </c>
      <c r="C50" s="12" t="s">
        <v>15235</v>
      </c>
      <c r="D50" s="13" t="s">
        <v>15236</v>
      </c>
      <c r="E50" s="12" t="s">
        <v>101</v>
      </c>
      <c r="F50" s="13" t="s">
        <v>15024</v>
      </c>
      <c r="G50" s="13" t="s">
        <v>15218</v>
      </c>
      <c r="H50" s="13" t="s">
        <v>15237</v>
      </c>
      <c r="I50" s="12" t="s">
        <v>17</v>
      </c>
      <c r="J50" s="12" t="s">
        <v>254</v>
      </c>
      <c r="K50" s="12" t="s">
        <v>106</v>
      </c>
      <c r="L50" s="12" t="s">
        <v>70</v>
      </c>
      <c r="M50" s="13" t="s">
        <v>15027</v>
      </c>
      <c r="N50" s="13" t="s">
        <v>108</v>
      </c>
      <c r="O50" s="13" t="s">
        <v>107</v>
      </c>
      <c r="P50" s="13" t="s">
        <v>109</v>
      </c>
    </row>
    <row r="51" spans="1:16" ht="36" customHeight="1" x14ac:dyDescent="0.25">
      <c r="A51" s="12" t="s">
        <v>15238</v>
      </c>
      <c r="B51" s="13" t="s">
        <v>15021</v>
      </c>
      <c r="C51" s="12" t="s">
        <v>15239</v>
      </c>
      <c r="D51" s="13" t="s">
        <v>15240</v>
      </c>
      <c r="E51" s="12" t="s">
        <v>101</v>
      </c>
      <c r="F51" s="13" t="s">
        <v>15036</v>
      </c>
      <c r="G51" s="13" t="s">
        <v>15241</v>
      </c>
      <c r="H51" s="13" t="s">
        <v>15219</v>
      </c>
      <c r="I51" s="12" t="s">
        <v>17</v>
      </c>
      <c r="J51" s="12" t="s">
        <v>254</v>
      </c>
      <c r="K51" s="12" t="s">
        <v>106</v>
      </c>
      <c r="L51" s="12" t="s">
        <v>70</v>
      </c>
      <c r="M51" s="13" t="s">
        <v>15027</v>
      </c>
      <c r="N51" s="13" t="s">
        <v>108</v>
      </c>
      <c r="O51" s="13" t="s">
        <v>107</v>
      </c>
      <c r="P51" s="13" t="s">
        <v>109</v>
      </c>
    </row>
    <row r="52" spans="1:16" ht="36" customHeight="1" x14ac:dyDescent="0.25">
      <c r="A52" s="12" t="s">
        <v>15242</v>
      </c>
      <c r="B52" s="13" t="s">
        <v>15021</v>
      </c>
      <c r="C52" s="12" t="s">
        <v>15243</v>
      </c>
      <c r="D52" s="13" t="s">
        <v>15244</v>
      </c>
      <c r="E52" s="12" t="s">
        <v>101</v>
      </c>
      <c r="F52" s="13" t="s">
        <v>15036</v>
      </c>
      <c r="G52" s="13" t="s">
        <v>15078</v>
      </c>
      <c r="H52" s="13" t="s">
        <v>15223</v>
      </c>
      <c r="I52" s="12" t="s">
        <v>17</v>
      </c>
      <c r="J52" s="12" t="s">
        <v>254</v>
      </c>
      <c r="K52" s="12" t="s">
        <v>106</v>
      </c>
      <c r="L52" s="12" t="s">
        <v>70</v>
      </c>
      <c r="M52" s="13" t="s">
        <v>15027</v>
      </c>
      <c r="N52" s="13" t="s">
        <v>108</v>
      </c>
      <c r="O52" s="13" t="s">
        <v>107</v>
      </c>
      <c r="P52" s="13" t="s">
        <v>109</v>
      </c>
    </row>
    <row r="53" spans="1:16" ht="36" customHeight="1" x14ac:dyDescent="0.25">
      <c r="A53" s="12" t="s">
        <v>15245</v>
      </c>
      <c r="B53" s="13" t="s">
        <v>15021</v>
      </c>
      <c r="C53" s="12" t="s">
        <v>15246</v>
      </c>
      <c r="D53" s="13" t="s">
        <v>15247</v>
      </c>
      <c r="E53" s="12" t="s">
        <v>101</v>
      </c>
      <c r="F53" s="13" t="s">
        <v>15024</v>
      </c>
      <c r="G53" s="13" t="s">
        <v>15248</v>
      </c>
      <c r="H53" s="13" t="s">
        <v>15249</v>
      </c>
      <c r="I53" s="12" t="s">
        <v>17</v>
      </c>
      <c r="J53" s="12" t="s">
        <v>420</v>
      </c>
      <c r="K53" s="12" t="s">
        <v>106</v>
      </c>
      <c r="L53" s="12" t="s">
        <v>70</v>
      </c>
      <c r="M53" s="13" t="s">
        <v>15027</v>
      </c>
      <c r="N53" s="13" t="s">
        <v>108</v>
      </c>
      <c r="O53" s="13" t="s">
        <v>107</v>
      </c>
      <c r="P53" s="13" t="s">
        <v>109</v>
      </c>
    </row>
    <row r="54" spans="1:16" ht="36" customHeight="1" x14ac:dyDescent="0.25">
      <c r="A54" s="12" t="s">
        <v>15250</v>
      </c>
      <c r="B54" s="13" t="s">
        <v>15021</v>
      </c>
      <c r="C54" s="12" t="s">
        <v>15251</v>
      </c>
      <c r="D54" s="13" t="s">
        <v>15252</v>
      </c>
      <c r="E54" s="12" t="s">
        <v>101</v>
      </c>
      <c r="F54" s="13" t="s">
        <v>15024</v>
      </c>
      <c r="G54" s="13" t="s">
        <v>15253</v>
      </c>
      <c r="H54" s="13" t="s">
        <v>15254</v>
      </c>
      <c r="I54" s="12" t="s">
        <v>17</v>
      </c>
      <c r="J54" s="12" t="s">
        <v>420</v>
      </c>
      <c r="K54" s="12" t="s">
        <v>106</v>
      </c>
      <c r="L54" s="12" t="s">
        <v>70</v>
      </c>
      <c r="M54" s="13" t="s">
        <v>15027</v>
      </c>
      <c r="N54" s="13" t="s">
        <v>108</v>
      </c>
      <c r="O54" s="13" t="s">
        <v>107</v>
      </c>
      <c r="P54" s="13" t="s">
        <v>109</v>
      </c>
    </row>
    <row r="55" spans="1:16" ht="36" customHeight="1" x14ac:dyDescent="0.25">
      <c r="A55" s="12" t="s">
        <v>15255</v>
      </c>
      <c r="B55" s="13" t="s">
        <v>15021</v>
      </c>
      <c r="C55" s="12" t="s">
        <v>15256</v>
      </c>
      <c r="D55" s="13" t="s">
        <v>15257</v>
      </c>
      <c r="E55" s="12" t="s">
        <v>101</v>
      </c>
      <c r="F55" s="13" t="s">
        <v>15258</v>
      </c>
      <c r="G55" s="13" t="s">
        <v>15259</v>
      </c>
      <c r="H55" s="13" t="s">
        <v>15260</v>
      </c>
      <c r="I55" s="12" t="s">
        <v>17</v>
      </c>
      <c r="J55" s="12" t="s">
        <v>420</v>
      </c>
      <c r="K55" s="12" t="s">
        <v>106</v>
      </c>
      <c r="L55" s="12" t="s">
        <v>70</v>
      </c>
      <c r="M55" s="13" t="s">
        <v>15027</v>
      </c>
      <c r="N55" s="13" t="s">
        <v>108</v>
      </c>
      <c r="O55" s="13" t="s">
        <v>107</v>
      </c>
      <c r="P55" s="13" t="s">
        <v>109</v>
      </c>
    </row>
    <row r="56" spans="1:16" ht="36" customHeight="1" x14ac:dyDescent="0.25">
      <c r="A56" s="12" t="s">
        <v>15261</v>
      </c>
      <c r="B56" s="13" t="s">
        <v>15021</v>
      </c>
      <c r="C56" s="12" t="s">
        <v>15262</v>
      </c>
      <c r="D56" s="13" t="s">
        <v>15263</v>
      </c>
      <c r="E56" s="12" t="s">
        <v>101</v>
      </c>
      <c r="F56" s="13" t="s">
        <v>15264</v>
      </c>
      <c r="G56" s="13" t="s">
        <v>15259</v>
      </c>
      <c r="H56" s="13" t="s">
        <v>15265</v>
      </c>
      <c r="I56" s="12" t="s">
        <v>17</v>
      </c>
      <c r="J56" s="12" t="s">
        <v>420</v>
      </c>
      <c r="K56" s="12" t="s">
        <v>106</v>
      </c>
      <c r="L56" s="12" t="s">
        <v>70</v>
      </c>
      <c r="M56" s="13" t="s">
        <v>15027</v>
      </c>
      <c r="N56" s="13" t="s">
        <v>108</v>
      </c>
      <c r="O56" s="13" t="s">
        <v>107</v>
      </c>
      <c r="P56" s="13" t="s">
        <v>109</v>
      </c>
    </row>
    <row r="57" spans="1:16" ht="36" customHeight="1" x14ac:dyDescent="0.25">
      <c r="A57" s="12" t="s">
        <v>15266</v>
      </c>
      <c r="B57" s="13" t="s">
        <v>15021</v>
      </c>
      <c r="C57" s="12" t="s">
        <v>15267</v>
      </c>
      <c r="D57" s="13" t="s">
        <v>15268</v>
      </c>
      <c r="E57" s="12" t="s">
        <v>101</v>
      </c>
      <c r="F57" s="13" t="s">
        <v>15024</v>
      </c>
      <c r="G57" s="13" t="s">
        <v>15025</v>
      </c>
      <c r="H57" s="13" t="s">
        <v>15269</v>
      </c>
      <c r="I57" s="12" t="s">
        <v>17</v>
      </c>
      <c r="J57" s="12" t="s">
        <v>420</v>
      </c>
      <c r="K57" s="12" t="s">
        <v>106</v>
      </c>
      <c r="L57" s="12" t="s">
        <v>70</v>
      </c>
      <c r="M57" s="13" t="s">
        <v>15027</v>
      </c>
      <c r="N57" s="13" t="s">
        <v>108</v>
      </c>
      <c r="O57" s="13" t="s">
        <v>107</v>
      </c>
      <c r="P57" s="13" t="s">
        <v>109</v>
      </c>
    </row>
    <row r="58" spans="1:16" ht="36" customHeight="1" x14ac:dyDescent="0.25">
      <c r="A58" s="12" t="s">
        <v>15270</v>
      </c>
      <c r="B58" s="13" t="s">
        <v>15021</v>
      </c>
      <c r="C58" s="12" t="s">
        <v>15271</v>
      </c>
      <c r="D58" s="13" t="s">
        <v>15272</v>
      </c>
      <c r="E58" s="12" t="s">
        <v>101</v>
      </c>
      <c r="F58" s="13" t="s">
        <v>15024</v>
      </c>
      <c r="G58" s="13" t="s">
        <v>15025</v>
      </c>
      <c r="H58" s="13" t="s">
        <v>15273</v>
      </c>
      <c r="I58" s="12" t="s">
        <v>17</v>
      </c>
      <c r="J58" s="12" t="s">
        <v>420</v>
      </c>
      <c r="K58" s="12" t="s">
        <v>106</v>
      </c>
      <c r="L58" s="12" t="s">
        <v>70</v>
      </c>
      <c r="M58" s="13" t="s">
        <v>15027</v>
      </c>
      <c r="N58" s="13" t="s">
        <v>108</v>
      </c>
      <c r="O58" s="13" t="s">
        <v>107</v>
      </c>
      <c r="P58" s="13" t="s">
        <v>109</v>
      </c>
    </row>
    <row r="59" spans="1:16" ht="36" customHeight="1" x14ac:dyDescent="0.25">
      <c r="A59" s="12" t="s">
        <v>15274</v>
      </c>
      <c r="B59" s="13" t="s">
        <v>15021</v>
      </c>
      <c r="C59" s="12" t="s">
        <v>15275</v>
      </c>
      <c r="D59" s="13" t="s">
        <v>15276</v>
      </c>
      <c r="E59" s="12" t="s">
        <v>101</v>
      </c>
      <c r="F59" s="13" t="s">
        <v>15024</v>
      </c>
      <c r="G59" s="13" t="s">
        <v>15025</v>
      </c>
      <c r="H59" s="13" t="s">
        <v>15277</v>
      </c>
      <c r="I59" s="12" t="s">
        <v>17</v>
      </c>
      <c r="J59" s="12" t="s">
        <v>420</v>
      </c>
      <c r="K59" s="12" t="s">
        <v>106</v>
      </c>
      <c r="L59" s="12" t="s">
        <v>70</v>
      </c>
      <c r="M59" s="13" t="s">
        <v>15027</v>
      </c>
      <c r="N59" s="13" t="s">
        <v>108</v>
      </c>
      <c r="O59" s="13" t="s">
        <v>107</v>
      </c>
      <c r="P59" s="13" t="s">
        <v>109</v>
      </c>
    </row>
    <row r="60" spans="1:16" ht="36" customHeight="1" x14ac:dyDescent="0.25">
      <c r="A60" s="12" t="s">
        <v>15278</v>
      </c>
      <c r="B60" s="13" t="s">
        <v>15021</v>
      </c>
      <c r="C60" s="12" t="s">
        <v>15279</v>
      </c>
      <c r="D60" s="13" t="s">
        <v>15280</v>
      </c>
      <c r="E60" s="12" t="s">
        <v>101</v>
      </c>
      <c r="F60" s="13" t="s">
        <v>15024</v>
      </c>
      <c r="G60" s="13" t="s">
        <v>15281</v>
      </c>
      <c r="H60" s="13" t="s">
        <v>15282</v>
      </c>
      <c r="I60" s="12" t="s">
        <v>17</v>
      </c>
      <c r="J60" s="12" t="s">
        <v>420</v>
      </c>
      <c r="K60" s="12" t="s">
        <v>106</v>
      </c>
      <c r="L60" s="12" t="s">
        <v>70</v>
      </c>
      <c r="M60" s="13" t="s">
        <v>15027</v>
      </c>
      <c r="N60" s="13" t="s">
        <v>108</v>
      </c>
      <c r="O60" s="13" t="s">
        <v>107</v>
      </c>
      <c r="P60" s="13" t="s">
        <v>109</v>
      </c>
    </row>
    <row r="61" spans="1:16" ht="36" customHeight="1" x14ac:dyDescent="0.25">
      <c r="A61" s="12" t="s">
        <v>15283</v>
      </c>
      <c r="B61" s="13" t="s">
        <v>15021</v>
      </c>
      <c r="C61" s="12" t="s">
        <v>15284</v>
      </c>
      <c r="D61" s="13" t="s">
        <v>15285</v>
      </c>
      <c r="E61" s="12" t="s">
        <v>101</v>
      </c>
      <c r="F61" s="13" t="s">
        <v>15024</v>
      </c>
      <c r="G61" s="13" t="s">
        <v>15281</v>
      </c>
      <c r="H61" s="13" t="s">
        <v>15286</v>
      </c>
      <c r="I61" s="12" t="s">
        <v>17</v>
      </c>
      <c r="J61" s="12" t="s">
        <v>420</v>
      </c>
      <c r="K61" s="12" t="s">
        <v>106</v>
      </c>
      <c r="L61" s="12" t="s">
        <v>70</v>
      </c>
      <c r="M61" s="13" t="s">
        <v>15027</v>
      </c>
      <c r="N61" s="13" t="s">
        <v>108</v>
      </c>
      <c r="O61" s="13" t="s">
        <v>107</v>
      </c>
      <c r="P61" s="13" t="s">
        <v>109</v>
      </c>
    </row>
    <row r="62" spans="1:16" ht="36" customHeight="1" x14ac:dyDescent="0.25">
      <c r="A62" s="12" t="s">
        <v>15287</v>
      </c>
      <c r="B62" s="13" t="s">
        <v>15021</v>
      </c>
      <c r="C62" s="12" t="s">
        <v>15288</v>
      </c>
      <c r="D62" s="13" t="s">
        <v>15289</v>
      </c>
      <c r="E62" s="12" t="s">
        <v>101</v>
      </c>
      <c r="F62" s="13" t="s">
        <v>15024</v>
      </c>
      <c r="G62" s="13" t="s">
        <v>15290</v>
      </c>
      <c r="H62" s="13" t="s">
        <v>15291</v>
      </c>
      <c r="I62" s="12" t="s">
        <v>17</v>
      </c>
      <c r="J62" s="12" t="s">
        <v>420</v>
      </c>
      <c r="K62" s="12" t="s">
        <v>106</v>
      </c>
      <c r="L62" s="12" t="s">
        <v>70</v>
      </c>
      <c r="M62" s="13" t="s">
        <v>15027</v>
      </c>
      <c r="N62" s="13" t="s">
        <v>108</v>
      </c>
      <c r="O62" s="13" t="s">
        <v>107</v>
      </c>
      <c r="P62" s="13" t="s">
        <v>109</v>
      </c>
    </row>
    <row r="63" spans="1:16" ht="36" customHeight="1" x14ac:dyDescent="0.25">
      <c r="A63" s="12" t="s">
        <v>15292</v>
      </c>
      <c r="B63" s="13" t="s">
        <v>15021</v>
      </c>
      <c r="C63" s="12" t="s">
        <v>15293</v>
      </c>
      <c r="D63" s="13" t="s">
        <v>15294</v>
      </c>
      <c r="E63" s="12" t="s">
        <v>101</v>
      </c>
      <c r="F63" s="13" t="s">
        <v>15024</v>
      </c>
      <c r="G63" s="13" t="s">
        <v>15295</v>
      </c>
      <c r="H63" s="13" t="s">
        <v>15296</v>
      </c>
      <c r="I63" s="12" t="s">
        <v>17</v>
      </c>
      <c r="J63" s="12" t="s">
        <v>420</v>
      </c>
      <c r="K63" s="12" t="s">
        <v>106</v>
      </c>
      <c r="L63" s="12" t="s">
        <v>70</v>
      </c>
      <c r="M63" s="13" t="s">
        <v>15027</v>
      </c>
      <c r="N63" s="13" t="s">
        <v>108</v>
      </c>
      <c r="O63" s="13" t="s">
        <v>107</v>
      </c>
      <c r="P63" s="13" t="s">
        <v>109</v>
      </c>
    </row>
    <row r="64" spans="1:16" ht="36" customHeight="1" x14ac:dyDescent="0.25">
      <c r="A64" s="12" t="s">
        <v>15297</v>
      </c>
      <c r="B64" s="13" t="s">
        <v>15021</v>
      </c>
      <c r="C64" s="12" t="s">
        <v>15298</v>
      </c>
      <c r="D64" s="13" t="s">
        <v>15299</v>
      </c>
      <c r="E64" s="12" t="s">
        <v>101</v>
      </c>
      <c r="F64" s="13" t="s">
        <v>15024</v>
      </c>
      <c r="G64" s="13" t="s">
        <v>15300</v>
      </c>
      <c r="H64" s="13" t="s">
        <v>15296</v>
      </c>
      <c r="I64" s="12" t="s">
        <v>17</v>
      </c>
      <c r="J64" s="12" t="s">
        <v>420</v>
      </c>
      <c r="K64" s="12" t="s">
        <v>106</v>
      </c>
      <c r="L64" s="12" t="s">
        <v>70</v>
      </c>
      <c r="M64" s="13" t="s">
        <v>15027</v>
      </c>
      <c r="N64" s="13" t="s">
        <v>108</v>
      </c>
      <c r="O64" s="13" t="s">
        <v>107</v>
      </c>
      <c r="P64" s="13" t="s">
        <v>109</v>
      </c>
    </row>
    <row r="65" spans="1:16" ht="36" customHeight="1" x14ac:dyDescent="0.25">
      <c r="A65" s="12" t="s">
        <v>15301</v>
      </c>
      <c r="B65" s="13" t="s">
        <v>15021</v>
      </c>
      <c r="C65" s="12" t="s">
        <v>15302</v>
      </c>
      <c r="D65" s="13" t="s">
        <v>15303</v>
      </c>
      <c r="E65" s="12" t="s">
        <v>101</v>
      </c>
      <c r="F65" s="13" t="s">
        <v>15024</v>
      </c>
      <c r="G65" s="13" t="s">
        <v>15304</v>
      </c>
      <c r="H65" s="13" t="s">
        <v>15296</v>
      </c>
      <c r="I65" s="12" t="s">
        <v>17</v>
      </c>
      <c r="J65" s="12" t="s">
        <v>420</v>
      </c>
      <c r="K65" s="12" t="s">
        <v>106</v>
      </c>
      <c r="L65" s="12" t="s">
        <v>70</v>
      </c>
      <c r="M65" s="13" t="s">
        <v>15027</v>
      </c>
      <c r="N65" s="13" t="s">
        <v>108</v>
      </c>
      <c r="O65" s="13" t="s">
        <v>107</v>
      </c>
      <c r="P65" s="13" t="s">
        <v>109</v>
      </c>
    </row>
    <row r="66" spans="1:16" ht="36" customHeight="1" x14ac:dyDescent="0.25">
      <c r="A66" s="12" t="s">
        <v>15305</v>
      </c>
      <c r="B66" s="13" t="s">
        <v>15306</v>
      </c>
      <c r="C66" s="12" t="s">
        <v>15307</v>
      </c>
      <c r="D66" s="13" t="s">
        <v>15308</v>
      </c>
      <c r="E66" s="12" t="s">
        <v>211</v>
      </c>
      <c r="F66" s="13" t="s">
        <v>15309</v>
      </c>
      <c r="G66" s="13" t="s">
        <v>15310</v>
      </c>
      <c r="H66" s="13" t="s">
        <v>15311</v>
      </c>
      <c r="I66" s="12" t="s">
        <v>17</v>
      </c>
      <c r="J66" s="12" t="s">
        <v>105</v>
      </c>
      <c r="K66" s="12" t="s">
        <v>106</v>
      </c>
      <c r="L66" s="12" t="s">
        <v>70</v>
      </c>
      <c r="M66" s="13" t="s">
        <v>15312</v>
      </c>
      <c r="N66" s="13" t="s">
        <v>108</v>
      </c>
      <c r="O66" s="13" t="s">
        <v>107</v>
      </c>
      <c r="P66" s="13" t="s">
        <v>109</v>
      </c>
    </row>
    <row r="67" spans="1:16" ht="36" customHeight="1" x14ac:dyDescent="0.25">
      <c r="A67" s="12" t="s">
        <v>15313</v>
      </c>
      <c r="B67" s="13" t="s">
        <v>15306</v>
      </c>
      <c r="C67" s="12" t="s">
        <v>15314</v>
      </c>
      <c r="D67" s="13" t="s">
        <v>15315</v>
      </c>
      <c r="E67" s="12" t="s">
        <v>211</v>
      </c>
      <c r="F67" s="13" t="s">
        <v>15316</v>
      </c>
      <c r="G67" s="13" t="s">
        <v>15317</v>
      </c>
      <c r="H67" s="13" t="s">
        <v>15318</v>
      </c>
      <c r="I67" s="12" t="s">
        <v>17</v>
      </c>
      <c r="J67" s="12" t="s">
        <v>105</v>
      </c>
      <c r="K67" s="12" t="s">
        <v>106</v>
      </c>
      <c r="L67" s="12" t="s">
        <v>70</v>
      </c>
      <c r="M67" s="13" t="s">
        <v>15319</v>
      </c>
      <c r="N67" s="13" t="s">
        <v>108</v>
      </c>
      <c r="O67" s="13" t="s">
        <v>107</v>
      </c>
      <c r="P67" s="13" t="s">
        <v>109</v>
      </c>
    </row>
    <row r="68" spans="1:16" ht="36" customHeight="1" x14ac:dyDescent="0.25">
      <c r="A68" s="12" t="s">
        <v>15320</v>
      </c>
      <c r="B68" s="13" t="s">
        <v>15306</v>
      </c>
      <c r="C68" s="12" t="s">
        <v>15321</v>
      </c>
      <c r="D68" s="13" t="s">
        <v>15322</v>
      </c>
      <c r="E68" s="12" t="s">
        <v>132</v>
      </c>
      <c r="F68" s="13" t="s">
        <v>15309</v>
      </c>
      <c r="G68" s="13" t="s">
        <v>15323</v>
      </c>
      <c r="H68" s="13" t="s">
        <v>15324</v>
      </c>
      <c r="I68" s="12" t="s">
        <v>17</v>
      </c>
      <c r="J68" s="12" t="s">
        <v>220</v>
      </c>
      <c r="K68" s="12" t="s">
        <v>106</v>
      </c>
      <c r="L68" s="12" t="s">
        <v>70</v>
      </c>
      <c r="M68" s="13" t="s">
        <v>15312</v>
      </c>
      <c r="N68" s="13" t="s">
        <v>108</v>
      </c>
      <c r="O68" s="13" t="s">
        <v>107</v>
      </c>
      <c r="P68" s="13" t="s">
        <v>109</v>
      </c>
    </row>
    <row r="69" spans="1:16" ht="36" customHeight="1" x14ac:dyDescent="0.25">
      <c r="A69" s="12" t="s">
        <v>15325</v>
      </c>
      <c r="B69" s="13" t="s">
        <v>15306</v>
      </c>
      <c r="C69" s="12" t="s">
        <v>15326</v>
      </c>
      <c r="D69" s="13" t="s">
        <v>15327</v>
      </c>
      <c r="E69" s="12" t="s">
        <v>132</v>
      </c>
      <c r="F69" s="13" t="s">
        <v>15309</v>
      </c>
      <c r="G69" s="13" t="s">
        <v>15328</v>
      </c>
      <c r="H69" s="13" t="s">
        <v>15329</v>
      </c>
      <c r="I69" s="12" t="s">
        <v>17</v>
      </c>
      <c r="J69" s="12" t="s">
        <v>220</v>
      </c>
      <c r="K69" s="12" t="s">
        <v>106</v>
      </c>
      <c r="L69" s="12" t="s">
        <v>70</v>
      </c>
      <c r="M69" s="13" t="s">
        <v>15312</v>
      </c>
      <c r="N69" s="13" t="s">
        <v>108</v>
      </c>
      <c r="O69" s="13" t="s">
        <v>107</v>
      </c>
      <c r="P69" s="13" t="s">
        <v>109</v>
      </c>
    </row>
    <row r="70" spans="1:16" ht="36" customHeight="1" x14ac:dyDescent="0.25">
      <c r="A70" s="12" t="s">
        <v>15330</v>
      </c>
      <c r="B70" s="13" t="s">
        <v>15306</v>
      </c>
      <c r="C70" s="12" t="s">
        <v>15331</v>
      </c>
      <c r="D70" s="13" t="s">
        <v>15332</v>
      </c>
      <c r="E70" s="12" t="s">
        <v>132</v>
      </c>
      <c r="F70" s="13" t="s">
        <v>15333</v>
      </c>
      <c r="G70" s="13" t="s">
        <v>15334</v>
      </c>
      <c r="H70" s="13" t="s">
        <v>15335</v>
      </c>
      <c r="I70" s="12" t="s">
        <v>17</v>
      </c>
      <c r="J70" s="12" t="s">
        <v>220</v>
      </c>
      <c r="K70" s="12" t="s">
        <v>106</v>
      </c>
      <c r="L70" s="12" t="s">
        <v>70</v>
      </c>
      <c r="M70" s="13" t="s">
        <v>15312</v>
      </c>
      <c r="N70" s="13" t="s">
        <v>108</v>
      </c>
      <c r="O70" s="13" t="s">
        <v>107</v>
      </c>
      <c r="P70" s="13" t="s">
        <v>109</v>
      </c>
    </row>
    <row r="71" spans="1:16" ht="36" customHeight="1" x14ac:dyDescent="0.25">
      <c r="A71" s="12" t="s">
        <v>15336</v>
      </c>
      <c r="B71" s="13" t="s">
        <v>15306</v>
      </c>
      <c r="C71" s="12" t="s">
        <v>15337</v>
      </c>
      <c r="D71" s="13" t="s">
        <v>15338</v>
      </c>
      <c r="E71" s="12" t="s">
        <v>132</v>
      </c>
      <c r="F71" s="13" t="s">
        <v>15309</v>
      </c>
      <c r="G71" s="13" t="s">
        <v>15339</v>
      </c>
      <c r="H71" s="13" t="s">
        <v>15340</v>
      </c>
      <c r="I71" s="12" t="s">
        <v>17</v>
      </c>
      <c r="J71" s="12" t="s">
        <v>220</v>
      </c>
      <c r="K71" s="12" t="s">
        <v>106</v>
      </c>
      <c r="L71" s="12" t="s">
        <v>70</v>
      </c>
      <c r="M71" s="13" t="s">
        <v>15312</v>
      </c>
      <c r="N71" s="13" t="s">
        <v>108</v>
      </c>
      <c r="O71" s="13" t="s">
        <v>107</v>
      </c>
      <c r="P71" s="13" t="s">
        <v>109</v>
      </c>
    </row>
    <row r="72" spans="1:16" ht="36" customHeight="1" x14ac:dyDescent="0.25">
      <c r="A72" s="12" t="s">
        <v>15341</v>
      </c>
      <c r="B72" s="13" t="s">
        <v>15306</v>
      </c>
      <c r="C72" s="12" t="s">
        <v>15342</v>
      </c>
      <c r="D72" s="13" t="s">
        <v>15343</v>
      </c>
      <c r="E72" s="12" t="s">
        <v>132</v>
      </c>
      <c r="F72" s="13" t="s">
        <v>15309</v>
      </c>
      <c r="G72" s="13" t="s">
        <v>15344</v>
      </c>
      <c r="H72" s="13" t="s">
        <v>15311</v>
      </c>
      <c r="I72" s="12" t="s">
        <v>17</v>
      </c>
      <c r="J72" s="12" t="s">
        <v>220</v>
      </c>
      <c r="K72" s="12" t="s">
        <v>106</v>
      </c>
      <c r="L72" s="12" t="s">
        <v>70</v>
      </c>
      <c r="M72" s="13" t="s">
        <v>15312</v>
      </c>
      <c r="N72" s="13" t="s">
        <v>108</v>
      </c>
      <c r="O72" s="13" t="s">
        <v>107</v>
      </c>
      <c r="P72" s="13" t="s">
        <v>109</v>
      </c>
    </row>
    <row r="73" spans="1:16" ht="36" customHeight="1" x14ac:dyDescent="0.25">
      <c r="A73" s="12" t="s">
        <v>15345</v>
      </c>
      <c r="B73" s="13" t="s">
        <v>15306</v>
      </c>
      <c r="C73" s="12" t="s">
        <v>15346</v>
      </c>
      <c r="D73" s="13" t="s">
        <v>15347</v>
      </c>
      <c r="E73" s="12" t="s">
        <v>132</v>
      </c>
      <c r="F73" s="13" t="s">
        <v>15348</v>
      </c>
      <c r="G73" s="13" t="s">
        <v>15349</v>
      </c>
      <c r="H73" s="13" t="s">
        <v>15340</v>
      </c>
      <c r="I73" s="12" t="s">
        <v>17</v>
      </c>
      <c r="J73" s="12" t="s">
        <v>220</v>
      </c>
      <c r="K73" s="12" t="s">
        <v>106</v>
      </c>
      <c r="L73" s="12" t="s">
        <v>70</v>
      </c>
      <c r="M73" s="13" t="s">
        <v>15312</v>
      </c>
      <c r="N73" s="13" t="s">
        <v>108</v>
      </c>
      <c r="O73" s="13" t="s">
        <v>107</v>
      </c>
      <c r="P73" s="13" t="s">
        <v>109</v>
      </c>
    </row>
    <row r="74" spans="1:16" ht="36" customHeight="1" x14ac:dyDescent="0.25">
      <c r="A74" s="12" t="s">
        <v>15350</v>
      </c>
      <c r="B74" s="13" t="s">
        <v>15306</v>
      </c>
      <c r="C74" s="12" t="s">
        <v>15351</v>
      </c>
      <c r="D74" s="13" t="s">
        <v>15352</v>
      </c>
      <c r="E74" s="12" t="s">
        <v>132</v>
      </c>
      <c r="F74" s="13" t="s">
        <v>15316</v>
      </c>
      <c r="G74" s="13" t="s">
        <v>15353</v>
      </c>
      <c r="H74" s="13" t="s">
        <v>15354</v>
      </c>
      <c r="I74" s="12" t="s">
        <v>17</v>
      </c>
      <c r="J74" s="12" t="s">
        <v>220</v>
      </c>
      <c r="K74" s="12" t="s">
        <v>106</v>
      </c>
      <c r="L74" s="12" t="s">
        <v>70</v>
      </c>
      <c r="M74" s="13" t="s">
        <v>15319</v>
      </c>
      <c r="N74" s="13" t="s">
        <v>108</v>
      </c>
      <c r="O74" s="13" t="s">
        <v>107</v>
      </c>
      <c r="P74" s="13" t="s">
        <v>109</v>
      </c>
    </row>
    <row r="75" spans="1:16" ht="36" customHeight="1" x14ac:dyDescent="0.25">
      <c r="A75" s="12" t="s">
        <v>15355</v>
      </c>
      <c r="B75" s="13" t="s">
        <v>15306</v>
      </c>
      <c r="C75" s="12" t="s">
        <v>15356</v>
      </c>
      <c r="D75" s="13" t="s">
        <v>15357</v>
      </c>
      <c r="E75" s="12" t="s">
        <v>101</v>
      </c>
      <c r="F75" s="13" t="s">
        <v>15358</v>
      </c>
      <c r="G75" s="13" t="s">
        <v>15359</v>
      </c>
      <c r="H75" s="13" t="s">
        <v>15360</v>
      </c>
      <c r="I75" s="12" t="s">
        <v>17</v>
      </c>
      <c r="J75" s="12" t="s">
        <v>254</v>
      </c>
      <c r="K75" s="12" t="s">
        <v>106</v>
      </c>
      <c r="L75" s="12" t="s">
        <v>70</v>
      </c>
      <c r="M75" s="13" t="s">
        <v>15312</v>
      </c>
      <c r="N75" s="13" t="s">
        <v>108</v>
      </c>
      <c r="O75" s="13" t="s">
        <v>107</v>
      </c>
      <c r="P75" s="13" t="s">
        <v>109</v>
      </c>
    </row>
    <row r="76" spans="1:16" ht="36" customHeight="1" x14ac:dyDescent="0.25">
      <c r="A76" s="12" t="s">
        <v>15361</v>
      </c>
      <c r="B76" s="13" t="s">
        <v>15306</v>
      </c>
      <c r="C76" s="12" t="s">
        <v>15362</v>
      </c>
      <c r="D76" s="13" t="s">
        <v>15363</v>
      </c>
      <c r="E76" s="12" t="s">
        <v>614</v>
      </c>
      <c r="F76" s="13" t="s">
        <v>15364</v>
      </c>
      <c r="G76" s="13" t="s">
        <v>15365</v>
      </c>
      <c r="H76" s="13" t="s">
        <v>15366</v>
      </c>
      <c r="I76" s="12" t="s">
        <v>17</v>
      </c>
      <c r="J76" s="12" t="s">
        <v>420</v>
      </c>
      <c r="K76" s="12" t="s">
        <v>106</v>
      </c>
      <c r="L76" s="12" t="s">
        <v>70</v>
      </c>
      <c r="M76" s="13" t="s">
        <v>15312</v>
      </c>
      <c r="N76" s="13" t="s">
        <v>108</v>
      </c>
      <c r="O76" s="13" t="s">
        <v>107</v>
      </c>
      <c r="P76" s="13" t="s">
        <v>109</v>
      </c>
    </row>
    <row r="77" spans="1:16" ht="36" customHeight="1" x14ac:dyDescent="0.25">
      <c r="A77" s="12" t="s">
        <v>15367</v>
      </c>
      <c r="B77" s="13" t="s">
        <v>15306</v>
      </c>
      <c r="C77" s="12" t="s">
        <v>15368</v>
      </c>
      <c r="D77" s="13" t="s">
        <v>15369</v>
      </c>
      <c r="E77" s="12" t="s">
        <v>614</v>
      </c>
      <c r="F77" s="13" t="s">
        <v>15370</v>
      </c>
      <c r="G77" s="13" t="s">
        <v>15371</v>
      </c>
      <c r="H77" s="13" t="s">
        <v>15372</v>
      </c>
      <c r="I77" s="12" t="s">
        <v>17</v>
      </c>
      <c r="J77" s="12" t="s">
        <v>420</v>
      </c>
      <c r="K77" s="12" t="s">
        <v>106</v>
      </c>
      <c r="L77" s="12" t="s">
        <v>70</v>
      </c>
      <c r="M77" s="13" t="s">
        <v>15312</v>
      </c>
      <c r="N77" s="13" t="s">
        <v>108</v>
      </c>
      <c r="O77" s="13" t="s">
        <v>107</v>
      </c>
      <c r="P77" s="13" t="s">
        <v>109</v>
      </c>
    </row>
    <row r="78" spans="1:16" ht="36" customHeight="1" x14ac:dyDescent="0.25">
      <c r="A78" s="12" t="s">
        <v>15373</v>
      </c>
      <c r="B78" s="13" t="s">
        <v>15306</v>
      </c>
      <c r="C78" s="12" t="s">
        <v>15374</v>
      </c>
      <c r="D78" s="13" t="s">
        <v>15375</v>
      </c>
      <c r="E78" s="12" t="s">
        <v>614</v>
      </c>
      <c r="F78" s="13" t="s">
        <v>15364</v>
      </c>
      <c r="G78" s="13" t="s">
        <v>15371</v>
      </c>
      <c r="H78" s="13" t="s">
        <v>15376</v>
      </c>
      <c r="I78" s="12" t="s">
        <v>17</v>
      </c>
      <c r="J78" s="12" t="s">
        <v>420</v>
      </c>
      <c r="K78" s="12" t="s">
        <v>106</v>
      </c>
      <c r="L78" s="12" t="s">
        <v>70</v>
      </c>
      <c r="M78" s="13" t="s">
        <v>15312</v>
      </c>
      <c r="N78" s="13" t="s">
        <v>108</v>
      </c>
      <c r="O78" s="13" t="s">
        <v>107</v>
      </c>
      <c r="P78" s="13" t="s">
        <v>109</v>
      </c>
    </row>
    <row r="79" spans="1:16" ht="36" customHeight="1" x14ac:dyDescent="0.25">
      <c r="A79" s="12" t="s">
        <v>15377</v>
      </c>
      <c r="B79" s="13" t="s">
        <v>15306</v>
      </c>
      <c r="C79" s="12" t="s">
        <v>15378</v>
      </c>
      <c r="D79" s="13" t="s">
        <v>15379</v>
      </c>
      <c r="E79" s="12" t="s">
        <v>614</v>
      </c>
      <c r="F79" s="13" t="s">
        <v>15316</v>
      </c>
      <c r="G79" s="13" t="s">
        <v>15380</v>
      </c>
      <c r="H79" s="13" t="s">
        <v>15381</v>
      </c>
      <c r="I79" s="12" t="s">
        <v>17</v>
      </c>
      <c r="J79" s="12" t="s">
        <v>420</v>
      </c>
      <c r="K79" s="12" t="s">
        <v>106</v>
      </c>
      <c r="L79" s="12" t="s">
        <v>70</v>
      </c>
      <c r="M79" s="13" t="s">
        <v>15319</v>
      </c>
      <c r="N79" s="13" t="s">
        <v>108</v>
      </c>
      <c r="O79" s="13" t="s">
        <v>107</v>
      </c>
      <c r="P79" s="13" t="s">
        <v>109</v>
      </c>
    </row>
    <row r="80" spans="1:16" ht="36" customHeight="1" x14ac:dyDescent="0.25">
      <c r="A80" s="12" t="s">
        <v>15382</v>
      </c>
      <c r="B80" s="13" t="s">
        <v>15383</v>
      </c>
      <c r="C80" s="12" t="s">
        <v>15384</v>
      </c>
      <c r="D80" s="13" t="s">
        <v>15385</v>
      </c>
      <c r="E80" s="12" t="s">
        <v>101</v>
      </c>
      <c r="F80" s="13" t="s">
        <v>15386</v>
      </c>
      <c r="G80" s="13" t="s">
        <v>15387</v>
      </c>
      <c r="H80" s="13" t="s">
        <v>15388</v>
      </c>
      <c r="I80" s="12" t="s">
        <v>17</v>
      </c>
      <c r="J80" s="12" t="s">
        <v>105</v>
      </c>
      <c r="K80" s="12" t="s">
        <v>106</v>
      </c>
      <c r="L80" s="12" t="s">
        <v>70</v>
      </c>
      <c r="M80" s="13" t="s">
        <v>15389</v>
      </c>
      <c r="N80" s="13" t="s">
        <v>108</v>
      </c>
      <c r="O80" s="13" t="s">
        <v>107</v>
      </c>
      <c r="P80" s="13" t="s">
        <v>109</v>
      </c>
    </row>
    <row r="81" spans="1:16" ht="36" customHeight="1" x14ac:dyDescent="0.25">
      <c r="A81" s="12" t="s">
        <v>15390</v>
      </c>
      <c r="B81" s="13" t="s">
        <v>15383</v>
      </c>
      <c r="C81" s="12" t="s">
        <v>15391</v>
      </c>
      <c r="D81" s="13" t="s">
        <v>15392</v>
      </c>
      <c r="E81" s="12" t="s">
        <v>101</v>
      </c>
      <c r="F81" s="13" t="s">
        <v>15393</v>
      </c>
      <c r="G81" s="13" t="s">
        <v>15394</v>
      </c>
      <c r="H81" s="13" t="s">
        <v>15395</v>
      </c>
      <c r="I81" s="12" t="s">
        <v>17</v>
      </c>
      <c r="J81" s="12" t="s">
        <v>105</v>
      </c>
      <c r="K81" s="12" t="s">
        <v>106</v>
      </c>
      <c r="L81" s="12" t="s">
        <v>70</v>
      </c>
      <c r="M81" s="13" t="s">
        <v>15396</v>
      </c>
      <c r="N81" s="13" t="s">
        <v>108</v>
      </c>
      <c r="O81" s="13" t="s">
        <v>107</v>
      </c>
      <c r="P81" s="13" t="s">
        <v>109</v>
      </c>
    </row>
    <row r="82" spans="1:16" ht="36" customHeight="1" x14ac:dyDescent="0.25">
      <c r="A82" s="12" t="s">
        <v>15397</v>
      </c>
      <c r="B82" s="13" t="s">
        <v>15383</v>
      </c>
      <c r="C82" s="12" t="s">
        <v>15398</v>
      </c>
      <c r="D82" s="13" t="s">
        <v>15399</v>
      </c>
      <c r="E82" s="12" t="s">
        <v>101</v>
      </c>
      <c r="F82" s="13" t="s">
        <v>15400</v>
      </c>
      <c r="G82" s="13" t="s">
        <v>15401</v>
      </c>
      <c r="H82" s="13" t="s">
        <v>15402</v>
      </c>
      <c r="I82" s="12" t="s">
        <v>17</v>
      </c>
      <c r="J82" s="12" t="s">
        <v>105</v>
      </c>
      <c r="K82" s="12" t="s">
        <v>106</v>
      </c>
      <c r="L82" s="12" t="s">
        <v>70</v>
      </c>
      <c r="M82" s="13" t="s">
        <v>15396</v>
      </c>
      <c r="N82" s="13" t="s">
        <v>108</v>
      </c>
      <c r="O82" s="13" t="s">
        <v>107</v>
      </c>
      <c r="P82" s="13" t="s">
        <v>109</v>
      </c>
    </row>
    <row r="83" spans="1:16" ht="36" customHeight="1" x14ac:dyDescent="0.25">
      <c r="A83" s="12" t="s">
        <v>15403</v>
      </c>
      <c r="B83" s="13" t="s">
        <v>15383</v>
      </c>
      <c r="C83" s="12" t="s">
        <v>15404</v>
      </c>
      <c r="D83" s="13" t="s">
        <v>15405</v>
      </c>
      <c r="E83" s="12" t="s">
        <v>101</v>
      </c>
      <c r="F83" s="13" t="s">
        <v>15406</v>
      </c>
      <c r="G83" s="13" t="s">
        <v>15407</v>
      </c>
      <c r="H83" s="13" t="s">
        <v>15408</v>
      </c>
      <c r="I83" s="12" t="s">
        <v>17</v>
      </c>
      <c r="J83" s="12" t="s">
        <v>105</v>
      </c>
      <c r="K83" s="12" t="s">
        <v>106</v>
      </c>
      <c r="L83" s="12" t="s">
        <v>70</v>
      </c>
      <c r="M83" s="13" t="s">
        <v>15396</v>
      </c>
      <c r="N83" s="13" t="s">
        <v>108</v>
      </c>
      <c r="O83" s="13" t="s">
        <v>107</v>
      </c>
      <c r="P83" s="13" t="s">
        <v>109</v>
      </c>
    </row>
    <row r="84" spans="1:16" ht="36" customHeight="1" x14ac:dyDescent="0.25">
      <c r="A84" s="12" t="s">
        <v>15409</v>
      </c>
      <c r="B84" s="13" t="s">
        <v>15383</v>
      </c>
      <c r="C84" s="12" t="s">
        <v>15410</v>
      </c>
      <c r="D84" s="13" t="s">
        <v>15411</v>
      </c>
      <c r="E84" s="12" t="s">
        <v>101</v>
      </c>
      <c r="F84" s="13" t="s">
        <v>15412</v>
      </c>
      <c r="G84" s="13" t="s">
        <v>15413</v>
      </c>
      <c r="H84" s="13" t="s">
        <v>15414</v>
      </c>
      <c r="I84" s="12" t="s">
        <v>17</v>
      </c>
      <c r="J84" s="12" t="s">
        <v>105</v>
      </c>
      <c r="K84" s="12" t="s">
        <v>106</v>
      </c>
      <c r="L84" s="12" t="s">
        <v>70</v>
      </c>
      <c r="M84" s="13" t="s">
        <v>15396</v>
      </c>
      <c r="N84" s="13" t="s">
        <v>108</v>
      </c>
      <c r="O84" s="13" t="s">
        <v>107</v>
      </c>
      <c r="P84" s="13" t="s">
        <v>109</v>
      </c>
    </row>
    <row r="85" spans="1:16" ht="36" customHeight="1" x14ac:dyDescent="0.25">
      <c r="A85" s="12" t="s">
        <v>15415</v>
      </c>
      <c r="B85" s="13" t="s">
        <v>15383</v>
      </c>
      <c r="C85" s="12" t="s">
        <v>15416</v>
      </c>
      <c r="D85" s="13" t="s">
        <v>15417</v>
      </c>
      <c r="E85" s="12" t="s">
        <v>101</v>
      </c>
      <c r="F85" s="13" t="s">
        <v>15418</v>
      </c>
      <c r="G85" s="13" t="s">
        <v>15419</v>
      </c>
      <c r="H85" s="13" t="s">
        <v>15420</v>
      </c>
      <c r="I85" s="12" t="s">
        <v>17</v>
      </c>
      <c r="J85" s="12" t="s">
        <v>105</v>
      </c>
      <c r="K85" s="12" t="s">
        <v>106</v>
      </c>
      <c r="L85" s="12" t="s">
        <v>70</v>
      </c>
      <c r="M85" s="13" t="s">
        <v>15396</v>
      </c>
      <c r="N85" s="13" t="s">
        <v>108</v>
      </c>
      <c r="O85" s="13" t="s">
        <v>107</v>
      </c>
      <c r="P85" s="13" t="s">
        <v>109</v>
      </c>
    </row>
    <row r="86" spans="1:16" ht="36" customHeight="1" x14ac:dyDescent="0.25">
      <c r="A86" s="12" t="s">
        <v>15421</v>
      </c>
      <c r="B86" s="13" t="s">
        <v>15383</v>
      </c>
      <c r="C86" s="12" t="s">
        <v>15422</v>
      </c>
      <c r="D86" s="13" t="s">
        <v>15423</v>
      </c>
      <c r="E86" s="12" t="s">
        <v>101</v>
      </c>
      <c r="F86" s="13" t="s">
        <v>15424</v>
      </c>
      <c r="G86" s="13" t="s">
        <v>15425</v>
      </c>
      <c r="H86" s="13" t="s">
        <v>15426</v>
      </c>
      <c r="I86" s="12" t="s">
        <v>17</v>
      </c>
      <c r="J86" s="12" t="s">
        <v>105</v>
      </c>
      <c r="K86" s="12" t="s">
        <v>106</v>
      </c>
      <c r="L86" s="12" t="s">
        <v>70</v>
      </c>
      <c r="M86" s="13" t="s">
        <v>15396</v>
      </c>
      <c r="N86" s="13" t="s">
        <v>108</v>
      </c>
      <c r="O86" s="13" t="s">
        <v>107</v>
      </c>
      <c r="P86" s="13" t="s">
        <v>109</v>
      </c>
    </row>
    <row r="87" spans="1:16" ht="36" customHeight="1" x14ac:dyDescent="0.25">
      <c r="A87" s="12" t="s">
        <v>15427</v>
      </c>
      <c r="B87" s="13" t="s">
        <v>15383</v>
      </c>
      <c r="C87" s="12" t="s">
        <v>15428</v>
      </c>
      <c r="D87" s="13" t="s">
        <v>15429</v>
      </c>
      <c r="E87" s="12" t="s">
        <v>101</v>
      </c>
      <c r="F87" s="13" t="s">
        <v>15430</v>
      </c>
      <c r="G87" s="13" t="s">
        <v>15431</v>
      </c>
      <c r="H87" s="13" t="s">
        <v>15432</v>
      </c>
      <c r="I87" s="12" t="s">
        <v>17</v>
      </c>
      <c r="J87" s="12" t="s">
        <v>105</v>
      </c>
      <c r="K87" s="12" t="s">
        <v>106</v>
      </c>
      <c r="L87" s="12" t="s">
        <v>70</v>
      </c>
      <c r="M87" s="13" t="s">
        <v>15396</v>
      </c>
      <c r="N87" s="13" t="s">
        <v>108</v>
      </c>
      <c r="O87" s="13" t="s">
        <v>107</v>
      </c>
      <c r="P87" s="13" t="s">
        <v>109</v>
      </c>
    </row>
    <row r="88" spans="1:16" ht="36" customHeight="1" x14ac:dyDescent="0.25">
      <c r="A88" s="12" t="s">
        <v>15433</v>
      </c>
      <c r="B88" s="13" t="s">
        <v>15383</v>
      </c>
      <c r="C88" s="12" t="s">
        <v>15434</v>
      </c>
      <c r="D88" s="13" t="s">
        <v>15435</v>
      </c>
      <c r="E88" s="12" t="s">
        <v>101</v>
      </c>
      <c r="F88" s="13" t="s">
        <v>15436</v>
      </c>
      <c r="G88" s="13" t="s">
        <v>15437</v>
      </c>
      <c r="H88" s="13" t="s">
        <v>15438</v>
      </c>
      <c r="I88" s="12" t="s">
        <v>17</v>
      </c>
      <c r="J88" s="12" t="s">
        <v>105</v>
      </c>
      <c r="K88" s="12" t="s">
        <v>106</v>
      </c>
      <c r="L88" s="12" t="s">
        <v>70</v>
      </c>
      <c r="M88" s="13" t="s">
        <v>15396</v>
      </c>
      <c r="N88" s="13" t="s">
        <v>108</v>
      </c>
      <c r="O88" s="13" t="s">
        <v>107</v>
      </c>
      <c r="P88" s="13" t="s">
        <v>109</v>
      </c>
    </row>
    <row r="89" spans="1:16" ht="36" customHeight="1" x14ac:dyDescent="0.25">
      <c r="A89" s="12" t="s">
        <v>15439</v>
      </c>
      <c r="B89" s="13" t="s">
        <v>15383</v>
      </c>
      <c r="C89" s="12" t="s">
        <v>15440</v>
      </c>
      <c r="D89" s="13" t="s">
        <v>15441</v>
      </c>
      <c r="E89" s="12" t="s">
        <v>101</v>
      </c>
      <c r="F89" s="13" t="s">
        <v>15412</v>
      </c>
      <c r="G89" s="13" t="s">
        <v>15442</v>
      </c>
      <c r="H89" s="13" t="s">
        <v>15443</v>
      </c>
      <c r="I89" s="12" t="s">
        <v>17</v>
      </c>
      <c r="J89" s="12" t="s">
        <v>105</v>
      </c>
      <c r="K89" s="12" t="s">
        <v>106</v>
      </c>
      <c r="L89" s="12" t="s">
        <v>70</v>
      </c>
      <c r="M89" s="13" t="s">
        <v>15396</v>
      </c>
      <c r="N89" s="13" t="s">
        <v>108</v>
      </c>
      <c r="O89" s="13" t="s">
        <v>107</v>
      </c>
      <c r="P89" s="13" t="s">
        <v>109</v>
      </c>
    </row>
    <row r="90" spans="1:16" ht="36" customHeight="1" x14ac:dyDescent="0.25">
      <c r="A90" s="12" t="s">
        <v>15444</v>
      </c>
      <c r="B90" s="13" t="s">
        <v>15383</v>
      </c>
      <c r="C90" s="12" t="s">
        <v>15445</v>
      </c>
      <c r="D90" s="13" t="s">
        <v>15446</v>
      </c>
      <c r="E90" s="12" t="s">
        <v>132</v>
      </c>
      <c r="F90" s="13" t="s">
        <v>15447</v>
      </c>
      <c r="G90" s="13" t="s">
        <v>15448</v>
      </c>
      <c r="H90" s="13" t="s">
        <v>15449</v>
      </c>
      <c r="I90" s="12" t="s">
        <v>17</v>
      </c>
      <c r="J90" s="12" t="s">
        <v>105</v>
      </c>
      <c r="K90" s="12" t="s">
        <v>106</v>
      </c>
      <c r="L90" s="12" t="s">
        <v>70</v>
      </c>
      <c r="M90" s="13" t="s">
        <v>15396</v>
      </c>
      <c r="N90" s="13" t="s">
        <v>108</v>
      </c>
      <c r="O90" s="13" t="s">
        <v>107</v>
      </c>
      <c r="P90" s="13" t="s">
        <v>109</v>
      </c>
    </row>
    <row r="91" spans="1:16" ht="36" customHeight="1" x14ac:dyDescent="0.25">
      <c r="A91" s="12" t="s">
        <v>15450</v>
      </c>
      <c r="B91" s="13" t="s">
        <v>15383</v>
      </c>
      <c r="C91" s="12" t="s">
        <v>15451</v>
      </c>
      <c r="D91" s="13" t="s">
        <v>15452</v>
      </c>
      <c r="E91" s="12" t="s">
        <v>132</v>
      </c>
      <c r="F91" s="13" t="s">
        <v>15453</v>
      </c>
      <c r="G91" s="13" t="s">
        <v>15454</v>
      </c>
      <c r="H91" s="13" t="s">
        <v>15455</v>
      </c>
      <c r="I91" s="12" t="s">
        <v>17</v>
      </c>
      <c r="J91" s="12" t="s">
        <v>105</v>
      </c>
      <c r="K91" s="12" t="s">
        <v>106</v>
      </c>
      <c r="L91" s="12" t="s">
        <v>70</v>
      </c>
      <c r="M91" s="13" t="s">
        <v>15396</v>
      </c>
      <c r="N91" s="13" t="s">
        <v>108</v>
      </c>
      <c r="O91" s="13" t="s">
        <v>107</v>
      </c>
      <c r="P91" s="13" t="s">
        <v>109</v>
      </c>
    </row>
    <row r="92" spans="1:16" ht="36" customHeight="1" x14ac:dyDescent="0.25">
      <c r="A92" s="12" t="s">
        <v>15456</v>
      </c>
      <c r="B92" s="13" t="s">
        <v>15383</v>
      </c>
      <c r="C92" s="12" t="s">
        <v>15457</v>
      </c>
      <c r="D92" s="13" t="s">
        <v>15458</v>
      </c>
      <c r="E92" s="12" t="s">
        <v>132</v>
      </c>
      <c r="F92" s="13" t="s">
        <v>15459</v>
      </c>
      <c r="G92" s="13" t="s">
        <v>15460</v>
      </c>
      <c r="H92" s="13" t="s">
        <v>15461</v>
      </c>
      <c r="I92" s="12" t="s">
        <v>17</v>
      </c>
      <c r="J92" s="12" t="s">
        <v>105</v>
      </c>
      <c r="K92" s="12" t="s">
        <v>106</v>
      </c>
      <c r="L92" s="12" t="s">
        <v>70</v>
      </c>
      <c r="M92" s="13" t="s">
        <v>15396</v>
      </c>
      <c r="N92" s="13" t="s">
        <v>108</v>
      </c>
      <c r="O92" s="13" t="s">
        <v>107</v>
      </c>
      <c r="P92" s="13" t="s">
        <v>109</v>
      </c>
    </row>
    <row r="93" spans="1:16" ht="36" customHeight="1" x14ac:dyDescent="0.25">
      <c r="A93" s="12" t="s">
        <v>15462</v>
      </c>
      <c r="B93" s="13" t="s">
        <v>15383</v>
      </c>
      <c r="C93" s="12" t="s">
        <v>15463</v>
      </c>
      <c r="D93" s="13" t="s">
        <v>15464</v>
      </c>
      <c r="E93" s="12" t="s">
        <v>132</v>
      </c>
      <c r="F93" s="13" t="s">
        <v>15465</v>
      </c>
      <c r="G93" s="13" t="s">
        <v>15466</v>
      </c>
      <c r="H93" s="13" t="s">
        <v>15467</v>
      </c>
      <c r="I93" s="12" t="s">
        <v>17</v>
      </c>
      <c r="J93" s="12" t="s">
        <v>105</v>
      </c>
      <c r="K93" s="12" t="s">
        <v>106</v>
      </c>
      <c r="L93" s="12" t="s">
        <v>70</v>
      </c>
      <c r="M93" s="13" t="s">
        <v>15396</v>
      </c>
      <c r="N93" s="13" t="s">
        <v>108</v>
      </c>
      <c r="O93" s="13" t="s">
        <v>107</v>
      </c>
      <c r="P93" s="13" t="s">
        <v>109</v>
      </c>
    </row>
    <row r="94" spans="1:16" ht="36" customHeight="1" x14ac:dyDescent="0.25">
      <c r="A94" s="12" t="s">
        <v>15468</v>
      </c>
      <c r="B94" s="13" t="s">
        <v>15383</v>
      </c>
      <c r="C94" s="12" t="s">
        <v>15469</v>
      </c>
      <c r="D94" s="13" t="s">
        <v>15470</v>
      </c>
      <c r="E94" s="12" t="s">
        <v>132</v>
      </c>
      <c r="F94" s="13" t="s">
        <v>15471</v>
      </c>
      <c r="G94" s="13" t="s">
        <v>15472</v>
      </c>
      <c r="H94" s="13" t="s">
        <v>15473</v>
      </c>
      <c r="I94" s="12" t="s">
        <v>17</v>
      </c>
      <c r="J94" s="12" t="s">
        <v>105</v>
      </c>
      <c r="K94" s="12" t="s">
        <v>106</v>
      </c>
      <c r="L94" s="12" t="s">
        <v>70</v>
      </c>
      <c r="M94" s="13" t="s">
        <v>15396</v>
      </c>
      <c r="N94" s="13" t="s">
        <v>108</v>
      </c>
      <c r="O94" s="13" t="s">
        <v>107</v>
      </c>
      <c r="P94" s="13" t="s">
        <v>109</v>
      </c>
    </row>
    <row r="95" spans="1:16" ht="36" customHeight="1" x14ac:dyDescent="0.25">
      <c r="A95" s="12" t="s">
        <v>15474</v>
      </c>
      <c r="B95" s="13" t="s">
        <v>15383</v>
      </c>
      <c r="C95" s="12" t="s">
        <v>15475</v>
      </c>
      <c r="D95" s="13" t="s">
        <v>15476</v>
      </c>
      <c r="E95" s="12" t="s">
        <v>132</v>
      </c>
      <c r="F95" s="13" t="s">
        <v>15477</v>
      </c>
      <c r="G95" s="13" t="s">
        <v>15478</v>
      </c>
      <c r="H95" s="13" t="s">
        <v>15479</v>
      </c>
      <c r="I95" s="12" t="s">
        <v>17</v>
      </c>
      <c r="J95" s="12" t="s">
        <v>105</v>
      </c>
      <c r="K95" s="12" t="s">
        <v>106</v>
      </c>
      <c r="L95" s="12" t="s">
        <v>70</v>
      </c>
      <c r="M95" s="13" t="s">
        <v>15396</v>
      </c>
      <c r="N95" s="13" t="s">
        <v>108</v>
      </c>
      <c r="O95" s="13" t="s">
        <v>107</v>
      </c>
      <c r="P95" s="13" t="s">
        <v>109</v>
      </c>
    </row>
    <row r="96" spans="1:16" ht="36" customHeight="1" x14ac:dyDescent="0.25">
      <c r="A96" s="12" t="s">
        <v>15480</v>
      </c>
      <c r="B96" s="13" t="s">
        <v>15383</v>
      </c>
      <c r="C96" s="12" t="s">
        <v>15481</v>
      </c>
      <c r="D96" s="13" t="s">
        <v>15482</v>
      </c>
      <c r="E96" s="12" t="s">
        <v>211</v>
      </c>
      <c r="F96" s="13" t="s">
        <v>15483</v>
      </c>
      <c r="G96" s="13" t="s">
        <v>15484</v>
      </c>
      <c r="H96" s="13" t="s">
        <v>15485</v>
      </c>
      <c r="I96" s="12" t="s">
        <v>17</v>
      </c>
      <c r="J96" s="12" t="s">
        <v>105</v>
      </c>
      <c r="K96" s="12" t="s">
        <v>106</v>
      </c>
      <c r="L96" s="12" t="s">
        <v>70</v>
      </c>
      <c r="M96" s="13" t="s">
        <v>15396</v>
      </c>
      <c r="N96" s="13" t="s">
        <v>108</v>
      </c>
      <c r="O96" s="13" t="s">
        <v>107</v>
      </c>
      <c r="P96" s="13" t="s">
        <v>109</v>
      </c>
    </row>
    <row r="97" spans="1:16" ht="36" customHeight="1" x14ac:dyDescent="0.25">
      <c r="A97" s="12" t="s">
        <v>15486</v>
      </c>
      <c r="B97" s="13" t="s">
        <v>15383</v>
      </c>
      <c r="C97" s="12" t="s">
        <v>15487</v>
      </c>
      <c r="D97" s="13" t="s">
        <v>15488</v>
      </c>
      <c r="E97" s="12" t="s">
        <v>211</v>
      </c>
      <c r="F97" s="13" t="s">
        <v>15489</v>
      </c>
      <c r="G97" s="13" t="s">
        <v>15490</v>
      </c>
      <c r="H97" s="13" t="s">
        <v>15491</v>
      </c>
      <c r="I97" s="12" t="s">
        <v>17</v>
      </c>
      <c r="J97" s="12" t="s">
        <v>105</v>
      </c>
      <c r="K97" s="12" t="s">
        <v>106</v>
      </c>
      <c r="L97" s="12" t="s">
        <v>70</v>
      </c>
      <c r="M97" s="13" t="s">
        <v>15396</v>
      </c>
      <c r="N97" s="13" t="s">
        <v>108</v>
      </c>
      <c r="O97" s="13" t="s">
        <v>107</v>
      </c>
      <c r="P97" s="13" t="s">
        <v>109</v>
      </c>
    </row>
    <row r="98" spans="1:16" ht="36" customHeight="1" x14ac:dyDescent="0.25">
      <c r="A98" s="12" t="s">
        <v>15492</v>
      </c>
      <c r="B98" s="13" t="s">
        <v>15383</v>
      </c>
      <c r="C98" s="12" t="s">
        <v>15493</v>
      </c>
      <c r="D98" s="13" t="s">
        <v>15494</v>
      </c>
      <c r="E98" s="12" t="s">
        <v>211</v>
      </c>
      <c r="F98" s="13" t="s">
        <v>15495</v>
      </c>
      <c r="G98" s="13" t="s">
        <v>15496</v>
      </c>
      <c r="H98" s="13" t="s">
        <v>15497</v>
      </c>
      <c r="I98" s="12" t="s">
        <v>17</v>
      </c>
      <c r="J98" s="12" t="s">
        <v>105</v>
      </c>
      <c r="K98" s="12" t="s">
        <v>106</v>
      </c>
      <c r="L98" s="12" t="s">
        <v>70</v>
      </c>
      <c r="M98" s="13" t="s">
        <v>15396</v>
      </c>
      <c r="N98" s="13" t="s">
        <v>108</v>
      </c>
      <c r="O98" s="13" t="s">
        <v>107</v>
      </c>
      <c r="P98" s="13" t="s">
        <v>109</v>
      </c>
    </row>
    <row r="99" spans="1:16" ht="36" customHeight="1" x14ac:dyDescent="0.25">
      <c r="A99" s="12" t="s">
        <v>15498</v>
      </c>
      <c r="B99" s="13" t="s">
        <v>15383</v>
      </c>
      <c r="C99" s="12" t="s">
        <v>15499</v>
      </c>
      <c r="D99" s="13" t="s">
        <v>15500</v>
      </c>
      <c r="E99" s="12" t="s">
        <v>211</v>
      </c>
      <c r="F99" s="13" t="s">
        <v>15501</v>
      </c>
      <c r="G99" s="13" t="s">
        <v>15502</v>
      </c>
      <c r="H99" s="13" t="s">
        <v>15503</v>
      </c>
      <c r="I99" s="12" t="s">
        <v>17</v>
      </c>
      <c r="J99" s="12" t="s">
        <v>105</v>
      </c>
      <c r="K99" s="12" t="s">
        <v>106</v>
      </c>
      <c r="L99" s="12" t="s">
        <v>70</v>
      </c>
      <c r="M99" s="13" t="s">
        <v>15396</v>
      </c>
      <c r="N99" s="13" t="s">
        <v>108</v>
      </c>
      <c r="O99" s="13" t="s">
        <v>107</v>
      </c>
      <c r="P99" s="13" t="s">
        <v>109</v>
      </c>
    </row>
    <row r="100" spans="1:16" ht="36" customHeight="1" x14ac:dyDescent="0.25">
      <c r="A100" s="12" t="s">
        <v>15504</v>
      </c>
      <c r="B100" s="13" t="s">
        <v>15383</v>
      </c>
      <c r="C100" s="12" t="s">
        <v>15505</v>
      </c>
      <c r="D100" s="13" t="s">
        <v>15506</v>
      </c>
      <c r="E100" s="12" t="s">
        <v>211</v>
      </c>
      <c r="F100" s="13" t="s">
        <v>15507</v>
      </c>
      <c r="G100" s="13" t="s">
        <v>15508</v>
      </c>
      <c r="H100" s="13" t="s">
        <v>15509</v>
      </c>
      <c r="I100" s="12" t="s">
        <v>17</v>
      </c>
      <c r="J100" s="12" t="s">
        <v>105</v>
      </c>
      <c r="K100" s="12" t="s">
        <v>106</v>
      </c>
      <c r="L100" s="12" t="s">
        <v>70</v>
      </c>
      <c r="M100" s="13" t="s">
        <v>15396</v>
      </c>
      <c r="N100" s="13" t="s">
        <v>108</v>
      </c>
      <c r="O100" s="13" t="s">
        <v>107</v>
      </c>
      <c r="P100" s="13" t="s">
        <v>109</v>
      </c>
    </row>
    <row r="101" spans="1:16" ht="36" customHeight="1" x14ac:dyDescent="0.25">
      <c r="A101" s="12" t="s">
        <v>15510</v>
      </c>
      <c r="B101" s="13" t="s">
        <v>15383</v>
      </c>
      <c r="C101" s="12" t="s">
        <v>15511</v>
      </c>
      <c r="D101" s="13" t="s">
        <v>15512</v>
      </c>
      <c r="E101" s="12" t="s">
        <v>211</v>
      </c>
      <c r="F101" s="13" t="s">
        <v>15513</v>
      </c>
      <c r="G101" s="13" t="s">
        <v>15514</v>
      </c>
      <c r="H101" s="13" t="s">
        <v>15515</v>
      </c>
      <c r="I101" s="12" t="s">
        <v>17</v>
      </c>
      <c r="J101" s="12" t="s">
        <v>105</v>
      </c>
      <c r="K101" s="12" t="s">
        <v>106</v>
      </c>
      <c r="L101" s="12" t="s">
        <v>70</v>
      </c>
      <c r="M101" s="13" t="s">
        <v>15396</v>
      </c>
      <c r="N101" s="13" t="s">
        <v>108</v>
      </c>
      <c r="O101" s="13" t="s">
        <v>107</v>
      </c>
      <c r="P101" s="13" t="s">
        <v>109</v>
      </c>
    </row>
    <row r="102" spans="1:16" ht="36" customHeight="1" x14ac:dyDescent="0.25">
      <c r="A102" s="12" t="s">
        <v>15516</v>
      </c>
      <c r="B102" s="13" t="s">
        <v>15383</v>
      </c>
      <c r="C102" s="12" t="s">
        <v>15517</v>
      </c>
      <c r="D102" s="13" t="s">
        <v>15518</v>
      </c>
      <c r="E102" s="12" t="s">
        <v>211</v>
      </c>
      <c r="F102" s="13" t="s">
        <v>15519</v>
      </c>
      <c r="G102" s="13" t="s">
        <v>15520</v>
      </c>
      <c r="H102" s="13" t="s">
        <v>15521</v>
      </c>
      <c r="I102" s="12" t="s">
        <v>17</v>
      </c>
      <c r="J102" s="12" t="s">
        <v>105</v>
      </c>
      <c r="K102" s="12" t="s">
        <v>106</v>
      </c>
      <c r="L102" s="12" t="s">
        <v>70</v>
      </c>
      <c r="M102" s="13" t="s">
        <v>15396</v>
      </c>
      <c r="N102" s="13" t="s">
        <v>108</v>
      </c>
      <c r="O102" s="13" t="s">
        <v>107</v>
      </c>
      <c r="P102" s="13" t="s">
        <v>109</v>
      </c>
    </row>
    <row r="103" spans="1:16" ht="36" customHeight="1" x14ac:dyDescent="0.25">
      <c r="A103" s="12" t="s">
        <v>15522</v>
      </c>
      <c r="B103" s="13" t="s">
        <v>15383</v>
      </c>
      <c r="C103" s="12" t="s">
        <v>15523</v>
      </c>
      <c r="D103" s="13" t="s">
        <v>15524</v>
      </c>
      <c r="E103" s="12" t="s">
        <v>211</v>
      </c>
      <c r="F103" s="13" t="s">
        <v>15525</v>
      </c>
      <c r="G103" s="13" t="s">
        <v>15526</v>
      </c>
      <c r="H103" s="13" t="s">
        <v>15527</v>
      </c>
      <c r="I103" s="12" t="s">
        <v>17</v>
      </c>
      <c r="J103" s="12" t="s">
        <v>105</v>
      </c>
      <c r="K103" s="12" t="s">
        <v>106</v>
      </c>
      <c r="L103" s="12" t="s">
        <v>70</v>
      </c>
      <c r="M103" s="13" t="s">
        <v>15396</v>
      </c>
      <c r="N103" s="13" t="s">
        <v>108</v>
      </c>
      <c r="O103" s="13" t="s">
        <v>107</v>
      </c>
      <c r="P103" s="13" t="s">
        <v>109</v>
      </c>
    </row>
    <row r="104" spans="1:16" ht="36" customHeight="1" x14ac:dyDescent="0.25">
      <c r="A104" s="12" t="s">
        <v>15528</v>
      </c>
      <c r="B104" s="13" t="s">
        <v>15383</v>
      </c>
      <c r="C104" s="12" t="s">
        <v>15529</v>
      </c>
      <c r="D104" s="13" t="s">
        <v>15530</v>
      </c>
      <c r="E104" s="12" t="s">
        <v>211</v>
      </c>
      <c r="F104" s="13" t="s">
        <v>15412</v>
      </c>
      <c r="G104" s="13" t="s">
        <v>15531</v>
      </c>
      <c r="H104" s="13" t="s">
        <v>15532</v>
      </c>
      <c r="I104" s="12" t="s">
        <v>17</v>
      </c>
      <c r="J104" s="12" t="s">
        <v>105</v>
      </c>
      <c r="K104" s="12" t="s">
        <v>106</v>
      </c>
      <c r="L104" s="12" t="s">
        <v>70</v>
      </c>
      <c r="M104" s="13" t="s">
        <v>15396</v>
      </c>
      <c r="N104" s="13" t="s">
        <v>108</v>
      </c>
      <c r="O104" s="13" t="s">
        <v>107</v>
      </c>
      <c r="P104" s="13" t="s">
        <v>109</v>
      </c>
    </row>
    <row r="105" spans="1:16" ht="36" customHeight="1" x14ac:dyDescent="0.25">
      <c r="A105" s="12" t="s">
        <v>15533</v>
      </c>
      <c r="B105" s="13" t="s">
        <v>15383</v>
      </c>
      <c r="C105" s="12" t="s">
        <v>15534</v>
      </c>
      <c r="D105" s="13" t="s">
        <v>15535</v>
      </c>
      <c r="E105" s="12" t="s">
        <v>211</v>
      </c>
      <c r="F105" s="13" t="s">
        <v>15536</v>
      </c>
      <c r="G105" s="13" t="s">
        <v>15537</v>
      </c>
      <c r="H105" s="13" t="s">
        <v>15538</v>
      </c>
      <c r="I105" s="12" t="s">
        <v>17</v>
      </c>
      <c r="J105" s="12" t="s">
        <v>105</v>
      </c>
      <c r="K105" s="12" t="s">
        <v>106</v>
      </c>
      <c r="L105" s="12" t="s">
        <v>70</v>
      </c>
      <c r="M105" s="13" t="s">
        <v>15396</v>
      </c>
      <c r="N105" s="13" t="s">
        <v>108</v>
      </c>
      <c r="O105" s="13" t="s">
        <v>107</v>
      </c>
      <c r="P105" s="13" t="s">
        <v>109</v>
      </c>
    </row>
    <row r="106" spans="1:16" ht="36" customHeight="1" x14ac:dyDescent="0.25">
      <c r="A106" s="12" t="s">
        <v>15539</v>
      </c>
      <c r="B106" s="13" t="s">
        <v>15383</v>
      </c>
      <c r="C106" s="12" t="s">
        <v>15540</v>
      </c>
      <c r="D106" s="13" t="s">
        <v>15541</v>
      </c>
      <c r="E106" s="12" t="s">
        <v>614</v>
      </c>
      <c r="F106" s="13" t="s">
        <v>15542</v>
      </c>
      <c r="G106" s="13" t="s">
        <v>15543</v>
      </c>
      <c r="H106" s="13" t="s">
        <v>15544</v>
      </c>
      <c r="I106" s="12" t="s">
        <v>17</v>
      </c>
      <c r="J106" s="12" t="s">
        <v>105</v>
      </c>
      <c r="K106" s="12" t="s">
        <v>106</v>
      </c>
      <c r="L106" s="12" t="s">
        <v>70</v>
      </c>
      <c r="M106" s="13" t="s">
        <v>15396</v>
      </c>
      <c r="N106" s="13" t="s">
        <v>108</v>
      </c>
      <c r="O106" s="13" t="s">
        <v>107</v>
      </c>
      <c r="P106" s="13" t="s">
        <v>109</v>
      </c>
    </row>
    <row r="107" spans="1:16" ht="36" customHeight="1" x14ac:dyDescent="0.25">
      <c r="A107" s="12" t="s">
        <v>15545</v>
      </c>
      <c r="B107" s="13" t="s">
        <v>15383</v>
      </c>
      <c r="C107" s="12" t="s">
        <v>15546</v>
      </c>
      <c r="D107" s="13" t="s">
        <v>15547</v>
      </c>
      <c r="E107" s="12" t="s">
        <v>614</v>
      </c>
      <c r="F107" s="13" t="s">
        <v>15548</v>
      </c>
      <c r="G107" s="13" t="s">
        <v>15549</v>
      </c>
      <c r="H107" s="13" t="s">
        <v>15550</v>
      </c>
      <c r="I107" s="12" t="s">
        <v>17</v>
      </c>
      <c r="J107" s="12" t="s">
        <v>105</v>
      </c>
      <c r="K107" s="12" t="s">
        <v>106</v>
      </c>
      <c r="L107" s="12" t="s">
        <v>70</v>
      </c>
      <c r="M107" s="13" t="s">
        <v>15396</v>
      </c>
      <c r="N107" s="13" t="s">
        <v>108</v>
      </c>
      <c r="O107" s="13" t="s">
        <v>107</v>
      </c>
      <c r="P107" s="13" t="s">
        <v>109</v>
      </c>
    </row>
    <row r="108" spans="1:16" ht="36" customHeight="1" x14ac:dyDescent="0.25">
      <c r="A108" s="12" t="s">
        <v>15551</v>
      </c>
      <c r="B108" s="13" t="s">
        <v>15383</v>
      </c>
      <c r="C108" s="12" t="s">
        <v>15552</v>
      </c>
      <c r="D108" s="13" t="s">
        <v>15553</v>
      </c>
      <c r="E108" s="12" t="s">
        <v>614</v>
      </c>
      <c r="F108" s="13" t="s">
        <v>15554</v>
      </c>
      <c r="G108" s="13" t="s">
        <v>15555</v>
      </c>
      <c r="H108" s="13" t="s">
        <v>15556</v>
      </c>
      <c r="I108" s="12" t="s">
        <v>17</v>
      </c>
      <c r="J108" s="12" t="s">
        <v>105</v>
      </c>
      <c r="K108" s="12" t="s">
        <v>106</v>
      </c>
      <c r="L108" s="12" t="s">
        <v>70</v>
      </c>
      <c r="M108" s="13" t="s">
        <v>15396</v>
      </c>
      <c r="N108" s="13" t="s">
        <v>108</v>
      </c>
      <c r="O108" s="13" t="s">
        <v>107</v>
      </c>
      <c r="P108" s="13" t="s">
        <v>109</v>
      </c>
    </row>
    <row r="109" spans="1:16" ht="36" customHeight="1" x14ac:dyDescent="0.25">
      <c r="A109" s="12" t="s">
        <v>15557</v>
      </c>
      <c r="B109" s="13" t="s">
        <v>15383</v>
      </c>
      <c r="C109" s="12" t="s">
        <v>15558</v>
      </c>
      <c r="D109" s="13" t="s">
        <v>15559</v>
      </c>
      <c r="E109" s="12" t="s">
        <v>614</v>
      </c>
      <c r="F109" s="13" t="s">
        <v>15560</v>
      </c>
      <c r="G109" s="13" t="s">
        <v>15561</v>
      </c>
      <c r="H109" s="13" t="s">
        <v>15562</v>
      </c>
      <c r="I109" s="12" t="s">
        <v>17</v>
      </c>
      <c r="J109" s="12" t="s">
        <v>105</v>
      </c>
      <c r="K109" s="12" t="s">
        <v>106</v>
      </c>
      <c r="L109" s="12" t="s">
        <v>70</v>
      </c>
      <c r="M109" s="13" t="s">
        <v>15396</v>
      </c>
      <c r="N109" s="13" t="s">
        <v>108</v>
      </c>
      <c r="O109" s="13" t="s">
        <v>107</v>
      </c>
      <c r="P109" s="13" t="s">
        <v>109</v>
      </c>
    </row>
    <row r="110" spans="1:16" ht="36" customHeight="1" x14ac:dyDescent="0.25">
      <c r="A110" s="12" t="s">
        <v>15563</v>
      </c>
      <c r="B110" s="13" t="s">
        <v>15383</v>
      </c>
      <c r="C110" s="12" t="s">
        <v>15564</v>
      </c>
      <c r="D110" s="13" t="s">
        <v>15565</v>
      </c>
      <c r="E110" s="12" t="s">
        <v>132</v>
      </c>
      <c r="F110" s="13" t="s">
        <v>15542</v>
      </c>
      <c r="G110" s="13" t="s">
        <v>15566</v>
      </c>
      <c r="H110" s="13" t="s">
        <v>15567</v>
      </c>
      <c r="I110" s="12" t="s">
        <v>17</v>
      </c>
      <c r="J110" s="12" t="s">
        <v>220</v>
      </c>
      <c r="K110" s="12" t="s">
        <v>106</v>
      </c>
      <c r="L110" s="12" t="s">
        <v>70</v>
      </c>
      <c r="M110" s="13" t="s">
        <v>15396</v>
      </c>
      <c r="N110" s="13" t="s">
        <v>108</v>
      </c>
      <c r="O110" s="13" t="s">
        <v>107</v>
      </c>
      <c r="P110" s="13" t="s">
        <v>109</v>
      </c>
    </row>
    <row r="111" spans="1:16" ht="36" customHeight="1" x14ac:dyDescent="0.25">
      <c r="A111" s="12" t="s">
        <v>15568</v>
      </c>
      <c r="B111" s="13" t="s">
        <v>15383</v>
      </c>
      <c r="C111" s="12" t="s">
        <v>15569</v>
      </c>
      <c r="D111" s="13" t="s">
        <v>15570</v>
      </c>
      <c r="E111" s="12" t="s">
        <v>132</v>
      </c>
      <c r="F111" s="13" t="s">
        <v>15542</v>
      </c>
      <c r="G111" s="13" t="s">
        <v>15571</v>
      </c>
      <c r="H111" s="13" t="s">
        <v>15572</v>
      </c>
      <c r="I111" s="12" t="s">
        <v>17</v>
      </c>
      <c r="J111" s="12" t="s">
        <v>220</v>
      </c>
      <c r="K111" s="12" t="s">
        <v>106</v>
      </c>
      <c r="L111" s="12" t="s">
        <v>70</v>
      </c>
      <c r="M111" s="13" t="s">
        <v>15396</v>
      </c>
      <c r="N111" s="13" t="s">
        <v>108</v>
      </c>
      <c r="O111" s="13" t="s">
        <v>107</v>
      </c>
      <c r="P111" s="13" t="s">
        <v>109</v>
      </c>
    </row>
    <row r="112" spans="1:16" ht="36" customHeight="1" x14ac:dyDescent="0.25">
      <c r="A112" s="12" t="s">
        <v>15573</v>
      </c>
      <c r="B112" s="13" t="s">
        <v>15383</v>
      </c>
      <c r="C112" s="12" t="s">
        <v>15574</v>
      </c>
      <c r="D112" s="13" t="s">
        <v>15575</v>
      </c>
      <c r="E112" s="12" t="s">
        <v>132</v>
      </c>
      <c r="F112" s="13" t="s">
        <v>15542</v>
      </c>
      <c r="G112" s="13" t="s">
        <v>15576</v>
      </c>
      <c r="H112" s="13" t="s">
        <v>15577</v>
      </c>
      <c r="I112" s="12" t="s">
        <v>17</v>
      </c>
      <c r="J112" s="12" t="s">
        <v>220</v>
      </c>
      <c r="K112" s="12" t="s">
        <v>106</v>
      </c>
      <c r="L112" s="12" t="s">
        <v>70</v>
      </c>
      <c r="M112" s="13" t="s">
        <v>15396</v>
      </c>
      <c r="N112" s="13" t="s">
        <v>108</v>
      </c>
      <c r="O112" s="13" t="s">
        <v>107</v>
      </c>
      <c r="P112" s="13" t="s">
        <v>109</v>
      </c>
    </row>
    <row r="113" spans="1:16" ht="36" customHeight="1" x14ac:dyDescent="0.25">
      <c r="A113" s="12" t="s">
        <v>15578</v>
      </c>
      <c r="B113" s="13" t="s">
        <v>15383</v>
      </c>
      <c r="C113" s="12" t="s">
        <v>15579</v>
      </c>
      <c r="D113" s="13" t="s">
        <v>15580</v>
      </c>
      <c r="E113" s="12" t="s">
        <v>132</v>
      </c>
      <c r="F113" s="13" t="s">
        <v>15581</v>
      </c>
      <c r="G113" s="13" t="s">
        <v>15582</v>
      </c>
      <c r="H113" s="13" t="s">
        <v>15583</v>
      </c>
      <c r="I113" s="12" t="s">
        <v>17</v>
      </c>
      <c r="J113" s="12" t="s">
        <v>220</v>
      </c>
      <c r="K113" s="12" t="s">
        <v>106</v>
      </c>
      <c r="L113" s="12" t="s">
        <v>70</v>
      </c>
      <c r="M113" s="13" t="s">
        <v>15396</v>
      </c>
      <c r="N113" s="13" t="s">
        <v>108</v>
      </c>
      <c r="O113" s="13" t="s">
        <v>107</v>
      </c>
      <c r="P113" s="13" t="s">
        <v>109</v>
      </c>
    </row>
    <row r="114" spans="1:16" ht="36" customHeight="1" x14ac:dyDescent="0.25">
      <c r="A114" s="12" t="s">
        <v>15584</v>
      </c>
      <c r="B114" s="13" t="s">
        <v>15383</v>
      </c>
      <c r="C114" s="12" t="s">
        <v>15585</v>
      </c>
      <c r="D114" s="13" t="s">
        <v>15586</v>
      </c>
      <c r="E114" s="12" t="s">
        <v>132</v>
      </c>
      <c r="F114" s="13" t="s">
        <v>15581</v>
      </c>
      <c r="G114" s="13" t="s">
        <v>15587</v>
      </c>
      <c r="H114" s="13" t="s">
        <v>15588</v>
      </c>
      <c r="I114" s="12" t="s">
        <v>17</v>
      </c>
      <c r="J114" s="12" t="s">
        <v>220</v>
      </c>
      <c r="K114" s="12" t="s">
        <v>106</v>
      </c>
      <c r="L114" s="12" t="s">
        <v>70</v>
      </c>
      <c r="M114" s="13" t="s">
        <v>15396</v>
      </c>
      <c r="N114" s="13" t="s">
        <v>108</v>
      </c>
      <c r="O114" s="13" t="s">
        <v>107</v>
      </c>
      <c r="P114" s="13" t="s">
        <v>109</v>
      </c>
    </row>
    <row r="115" spans="1:16" ht="36" customHeight="1" x14ac:dyDescent="0.25">
      <c r="A115" s="12" t="s">
        <v>15589</v>
      </c>
      <c r="B115" s="13" t="s">
        <v>15383</v>
      </c>
      <c r="C115" s="12" t="s">
        <v>15590</v>
      </c>
      <c r="D115" s="13" t="s">
        <v>15591</v>
      </c>
      <c r="E115" s="12" t="s">
        <v>101</v>
      </c>
      <c r="F115" s="13" t="s">
        <v>15592</v>
      </c>
      <c r="G115" s="13" t="s">
        <v>15593</v>
      </c>
      <c r="H115" s="13" t="s">
        <v>15594</v>
      </c>
      <c r="I115" s="12" t="s">
        <v>17</v>
      </c>
      <c r="J115" s="12" t="s">
        <v>420</v>
      </c>
      <c r="K115" s="12" t="s">
        <v>106</v>
      </c>
      <c r="L115" s="12" t="s">
        <v>70</v>
      </c>
      <c r="M115" s="13" t="s">
        <v>15396</v>
      </c>
      <c r="N115" s="13" t="s">
        <v>108</v>
      </c>
      <c r="O115" s="13" t="s">
        <v>107</v>
      </c>
      <c r="P115" s="13" t="s">
        <v>109</v>
      </c>
    </row>
    <row r="116" spans="1:16" ht="36" customHeight="1" x14ac:dyDescent="0.25">
      <c r="A116" s="12" t="s">
        <v>15595</v>
      </c>
      <c r="B116" s="13" t="s">
        <v>15383</v>
      </c>
      <c r="C116" s="12" t="s">
        <v>15596</v>
      </c>
      <c r="D116" s="13" t="s">
        <v>15597</v>
      </c>
      <c r="E116" s="12" t="s">
        <v>101</v>
      </c>
      <c r="F116" s="13" t="s">
        <v>15592</v>
      </c>
      <c r="G116" s="13" t="s">
        <v>15598</v>
      </c>
      <c r="H116" s="13" t="s">
        <v>15599</v>
      </c>
      <c r="I116" s="12" t="s">
        <v>17</v>
      </c>
      <c r="J116" s="12" t="s">
        <v>420</v>
      </c>
      <c r="K116" s="12" t="s">
        <v>106</v>
      </c>
      <c r="L116" s="12" t="s">
        <v>70</v>
      </c>
      <c r="M116" s="13" t="s">
        <v>15396</v>
      </c>
      <c r="N116" s="13" t="s">
        <v>108</v>
      </c>
      <c r="O116" s="13" t="s">
        <v>107</v>
      </c>
      <c r="P116" s="13" t="s">
        <v>109</v>
      </c>
    </row>
    <row r="117" spans="1:16" ht="36" customHeight="1" x14ac:dyDescent="0.25">
      <c r="A117" s="12" t="s">
        <v>15600</v>
      </c>
      <c r="B117" s="13" t="s">
        <v>15383</v>
      </c>
      <c r="C117" s="12" t="s">
        <v>15601</v>
      </c>
      <c r="D117" s="13" t="s">
        <v>15602</v>
      </c>
      <c r="E117" s="12" t="s">
        <v>614</v>
      </c>
      <c r="F117" s="13" t="s">
        <v>15412</v>
      </c>
      <c r="G117" s="13" t="s">
        <v>15603</v>
      </c>
      <c r="H117" s="13" t="s">
        <v>15604</v>
      </c>
      <c r="I117" s="12" t="s">
        <v>17</v>
      </c>
      <c r="J117" s="12" t="s">
        <v>420</v>
      </c>
      <c r="K117" s="12" t="s">
        <v>106</v>
      </c>
      <c r="L117" s="12" t="s">
        <v>70</v>
      </c>
      <c r="M117" s="13" t="s">
        <v>15396</v>
      </c>
      <c r="N117" s="13" t="s">
        <v>108</v>
      </c>
      <c r="O117" s="13" t="s">
        <v>107</v>
      </c>
      <c r="P117" s="13" t="s">
        <v>109</v>
      </c>
    </row>
    <row r="118" spans="1:16" ht="36" customHeight="1" x14ac:dyDescent="0.25">
      <c r="A118" s="12" t="s">
        <v>15605</v>
      </c>
      <c r="B118" s="13" t="s">
        <v>15383</v>
      </c>
      <c r="C118" s="12" t="s">
        <v>15606</v>
      </c>
      <c r="D118" s="13" t="s">
        <v>15607</v>
      </c>
      <c r="E118" s="12" t="s">
        <v>614</v>
      </c>
      <c r="F118" s="13" t="s">
        <v>15608</v>
      </c>
      <c r="G118" s="13" t="s">
        <v>15609</v>
      </c>
      <c r="H118" s="13" t="s">
        <v>15610</v>
      </c>
      <c r="I118" s="12" t="s">
        <v>17</v>
      </c>
      <c r="J118" s="12" t="s">
        <v>420</v>
      </c>
      <c r="K118" s="12" t="s">
        <v>106</v>
      </c>
      <c r="L118" s="12" t="s">
        <v>70</v>
      </c>
      <c r="M118" s="13" t="s">
        <v>15396</v>
      </c>
      <c r="N118" s="13" t="s">
        <v>108</v>
      </c>
      <c r="O118" s="13" t="s">
        <v>107</v>
      </c>
      <c r="P118" s="13" t="s">
        <v>109</v>
      </c>
    </row>
    <row r="119" spans="1:16" ht="36" customHeight="1" x14ac:dyDescent="0.25">
      <c r="A119" s="12" t="s">
        <v>15611</v>
      </c>
      <c r="B119" s="13" t="s">
        <v>15612</v>
      </c>
      <c r="C119" s="12" t="s">
        <v>15613</v>
      </c>
      <c r="D119" s="13" t="s">
        <v>15614</v>
      </c>
      <c r="E119" s="12" t="s">
        <v>101</v>
      </c>
      <c r="F119" s="13" t="s">
        <v>15615</v>
      </c>
      <c r="G119" s="13" t="s">
        <v>15616</v>
      </c>
      <c r="H119" s="13" t="s">
        <v>15617</v>
      </c>
      <c r="I119" s="12" t="s">
        <v>17</v>
      </c>
      <c r="J119" s="12" t="s">
        <v>105</v>
      </c>
      <c r="K119" s="12" t="s">
        <v>106</v>
      </c>
      <c r="L119" s="12" t="s">
        <v>70</v>
      </c>
      <c r="M119" s="13" t="s">
        <v>15618</v>
      </c>
      <c r="N119" s="13" t="s">
        <v>108</v>
      </c>
      <c r="O119" s="13" t="s">
        <v>107</v>
      </c>
      <c r="P119" s="13" t="s">
        <v>109</v>
      </c>
    </row>
    <row r="120" spans="1:16" ht="36" customHeight="1" x14ac:dyDescent="0.25">
      <c r="A120" s="12" t="s">
        <v>15619</v>
      </c>
      <c r="B120" s="13" t="s">
        <v>15612</v>
      </c>
      <c r="C120" s="12" t="s">
        <v>15620</v>
      </c>
      <c r="D120" s="13" t="s">
        <v>15621</v>
      </c>
      <c r="E120" s="12" t="s">
        <v>101</v>
      </c>
      <c r="F120" s="13" t="s">
        <v>15615</v>
      </c>
      <c r="G120" s="13" t="s">
        <v>15622</v>
      </c>
      <c r="H120" s="13" t="s">
        <v>15623</v>
      </c>
      <c r="I120" s="12" t="s">
        <v>17</v>
      </c>
      <c r="J120" s="12" t="s">
        <v>105</v>
      </c>
      <c r="K120" s="12" t="s">
        <v>106</v>
      </c>
      <c r="L120" s="12" t="s">
        <v>70</v>
      </c>
      <c r="M120" s="13" t="s">
        <v>15618</v>
      </c>
      <c r="N120" s="13" t="s">
        <v>108</v>
      </c>
      <c r="O120" s="13" t="s">
        <v>107</v>
      </c>
      <c r="P120" s="13" t="s">
        <v>109</v>
      </c>
    </row>
    <row r="121" spans="1:16" ht="36" customHeight="1" x14ac:dyDescent="0.25">
      <c r="A121" s="12" t="s">
        <v>15624</v>
      </c>
      <c r="B121" s="13" t="s">
        <v>15612</v>
      </c>
      <c r="C121" s="12" t="s">
        <v>15625</v>
      </c>
      <c r="D121" s="13" t="s">
        <v>15626</v>
      </c>
      <c r="E121" s="12" t="s">
        <v>101</v>
      </c>
      <c r="F121" s="13" t="s">
        <v>15615</v>
      </c>
      <c r="G121" s="13" t="s">
        <v>15627</v>
      </c>
      <c r="H121" s="13" t="s">
        <v>15628</v>
      </c>
      <c r="I121" s="12" t="s">
        <v>17</v>
      </c>
      <c r="J121" s="12" t="s">
        <v>105</v>
      </c>
      <c r="K121" s="12" t="s">
        <v>106</v>
      </c>
      <c r="L121" s="12" t="s">
        <v>70</v>
      </c>
      <c r="M121" s="13" t="s">
        <v>15618</v>
      </c>
      <c r="N121" s="13" t="s">
        <v>108</v>
      </c>
      <c r="O121" s="13" t="s">
        <v>107</v>
      </c>
      <c r="P121" s="13" t="s">
        <v>109</v>
      </c>
    </row>
    <row r="122" spans="1:16" ht="36" customHeight="1" x14ac:dyDescent="0.25">
      <c r="A122" s="12" t="s">
        <v>15629</v>
      </c>
      <c r="B122" s="13" t="s">
        <v>15612</v>
      </c>
      <c r="C122" s="12" t="s">
        <v>15630</v>
      </c>
      <c r="D122" s="13" t="s">
        <v>15631</v>
      </c>
      <c r="E122" s="12" t="s">
        <v>101</v>
      </c>
      <c r="F122" s="13" t="s">
        <v>15615</v>
      </c>
      <c r="G122" s="13" t="s">
        <v>15632</v>
      </c>
      <c r="H122" s="13" t="s">
        <v>15633</v>
      </c>
      <c r="I122" s="12" t="s">
        <v>17</v>
      </c>
      <c r="J122" s="12" t="s">
        <v>105</v>
      </c>
      <c r="K122" s="12" t="s">
        <v>106</v>
      </c>
      <c r="L122" s="12" t="s">
        <v>70</v>
      </c>
      <c r="M122" s="13" t="s">
        <v>15618</v>
      </c>
      <c r="N122" s="13" t="s">
        <v>108</v>
      </c>
      <c r="O122" s="13" t="s">
        <v>107</v>
      </c>
      <c r="P122" s="13" t="s">
        <v>109</v>
      </c>
    </row>
    <row r="123" spans="1:16" ht="36" customHeight="1" x14ac:dyDescent="0.25">
      <c r="A123" s="12" t="s">
        <v>15634</v>
      </c>
      <c r="B123" s="13" t="s">
        <v>15612</v>
      </c>
      <c r="C123" s="12" t="s">
        <v>15635</v>
      </c>
      <c r="D123" s="13" t="s">
        <v>15636</v>
      </c>
      <c r="E123" s="12" t="s">
        <v>101</v>
      </c>
      <c r="F123" s="13" t="s">
        <v>15615</v>
      </c>
      <c r="G123" s="13" t="s">
        <v>15616</v>
      </c>
      <c r="H123" s="13" t="s">
        <v>15617</v>
      </c>
      <c r="I123" s="12" t="s">
        <v>17</v>
      </c>
      <c r="J123" s="12" t="s">
        <v>105</v>
      </c>
      <c r="K123" s="12" t="s">
        <v>106</v>
      </c>
      <c r="L123" s="12" t="s">
        <v>70</v>
      </c>
      <c r="M123" s="13" t="s">
        <v>15637</v>
      </c>
      <c r="N123" s="13" t="s">
        <v>108</v>
      </c>
      <c r="O123" s="13" t="s">
        <v>107</v>
      </c>
      <c r="P123" s="13" t="s">
        <v>109</v>
      </c>
    </row>
    <row r="124" spans="1:16" ht="36" customHeight="1" x14ac:dyDescent="0.25">
      <c r="A124" s="12" t="s">
        <v>15638</v>
      </c>
      <c r="B124" s="13" t="s">
        <v>15612</v>
      </c>
      <c r="C124" s="12" t="s">
        <v>15639</v>
      </c>
      <c r="D124" s="13" t="s">
        <v>15640</v>
      </c>
      <c r="E124" s="12" t="s">
        <v>101</v>
      </c>
      <c r="F124" s="13" t="s">
        <v>15615</v>
      </c>
      <c r="G124" s="13" t="s">
        <v>15622</v>
      </c>
      <c r="H124" s="13" t="s">
        <v>15623</v>
      </c>
      <c r="I124" s="12" t="s">
        <v>17</v>
      </c>
      <c r="J124" s="12" t="s">
        <v>105</v>
      </c>
      <c r="K124" s="12" t="s">
        <v>106</v>
      </c>
      <c r="L124" s="12" t="s">
        <v>70</v>
      </c>
      <c r="M124" s="13" t="s">
        <v>15637</v>
      </c>
      <c r="N124" s="13" t="s">
        <v>108</v>
      </c>
      <c r="O124" s="13" t="s">
        <v>107</v>
      </c>
      <c r="P124" s="13" t="s">
        <v>109</v>
      </c>
    </row>
    <row r="125" spans="1:16" ht="36" customHeight="1" x14ac:dyDescent="0.25">
      <c r="A125" s="12" t="s">
        <v>15641</v>
      </c>
      <c r="B125" s="13" t="s">
        <v>15612</v>
      </c>
      <c r="C125" s="12" t="s">
        <v>15642</v>
      </c>
      <c r="D125" s="13" t="s">
        <v>15643</v>
      </c>
      <c r="E125" s="12" t="s">
        <v>101</v>
      </c>
      <c r="F125" s="13" t="s">
        <v>15615</v>
      </c>
      <c r="G125" s="13" t="s">
        <v>15627</v>
      </c>
      <c r="H125" s="13" t="s">
        <v>15628</v>
      </c>
      <c r="I125" s="12" t="s">
        <v>17</v>
      </c>
      <c r="J125" s="12" t="s">
        <v>105</v>
      </c>
      <c r="K125" s="12" t="s">
        <v>106</v>
      </c>
      <c r="L125" s="12" t="s">
        <v>70</v>
      </c>
      <c r="M125" s="13" t="s">
        <v>15637</v>
      </c>
      <c r="N125" s="13" t="s">
        <v>108</v>
      </c>
      <c r="O125" s="13" t="s">
        <v>107</v>
      </c>
      <c r="P125" s="13" t="s">
        <v>109</v>
      </c>
    </row>
    <row r="126" spans="1:16" ht="36" customHeight="1" x14ac:dyDescent="0.25">
      <c r="A126" s="12" t="s">
        <v>15644</v>
      </c>
      <c r="B126" s="13" t="s">
        <v>15612</v>
      </c>
      <c r="C126" s="12" t="s">
        <v>15645</v>
      </c>
      <c r="D126" s="13" t="s">
        <v>15646</v>
      </c>
      <c r="E126" s="12" t="s">
        <v>101</v>
      </c>
      <c r="F126" s="13" t="s">
        <v>15615</v>
      </c>
      <c r="G126" s="13" t="s">
        <v>15632</v>
      </c>
      <c r="H126" s="13" t="s">
        <v>15633</v>
      </c>
      <c r="I126" s="12" t="s">
        <v>17</v>
      </c>
      <c r="J126" s="12" t="s">
        <v>105</v>
      </c>
      <c r="K126" s="12" t="s">
        <v>106</v>
      </c>
      <c r="L126" s="12" t="s">
        <v>70</v>
      </c>
      <c r="M126" s="13" t="s">
        <v>15637</v>
      </c>
      <c r="N126" s="13" t="s">
        <v>108</v>
      </c>
      <c r="O126" s="13" t="s">
        <v>107</v>
      </c>
      <c r="P126" s="13" t="s">
        <v>109</v>
      </c>
    </row>
    <row r="127" spans="1:16" ht="36" customHeight="1" x14ac:dyDescent="0.25">
      <c r="A127" s="12" t="s">
        <v>15647</v>
      </c>
      <c r="B127" s="13" t="s">
        <v>15612</v>
      </c>
      <c r="C127" s="12" t="s">
        <v>15648</v>
      </c>
      <c r="D127" s="13" t="s">
        <v>15649</v>
      </c>
      <c r="E127" s="12" t="s">
        <v>132</v>
      </c>
      <c r="F127" s="13" t="s">
        <v>15650</v>
      </c>
      <c r="G127" s="13" t="s">
        <v>15651</v>
      </c>
      <c r="H127" s="13" t="s">
        <v>15652</v>
      </c>
      <c r="I127" s="12" t="s">
        <v>17</v>
      </c>
      <c r="J127" s="12" t="s">
        <v>105</v>
      </c>
      <c r="K127" s="12" t="s">
        <v>106</v>
      </c>
      <c r="L127" s="12" t="s">
        <v>70</v>
      </c>
      <c r="M127" s="13" t="s">
        <v>15618</v>
      </c>
      <c r="N127" s="13" t="s">
        <v>108</v>
      </c>
      <c r="O127" s="13" t="s">
        <v>107</v>
      </c>
      <c r="P127" s="13" t="s">
        <v>109</v>
      </c>
    </row>
    <row r="128" spans="1:16" ht="36" customHeight="1" x14ac:dyDescent="0.25">
      <c r="A128" s="12" t="s">
        <v>15653</v>
      </c>
      <c r="B128" s="13" t="s">
        <v>15612</v>
      </c>
      <c r="C128" s="12" t="s">
        <v>15654</v>
      </c>
      <c r="D128" s="13" t="s">
        <v>15655</v>
      </c>
      <c r="E128" s="12" t="s">
        <v>614</v>
      </c>
      <c r="F128" s="13" t="s">
        <v>15615</v>
      </c>
      <c r="G128" s="13" t="s">
        <v>15656</v>
      </c>
      <c r="H128" s="13" t="s">
        <v>15657</v>
      </c>
      <c r="I128" s="12" t="s">
        <v>17</v>
      </c>
      <c r="J128" s="12" t="s">
        <v>420</v>
      </c>
      <c r="K128" s="12" t="s">
        <v>106</v>
      </c>
      <c r="L128" s="12" t="s">
        <v>70</v>
      </c>
      <c r="M128" s="13" t="s">
        <v>15637</v>
      </c>
      <c r="N128" s="13" t="s">
        <v>108</v>
      </c>
      <c r="O128" s="13" t="s">
        <v>107</v>
      </c>
      <c r="P128" s="13" t="s">
        <v>109</v>
      </c>
    </row>
    <row r="129" spans="1:16" ht="36" customHeight="1" x14ac:dyDescent="0.25">
      <c r="A129" s="12" t="s">
        <v>15658</v>
      </c>
      <c r="B129" s="13" t="s">
        <v>15659</v>
      </c>
      <c r="C129" s="12" t="s">
        <v>15660</v>
      </c>
      <c r="D129" s="13" t="s">
        <v>15661</v>
      </c>
      <c r="E129" s="12" t="s">
        <v>101</v>
      </c>
      <c r="F129" s="13" t="s">
        <v>15662</v>
      </c>
      <c r="G129" s="13" t="s">
        <v>15663</v>
      </c>
      <c r="H129" s="13" t="s">
        <v>15664</v>
      </c>
      <c r="I129" s="12" t="s">
        <v>17</v>
      </c>
      <c r="J129" s="12" t="s">
        <v>220</v>
      </c>
      <c r="K129" s="12" t="s">
        <v>106</v>
      </c>
      <c r="L129" s="12" t="s">
        <v>70</v>
      </c>
      <c r="M129" s="13" t="s">
        <v>15665</v>
      </c>
      <c r="N129" s="13" t="s">
        <v>108</v>
      </c>
      <c r="O129" s="13" t="s">
        <v>107</v>
      </c>
      <c r="P129" s="13" t="s">
        <v>109</v>
      </c>
    </row>
    <row r="130" spans="1:16" ht="36" customHeight="1" x14ac:dyDescent="0.25">
      <c r="A130" s="12" t="s">
        <v>15666</v>
      </c>
      <c r="B130" s="13" t="s">
        <v>15659</v>
      </c>
      <c r="C130" s="12" t="s">
        <v>15667</v>
      </c>
      <c r="D130" s="13" t="s">
        <v>15668</v>
      </c>
      <c r="E130" s="12" t="s">
        <v>101</v>
      </c>
      <c r="F130" s="13" t="s">
        <v>15662</v>
      </c>
      <c r="G130" s="13" t="s">
        <v>15669</v>
      </c>
      <c r="H130" s="13" t="s">
        <v>15664</v>
      </c>
      <c r="I130" s="12" t="s">
        <v>17</v>
      </c>
      <c r="J130" s="12" t="s">
        <v>220</v>
      </c>
      <c r="K130" s="12" t="s">
        <v>106</v>
      </c>
      <c r="L130" s="12" t="s">
        <v>70</v>
      </c>
      <c r="M130" s="13" t="s">
        <v>15665</v>
      </c>
      <c r="N130" s="13" t="s">
        <v>108</v>
      </c>
      <c r="O130" s="13" t="s">
        <v>107</v>
      </c>
      <c r="P130" s="13" t="s">
        <v>109</v>
      </c>
    </row>
    <row r="131" spans="1:16" ht="36" customHeight="1" x14ac:dyDescent="0.25">
      <c r="A131" s="12" t="s">
        <v>15670</v>
      </c>
      <c r="B131" s="13" t="s">
        <v>15659</v>
      </c>
      <c r="C131" s="12" t="s">
        <v>15671</v>
      </c>
      <c r="D131" s="13" t="s">
        <v>15672</v>
      </c>
      <c r="E131" s="12" t="s">
        <v>101</v>
      </c>
      <c r="F131" s="13" t="s">
        <v>15673</v>
      </c>
      <c r="G131" s="13" t="s">
        <v>15674</v>
      </c>
      <c r="H131" s="13" t="s">
        <v>15675</v>
      </c>
      <c r="I131" s="12" t="s">
        <v>17</v>
      </c>
      <c r="J131" s="12" t="s">
        <v>220</v>
      </c>
      <c r="K131" s="12" t="s">
        <v>106</v>
      </c>
      <c r="L131" s="12" t="s">
        <v>70</v>
      </c>
      <c r="M131" s="13" t="s">
        <v>15665</v>
      </c>
      <c r="N131" s="13" t="s">
        <v>108</v>
      </c>
      <c r="O131" s="13" t="s">
        <v>107</v>
      </c>
      <c r="P131" s="13" t="s">
        <v>109</v>
      </c>
    </row>
    <row r="132" spans="1:16" ht="36" customHeight="1" x14ac:dyDescent="0.25">
      <c r="A132" s="12" t="s">
        <v>15676</v>
      </c>
      <c r="B132" s="13" t="s">
        <v>15659</v>
      </c>
      <c r="C132" s="12" t="s">
        <v>15677</v>
      </c>
      <c r="D132" s="13" t="s">
        <v>15678</v>
      </c>
      <c r="E132" s="12" t="s">
        <v>101</v>
      </c>
      <c r="F132" s="13" t="s">
        <v>15662</v>
      </c>
      <c r="G132" s="13" t="s">
        <v>15679</v>
      </c>
      <c r="H132" s="13" t="s">
        <v>15680</v>
      </c>
      <c r="I132" s="12" t="s">
        <v>17</v>
      </c>
      <c r="J132" s="12" t="s">
        <v>220</v>
      </c>
      <c r="K132" s="12" t="s">
        <v>106</v>
      </c>
      <c r="L132" s="12" t="s">
        <v>70</v>
      </c>
      <c r="M132" s="13" t="s">
        <v>15665</v>
      </c>
      <c r="N132" s="13" t="s">
        <v>108</v>
      </c>
      <c r="O132" s="13" t="s">
        <v>107</v>
      </c>
      <c r="P132" s="13" t="s">
        <v>109</v>
      </c>
    </row>
    <row r="133" spans="1:16" ht="36" customHeight="1" x14ac:dyDescent="0.25">
      <c r="A133" s="12" t="s">
        <v>15681</v>
      </c>
      <c r="B133" s="13" t="s">
        <v>15659</v>
      </c>
      <c r="C133" s="12" t="s">
        <v>15682</v>
      </c>
      <c r="D133" s="13" t="s">
        <v>15683</v>
      </c>
      <c r="E133" s="12" t="s">
        <v>101</v>
      </c>
      <c r="F133" s="13" t="s">
        <v>15662</v>
      </c>
      <c r="G133" s="13" t="s">
        <v>15684</v>
      </c>
      <c r="H133" s="13" t="s">
        <v>15685</v>
      </c>
      <c r="I133" s="12" t="s">
        <v>17</v>
      </c>
      <c r="J133" s="12" t="s">
        <v>220</v>
      </c>
      <c r="K133" s="12" t="s">
        <v>106</v>
      </c>
      <c r="L133" s="12" t="s">
        <v>70</v>
      </c>
      <c r="M133" s="13" t="s">
        <v>15665</v>
      </c>
      <c r="N133" s="13" t="s">
        <v>108</v>
      </c>
      <c r="O133" s="13" t="s">
        <v>107</v>
      </c>
      <c r="P133" s="13" t="s">
        <v>109</v>
      </c>
    </row>
    <row r="134" spans="1:16" ht="36" customHeight="1" x14ac:dyDescent="0.25">
      <c r="A134" s="12" t="s">
        <v>15686</v>
      </c>
      <c r="B134" s="13" t="s">
        <v>15659</v>
      </c>
      <c r="C134" s="12" t="s">
        <v>15687</v>
      </c>
      <c r="D134" s="13" t="s">
        <v>15688</v>
      </c>
      <c r="E134" s="12" t="s">
        <v>101</v>
      </c>
      <c r="F134" s="13" t="s">
        <v>15662</v>
      </c>
      <c r="G134" s="13" t="s">
        <v>15689</v>
      </c>
      <c r="H134" s="13" t="s">
        <v>15690</v>
      </c>
      <c r="I134" s="12" t="s">
        <v>17</v>
      </c>
      <c r="J134" s="12" t="s">
        <v>420</v>
      </c>
      <c r="K134" s="12" t="s">
        <v>106</v>
      </c>
      <c r="L134" s="12" t="s">
        <v>70</v>
      </c>
      <c r="M134" s="13" t="s">
        <v>15665</v>
      </c>
      <c r="N134" s="13" t="s">
        <v>108</v>
      </c>
      <c r="O134" s="13" t="s">
        <v>107</v>
      </c>
      <c r="P134" s="13" t="s">
        <v>109</v>
      </c>
    </row>
    <row r="135" spans="1:16" ht="36" customHeight="1" x14ac:dyDescent="0.25">
      <c r="A135" s="12" t="s">
        <v>15691</v>
      </c>
      <c r="B135" s="13" t="s">
        <v>15659</v>
      </c>
      <c r="C135" s="12" t="s">
        <v>15692</v>
      </c>
      <c r="D135" s="13" t="s">
        <v>15693</v>
      </c>
      <c r="E135" s="12" t="s">
        <v>101</v>
      </c>
      <c r="F135" s="13" t="s">
        <v>15662</v>
      </c>
      <c r="G135" s="13" t="s">
        <v>15694</v>
      </c>
      <c r="H135" s="13" t="s">
        <v>15695</v>
      </c>
      <c r="I135" s="12" t="s">
        <v>17</v>
      </c>
      <c r="J135" s="12" t="s">
        <v>420</v>
      </c>
      <c r="K135" s="12" t="s">
        <v>106</v>
      </c>
      <c r="L135" s="12" t="s">
        <v>70</v>
      </c>
      <c r="M135" s="13" t="s">
        <v>15665</v>
      </c>
      <c r="N135" s="13" t="s">
        <v>108</v>
      </c>
      <c r="O135" s="13" t="s">
        <v>107</v>
      </c>
      <c r="P135" s="13" t="s">
        <v>109</v>
      </c>
    </row>
    <row r="136" spans="1:16" ht="36" customHeight="1" x14ac:dyDescent="0.25">
      <c r="A136" s="12" t="s">
        <v>15696</v>
      </c>
      <c r="B136" s="13" t="s">
        <v>15659</v>
      </c>
      <c r="C136" s="12" t="s">
        <v>15697</v>
      </c>
      <c r="D136" s="13" t="s">
        <v>15698</v>
      </c>
      <c r="E136" s="12" t="s">
        <v>101</v>
      </c>
      <c r="F136" s="13" t="s">
        <v>15662</v>
      </c>
      <c r="G136" s="13" t="s">
        <v>15699</v>
      </c>
      <c r="H136" s="13" t="s">
        <v>15700</v>
      </c>
      <c r="I136" s="12" t="s">
        <v>17</v>
      </c>
      <c r="J136" s="12" t="s">
        <v>420</v>
      </c>
      <c r="K136" s="12" t="s">
        <v>106</v>
      </c>
      <c r="L136" s="12" t="s">
        <v>70</v>
      </c>
      <c r="M136" s="13" t="s">
        <v>15665</v>
      </c>
      <c r="N136" s="13" t="s">
        <v>108</v>
      </c>
      <c r="O136" s="13" t="s">
        <v>107</v>
      </c>
      <c r="P136" s="13" t="s">
        <v>109</v>
      </c>
    </row>
    <row r="137" spans="1:16" ht="36" customHeight="1" x14ac:dyDescent="0.25">
      <c r="A137" s="12" t="s">
        <v>15701</v>
      </c>
      <c r="B137" s="13" t="s">
        <v>15659</v>
      </c>
      <c r="C137" s="12" t="s">
        <v>15702</v>
      </c>
      <c r="D137" s="13" t="s">
        <v>15703</v>
      </c>
      <c r="E137" s="12" t="s">
        <v>101</v>
      </c>
      <c r="F137" s="13" t="s">
        <v>15662</v>
      </c>
      <c r="G137" s="13" t="s">
        <v>15699</v>
      </c>
      <c r="H137" s="13" t="s">
        <v>15700</v>
      </c>
      <c r="I137" s="12" t="s">
        <v>17</v>
      </c>
      <c r="J137" s="12" t="s">
        <v>420</v>
      </c>
      <c r="K137" s="12" t="s">
        <v>106</v>
      </c>
      <c r="L137" s="12" t="s">
        <v>70</v>
      </c>
      <c r="M137" s="13" t="s">
        <v>15665</v>
      </c>
      <c r="N137" s="13" t="s">
        <v>108</v>
      </c>
      <c r="O137" s="13" t="s">
        <v>107</v>
      </c>
      <c r="P137" s="13" t="s">
        <v>109</v>
      </c>
    </row>
    <row r="138" spans="1:16" ht="36" customHeight="1" x14ac:dyDescent="0.25">
      <c r="A138" s="12" t="s">
        <v>15704</v>
      </c>
      <c r="B138" s="13" t="s">
        <v>15659</v>
      </c>
      <c r="C138" s="12" t="s">
        <v>15705</v>
      </c>
      <c r="D138" s="13" t="s">
        <v>15706</v>
      </c>
      <c r="E138" s="12" t="s">
        <v>101</v>
      </c>
      <c r="F138" s="13" t="s">
        <v>15662</v>
      </c>
      <c r="G138" s="13" t="s">
        <v>15707</v>
      </c>
      <c r="H138" s="13" t="s">
        <v>15700</v>
      </c>
      <c r="I138" s="12" t="s">
        <v>17</v>
      </c>
      <c r="J138" s="12" t="s">
        <v>420</v>
      </c>
      <c r="K138" s="12" t="s">
        <v>106</v>
      </c>
      <c r="L138" s="12" t="s">
        <v>70</v>
      </c>
      <c r="M138" s="13" t="s">
        <v>15665</v>
      </c>
      <c r="N138" s="13" t="s">
        <v>108</v>
      </c>
      <c r="O138" s="13" t="s">
        <v>107</v>
      </c>
      <c r="P138" s="13" t="s">
        <v>109</v>
      </c>
    </row>
    <row r="139" spans="1:16" ht="36" customHeight="1" x14ac:dyDescent="0.25">
      <c r="A139" s="12" t="s">
        <v>15708</v>
      </c>
      <c r="B139" s="13" t="s">
        <v>15659</v>
      </c>
      <c r="C139" s="12" t="s">
        <v>15709</v>
      </c>
      <c r="D139" s="13" t="s">
        <v>15710</v>
      </c>
      <c r="E139" s="12" t="s">
        <v>101</v>
      </c>
      <c r="F139" s="13" t="s">
        <v>15662</v>
      </c>
      <c r="G139" s="13" t="s">
        <v>15711</v>
      </c>
      <c r="H139" s="13" t="s">
        <v>15712</v>
      </c>
      <c r="I139" s="12" t="s">
        <v>17</v>
      </c>
      <c r="J139" s="12" t="s">
        <v>420</v>
      </c>
      <c r="K139" s="12" t="s">
        <v>106</v>
      </c>
      <c r="L139" s="12" t="s">
        <v>70</v>
      </c>
      <c r="M139" s="13" t="s">
        <v>15665</v>
      </c>
      <c r="N139" s="13" t="s">
        <v>108</v>
      </c>
      <c r="O139" s="13" t="s">
        <v>107</v>
      </c>
      <c r="P139" s="13" t="s">
        <v>109</v>
      </c>
    </row>
    <row r="140" spans="1:16" ht="36" customHeight="1" x14ac:dyDescent="0.25">
      <c r="A140" s="12" t="s">
        <v>15713</v>
      </c>
      <c r="B140" s="13" t="s">
        <v>15659</v>
      </c>
      <c r="C140" s="12" t="s">
        <v>15714</v>
      </c>
      <c r="D140" s="13" t="s">
        <v>15715</v>
      </c>
      <c r="E140" s="12" t="s">
        <v>101</v>
      </c>
      <c r="F140" s="13" t="s">
        <v>15716</v>
      </c>
      <c r="G140" s="13" t="s">
        <v>15717</v>
      </c>
      <c r="H140" s="13" t="s">
        <v>15718</v>
      </c>
      <c r="I140" s="12" t="s">
        <v>17</v>
      </c>
      <c r="J140" s="12" t="s">
        <v>420</v>
      </c>
      <c r="K140" s="12" t="s">
        <v>106</v>
      </c>
      <c r="L140" s="12" t="s">
        <v>70</v>
      </c>
      <c r="M140" s="13" t="s">
        <v>15665</v>
      </c>
      <c r="N140" s="13" t="s">
        <v>108</v>
      </c>
      <c r="O140" s="13" t="s">
        <v>107</v>
      </c>
      <c r="P140" s="13" t="s">
        <v>109</v>
      </c>
    </row>
    <row r="141" spans="1:16" ht="36" customHeight="1" x14ac:dyDescent="0.25">
      <c r="A141" s="12" t="s">
        <v>15719</v>
      </c>
      <c r="B141" s="13" t="s">
        <v>15659</v>
      </c>
      <c r="C141" s="12" t="s">
        <v>15720</v>
      </c>
      <c r="D141" s="13" t="s">
        <v>15721</v>
      </c>
      <c r="E141" s="12" t="s">
        <v>101</v>
      </c>
      <c r="F141" s="13" t="s">
        <v>15716</v>
      </c>
      <c r="G141" s="13" t="s">
        <v>15722</v>
      </c>
      <c r="H141" s="13" t="s">
        <v>15718</v>
      </c>
      <c r="I141" s="12" t="s">
        <v>17</v>
      </c>
      <c r="J141" s="12" t="s">
        <v>420</v>
      </c>
      <c r="K141" s="12" t="s">
        <v>106</v>
      </c>
      <c r="L141" s="12" t="s">
        <v>70</v>
      </c>
      <c r="M141" s="13" t="s">
        <v>15665</v>
      </c>
      <c r="N141" s="13" t="s">
        <v>108</v>
      </c>
      <c r="O141" s="13" t="s">
        <v>107</v>
      </c>
      <c r="P141" s="13" t="s">
        <v>109</v>
      </c>
    </row>
    <row r="142" spans="1:16" ht="36" customHeight="1" x14ac:dyDescent="0.25">
      <c r="A142" s="12" t="s">
        <v>15723</v>
      </c>
      <c r="B142" s="13" t="s">
        <v>15659</v>
      </c>
      <c r="C142" s="12" t="s">
        <v>15724</v>
      </c>
      <c r="D142" s="13" t="s">
        <v>15725</v>
      </c>
      <c r="E142" s="12" t="s">
        <v>101</v>
      </c>
      <c r="F142" s="13" t="s">
        <v>15716</v>
      </c>
      <c r="G142" s="13" t="s">
        <v>15726</v>
      </c>
      <c r="H142" s="13" t="s">
        <v>15718</v>
      </c>
      <c r="I142" s="12" t="s">
        <v>17</v>
      </c>
      <c r="J142" s="12" t="s">
        <v>420</v>
      </c>
      <c r="K142" s="12" t="s">
        <v>106</v>
      </c>
      <c r="L142" s="12" t="s">
        <v>70</v>
      </c>
      <c r="M142" s="13" t="s">
        <v>15665</v>
      </c>
      <c r="N142" s="13" t="s">
        <v>108</v>
      </c>
      <c r="O142" s="13" t="s">
        <v>107</v>
      </c>
      <c r="P142" s="13" t="s">
        <v>109</v>
      </c>
    </row>
    <row r="143" spans="1:16" ht="36" customHeight="1" x14ac:dyDescent="0.25">
      <c r="A143" s="12" t="s">
        <v>15727</v>
      </c>
      <c r="B143" s="13" t="s">
        <v>15659</v>
      </c>
      <c r="C143" s="12" t="s">
        <v>15728</v>
      </c>
      <c r="D143" s="13" t="s">
        <v>15729</v>
      </c>
      <c r="E143" s="12" t="s">
        <v>101</v>
      </c>
      <c r="F143" s="13" t="s">
        <v>15716</v>
      </c>
      <c r="G143" s="13" t="s">
        <v>15726</v>
      </c>
      <c r="H143" s="13" t="s">
        <v>15730</v>
      </c>
      <c r="I143" s="12" t="s">
        <v>17</v>
      </c>
      <c r="J143" s="12" t="s">
        <v>420</v>
      </c>
      <c r="K143" s="12" t="s">
        <v>106</v>
      </c>
      <c r="L143" s="12" t="s">
        <v>70</v>
      </c>
      <c r="M143" s="13" t="s">
        <v>15665</v>
      </c>
      <c r="N143" s="13" t="s">
        <v>108</v>
      </c>
      <c r="O143" s="13" t="s">
        <v>107</v>
      </c>
      <c r="P143" s="13" t="s">
        <v>109</v>
      </c>
    </row>
    <row r="144" spans="1:16" ht="36" customHeight="1" x14ac:dyDescent="0.25">
      <c r="A144" s="12" t="s">
        <v>15731</v>
      </c>
      <c r="B144" s="13" t="s">
        <v>15659</v>
      </c>
      <c r="C144" s="12" t="s">
        <v>15732</v>
      </c>
      <c r="D144" s="13" t="s">
        <v>15733</v>
      </c>
      <c r="E144" s="12" t="s">
        <v>101</v>
      </c>
      <c r="F144" s="13" t="s">
        <v>15716</v>
      </c>
      <c r="G144" s="13" t="s">
        <v>15726</v>
      </c>
      <c r="H144" s="13" t="s">
        <v>15734</v>
      </c>
      <c r="I144" s="12" t="s">
        <v>17</v>
      </c>
      <c r="J144" s="12" t="s">
        <v>420</v>
      </c>
      <c r="K144" s="12" t="s">
        <v>106</v>
      </c>
      <c r="L144" s="12" t="s">
        <v>70</v>
      </c>
      <c r="M144" s="13" t="s">
        <v>15665</v>
      </c>
      <c r="N144" s="13" t="s">
        <v>108</v>
      </c>
      <c r="O144" s="13" t="s">
        <v>107</v>
      </c>
      <c r="P144" s="13" t="s">
        <v>109</v>
      </c>
    </row>
    <row r="145" spans="1:16" ht="36" customHeight="1" x14ac:dyDescent="0.25">
      <c r="A145" s="12" t="s">
        <v>15735</v>
      </c>
      <c r="B145" s="13" t="s">
        <v>15659</v>
      </c>
      <c r="C145" s="12" t="s">
        <v>15736</v>
      </c>
      <c r="D145" s="13" t="s">
        <v>15737</v>
      </c>
      <c r="E145" s="12" t="s">
        <v>101</v>
      </c>
      <c r="F145" s="13" t="s">
        <v>15716</v>
      </c>
      <c r="G145" s="13" t="s">
        <v>15726</v>
      </c>
      <c r="H145" s="13" t="s">
        <v>15738</v>
      </c>
      <c r="I145" s="12" t="s">
        <v>17</v>
      </c>
      <c r="J145" s="12" t="s">
        <v>420</v>
      </c>
      <c r="K145" s="12" t="s">
        <v>106</v>
      </c>
      <c r="L145" s="12" t="s">
        <v>70</v>
      </c>
      <c r="M145" s="13" t="s">
        <v>15665</v>
      </c>
      <c r="N145" s="13" t="s">
        <v>108</v>
      </c>
      <c r="O145" s="13" t="s">
        <v>107</v>
      </c>
      <c r="P145" s="13" t="s">
        <v>109</v>
      </c>
    </row>
    <row r="146" spans="1:16" ht="36" customHeight="1" x14ac:dyDescent="0.25">
      <c r="A146" s="12" t="s">
        <v>15739</v>
      </c>
      <c r="B146" s="13" t="s">
        <v>15659</v>
      </c>
      <c r="C146" s="12" t="s">
        <v>15740</v>
      </c>
      <c r="D146" s="13" t="s">
        <v>15741</v>
      </c>
      <c r="E146" s="12" t="s">
        <v>101</v>
      </c>
      <c r="F146" s="13" t="s">
        <v>15716</v>
      </c>
      <c r="G146" s="13" t="s">
        <v>15726</v>
      </c>
      <c r="H146" s="13" t="s">
        <v>15742</v>
      </c>
      <c r="I146" s="12" t="s">
        <v>17</v>
      </c>
      <c r="J146" s="12" t="s">
        <v>420</v>
      </c>
      <c r="K146" s="12" t="s">
        <v>106</v>
      </c>
      <c r="L146" s="12" t="s">
        <v>70</v>
      </c>
      <c r="M146" s="13" t="s">
        <v>15665</v>
      </c>
      <c r="N146" s="13" t="s">
        <v>108</v>
      </c>
      <c r="O146" s="13" t="s">
        <v>107</v>
      </c>
      <c r="P146" s="13" t="s">
        <v>109</v>
      </c>
    </row>
    <row r="147" spans="1:16" ht="36" customHeight="1" x14ac:dyDescent="0.25">
      <c r="A147" s="12" t="s">
        <v>15743</v>
      </c>
      <c r="B147" s="13" t="s">
        <v>15659</v>
      </c>
      <c r="C147" s="12" t="s">
        <v>15744</v>
      </c>
      <c r="D147" s="13" t="s">
        <v>15745</v>
      </c>
      <c r="E147" s="12" t="s">
        <v>101</v>
      </c>
      <c r="F147" s="13" t="s">
        <v>15716</v>
      </c>
      <c r="G147" s="13" t="s">
        <v>15726</v>
      </c>
      <c r="H147" s="13" t="s">
        <v>15746</v>
      </c>
      <c r="I147" s="12" t="s">
        <v>17</v>
      </c>
      <c r="J147" s="12" t="s">
        <v>420</v>
      </c>
      <c r="K147" s="12" t="s">
        <v>106</v>
      </c>
      <c r="L147" s="12" t="s">
        <v>70</v>
      </c>
      <c r="M147" s="13" t="s">
        <v>15665</v>
      </c>
      <c r="N147" s="13" t="s">
        <v>108</v>
      </c>
      <c r="O147" s="13" t="s">
        <v>107</v>
      </c>
      <c r="P147" s="13" t="s">
        <v>109</v>
      </c>
    </row>
    <row r="148" spans="1:16" ht="36" customHeight="1" x14ac:dyDescent="0.25">
      <c r="A148" s="12" t="s">
        <v>15747</v>
      </c>
      <c r="B148" s="13" t="s">
        <v>15748</v>
      </c>
      <c r="C148" s="12" t="s">
        <v>15749</v>
      </c>
      <c r="D148" s="13" t="s">
        <v>15750</v>
      </c>
      <c r="E148" s="12" t="s">
        <v>101</v>
      </c>
      <c r="F148" s="13" t="s">
        <v>15751</v>
      </c>
      <c r="G148" s="13" t="s">
        <v>15752</v>
      </c>
      <c r="H148" s="13" t="s">
        <v>15753</v>
      </c>
      <c r="I148" s="12" t="s">
        <v>17</v>
      </c>
      <c r="J148" s="12" t="s">
        <v>105</v>
      </c>
      <c r="K148" s="12" t="s">
        <v>106</v>
      </c>
      <c r="L148" s="12" t="s">
        <v>70</v>
      </c>
      <c r="M148" s="13" t="s">
        <v>15754</v>
      </c>
      <c r="N148" s="13" t="s">
        <v>108</v>
      </c>
      <c r="O148" s="13" t="s">
        <v>107</v>
      </c>
      <c r="P148" s="13" t="s">
        <v>109</v>
      </c>
    </row>
    <row r="149" spans="1:16" ht="36" customHeight="1" x14ac:dyDescent="0.25">
      <c r="A149" s="12" t="s">
        <v>15755</v>
      </c>
      <c r="B149" s="13" t="s">
        <v>15748</v>
      </c>
      <c r="C149" s="12" t="s">
        <v>15756</v>
      </c>
      <c r="D149" s="13" t="s">
        <v>15757</v>
      </c>
      <c r="E149" s="12" t="s">
        <v>101</v>
      </c>
      <c r="F149" s="13" t="s">
        <v>15751</v>
      </c>
      <c r="G149" s="13" t="s">
        <v>15758</v>
      </c>
      <c r="H149" s="13" t="s">
        <v>15759</v>
      </c>
      <c r="I149" s="12" t="s">
        <v>17</v>
      </c>
      <c r="J149" s="12" t="s">
        <v>105</v>
      </c>
      <c r="K149" s="12" t="s">
        <v>106</v>
      </c>
      <c r="L149" s="12" t="s">
        <v>70</v>
      </c>
      <c r="M149" s="13" t="s">
        <v>15754</v>
      </c>
      <c r="N149" s="13" t="s">
        <v>108</v>
      </c>
      <c r="O149" s="13" t="s">
        <v>107</v>
      </c>
      <c r="P149" s="13" t="s">
        <v>109</v>
      </c>
    </row>
    <row r="150" spans="1:16" ht="36" customHeight="1" x14ac:dyDescent="0.25">
      <c r="A150" s="12" t="s">
        <v>15760</v>
      </c>
      <c r="B150" s="13" t="s">
        <v>15748</v>
      </c>
      <c r="C150" s="12" t="s">
        <v>15761</v>
      </c>
      <c r="D150" s="13" t="s">
        <v>15762</v>
      </c>
      <c r="E150" s="12" t="s">
        <v>101</v>
      </c>
      <c r="F150" s="13" t="s">
        <v>15763</v>
      </c>
      <c r="G150" s="13" t="s">
        <v>15764</v>
      </c>
      <c r="H150" s="13" t="s">
        <v>15765</v>
      </c>
      <c r="I150" s="12" t="s">
        <v>17</v>
      </c>
      <c r="J150" s="12" t="s">
        <v>105</v>
      </c>
      <c r="K150" s="12" t="s">
        <v>106</v>
      </c>
      <c r="L150" s="12" t="s">
        <v>70</v>
      </c>
      <c r="M150" s="13" t="s">
        <v>15754</v>
      </c>
      <c r="N150" s="13" t="s">
        <v>108</v>
      </c>
      <c r="O150" s="13" t="s">
        <v>107</v>
      </c>
      <c r="P150" s="13" t="s">
        <v>109</v>
      </c>
    </row>
    <row r="151" spans="1:16" ht="36" customHeight="1" x14ac:dyDescent="0.25">
      <c r="A151" s="12" t="s">
        <v>15766</v>
      </c>
      <c r="B151" s="13" t="s">
        <v>15748</v>
      </c>
      <c r="C151" s="12" t="s">
        <v>15767</v>
      </c>
      <c r="D151" s="13" t="s">
        <v>15768</v>
      </c>
      <c r="E151" s="12" t="s">
        <v>101</v>
      </c>
      <c r="F151" s="13" t="s">
        <v>107</v>
      </c>
      <c r="G151" s="13" t="s">
        <v>15769</v>
      </c>
      <c r="H151" s="13" t="s">
        <v>15770</v>
      </c>
      <c r="I151" s="12" t="s">
        <v>17</v>
      </c>
      <c r="J151" s="12" t="s">
        <v>105</v>
      </c>
      <c r="K151" s="12" t="s">
        <v>106</v>
      </c>
      <c r="L151" s="12" t="s">
        <v>70</v>
      </c>
      <c r="M151" s="13" t="s">
        <v>15754</v>
      </c>
      <c r="N151" s="13" t="s">
        <v>108</v>
      </c>
      <c r="O151" s="13" t="s">
        <v>107</v>
      </c>
      <c r="P151" s="13" t="s">
        <v>109</v>
      </c>
    </row>
    <row r="152" spans="1:16" ht="36" customHeight="1" x14ac:dyDescent="0.25">
      <c r="A152" s="12" t="s">
        <v>15771</v>
      </c>
      <c r="B152" s="13" t="s">
        <v>15748</v>
      </c>
      <c r="C152" s="12" t="s">
        <v>15772</v>
      </c>
      <c r="D152" s="13" t="s">
        <v>15773</v>
      </c>
      <c r="E152" s="12" t="s">
        <v>211</v>
      </c>
      <c r="F152" s="13" t="s">
        <v>15774</v>
      </c>
      <c r="G152" s="13" t="s">
        <v>15775</v>
      </c>
      <c r="H152" s="13" t="s">
        <v>15776</v>
      </c>
      <c r="I152" s="12" t="s">
        <v>17</v>
      </c>
      <c r="J152" s="12" t="s">
        <v>105</v>
      </c>
      <c r="K152" s="12" t="s">
        <v>106</v>
      </c>
      <c r="L152" s="12" t="s">
        <v>70</v>
      </c>
      <c r="M152" s="13" t="s">
        <v>15754</v>
      </c>
      <c r="N152" s="13" t="s">
        <v>108</v>
      </c>
      <c r="O152" s="13" t="s">
        <v>107</v>
      </c>
      <c r="P152" s="13" t="s">
        <v>109</v>
      </c>
    </row>
    <row r="153" spans="1:16" ht="36" customHeight="1" x14ac:dyDescent="0.25">
      <c r="A153" s="12" t="s">
        <v>15777</v>
      </c>
      <c r="B153" s="13" t="s">
        <v>15748</v>
      </c>
      <c r="C153" s="12" t="s">
        <v>15778</v>
      </c>
      <c r="D153" s="13" t="s">
        <v>15779</v>
      </c>
      <c r="E153" s="12" t="s">
        <v>211</v>
      </c>
      <c r="F153" s="13" t="s">
        <v>15780</v>
      </c>
      <c r="G153" s="13" t="s">
        <v>15781</v>
      </c>
      <c r="H153" s="13" t="s">
        <v>15782</v>
      </c>
      <c r="I153" s="12" t="s">
        <v>17</v>
      </c>
      <c r="J153" s="12" t="s">
        <v>105</v>
      </c>
      <c r="K153" s="12" t="s">
        <v>106</v>
      </c>
      <c r="L153" s="12" t="s">
        <v>70</v>
      </c>
      <c r="M153" s="13" t="s">
        <v>15754</v>
      </c>
      <c r="N153" s="13" t="s">
        <v>108</v>
      </c>
      <c r="O153" s="13" t="s">
        <v>107</v>
      </c>
      <c r="P153" s="13" t="s">
        <v>109</v>
      </c>
    </row>
    <row r="154" spans="1:16" ht="36" customHeight="1" x14ac:dyDescent="0.25">
      <c r="A154" s="12" t="s">
        <v>15783</v>
      </c>
      <c r="B154" s="13" t="s">
        <v>15748</v>
      </c>
      <c r="C154" s="12" t="s">
        <v>15784</v>
      </c>
      <c r="D154" s="13" t="s">
        <v>15785</v>
      </c>
      <c r="E154" s="12" t="s">
        <v>211</v>
      </c>
      <c r="F154" s="13" t="s">
        <v>107</v>
      </c>
      <c r="G154" s="13" t="s">
        <v>15786</v>
      </c>
      <c r="H154" s="13" t="s">
        <v>15787</v>
      </c>
      <c r="I154" s="12" t="s">
        <v>17</v>
      </c>
      <c r="J154" s="12" t="s">
        <v>105</v>
      </c>
      <c r="K154" s="12" t="s">
        <v>106</v>
      </c>
      <c r="L154" s="12" t="s">
        <v>70</v>
      </c>
      <c r="M154" s="13" t="s">
        <v>15754</v>
      </c>
      <c r="N154" s="13" t="s">
        <v>108</v>
      </c>
      <c r="O154" s="13" t="s">
        <v>107</v>
      </c>
      <c r="P154" s="13" t="s">
        <v>109</v>
      </c>
    </row>
    <row r="155" spans="1:16" ht="36" customHeight="1" x14ac:dyDescent="0.25">
      <c r="A155" s="12" t="s">
        <v>15788</v>
      </c>
      <c r="B155" s="13" t="s">
        <v>15748</v>
      </c>
      <c r="C155" s="12" t="s">
        <v>15789</v>
      </c>
      <c r="D155" s="13" t="s">
        <v>15790</v>
      </c>
      <c r="E155" s="12" t="s">
        <v>211</v>
      </c>
      <c r="F155" s="13" t="s">
        <v>15791</v>
      </c>
      <c r="G155" s="13" t="s">
        <v>15792</v>
      </c>
      <c r="H155" s="13" t="s">
        <v>15793</v>
      </c>
      <c r="I155" s="12" t="s">
        <v>17</v>
      </c>
      <c r="J155" s="12" t="s">
        <v>105</v>
      </c>
      <c r="K155" s="12" t="s">
        <v>106</v>
      </c>
      <c r="L155" s="12" t="s">
        <v>70</v>
      </c>
      <c r="M155" s="13" t="s">
        <v>15754</v>
      </c>
      <c r="N155" s="13" t="s">
        <v>108</v>
      </c>
      <c r="O155" s="13" t="s">
        <v>107</v>
      </c>
      <c r="P155" s="13" t="s">
        <v>109</v>
      </c>
    </row>
    <row r="156" spans="1:16" ht="36" customHeight="1" x14ac:dyDescent="0.25">
      <c r="A156" s="12" t="s">
        <v>15794</v>
      </c>
      <c r="B156" s="13" t="s">
        <v>15748</v>
      </c>
      <c r="C156" s="12" t="s">
        <v>15795</v>
      </c>
      <c r="D156" s="13" t="s">
        <v>15796</v>
      </c>
      <c r="E156" s="12" t="s">
        <v>211</v>
      </c>
      <c r="F156" s="13" t="s">
        <v>107</v>
      </c>
      <c r="G156" s="13" t="s">
        <v>15797</v>
      </c>
      <c r="H156" s="13" t="s">
        <v>15798</v>
      </c>
      <c r="I156" s="12" t="s">
        <v>17</v>
      </c>
      <c r="J156" s="12" t="s">
        <v>105</v>
      </c>
      <c r="K156" s="12" t="s">
        <v>106</v>
      </c>
      <c r="L156" s="12" t="s">
        <v>70</v>
      </c>
      <c r="M156" s="13" t="s">
        <v>15754</v>
      </c>
      <c r="N156" s="13" t="s">
        <v>108</v>
      </c>
      <c r="O156" s="13" t="s">
        <v>107</v>
      </c>
      <c r="P156" s="13" t="s">
        <v>109</v>
      </c>
    </row>
    <row r="157" spans="1:16" ht="36" customHeight="1" x14ac:dyDescent="0.25">
      <c r="A157" s="12" t="s">
        <v>15799</v>
      </c>
      <c r="B157" s="13" t="s">
        <v>15748</v>
      </c>
      <c r="C157" s="12" t="s">
        <v>15800</v>
      </c>
      <c r="D157" s="13" t="s">
        <v>15801</v>
      </c>
      <c r="E157" s="12" t="s">
        <v>101</v>
      </c>
      <c r="F157" s="13" t="s">
        <v>15751</v>
      </c>
      <c r="G157" s="13" t="s">
        <v>15802</v>
      </c>
      <c r="H157" s="13" t="s">
        <v>15803</v>
      </c>
      <c r="I157" s="12" t="s">
        <v>17</v>
      </c>
      <c r="J157" s="12" t="s">
        <v>220</v>
      </c>
      <c r="K157" s="12" t="s">
        <v>106</v>
      </c>
      <c r="L157" s="12" t="s">
        <v>70</v>
      </c>
      <c r="M157" s="13" t="s">
        <v>15754</v>
      </c>
      <c r="N157" s="13" t="s">
        <v>108</v>
      </c>
      <c r="O157" s="13" t="s">
        <v>107</v>
      </c>
      <c r="P157" s="13" t="s">
        <v>109</v>
      </c>
    </row>
    <row r="158" spans="1:16" ht="36" customHeight="1" x14ac:dyDescent="0.25">
      <c r="A158" s="12" t="s">
        <v>15804</v>
      </c>
      <c r="B158" s="13" t="s">
        <v>15748</v>
      </c>
      <c r="C158" s="12" t="s">
        <v>15805</v>
      </c>
      <c r="D158" s="13" t="s">
        <v>15806</v>
      </c>
      <c r="E158" s="12" t="s">
        <v>132</v>
      </c>
      <c r="F158" s="13" t="s">
        <v>107</v>
      </c>
      <c r="G158" s="13" t="s">
        <v>15807</v>
      </c>
      <c r="H158" s="13" t="s">
        <v>15808</v>
      </c>
      <c r="I158" s="12" t="s">
        <v>17</v>
      </c>
      <c r="J158" s="12" t="s">
        <v>220</v>
      </c>
      <c r="K158" s="12" t="s">
        <v>106</v>
      </c>
      <c r="L158" s="12" t="s">
        <v>70</v>
      </c>
      <c r="M158" s="13" t="s">
        <v>15754</v>
      </c>
      <c r="N158" s="13" t="s">
        <v>108</v>
      </c>
      <c r="O158" s="13" t="s">
        <v>107</v>
      </c>
      <c r="P158" s="13" t="s">
        <v>109</v>
      </c>
    </row>
    <row r="159" spans="1:16" ht="36" customHeight="1" x14ac:dyDescent="0.25">
      <c r="A159" s="12" t="s">
        <v>15809</v>
      </c>
      <c r="B159" s="13" t="s">
        <v>15748</v>
      </c>
      <c r="C159" s="12" t="s">
        <v>15810</v>
      </c>
      <c r="D159" s="13" t="s">
        <v>15811</v>
      </c>
      <c r="E159" s="12" t="s">
        <v>132</v>
      </c>
      <c r="F159" s="13" t="s">
        <v>107</v>
      </c>
      <c r="G159" s="13" t="s">
        <v>15812</v>
      </c>
      <c r="H159" s="13" t="s">
        <v>15813</v>
      </c>
      <c r="I159" s="12" t="s">
        <v>17</v>
      </c>
      <c r="J159" s="12" t="s">
        <v>220</v>
      </c>
      <c r="K159" s="12" t="s">
        <v>106</v>
      </c>
      <c r="L159" s="12" t="s">
        <v>70</v>
      </c>
      <c r="M159" s="13" t="s">
        <v>15754</v>
      </c>
      <c r="N159" s="13" t="s">
        <v>108</v>
      </c>
      <c r="O159" s="13" t="s">
        <v>107</v>
      </c>
      <c r="P159" s="13" t="s">
        <v>109</v>
      </c>
    </row>
    <row r="160" spans="1:16" ht="36" customHeight="1" x14ac:dyDescent="0.25">
      <c r="A160" s="12" t="s">
        <v>15814</v>
      </c>
      <c r="B160" s="13" t="s">
        <v>15748</v>
      </c>
      <c r="C160" s="12" t="s">
        <v>15815</v>
      </c>
      <c r="D160" s="13" t="s">
        <v>15816</v>
      </c>
      <c r="E160" s="12" t="s">
        <v>101</v>
      </c>
      <c r="F160" s="13" t="s">
        <v>15817</v>
      </c>
      <c r="G160" s="13" t="s">
        <v>15818</v>
      </c>
      <c r="H160" s="13" t="s">
        <v>15819</v>
      </c>
      <c r="I160" s="12" t="s">
        <v>17</v>
      </c>
      <c r="J160" s="12" t="s">
        <v>377</v>
      </c>
      <c r="K160" s="12" t="s">
        <v>106</v>
      </c>
      <c r="L160" s="12" t="s">
        <v>70</v>
      </c>
      <c r="M160" s="13" t="s">
        <v>15754</v>
      </c>
      <c r="N160" s="13" t="s">
        <v>108</v>
      </c>
      <c r="O160" s="13" t="s">
        <v>107</v>
      </c>
      <c r="P160" s="13" t="s">
        <v>109</v>
      </c>
    </row>
    <row r="161" spans="1:16" ht="36" customHeight="1" x14ac:dyDescent="0.25">
      <c r="A161" s="12" t="s">
        <v>15820</v>
      </c>
      <c r="B161" s="13" t="s">
        <v>15748</v>
      </c>
      <c r="C161" s="12" t="s">
        <v>15821</v>
      </c>
      <c r="D161" s="13" t="s">
        <v>15822</v>
      </c>
      <c r="E161" s="12" t="s">
        <v>132</v>
      </c>
      <c r="F161" s="13" t="s">
        <v>15823</v>
      </c>
      <c r="G161" s="13" t="s">
        <v>15824</v>
      </c>
      <c r="H161" s="13" t="s">
        <v>15825</v>
      </c>
      <c r="I161" s="12" t="s">
        <v>17</v>
      </c>
      <c r="J161" s="12" t="s">
        <v>413</v>
      </c>
      <c r="K161" s="12" t="s">
        <v>106</v>
      </c>
      <c r="L161" s="12" t="s">
        <v>70</v>
      </c>
      <c r="M161" s="13" t="s">
        <v>15754</v>
      </c>
      <c r="N161" s="13" t="s">
        <v>108</v>
      </c>
      <c r="O161" s="13" t="s">
        <v>107</v>
      </c>
      <c r="P161" s="13" t="s">
        <v>109</v>
      </c>
    </row>
    <row r="162" spans="1:16" ht="36" customHeight="1" x14ac:dyDescent="0.25">
      <c r="A162" s="12" t="s">
        <v>15826</v>
      </c>
      <c r="B162" s="13" t="s">
        <v>15827</v>
      </c>
      <c r="C162" s="12" t="s">
        <v>15828</v>
      </c>
      <c r="D162" s="13" t="s">
        <v>15829</v>
      </c>
      <c r="E162" s="12" t="s">
        <v>211</v>
      </c>
      <c r="F162" s="13" t="s">
        <v>15830</v>
      </c>
      <c r="G162" s="13" t="s">
        <v>15831</v>
      </c>
      <c r="H162" s="13" t="s">
        <v>15832</v>
      </c>
      <c r="I162" s="12" t="s">
        <v>17</v>
      </c>
      <c r="J162" s="12" t="s">
        <v>105</v>
      </c>
      <c r="K162" s="12" t="s">
        <v>106</v>
      </c>
      <c r="L162" s="12" t="s">
        <v>70</v>
      </c>
      <c r="M162" s="13" t="s">
        <v>15833</v>
      </c>
      <c r="N162" s="13" t="s">
        <v>108</v>
      </c>
      <c r="O162" s="13" t="s">
        <v>107</v>
      </c>
      <c r="P162" s="13" t="s">
        <v>109</v>
      </c>
    </row>
    <row r="163" spans="1:16" ht="36" customHeight="1" x14ac:dyDescent="0.25">
      <c r="A163" s="12" t="s">
        <v>15834</v>
      </c>
      <c r="B163" s="13" t="s">
        <v>15827</v>
      </c>
      <c r="C163" s="12" t="s">
        <v>15835</v>
      </c>
      <c r="D163" s="13" t="s">
        <v>15836</v>
      </c>
      <c r="E163" s="12" t="s">
        <v>101</v>
      </c>
      <c r="F163" s="13" t="s">
        <v>15837</v>
      </c>
      <c r="G163" s="13" t="s">
        <v>15838</v>
      </c>
      <c r="H163" s="13" t="s">
        <v>15839</v>
      </c>
      <c r="I163" s="12" t="s">
        <v>17</v>
      </c>
      <c r="J163" s="12" t="s">
        <v>420</v>
      </c>
      <c r="K163" s="12" t="s">
        <v>106</v>
      </c>
      <c r="L163" s="12" t="s">
        <v>70</v>
      </c>
      <c r="M163" s="13" t="s">
        <v>15833</v>
      </c>
      <c r="N163" s="13" t="s">
        <v>108</v>
      </c>
      <c r="O163" s="13" t="s">
        <v>107</v>
      </c>
      <c r="P163" s="13" t="s">
        <v>109</v>
      </c>
    </row>
    <row r="164" spans="1:16" ht="36" customHeight="1" x14ac:dyDescent="0.25">
      <c r="A164" s="12" t="s">
        <v>15840</v>
      </c>
      <c r="B164" s="13" t="s">
        <v>15827</v>
      </c>
      <c r="C164" s="12" t="s">
        <v>15841</v>
      </c>
      <c r="D164" s="13" t="s">
        <v>15842</v>
      </c>
      <c r="E164" s="12" t="s">
        <v>614</v>
      </c>
      <c r="F164" s="13" t="s">
        <v>15843</v>
      </c>
      <c r="G164" s="13" t="s">
        <v>15844</v>
      </c>
      <c r="H164" s="13" t="s">
        <v>15845</v>
      </c>
      <c r="I164" s="12" t="s">
        <v>17</v>
      </c>
      <c r="J164" s="12" t="s">
        <v>420</v>
      </c>
      <c r="K164" s="12" t="s">
        <v>106</v>
      </c>
      <c r="L164" s="12" t="s">
        <v>70</v>
      </c>
      <c r="M164" s="13" t="s">
        <v>15833</v>
      </c>
      <c r="N164" s="13" t="s">
        <v>108</v>
      </c>
      <c r="O164" s="13" t="s">
        <v>107</v>
      </c>
      <c r="P164" s="13" t="s">
        <v>109</v>
      </c>
    </row>
    <row r="165" spans="1:16" ht="36" customHeight="1" x14ac:dyDescent="0.25">
      <c r="A165" s="12" t="s">
        <v>15846</v>
      </c>
      <c r="B165" s="13" t="s">
        <v>15847</v>
      </c>
      <c r="C165" s="12" t="s">
        <v>15848</v>
      </c>
      <c r="D165" s="13" t="s">
        <v>15849</v>
      </c>
      <c r="E165" s="12" t="s">
        <v>211</v>
      </c>
      <c r="F165" s="13" t="s">
        <v>15850</v>
      </c>
      <c r="G165" s="13" t="s">
        <v>15851</v>
      </c>
      <c r="H165" s="13" t="s">
        <v>15852</v>
      </c>
      <c r="I165" s="12" t="s">
        <v>17</v>
      </c>
      <c r="J165" s="12" t="s">
        <v>105</v>
      </c>
      <c r="K165" s="12" t="s">
        <v>106</v>
      </c>
      <c r="L165" s="12" t="s">
        <v>70</v>
      </c>
      <c r="M165" s="13" t="s">
        <v>15853</v>
      </c>
      <c r="N165" s="13" t="s">
        <v>108</v>
      </c>
      <c r="O165" s="13" t="s">
        <v>107</v>
      </c>
      <c r="P165" s="13" t="s">
        <v>109</v>
      </c>
    </row>
    <row r="166" spans="1:16" ht="36" customHeight="1" x14ac:dyDescent="0.25">
      <c r="A166" s="12" t="s">
        <v>15854</v>
      </c>
      <c r="B166" s="13" t="s">
        <v>15847</v>
      </c>
      <c r="C166" s="12" t="s">
        <v>15855</v>
      </c>
      <c r="D166" s="13" t="s">
        <v>15856</v>
      </c>
      <c r="E166" s="12" t="s">
        <v>211</v>
      </c>
      <c r="F166" s="13" t="s">
        <v>15857</v>
      </c>
      <c r="G166" s="13" t="s">
        <v>15858</v>
      </c>
      <c r="H166" s="13" t="s">
        <v>15858</v>
      </c>
      <c r="I166" s="12" t="s">
        <v>17</v>
      </c>
      <c r="J166" s="12" t="s">
        <v>105</v>
      </c>
      <c r="K166" s="12" t="s">
        <v>106</v>
      </c>
      <c r="L166" s="12" t="s">
        <v>70</v>
      </c>
      <c r="M166" s="13" t="s">
        <v>15853</v>
      </c>
      <c r="N166" s="13" t="s">
        <v>108</v>
      </c>
      <c r="O166" s="13" t="s">
        <v>107</v>
      </c>
      <c r="P166" s="13" t="s">
        <v>109</v>
      </c>
    </row>
    <row r="167" spans="1:16" ht="36" customHeight="1" x14ac:dyDescent="0.25">
      <c r="A167" s="12" t="s">
        <v>15859</v>
      </c>
      <c r="B167" s="13" t="s">
        <v>15847</v>
      </c>
      <c r="C167" s="12" t="s">
        <v>15860</v>
      </c>
      <c r="D167" s="13" t="s">
        <v>15861</v>
      </c>
      <c r="E167" s="12" t="s">
        <v>211</v>
      </c>
      <c r="F167" s="13" t="s">
        <v>15862</v>
      </c>
      <c r="G167" s="13" t="s">
        <v>15863</v>
      </c>
      <c r="H167" s="13" t="s">
        <v>15864</v>
      </c>
      <c r="I167" s="12" t="s">
        <v>17</v>
      </c>
      <c r="J167" s="12" t="s">
        <v>105</v>
      </c>
      <c r="K167" s="12" t="s">
        <v>106</v>
      </c>
      <c r="L167" s="12" t="s">
        <v>70</v>
      </c>
      <c r="M167" s="13" t="s">
        <v>15853</v>
      </c>
      <c r="N167" s="13" t="s">
        <v>108</v>
      </c>
      <c r="O167" s="13" t="s">
        <v>107</v>
      </c>
      <c r="P167" s="13" t="s">
        <v>109</v>
      </c>
    </row>
    <row r="168" spans="1:16" ht="36" customHeight="1" x14ac:dyDescent="0.25">
      <c r="A168" s="12" t="s">
        <v>15865</v>
      </c>
      <c r="B168" s="13" t="s">
        <v>15847</v>
      </c>
      <c r="C168" s="12" t="s">
        <v>15866</v>
      </c>
      <c r="D168" s="13" t="s">
        <v>15867</v>
      </c>
      <c r="E168" s="12" t="s">
        <v>211</v>
      </c>
      <c r="F168" s="13" t="s">
        <v>107</v>
      </c>
      <c r="G168" s="13" t="s">
        <v>15868</v>
      </c>
      <c r="H168" s="13" t="s">
        <v>15868</v>
      </c>
      <c r="I168" s="12" t="s">
        <v>17</v>
      </c>
      <c r="J168" s="12" t="s">
        <v>105</v>
      </c>
      <c r="K168" s="12" t="s">
        <v>106</v>
      </c>
      <c r="L168" s="12" t="s">
        <v>70</v>
      </c>
      <c r="M168" s="13" t="s">
        <v>15853</v>
      </c>
      <c r="N168" s="13" t="s">
        <v>108</v>
      </c>
      <c r="O168" s="13" t="s">
        <v>107</v>
      </c>
      <c r="P168" s="13" t="s">
        <v>109</v>
      </c>
    </row>
    <row r="169" spans="1:16" ht="36" customHeight="1" x14ac:dyDescent="0.25">
      <c r="A169" s="12" t="s">
        <v>15869</v>
      </c>
      <c r="B169" s="13" t="s">
        <v>15847</v>
      </c>
      <c r="C169" s="12" t="s">
        <v>15870</v>
      </c>
      <c r="D169" s="13" t="s">
        <v>15871</v>
      </c>
      <c r="E169" s="12" t="s">
        <v>211</v>
      </c>
      <c r="F169" s="13" t="s">
        <v>15872</v>
      </c>
      <c r="G169" s="13" t="s">
        <v>15873</v>
      </c>
      <c r="H169" s="13" t="s">
        <v>15874</v>
      </c>
      <c r="I169" s="12" t="s">
        <v>17</v>
      </c>
      <c r="J169" s="12" t="s">
        <v>105</v>
      </c>
      <c r="K169" s="12" t="s">
        <v>106</v>
      </c>
      <c r="L169" s="12" t="s">
        <v>70</v>
      </c>
      <c r="M169" s="13" t="s">
        <v>15853</v>
      </c>
      <c r="N169" s="13" t="s">
        <v>108</v>
      </c>
      <c r="O169" s="13" t="s">
        <v>107</v>
      </c>
      <c r="P169" s="13" t="s">
        <v>109</v>
      </c>
    </row>
    <row r="170" spans="1:16" ht="36" customHeight="1" x14ac:dyDescent="0.25">
      <c r="A170" s="12" t="s">
        <v>15875</v>
      </c>
      <c r="B170" s="13" t="s">
        <v>15847</v>
      </c>
      <c r="C170" s="12" t="s">
        <v>15876</v>
      </c>
      <c r="D170" s="13" t="s">
        <v>15877</v>
      </c>
      <c r="E170" s="12" t="s">
        <v>211</v>
      </c>
      <c r="F170" s="13" t="s">
        <v>107</v>
      </c>
      <c r="G170" s="13" t="s">
        <v>15878</v>
      </c>
      <c r="H170" s="13" t="s">
        <v>15879</v>
      </c>
      <c r="I170" s="12" t="s">
        <v>17</v>
      </c>
      <c r="J170" s="12" t="s">
        <v>105</v>
      </c>
      <c r="K170" s="12" t="s">
        <v>106</v>
      </c>
      <c r="L170" s="12" t="s">
        <v>70</v>
      </c>
      <c r="M170" s="13" t="s">
        <v>15853</v>
      </c>
      <c r="N170" s="13" t="s">
        <v>108</v>
      </c>
      <c r="O170" s="13" t="s">
        <v>107</v>
      </c>
      <c r="P170" s="13" t="s">
        <v>109</v>
      </c>
    </row>
    <row r="171" spans="1:16" ht="36" customHeight="1" x14ac:dyDescent="0.25">
      <c r="A171" s="12" t="s">
        <v>15880</v>
      </c>
      <c r="B171" s="13" t="s">
        <v>15847</v>
      </c>
      <c r="C171" s="12" t="s">
        <v>15881</v>
      </c>
      <c r="D171" s="13" t="s">
        <v>15882</v>
      </c>
      <c r="E171" s="12" t="s">
        <v>132</v>
      </c>
      <c r="F171" s="13" t="s">
        <v>15883</v>
      </c>
      <c r="G171" s="13" t="s">
        <v>15884</v>
      </c>
      <c r="H171" s="13" t="s">
        <v>15885</v>
      </c>
      <c r="I171" s="12" t="s">
        <v>17</v>
      </c>
      <c r="J171" s="12" t="s">
        <v>220</v>
      </c>
      <c r="K171" s="12" t="s">
        <v>106</v>
      </c>
      <c r="L171" s="12" t="s">
        <v>70</v>
      </c>
      <c r="M171" s="13" t="s">
        <v>15853</v>
      </c>
      <c r="N171" s="13" t="s">
        <v>108</v>
      </c>
      <c r="O171" s="13" t="s">
        <v>107</v>
      </c>
      <c r="P171" s="13" t="s">
        <v>109</v>
      </c>
    </row>
    <row r="172" spans="1:16" ht="36" customHeight="1" x14ac:dyDescent="0.25">
      <c r="A172" s="12" t="s">
        <v>15886</v>
      </c>
      <c r="B172" s="13" t="s">
        <v>15847</v>
      </c>
      <c r="C172" s="12" t="s">
        <v>15887</v>
      </c>
      <c r="D172" s="13" t="s">
        <v>15888</v>
      </c>
      <c r="E172" s="12" t="s">
        <v>132</v>
      </c>
      <c r="F172" s="13" t="s">
        <v>15889</v>
      </c>
      <c r="G172" s="13" t="s">
        <v>15863</v>
      </c>
      <c r="H172" s="13" t="s">
        <v>15890</v>
      </c>
      <c r="I172" s="12" t="s">
        <v>17</v>
      </c>
      <c r="J172" s="12" t="s">
        <v>220</v>
      </c>
      <c r="K172" s="12" t="s">
        <v>106</v>
      </c>
      <c r="L172" s="12" t="s">
        <v>70</v>
      </c>
      <c r="M172" s="13" t="s">
        <v>15853</v>
      </c>
      <c r="N172" s="13" t="s">
        <v>108</v>
      </c>
      <c r="O172" s="13" t="s">
        <v>107</v>
      </c>
      <c r="P172" s="13" t="s">
        <v>109</v>
      </c>
    </row>
    <row r="173" spans="1:16" ht="36" customHeight="1" x14ac:dyDescent="0.25">
      <c r="A173" s="12" t="s">
        <v>15891</v>
      </c>
      <c r="B173" s="13" t="s">
        <v>15847</v>
      </c>
      <c r="C173" s="12" t="s">
        <v>15892</v>
      </c>
      <c r="D173" s="13" t="s">
        <v>15893</v>
      </c>
      <c r="E173" s="12" t="s">
        <v>132</v>
      </c>
      <c r="F173" s="13" t="s">
        <v>15894</v>
      </c>
      <c r="G173" s="13" t="s">
        <v>15863</v>
      </c>
      <c r="H173" s="13" t="s">
        <v>15895</v>
      </c>
      <c r="I173" s="12" t="s">
        <v>17</v>
      </c>
      <c r="J173" s="12" t="s">
        <v>220</v>
      </c>
      <c r="K173" s="12" t="s">
        <v>106</v>
      </c>
      <c r="L173" s="12" t="s">
        <v>70</v>
      </c>
      <c r="M173" s="13" t="s">
        <v>15853</v>
      </c>
      <c r="N173" s="13" t="s">
        <v>108</v>
      </c>
      <c r="O173" s="13" t="s">
        <v>107</v>
      </c>
      <c r="P173" s="13" t="s">
        <v>109</v>
      </c>
    </row>
    <row r="174" spans="1:16" ht="36" customHeight="1" x14ac:dyDescent="0.25">
      <c r="A174" s="12" t="s">
        <v>15896</v>
      </c>
      <c r="B174" s="13" t="s">
        <v>15847</v>
      </c>
      <c r="C174" s="12" t="s">
        <v>15897</v>
      </c>
      <c r="D174" s="13" t="s">
        <v>15898</v>
      </c>
      <c r="E174" s="12" t="s">
        <v>132</v>
      </c>
      <c r="F174" s="13" t="s">
        <v>15899</v>
      </c>
      <c r="G174" s="13" t="s">
        <v>15884</v>
      </c>
      <c r="H174" s="13" t="s">
        <v>15900</v>
      </c>
      <c r="I174" s="12" t="s">
        <v>17</v>
      </c>
      <c r="J174" s="12" t="s">
        <v>220</v>
      </c>
      <c r="K174" s="12" t="s">
        <v>106</v>
      </c>
      <c r="L174" s="12" t="s">
        <v>70</v>
      </c>
      <c r="M174" s="13" t="s">
        <v>15853</v>
      </c>
      <c r="N174" s="13" t="s">
        <v>108</v>
      </c>
      <c r="O174" s="13" t="s">
        <v>107</v>
      </c>
      <c r="P174" s="13" t="s">
        <v>109</v>
      </c>
    </row>
    <row r="175" spans="1:16" ht="36" customHeight="1" x14ac:dyDescent="0.25">
      <c r="A175" s="12" t="s">
        <v>15901</v>
      </c>
      <c r="B175" s="13" t="s">
        <v>15847</v>
      </c>
      <c r="C175" s="12" t="s">
        <v>15902</v>
      </c>
      <c r="D175" s="13" t="s">
        <v>15903</v>
      </c>
      <c r="E175" s="12" t="s">
        <v>132</v>
      </c>
      <c r="F175" s="13" t="s">
        <v>15904</v>
      </c>
      <c r="G175" s="13" t="s">
        <v>15863</v>
      </c>
      <c r="H175" s="13" t="s">
        <v>15905</v>
      </c>
      <c r="I175" s="12" t="s">
        <v>17</v>
      </c>
      <c r="J175" s="12" t="s">
        <v>220</v>
      </c>
      <c r="K175" s="12" t="s">
        <v>106</v>
      </c>
      <c r="L175" s="12" t="s">
        <v>70</v>
      </c>
      <c r="M175" s="13" t="s">
        <v>15853</v>
      </c>
      <c r="N175" s="13" t="s">
        <v>108</v>
      </c>
      <c r="O175" s="13" t="s">
        <v>107</v>
      </c>
      <c r="P175" s="13" t="s">
        <v>109</v>
      </c>
    </row>
    <row r="176" spans="1:16" ht="36" customHeight="1" x14ac:dyDescent="0.25">
      <c r="A176" s="12" t="s">
        <v>15906</v>
      </c>
      <c r="B176" s="13" t="s">
        <v>15847</v>
      </c>
      <c r="C176" s="12" t="s">
        <v>15907</v>
      </c>
      <c r="D176" s="13" t="s">
        <v>15908</v>
      </c>
      <c r="E176" s="12" t="s">
        <v>132</v>
      </c>
      <c r="F176" s="13" t="s">
        <v>15909</v>
      </c>
      <c r="G176" s="13" t="s">
        <v>15910</v>
      </c>
      <c r="H176" s="13" t="s">
        <v>15911</v>
      </c>
      <c r="I176" s="12" t="s">
        <v>17</v>
      </c>
      <c r="J176" s="12" t="s">
        <v>220</v>
      </c>
      <c r="K176" s="12" t="s">
        <v>106</v>
      </c>
      <c r="L176" s="12" t="s">
        <v>70</v>
      </c>
      <c r="M176" s="13" t="s">
        <v>15853</v>
      </c>
      <c r="N176" s="13" t="s">
        <v>108</v>
      </c>
      <c r="O176" s="13" t="s">
        <v>107</v>
      </c>
      <c r="P176" s="13" t="s">
        <v>109</v>
      </c>
    </row>
    <row r="177" spans="1:16" ht="36" customHeight="1" x14ac:dyDescent="0.25">
      <c r="A177" s="12" t="s">
        <v>15912</v>
      </c>
      <c r="B177" s="13" t="s">
        <v>15847</v>
      </c>
      <c r="C177" s="12" t="s">
        <v>15913</v>
      </c>
      <c r="D177" s="13" t="s">
        <v>15914</v>
      </c>
      <c r="E177" s="12" t="s">
        <v>132</v>
      </c>
      <c r="F177" s="13" t="s">
        <v>15915</v>
      </c>
      <c r="G177" s="13" t="s">
        <v>15863</v>
      </c>
      <c r="H177" s="13" t="s">
        <v>15916</v>
      </c>
      <c r="I177" s="12" t="s">
        <v>17</v>
      </c>
      <c r="J177" s="12" t="s">
        <v>254</v>
      </c>
      <c r="K177" s="12" t="s">
        <v>106</v>
      </c>
      <c r="L177" s="12" t="s">
        <v>70</v>
      </c>
      <c r="M177" s="13" t="s">
        <v>15853</v>
      </c>
      <c r="N177" s="13" t="s">
        <v>108</v>
      </c>
      <c r="O177" s="13" t="s">
        <v>107</v>
      </c>
      <c r="P177" s="13" t="s">
        <v>109</v>
      </c>
    </row>
    <row r="178" spans="1:16" ht="36" customHeight="1" x14ac:dyDescent="0.25">
      <c r="A178" s="12" t="s">
        <v>15917</v>
      </c>
      <c r="B178" s="13" t="s">
        <v>15847</v>
      </c>
      <c r="C178" s="12" t="s">
        <v>15918</v>
      </c>
      <c r="D178" s="13" t="s">
        <v>15919</v>
      </c>
      <c r="E178" s="12" t="s">
        <v>132</v>
      </c>
      <c r="F178" s="13" t="s">
        <v>107</v>
      </c>
      <c r="G178" s="13" t="s">
        <v>15920</v>
      </c>
      <c r="H178" s="13" t="s">
        <v>15921</v>
      </c>
      <c r="I178" s="12" t="s">
        <v>17</v>
      </c>
      <c r="J178" s="12" t="s">
        <v>254</v>
      </c>
      <c r="K178" s="12" t="s">
        <v>106</v>
      </c>
      <c r="L178" s="12" t="s">
        <v>70</v>
      </c>
      <c r="M178" s="13" t="s">
        <v>15853</v>
      </c>
      <c r="N178" s="13" t="s">
        <v>108</v>
      </c>
      <c r="O178" s="13" t="s">
        <v>107</v>
      </c>
      <c r="P178" s="13" t="s">
        <v>109</v>
      </c>
    </row>
    <row r="179" spans="1:16" ht="36" customHeight="1" x14ac:dyDescent="0.25">
      <c r="A179" s="12" t="s">
        <v>15922</v>
      </c>
      <c r="B179" s="13" t="s">
        <v>15847</v>
      </c>
      <c r="C179" s="12" t="s">
        <v>15923</v>
      </c>
      <c r="D179" s="13" t="s">
        <v>15924</v>
      </c>
      <c r="E179" s="12" t="s">
        <v>132</v>
      </c>
      <c r="F179" s="13" t="s">
        <v>15925</v>
      </c>
      <c r="G179" s="13" t="s">
        <v>15926</v>
      </c>
      <c r="H179" s="13" t="s">
        <v>15927</v>
      </c>
      <c r="I179" s="12" t="s">
        <v>17</v>
      </c>
      <c r="J179" s="12" t="s">
        <v>254</v>
      </c>
      <c r="K179" s="12" t="s">
        <v>106</v>
      </c>
      <c r="L179" s="12" t="s">
        <v>70</v>
      </c>
      <c r="M179" s="13" t="s">
        <v>15853</v>
      </c>
      <c r="N179" s="13" t="s">
        <v>108</v>
      </c>
      <c r="O179" s="13" t="s">
        <v>107</v>
      </c>
      <c r="P179" s="13" t="s">
        <v>109</v>
      </c>
    </row>
    <row r="180" spans="1:16" ht="36" customHeight="1" x14ac:dyDescent="0.25">
      <c r="A180" s="12" t="s">
        <v>15928</v>
      </c>
      <c r="B180" s="13" t="s">
        <v>15847</v>
      </c>
      <c r="C180" s="12" t="s">
        <v>15929</v>
      </c>
      <c r="D180" s="13" t="s">
        <v>15930</v>
      </c>
      <c r="E180" s="12" t="s">
        <v>132</v>
      </c>
      <c r="F180" s="13" t="s">
        <v>107</v>
      </c>
      <c r="G180" s="13" t="s">
        <v>15931</v>
      </c>
      <c r="H180" s="13" t="s">
        <v>15932</v>
      </c>
      <c r="I180" s="12" t="s">
        <v>17</v>
      </c>
      <c r="J180" s="12" t="s">
        <v>254</v>
      </c>
      <c r="K180" s="12" t="s">
        <v>106</v>
      </c>
      <c r="L180" s="12" t="s">
        <v>70</v>
      </c>
      <c r="M180" s="13" t="s">
        <v>15853</v>
      </c>
      <c r="N180" s="13" t="s">
        <v>108</v>
      </c>
      <c r="O180" s="13" t="s">
        <v>107</v>
      </c>
      <c r="P180" s="13" t="s">
        <v>109</v>
      </c>
    </row>
    <row r="181" spans="1:16" ht="36" customHeight="1" x14ac:dyDescent="0.25">
      <c r="A181" s="12" t="s">
        <v>15933</v>
      </c>
      <c r="B181" s="13" t="s">
        <v>15847</v>
      </c>
      <c r="C181" s="12" t="s">
        <v>15934</v>
      </c>
      <c r="D181" s="13" t="s">
        <v>15935</v>
      </c>
      <c r="E181" s="12" t="s">
        <v>101</v>
      </c>
      <c r="F181" s="13" t="s">
        <v>15936</v>
      </c>
      <c r="G181" s="13" t="s">
        <v>15863</v>
      </c>
      <c r="H181" s="13" t="s">
        <v>15937</v>
      </c>
      <c r="I181" s="12" t="s">
        <v>17</v>
      </c>
      <c r="J181" s="12" t="s">
        <v>377</v>
      </c>
      <c r="K181" s="12" t="s">
        <v>106</v>
      </c>
      <c r="L181" s="12" t="s">
        <v>70</v>
      </c>
      <c r="M181" s="13" t="s">
        <v>15853</v>
      </c>
      <c r="N181" s="13" t="s">
        <v>108</v>
      </c>
      <c r="O181" s="13" t="s">
        <v>107</v>
      </c>
      <c r="P181" s="13" t="s">
        <v>109</v>
      </c>
    </row>
    <row r="182" spans="1:16" ht="36" customHeight="1" x14ac:dyDescent="0.25">
      <c r="A182" s="12" t="s">
        <v>15938</v>
      </c>
      <c r="B182" s="13" t="s">
        <v>15847</v>
      </c>
      <c r="C182" s="12" t="s">
        <v>15939</v>
      </c>
      <c r="D182" s="13" t="s">
        <v>15940</v>
      </c>
      <c r="E182" s="12" t="s">
        <v>101</v>
      </c>
      <c r="F182" s="13" t="s">
        <v>15941</v>
      </c>
      <c r="G182" s="13" t="s">
        <v>15942</v>
      </c>
      <c r="H182" s="13" t="s">
        <v>15943</v>
      </c>
      <c r="I182" s="12" t="s">
        <v>17</v>
      </c>
      <c r="J182" s="12" t="s">
        <v>377</v>
      </c>
      <c r="K182" s="12" t="s">
        <v>106</v>
      </c>
      <c r="L182" s="12" t="s">
        <v>70</v>
      </c>
      <c r="M182" s="13" t="s">
        <v>15853</v>
      </c>
      <c r="N182" s="13" t="s">
        <v>108</v>
      </c>
      <c r="O182" s="13" t="s">
        <v>107</v>
      </c>
      <c r="P182" s="13" t="s">
        <v>109</v>
      </c>
    </row>
    <row r="183" spans="1:16" ht="36" customHeight="1" x14ac:dyDescent="0.25">
      <c r="A183" s="12" t="s">
        <v>15944</v>
      </c>
      <c r="B183" s="13" t="s">
        <v>15847</v>
      </c>
      <c r="C183" s="12" t="s">
        <v>15945</v>
      </c>
      <c r="D183" s="13" t="s">
        <v>15946</v>
      </c>
      <c r="E183" s="12" t="s">
        <v>101</v>
      </c>
      <c r="F183" s="13" t="s">
        <v>15947</v>
      </c>
      <c r="G183" s="13" t="s">
        <v>15948</v>
      </c>
      <c r="H183" s="13" t="s">
        <v>15949</v>
      </c>
      <c r="I183" s="12" t="s">
        <v>17</v>
      </c>
      <c r="J183" s="12" t="s">
        <v>377</v>
      </c>
      <c r="K183" s="12" t="s">
        <v>106</v>
      </c>
      <c r="L183" s="12" t="s">
        <v>70</v>
      </c>
      <c r="M183" s="13" t="s">
        <v>15853</v>
      </c>
      <c r="N183" s="13" t="s">
        <v>108</v>
      </c>
      <c r="O183" s="13" t="s">
        <v>107</v>
      </c>
      <c r="P183" s="13" t="s">
        <v>109</v>
      </c>
    </row>
    <row r="184" spans="1:16" ht="36" customHeight="1" x14ac:dyDescent="0.25">
      <c r="A184" s="12" t="s">
        <v>15950</v>
      </c>
      <c r="B184" s="13" t="s">
        <v>15847</v>
      </c>
      <c r="C184" s="12" t="s">
        <v>15951</v>
      </c>
      <c r="D184" s="13" t="s">
        <v>15952</v>
      </c>
      <c r="E184" s="12" t="s">
        <v>101</v>
      </c>
      <c r="F184" s="13" t="s">
        <v>15953</v>
      </c>
      <c r="G184" s="13" t="s">
        <v>15954</v>
      </c>
      <c r="H184" s="13" t="s">
        <v>15955</v>
      </c>
      <c r="I184" s="12" t="s">
        <v>17</v>
      </c>
      <c r="J184" s="12" t="s">
        <v>377</v>
      </c>
      <c r="K184" s="12" t="s">
        <v>106</v>
      </c>
      <c r="L184" s="12" t="s">
        <v>70</v>
      </c>
      <c r="M184" s="13" t="s">
        <v>15853</v>
      </c>
      <c r="N184" s="13" t="s">
        <v>108</v>
      </c>
      <c r="O184" s="13" t="s">
        <v>107</v>
      </c>
      <c r="P184" s="13" t="s">
        <v>109</v>
      </c>
    </row>
    <row r="185" spans="1:16" ht="36" customHeight="1" x14ac:dyDescent="0.25">
      <c r="A185" s="12" t="s">
        <v>15956</v>
      </c>
      <c r="B185" s="13" t="s">
        <v>15847</v>
      </c>
      <c r="C185" s="12" t="s">
        <v>15957</v>
      </c>
      <c r="D185" s="13" t="s">
        <v>15958</v>
      </c>
      <c r="E185" s="12" t="s">
        <v>132</v>
      </c>
      <c r="F185" s="13" t="s">
        <v>15959</v>
      </c>
      <c r="G185" s="13" t="s">
        <v>15960</v>
      </c>
      <c r="H185" s="13" t="s">
        <v>15961</v>
      </c>
      <c r="I185" s="12" t="s">
        <v>17</v>
      </c>
      <c r="J185" s="12" t="s">
        <v>377</v>
      </c>
      <c r="K185" s="12" t="s">
        <v>106</v>
      </c>
      <c r="L185" s="12" t="s">
        <v>70</v>
      </c>
      <c r="M185" s="13" t="s">
        <v>15853</v>
      </c>
      <c r="N185" s="13" t="s">
        <v>108</v>
      </c>
      <c r="O185" s="13" t="s">
        <v>107</v>
      </c>
      <c r="P185" s="13" t="s">
        <v>109</v>
      </c>
    </row>
    <row r="186" spans="1:16" ht="36" customHeight="1" x14ac:dyDescent="0.25">
      <c r="A186" s="12" t="s">
        <v>15962</v>
      </c>
      <c r="B186" s="13" t="s">
        <v>15847</v>
      </c>
      <c r="C186" s="12" t="s">
        <v>15963</v>
      </c>
      <c r="D186" s="13" t="s">
        <v>15964</v>
      </c>
      <c r="E186" s="12" t="s">
        <v>132</v>
      </c>
      <c r="F186" s="13" t="s">
        <v>15965</v>
      </c>
      <c r="G186" s="13" t="s">
        <v>15966</v>
      </c>
      <c r="H186" s="13" t="s">
        <v>15967</v>
      </c>
      <c r="I186" s="12" t="s">
        <v>17</v>
      </c>
      <c r="J186" s="12" t="s">
        <v>377</v>
      </c>
      <c r="K186" s="12" t="s">
        <v>106</v>
      </c>
      <c r="L186" s="12" t="s">
        <v>70</v>
      </c>
      <c r="M186" s="13" t="s">
        <v>15853</v>
      </c>
      <c r="N186" s="13" t="s">
        <v>108</v>
      </c>
      <c r="O186" s="13" t="s">
        <v>107</v>
      </c>
      <c r="P186" s="13" t="s">
        <v>109</v>
      </c>
    </row>
    <row r="187" spans="1:16" ht="36" customHeight="1" x14ac:dyDescent="0.25">
      <c r="A187" s="12" t="s">
        <v>15968</v>
      </c>
      <c r="B187" s="13" t="s">
        <v>15969</v>
      </c>
      <c r="C187" s="12" t="s">
        <v>15970</v>
      </c>
      <c r="D187" s="13" t="s">
        <v>15971</v>
      </c>
      <c r="E187" s="12" t="s">
        <v>211</v>
      </c>
      <c r="F187" s="13" t="s">
        <v>15972</v>
      </c>
      <c r="G187" s="13" t="s">
        <v>15973</v>
      </c>
      <c r="H187" s="13" t="s">
        <v>15974</v>
      </c>
      <c r="I187" s="12" t="s">
        <v>17</v>
      </c>
      <c r="J187" s="12" t="s">
        <v>105</v>
      </c>
      <c r="K187" s="12" t="s">
        <v>106</v>
      </c>
      <c r="L187" s="12" t="s">
        <v>70</v>
      </c>
      <c r="M187" s="13" t="s">
        <v>15975</v>
      </c>
      <c r="N187" s="13" t="s">
        <v>108</v>
      </c>
      <c r="O187" s="13" t="s">
        <v>107</v>
      </c>
      <c r="P187" s="13" t="s">
        <v>109</v>
      </c>
    </row>
    <row r="188" spans="1:16" ht="36" customHeight="1" x14ac:dyDescent="0.25">
      <c r="A188" s="12" t="s">
        <v>15976</v>
      </c>
      <c r="B188" s="13" t="s">
        <v>15969</v>
      </c>
      <c r="C188" s="12" t="s">
        <v>15977</v>
      </c>
      <c r="D188" s="13" t="s">
        <v>15978</v>
      </c>
      <c r="E188" s="12" t="s">
        <v>211</v>
      </c>
      <c r="F188" s="13" t="s">
        <v>15979</v>
      </c>
      <c r="G188" s="13" t="s">
        <v>15980</v>
      </c>
      <c r="H188" s="13" t="s">
        <v>15981</v>
      </c>
      <c r="I188" s="12" t="s">
        <v>17</v>
      </c>
      <c r="J188" s="12" t="s">
        <v>105</v>
      </c>
      <c r="K188" s="12" t="s">
        <v>106</v>
      </c>
      <c r="L188" s="12" t="s">
        <v>70</v>
      </c>
      <c r="M188" s="13" t="s">
        <v>15982</v>
      </c>
      <c r="N188" s="13" t="s">
        <v>108</v>
      </c>
      <c r="O188" s="13" t="s">
        <v>107</v>
      </c>
      <c r="P188" s="13" t="s">
        <v>109</v>
      </c>
    </row>
    <row r="189" spans="1:16" ht="36" customHeight="1" x14ac:dyDescent="0.25">
      <c r="A189" s="12" t="s">
        <v>15983</v>
      </c>
      <c r="B189" s="13" t="s">
        <v>15969</v>
      </c>
      <c r="C189" s="12" t="s">
        <v>15984</v>
      </c>
      <c r="D189" s="13" t="s">
        <v>15985</v>
      </c>
      <c r="E189" s="12" t="s">
        <v>211</v>
      </c>
      <c r="F189" s="13" t="s">
        <v>15986</v>
      </c>
      <c r="G189" s="13" t="s">
        <v>15987</v>
      </c>
      <c r="H189" s="13" t="s">
        <v>15988</v>
      </c>
      <c r="I189" s="12" t="s">
        <v>17</v>
      </c>
      <c r="J189" s="12" t="s">
        <v>105</v>
      </c>
      <c r="K189" s="12" t="s">
        <v>106</v>
      </c>
      <c r="L189" s="12" t="s">
        <v>70</v>
      </c>
      <c r="M189" s="13" t="s">
        <v>15975</v>
      </c>
      <c r="N189" s="13" t="s">
        <v>108</v>
      </c>
      <c r="O189" s="13" t="s">
        <v>107</v>
      </c>
      <c r="P189" s="13" t="s">
        <v>109</v>
      </c>
    </row>
    <row r="190" spans="1:16" ht="36" customHeight="1" x14ac:dyDescent="0.25">
      <c r="A190" s="12" t="s">
        <v>15989</v>
      </c>
      <c r="B190" s="13" t="s">
        <v>15969</v>
      </c>
      <c r="C190" s="12" t="s">
        <v>15990</v>
      </c>
      <c r="D190" s="13" t="s">
        <v>15991</v>
      </c>
      <c r="E190" s="12" t="s">
        <v>211</v>
      </c>
      <c r="F190" s="13" t="s">
        <v>15992</v>
      </c>
      <c r="G190" s="13" t="s">
        <v>15993</v>
      </c>
      <c r="H190" s="13" t="s">
        <v>15994</v>
      </c>
      <c r="I190" s="12" t="s">
        <v>17</v>
      </c>
      <c r="J190" s="12" t="s">
        <v>105</v>
      </c>
      <c r="K190" s="12" t="s">
        <v>488</v>
      </c>
      <c r="L190" s="12" t="s">
        <v>70</v>
      </c>
      <c r="M190" s="13" t="s">
        <v>15995</v>
      </c>
      <c r="N190" s="13" t="s">
        <v>108</v>
      </c>
      <c r="O190" s="13" t="s">
        <v>107</v>
      </c>
      <c r="P190" s="13" t="s">
        <v>109</v>
      </c>
    </row>
    <row r="191" spans="1:16" ht="36" customHeight="1" x14ac:dyDescent="0.25">
      <c r="A191" s="12" t="s">
        <v>15996</v>
      </c>
      <c r="B191" s="13" t="s">
        <v>15969</v>
      </c>
      <c r="C191" s="12" t="s">
        <v>15997</v>
      </c>
      <c r="D191" s="13" t="s">
        <v>15998</v>
      </c>
      <c r="E191" s="12" t="s">
        <v>211</v>
      </c>
      <c r="F191" s="13" t="s">
        <v>15999</v>
      </c>
      <c r="G191" s="13" t="s">
        <v>16000</v>
      </c>
      <c r="H191" s="13" t="s">
        <v>16001</v>
      </c>
      <c r="I191" s="12" t="s">
        <v>17</v>
      </c>
      <c r="J191" s="12" t="s">
        <v>105</v>
      </c>
      <c r="K191" s="12" t="s">
        <v>488</v>
      </c>
      <c r="L191" s="12" t="s">
        <v>70</v>
      </c>
      <c r="M191" s="13" t="s">
        <v>15995</v>
      </c>
      <c r="N191" s="13" t="s">
        <v>108</v>
      </c>
      <c r="O191" s="13" t="s">
        <v>107</v>
      </c>
      <c r="P191" s="13" t="s">
        <v>109</v>
      </c>
    </row>
    <row r="192" spans="1:16" ht="36" customHeight="1" x14ac:dyDescent="0.25">
      <c r="A192" s="12" t="s">
        <v>16002</v>
      </c>
      <c r="B192" s="13" t="s">
        <v>15969</v>
      </c>
      <c r="C192" s="12" t="s">
        <v>16003</v>
      </c>
      <c r="D192" s="13" t="s">
        <v>16004</v>
      </c>
      <c r="E192" s="12" t="s">
        <v>132</v>
      </c>
      <c r="F192" s="13" t="s">
        <v>16005</v>
      </c>
      <c r="G192" s="13" t="s">
        <v>16006</v>
      </c>
      <c r="H192" s="13" t="s">
        <v>16007</v>
      </c>
      <c r="I192" s="12" t="s">
        <v>17</v>
      </c>
      <c r="J192" s="12" t="s">
        <v>220</v>
      </c>
      <c r="K192" s="12" t="s">
        <v>106</v>
      </c>
      <c r="L192" s="12" t="s">
        <v>70</v>
      </c>
      <c r="M192" s="13" t="s">
        <v>15975</v>
      </c>
      <c r="N192" s="13" t="s">
        <v>108</v>
      </c>
      <c r="O192" s="13" t="s">
        <v>107</v>
      </c>
      <c r="P192" s="13" t="s">
        <v>109</v>
      </c>
    </row>
    <row r="193" spans="1:16" ht="36" customHeight="1" x14ac:dyDescent="0.25">
      <c r="A193" s="12" t="s">
        <v>16008</v>
      </c>
      <c r="B193" s="13" t="s">
        <v>15969</v>
      </c>
      <c r="C193" s="12" t="s">
        <v>16009</v>
      </c>
      <c r="D193" s="13" t="s">
        <v>16010</v>
      </c>
      <c r="E193" s="12" t="s">
        <v>132</v>
      </c>
      <c r="F193" s="13" t="s">
        <v>16011</v>
      </c>
      <c r="G193" s="13" t="s">
        <v>16012</v>
      </c>
      <c r="H193" s="13" t="s">
        <v>16013</v>
      </c>
      <c r="I193" s="12" t="s">
        <v>17</v>
      </c>
      <c r="J193" s="12" t="s">
        <v>220</v>
      </c>
      <c r="K193" s="12" t="s">
        <v>488</v>
      </c>
      <c r="L193" s="12" t="s">
        <v>70</v>
      </c>
      <c r="M193" s="13" t="s">
        <v>15995</v>
      </c>
      <c r="N193" s="13" t="s">
        <v>108</v>
      </c>
      <c r="O193" s="13" t="s">
        <v>107</v>
      </c>
      <c r="P193" s="13" t="s">
        <v>109</v>
      </c>
    </row>
    <row r="194" spans="1:16" ht="36" customHeight="1" x14ac:dyDescent="0.25">
      <c r="A194" s="12" t="s">
        <v>16014</v>
      </c>
      <c r="B194" s="13" t="s">
        <v>15969</v>
      </c>
      <c r="C194" s="12" t="s">
        <v>16015</v>
      </c>
      <c r="D194" s="13" t="s">
        <v>16016</v>
      </c>
      <c r="E194" s="12" t="s">
        <v>101</v>
      </c>
      <c r="F194" s="13" t="s">
        <v>16017</v>
      </c>
      <c r="G194" s="13" t="s">
        <v>16018</v>
      </c>
      <c r="H194" s="13" t="s">
        <v>16019</v>
      </c>
      <c r="I194" s="12" t="s">
        <v>17</v>
      </c>
      <c r="J194" s="12" t="s">
        <v>377</v>
      </c>
      <c r="K194" s="12" t="s">
        <v>488</v>
      </c>
      <c r="L194" s="12" t="s">
        <v>70</v>
      </c>
      <c r="M194" s="13" t="s">
        <v>16020</v>
      </c>
      <c r="N194" s="13" t="s">
        <v>108</v>
      </c>
      <c r="O194" s="13" t="s">
        <v>107</v>
      </c>
      <c r="P194" s="13" t="s">
        <v>109</v>
      </c>
    </row>
    <row r="195" spans="1:16" ht="36" customHeight="1" x14ac:dyDescent="0.25">
      <c r="A195" s="12" t="s">
        <v>16021</v>
      </c>
      <c r="B195" s="13" t="s">
        <v>15969</v>
      </c>
      <c r="C195" s="12" t="s">
        <v>16022</v>
      </c>
      <c r="D195" s="13" t="s">
        <v>16023</v>
      </c>
      <c r="E195" s="12" t="s">
        <v>211</v>
      </c>
      <c r="F195" s="13" t="s">
        <v>16024</v>
      </c>
      <c r="G195" s="13" t="s">
        <v>16025</v>
      </c>
      <c r="H195" s="13" t="s">
        <v>16026</v>
      </c>
      <c r="I195" s="12" t="s">
        <v>17</v>
      </c>
      <c r="J195" s="12" t="s">
        <v>420</v>
      </c>
      <c r="K195" s="12" t="s">
        <v>106</v>
      </c>
      <c r="L195" s="12" t="s">
        <v>70</v>
      </c>
      <c r="M195" s="13" t="s">
        <v>15982</v>
      </c>
      <c r="N195" s="13" t="s">
        <v>108</v>
      </c>
      <c r="O195" s="13" t="s">
        <v>107</v>
      </c>
      <c r="P195" s="13" t="s">
        <v>109</v>
      </c>
    </row>
    <row r="196" spans="1:16" ht="36" customHeight="1" x14ac:dyDescent="0.25">
      <c r="A196" s="12" t="s">
        <v>16027</v>
      </c>
      <c r="B196" s="13" t="s">
        <v>15969</v>
      </c>
      <c r="C196" s="12" t="s">
        <v>16028</v>
      </c>
      <c r="D196" s="13" t="s">
        <v>16029</v>
      </c>
      <c r="E196" s="12" t="s">
        <v>211</v>
      </c>
      <c r="F196" s="13" t="s">
        <v>16030</v>
      </c>
      <c r="G196" s="13" t="s">
        <v>16031</v>
      </c>
      <c r="H196" s="13" t="s">
        <v>16032</v>
      </c>
      <c r="I196" s="12" t="s">
        <v>17</v>
      </c>
      <c r="J196" s="12" t="s">
        <v>420</v>
      </c>
      <c r="K196" s="12" t="s">
        <v>106</v>
      </c>
      <c r="L196" s="12" t="s">
        <v>70</v>
      </c>
      <c r="M196" s="13" t="s">
        <v>15975</v>
      </c>
      <c r="N196" s="13" t="s">
        <v>108</v>
      </c>
      <c r="O196" s="13" t="s">
        <v>107</v>
      </c>
      <c r="P196" s="13" t="s">
        <v>109</v>
      </c>
    </row>
    <row r="197" spans="1:16" ht="36" customHeight="1" x14ac:dyDescent="0.25">
      <c r="A197" s="12" t="s">
        <v>16033</v>
      </c>
      <c r="B197" s="13" t="s">
        <v>16034</v>
      </c>
      <c r="C197" s="12" t="s">
        <v>16035</v>
      </c>
      <c r="D197" s="13" t="s">
        <v>16036</v>
      </c>
      <c r="E197" s="12" t="s">
        <v>101</v>
      </c>
      <c r="F197" s="13" t="s">
        <v>16037</v>
      </c>
      <c r="G197" s="13" t="s">
        <v>16038</v>
      </c>
      <c r="H197" s="13" t="s">
        <v>16039</v>
      </c>
      <c r="I197" s="12" t="s">
        <v>17</v>
      </c>
      <c r="J197" s="12" t="s">
        <v>220</v>
      </c>
      <c r="K197" s="12" t="s">
        <v>106</v>
      </c>
      <c r="L197" s="12" t="s">
        <v>70</v>
      </c>
      <c r="M197" s="13" t="s">
        <v>16040</v>
      </c>
      <c r="N197" s="13" t="s">
        <v>108</v>
      </c>
      <c r="O197" s="13" t="s">
        <v>107</v>
      </c>
      <c r="P197" s="13" t="s">
        <v>109</v>
      </c>
    </row>
    <row r="198" spans="1:16" ht="36" customHeight="1" x14ac:dyDescent="0.25">
      <c r="A198" s="12" t="s">
        <v>16041</v>
      </c>
      <c r="B198" s="13" t="s">
        <v>16034</v>
      </c>
      <c r="C198" s="12" t="s">
        <v>16042</v>
      </c>
      <c r="D198" s="13" t="s">
        <v>16043</v>
      </c>
      <c r="E198" s="12" t="s">
        <v>101</v>
      </c>
      <c r="F198" s="13" t="s">
        <v>16044</v>
      </c>
      <c r="G198" s="13" t="s">
        <v>16045</v>
      </c>
      <c r="H198" s="13" t="s">
        <v>16046</v>
      </c>
      <c r="I198" s="12" t="s">
        <v>17</v>
      </c>
      <c r="J198" s="12" t="s">
        <v>220</v>
      </c>
      <c r="K198" s="12" t="s">
        <v>106</v>
      </c>
      <c r="L198" s="12" t="s">
        <v>70</v>
      </c>
      <c r="M198" s="13" t="s">
        <v>16040</v>
      </c>
      <c r="N198" s="13" t="s">
        <v>108</v>
      </c>
      <c r="O198" s="13" t="s">
        <v>107</v>
      </c>
      <c r="P198" s="13" t="s">
        <v>109</v>
      </c>
    </row>
    <row r="199" spans="1:16" ht="36" customHeight="1" x14ac:dyDescent="0.25">
      <c r="A199" s="12" t="s">
        <v>16047</v>
      </c>
      <c r="B199" s="13" t="s">
        <v>16034</v>
      </c>
      <c r="C199" s="12" t="s">
        <v>16048</v>
      </c>
      <c r="D199" s="13" t="s">
        <v>16049</v>
      </c>
      <c r="E199" s="12" t="s">
        <v>101</v>
      </c>
      <c r="F199" s="13" t="s">
        <v>16037</v>
      </c>
      <c r="G199" s="13" t="s">
        <v>16050</v>
      </c>
      <c r="H199" s="13" t="s">
        <v>16051</v>
      </c>
      <c r="I199" s="12" t="s">
        <v>17</v>
      </c>
      <c r="J199" s="12" t="s">
        <v>220</v>
      </c>
      <c r="K199" s="12" t="s">
        <v>106</v>
      </c>
      <c r="L199" s="12" t="s">
        <v>70</v>
      </c>
      <c r="M199" s="13" t="s">
        <v>16040</v>
      </c>
      <c r="N199" s="13" t="s">
        <v>108</v>
      </c>
      <c r="O199" s="13" t="s">
        <v>107</v>
      </c>
      <c r="P199" s="13" t="s">
        <v>109</v>
      </c>
    </row>
    <row r="200" spans="1:16" ht="36" customHeight="1" x14ac:dyDescent="0.25">
      <c r="A200" s="12" t="s">
        <v>16052</v>
      </c>
      <c r="B200" s="13" t="s">
        <v>16034</v>
      </c>
      <c r="C200" s="12" t="s">
        <v>16053</v>
      </c>
      <c r="D200" s="13" t="s">
        <v>16054</v>
      </c>
      <c r="E200" s="12" t="s">
        <v>101</v>
      </c>
      <c r="F200" s="13" t="s">
        <v>16037</v>
      </c>
      <c r="G200" s="13" t="s">
        <v>16055</v>
      </c>
      <c r="H200" s="13" t="s">
        <v>16056</v>
      </c>
      <c r="I200" s="12" t="s">
        <v>17</v>
      </c>
      <c r="J200" s="12" t="s">
        <v>220</v>
      </c>
      <c r="K200" s="12" t="s">
        <v>106</v>
      </c>
      <c r="L200" s="12" t="s">
        <v>70</v>
      </c>
      <c r="M200" s="13" t="s">
        <v>16040</v>
      </c>
      <c r="N200" s="13" t="s">
        <v>108</v>
      </c>
      <c r="O200" s="13" t="s">
        <v>107</v>
      </c>
      <c r="P200" s="13" t="s">
        <v>109</v>
      </c>
    </row>
    <row r="201" spans="1:16" ht="36" customHeight="1" x14ac:dyDescent="0.25">
      <c r="A201" s="12" t="s">
        <v>16057</v>
      </c>
      <c r="B201" s="13" t="s">
        <v>16034</v>
      </c>
      <c r="C201" s="12" t="s">
        <v>16058</v>
      </c>
      <c r="D201" s="13" t="s">
        <v>16059</v>
      </c>
      <c r="E201" s="12" t="s">
        <v>132</v>
      </c>
      <c r="F201" s="13" t="s">
        <v>16060</v>
      </c>
      <c r="G201" s="13" t="s">
        <v>16061</v>
      </c>
      <c r="H201" s="13" t="s">
        <v>16062</v>
      </c>
      <c r="I201" s="12" t="s">
        <v>17</v>
      </c>
      <c r="J201" s="12" t="s">
        <v>220</v>
      </c>
      <c r="K201" s="12" t="s">
        <v>106</v>
      </c>
      <c r="L201" s="12" t="s">
        <v>70</v>
      </c>
      <c r="M201" s="13" t="s">
        <v>16040</v>
      </c>
      <c r="N201" s="13" t="s">
        <v>108</v>
      </c>
      <c r="O201" s="13" t="s">
        <v>107</v>
      </c>
      <c r="P201" s="13" t="s">
        <v>109</v>
      </c>
    </row>
    <row r="202" spans="1:16" ht="36" customHeight="1" x14ac:dyDescent="0.25">
      <c r="A202" s="12" t="s">
        <v>16063</v>
      </c>
      <c r="B202" s="13" t="s">
        <v>16034</v>
      </c>
      <c r="C202" s="12" t="s">
        <v>16064</v>
      </c>
      <c r="D202" s="13" t="s">
        <v>16065</v>
      </c>
      <c r="E202" s="12" t="s">
        <v>101</v>
      </c>
      <c r="F202" s="13" t="s">
        <v>16066</v>
      </c>
      <c r="G202" s="13" t="s">
        <v>16067</v>
      </c>
      <c r="H202" s="13" t="s">
        <v>16068</v>
      </c>
      <c r="I202" s="12" t="s">
        <v>17</v>
      </c>
      <c r="J202" s="12" t="s">
        <v>254</v>
      </c>
      <c r="K202" s="12" t="s">
        <v>106</v>
      </c>
      <c r="L202" s="12" t="s">
        <v>70</v>
      </c>
      <c r="M202" s="13" t="s">
        <v>16040</v>
      </c>
      <c r="N202" s="13" t="s">
        <v>108</v>
      </c>
      <c r="O202" s="13" t="s">
        <v>107</v>
      </c>
      <c r="P202" s="13" t="s">
        <v>109</v>
      </c>
    </row>
    <row r="203" spans="1:16" ht="36" customHeight="1" x14ac:dyDescent="0.25">
      <c r="A203" s="12" t="s">
        <v>16069</v>
      </c>
      <c r="B203" s="13" t="s">
        <v>16034</v>
      </c>
      <c r="C203" s="12" t="s">
        <v>16070</v>
      </c>
      <c r="D203" s="13" t="s">
        <v>16071</v>
      </c>
      <c r="E203" s="12" t="s">
        <v>132</v>
      </c>
      <c r="F203" s="13" t="s">
        <v>16072</v>
      </c>
      <c r="G203" s="13" t="s">
        <v>16073</v>
      </c>
      <c r="H203" s="13" t="s">
        <v>16074</v>
      </c>
      <c r="I203" s="12" t="s">
        <v>17</v>
      </c>
      <c r="J203" s="12" t="s">
        <v>254</v>
      </c>
      <c r="K203" s="12" t="s">
        <v>106</v>
      </c>
      <c r="L203" s="12" t="s">
        <v>70</v>
      </c>
      <c r="M203" s="13" t="s">
        <v>16040</v>
      </c>
      <c r="N203" s="13" t="s">
        <v>108</v>
      </c>
      <c r="O203" s="13" t="s">
        <v>107</v>
      </c>
      <c r="P203" s="13" t="s">
        <v>109</v>
      </c>
    </row>
    <row r="204" spans="1:16" ht="36" customHeight="1" x14ac:dyDescent="0.25">
      <c r="A204" s="12" t="s">
        <v>16075</v>
      </c>
      <c r="B204" s="13" t="s">
        <v>16034</v>
      </c>
      <c r="C204" s="12" t="s">
        <v>16076</v>
      </c>
      <c r="D204" s="13" t="s">
        <v>16077</v>
      </c>
      <c r="E204" s="12" t="s">
        <v>132</v>
      </c>
      <c r="F204" s="13" t="s">
        <v>16060</v>
      </c>
      <c r="G204" s="13" t="s">
        <v>16078</v>
      </c>
      <c r="H204" s="13" t="s">
        <v>16079</v>
      </c>
      <c r="I204" s="12" t="s">
        <v>17</v>
      </c>
      <c r="J204" s="12" t="s">
        <v>254</v>
      </c>
      <c r="K204" s="12" t="s">
        <v>106</v>
      </c>
      <c r="L204" s="12" t="s">
        <v>70</v>
      </c>
      <c r="M204" s="13" t="s">
        <v>16040</v>
      </c>
      <c r="N204" s="13" t="s">
        <v>108</v>
      </c>
      <c r="O204" s="13" t="s">
        <v>107</v>
      </c>
      <c r="P204" s="13" t="s">
        <v>109</v>
      </c>
    </row>
    <row r="205" spans="1:16" ht="36" customHeight="1" x14ac:dyDescent="0.25">
      <c r="A205" s="12" t="s">
        <v>16080</v>
      </c>
      <c r="B205" s="13" t="s">
        <v>16034</v>
      </c>
      <c r="C205" s="12" t="s">
        <v>16081</v>
      </c>
      <c r="D205" s="13" t="s">
        <v>16082</v>
      </c>
      <c r="E205" s="12" t="s">
        <v>132</v>
      </c>
      <c r="F205" s="13" t="s">
        <v>16060</v>
      </c>
      <c r="G205" s="13" t="s">
        <v>16083</v>
      </c>
      <c r="H205" s="13" t="s">
        <v>16084</v>
      </c>
      <c r="I205" s="12" t="s">
        <v>17</v>
      </c>
      <c r="J205" s="12" t="s">
        <v>254</v>
      </c>
      <c r="K205" s="12" t="s">
        <v>106</v>
      </c>
      <c r="L205" s="12" t="s">
        <v>70</v>
      </c>
      <c r="M205" s="13" t="s">
        <v>16040</v>
      </c>
      <c r="N205" s="13" t="s">
        <v>108</v>
      </c>
      <c r="O205" s="13" t="s">
        <v>107</v>
      </c>
      <c r="P205" s="13" t="s">
        <v>109</v>
      </c>
    </row>
    <row r="206" spans="1:16" ht="36" customHeight="1" x14ac:dyDescent="0.25">
      <c r="A206" s="12" t="s">
        <v>16085</v>
      </c>
      <c r="B206" s="13" t="s">
        <v>16034</v>
      </c>
      <c r="C206" s="12" t="s">
        <v>16086</v>
      </c>
      <c r="D206" s="13" t="s">
        <v>16087</v>
      </c>
      <c r="E206" s="12" t="s">
        <v>132</v>
      </c>
      <c r="F206" s="13" t="s">
        <v>16060</v>
      </c>
      <c r="G206" s="13" t="s">
        <v>16088</v>
      </c>
      <c r="H206" s="13" t="s">
        <v>16089</v>
      </c>
      <c r="I206" s="12" t="s">
        <v>17</v>
      </c>
      <c r="J206" s="12" t="s">
        <v>254</v>
      </c>
      <c r="K206" s="12" t="s">
        <v>106</v>
      </c>
      <c r="L206" s="12" t="s">
        <v>70</v>
      </c>
      <c r="M206" s="13" t="s">
        <v>16040</v>
      </c>
      <c r="N206" s="13" t="s">
        <v>108</v>
      </c>
      <c r="O206" s="13" t="s">
        <v>107</v>
      </c>
      <c r="P206" s="13" t="s">
        <v>109</v>
      </c>
    </row>
    <row r="207" spans="1:16" ht="36" customHeight="1" x14ac:dyDescent="0.25">
      <c r="A207" s="12" t="s">
        <v>16090</v>
      </c>
      <c r="B207" s="13" t="s">
        <v>16091</v>
      </c>
      <c r="C207" s="12" t="s">
        <v>16092</v>
      </c>
      <c r="D207" s="13" t="s">
        <v>16093</v>
      </c>
      <c r="E207" s="12" t="s">
        <v>101</v>
      </c>
      <c r="F207" s="13" t="s">
        <v>7046</v>
      </c>
      <c r="G207" s="13" t="s">
        <v>16094</v>
      </c>
      <c r="H207" s="13" t="s">
        <v>16095</v>
      </c>
      <c r="I207" s="12" t="s">
        <v>17</v>
      </c>
      <c r="J207" s="12" t="s">
        <v>105</v>
      </c>
      <c r="K207" s="12" t="s">
        <v>106</v>
      </c>
      <c r="L207" s="12" t="s">
        <v>70</v>
      </c>
      <c r="M207" s="13" t="s">
        <v>16096</v>
      </c>
      <c r="N207" s="13" t="s">
        <v>108</v>
      </c>
      <c r="O207" s="13" t="s">
        <v>107</v>
      </c>
      <c r="P207" s="13" t="s">
        <v>109</v>
      </c>
    </row>
    <row r="208" spans="1:16" ht="36" customHeight="1" x14ac:dyDescent="0.25">
      <c r="A208" s="12" t="s">
        <v>16097</v>
      </c>
      <c r="B208" s="13" t="s">
        <v>16098</v>
      </c>
      <c r="C208" s="12" t="s">
        <v>16099</v>
      </c>
      <c r="D208" s="13" t="s">
        <v>16100</v>
      </c>
      <c r="E208" s="12" t="s">
        <v>101</v>
      </c>
      <c r="F208" s="13" t="s">
        <v>16101</v>
      </c>
      <c r="G208" s="13" t="s">
        <v>16102</v>
      </c>
      <c r="H208" s="13" t="s">
        <v>16103</v>
      </c>
      <c r="I208" s="12" t="s">
        <v>17</v>
      </c>
      <c r="J208" s="12" t="s">
        <v>105</v>
      </c>
      <c r="K208" s="12" t="s">
        <v>106</v>
      </c>
      <c r="L208" s="12" t="s">
        <v>70</v>
      </c>
      <c r="M208" s="13" t="s">
        <v>16104</v>
      </c>
      <c r="N208" s="13" t="s">
        <v>108</v>
      </c>
      <c r="O208" s="13" t="s">
        <v>107</v>
      </c>
      <c r="P208" s="13" t="s">
        <v>109</v>
      </c>
    </row>
    <row r="209" spans="1:16" ht="36" customHeight="1" x14ac:dyDescent="0.25">
      <c r="A209" s="12" t="s">
        <v>16105</v>
      </c>
      <c r="B209" s="13" t="s">
        <v>16098</v>
      </c>
      <c r="C209" s="12" t="s">
        <v>16106</v>
      </c>
      <c r="D209" s="13" t="s">
        <v>16107</v>
      </c>
      <c r="E209" s="12" t="s">
        <v>101</v>
      </c>
      <c r="F209" s="13" t="s">
        <v>16101</v>
      </c>
      <c r="G209" s="13" t="s">
        <v>16108</v>
      </c>
      <c r="H209" s="13" t="s">
        <v>16109</v>
      </c>
      <c r="I209" s="12" t="s">
        <v>17</v>
      </c>
      <c r="J209" s="12" t="s">
        <v>105</v>
      </c>
      <c r="K209" s="12" t="s">
        <v>106</v>
      </c>
      <c r="L209" s="12" t="s">
        <v>70</v>
      </c>
      <c r="M209" s="13" t="s">
        <v>16104</v>
      </c>
      <c r="N209" s="13" t="s">
        <v>108</v>
      </c>
      <c r="O209" s="13" t="s">
        <v>107</v>
      </c>
      <c r="P209" s="13" t="s">
        <v>109</v>
      </c>
    </row>
    <row r="210" spans="1:16" ht="36" customHeight="1" x14ac:dyDescent="0.25">
      <c r="A210" s="12" t="s">
        <v>16110</v>
      </c>
      <c r="B210" s="13" t="s">
        <v>16098</v>
      </c>
      <c r="C210" s="12" t="s">
        <v>16111</v>
      </c>
      <c r="D210" s="13" t="s">
        <v>15631</v>
      </c>
      <c r="E210" s="12" t="s">
        <v>101</v>
      </c>
      <c r="F210" s="13" t="s">
        <v>16101</v>
      </c>
      <c r="G210" s="13" t="s">
        <v>16112</v>
      </c>
      <c r="H210" s="13" t="s">
        <v>16113</v>
      </c>
      <c r="I210" s="12" t="s">
        <v>17</v>
      </c>
      <c r="J210" s="12" t="s">
        <v>105</v>
      </c>
      <c r="K210" s="12" t="s">
        <v>106</v>
      </c>
      <c r="L210" s="12" t="s">
        <v>70</v>
      </c>
      <c r="M210" s="13" t="s">
        <v>16104</v>
      </c>
      <c r="N210" s="13" t="s">
        <v>108</v>
      </c>
      <c r="O210" s="13" t="s">
        <v>107</v>
      </c>
      <c r="P210" s="13" t="s">
        <v>109</v>
      </c>
    </row>
    <row r="211" spans="1:16" ht="36" customHeight="1" x14ac:dyDescent="0.25">
      <c r="A211" s="12" t="s">
        <v>16114</v>
      </c>
      <c r="B211" s="13" t="s">
        <v>16098</v>
      </c>
      <c r="C211" s="12" t="s">
        <v>16115</v>
      </c>
      <c r="D211" s="13" t="s">
        <v>16116</v>
      </c>
      <c r="E211" s="12" t="s">
        <v>101</v>
      </c>
      <c r="F211" s="13" t="s">
        <v>16117</v>
      </c>
      <c r="G211" s="13" t="s">
        <v>16118</v>
      </c>
      <c r="H211" s="13" t="s">
        <v>16119</v>
      </c>
      <c r="I211" s="12" t="s">
        <v>17</v>
      </c>
      <c r="J211" s="12" t="s">
        <v>105</v>
      </c>
      <c r="K211" s="12" t="s">
        <v>106</v>
      </c>
      <c r="L211" s="12" t="s">
        <v>70</v>
      </c>
      <c r="M211" s="13" t="s">
        <v>16104</v>
      </c>
      <c r="N211" s="13" t="s">
        <v>108</v>
      </c>
      <c r="O211" s="13" t="s">
        <v>107</v>
      </c>
      <c r="P211" s="13" t="s">
        <v>109</v>
      </c>
    </row>
    <row r="212" spans="1:16" ht="36" customHeight="1" x14ac:dyDescent="0.25">
      <c r="A212" s="12" t="s">
        <v>16120</v>
      </c>
      <c r="B212" s="13" t="s">
        <v>16098</v>
      </c>
      <c r="C212" s="12" t="s">
        <v>16121</v>
      </c>
      <c r="D212" s="13" t="s">
        <v>16122</v>
      </c>
      <c r="E212" s="12" t="s">
        <v>101</v>
      </c>
      <c r="F212" s="13" t="s">
        <v>16123</v>
      </c>
      <c r="G212" s="13" t="s">
        <v>16124</v>
      </c>
      <c r="H212" s="13" t="s">
        <v>16125</v>
      </c>
      <c r="I212" s="12" t="s">
        <v>17</v>
      </c>
      <c r="J212" s="12" t="s">
        <v>105</v>
      </c>
      <c r="K212" s="12" t="s">
        <v>106</v>
      </c>
      <c r="L212" s="12" t="s">
        <v>70</v>
      </c>
      <c r="M212" s="13" t="s">
        <v>16104</v>
      </c>
      <c r="N212" s="13" t="s">
        <v>108</v>
      </c>
      <c r="O212" s="13" t="s">
        <v>107</v>
      </c>
      <c r="P212" s="13" t="s">
        <v>109</v>
      </c>
    </row>
    <row r="213" spans="1:16" ht="36" customHeight="1" x14ac:dyDescent="0.25">
      <c r="A213" s="12" t="s">
        <v>16126</v>
      </c>
      <c r="B213" s="13" t="s">
        <v>16098</v>
      </c>
      <c r="C213" s="12" t="s">
        <v>16127</v>
      </c>
      <c r="D213" s="13" t="s">
        <v>16128</v>
      </c>
      <c r="E213" s="12" t="s">
        <v>101</v>
      </c>
      <c r="F213" s="13" t="s">
        <v>16129</v>
      </c>
      <c r="G213" s="13" t="s">
        <v>16130</v>
      </c>
      <c r="H213" s="13" t="s">
        <v>16131</v>
      </c>
      <c r="I213" s="12" t="s">
        <v>17</v>
      </c>
      <c r="J213" s="12" t="s">
        <v>105</v>
      </c>
      <c r="K213" s="12" t="s">
        <v>106</v>
      </c>
      <c r="L213" s="12" t="s">
        <v>70</v>
      </c>
      <c r="M213" s="13" t="s">
        <v>16104</v>
      </c>
      <c r="N213" s="13" t="s">
        <v>108</v>
      </c>
      <c r="O213" s="13" t="s">
        <v>107</v>
      </c>
      <c r="P213" s="13" t="s">
        <v>109</v>
      </c>
    </row>
    <row r="214" spans="1:16" ht="36" customHeight="1" x14ac:dyDescent="0.25">
      <c r="A214" s="12" t="s">
        <v>16132</v>
      </c>
      <c r="B214" s="13" t="s">
        <v>16098</v>
      </c>
      <c r="C214" s="12" t="s">
        <v>16133</v>
      </c>
      <c r="D214" s="13" t="s">
        <v>16134</v>
      </c>
      <c r="E214" s="12" t="s">
        <v>101</v>
      </c>
      <c r="F214" s="13" t="s">
        <v>16135</v>
      </c>
      <c r="G214" s="13" t="s">
        <v>16136</v>
      </c>
      <c r="H214" s="13" t="s">
        <v>16137</v>
      </c>
      <c r="I214" s="12" t="s">
        <v>17</v>
      </c>
      <c r="J214" s="12" t="s">
        <v>105</v>
      </c>
      <c r="K214" s="12" t="s">
        <v>106</v>
      </c>
      <c r="L214" s="12" t="s">
        <v>70</v>
      </c>
      <c r="M214" s="13" t="s">
        <v>16104</v>
      </c>
      <c r="N214" s="13" t="s">
        <v>108</v>
      </c>
      <c r="O214" s="13" t="s">
        <v>107</v>
      </c>
      <c r="P214" s="13" t="s">
        <v>109</v>
      </c>
    </row>
    <row r="215" spans="1:16" ht="36" customHeight="1" x14ac:dyDescent="0.25">
      <c r="A215" s="12" t="s">
        <v>16138</v>
      </c>
      <c r="B215" s="13" t="s">
        <v>16098</v>
      </c>
      <c r="C215" s="12" t="s">
        <v>16139</v>
      </c>
      <c r="D215" s="13" t="s">
        <v>16140</v>
      </c>
      <c r="E215" s="12" t="s">
        <v>101</v>
      </c>
      <c r="F215" s="13" t="s">
        <v>16141</v>
      </c>
      <c r="G215" s="13" t="s">
        <v>16142</v>
      </c>
      <c r="H215" s="13" t="s">
        <v>16143</v>
      </c>
      <c r="I215" s="12" t="s">
        <v>17</v>
      </c>
      <c r="J215" s="12" t="s">
        <v>105</v>
      </c>
      <c r="K215" s="12" t="s">
        <v>106</v>
      </c>
      <c r="L215" s="12" t="s">
        <v>70</v>
      </c>
      <c r="M215" s="13" t="s">
        <v>16104</v>
      </c>
      <c r="N215" s="13" t="s">
        <v>108</v>
      </c>
      <c r="O215" s="13" t="s">
        <v>107</v>
      </c>
      <c r="P215" s="13" t="s">
        <v>109</v>
      </c>
    </row>
    <row r="216" spans="1:16" ht="36" customHeight="1" x14ac:dyDescent="0.25">
      <c r="A216" s="12" t="s">
        <v>16144</v>
      </c>
      <c r="B216" s="13" t="s">
        <v>16098</v>
      </c>
      <c r="C216" s="12" t="s">
        <v>16145</v>
      </c>
      <c r="D216" s="13" t="s">
        <v>16146</v>
      </c>
      <c r="E216" s="12" t="s">
        <v>101</v>
      </c>
      <c r="F216" s="13" t="s">
        <v>16147</v>
      </c>
      <c r="G216" s="13" t="s">
        <v>16148</v>
      </c>
      <c r="H216" s="13" t="s">
        <v>16149</v>
      </c>
      <c r="I216" s="12" t="s">
        <v>17</v>
      </c>
      <c r="J216" s="12" t="s">
        <v>105</v>
      </c>
      <c r="K216" s="12" t="s">
        <v>106</v>
      </c>
      <c r="L216" s="12" t="s">
        <v>70</v>
      </c>
      <c r="M216" s="13" t="s">
        <v>16104</v>
      </c>
      <c r="N216" s="13" t="s">
        <v>108</v>
      </c>
      <c r="O216" s="13" t="s">
        <v>107</v>
      </c>
      <c r="P216" s="13" t="s">
        <v>109</v>
      </c>
    </row>
    <row r="217" spans="1:16" ht="36" customHeight="1" x14ac:dyDescent="0.25">
      <c r="A217" s="12" t="s">
        <v>16150</v>
      </c>
      <c r="B217" s="13" t="s">
        <v>16098</v>
      </c>
      <c r="C217" s="12" t="s">
        <v>16151</v>
      </c>
      <c r="D217" s="13" t="s">
        <v>16152</v>
      </c>
      <c r="E217" s="12" t="s">
        <v>101</v>
      </c>
      <c r="F217" s="13" t="s">
        <v>15097</v>
      </c>
      <c r="G217" s="13" t="s">
        <v>16153</v>
      </c>
      <c r="H217" s="13" t="s">
        <v>15069</v>
      </c>
      <c r="I217" s="12" t="s">
        <v>17</v>
      </c>
      <c r="J217" s="12" t="s">
        <v>220</v>
      </c>
      <c r="K217" s="12" t="s">
        <v>106</v>
      </c>
      <c r="L217" s="12" t="s">
        <v>70</v>
      </c>
      <c r="M217" s="13" t="s">
        <v>15027</v>
      </c>
      <c r="N217" s="13" t="s">
        <v>108</v>
      </c>
      <c r="O217" s="13" t="s">
        <v>107</v>
      </c>
      <c r="P217" s="13" t="s">
        <v>109</v>
      </c>
    </row>
    <row r="218" spans="1:16" ht="36" customHeight="1" x14ac:dyDescent="0.25">
      <c r="A218" s="12" t="s">
        <v>16154</v>
      </c>
      <c r="B218" s="13" t="s">
        <v>16098</v>
      </c>
      <c r="C218" s="12" t="s">
        <v>16155</v>
      </c>
      <c r="D218" s="13" t="s">
        <v>16156</v>
      </c>
      <c r="E218" s="12" t="s">
        <v>101</v>
      </c>
      <c r="F218" s="13" t="s">
        <v>15024</v>
      </c>
      <c r="G218" s="13" t="s">
        <v>16157</v>
      </c>
      <c r="H218" s="13" t="s">
        <v>16158</v>
      </c>
      <c r="I218" s="12" t="s">
        <v>17</v>
      </c>
      <c r="J218" s="12" t="s">
        <v>254</v>
      </c>
      <c r="K218" s="12" t="s">
        <v>106</v>
      </c>
      <c r="L218" s="12" t="s">
        <v>70</v>
      </c>
      <c r="M218" s="13" t="s">
        <v>15027</v>
      </c>
      <c r="N218" s="13" t="s">
        <v>108</v>
      </c>
      <c r="O218" s="13" t="s">
        <v>107</v>
      </c>
      <c r="P218" s="13" t="s">
        <v>109</v>
      </c>
    </row>
    <row r="219" spans="1:16" ht="36" customHeight="1" x14ac:dyDescent="0.25">
      <c r="A219" s="12" t="s">
        <v>16159</v>
      </c>
      <c r="B219" s="13" t="s">
        <v>16098</v>
      </c>
      <c r="C219" s="12" t="s">
        <v>16160</v>
      </c>
      <c r="D219" s="13" t="s">
        <v>16161</v>
      </c>
      <c r="E219" s="12" t="s">
        <v>101</v>
      </c>
      <c r="F219" s="13" t="s">
        <v>16162</v>
      </c>
      <c r="G219" s="13" t="s">
        <v>16163</v>
      </c>
      <c r="H219" s="13" t="s">
        <v>16164</v>
      </c>
      <c r="I219" s="12" t="s">
        <v>17</v>
      </c>
      <c r="J219" s="12" t="s">
        <v>254</v>
      </c>
      <c r="K219" s="12" t="s">
        <v>106</v>
      </c>
      <c r="L219" s="12" t="s">
        <v>70</v>
      </c>
      <c r="M219" s="13" t="s">
        <v>15027</v>
      </c>
      <c r="N219" s="13" t="s">
        <v>108</v>
      </c>
      <c r="O219" s="13" t="s">
        <v>107</v>
      </c>
      <c r="P219" s="13" t="s">
        <v>109</v>
      </c>
    </row>
    <row r="220" spans="1:16" ht="36" customHeight="1" x14ac:dyDescent="0.25">
      <c r="A220" s="12" t="s">
        <v>16165</v>
      </c>
      <c r="B220" s="13" t="s">
        <v>16098</v>
      </c>
      <c r="C220" s="12" t="s">
        <v>16166</v>
      </c>
      <c r="D220" s="13" t="s">
        <v>16167</v>
      </c>
      <c r="E220" s="12" t="s">
        <v>101</v>
      </c>
      <c r="F220" s="13" t="s">
        <v>15264</v>
      </c>
      <c r="G220" s="13" t="s">
        <v>16168</v>
      </c>
      <c r="H220" s="13" t="s">
        <v>16164</v>
      </c>
      <c r="I220" s="12" t="s">
        <v>17</v>
      </c>
      <c r="J220" s="12" t="s">
        <v>254</v>
      </c>
      <c r="K220" s="12" t="s">
        <v>106</v>
      </c>
      <c r="L220" s="12" t="s">
        <v>70</v>
      </c>
      <c r="M220" s="13" t="s">
        <v>15027</v>
      </c>
      <c r="N220" s="13" t="s">
        <v>108</v>
      </c>
      <c r="O220" s="13" t="s">
        <v>107</v>
      </c>
      <c r="P220" s="13" t="s">
        <v>109</v>
      </c>
    </row>
    <row r="221" spans="1:16" ht="36" customHeight="1" x14ac:dyDescent="0.25">
      <c r="A221" s="12" t="s">
        <v>16169</v>
      </c>
      <c r="B221" s="13" t="s">
        <v>16098</v>
      </c>
      <c r="C221" s="12" t="s">
        <v>16170</v>
      </c>
      <c r="D221" s="13" t="s">
        <v>16171</v>
      </c>
      <c r="E221" s="12" t="s">
        <v>101</v>
      </c>
      <c r="F221" s="13" t="s">
        <v>15097</v>
      </c>
      <c r="G221" s="13" t="s">
        <v>16172</v>
      </c>
      <c r="H221" s="13" t="s">
        <v>16173</v>
      </c>
      <c r="I221" s="12" t="s">
        <v>17</v>
      </c>
      <c r="J221" s="12" t="s">
        <v>254</v>
      </c>
      <c r="K221" s="12" t="s">
        <v>106</v>
      </c>
      <c r="L221" s="12" t="s">
        <v>70</v>
      </c>
      <c r="M221" s="13" t="s">
        <v>15027</v>
      </c>
      <c r="N221" s="13" t="s">
        <v>108</v>
      </c>
      <c r="O221" s="13" t="s">
        <v>107</v>
      </c>
      <c r="P221" s="13" t="s">
        <v>109</v>
      </c>
    </row>
    <row r="222" spans="1:16" ht="36" customHeight="1" x14ac:dyDescent="0.25">
      <c r="A222" s="12" t="s">
        <v>16174</v>
      </c>
      <c r="B222" s="13" t="s">
        <v>16098</v>
      </c>
      <c r="C222" s="12" t="s">
        <v>16175</v>
      </c>
      <c r="D222" s="13" t="s">
        <v>16176</v>
      </c>
      <c r="E222" s="12" t="s">
        <v>101</v>
      </c>
      <c r="F222" s="13" t="s">
        <v>15097</v>
      </c>
      <c r="G222" s="13" t="s">
        <v>16172</v>
      </c>
      <c r="H222" s="13" t="s">
        <v>16177</v>
      </c>
      <c r="I222" s="12" t="s">
        <v>17</v>
      </c>
      <c r="J222" s="12" t="s">
        <v>254</v>
      </c>
      <c r="K222" s="12" t="s">
        <v>106</v>
      </c>
      <c r="L222" s="12" t="s">
        <v>70</v>
      </c>
      <c r="M222" s="13" t="s">
        <v>15027</v>
      </c>
      <c r="N222" s="13" t="s">
        <v>108</v>
      </c>
      <c r="O222" s="13" t="s">
        <v>107</v>
      </c>
      <c r="P222" s="13" t="s">
        <v>109</v>
      </c>
    </row>
    <row r="223" spans="1:16" ht="36" customHeight="1" x14ac:dyDescent="0.25">
      <c r="A223" s="12" t="s">
        <v>16178</v>
      </c>
      <c r="B223" s="13" t="s">
        <v>16098</v>
      </c>
      <c r="C223" s="12" t="s">
        <v>16179</v>
      </c>
      <c r="D223" s="13" t="s">
        <v>16180</v>
      </c>
      <c r="E223" s="12" t="s">
        <v>101</v>
      </c>
      <c r="F223" s="13" t="s">
        <v>15097</v>
      </c>
      <c r="G223" s="13" t="s">
        <v>16172</v>
      </c>
      <c r="H223" s="13" t="s">
        <v>16181</v>
      </c>
      <c r="I223" s="12" t="s">
        <v>17</v>
      </c>
      <c r="J223" s="12" t="s">
        <v>254</v>
      </c>
      <c r="K223" s="12" t="s">
        <v>106</v>
      </c>
      <c r="L223" s="12" t="s">
        <v>70</v>
      </c>
      <c r="M223" s="13" t="s">
        <v>15027</v>
      </c>
      <c r="N223" s="13" t="s">
        <v>108</v>
      </c>
      <c r="O223" s="13" t="s">
        <v>107</v>
      </c>
      <c r="P223" s="13" t="s">
        <v>109</v>
      </c>
    </row>
    <row r="224" spans="1:16" ht="36" customHeight="1" x14ac:dyDescent="0.25">
      <c r="A224" s="12" t="s">
        <v>16182</v>
      </c>
      <c r="B224" s="13" t="s">
        <v>16098</v>
      </c>
      <c r="C224" s="12" t="s">
        <v>16183</v>
      </c>
      <c r="D224" s="13" t="s">
        <v>16171</v>
      </c>
      <c r="E224" s="12" t="s">
        <v>101</v>
      </c>
      <c r="F224" s="13" t="s">
        <v>15097</v>
      </c>
      <c r="G224" s="13" t="s">
        <v>16184</v>
      </c>
      <c r="H224" s="13" t="s">
        <v>16185</v>
      </c>
      <c r="I224" s="12" t="s">
        <v>17</v>
      </c>
      <c r="J224" s="12" t="s">
        <v>254</v>
      </c>
      <c r="K224" s="12" t="s">
        <v>106</v>
      </c>
      <c r="L224" s="12" t="s">
        <v>70</v>
      </c>
      <c r="M224" s="13" t="s">
        <v>15027</v>
      </c>
      <c r="N224" s="13" t="s">
        <v>108</v>
      </c>
      <c r="O224" s="13" t="s">
        <v>107</v>
      </c>
      <c r="P224" s="13" t="s">
        <v>109</v>
      </c>
    </row>
    <row r="225" spans="1:16" ht="36" customHeight="1" x14ac:dyDescent="0.25">
      <c r="A225" s="12" t="s">
        <v>16186</v>
      </c>
      <c r="B225" s="13" t="s">
        <v>16098</v>
      </c>
      <c r="C225" s="12" t="s">
        <v>16187</v>
      </c>
      <c r="D225" s="13" t="s">
        <v>16188</v>
      </c>
      <c r="E225" s="12" t="s">
        <v>101</v>
      </c>
      <c r="F225" s="13" t="s">
        <v>15097</v>
      </c>
      <c r="G225" s="13" t="s">
        <v>16189</v>
      </c>
      <c r="H225" s="13" t="s">
        <v>15219</v>
      </c>
      <c r="I225" s="12" t="s">
        <v>17</v>
      </c>
      <c r="J225" s="12" t="s">
        <v>254</v>
      </c>
      <c r="K225" s="12" t="s">
        <v>106</v>
      </c>
      <c r="L225" s="12" t="s">
        <v>70</v>
      </c>
      <c r="M225" s="13" t="s">
        <v>15027</v>
      </c>
      <c r="N225" s="13" t="s">
        <v>108</v>
      </c>
      <c r="O225" s="13" t="s">
        <v>107</v>
      </c>
      <c r="P225" s="13" t="s">
        <v>109</v>
      </c>
    </row>
    <row r="226" spans="1:16" ht="36" customHeight="1" x14ac:dyDescent="0.25">
      <c r="A226" s="12" t="s">
        <v>16190</v>
      </c>
      <c r="B226" s="13" t="s">
        <v>16098</v>
      </c>
      <c r="C226" s="12" t="s">
        <v>16191</v>
      </c>
      <c r="D226" s="13" t="s">
        <v>16192</v>
      </c>
      <c r="E226" s="12" t="s">
        <v>101</v>
      </c>
      <c r="F226" s="13" t="s">
        <v>15097</v>
      </c>
      <c r="G226" s="13" t="s">
        <v>16193</v>
      </c>
      <c r="H226" s="13" t="s">
        <v>16194</v>
      </c>
      <c r="I226" s="12" t="s">
        <v>17</v>
      </c>
      <c r="J226" s="12" t="s">
        <v>254</v>
      </c>
      <c r="K226" s="12" t="s">
        <v>106</v>
      </c>
      <c r="L226" s="12" t="s">
        <v>70</v>
      </c>
      <c r="M226" s="13" t="s">
        <v>15027</v>
      </c>
      <c r="N226" s="13" t="s">
        <v>108</v>
      </c>
      <c r="O226" s="13" t="s">
        <v>107</v>
      </c>
      <c r="P226" s="13" t="s">
        <v>109</v>
      </c>
    </row>
    <row r="227" spans="1:16" ht="36" customHeight="1" x14ac:dyDescent="0.25">
      <c r="A227" s="12" t="s">
        <v>16195</v>
      </c>
      <c r="B227" s="13" t="s">
        <v>16098</v>
      </c>
      <c r="C227" s="12" t="s">
        <v>16196</v>
      </c>
      <c r="D227" s="13" t="s">
        <v>15081</v>
      </c>
      <c r="E227" s="12" t="s">
        <v>101</v>
      </c>
      <c r="F227" s="13" t="s">
        <v>15097</v>
      </c>
      <c r="G227" s="13" t="s">
        <v>16197</v>
      </c>
      <c r="H227" s="13" t="s">
        <v>16198</v>
      </c>
      <c r="I227" s="12" t="s">
        <v>17</v>
      </c>
      <c r="J227" s="12" t="s">
        <v>254</v>
      </c>
      <c r="K227" s="12" t="s">
        <v>106</v>
      </c>
      <c r="L227" s="12" t="s">
        <v>70</v>
      </c>
      <c r="M227" s="13" t="s">
        <v>15027</v>
      </c>
      <c r="N227" s="13" t="s">
        <v>108</v>
      </c>
      <c r="O227" s="13" t="s">
        <v>107</v>
      </c>
      <c r="P227" s="13" t="s">
        <v>109</v>
      </c>
    </row>
    <row r="228" spans="1:16" ht="36" customHeight="1" x14ac:dyDescent="0.25">
      <c r="A228" s="12" t="s">
        <v>16199</v>
      </c>
      <c r="B228" s="13" t="s">
        <v>16098</v>
      </c>
      <c r="C228" s="12" t="s">
        <v>16200</v>
      </c>
      <c r="D228" s="13" t="s">
        <v>16201</v>
      </c>
      <c r="E228" s="12" t="s">
        <v>101</v>
      </c>
      <c r="F228" s="13" t="s">
        <v>15097</v>
      </c>
      <c r="G228" s="13" t="s">
        <v>16202</v>
      </c>
      <c r="H228" s="13" t="s">
        <v>16203</v>
      </c>
      <c r="I228" s="12" t="s">
        <v>17</v>
      </c>
      <c r="J228" s="12" t="s">
        <v>254</v>
      </c>
      <c r="K228" s="12" t="s">
        <v>106</v>
      </c>
      <c r="L228" s="12" t="s">
        <v>70</v>
      </c>
      <c r="M228" s="13" t="s">
        <v>15027</v>
      </c>
      <c r="N228" s="13" t="s">
        <v>108</v>
      </c>
      <c r="O228" s="13" t="s">
        <v>107</v>
      </c>
      <c r="P228" s="13" t="s">
        <v>109</v>
      </c>
    </row>
    <row r="229" spans="1:16" ht="36" customHeight="1" x14ac:dyDescent="0.25">
      <c r="A229" s="12" t="s">
        <v>16204</v>
      </c>
      <c r="B229" s="13" t="s">
        <v>16098</v>
      </c>
      <c r="C229" s="12" t="s">
        <v>16205</v>
      </c>
      <c r="D229" s="13" t="s">
        <v>16206</v>
      </c>
      <c r="E229" s="12" t="s">
        <v>101</v>
      </c>
      <c r="F229" s="13" t="s">
        <v>15097</v>
      </c>
      <c r="G229" s="13" t="s">
        <v>16207</v>
      </c>
      <c r="H229" s="13" t="s">
        <v>16208</v>
      </c>
      <c r="I229" s="12" t="s">
        <v>17</v>
      </c>
      <c r="J229" s="12" t="s">
        <v>254</v>
      </c>
      <c r="K229" s="12" t="s">
        <v>106</v>
      </c>
      <c r="L229" s="12" t="s">
        <v>70</v>
      </c>
      <c r="M229" s="13" t="s">
        <v>15027</v>
      </c>
      <c r="N229" s="13" t="s">
        <v>108</v>
      </c>
      <c r="O229" s="13" t="s">
        <v>107</v>
      </c>
      <c r="P229" s="13" t="s">
        <v>109</v>
      </c>
    </row>
    <row r="230" spans="1:16" ht="36" customHeight="1" x14ac:dyDescent="0.25">
      <c r="A230" s="12" t="s">
        <v>16209</v>
      </c>
      <c r="B230" s="13" t="s">
        <v>16098</v>
      </c>
      <c r="C230" s="12" t="s">
        <v>16210</v>
      </c>
      <c r="D230" s="13" t="s">
        <v>16211</v>
      </c>
      <c r="E230" s="12" t="s">
        <v>101</v>
      </c>
      <c r="F230" s="13" t="s">
        <v>16101</v>
      </c>
      <c r="G230" s="13" t="s">
        <v>16212</v>
      </c>
      <c r="H230" s="13" t="s">
        <v>16213</v>
      </c>
      <c r="I230" s="12" t="s">
        <v>17</v>
      </c>
      <c r="J230" s="12" t="s">
        <v>420</v>
      </c>
      <c r="K230" s="12" t="s">
        <v>106</v>
      </c>
      <c r="L230" s="12" t="s">
        <v>70</v>
      </c>
      <c r="M230" s="13" t="s">
        <v>16104</v>
      </c>
      <c r="N230" s="13" t="s">
        <v>108</v>
      </c>
      <c r="O230" s="13" t="s">
        <v>107</v>
      </c>
      <c r="P230" s="13" t="s">
        <v>109</v>
      </c>
    </row>
    <row r="231" spans="1:16" ht="36" customHeight="1" x14ac:dyDescent="0.25">
      <c r="A231" s="12" t="s">
        <v>16214</v>
      </c>
      <c r="B231" s="13" t="s">
        <v>16098</v>
      </c>
      <c r="C231" s="12" t="s">
        <v>16215</v>
      </c>
      <c r="D231" s="13" t="s">
        <v>16216</v>
      </c>
      <c r="E231" s="12" t="s">
        <v>101</v>
      </c>
      <c r="F231" s="13" t="s">
        <v>16217</v>
      </c>
      <c r="G231" s="13" t="s">
        <v>16157</v>
      </c>
      <c r="H231" s="13" t="s">
        <v>16218</v>
      </c>
      <c r="I231" s="12" t="s">
        <v>17</v>
      </c>
      <c r="J231" s="12" t="s">
        <v>420</v>
      </c>
      <c r="K231" s="12" t="s">
        <v>106</v>
      </c>
      <c r="L231" s="12" t="s">
        <v>70</v>
      </c>
      <c r="M231" s="13" t="s">
        <v>15027</v>
      </c>
      <c r="N231" s="13" t="s">
        <v>108</v>
      </c>
      <c r="O231" s="13" t="s">
        <v>107</v>
      </c>
      <c r="P231" s="13" t="s">
        <v>109</v>
      </c>
    </row>
    <row r="232" spans="1:16" ht="36" customHeight="1" x14ac:dyDescent="0.25">
      <c r="A232" s="12" t="s">
        <v>16219</v>
      </c>
      <c r="B232" s="13" t="s">
        <v>16098</v>
      </c>
      <c r="C232" s="12" t="s">
        <v>16220</v>
      </c>
      <c r="D232" s="13" t="s">
        <v>16221</v>
      </c>
      <c r="E232" s="12" t="s">
        <v>101</v>
      </c>
      <c r="F232" s="13" t="s">
        <v>16217</v>
      </c>
      <c r="G232" s="13" t="s">
        <v>16222</v>
      </c>
      <c r="H232" s="13" t="s">
        <v>16223</v>
      </c>
      <c r="I232" s="12" t="s">
        <v>17</v>
      </c>
      <c r="J232" s="12" t="s">
        <v>420</v>
      </c>
      <c r="K232" s="12" t="s">
        <v>106</v>
      </c>
      <c r="L232" s="12" t="s">
        <v>70</v>
      </c>
      <c r="M232" s="13" t="s">
        <v>15027</v>
      </c>
      <c r="N232" s="13" t="s">
        <v>108</v>
      </c>
      <c r="O232" s="13" t="s">
        <v>107</v>
      </c>
      <c r="P232" s="13" t="s">
        <v>109</v>
      </c>
    </row>
    <row r="233" spans="1:16" ht="36" customHeight="1" x14ac:dyDescent="0.25">
      <c r="A233" s="12" t="s">
        <v>16224</v>
      </c>
      <c r="B233" s="13" t="s">
        <v>16098</v>
      </c>
      <c r="C233" s="12" t="s">
        <v>16225</v>
      </c>
      <c r="D233" s="13" t="s">
        <v>16226</v>
      </c>
      <c r="E233" s="12" t="s">
        <v>101</v>
      </c>
      <c r="F233" s="13" t="s">
        <v>15097</v>
      </c>
      <c r="G233" s="13" t="s">
        <v>16172</v>
      </c>
      <c r="H233" s="13" t="s">
        <v>16227</v>
      </c>
      <c r="I233" s="12" t="s">
        <v>17</v>
      </c>
      <c r="J233" s="12" t="s">
        <v>420</v>
      </c>
      <c r="K233" s="12" t="s">
        <v>106</v>
      </c>
      <c r="L233" s="12" t="s">
        <v>70</v>
      </c>
      <c r="M233" s="13" t="s">
        <v>15027</v>
      </c>
      <c r="N233" s="13" t="s">
        <v>108</v>
      </c>
      <c r="O233" s="13" t="s">
        <v>107</v>
      </c>
      <c r="P233" s="13" t="s">
        <v>109</v>
      </c>
    </row>
    <row r="234" spans="1:16" ht="36" customHeight="1" x14ac:dyDescent="0.25">
      <c r="A234" s="12" t="s">
        <v>16228</v>
      </c>
      <c r="B234" s="13" t="s">
        <v>16098</v>
      </c>
      <c r="C234" s="12" t="s">
        <v>16229</v>
      </c>
      <c r="D234" s="13" t="s">
        <v>16230</v>
      </c>
      <c r="E234" s="12" t="s">
        <v>101</v>
      </c>
      <c r="F234" s="13" t="s">
        <v>15097</v>
      </c>
      <c r="G234" s="13" t="s">
        <v>16231</v>
      </c>
      <c r="H234" s="13" t="s">
        <v>16232</v>
      </c>
      <c r="I234" s="12" t="s">
        <v>17</v>
      </c>
      <c r="J234" s="12" t="s">
        <v>420</v>
      </c>
      <c r="K234" s="12" t="s">
        <v>106</v>
      </c>
      <c r="L234" s="12" t="s">
        <v>70</v>
      </c>
      <c r="M234" s="13" t="s">
        <v>15027</v>
      </c>
      <c r="N234" s="13" t="s">
        <v>108</v>
      </c>
      <c r="O234" s="13" t="s">
        <v>107</v>
      </c>
      <c r="P234" s="13" t="s">
        <v>109</v>
      </c>
    </row>
    <row r="235" spans="1:16" ht="36" customHeight="1" x14ac:dyDescent="0.25">
      <c r="A235" s="12" t="s">
        <v>16233</v>
      </c>
      <c r="B235" s="13" t="s">
        <v>16098</v>
      </c>
      <c r="C235" s="12" t="s">
        <v>16234</v>
      </c>
      <c r="D235" s="13" t="s">
        <v>16235</v>
      </c>
      <c r="E235" s="12" t="s">
        <v>101</v>
      </c>
      <c r="F235" s="13" t="s">
        <v>15097</v>
      </c>
      <c r="G235" s="13" t="s">
        <v>16236</v>
      </c>
      <c r="H235" s="13" t="s">
        <v>16227</v>
      </c>
      <c r="I235" s="12" t="s">
        <v>17</v>
      </c>
      <c r="J235" s="12" t="s">
        <v>420</v>
      </c>
      <c r="K235" s="12" t="s">
        <v>106</v>
      </c>
      <c r="L235" s="12" t="s">
        <v>70</v>
      </c>
      <c r="M235" s="13" t="s">
        <v>15027</v>
      </c>
      <c r="N235" s="13" t="s">
        <v>108</v>
      </c>
      <c r="O235" s="13" t="s">
        <v>107</v>
      </c>
      <c r="P235" s="13" t="s">
        <v>109</v>
      </c>
    </row>
    <row r="236" spans="1:16" ht="36" customHeight="1" x14ac:dyDescent="0.25">
      <c r="A236" s="12" t="s">
        <v>16237</v>
      </c>
      <c r="B236" s="13" t="s">
        <v>16098</v>
      </c>
      <c r="C236" s="12" t="s">
        <v>16238</v>
      </c>
      <c r="D236" s="13" t="s">
        <v>16239</v>
      </c>
      <c r="E236" s="12" t="s">
        <v>101</v>
      </c>
      <c r="F236" s="13" t="s">
        <v>15097</v>
      </c>
      <c r="G236" s="13" t="s">
        <v>16240</v>
      </c>
      <c r="H236" s="13" t="s">
        <v>16241</v>
      </c>
      <c r="I236" s="12" t="s">
        <v>17</v>
      </c>
      <c r="J236" s="12" t="s">
        <v>420</v>
      </c>
      <c r="K236" s="12" t="s">
        <v>106</v>
      </c>
      <c r="L236" s="12" t="s">
        <v>70</v>
      </c>
      <c r="M236" s="13" t="s">
        <v>15027</v>
      </c>
      <c r="N236" s="13" t="s">
        <v>108</v>
      </c>
      <c r="O236" s="13" t="s">
        <v>107</v>
      </c>
      <c r="P236" s="13" t="s">
        <v>109</v>
      </c>
    </row>
    <row r="237" spans="1:16" ht="36" customHeight="1" x14ac:dyDescent="0.25">
      <c r="A237" s="12" t="s">
        <v>16242</v>
      </c>
      <c r="B237" s="13" t="s">
        <v>16098</v>
      </c>
      <c r="C237" s="12" t="s">
        <v>16243</v>
      </c>
      <c r="D237" s="13" t="s">
        <v>15056</v>
      </c>
      <c r="E237" s="12" t="s">
        <v>101</v>
      </c>
      <c r="F237" s="13" t="s">
        <v>15097</v>
      </c>
      <c r="G237" s="13" t="s">
        <v>16244</v>
      </c>
      <c r="H237" s="13" t="s">
        <v>15058</v>
      </c>
      <c r="I237" s="12" t="s">
        <v>17</v>
      </c>
      <c r="J237" s="12" t="s">
        <v>420</v>
      </c>
      <c r="K237" s="12" t="s">
        <v>106</v>
      </c>
      <c r="L237" s="12" t="s">
        <v>70</v>
      </c>
      <c r="M237" s="13" t="s">
        <v>15027</v>
      </c>
      <c r="N237" s="13" t="s">
        <v>108</v>
      </c>
      <c r="O237" s="13" t="s">
        <v>107</v>
      </c>
      <c r="P237" s="13" t="s">
        <v>109</v>
      </c>
    </row>
    <row r="238" spans="1:16" ht="36" customHeight="1" x14ac:dyDescent="0.25">
      <c r="A238" s="12" t="s">
        <v>16245</v>
      </c>
      <c r="B238" s="13" t="s">
        <v>16098</v>
      </c>
      <c r="C238" s="12" t="s">
        <v>16246</v>
      </c>
      <c r="D238" s="13" t="s">
        <v>16247</v>
      </c>
      <c r="E238" s="12" t="s">
        <v>101</v>
      </c>
      <c r="F238" s="13" t="s">
        <v>107</v>
      </c>
      <c r="G238" s="13" t="s">
        <v>16248</v>
      </c>
      <c r="H238" s="13" t="s">
        <v>16249</v>
      </c>
      <c r="I238" s="12" t="s">
        <v>17</v>
      </c>
      <c r="J238" s="12" t="s">
        <v>420</v>
      </c>
      <c r="K238" s="12" t="s">
        <v>106</v>
      </c>
      <c r="L238" s="12" t="s">
        <v>70</v>
      </c>
      <c r="M238" s="13" t="s">
        <v>15027</v>
      </c>
      <c r="N238" s="13" t="s">
        <v>108</v>
      </c>
      <c r="O238" s="13" t="s">
        <v>107</v>
      </c>
      <c r="P238" s="13" t="s">
        <v>109</v>
      </c>
    </row>
    <row r="239" spans="1:16" ht="36" customHeight="1" x14ac:dyDescent="0.25">
      <c r="A239" s="12" t="s">
        <v>16250</v>
      </c>
      <c r="B239" s="13" t="s">
        <v>16251</v>
      </c>
      <c r="C239" s="12" t="s">
        <v>16252</v>
      </c>
      <c r="D239" s="13" t="s">
        <v>16253</v>
      </c>
      <c r="E239" s="12" t="s">
        <v>101</v>
      </c>
      <c r="F239" s="13" t="s">
        <v>16254</v>
      </c>
      <c r="G239" s="13" t="s">
        <v>16255</v>
      </c>
      <c r="H239" s="13" t="s">
        <v>16256</v>
      </c>
      <c r="I239" s="12" t="s">
        <v>17</v>
      </c>
      <c r="J239" s="12" t="s">
        <v>105</v>
      </c>
      <c r="K239" s="12" t="s">
        <v>106</v>
      </c>
      <c r="L239" s="12" t="s">
        <v>70</v>
      </c>
      <c r="M239" s="13" t="s">
        <v>16257</v>
      </c>
      <c r="N239" s="13" t="s">
        <v>108</v>
      </c>
      <c r="O239" s="13" t="s">
        <v>107</v>
      </c>
      <c r="P239" s="13" t="s">
        <v>109</v>
      </c>
    </row>
    <row r="240" spans="1:16" ht="36" customHeight="1" x14ac:dyDescent="0.25">
      <c r="A240" s="12" t="s">
        <v>16258</v>
      </c>
      <c r="B240" s="13" t="s">
        <v>16251</v>
      </c>
      <c r="C240" s="12" t="s">
        <v>16259</v>
      </c>
      <c r="D240" s="13" t="s">
        <v>16260</v>
      </c>
      <c r="E240" s="12" t="s">
        <v>101</v>
      </c>
      <c r="F240" s="13" t="s">
        <v>16261</v>
      </c>
      <c r="G240" s="13" t="s">
        <v>16262</v>
      </c>
      <c r="H240" s="13" t="s">
        <v>16263</v>
      </c>
      <c r="I240" s="12" t="s">
        <v>17</v>
      </c>
      <c r="J240" s="12" t="s">
        <v>220</v>
      </c>
      <c r="K240" s="12" t="s">
        <v>106</v>
      </c>
      <c r="L240" s="12" t="s">
        <v>70</v>
      </c>
      <c r="M240" s="13" t="s">
        <v>16257</v>
      </c>
      <c r="N240" s="13" t="s">
        <v>108</v>
      </c>
      <c r="O240" s="13" t="s">
        <v>107</v>
      </c>
      <c r="P240" s="13" t="s">
        <v>109</v>
      </c>
    </row>
    <row r="241" spans="1:16" ht="36" customHeight="1" x14ac:dyDescent="0.25">
      <c r="A241" s="12" t="s">
        <v>16264</v>
      </c>
      <c r="B241" s="13" t="s">
        <v>16251</v>
      </c>
      <c r="C241" s="12" t="s">
        <v>16265</v>
      </c>
      <c r="D241" s="13" t="s">
        <v>16266</v>
      </c>
      <c r="E241" s="12" t="s">
        <v>101</v>
      </c>
      <c r="F241" s="13" t="s">
        <v>16267</v>
      </c>
      <c r="G241" s="13" t="s">
        <v>16268</v>
      </c>
      <c r="H241" s="13" t="s">
        <v>16269</v>
      </c>
      <c r="I241" s="12" t="s">
        <v>17</v>
      </c>
      <c r="J241" s="12" t="s">
        <v>220</v>
      </c>
      <c r="K241" s="12" t="s">
        <v>106</v>
      </c>
      <c r="L241" s="12" t="s">
        <v>70</v>
      </c>
      <c r="M241" s="13" t="s">
        <v>16257</v>
      </c>
      <c r="N241" s="13" t="s">
        <v>108</v>
      </c>
      <c r="O241" s="13" t="s">
        <v>107</v>
      </c>
      <c r="P241" s="13" t="s">
        <v>109</v>
      </c>
    </row>
    <row r="242" spans="1:16" ht="36" customHeight="1" x14ac:dyDescent="0.25">
      <c r="A242" s="12" t="s">
        <v>16270</v>
      </c>
      <c r="B242" s="13" t="s">
        <v>16251</v>
      </c>
      <c r="C242" s="12" t="s">
        <v>16271</v>
      </c>
      <c r="D242" s="13" t="s">
        <v>16272</v>
      </c>
      <c r="E242" s="12" t="s">
        <v>101</v>
      </c>
      <c r="F242" s="13" t="s">
        <v>16267</v>
      </c>
      <c r="G242" s="13" t="s">
        <v>16273</v>
      </c>
      <c r="H242" s="13" t="s">
        <v>16274</v>
      </c>
      <c r="I242" s="12" t="s">
        <v>17</v>
      </c>
      <c r="J242" s="12" t="s">
        <v>220</v>
      </c>
      <c r="K242" s="12" t="s">
        <v>106</v>
      </c>
      <c r="L242" s="12" t="s">
        <v>70</v>
      </c>
      <c r="M242" s="13" t="s">
        <v>16257</v>
      </c>
      <c r="N242" s="13" t="s">
        <v>108</v>
      </c>
      <c r="O242" s="13" t="s">
        <v>107</v>
      </c>
      <c r="P242" s="13" t="s">
        <v>109</v>
      </c>
    </row>
    <row r="243" spans="1:16" ht="36" customHeight="1" x14ac:dyDescent="0.25">
      <c r="A243" s="12" t="s">
        <v>16275</v>
      </c>
      <c r="B243" s="13" t="s">
        <v>16251</v>
      </c>
      <c r="C243" s="12" t="s">
        <v>16276</v>
      </c>
      <c r="D243" s="13" t="s">
        <v>16277</v>
      </c>
      <c r="E243" s="12" t="s">
        <v>101</v>
      </c>
      <c r="F243" s="13" t="s">
        <v>16278</v>
      </c>
      <c r="G243" s="13" t="s">
        <v>16279</v>
      </c>
      <c r="H243" s="13" t="s">
        <v>16280</v>
      </c>
      <c r="I243" s="12" t="s">
        <v>17</v>
      </c>
      <c r="J243" s="12" t="s">
        <v>220</v>
      </c>
      <c r="K243" s="12" t="s">
        <v>106</v>
      </c>
      <c r="L243" s="12" t="s">
        <v>70</v>
      </c>
      <c r="M243" s="13" t="s">
        <v>16257</v>
      </c>
      <c r="N243" s="13" t="s">
        <v>108</v>
      </c>
      <c r="O243" s="13" t="s">
        <v>107</v>
      </c>
      <c r="P243" s="13" t="s">
        <v>109</v>
      </c>
    </row>
    <row r="244" spans="1:16" ht="36" customHeight="1" x14ac:dyDescent="0.25">
      <c r="A244" s="12" t="s">
        <v>16281</v>
      </c>
      <c r="B244" s="13" t="s">
        <v>16251</v>
      </c>
      <c r="C244" s="12" t="s">
        <v>16282</v>
      </c>
      <c r="D244" s="13" t="s">
        <v>16283</v>
      </c>
      <c r="E244" s="12" t="s">
        <v>101</v>
      </c>
      <c r="F244" s="13" t="s">
        <v>16278</v>
      </c>
      <c r="G244" s="13" t="s">
        <v>16284</v>
      </c>
      <c r="H244" s="13" t="s">
        <v>16285</v>
      </c>
      <c r="I244" s="12" t="s">
        <v>17</v>
      </c>
      <c r="J244" s="12" t="s">
        <v>220</v>
      </c>
      <c r="K244" s="12" t="s">
        <v>106</v>
      </c>
      <c r="L244" s="12" t="s">
        <v>70</v>
      </c>
      <c r="M244" s="13" t="s">
        <v>16257</v>
      </c>
      <c r="N244" s="13" t="s">
        <v>108</v>
      </c>
      <c r="O244" s="13" t="s">
        <v>107</v>
      </c>
      <c r="P244" s="13" t="s">
        <v>109</v>
      </c>
    </row>
    <row r="245" spans="1:16" ht="36" customHeight="1" x14ac:dyDescent="0.25">
      <c r="A245" s="12" t="s">
        <v>16286</v>
      </c>
      <c r="B245" s="13" t="s">
        <v>16251</v>
      </c>
      <c r="C245" s="12" t="s">
        <v>16287</v>
      </c>
      <c r="D245" s="13" t="s">
        <v>16288</v>
      </c>
      <c r="E245" s="12" t="s">
        <v>101</v>
      </c>
      <c r="F245" s="13" t="s">
        <v>16254</v>
      </c>
      <c r="G245" s="13" t="s">
        <v>16289</v>
      </c>
      <c r="H245" s="13" t="s">
        <v>16290</v>
      </c>
      <c r="I245" s="12" t="s">
        <v>17</v>
      </c>
      <c r="J245" s="12" t="s">
        <v>420</v>
      </c>
      <c r="K245" s="12" t="s">
        <v>106</v>
      </c>
      <c r="L245" s="12" t="s">
        <v>70</v>
      </c>
      <c r="M245" s="13" t="s">
        <v>16257</v>
      </c>
      <c r="N245" s="13" t="s">
        <v>108</v>
      </c>
      <c r="O245" s="13" t="s">
        <v>107</v>
      </c>
      <c r="P245" s="13" t="s">
        <v>109</v>
      </c>
    </row>
    <row r="246" spans="1:16" ht="36" customHeight="1" x14ac:dyDescent="0.25">
      <c r="A246" s="12" t="s">
        <v>16291</v>
      </c>
      <c r="B246" s="13" t="s">
        <v>16251</v>
      </c>
      <c r="C246" s="12" t="s">
        <v>16292</v>
      </c>
      <c r="D246" s="13" t="s">
        <v>16293</v>
      </c>
      <c r="E246" s="12" t="s">
        <v>101</v>
      </c>
      <c r="F246" s="13" t="s">
        <v>16254</v>
      </c>
      <c r="G246" s="13" t="s">
        <v>16294</v>
      </c>
      <c r="H246" s="13" t="s">
        <v>16295</v>
      </c>
      <c r="I246" s="12" t="s">
        <v>17</v>
      </c>
      <c r="J246" s="12" t="s">
        <v>420</v>
      </c>
      <c r="K246" s="12" t="s">
        <v>106</v>
      </c>
      <c r="L246" s="12" t="s">
        <v>70</v>
      </c>
      <c r="M246" s="13" t="s">
        <v>16257</v>
      </c>
      <c r="N246" s="13" t="s">
        <v>108</v>
      </c>
      <c r="O246" s="13" t="s">
        <v>107</v>
      </c>
      <c r="P246" s="13" t="s">
        <v>109</v>
      </c>
    </row>
    <row r="247" spans="1:16" ht="36" customHeight="1" x14ac:dyDescent="0.25">
      <c r="A247" s="12" t="s">
        <v>16296</v>
      </c>
      <c r="B247" s="13" t="s">
        <v>16251</v>
      </c>
      <c r="C247" s="12" t="s">
        <v>16297</v>
      </c>
      <c r="D247" s="13" t="s">
        <v>16298</v>
      </c>
      <c r="E247" s="12" t="s">
        <v>101</v>
      </c>
      <c r="F247" s="13" t="s">
        <v>16254</v>
      </c>
      <c r="G247" s="13" t="s">
        <v>16299</v>
      </c>
      <c r="H247" s="13" t="s">
        <v>16300</v>
      </c>
      <c r="I247" s="12" t="s">
        <v>17</v>
      </c>
      <c r="J247" s="12" t="s">
        <v>420</v>
      </c>
      <c r="K247" s="12" t="s">
        <v>106</v>
      </c>
      <c r="L247" s="12" t="s">
        <v>70</v>
      </c>
      <c r="M247" s="13" t="s">
        <v>16257</v>
      </c>
      <c r="N247" s="13" t="s">
        <v>108</v>
      </c>
      <c r="O247" s="13" t="s">
        <v>107</v>
      </c>
      <c r="P247" s="13" t="s">
        <v>109</v>
      </c>
    </row>
    <row r="248" spans="1:16" ht="36" customHeight="1" x14ac:dyDescent="0.25">
      <c r="A248" s="12" t="s">
        <v>16301</v>
      </c>
      <c r="B248" s="13" t="s">
        <v>16251</v>
      </c>
      <c r="C248" s="12" t="s">
        <v>16302</v>
      </c>
      <c r="D248" s="13" t="s">
        <v>16303</v>
      </c>
      <c r="E248" s="12" t="s">
        <v>101</v>
      </c>
      <c r="F248" s="13" t="s">
        <v>16254</v>
      </c>
      <c r="G248" s="13" t="s">
        <v>16304</v>
      </c>
      <c r="H248" s="13" t="s">
        <v>16305</v>
      </c>
      <c r="I248" s="12" t="s">
        <v>17</v>
      </c>
      <c r="J248" s="12" t="s">
        <v>420</v>
      </c>
      <c r="K248" s="12" t="s">
        <v>106</v>
      </c>
      <c r="L248" s="12" t="s">
        <v>70</v>
      </c>
      <c r="M248" s="13" t="s">
        <v>16257</v>
      </c>
      <c r="N248" s="13" t="s">
        <v>108</v>
      </c>
      <c r="O248" s="13" t="s">
        <v>107</v>
      </c>
      <c r="P248" s="13" t="s">
        <v>109</v>
      </c>
    </row>
    <row r="249" spans="1:16" ht="36" customHeight="1" x14ac:dyDescent="0.25">
      <c r="A249" s="12" t="s">
        <v>16306</v>
      </c>
      <c r="B249" s="13" t="s">
        <v>16251</v>
      </c>
      <c r="C249" s="12" t="s">
        <v>16307</v>
      </c>
      <c r="D249" s="13" t="s">
        <v>16308</v>
      </c>
      <c r="E249" s="12" t="s">
        <v>101</v>
      </c>
      <c r="F249" s="13" t="s">
        <v>16254</v>
      </c>
      <c r="G249" s="13" t="s">
        <v>16309</v>
      </c>
      <c r="H249" s="13" t="s">
        <v>16310</v>
      </c>
      <c r="I249" s="12" t="s">
        <v>17</v>
      </c>
      <c r="J249" s="12" t="s">
        <v>420</v>
      </c>
      <c r="K249" s="12" t="s">
        <v>106</v>
      </c>
      <c r="L249" s="12" t="s">
        <v>70</v>
      </c>
      <c r="M249" s="13" t="s">
        <v>16257</v>
      </c>
      <c r="N249" s="13" t="s">
        <v>108</v>
      </c>
      <c r="O249" s="13" t="s">
        <v>107</v>
      </c>
      <c r="P249" s="13" t="s">
        <v>109</v>
      </c>
    </row>
    <row r="250" spans="1:16" ht="36" customHeight="1" x14ac:dyDescent="0.25">
      <c r="A250" s="12" t="s">
        <v>16311</v>
      </c>
      <c r="B250" s="13" t="s">
        <v>16251</v>
      </c>
      <c r="C250" s="12" t="s">
        <v>16312</v>
      </c>
      <c r="D250" s="13" t="s">
        <v>16313</v>
      </c>
      <c r="E250" s="12" t="s">
        <v>101</v>
      </c>
      <c r="F250" s="13" t="s">
        <v>16314</v>
      </c>
      <c r="G250" s="13" t="s">
        <v>16315</v>
      </c>
      <c r="H250" s="13" t="s">
        <v>16316</v>
      </c>
      <c r="I250" s="12" t="s">
        <v>17</v>
      </c>
      <c r="J250" s="12" t="s">
        <v>420</v>
      </c>
      <c r="K250" s="12" t="s">
        <v>106</v>
      </c>
      <c r="L250" s="12" t="s">
        <v>70</v>
      </c>
      <c r="M250" s="13" t="s">
        <v>16257</v>
      </c>
      <c r="N250" s="13" t="s">
        <v>108</v>
      </c>
      <c r="O250" s="13" t="s">
        <v>107</v>
      </c>
      <c r="P250" s="13" t="s">
        <v>109</v>
      </c>
    </row>
    <row r="251" spans="1:16" ht="36" customHeight="1" x14ac:dyDescent="0.25">
      <c r="A251" s="12" t="s">
        <v>16317</v>
      </c>
      <c r="B251" s="13" t="s">
        <v>16251</v>
      </c>
      <c r="C251" s="12" t="s">
        <v>16318</v>
      </c>
      <c r="D251" s="13" t="s">
        <v>16319</v>
      </c>
      <c r="E251" s="12" t="s">
        <v>101</v>
      </c>
      <c r="F251" s="13" t="s">
        <v>16314</v>
      </c>
      <c r="G251" s="13" t="s">
        <v>16320</v>
      </c>
      <c r="H251" s="13" t="s">
        <v>16321</v>
      </c>
      <c r="I251" s="12" t="s">
        <v>17</v>
      </c>
      <c r="J251" s="12" t="s">
        <v>420</v>
      </c>
      <c r="K251" s="12" t="s">
        <v>106</v>
      </c>
      <c r="L251" s="12" t="s">
        <v>70</v>
      </c>
      <c r="M251" s="13" t="s">
        <v>16257</v>
      </c>
      <c r="N251" s="13" t="s">
        <v>108</v>
      </c>
      <c r="O251" s="13" t="s">
        <v>107</v>
      </c>
      <c r="P251" s="13" t="s">
        <v>109</v>
      </c>
    </row>
    <row r="252" spans="1:16" ht="36" customHeight="1" x14ac:dyDescent="0.25">
      <c r="A252" s="12" t="s">
        <v>16322</v>
      </c>
      <c r="B252" s="13" t="s">
        <v>16251</v>
      </c>
      <c r="C252" s="12" t="s">
        <v>16323</v>
      </c>
      <c r="D252" s="13" t="s">
        <v>16324</v>
      </c>
      <c r="E252" s="12" t="s">
        <v>101</v>
      </c>
      <c r="F252" s="13" t="s">
        <v>16314</v>
      </c>
      <c r="G252" s="13" t="s">
        <v>16325</v>
      </c>
      <c r="H252" s="13" t="s">
        <v>16321</v>
      </c>
      <c r="I252" s="12" t="s">
        <v>17</v>
      </c>
      <c r="J252" s="12" t="s">
        <v>420</v>
      </c>
      <c r="K252" s="12" t="s">
        <v>106</v>
      </c>
      <c r="L252" s="12" t="s">
        <v>70</v>
      </c>
      <c r="M252" s="13" t="s">
        <v>16257</v>
      </c>
      <c r="N252" s="13" t="s">
        <v>108</v>
      </c>
      <c r="O252" s="13" t="s">
        <v>107</v>
      </c>
      <c r="P252" s="13" t="s">
        <v>109</v>
      </c>
    </row>
    <row r="253" spans="1:16" ht="36" customHeight="1" x14ac:dyDescent="0.25">
      <c r="A253" s="12" t="s">
        <v>16326</v>
      </c>
      <c r="B253" s="13" t="s">
        <v>16251</v>
      </c>
      <c r="C253" s="12" t="s">
        <v>16327</v>
      </c>
      <c r="D253" s="13" t="s">
        <v>16328</v>
      </c>
      <c r="E253" s="12" t="s">
        <v>101</v>
      </c>
      <c r="F253" s="13" t="s">
        <v>16314</v>
      </c>
      <c r="G253" s="13" t="s">
        <v>16329</v>
      </c>
      <c r="H253" s="13" t="s">
        <v>16330</v>
      </c>
      <c r="I253" s="12" t="s">
        <v>17</v>
      </c>
      <c r="J253" s="12" t="s">
        <v>420</v>
      </c>
      <c r="K253" s="12" t="s">
        <v>106</v>
      </c>
      <c r="L253" s="12" t="s">
        <v>70</v>
      </c>
      <c r="M253" s="13" t="s">
        <v>16257</v>
      </c>
      <c r="N253" s="13" t="s">
        <v>108</v>
      </c>
      <c r="O253" s="13" t="s">
        <v>107</v>
      </c>
      <c r="P253" s="13" t="s">
        <v>109</v>
      </c>
    </row>
    <row r="254" spans="1:16" ht="36" customHeight="1" x14ac:dyDescent="0.25">
      <c r="A254" s="12" t="s">
        <v>16331</v>
      </c>
      <c r="B254" s="13" t="s">
        <v>16251</v>
      </c>
      <c r="C254" s="12" t="s">
        <v>16332</v>
      </c>
      <c r="D254" s="13" t="s">
        <v>16333</v>
      </c>
      <c r="E254" s="12" t="s">
        <v>101</v>
      </c>
      <c r="F254" s="13" t="s">
        <v>16254</v>
      </c>
      <c r="G254" s="13" t="s">
        <v>16334</v>
      </c>
      <c r="H254" s="13" t="s">
        <v>16335</v>
      </c>
      <c r="I254" s="12" t="s">
        <v>17</v>
      </c>
      <c r="J254" s="12" t="s">
        <v>420</v>
      </c>
      <c r="K254" s="12" t="s">
        <v>106</v>
      </c>
      <c r="L254" s="12" t="s">
        <v>70</v>
      </c>
      <c r="M254" s="13" t="s">
        <v>16257</v>
      </c>
      <c r="N254" s="13" t="s">
        <v>108</v>
      </c>
      <c r="O254" s="13" t="s">
        <v>107</v>
      </c>
      <c r="P254" s="13" t="s">
        <v>109</v>
      </c>
    </row>
    <row r="255" spans="1:16" ht="36" customHeight="1" x14ac:dyDescent="0.25">
      <c r="A255" s="12" t="s">
        <v>16336</v>
      </c>
      <c r="B255" s="13" t="s">
        <v>16251</v>
      </c>
      <c r="C255" s="12" t="s">
        <v>16337</v>
      </c>
      <c r="D255" s="13" t="s">
        <v>16338</v>
      </c>
      <c r="E255" s="12" t="s">
        <v>101</v>
      </c>
      <c r="F255" s="13" t="s">
        <v>16254</v>
      </c>
      <c r="G255" s="13" t="s">
        <v>16339</v>
      </c>
      <c r="H255" s="13" t="s">
        <v>16256</v>
      </c>
      <c r="I255" s="12" t="s">
        <v>17</v>
      </c>
      <c r="J255" s="12" t="s">
        <v>420</v>
      </c>
      <c r="K255" s="12" t="s">
        <v>106</v>
      </c>
      <c r="L255" s="12" t="s">
        <v>70</v>
      </c>
      <c r="M255" s="13" t="s">
        <v>16257</v>
      </c>
      <c r="N255" s="13" t="s">
        <v>108</v>
      </c>
      <c r="O255" s="13" t="s">
        <v>107</v>
      </c>
      <c r="P255" s="13" t="s">
        <v>109</v>
      </c>
    </row>
    <row r="256" spans="1:16" ht="36" customHeight="1" x14ac:dyDescent="0.25">
      <c r="A256" s="12" t="s">
        <v>16340</v>
      </c>
      <c r="B256" s="13" t="s">
        <v>16251</v>
      </c>
      <c r="C256" s="12" t="s">
        <v>16341</v>
      </c>
      <c r="D256" s="13" t="s">
        <v>16342</v>
      </c>
      <c r="E256" s="12" t="s">
        <v>101</v>
      </c>
      <c r="F256" s="13" t="s">
        <v>16261</v>
      </c>
      <c r="G256" s="13" t="s">
        <v>16343</v>
      </c>
      <c r="H256" s="13" t="s">
        <v>16256</v>
      </c>
      <c r="I256" s="12" t="s">
        <v>17</v>
      </c>
      <c r="J256" s="12" t="s">
        <v>420</v>
      </c>
      <c r="K256" s="12" t="s">
        <v>106</v>
      </c>
      <c r="L256" s="12" t="s">
        <v>70</v>
      </c>
      <c r="M256" s="13" t="s">
        <v>16257</v>
      </c>
      <c r="N256" s="13" t="s">
        <v>108</v>
      </c>
      <c r="O256" s="13" t="s">
        <v>107</v>
      </c>
      <c r="P256" s="13" t="s">
        <v>109</v>
      </c>
    </row>
    <row r="257" spans="1:16" ht="36" customHeight="1" x14ac:dyDescent="0.25">
      <c r="A257" s="12" t="s">
        <v>16344</v>
      </c>
      <c r="B257" s="13" t="s">
        <v>16251</v>
      </c>
      <c r="C257" s="12" t="s">
        <v>16345</v>
      </c>
      <c r="D257" s="13" t="s">
        <v>16346</v>
      </c>
      <c r="E257" s="12" t="s">
        <v>101</v>
      </c>
      <c r="F257" s="13" t="s">
        <v>16261</v>
      </c>
      <c r="G257" s="13" t="s">
        <v>16347</v>
      </c>
      <c r="H257" s="13" t="s">
        <v>16348</v>
      </c>
      <c r="I257" s="12" t="s">
        <v>17</v>
      </c>
      <c r="J257" s="12" t="s">
        <v>420</v>
      </c>
      <c r="K257" s="12" t="s">
        <v>106</v>
      </c>
      <c r="L257" s="12" t="s">
        <v>70</v>
      </c>
      <c r="M257" s="13" t="s">
        <v>16257</v>
      </c>
      <c r="N257" s="13" t="s">
        <v>108</v>
      </c>
      <c r="O257" s="13" t="s">
        <v>107</v>
      </c>
      <c r="P257" s="13" t="s">
        <v>109</v>
      </c>
    </row>
    <row r="258" spans="1:16" ht="36" customHeight="1" x14ac:dyDescent="0.25">
      <c r="A258" s="12" t="s">
        <v>16349</v>
      </c>
      <c r="B258" s="13" t="s">
        <v>16350</v>
      </c>
      <c r="C258" s="12" t="s">
        <v>16351</v>
      </c>
      <c r="D258" s="13" t="s">
        <v>16352</v>
      </c>
      <c r="E258" s="12" t="s">
        <v>101</v>
      </c>
      <c r="F258" s="13" t="s">
        <v>16353</v>
      </c>
      <c r="G258" s="13" t="s">
        <v>16354</v>
      </c>
      <c r="H258" s="13" t="s">
        <v>16355</v>
      </c>
      <c r="I258" s="12" t="s">
        <v>17</v>
      </c>
      <c r="J258" s="12" t="s">
        <v>105</v>
      </c>
      <c r="K258" s="12" t="s">
        <v>106</v>
      </c>
      <c r="L258" s="12" t="s">
        <v>70</v>
      </c>
      <c r="M258" s="13" t="s">
        <v>16356</v>
      </c>
      <c r="N258" s="13" t="s">
        <v>108</v>
      </c>
      <c r="O258" s="13" t="s">
        <v>107</v>
      </c>
      <c r="P258" s="13" t="s">
        <v>109</v>
      </c>
    </row>
    <row r="259" spans="1:16" ht="36" customHeight="1" x14ac:dyDescent="0.25">
      <c r="A259" s="12" t="s">
        <v>16357</v>
      </c>
      <c r="B259" s="13" t="s">
        <v>16350</v>
      </c>
      <c r="C259" s="12" t="s">
        <v>16358</v>
      </c>
      <c r="D259" s="13" t="s">
        <v>16359</v>
      </c>
      <c r="E259" s="12" t="s">
        <v>101</v>
      </c>
      <c r="F259" s="13" t="s">
        <v>107</v>
      </c>
      <c r="G259" s="13" t="s">
        <v>16360</v>
      </c>
      <c r="H259" s="13" t="s">
        <v>16361</v>
      </c>
      <c r="I259" s="12" t="s">
        <v>17</v>
      </c>
      <c r="J259" s="12" t="s">
        <v>105</v>
      </c>
      <c r="K259" s="12" t="s">
        <v>106</v>
      </c>
      <c r="L259" s="12" t="s">
        <v>70</v>
      </c>
      <c r="M259" s="13" t="s">
        <v>16356</v>
      </c>
      <c r="N259" s="13" t="s">
        <v>108</v>
      </c>
      <c r="O259" s="13" t="s">
        <v>107</v>
      </c>
      <c r="P259" s="13" t="s">
        <v>109</v>
      </c>
    </row>
    <row r="260" spans="1:16" ht="36" customHeight="1" x14ac:dyDescent="0.25">
      <c r="A260" s="12" t="s">
        <v>16362</v>
      </c>
      <c r="B260" s="13" t="s">
        <v>16350</v>
      </c>
      <c r="C260" s="12" t="s">
        <v>16363</v>
      </c>
      <c r="D260" s="13" t="s">
        <v>16364</v>
      </c>
      <c r="E260" s="12" t="s">
        <v>211</v>
      </c>
      <c r="F260" s="13" t="s">
        <v>15316</v>
      </c>
      <c r="G260" s="13" t="s">
        <v>16365</v>
      </c>
      <c r="H260" s="13" t="s">
        <v>16366</v>
      </c>
      <c r="I260" s="12" t="s">
        <v>17</v>
      </c>
      <c r="J260" s="12" t="s">
        <v>105</v>
      </c>
      <c r="K260" s="12" t="s">
        <v>106</v>
      </c>
      <c r="L260" s="12" t="s">
        <v>70</v>
      </c>
      <c r="M260" s="13" t="s">
        <v>16356</v>
      </c>
      <c r="N260" s="13" t="s">
        <v>108</v>
      </c>
      <c r="O260" s="13" t="s">
        <v>107</v>
      </c>
      <c r="P260" s="13" t="s">
        <v>109</v>
      </c>
    </row>
    <row r="261" spans="1:16" ht="36" customHeight="1" x14ac:dyDescent="0.25">
      <c r="A261" s="12" t="s">
        <v>16367</v>
      </c>
      <c r="B261" s="13" t="s">
        <v>16350</v>
      </c>
      <c r="C261" s="12" t="s">
        <v>16368</v>
      </c>
      <c r="D261" s="13" t="s">
        <v>16369</v>
      </c>
      <c r="E261" s="12" t="s">
        <v>211</v>
      </c>
      <c r="F261" s="13" t="s">
        <v>107</v>
      </c>
      <c r="G261" s="13" t="s">
        <v>16370</v>
      </c>
      <c r="H261" s="13" t="s">
        <v>16371</v>
      </c>
      <c r="I261" s="12" t="s">
        <v>17</v>
      </c>
      <c r="J261" s="12" t="s">
        <v>105</v>
      </c>
      <c r="K261" s="12" t="s">
        <v>106</v>
      </c>
      <c r="L261" s="12" t="s">
        <v>70</v>
      </c>
      <c r="M261" s="13" t="s">
        <v>16356</v>
      </c>
      <c r="N261" s="13" t="s">
        <v>108</v>
      </c>
      <c r="O261" s="13" t="s">
        <v>107</v>
      </c>
      <c r="P261" s="13" t="s">
        <v>109</v>
      </c>
    </row>
    <row r="262" spans="1:16" ht="36" customHeight="1" x14ac:dyDescent="0.25">
      <c r="A262" s="12" t="s">
        <v>16372</v>
      </c>
      <c r="B262" s="13" t="s">
        <v>16350</v>
      </c>
      <c r="C262" s="12" t="s">
        <v>16373</v>
      </c>
      <c r="D262" s="13" t="s">
        <v>16374</v>
      </c>
      <c r="E262" s="12" t="s">
        <v>211</v>
      </c>
      <c r="F262" s="13" t="s">
        <v>16375</v>
      </c>
      <c r="G262" s="13" t="s">
        <v>16376</v>
      </c>
      <c r="H262" s="13" t="s">
        <v>16377</v>
      </c>
      <c r="I262" s="12" t="s">
        <v>17</v>
      </c>
      <c r="J262" s="12" t="s">
        <v>105</v>
      </c>
      <c r="K262" s="12" t="s">
        <v>106</v>
      </c>
      <c r="L262" s="12" t="s">
        <v>70</v>
      </c>
      <c r="M262" s="13" t="s">
        <v>16356</v>
      </c>
      <c r="N262" s="13" t="s">
        <v>108</v>
      </c>
      <c r="O262" s="13" t="s">
        <v>107</v>
      </c>
      <c r="P262" s="13" t="s">
        <v>109</v>
      </c>
    </row>
    <row r="263" spans="1:16" ht="36" customHeight="1" x14ac:dyDescent="0.25">
      <c r="A263" s="12" t="s">
        <v>16378</v>
      </c>
      <c r="B263" s="13" t="s">
        <v>16350</v>
      </c>
      <c r="C263" s="12" t="s">
        <v>16379</v>
      </c>
      <c r="D263" s="13" t="s">
        <v>16380</v>
      </c>
      <c r="E263" s="12" t="s">
        <v>211</v>
      </c>
      <c r="F263" s="13" t="s">
        <v>107</v>
      </c>
      <c r="G263" s="13" t="s">
        <v>16381</v>
      </c>
      <c r="H263" s="13" t="s">
        <v>16377</v>
      </c>
      <c r="I263" s="12" t="s">
        <v>17</v>
      </c>
      <c r="J263" s="12" t="s">
        <v>105</v>
      </c>
      <c r="K263" s="12" t="s">
        <v>106</v>
      </c>
      <c r="L263" s="12" t="s">
        <v>70</v>
      </c>
      <c r="M263" s="13" t="s">
        <v>16356</v>
      </c>
      <c r="N263" s="13" t="s">
        <v>108</v>
      </c>
      <c r="O263" s="13" t="s">
        <v>107</v>
      </c>
      <c r="P263" s="13" t="s">
        <v>109</v>
      </c>
    </row>
    <row r="264" spans="1:16" ht="36" customHeight="1" x14ac:dyDescent="0.25">
      <c r="A264" s="12" t="s">
        <v>16382</v>
      </c>
      <c r="B264" s="13" t="s">
        <v>16350</v>
      </c>
      <c r="C264" s="12" t="s">
        <v>16383</v>
      </c>
      <c r="D264" s="13" t="s">
        <v>16384</v>
      </c>
      <c r="E264" s="12" t="s">
        <v>211</v>
      </c>
      <c r="F264" s="13" t="s">
        <v>107</v>
      </c>
      <c r="G264" s="13" t="s">
        <v>16385</v>
      </c>
      <c r="H264" s="13" t="s">
        <v>16386</v>
      </c>
      <c r="I264" s="12" t="s">
        <v>17</v>
      </c>
      <c r="J264" s="12" t="s">
        <v>105</v>
      </c>
      <c r="K264" s="12" t="s">
        <v>106</v>
      </c>
      <c r="L264" s="12" t="s">
        <v>70</v>
      </c>
      <c r="M264" s="13" t="s">
        <v>16356</v>
      </c>
      <c r="N264" s="13" t="s">
        <v>108</v>
      </c>
      <c r="O264" s="13" t="s">
        <v>107</v>
      </c>
      <c r="P264" s="13" t="s">
        <v>109</v>
      </c>
    </row>
    <row r="265" spans="1:16" ht="36" customHeight="1" x14ac:dyDescent="0.25">
      <c r="A265" s="12" t="s">
        <v>16387</v>
      </c>
      <c r="B265" s="13" t="s">
        <v>16350</v>
      </c>
      <c r="C265" s="12" t="s">
        <v>16388</v>
      </c>
      <c r="D265" s="13" t="s">
        <v>16389</v>
      </c>
      <c r="E265" s="12" t="s">
        <v>211</v>
      </c>
      <c r="F265" s="13" t="s">
        <v>107</v>
      </c>
      <c r="G265" s="13" t="s">
        <v>16390</v>
      </c>
      <c r="H265" s="13" t="s">
        <v>16391</v>
      </c>
      <c r="I265" s="12" t="s">
        <v>17</v>
      </c>
      <c r="J265" s="12" t="s">
        <v>105</v>
      </c>
      <c r="K265" s="12" t="s">
        <v>106</v>
      </c>
      <c r="L265" s="12" t="s">
        <v>70</v>
      </c>
      <c r="M265" s="13" t="s">
        <v>16356</v>
      </c>
      <c r="N265" s="13" t="s">
        <v>108</v>
      </c>
      <c r="O265" s="13" t="s">
        <v>107</v>
      </c>
      <c r="P265" s="13" t="s">
        <v>109</v>
      </c>
    </row>
    <row r="266" spans="1:16" ht="36" customHeight="1" x14ac:dyDescent="0.25">
      <c r="A266" s="12" t="s">
        <v>16392</v>
      </c>
      <c r="B266" s="13" t="s">
        <v>16350</v>
      </c>
      <c r="C266" s="12" t="s">
        <v>16393</v>
      </c>
      <c r="D266" s="13" t="s">
        <v>16394</v>
      </c>
      <c r="E266" s="12" t="s">
        <v>211</v>
      </c>
      <c r="F266" s="13" t="s">
        <v>107</v>
      </c>
      <c r="G266" s="13" t="s">
        <v>16395</v>
      </c>
      <c r="H266" s="13" t="s">
        <v>16395</v>
      </c>
      <c r="I266" s="12" t="s">
        <v>17</v>
      </c>
      <c r="J266" s="12" t="s">
        <v>105</v>
      </c>
      <c r="K266" s="12" t="s">
        <v>106</v>
      </c>
      <c r="L266" s="12" t="s">
        <v>70</v>
      </c>
      <c r="M266" s="13" t="s">
        <v>16356</v>
      </c>
      <c r="N266" s="13" t="s">
        <v>108</v>
      </c>
      <c r="O266" s="13" t="s">
        <v>107</v>
      </c>
      <c r="P266" s="13" t="s">
        <v>109</v>
      </c>
    </row>
    <row r="267" spans="1:16" ht="36" customHeight="1" x14ac:dyDescent="0.25">
      <c r="A267" s="12" t="s">
        <v>16396</v>
      </c>
      <c r="B267" s="13" t="s">
        <v>16350</v>
      </c>
      <c r="C267" s="12" t="s">
        <v>16397</v>
      </c>
      <c r="D267" s="13" t="s">
        <v>16398</v>
      </c>
      <c r="E267" s="12" t="s">
        <v>211</v>
      </c>
      <c r="F267" s="13" t="s">
        <v>107</v>
      </c>
      <c r="G267" s="13" t="s">
        <v>16399</v>
      </c>
      <c r="H267" s="13" t="s">
        <v>16400</v>
      </c>
      <c r="I267" s="12" t="s">
        <v>17</v>
      </c>
      <c r="J267" s="12" t="s">
        <v>105</v>
      </c>
      <c r="K267" s="12" t="s">
        <v>106</v>
      </c>
      <c r="L267" s="12" t="s">
        <v>70</v>
      </c>
      <c r="M267" s="13" t="s">
        <v>16356</v>
      </c>
      <c r="N267" s="13" t="s">
        <v>108</v>
      </c>
      <c r="O267" s="13" t="s">
        <v>107</v>
      </c>
      <c r="P267" s="13" t="s">
        <v>109</v>
      </c>
    </row>
    <row r="268" spans="1:16" ht="36" customHeight="1" x14ac:dyDescent="0.25">
      <c r="A268" s="12" t="s">
        <v>16401</v>
      </c>
      <c r="B268" s="13" t="s">
        <v>16350</v>
      </c>
      <c r="C268" s="12" t="s">
        <v>16402</v>
      </c>
      <c r="D268" s="13" t="s">
        <v>16403</v>
      </c>
      <c r="E268" s="12" t="s">
        <v>211</v>
      </c>
      <c r="F268" s="13" t="s">
        <v>107</v>
      </c>
      <c r="G268" s="13" t="s">
        <v>16404</v>
      </c>
      <c r="H268" s="13" t="s">
        <v>16405</v>
      </c>
      <c r="I268" s="12" t="s">
        <v>17</v>
      </c>
      <c r="J268" s="12" t="s">
        <v>105</v>
      </c>
      <c r="K268" s="12" t="s">
        <v>106</v>
      </c>
      <c r="L268" s="12" t="s">
        <v>70</v>
      </c>
      <c r="M268" s="13" t="s">
        <v>16356</v>
      </c>
      <c r="N268" s="13" t="s">
        <v>108</v>
      </c>
      <c r="O268" s="13" t="s">
        <v>107</v>
      </c>
      <c r="P268" s="13" t="s">
        <v>109</v>
      </c>
    </row>
    <row r="269" spans="1:16" ht="36" customHeight="1" x14ac:dyDescent="0.25">
      <c r="A269" s="12" t="s">
        <v>16406</v>
      </c>
      <c r="B269" s="13" t="s">
        <v>16350</v>
      </c>
      <c r="C269" s="12" t="s">
        <v>16407</v>
      </c>
      <c r="D269" s="13" t="s">
        <v>16408</v>
      </c>
      <c r="E269" s="12" t="s">
        <v>132</v>
      </c>
      <c r="F269" s="13" t="s">
        <v>16409</v>
      </c>
      <c r="G269" s="13" t="s">
        <v>16410</v>
      </c>
      <c r="H269" s="13" t="s">
        <v>16411</v>
      </c>
      <c r="I269" s="12" t="s">
        <v>17</v>
      </c>
      <c r="J269" s="12" t="s">
        <v>220</v>
      </c>
      <c r="K269" s="12" t="s">
        <v>106</v>
      </c>
      <c r="L269" s="12" t="s">
        <v>70</v>
      </c>
      <c r="M269" s="13" t="s">
        <v>16356</v>
      </c>
      <c r="N269" s="13" t="s">
        <v>108</v>
      </c>
      <c r="O269" s="13" t="s">
        <v>107</v>
      </c>
      <c r="P269" s="13" t="s">
        <v>109</v>
      </c>
    </row>
    <row r="270" spans="1:16" ht="36" customHeight="1" x14ac:dyDescent="0.25">
      <c r="A270" s="12" t="s">
        <v>16412</v>
      </c>
      <c r="B270" s="13" t="s">
        <v>16350</v>
      </c>
      <c r="C270" s="12" t="s">
        <v>16413</v>
      </c>
      <c r="D270" s="13" t="s">
        <v>16414</v>
      </c>
      <c r="E270" s="12" t="s">
        <v>132</v>
      </c>
      <c r="F270" s="13" t="s">
        <v>107</v>
      </c>
      <c r="G270" s="13" t="s">
        <v>16415</v>
      </c>
      <c r="H270" s="13" t="s">
        <v>16416</v>
      </c>
      <c r="I270" s="12" t="s">
        <v>17</v>
      </c>
      <c r="J270" s="12" t="s">
        <v>220</v>
      </c>
      <c r="K270" s="12" t="s">
        <v>106</v>
      </c>
      <c r="L270" s="12" t="s">
        <v>70</v>
      </c>
      <c r="M270" s="13" t="s">
        <v>16356</v>
      </c>
      <c r="N270" s="13" t="s">
        <v>108</v>
      </c>
      <c r="O270" s="13" t="s">
        <v>107</v>
      </c>
      <c r="P270" s="13" t="s">
        <v>109</v>
      </c>
    </row>
    <row r="271" spans="1:16" ht="36" customHeight="1" x14ac:dyDescent="0.25">
      <c r="A271" s="12" t="s">
        <v>16417</v>
      </c>
      <c r="B271" s="13" t="s">
        <v>16350</v>
      </c>
      <c r="C271" s="12" t="s">
        <v>16418</v>
      </c>
      <c r="D271" s="13" t="s">
        <v>16419</v>
      </c>
      <c r="E271" s="12" t="s">
        <v>132</v>
      </c>
      <c r="F271" s="13" t="s">
        <v>107</v>
      </c>
      <c r="G271" s="13" t="s">
        <v>16420</v>
      </c>
      <c r="H271" s="13" t="s">
        <v>16421</v>
      </c>
      <c r="I271" s="12" t="s">
        <v>17</v>
      </c>
      <c r="J271" s="12" t="s">
        <v>220</v>
      </c>
      <c r="K271" s="12" t="s">
        <v>106</v>
      </c>
      <c r="L271" s="12" t="s">
        <v>70</v>
      </c>
      <c r="M271" s="13" t="s">
        <v>16356</v>
      </c>
      <c r="N271" s="13" t="s">
        <v>108</v>
      </c>
      <c r="O271" s="13" t="s">
        <v>107</v>
      </c>
      <c r="P271" s="13" t="s">
        <v>109</v>
      </c>
    </row>
    <row r="272" spans="1:16" ht="36" customHeight="1" x14ac:dyDescent="0.25">
      <c r="A272" s="12" t="s">
        <v>16422</v>
      </c>
      <c r="B272" s="13" t="s">
        <v>16350</v>
      </c>
      <c r="C272" s="12" t="s">
        <v>16423</v>
      </c>
      <c r="D272" s="13" t="s">
        <v>16424</v>
      </c>
      <c r="E272" s="12" t="s">
        <v>132</v>
      </c>
      <c r="F272" s="13" t="s">
        <v>107</v>
      </c>
      <c r="G272" s="13" t="s">
        <v>16425</v>
      </c>
      <c r="H272" s="13" t="s">
        <v>16426</v>
      </c>
      <c r="I272" s="12" t="s">
        <v>17</v>
      </c>
      <c r="J272" s="12" t="s">
        <v>220</v>
      </c>
      <c r="K272" s="12" t="s">
        <v>106</v>
      </c>
      <c r="L272" s="12" t="s">
        <v>70</v>
      </c>
      <c r="M272" s="13" t="s">
        <v>16356</v>
      </c>
      <c r="N272" s="13" t="s">
        <v>108</v>
      </c>
      <c r="O272" s="13" t="s">
        <v>107</v>
      </c>
      <c r="P272" s="13" t="s">
        <v>109</v>
      </c>
    </row>
    <row r="273" spans="1:16" ht="36" customHeight="1" x14ac:dyDescent="0.25">
      <c r="A273" s="12" t="s">
        <v>16427</v>
      </c>
      <c r="B273" s="13" t="s">
        <v>16350</v>
      </c>
      <c r="C273" s="12" t="s">
        <v>16428</v>
      </c>
      <c r="D273" s="13" t="s">
        <v>16429</v>
      </c>
      <c r="E273" s="12" t="s">
        <v>132</v>
      </c>
      <c r="F273" s="13" t="s">
        <v>107</v>
      </c>
      <c r="G273" s="13" t="s">
        <v>16430</v>
      </c>
      <c r="H273" s="13" t="s">
        <v>16431</v>
      </c>
      <c r="I273" s="12" t="s">
        <v>17</v>
      </c>
      <c r="J273" s="12" t="s">
        <v>220</v>
      </c>
      <c r="K273" s="12" t="s">
        <v>106</v>
      </c>
      <c r="L273" s="12" t="s">
        <v>70</v>
      </c>
      <c r="M273" s="13" t="s">
        <v>16356</v>
      </c>
      <c r="N273" s="13" t="s">
        <v>108</v>
      </c>
      <c r="O273" s="13" t="s">
        <v>107</v>
      </c>
      <c r="P273" s="13" t="s">
        <v>109</v>
      </c>
    </row>
    <row r="274" spans="1:16" ht="36" customHeight="1" x14ac:dyDescent="0.25">
      <c r="A274" s="12" t="s">
        <v>16432</v>
      </c>
      <c r="B274" s="13" t="s">
        <v>16350</v>
      </c>
      <c r="C274" s="12" t="s">
        <v>16433</v>
      </c>
      <c r="D274" s="13" t="s">
        <v>16434</v>
      </c>
      <c r="E274" s="12" t="s">
        <v>132</v>
      </c>
      <c r="F274" s="13" t="s">
        <v>107</v>
      </c>
      <c r="G274" s="13" t="s">
        <v>16435</v>
      </c>
      <c r="H274" s="13" t="s">
        <v>16411</v>
      </c>
      <c r="I274" s="12" t="s">
        <v>17</v>
      </c>
      <c r="J274" s="12" t="s">
        <v>220</v>
      </c>
      <c r="K274" s="12" t="s">
        <v>106</v>
      </c>
      <c r="L274" s="12" t="s">
        <v>70</v>
      </c>
      <c r="M274" s="13" t="s">
        <v>16356</v>
      </c>
      <c r="N274" s="13" t="s">
        <v>108</v>
      </c>
      <c r="O274" s="13" t="s">
        <v>107</v>
      </c>
      <c r="P274" s="13" t="s">
        <v>109</v>
      </c>
    </row>
    <row r="275" spans="1:16" ht="36" customHeight="1" x14ac:dyDescent="0.25">
      <c r="A275" s="12" t="s">
        <v>16436</v>
      </c>
      <c r="B275" s="13" t="s">
        <v>16350</v>
      </c>
      <c r="C275" s="12" t="s">
        <v>16437</v>
      </c>
      <c r="D275" s="13" t="s">
        <v>16438</v>
      </c>
      <c r="E275" s="12" t="s">
        <v>132</v>
      </c>
      <c r="F275" s="13" t="s">
        <v>107</v>
      </c>
      <c r="G275" s="13" t="s">
        <v>16439</v>
      </c>
      <c r="H275" s="13" t="s">
        <v>16416</v>
      </c>
      <c r="I275" s="12" t="s">
        <v>17</v>
      </c>
      <c r="J275" s="12" t="s">
        <v>220</v>
      </c>
      <c r="K275" s="12" t="s">
        <v>106</v>
      </c>
      <c r="L275" s="12" t="s">
        <v>70</v>
      </c>
      <c r="M275" s="13" t="s">
        <v>16356</v>
      </c>
      <c r="N275" s="13" t="s">
        <v>108</v>
      </c>
      <c r="O275" s="13" t="s">
        <v>107</v>
      </c>
      <c r="P275" s="13" t="s">
        <v>109</v>
      </c>
    </row>
    <row r="276" spans="1:16" ht="36" customHeight="1" x14ac:dyDescent="0.25">
      <c r="A276" s="12" t="s">
        <v>16440</v>
      </c>
      <c r="B276" s="13" t="s">
        <v>16350</v>
      </c>
      <c r="C276" s="12" t="s">
        <v>16441</v>
      </c>
      <c r="D276" s="13" t="s">
        <v>16442</v>
      </c>
      <c r="E276" s="12" t="s">
        <v>132</v>
      </c>
      <c r="F276" s="13" t="s">
        <v>107</v>
      </c>
      <c r="G276" s="13" t="s">
        <v>16443</v>
      </c>
      <c r="H276" s="13" t="s">
        <v>16444</v>
      </c>
      <c r="I276" s="12" t="s">
        <v>17</v>
      </c>
      <c r="J276" s="12" t="s">
        <v>220</v>
      </c>
      <c r="K276" s="12" t="s">
        <v>106</v>
      </c>
      <c r="L276" s="12" t="s">
        <v>70</v>
      </c>
      <c r="M276" s="13" t="s">
        <v>16356</v>
      </c>
      <c r="N276" s="13" t="s">
        <v>108</v>
      </c>
      <c r="O276" s="13" t="s">
        <v>107</v>
      </c>
      <c r="P276" s="13" t="s">
        <v>109</v>
      </c>
    </row>
    <row r="277" spans="1:16" ht="36" customHeight="1" x14ac:dyDescent="0.25">
      <c r="A277" s="12" t="s">
        <v>16445</v>
      </c>
      <c r="B277" s="13" t="s">
        <v>16350</v>
      </c>
      <c r="C277" s="12" t="s">
        <v>16446</v>
      </c>
      <c r="D277" s="13" t="s">
        <v>16447</v>
      </c>
      <c r="E277" s="12" t="s">
        <v>101</v>
      </c>
      <c r="F277" s="13" t="s">
        <v>107</v>
      </c>
      <c r="G277" s="13" t="s">
        <v>16448</v>
      </c>
      <c r="H277" s="13" t="s">
        <v>16449</v>
      </c>
      <c r="I277" s="12" t="s">
        <v>17</v>
      </c>
      <c r="J277" s="12" t="s">
        <v>420</v>
      </c>
      <c r="K277" s="12" t="s">
        <v>106</v>
      </c>
      <c r="L277" s="12" t="s">
        <v>70</v>
      </c>
      <c r="M277" s="13" t="s">
        <v>16356</v>
      </c>
      <c r="N277" s="13" t="s">
        <v>108</v>
      </c>
      <c r="O277" s="13" t="s">
        <v>107</v>
      </c>
      <c r="P277" s="13" t="s">
        <v>109</v>
      </c>
    </row>
    <row r="278" spans="1:16" ht="36" customHeight="1" x14ac:dyDescent="0.25">
      <c r="A278" s="12" t="s">
        <v>16450</v>
      </c>
      <c r="B278" s="13" t="s">
        <v>16350</v>
      </c>
      <c r="C278" s="12" t="s">
        <v>16451</v>
      </c>
      <c r="D278" s="13" t="s">
        <v>16452</v>
      </c>
      <c r="E278" s="12" t="s">
        <v>101</v>
      </c>
      <c r="F278" s="13" t="s">
        <v>107</v>
      </c>
      <c r="G278" s="13" t="s">
        <v>16453</v>
      </c>
      <c r="H278" s="13" t="s">
        <v>16454</v>
      </c>
      <c r="I278" s="12" t="s">
        <v>17</v>
      </c>
      <c r="J278" s="12" t="s">
        <v>420</v>
      </c>
      <c r="K278" s="12" t="s">
        <v>106</v>
      </c>
      <c r="L278" s="12" t="s">
        <v>70</v>
      </c>
      <c r="M278" s="13" t="s">
        <v>16356</v>
      </c>
      <c r="N278" s="13" t="s">
        <v>108</v>
      </c>
      <c r="O278" s="13" t="s">
        <v>107</v>
      </c>
      <c r="P278" s="13" t="s">
        <v>109</v>
      </c>
    </row>
    <row r="279" spans="1:16" ht="36" customHeight="1" x14ac:dyDescent="0.25">
      <c r="A279" s="12" t="s">
        <v>16455</v>
      </c>
      <c r="B279" s="13" t="s">
        <v>16350</v>
      </c>
      <c r="C279" s="12" t="s">
        <v>16456</v>
      </c>
      <c r="D279" s="13" t="s">
        <v>16457</v>
      </c>
      <c r="E279" s="12" t="s">
        <v>614</v>
      </c>
      <c r="F279" s="13" t="s">
        <v>15316</v>
      </c>
      <c r="G279" s="13" t="s">
        <v>16458</v>
      </c>
      <c r="H279" s="13" t="s">
        <v>16459</v>
      </c>
      <c r="I279" s="12" t="s">
        <v>17</v>
      </c>
      <c r="J279" s="12" t="s">
        <v>420</v>
      </c>
      <c r="K279" s="12" t="s">
        <v>106</v>
      </c>
      <c r="L279" s="12" t="s">
        <v>70</v>
      </c>
      <c r="M279" s="13" t="s">
        <v>16356</v>
      </c>
      <c r="N279" s="13" t="s">
        <v>108</v>
      </c>
      <c r="O279" s="13" t="s">
        <v>107</v>
      </c>
      <c r="P279" s="13" t="s">
        <v>109</v>
      </c>
    </row>
    <row r="280" spans="1:16" ht="36" customHeight="1" x14ac:dyDescent="0.25">
      <c r="A280" s="12" t="s">
        <v>16460</v>
      </c>
      <c r="B280" s="13" t="s">
        <v>16350</v>
      </c>
      <c r="C280" s="12" t="s">
        <v>16461</v>
      </c>
      <c r="D280" s="13" t="s">
        <v>16462</v>
      </c>
      <c r="E280" s="12" t="s">
        <v>614</v>
      </c>
      <c r="F280" s="13" t="s">
        <v>15316</v>
      </c>
      <c r="G280" s="13" t="s">
        <v>16463</v>
      </c>
      <c r="H280" s="13" t="s">
        <v>16464</v>
      </c>
      <c r="I280" s="12" t="s">
        <v>17</v>
      </c>
      <c r="J280" s="12" t="s">
        <v>420</v>
      </c>
      <c r="K280" s="12" t="s">
        <v>106</v>
      </c>
      <c r="L280" s="12" t="s">
        <v>70</v>
      </c>
      <c r="M280" s="13" t="s">
        <v>16356</v>
      </c>
      <c r="N280" s="13" t="s">
        <v>108</v>
      </c>
      <c r="O280" s="13" t="s">
        <v>107</v>
      </c>
      <c r="P280" s="13" t="s">
        <v>109</v>
      </c>
    </row>
    <row r="281" spans="1:16" ht="36" customHeight="1" x14ac:dyDescent="0.25">
      <c r="A281" s="12" t="s">
        <v>16465</v>
      </c>
      <c r="B281" s="13" t="s">
        <v>16350</v>
      </c>
      <c r="C281" s="12" t="s">
        <v>16466</v>
      </c>
      <c r="D281" s="13" t="s">
        <v>16467</v>
      </c>
      <c r="E281" s="12" t="s">
        <v>614</v>
      </c>
      <c r="F281" s="13" t="s">
        <v>107</v>
      </c>
      <c r="G281" s="13" t="s">
        <v>16468</v>
      </c>
      <c r="H281" s="13" t="s">
        <v>16469</v>
      </c>
      <c r="I281" s="12" t="s">
        <v>17</v>
      </c>
      <c r="J281" s="12" t="s">
        <v>420</v>
      </c>
      <c r="K281" s="12" t="s">
        <v>106</v>
      </c>
      <c r="L281" s="12" t="s">
        <v>70</v>
      </c>
      <c r="M281" s="13" t="s">
        <v>16356</v>
      </c>
      <c r="N281" s="13" t="s">
        <v>108</v>
      </c>
      <c r="O281" s="13" t="s">
        <v>107</v>
      </c>
      <c r="P281" s="13" t="s">
        <v>109</v>
      </c>
    </row>
    <row r="282" spans="1:16" ht="36" customHeight="1" x14ac:dyDescent="0.25">
      <c r="A282" s="12" t="s">
        <v>16470</v>
      </c>
      <c r="B282" s="13" t="s">
        <v>16350</v>
      </c>
      <c r="C282" s="12" t="s">
        <v>16471</v>
      </c>
      <c r="D282" s="13" t="s">
        <v>16472</v>
      </c>
      <c r="E282" s="12" t="s">
        <v>614</v>
      </c>
      <c r="F282" s="13" t="s">
        <v>107</v>
      </c>
      <c r="G282" s="13" t="s">
        <v>16473</v>
      </c>
      <c r="H282" s="13" t="s">
        <v>16474</v>
      </c>
      <c r="I282" s="12" t="s">
        <v>17</v>
      </c>
      <c r="J282" s="12" t="s">
        <v>420</v>
      </c>
      <c r="K282" s="12" t="s">
        <v>106</v>
      </c>
      <c r="L282" s="12" t="s">
        <v>70</v>
      </c>
      <c r="M282" s="13" t="s">
        <v>16356</v>
      </c>
      <c r="N282" s="13" t="s">
        <v>108</v>
      </c>
      <c r="O282" s="13" t="s">
        <v>107</v>
      </c>
      <c r="P282" s="13" t="s">
        <v>109</v>
      </c>
    </row>
    <row r="283" spans="1:16" ht="36" customHeight="1" x14ac:dyDescent="0.25">
      <c r="A283" s="12" t="s">
        <v>16475</v>
      </c>
      <c r="B283" s="13" t="s">
        <v>16350</v>
      </c>
      <c r="C283" s="12" t="s">
        <v>16476</v>
      </c>
      <c r="D283" s="13" t="s">
        <v>16477</v>
      </c>
      <c r="E283" s="12" t="s">
        <v>614</v>
      </c>
      <c r="F283" s="13" t="s">
        <v>107</v>
      </c>
      <c r="G283" s="13" t="s">
        <v>16478</v>
      </c>
      <c r="H283" s="13" t="s">
        <v>16479</v>
      </c>
      <c r="I283" s="12" t="s">
        <v>17</v>
      </c>
      <c r="J283" s="12" t="s">
        <v>420</v>
      </c>
      <c r="K283" s="12" t="s">
        <v>106</v>
      </c>
      <c r="L283" s="12" t="s">
        <v>70</v>
      </c>
      <c r="M283" s="13" t="s">
        <v>16356</v>
      </c>
      <c r="N283" s="13" t="s">
        <v>108</v>
      </c>
      <c r="O283" s="13" t="s">
        <v>107</v>
      </c>
      <c r="P283" s="13" t="s">
        <v>109</v>
      </c>
    </row>
    <row r="284" spans="1:16" ht="36" customHeight="1" x14ac:dyDescent="0.25">
      <c r="A284" s="12" t="s">
        <v>16480</v>
      </c>
      <c r="B284" s="13" t="s">
        <v>16350</v>
      </c>
      <c r="C284" s="12" t="s">
        <v>16481</v>
      </c>
      <c r="D284" s="13" t="s">
        <v>16482</v>
      </c>
      <c r="E284" s="12" t="s">
        <v>614</v>
      </c>
      <c r="F284" s="13" t="s">
        <v>107</v>
      </c>
      <c r="G284" s="13" t="s">
        <v>16483</v>
      </c>
      <c r="H284" s="13" t="s">
        <v>16484</v>
      </c>
      <c r="I284" s="12" t="s">
        <v>17</v>
      </c>
      <c r="J284" s="12" t="s">
        <v>420</v>
      </c>
      <c r="K284" s="12" t="s">
        <v>106</v>
      </c>
      <c r="L284" s="12" t="s">
        <v>70</v>
      </c>
      <c r="M284" s="13" t="s">
        <v>16356</v>
      </c>
      <c r="N284" s="13" t="s">
        <v>108</v>
      </c>
      <c r="O284" s="13" t="s">
        <v>107</v>
      </c>
      <c r="P284" s="13" t="s">
        <v>109</v>
      </c>
    </row>
    <row r="285" spans="1:16" ht="36" customHeight="1" x14ac:dyDescent="0.25">
      <c r="A285" s="12" t="s">
        <v>16485</v>
      </c>
      <c r="B285" s="13" t="s">
        <v>16350</v>
      </c>
      <c r="C285" s="12" t="s">
        <v>16486</v>
      </c>
      <c r="D285" s="13" t="s">
        <v>16487</v>
      </c>
      <c r="E285" s="12" t="s">
        <v>614</v>
      </c>
      <c r="F285" s="13" t="s">
        <v>107</v>
      </c>
      <c r="G285" s="13" t="s">
        <v>16488</v>
      </c>
      <c r="H285" s="13" t="s">
        <v>16489</v>
      </c>
      <c r="I285" s="12" t="s">
        <v>17</v>
      </c>
      <c r="J285" s="12" t="s">
        <v>420</v>
      </c>
      <c r="K285" s="12" t="s">
        <v>106</v>
      </c>
      <c r="L285" s="12" t="s">
        <v>70</v>
      </c>
      <c r="M285" s="13" t="s">
        <v>16356</v>
      </c>
      <c r="N285" s="13" t="s">
        <v>108</v>
      </c>
      <c r="O285" s="13" t="s">
        <v>107</v>
      </c>
      <c r="P285" s="13" t="s">
        <v>109</v>
      </c>
    </row>
    <row r="286" spans="1:16" ht="36" customHeight="1" x14ac:dyDescent="0.25">
      <c r="A286" s="12" t="s">
        <v>16490</v>
      </c>
      <c r="B286" s="13" t="s">
        <v>16491</v>
      </c>
      <c r="C286" s="12" t="s">
        <v>16492</v>
      </c>
      <c r="D286" s="13" t="s">
        <v>16493</v>
      </c>
      <c r="E286" s="12" t="s">
        <v>101</v>
      </c>
      <c r="F286" s="13" t="s">
        <v>16494</v>
      </c>
      <c r="G286" s="13" t="s">
        <v>16495</v>
      </c>
      <c r="H286" s="13" t="s">
        <v>16496</v>
      </c>
      <c r="I286" s="12" t="s">
        <v>17</v>
      </c>
      <c r="J286" s="12" t="s">
        <v>220</v>
      </c>
      <c r="K286" s="12" t="s">
        <v>106</v>
      </c>
      <c r="L286" s="12" t="s">
        <v>70</v>
      </c>
      <c r="M286" s="13" t="s">
        <v>16497</v>
      </c>
      <c r="N286" s="13" t="s">
        <v>108</v>
      </c>
      <c r="O286" s="13" t="s">
        <v>107</v>
      </c>
      <c r="P286" s="13" t="s">
        <v>109</v>
      </c>
    </row>
    <row r="287" spans="1:16" ht="36" customHeight="1" x14ac:dyDescent="0.25">
      <c r="A287" s="12" t="s">
        <v>16498</v>
      </c>
      <c r="B287" s="13" t="s">
        <v>16491</v>
      </c>
      <c r="C287" s="12" t="s">
        <v>16499</v>
      </c>
      <c r="D287" s="13" t="s">
        <v>16500</v>
      </c>
      <c r="E287" s="12" t="s">
        <v>101</v>
      </c>
      <c r="F287" s="13" t="s">
        <v>16494</v>
      </c>
      <c r="G287" s="13" t="s">
        <v>16501</v>
      </c>
      <c r="H287" s="13" t="s">
        <v>16496</v>
      </c>
      <c r="I287" s="12" t="s">
        <v>17</v>
      </c>
      <c r="J287" s="12" t="s">
        <v>220</v>
      </c>
      <c r="K287" s="12" t="s">
        <v>106</v>
      </c>
      <c r="L287" s="12" t="s">
        <v>70</v>
      </c>
      <c r="M287" s="13" t="s">
        <v>16497</v>
      </c>
      <c r="N287" s="13" t="s">
        <v>108</v>
      </c>
      <c r="O287" s="13" t="s">
        <v>107</v>
      </c>
      <c r="P287" s="13" t="s">
        <v>109</v>
      </c>
    </row>
    <row r="288" spans="1:16" ht="36" customHeight="1" x14ac:dyDescent="0.25">
      <c r="A288" s="12" t="s">
        <v>16502</v>
      </c>
      <c r="B288" s="13" t="s">
        <v>16491</v>
      </c>
      <c r="C288" s="12" t="s">
        <v>16503</v>
      </c>
      <c r="D288" s="13" t="s">
        <v>16504</v>
      </c>
      <c r="E288" s="12" t="s">
        <v>101</v>
      </c>
      <c r="F288" s="13" t="s">
        <v>16505</v>
      </c>
      <c r="G288" s="13" t="s">
        <v>16506</v>
      </c>
      <c r="H288" s="13" t="s">
        <v>16507</v>
      </c>
      <c r="I288" s="12" t="s">
        <v>17</v>
      </c>
      <c r="J288" s="12" t="s">
        <v>220</v>
      </c>
      <c r="K288" s="12" t="s">
        <v>106</v>
      </c>
      <c r="L288" s="12" t="s">
        <v>70</v>
      </c>
      <c r="M288" s="13" t="s">
        <v>16497</v>
      </c>
      <c r="N288" s="13" t="s">
        <v>108</v>
      </c>
      <c r="O288" s="13" t="s">
        <v>107</v>
      </c>
      <c r="P288" s="13" t="s">
        <v>109</v>
      </c>
    </row>
    <row r="289" spans="1:16" ht="36" customHeight="1" x14ac:dyDescent="0.25">
      <c r="A289" s="12" t="s">
        <v>16508</v>
      </c>
      <c r="B289" s="13" t="s">
        <v>16491</v>
      </c>
      <c r="C289" s="12" t="s">
        <v>16509</v>
      </c>
      <c r="D289" s="13" t="s">
        <v>16510</v>
      </c>
      <c r="E289" s="12" t="s">
        <v>101</v>
      </c>
      <c r="F289" s="13" t="s">
        <v>16254</v>
      </c>
      <c r="G289" s="13" t="s">
        <v>16511</v>
      </c>
      <c r="H289" s="13" t="s">
        <v>16512</v>
      </c>
      <c r="I289" s="12" t="s">
        <v>17</v>
      </c>
      <c r="J289" s="12" t="s">
        <v>420</v>
      </c>
      <c r="K289" s="12" t="s">
        <v>106</v>
      </c>
      <c r="L289" s="12" t="s">
        <v>70</v>
      </c>
      <c r="M289" s="13" t="s">
        <v>16497</v>
      </c>
      <c r="N289" s="13" t="s">
        <v>108</v>
      </c>
      <c r="O289" s="13" t="s">
        <v>107</v>
      </c>
      <c r="P289" s="13" t="s">
        <v>109</v>
      </c>
    </row>
    <row r="290" spans="1:16" ht="36" customHeight="1" x14ac:dyDescent="0.25">
      <c r="A290" s="12" t="s">
        <v>16513</v>
      </c>
      <c r="B290" s="13" t="s">
        <v>16491</v>
      </c>
      <c r="C290" s="12" t="s">
        <v>16514</v>
      </c>
      <c r="D290" s="13" t="s">
        <v>16515</v>
      </c>
      <c r="E290" s="12" t="s">
        <v>101</v>
      </c>
      <c r="F290" s="13" t="s">
        <v>16516</v>
      </c>
      <c r="G290" s="13" t="s">
        <v>16495</v>
      </c>
      <c r="H290" s="13" t="s">
        <v>16496</v>
      </c>
      <c r="I290" s="12" t="s">
        <v>17</v>
      </c>
      <c r="J290" s="12" t="s">
        <v>420</v>
      </c>
      <c r="K290" s="12" t="s">
        <v>106</v>
      </c>
      <c r="L290" s="12" t="s">
        <v>70</v>
      </c>
      <c r="M290" s="13" t="s">
        <v>16497</v>
      </c>
      <c r="N290" s="13" t="s">
        <v>108</v>
      </c>
      <c r="O290" s="13" t="s">
        <v>107</v>
      </c>
      <c r="P290" s="13" t="s">
        <v>109</v>
      </c>
    </row>
    <row r="291" spans="1:16" ht="36" customHeight="1" x14ac:dyDescent="0.25">
      <c r="A291" s="12" t="s">
        <v>16517</v>
      </c>
      <c r="B291" s="13" t="s">
        <v>16491</v>
      </c>
      <c r="C291" s="12" t="s">
        <v>16518</v>
      </c>
      <c r="D291" s="13" t="s">
        <v>16519</v>
      </c>
      <c r="E291" s="12" t="s">
        <v>101</v>
      </c>
      <c r="F291" s="13" t="s">
        <v>16516</v>
      </c>
      <c r="G291" s="13" t="s">
        <v>16501</v>
      </c>
      <c r="H291" s="13" t="s">
        <v>16496</v>
      </c>
      <c r="I291" s="12" t="s">
        <v>17</v>
      </c>
      <c r="J291" s="12" t="s">
        <v>420</v>
      </c>
      <c r="K291" s="12" t="s">
        <v>106</v>
      </c>
      <c r="L291" s="12" t="s">
        <v>70</v>
      </c>
      <c r="M291" s="13" t="s">
        <v>16497</v>
      </c>
      <c r="N291" s="13" t="s">
        <v>108</v>
      </c>
      <c r="O291" s="13" t="s">
        <v>107</v>
      </c>
      <c r="P291" s="13" t="s">
        <v>109</v>
      </c>
    </row>
    <row r="292" spans="1:16" ht="36" customHeight="1" x14ac:dyDescent="0.25">
      <c r="A292" s="12" t="s">
        <v>16520</v>
      </c>
      <c r="B292" s="13" t="s">
        <v>16491</v>
      </c>
      <c r="C292" s="12" t="s">
        <v>16521</v>
      </c>
      <c r="D292" s="13" t="s">
        <v>16522</v>
      </c>
      <c r="E292" s="12" t="s">
        <v>101</v>
      </c>
      <c r="F292" s="13" t="s">
        <v>16505</v>
      </c>
      <c r="G292" s="13" t="s">
        <v>16523</v>
      </c>
      <c r="H292" s="13" t="s">
        <v>16524</v>
      </c>
      <c r="I292" s="12" t="s">
        <v>17</v>
      </c>
      <c r="J292" s="12" t="s">
        <v>420</v>
      </c>
      <c r="K292" s="12" t="s">
        <v>106</v>
      </c>
      <c r="L292" s="12" t="s">
        <v>70</v>
      </c>
      <c r="M292" s="13" t="s">
        <v>16497</v>
      </c>
      <c r="N292" s="13" t="s">
        <v>108</v>
      </c>
      <c r="O292" s="13" t="s">
        <v>107</v>
      </c>
      <c r="P292" s="13" t="s">
        <v>109</v>
      </c>
    </row>
    <row r="293" spans="1:16" ht="36" customHeight="1" x14ac:dyDescent="0.25">
      <c r="A293" s="12" t="s">
        <v>16525</v>
      </c>
      <c r="B293" s="13" t="s">
        <v>16526</v>
      </c>
      <c r="C293" s="12" t="s">
        <v>16527</v>
      </c>
      <c r="D293" s="13" t="s">
        <v>16528</v>
      </c>
      <c r="E293" s="12" t="s">
        <v>132</v>
      </c>
      <c r="F293" s="13" t="s">
        <v>16529</v>
      </c>
      <c r="G293" s="13" t="s">
        <v>16530</v>
      </c>
      <c r="H293" s="13" t="s">
        <v>16531</v>
      </c>
      <c r="I293" s="12" t="s">
        <v>17</v>
      </c>
      <c r="J293" s="12" t="s">
        <v>105</v>
      </c>
      <c r="K293" s="12" t="s">
        <v>106</v>
      </c>
      <c r="L293" s="12" t="s">
        <v>70</v>
      </c>
      <c r="M293" s="13" t="s">
        <v>16532</v>
      </c>
      <c r="N293" s="13" t="s">
        <v>108</v>
      </c>
      <c r="O293" s="13" t="s">
        <v>107</v>
      </c>
      <c r="P293" s="13" t="s">
        <v>109</v>
      </c>
    </row>
    <row r="294" spans="1:16" ht="36" customHeight="1" x14ac:dyDescent="0.25">
      <c r="A294" s="12" t="s">
        <v>16533</v>
      </c>
      <c r="B294" s="13" t="s">
        <v>16526</v>
      </c>
      <c r="C294" s="12" t="s">
        <v>16534</v>
      </c>
      <c r="D294" s="13" t="s">
        <v>16535</v>
      </c>
      <c r="E294" s="12" t="s">
        <v>132</v>
      </c>
      <c r="F294" s="13" t="s">
        <v>16536</v>
      </c>
      <c r="G294" s="13" t="s">
        <v>16537</v>
      </c>
      <c r="H294" s="13" t="s">
        <v>16538</v>
      </c>
      <c r="I294" s="12" t="s">
        <v>17</v>
      </c>
      <c r="J294" s="12" t="s">
        <v>105</v>
      </c>
      <c r="K294" s="12" t="s">
        <v>106</v>
      </c>
      <c r="L294" s="12" t="s">
        <v>70</v>
      </c>
      <c r="M294" s="13" t="s">
        <v>16539</v>
      </c>
      <c r="N294" s="13" t="s">
        <v>108</v>
      </c>
      <c r="O294" s="13" t="s">
        <v>107</v>
      </c>
      <c r="P294" s="13" t="s">
        <v>109</v>
      </c>
    </row>
    <row r="295" spans="1:16" ht="36" customHeight="1" x14ac:dyDescent="0.25">
      <c r="A295" s="12" t="s">
        <v>16540</v>
      </c>
      <c r="B295" s="13" t="s">
        <v>16526</v>
      </c>
      <c r="C295" s="12" t="s">
        <v>16541</v>
      </c>
      <c r="D295" s="13" t="s">
        <v>16542</v>
      </c>
      <c r="E295" s="12" t="s">
        <v>132</v>
      </c>
      <c r="F295" s="13" t="s">
        <v>16543</v>
      </c>
      <c r="G295" s="13" t="s">
        <v>16544</v>
      </c>
      <c r="H295" s="13" t="s">
        <v>16545</v>
      </c>
      <c r="I295" s="12" t="s">
        <v>17</v>
      </c>
      <c r="J295" s="12" t="s">
        <v>105</v>
      </c>
      <c r="K295" s="12" t="s">
        <v>106</v>
      </c>
      <c r="L295" s="12" t="s">
        <v>70</v>
      </c>
      <c r="M295" s="13" t="s">
        <v>16539</v>
      </c>
      <c r="N295" s="13" t="s">
        <v>108</v>
      </c>
      <c r="O295" s="13" t="s">
        <v>107</v>
      </c>
      <c r="P295" s="13" t="s">
        <v>109</v>
      </c>
    </row>
    <row r="296" spans="1:16" ht="36" customHeight="1" x14ac:dyDescent="0.25">
      <c r="A296" s="12" t="s">
        <v>16546</v>
      </c>
      <c r="B296" s="13" t="s">
        <v>16526</v>
      </c>
      <c r="C296" s="12" t="s">
        <v>16547</v>
      </c>
      <c r="D296" s="13" t="s">
        <v>16548</v>
      </c>
      <c r="E296" s="12" t="s">
        <v>132</v>
      </c>
      <c r="F296" s="13" t="s">
        <v>16549</v>
      </c>
      <c r="G296" s="13" t="s">
        <v>16550</v>
      </c>
      <c r="H296" s="13" t="s">
        <v>16551</v>
      </c>
      <c r="I296" s="12" t="s">
        <v>17</v>
      </c>
      <c r="J296" s="12" t="s">
        <v>105</v>
      </c>
      <c r="K296" s="12" t="s">
        <v>106</v>
      </c>
      <c r="L296" s="12" t="s">
        <v>70</v>
      </c>
      <c r="M296" s="13" t="s">
        <v>16539</v>
      </c>
      <c r="N296" s="13" t="s">
        <v>108</v>
      </c>
      <c r="O296" s="13" t="s">
        <v>107</v>
      </c>
      <c r="P296" s="13" t="s">
        <v>109</v>
      </c>
    </row>
    <row r="297" spans="1:16" ht="36" customHeight="1" x14ac:dyDescent="0.25">
      <c r="A297" s="12" t="s">
        <v>16552</v>
      </c>
      <c r="B297" s="13" t="s">
        <v>16526</v>
      </c>
      <c r="C297" s="12" t="s">
        <v>16553</v>
      </c>
      <c r="D297" s="13" t="s">
        <v>16554</v>
      </c>
      <c r="E297" s="12" t="s">
        <v>132</v>
      </c>
      <c r="F297" s="13" t="s">
        <v>16549</v>
      </c>
      <c r="G297" s="13" t="s">
        <v>16555</v>
      </c>
      <c r="H297" s="13" t="s">
        <v>16556</v>
      </c>
      <c r="I297" s="12" t="s">
        <v>17</v>
      </c>
      <c r="J297" s="12" t="s">
        <v>105</v>
      </c>
      <c r="K297" s="12" t="s">
        <v>106</v>
      </c>
      <c r="L297" s="12" t="s">
        <v>70</v>
      </c>
      <c r="M297" s="13" t="s">
        <v>16539</v>
      </c>
      <c r="N297" s="13" t="s">
        <v>108</v>
      </c>
      <c r="O297" s="13" t="s">
        <v>107</v>
      </c>
      <c r="P297" s="13" t="s">
        <v>109</v>
      </c>
    </row>
    <row r="298" spans="1:16" ht="36" customHeight="1" x14ac:dyDescent="0.25">
      <c r="A298" s="12" t="s">
        <v>16557</v>
      </c>
      <c r="B298" s="13" t="s">
        <v>16526</v>
      </c>
      <c r="C298" s="12" t="s">
        <v>16558</v>
      </c>
      <c r="D298" s="13" t="s">
        <v>16559</v>
      </c>
      <c r="E298" s="12" t="s">
        <v>132</v>
      </c>
      <c r="F298" s="13" t="s">
        <v>16560</v>
      </c>
      <c r="G298" s="13" t="s">
        <v>16561</v>
      </c>
      <c r="H298" s="13" t="s">
        <v>16562</v>
      </c>
      <c r="I298" s="12" t="s">
        <v>17</v>
      </c>
      <c r="J298" s="12" t="s">
        <v>105</v>
      </c>
      <c r="K298" s="12" t="s">
        <v>106</v>
      </c>
      <c r="L298" s="12" t="s">
        <v>70</v>
      </c>
      <c r="M298" s="13" t="s">
        <v>16539</v>
      </c>
      <c r="N298" s="13" t="s">
        <v>108</v>
      </c>
      <c r="O298" s="13" t="s">
        <v>107</v>
      </c>
      <c r="P298" s="13" t="s">
        <v>109</v>
      </c>
    </row>
    <row r="299" spans="1:16" ht="36" customHeight="1" x14ac:dyDescent="0.25">
      <c r="A299" s="12" t="s">
        <v>16563</v>
      </c>
      <c r="B299" s="13" t="s">
        <v>16526</v>
      </c>
      <c r="C299" s="12" t="s">
        <v>16564</v>
      </c>
      <c r="D299" s="13" t="s">
        <v>16565</v>
      </c>
      <c r="E299" s="12" t="s">
        <v>211</v>
      </c>
      <c r="F299" s="13" t="s">
        <v>16566</v>
      </c>
      <c r="G299" s="13" t="s">
        <v>16567</v>
      </c>
      <c r="H299" s="13" t="s">
        <v>16568</v>
      </c>
      <c r="I299" s="12" t="s">
        <v>17</v>
      </c>
      <c r="J299" s="12" t="s">
        <v>105</v>
      </c>
      <c r="K299" s="12" t="s">
        <v>488</v>
      </c>
      <c r="L299" s="12" t="s">
        <v>70</v>
      </c>
      <c r="M299" s="13" t="s">
        <v>16539</v>
      </c>
      <c r="N299" s="13" t="s">
        <v>108</v>
      </c>
      <c r="O299" s="13" t="s">
        <v>107</v>
      </c>
      <c r="P299" s="13" t="s">
        <v>109</v>
      </c>
    </row>
    <row r="300" spans="1:16" ht="36" customHeight="1" x14ac:dyDescent="0.25">
      <c r="A300" s="12" t="s">
        <v>16569</v>
      </c>
      <c r="B300" s="13" t="s">
        <v>16526</v>
      </c>
      <c r="C300" s="12" t="s">
        <v>16570</v>
      </c>
      <c r="D300" s="13" t="s">
        <v>16571</v>
      </c>
      <c r="E300" s="12" t="s">
        <v>211</v>
      </c>
      <c r="F300" s="13" t="s">
        <v>16572</v>
      </c>
      <c r="G300" s="13" t="s">
        <v>16573</v>
      </c>
      <c r="H300" s="13" t="s">
        <v>16574</v>
      </c>
      <c r="I300" s="12" t="s">
        <v>17</v>
      </c>
      <c r="J300" s="12" t="s">
        <v>105</v>
      </c>
      <c r="K300" s="12" t="s">
        <v>488</v>
      </c>
      <c r="L300" s="12" t="s">
        <v>70</v>
      </c>
      <c r="M300" s="13" t="s">
        <v>16539</v>
      </c>
      <c r="N300" s="13" t="s">
        <v>108</v>
      </c>
      <c r="O300" s="13" t="s">
        <v>107</v>
      </c>
      <c r="P300" s="13" t="s">
        <v>109</v>
      </c>
    </row>
    <row r="301" spans="1:16" ht="36" customHeight="1" x14ac:dyDescent="0.25">
      <c r="A301" s="12" t="s">
        <v>16575</v>
      </c>
      <c r="B301" s="13" t="s">
        <v>16526</v>
      </c>
      <c r="C301" s="12" t="s">
        <v>16576</v>
      </c>
      <c r="D301" s="13" t="s">
        <v>16577</v>
      </c>
      <c r="E301" s="12" t="s">
        <v>211</v>
      </c>
      <c r="F301" s="13" t="s">
        <v>16578</v>
      </c>
      <c r="G301" s="13" t="s">
        <v>16579</v>
      </c>
      <c r="H301" s="13" t="s">
        <v>16580</v>
      </c>
      <c r="I301" s="12" t="s">
        <v>17</v>
      </c>
      <c r="J301" s="12" t="s">
        <v>105</v>
      </c>
      <c r="K301" s="12" t="s">
        <v>488</v>
      </c>
      <c r="L301" s="12" t="s">
        <v>70</v>
      </c>
      <c r="M301" s="13" t="s">
        <v>16539</v>
      </c>
      <c r="N301" s="13" t="s">
        <v>108</v>
      </c>
      <c r="O301" s="13" t="s">
        <v>107</v>
      </c>
      <c r="P301" s="13" t="s">
        <v>109</v>
      </c>
    </row>
    <row r="302" spans="1:16" ht="36" customHeight="1" x14ac:dyDescent="0.25">
      <c r="A302" s="12" t="s">
        <v>16581</v>
      </c>
      <c r="B302" s="13" t="s">
        <v>16526</v>
      </c>
      <c r="C302" s="12" t="s">
        <v>16582</v>
      </c>
      <c r="D302" s="13" t="s">
        <v>16583</v>
      </c>
      <c r="E302" s="12" t="s">
        <v>211</v>
      </c>
      <c r="F302" s="13" t="s">
        <v>16584</v>
      </c>
      <c r="G302" s="13" t="s">
        <v>16585</v>
      </c>
      <c r="H302" s="13" t="s">
        <v>16586</v>
      </c>
      <c r="I302" s="12" t="s">
        <v>17</v>
      </c>
      <c r="J302" s="12" t="s">
        <v>105</v>
      </c>
      <c r="K302" s="12" t="s">
        <v>106</v>
      </c>
      <c r="L302" s="12" t="s">
        <v>70</v>
      </c>
      <c r="M302" s="13" t="s">
        <v>16539</v>
      </c>
      <c r="N302" s="13" t="s">
        <v>108</v>
      </c>
      <c r="O302" s="13" t="s">
        <v>107</v>
      </c>
      <c r="P302" s="13" t="s">
        <v>109</v>
      </c>
    </row>
    <row r="303" spans="1:16" ht="36" customHeight="1" x14ac:dyDescent="0.25">
      <c r="A303" s="12" t="s">
        <v>16587</v>
      </c>
      <c r="B303" s="13" t="s">
        <v>16526</v>
      </c>
      <c r="C303" s="12" t="s">
        <v>16588</v>
      </c>
      <c r="D303" s="13" t="s">
        <v>16589</v>
      </c>
      <c r="E303" s="12" t="s">
        <v>211</v>
      </c>
      <c r="F303" s="13" t="s">
        <v>16590</v>
      </c>
      <c r="G303" s="13" t="s">
        <v>16591</v>
      </c>
      <c r="H303" s="13" t="s">
        <v>16592</v>
      </c>
      <c r="I303" s="12" t="s">
        <v>17</v>
      </c>
      <c r="J303" s="12" t="s">
        <v>105</v>
      </c>
      <c r="K303" s="12" t="s">
        <v>106</v>
      </c>
      <c r="L303" s="12" t="s">
        <v>70</v>
      </c>
      <c r="M303" s="13" t="s">
        <v>16539</v>
      </c>
      <c r="N303" s="13" t="s">
        <v>108</v>
      </c>
      <c r="O303" s="13" t="s">
        <v>107</v>
      </c>
      <c r="P303" s="13" t="s">
        <v>109</v>
      </c>
    </row>
    <row r="304" spans="1:16" ht="36" customHeight="1" x14ac:dyDescent="0.25">
      <c r="A304" s="12" t="s">
        <v>16593</v>
      </c>
      <c r="B304" s="13" t="s">
        <v>16526</v>
      </c>
      <c r="C304" s="12" t="s">
        <v>16594</v>
      </c>
      <c r="D304" s="13" t="s">
        <v>16595</v>
      </c>
      <c r="E304" s="12" t="s">
        <v>211</v>
      </c>
      <c r="F304" s="13" t="s">
        <v>16596</v>
      </c>
      <c r="G304" s="13" t="s">
        <v>16597</v>
      </c>
      <c r="H304" s="13" t="s">
        <v>16598</v>
      </c>
      <c r="I304" s="12" t="s">
        <v>17</v>
      </c>
      <c r="J304" s="12" t="s">
        <v>105</v>
      </c>
      <c r="K304" s="12" t="s">
        <v>106</v>
      </c>
      <c r="L304" s="12" t="s">
        <v>70</v>
      </c>
      <c r="M304" s="13" t="s">
        <v>16539</v>
      </c>
      <c r="N304" s="13" t="s">
        <v>108</v>
      </c>
      <c r="O304" s="13" t="s">
        <v>107</v>
      </c>
      <c r="P304" s="13" t="s">
        <v>109</v>
      </c>
    </row>
    <row r="305" spans="1:16" ht="36" customHeight="1" x14ac:dyDescent="0.25">
      <c r="A305" s="12" t="s">
        <v>16599</v>
      </c>
      <c r="B305" s="13" t="s">
        <v>16526</v>
      </c>
      <c r="C305" s="12" t="s">
        <v>16600</v>
      </c>
      <c r="D305" s="13" t="s">
        <v>16601</v>
      </c>
      <c r="E305" s="12" t="s">
        <v>132</v>
      </c>
      <c r="F305" s="13" t="s">
        <v>16602</v>
      </c>
      <c r="G305" s="13" t="s">
        <v>16603</v>
      </c>
      <c r="H305" s="13" t="s">
        <v>16604</v>
      </c>
      <c r="I305" s="12" t="s">
        <v>17</v>
      </c>
      <c r="J305" s="12" t="s">
        <v>220</v>
      </c>
      <c r="K305" s="12" t="s">
        <v>488</v>
      </c>
      <c r="L305" s="12" t="s">
        <v>70</v>
      </c>
      <c r="M305" s="13" t="s">
        <v>16539</v>
      </c>
      <c r="N305" s="13" t="s">
        <v>108</v>
      </c>
      <c r="O305" s="13" t="s">
        <v>107</v>
      </c>
      <c r="P305" s="13" t="s">
        <v>109</v>
      </c>
    </row>
    <row r="306" spans="1:16" ht="36" customHeight="1" x14ac:dyDescent="0.25">
      <c r="A306" s="12" t="s">
        <v>16605</v>
      </c>
      <c r="B306" s="13" t="s">
        <v>16526</v>
      </c>
      <c r="C306" s="12" t="s">
        <v>16606</v>
      </c>
      <c r="D306" s="13" t="s">
        <v>16607</v>
      </c>
      <c r="E306" s="12" t="s">
        <v>132</v>
      </c>
      <c r="F306" s="13" t="s">
        <v>16608</v>
      </c>
      <c r="G306" s="13" t="s">
        <v>16609</v>
      </c>
      <c r="H306" s="13" t="s">
        <v>16610</v>
      </c>
      <c r="I306" s="12" t="s">
        <v>17</v>
      </c>
      <c r="J306" s="12" t="s">
        <v>220</v>
      </c>
      <c r="K306" s="12" t="s">
        <v>488</v>
      </c>
      <c r="L306" s="12" t="s">
        <v>70</v>
      </c>
      <c r="M306" s="13" t="s">
        <v>16539</v>
      </c>
      <c r="N306" s="13" t="s">
        <v>108</v>
      </c>
      <c r="O306" s="13" t="s">
        <v>107</v>
      </c>
      <c r="P306" s="13" t="s">
        <v>109</v>
      </c>
    </row>
    <row r="307" spans="1:16" ht="36" customHeight="1" x14ac:dyDescent="0.25">
      <c r="A307" s="12" t="s">
        <v>16611</v>
      </c>
      <c r="B307" s="13" t="s">
        <v>16526</v>
      </c>
      <c r="C307" s="12" t="s">
        <v>16612</v>
      </c>
      <c r="D307" s="13" t="s">
        <v>16613</v>
      </c>
      <c r="E307" s="12" t="s">
        <v>132</v>
      </c>
      <c r="F307" s="13" t="s">
        <v>16614</v>
      </c>
      <c r="G307" s="13" t="s">
        <v>16615</v>
      </c>
      <c r="H307" s="13" t="s">
        <v>16616</v>
      </c>
      <c r="I307" s="12" t="s">
        <v>17</v>
      </c>
      <c r="J307" s="12" t="s">
        <v>220</v>
      </c>
      <c r="K307" s="12" t="s">
        <v>106</v>
      </c>
      <c r="L307" s="12" t="s">
        <v>70</v>
      </c>
      <c r="M307" s="13" t="s">
        <v>16539</v>
      </c>
      <c r="N307" s="13" t="s">
        <v>108</v>
      </c>
      <c r="O307" s="13" t="s">
        <v>107</v>
      </c>
      <c r="P307" s="13" t="s">
        <v>109</v>
      </c>
    </row>
    <row r="308" spans="1:16" ht="36" customHeight="1" x14ac:dyDescent="0.25">
      <c r="A308" s="12" t="s">
        <v>16617</v>
      </c>
      <c r="B308" s="13" t="s">
        <v>16526</v>
      </c>
      <c r="C308" s="12" t="s">
        <v>16618</v>
      </c>
      <c r="D308" s="13" t="s">
        <v>16619</v>
      </c>
      <c r="E308" s="12" t="s">
        <v>132</v>
      </c>
      <c r="F308" s="13" t="s">
        <v>16620</v>
      </c>
      <c r="G308" s="13" t="s">
        <v>16621</v>
      </c>
      <c r="H308" s="13" t="s">
        <v>16622</v>
      </c>
      <c r="I308" s="12" t="s">
        <v>17</v>
      </c>
      <c r="J308" s="12" t="s">
        <v>220</v>
      </c>
      <c r="K308" s="12" t="s">
        <v>106</v>
      </c>
      <c r="L308" s="12" t="s">
        <v>70</v>
      </c>
      <c r="M308" s="13" t="s">
        <v>16539</v>
      </c>
      <c r="N308" s="13" t="s">
        <v>108</v>
      </c>
      <c r="O308" s="13" t="s">
        <v>107</v>
      </c>
      <c r="P308" s="13" t="s">
        <v>109</v>
      </c>
    </row>
    <row r="309" spans="1:16" ht="36" customHeight="1" x14ac:dyDescent="0.25">
      <c r="A309" s="12" t="s">
        <v>16623</v>
      </c>
      <c r="B309" s="13" t="s">
        <v>16526</v>
      </c>
      <c r="C309" s="12" t="s">
        <v>16624</v>
      </c>
      <c r="D309" s="13" t="s">
        <v>16625</v>
      </c>
      <c r="E309" s="12" t="s">
        <v>132</v>
      </c>
      <c r="F309" s="13" t="s">
        <v>16626</v>
      </c>
      <c r="G309" s="13" t="s">
        <v>16627</v>
      </c>
      <c r="H309" s="13" t="s">
        <v>16628</v>
      </c>
      <c r="I309" s="12" t="s">
        <v>17</v>
      </c>
      <c r="J309" s="12" t="s">
        <v>220</v>
      </c>
      <c r="K309" s="12" t="s">
        <v>106</v>
      </c>
      <c r="L309" s="12" t="s">
        <v>70</v>
      </c>
      <c r="M309" s="13" t="s">
        <v>16539</v>
      </c>
      <c r="N309" s="13" t="s">
        <v>108</v>
      </c>
      <c r="O309" s="13" t="s">
        <v>107</v>
      </c>
      <c r="P309" s="13" t="s">
        <v>109</v>
      </c>
    </row>
    <row r="310" spans="1:16" ht="36" customHeight="1" x14ac:dyDescent="0.25">
      <c r="A310" s="12" t="s">
        <v>16629</v>
      </c>
      <c r="B310" s="13" t="s">
        <v>16526</v>
      </c>
      <c r="C310" s="12" t="s">
        <v>16630</v>
      </c>
      <c r="D310" s="13" t="s">
        <v>16631</v>
      </c>
      <c r="E310" s="12" t="s">
        <v>132</v>
      </c>
      <c r="F310" s="13" t="s">
        <v>16632</v>
      </c>
      <c r="G310" s="13" t="s">
        <v>16633</v>
      </c>
      <c r="H310" s="13" t="s">
        <v>16634</v>
      </c>
      <c r="I310" s="12" t="s">
        <v>17</v>
      </c>
      <c r="J310" s="12" t="s">
        <v>220</v>
      </c>
      <c r="K310" s="12" t="s">
        <v>106</v>
      </c>
      <c r="L310" s="12" t="s">
        <v>70</v>
      </c>
      <c r="M310" s="13" t="s">
        <v>16539</v>
      </c>
      <c r="N310" s="13" t="s">
        <v>108</v>
      </c>
      <c r="O310" s="13" t="s">
        <v>107</v>
      </c>
      <c r="P310" s="13" t="s">
        <v>109</v>
      </c>
    </row>
    <row r="311" spans="1:16" ht="36" customHeight="1" x14ac:dyDescent="0.25">
      <c r="A311" s="12" t="s">
        <v>16635</v>
      </c>
      <c r="B311" s="13" t="s">
        <v>16526</v>
      </c>
      <c r="C311" s="12" t="s">
        <v>16636</v>
      </c>
      <c r="D311" s="13" t="s">
        <v>16637</v>
      </c>
      <c r="E311" s="12" t="s">
        <v>132</v>
      </c>
      <c r="F311" s="13" t="s">
        <v>16638</v>
      </c>
      <c r="G311" s="13" t="s">
        <v>16639</v>
      </c>
      <c r="H311" s="13" t="s">
        <v>16640</v>
      </c>
      <c r="I311" s="12" t="s">
        <v>17</v>
      </c>
      <c r="J311" s="12" t="s">
        <v>254</v>
      </c>
      <c r="K311" s="12" t="s">
        <v>488</v>
      </c>
      <c r="L311" s="12" t="s">
        <v>70</v>
      </c>
      <c r="M311" s="13" t="s">
        <v>16539</v>
      </c>
      <c r="N311" s="13" t="s">
        <v>108</v>
      </c>
      <c r="O311" s="13" t="s">
        <v>107</v>
      </c>
      <c r="P311" s="13" t="s">
        <v>109</v>
      </c>
    </row>
    <row r="312" spans="1:16" ht="36" customHeight="1" x14ac:dyDescent="0.25">
      <c r="A312" s="12" t="s">
        <v>16641</v>
      </c>
      <c r="B312" s="13" t="s">
        <v>16526</v>
      </c>
      <c r="C312" s="12" t="s">
        <v>16642</v>
      </c>
      <c r="D312" s="13" t="s">
        <v>16643</v>
      </c>
      <c r="E312" s="12" t="s">
        <v>132</v>
      </c>
      <c r="F312" s="13" t="s">
        <v>16644</v>
      </c>
      <c r="G312" s="13" t="s">
        <v>16645</v>
      </c>
      <c r="H312" s="13" t="s">
        <v>16646</v>
      </c>
      <c r="I312" s="12" t="s">
        <v>17</v>
      </c>
      <c r="J312" s="12" t="s">
        <v>413</v>
      </c>
      <c r="K312" s="12" t="s">
        <v>106</v>
      </c>
      <c r="L312" s="12" t="s">
        <v>70</v>
      </c>
      <c r="M312" s="13" t="s">
        <v>16539</v>
      </c>
      <c r="N312" s="13" t="s">
        <v>108</v>
      </c>
      <c r="O312" s="13" t="s">
        <v>107</v>
      </c>
      <c r="P312" s="13" t="s">
        <v>109</v>
      </c>
    </row>
    <row r="313" spans="1:16" ht="36" customHeight="1" x14ac:dyDescent="0.25">
      <c r="A313" s="12" t="s">
        <v>16647</v>
      </c>
      <c r="B313" s="13" t="s">
        <v>16526</v>
      </c>
      <c r="C313" s="12" t="s">
        <v>16648</v>
      </c>
      <c r="D313" s="13" t="s">
        <v>16649</v>
      </c>
      <c r="E313" s="12" t="s">
        <v>101</v>
      </c>
      <c r="F313" s="13" t="s">
        <v>15057</v>
      </c>
      <c r="G313" s="13" t="s">
        <v>16650</v>
      </c>
      <c r="H313" s="13" t="s">
        <v>16651</v>
      </c>
      <c r="I313" s="12" t="s">
        <v>17</v>
      </c>
      <c r="J313" s="12" t="s">
        <v>420</v>
      </c>
      <c r="K313" s="12" t="s">
        <v>106</v>
      </c>
      <c r="L313" s="12" t="s">
        <v>70</v>
      </c>
      <c r="M313" s="13" t="s">
        <v>16532</v>
      </c>
      <c r="N313" s="13" t="s">
        <v>108</v>
      </c>
      <c r="O313" s="13" t="s">
        <v>107</v>
      </c>
      <c r="P313" s="13" t="s">
        <v>109</v>
      </c>
    </row>
    <row r="314" spans="1:16" ht="36" customHeight="1" x14ac:dyDescent="0.25">
      <c r="A314" s="12" t="s">
        <v>16652</v>
      </c>
      <c r="B314" s="13" t="s">
        <v>16526</v>
      </c>
      <c r="C314" s="12" t="s">
        <v>16653</v>
      </c>
      <c r="D314" s="13" t="s">
        <v>16654</v>
      </c>
      <c r="E314" s="12" t="s">
        <v>132</v>
      </c>
      <c r="F314" s="13" t="s">
        <v>16529</v>
      </c>
      <c r="G314" s="13" t="s">
        <v>16655</v>
      </c>
      <c r="H314" s="13" t="s">
        <v>16656</v>
      </c>
      <c r="I314" s="12" t="s">
        <v>17</v>
      </c>
      <c r="J314" s="12" t="s">
        <v>420</v>
      </c>
      <c r="K314" s="12" t="s">
        <v>106</v>
      </c>
      <c r="L314" s="12" t="s">
        <v>70</v>
      </c>
      <c r="M314" s="13" t="s">
        <v>16532</v>
      </c>
      <c r="N314" s="13" t="s">
        <v>108</v>
      </c>
      <c r="O314" s="13" t="s">
        <v>107</v>
      </c>
      <c r="P314" s="13" t="s">
        <v>109</v>
      </c>
    </row>
    <row r="315" spans="1:16" ht="36" customHeight="1" x14ac:dyDescent="0.25">
      <c r="A315" s="12" t="s">
        <v>16657</v>
      </c>
      <c r="B315" s="13" t="s">
        <v>16526</v>
      </c>
      <c r="C315" s="12" t="s">
        <v>16658</v>
      </c>
      <c r="D315" s="13" t="s">
        <v>16659</v>
      </c>
      <c r="E315" s="12" t="s">
        <v>132</v>
      </c>
      <c r="F315" s="13" t="s">
        <v>16529</v>
      </c>
      <c r="G315" s="13" t="s">
        <v>16660</v>
      </c>
      <c r="H315" s="13" t="s">
        <v>16661</v>
      </c>
      <c r="I315" s="12" t="s">
        <v>17</v>
      </c>
      <c r="J315" s="12" t="s">
        <v>420</v>
      </c>
      <c r="K315" s="12" t="s">
        <v>106</v>
      </c>
      <c r="L315" s="12" t="s">
        <v>70</v>
      </c>
      <c r="M315" s="13" t="s">
        <v>16532</v>
      </c>
      <c r="N315" s="13" t="s">
        <v>108</v>
      </c>
      <c r="O315" s="13" t="s">
        <v>107</v>
      </c>
      <c r="P315" s="13" t="s">
        <v>109</v>
      </c>
    </row>
    <row r="316" spans="1:16" ht="36" customHeight="1" x14ac:dyDescent="0.25">
      <c r="A316" s="12" t="s">
        <v>16662</v>
      </c>
      <c r="B316" s="13" t="s">
        <v>16526</v>
      </c>
      <c r="C316" s="12" t="s">
        <v>16663</v>
      </c>
      <c r="D316" s="13" t="s">
        <v>16664</v>
      </c>
      <c r="E316" s="12" t="s">
        <v>132</v>
      </c>
      <c r="F316" s="13" t="s">
        <v>16529</v>
      </c>
      <c r="G316" s="13" t="s">
        <v>16665</v>
      </c>
      <c r="H316" s="13" t="s">
        <v>16666</v>
      </c>
      <c r="I316" s="12" t="s">
        <v>17</v>
      </c>
      <c r="J316" s="12" t="s">
        <v>420</v>
      </c>
      <c r="K316" s="12" t="s">
        <v>106</v>
      </c>
      <c r="L316" s="12" t="s">
        <v>70</v>
      </c>
      <c r="M316" s="13" t="s">
        <v>16532</v>
      </c>
      <c r="N316" s="13" t="s">
        <v>108</v>
      </c>
      <c r="O316" s="13" t="s">
        <v>107</v>
      </c>
      <c r="P316" s="13" t="s">
        <v>109</v>
      </c>
    </row>
    <row r="317" spans="1:16" ht="36" customHeight="1" x14ac:dyDescent="0.25">
      <c r="A317" s="12" t="s">
        <v>16667</v>
      </c>
      <c r="B317" s="13" t="s">
        <v>16526</v>
      </c>
      <c r="C317" s="12" t="s">
        <v>16668</v>
      </c>
      <c r="D317" s="13" t="s">
        <v>16338</v>
      </c>
      <c r="E317" s="12" t="s">
        <v>132</v>
      </c>
      <c r="F317" s="13" t="s">
        <v>16529</v>
      </c>
      <c r="G317" s="13" t="s">
        <v>16669</v>
      </c>
      <c r="H317" s="13" t="s">
        <v>16670</v>
      </c>
      <c r="I317" s="12" t="s">
        <v>17</v>
      </c>
      <c r="J317" s="12" t="s">
        <v>420</v>
      </c>
      <c r="K317" s="12" t="s">
        <v>106</v>
      </c>
      <c r="L317" s="12" t="s">
        <v>70</v>
      </c>
      <c r="M317" s="13" t="s">
        <v>16532</v>
      </c>
      <c r="N317" s="13" t="s">
        <v>108</v>
      </c>
      <c r="O317" s="13" t="s">
        <v>107</v>
      </c>
      <c r="P317" s="13" t="s">
        <v>109</v>
      </c>
    </row>
    <row r="318" spans="1:16" ht="36" customHeight="1" x14ac:dyDescent="0.25">
      <c r="A318" s="12" t="s">
        <v>16671</v>
      </c>
      <c r="B318" s="13" t="s">
        <v>16526</v>
      </c>
      <c r="C318" s="12" t="s">
        <v>16672</v>
      </c>
      <c r="D318" s="13" t="s">
        <v>15369</v>
      </c>
      <c r="E318" s="12" t="s">
        <v>132</v>
      </c>
      <c r="F318" s="13" t="s">
        <v>16529</v>
      </c>
      <c r="G318" s="13" t="s">
        <v>16660</v>
      </c>
      <c r="H318" s="13" t="s">
        <v>16673</v>
      </c>
      <c r="I318" s="12" t="s">
        <v>17</v>
      </c>
      <c r="J318" s="12" t="s">
        <v>420</v>
      </c>
      <c r="K318" s="12" t="s">
        <v>106</v>
      </c>
      <c r="L318" s="12" t="s">
        <v>70</v>
      </c>
      <c r="M318" s="13" t="s">
        <v>16532</v>
      </c>
      <c r="N318" s="13" t="s">
        <v>108</v>
      </c>
      <c r="O318" s="13" t="s">
        <v>107</v>
      </c>
      <c r="P318" s="13" t="s">
        <v>109</v>
      </c>
    </row>
    <row r="319" spans="1:16" ht="36" customHeight="1" x14ac:dyDescent="0.25">
      <c r="A319" s="12" t="s">
        <v>16674</v>
      </c>
      <c r="B319" s="13" t="s">
        <v>16526</v>
      </c>
      <c r="C319" s="12" t="s">
        <v>16675</v>
      </c>
      <c r="D319" s="13" t="s">
        <v>15375</v>
      </c>
      <c r="E319" s="12" t="s">
        <v>132</v>
      </c>
      <c r="F319" s="13" t="s">
        <v>16529</v>
      </c>
      <c r="G319" s="13" t="s">
        <v>16660</v>
      </c>
      <c r="H319" s="13" t="s">
        <v>16676</v>
      </c>
      <c r="I319" s="12" t="s">
        <v>17</v>
      </c>
      <c r="J319" s="12" t="s">
        <v>420</v>
      </c>
      <c r="K319" s="12" t="s">
        <v>106</v>
      </c>
      <c r="L319" s="12" t="s">
        <v>70</v>
      </c>
      <c r="M319" s="13" t="s">
        <v>16532</v>
      </c>
      <c r="N319" s="13" t="s">
        <v>108</v>
      </c>
      <c r="O319" s="13" t="s">
        <v>107</v>
      </c>
      <c r="P319" s="13" t="s">
        <v>109</v>
      </c>
    </row>
    <row r="320" spans="1:16" ht="36" customHeight="1" x14ac:dyDescent="0.25">
      <c r="A320" s="12" t="s">
        <v>16677</v>
      </c>
      <c r="B320" s="13" t="s">
        <v>16526</v>
      </c>
      <c r="C320" s="12" t="s">
        <v>16678</v>
      </c>
      <c r="D320" s="13" t="s">
        <v>16679</v>
      </c>
      <c r="E320" s="12" t="s">
        <v>132</v>
      </c>
      <c r="F320" s="13" t="s">
        <v>16680</v>
      </c>
      <c r="G320" s="13" t="s">
        <v>16681</v>
      </c>
      <c r="H320" s="13" t="s">
        <v>16682</v>
      </c>
      <c r="I320" s="12" t="s">
        <v>17</v>
      </c>
      <c r="J320" s="12" t="s">
        <v>420</v>
      </c>
      <c r="K320" s="12" t="s">
        <v>106</v>
      </c>
      <c r="L320" s="12" t="s">
        <v>70</v>
      </c>
      <c r="M320" s="13" t="s">
        <v>16539</v>
      </c>
      <c r="N320" s="13" t="s">
        <v>108</v>
      </c>
      <c r="O320" s="13" t="s">
        <v>107</v>
      </c>
      <c r="P320" s="13" t="s">
        <v>109</v>
      </c>
    </row>
    <row r="321" spans="1:16" ht="36" customHeight="1" x14ac:dyDescent="0.25">
      <c r="A321" s="12" t="s">
        <v>16683</v>
      </c>
      <c r="B321" s="13" t="s">
        <v>16526</v>
      </c>
      <c r="C321" s="12" t="s">
        <v>16684</v>
      </c>
      <c r="D321" s="13" t="s">
        <v>16685</v>
      </c>
      <c r="E321" s="12" t="s">
        <v>614</v>
      </c>
      <c r="F321" s="13" t="s">
        <v>15057</v>
      </c>
      <c r="G321" s="13" t="s">
        <v>16686</v>
      </c>
      <c r="H321" s="13" t="s">
        <v>16687</v>
      </c>
      <c r="I321" s="12" t="s">
        <v>17</v>
      </c>
      <c r="J321" s="12" t="s">
        <v>420</v>
      </c>
      <c r="K321" s="12" t="s">
        <v>106</v>
      </c>
      <c r="L321" s="12" t="s">
        <v>70</v>
      </c>
      <c r="M321" s="13" t="s">
        <v>16532</v>
      </c>
      <c r="N321" s="13" t="s">
        <v>108</v>
      </c>
      <c r="O321" s="13" t="s">
        <v>107</v>
      </c>
      <c r="P321" s="13" t="s">
        <v>109</v>
      </c>
    </row>
    <row r="322" spans="1:16" ht="36" customHeight="1" x14ac:dyDescent="0.25">
      <c r="A322" s="12" t="s">
        <v>16688</v>
      </c>
      <c r="B322" s="13" t="s">
        <v>16526</v>
      </c>
      <c r="C322" s="12" t="s">
        <v>16689</v>
      </c>
      <c r="D322" s="13" t="s">
        <v>16690</v>
      </c>
      <c r="E322" s="12" t="s">
        <v>614</v>
      </c>
      <c r="F322" s="13" t="s">
        <v>15057</v>
      </c>
      <c r="G322" s="13" t="s">
        <v>16691</v>
      </c>
      <c r="H322" s="13" t="s">
        <v>16692</v>
      </c>
      <c r="I322" s="12" t="s">
        <v>17</v>
      </c>
      <c r="J322" s="12" t="s">
        <v>420</v>
      </c>
      <c r="K322" s="12" t="s">
        <v>106</v>
      </c>
      <c r="L322" s="12" t="s">
        <v>70</v>
      </c>
      <c r="M322" s="13" t="s">
        <v>16532</v>
      </c>
      <c r="N322" s="13" t="s">
        <v>108</v>
      </c>
      <c r="O322" s="13" t="s">
        <v>107</v>
      </c>
      <c r="P322" s="13" t="s">
        <v>109</v>
      </c>
    </row>
    <row r="323" spans="1:16" ht="36" customHeight="1" x14ac:dyDescent="0.25">
      <c r="A323" s="12" t="s">
        <v>16693</v>
      </c>
      <c r="B323" s="13" t="s">
        <v>16526</v>
      </c>
      <c r="C323" s="12" t="s">
        <v>16694</v>
      </c>
      <c r="D323" s="13" t="s">
        <v>15369</v>
      </c>
      <c r="E323" s="12" t="s">
        <v>614</v>
      </c>
      <c r="F323" s="13" t="s">
        <v>16695</v>
      </c>
      <c r="G323" s="13" t="s">
        <v>16650</v>
      </c>
      <c r="H323" s="13" t="s">
        <v>16696</v>
      </c>
      <c r="I323" s="12" t="s">
        <v>17</v>
      </c>
      <c r="J323" s="12" t="s">
        <v>420</v>
      </c>
      <c r="K323" s="12" t="s">
        <v>106</v>
      </c>
      <c r="L323" s="12" t="s">
        <v>70</v>
      </c>
      <c r="M323" s="13" t="s">
        <v>16532</v>
      </c>
      <c r="N323" s="13" t="s">
        <v>108</v>
      </c>
      <c r="O323" s="13" t="s">
        <v>107</v>
      </c>
      <c r="P323" s="13" t="s">
        <v>109</v>
      </c>
    </row>
    <row r="324" spans="1:16" ht="36" customHeight="1" x14ac:dyDescent="0.25">
      <c r="A324" s="12" t="s">
        <v>16697</v>
      </c>
      <c r="B324" s="13" t="s">
        <v>16526</v>
      </c>
      <c r="C324" s="12" t="s">
        <v>16698</v>
      </c>
      <c r="D324" s="13" t="s">
        <v>15375</v>
      </c>
      <c r="E324" s="12" t="s">
        <v>614</v>
      </c>
      <c r="F324" s="13" t="s">
        <v>16699</v>
      </c>
      <c r="G324" s="13" t="s">
        <v>16650</v>
      </c>
      <c r="H324" s="13" t="s">
        <v>16700</v>
      </c>
      <c r="I324" s="12" t="s">
        <v>17</v>
      </c>
      <c r="J324" s="12" t="s">
        <v>420</v>
      </c>
      <c r="K324" s="12" t="s">
        <v>106</v>
      </c>
      <c r="L324" s="12" t="s">
        <v>70</v>
      </c>
      <c r="M324" s="13" t="s">
        <v>16532</v>
      </c>
      <c r="N324" s="13" t="s">
        <v>108</v>
      </c>
      <c r="O324" s="13" t="s">
        <v>107</v>
      </c>
      <c r="P324" s="13" t="s">
        <v>109</v>
      </c>
    </row>
    <row r="325" spans="1:16" ht="36" customHeight="1" x14ac:dyDescent="0.25">
      <c r="A325" s="12" t="s">
        <v>16701</v>
      </c>
      <c r="B325" s="13" t="s">
        <v>16702</v>
      </c>
      <c r="C325" s="12" t="s">
        <v>16703</v>
      </c>
      <c r="D325" s="13" t="s">
        <v>16704</v>
      </c>
      <c r="E325" s="12" t="s">
        <v>211</v>
      </c>
      <c r="F325" s="13" t="s">
        <v>16705</v>
      </c>
      <c r="G325" s="13" t="s">
        <v>16706</v>
      </c>
      <c r="H325" s="13" t="s">
        <v>16707</v>
      </c>
      <c r="I325" s="12" t="s">
        <v>17</v>
      </c>
      <c r="J325" s="12" t="s">
        <v>105</v>
      </c>
      <c r="K325" s="12" t="s">
        <v>106</v>
      </c>
      <c r="L325" s="12" t="s">
        <v>70</v>
      </c>
      <c r="M325" s="13" t="s">
        <v>16708</v>
      </c>
      <c r="N325" s="13" t="s">
        <v>108</v>
      </c>
      <c r="O325" s="13" t="s">
        <v>107</v>
      </c>
      <c r="P325" s="13" t="s">
        <v>109</v>
      </c>
    </row>
    <row r="326" spans="1:16" ht="36" customHeight="1" x14ac:dyDescent="0.25">
      <c r="A326" s="12" t="s">
        <v>16709</v>
      </c>
      <c r="B326" s="13" t="s">
        <v>16702</v>
      </c>
      <c r="C326" s="12" t="s">
        <v>16710</v>
      </c>
      <c r="D326" s="13" t="s">
        <v>16711</v>
      </c>
      <c r="E326" s="12" t="s">
        <v>132</v>
      </c>
      <c r="F326" s="13" t="s">
        <v>16705</v>
      </c>
      <c r="G326" s="13" t="s">
        <v>16712</v>
      </c>
      <c r="H326" s="13" t="s">
        <v>16713</v>
      </c>
      <c r="I326" s="12" t="s">
        <v>17</v>
      </c>
      <c r="J326" s="12" t="s">
        <v>220</v>
      </c>
      <c r="K326" s="12" t="s">
        <v>106</v>
      </c>
      <c r="L326" s="12" t="s">
        <v>70</v>
      </c>
      <c r="M326" s="13" t="s">
        <v>16708</v>
      </c>
      <c r="N326" s="13" t="s">
        <v>108</v>
      </c>
      <c r="O326" s="13" t="s">
        <v>107</v>
      </c>
      <c r="P326" s="13" t="s">
        <v>109</v>
      </c>
    </row>
    <row r="327" spans="1:16" ht="36" customHeight="1" x14ac:dyDescent="0.25">
      <c r="A327" s="12" t="s">
        <v>16714</v>
      </c>
      <c r="B327" s="13" t="s">
        <v>16702</v>
      </c>
      <c r="C327" s="12" t="s">
        <v>16715</v>
      </c>
      <c r="D327" s="13" t="s">
        <v>16716</v>
      </c>
      <c r="E327" s="12" t="s">
        <v>132</v>
      </c>
      <c r="F327" s="13" t="s">
        <v>16705</v>
      </c>
      <c r="G327" s="13" t="s">
        <v>16717</v>
      </c>
      <c r="H327" s="13" t="s">
        <v>16718</v>
      </c>
      <c r="I327" s="12" t="s">
        <v>17</v>
      </c>
      <c r="J327" s="12" t="s">
        <v>220</v>
      </c>
      <c r="K327" s="12" t="s">
        <v>106</v>
      </c>
      <c r="L327" s="12" t="s">
        <v>70</v>
      </c>
      <c r="M327" s="13" t="s">
        <v>16708</v>
      </c>
      <c r="N327" s="13" t="s">
        <v>108</v>
      </c>
      <c r="O327" s="13" t="s">
        <v>107</v>
      </c>
      <c r="P327" s="13" t="s">
        <v>109</v>
      </c>
    </row>
    <row r="328" spans="1:16" ht="36" customHeight="1" x14ac:dyDescent="0.25">
      <c r="A328" s="12" t="s">
        <v>16719</v>
      </c>
      <c r="B328" s="13" t="s">
        <v>16702</v>
      </c>
      <c r="C328" s="12" t="s">
        <v>16720</v>
      </c>
      <c r="D328" s="13" t="s">
        <v>16721</v>
      </c>
      <c r="E328" s="12" t="s">
        <v>211</v>
      </c>
      <c r="F328" s="13" t="s">
        <v>16722</v>
      </c>
      <c r="G328" s="13" t="s">
        <v>16723</v>
      </c>
      <c r="H328" s="13" t="s">
        <v>16724</v>
      </c>
      <c r="I328" s="12" t="s">
        <v>17</v>
      </c>
      <c r="J328" s="12" t="s">
        <v>420</v>
      </c>
      <c r="K328" s="12" t="s">
        <v>106</v>
      </c>
      <c r="L328" s="12" t="s">
        <v>70</v>
      </c>
      <c r="M328" s="13" t="s">
        <v>16708</v>
      </c>
      <c r="N328" s="13" t="s">
        <v>108</v>
      </c>
      <c r="O328" s="13" t="s">
        <v>107</v>
      </c>
      <c r="P328" s="13" t="s">
        <v>109</v>
      </c>
    </row>
    <row r="329" spans="1:16" ht="36" customHeight="1" x14ac:dyDescent="0.25">
      <c r="A329" s="12" t="s">
        <v>16725</v>
      </c>
      <c r="B329" s="13" t="s">
        <v>16702</v>
      </c>
      <c r="C329" s="12" t="s">
        <v>16726</v>
      </c>
      <c r="D329" s="13" t="s">
        <v>16727</v>
      </c>
      <c r="E329" s="12" t="s">
        <v>211</v>
      </c>
      <c r="F329" s="13" t="s">
        <v>16728</v>
      </c>
      <c r="G329" s="13" t="s">
        <v>16729</v>
      </c>
      <c r="H329" s="13" t="s">
        <v>16730</v>
      </c>
      <c r="I329" s="12" t="s">
        <v>17</v>
      </c>
      <c r="J329" s="12" t="s">
        <v>420</v>
      </c>
      <c r="K329" s="12" t="s">
        <v>106</v>
      </c>
      <c r="L329" s="12" t="s">
        <v>70</v>
      </c>
      <c r="M329" s="13" t="s">
        <v>16708</v>
      </c>
      <c r="N329" s="13" t="s">
        <v>108</v>
      </c>
      <c r="O329" s="13" t="s">
        <v>107</v>
      </c>
      <c r="P329" s="13" t="s">
        <v>109</v>
      </c>
    </row>
    <row r="330" spans="1:16" ht="36" customHeight="1" x14ac:dyDescent="0.25">
      <c r="A330" s="12" t="s">
        <v>16731</v>
      </c>
      <c r="B330" s="13" t="s">
        <v>16702</v>
      </c>
      <c r="C330" s="12" t="s">
        <v>16732</v>
      </c>
      <c r="D330" s="13" t="s">
        <v>16733</v>
      </c>
      <c r="E330" s="12" t="s">
        <v>211</v>
      </c>
      <c r="F330" s="13" t="s">
        <v>16734</v>
      </c>
      <c r="G330" s="13" t="s">
        <v>16735</v>
      </c>
      <c r="H330" s="13" t="s">
        <v>16736</v>
      </c>
      <c r="I330" s="12" t="s">
        <v>17</v>
      </c>
      <c r="J330" s="12" t="s">
        <v>420</v>
      </c>
      <c r="K330" s="12" t="s">
        <v>106</v>
      </c>
      <c r="L330" s="12" t="s">
        <v>70</v>
      </c>
      <c r="M330" s="13" t="s">
        <v>16708</v>
      </c>
      <c r="N330" s="13" t="s">
        <v>108</v>
      </c>
      <c r="O330" s="13" t="s">
        <v>107</v>
      </c>
      <c r="P330" s="13" t="s">
        <v>109</v>
      </c>
    </row>
    <row r="331" spans="1:16" ht="36" customHeight="1" x14ac:dyDescent="0.25">
      <c r="A331" s="12" t="s">
        <v>16737</v>
      </c>
      <c r="B331" s="13" t="s">
        <v>16702</v>
      </c>
      <c r="C331" s="12" t="s">
        <v>16738</v>
      </c>
      <c r="D331" s="13" t="s">
        <v>16739</v>
      </c>
      <c r="E331" s="12" t="s">
        <v>614</v>
      </c>
      <c r="F331" s="13" t="s">
        <v>16734</v>
      </c>
      <c r="G331" s="13" t="s">
        <v>16740</v>
      </c>
      <c r="H331" s="13" t="s">
        <v>16741</v>
      </c>
      <c r="I331" s="12" t="s">
        <v>17</v>
      </c>
      <c r="J331" s="12" t="s">
        <v>420</v>
      </c>
      <c r="K331" s="12" t="s">
        <v>106</v>
      </c>
      <c r="L331" s="12" t="s">
        <v>70</v>
      </c>
      <c r="M331" s="13" t="s">
        <v>107</v>
      </c>
      <c r="N331" s="13" t="s">
        <v>108</v>
      </c>
      <c r="O331" s="13" t="s">
        <v>107</v>
      </c>
      <c r="P331" s="13" t="s">
        <v>109</v>
      </c>
    </row>
    <row r="332" spans="1:16" ht="36" customHeight="1" x14ac:dyDescent="0.25">
      <c r="A332" s="12" t="s">
        <v>16742</v>
      </c>
      <c r="B332" s="13" t="s">
        <v>16743</v>
      </c>
      <c r="C332" s="12" t="s">
        <v>16744</v>
      </c>
      <c r="D332" s="13" t="s">
        <v>16745</v>
      </c>
      <c r="E332" s="12" t="s">
        <v>211</v>
      </c>
      <c r="F332" s="13" t="s">
        <v>16734</v>
      </c>
      <c r="G332" s="13" t="s">
        <v>16746</v>
      </c>
      <c r="H332" s="13" t="s">
        <v>16747</v>
      </c>
      <c r="I332" s="12" t="s">
        <v>17</v>
      </c>
      <c r="J332" s="12" t="s">
        <v>105</v>
      </c>
      <c r="K332" s="12" t="s">
        <v>106</v>
      </c>
      <c r="L332" s="12" t="s">
        <v>70</v>
      </c>
      <c r="M332" s="13" t="s">
        <v>16708</v>
      </c>
      <c r="N332" s="13" t="s">
        <v>108</v>
      </c>
      <c r="O332" s="13" t="s">
        <v>107</v>
      </c>
      <c r="P332" s="13" t="s">
        <v>109</v>
      </c>
    </row>
    <row r="333" spans="1:16" ht="36" customHeight="1" x14ac:dyDescent="0.25">
      <c r="A333" s="12" t="s">
        <v>16748</v>
      </c>
      <c r="B333" s="13" t="s">
        <v>16743</v>
      </c>
      <c r="C333" s="12" t="s">
        <v>16749</v>
      </c>
      <c r="D333" s="13" t="s">
        <v>16750</v>
      </c>
      <c r="E333" s="12" t="s">
        <v>211</v>
      </c>
      <c r="F333" s="13" t="s">
        <v>16734</v>
      </c>
      <c r="G333" s="13" t="s">
        <v>16751</v>
      </c>
      <c r="H333" s="13" t="s">
        <v>16752</v>
      </c>
      <c r="I333" s="12" t="s">
        <v>17</v>
      </c>
      <c r="J333" s="12" t="s">
        <v>105</v>
      </c>
      <c r="K333" s="12" t="s">
        <v>106</v>
      </c>
      <c r="L333" s="12" t="s">
        <v>70</v>
      </c>
      <c r="M333" s="13" t="s">
        <v>16708</v>
      </c>
      <c r="N333" s="13" t="s">
        <v>108</v>
      </c>
      <c r="O333" s="13" t="s">
        <v>107</v>
      </c>
      <c r="P333" s="13" t="s">
        <v>109</v>
      </c>
    </row>
    <row r="334" spans="1:16" ht="36" customHeight="1" x14ac:dyDescent="0.25">
      <c r="A334" s="12" t="s">
        <v>16753</v>
      </c>
      <c r="B334" s="13" t="s">
        <v>16743</v>
      </c>
      <c r="C334" s="12" t="s">
        <v>16754</v>
      </c>
      <c r="D334" s="13" t="s">
        <v>16755</v>
      </c>
      <c r="E334" s="12" t="s">
        <v>132</v>
      </c>
      <c r="F334" s="13" t="s">
        <v>16734</v>
      </c>
      <c r="G334" s="13" t="s">
        <v>16756</v>
      </c>
      <c r="H334" s="13" t="s">
        <v>16757</v>
      </c>
      <c r="I334" s="12" t="s">
        <v>17</v>
      </c>
      <c r="J334" s="12" t="s">
        <v>220</v>
      </c>
      <c r="K334" s="12" t="s">
        <v>106</v>
      </c>
      <c r="L334" s="12" t="s">
        <v>70</v>
      </c>
      <c r="M334" s="13" t="s">
        <v>16708</v>
      </c>
      <c r="N334" s="13" t="s">
        <v>108</v>
      </c>
      <c r="O334" s="13" t="s">
        <v>107</v>
      </c>
      <c r="P334" s="13" t="s">
        <v>109</v>
      </c>
    </row>
    <row r="335" spans="1:16" ht="36" customHeight="1" x14ac:dyDescent="0.25">
      <c r="A335" s="12" t="s">
        <v>16758</v>
      </c>
      <c r="B335" s="13" t="s">
        <v>16743</v>
      </c>
      <c r="C335" s="12" t="s">
        <v>16759</v>
      </c>
      <c r="D335" s="13" t="s">
        <v>16760</v>
      </c>
      <c r="E335" s="12" t="s">
        <v>132</v>
      </c>
      <c r="F335" s="13" t="s">
        <v>16734</v>
      </c>
      <c r="G335" s="13" t="s">
        <v>16761</v>
      </c>
      <c r="H335" s="13" t="s">
        <v>16762</v>
      </c>
      <c r="I335" s="12" t="s">
        <v>17</v>
      </c>
      <c r="J335" s="12" t="s">
        <v>220</v>
      </c>
      <c r="K335" s="12" t="s">
        <v>106</v>
      </c>
      <c r="L335" s="12" t="s">
        <v>70</v>
      </c>
      <c r="M335" s="13" t="s">
        <v>16708</v>
      </c>
      <c r="N335" s="13" t="s">
        <v>108</v>
      </c>
      <c r="O335" s="13" t="s">
        <v>107</v>
      </c>
      <c r="P335" s="13" t="s">
        <v>109</v>
      </c>
    </row>
    <row r="336" spans="1:16" ht="36" customHeight="1" x14ac:dyDescent="0.25">
      <c r="A336" s="12" t="s">
        <v>16763</v>
      </c>
      <c r="B336" s="13" t="s">
        <v>16743</v>
      </c>
      <c r="C336" s="12" t="s">
        <v>16764</v>
      </c>
      <c r="D336" s="13" t="s">
        <v>16765</v>
      </c>
      <c r="E336" s="12" t="s">
        <v>101</v>
      </c>
      <c r="F336" s="13" t="s">
        <v>16734</v>
      </c>
      <c r="G336" s="13" t="s">
        <v>16766</v>
      </c>
      <c r="H336" s="13" t="s">
        <v>16767</v>
      </c>
      <c r="I336" s="12" t="s">
        <v>17</v>
      </c>
      <c r="J336" s="12" t="s">
        <v>377</v>
      </c>
      <c r="K336" s="12" t="s">
        <v>106</v>
      </c>
      <c r="L336" s="12" t="s">
        <v>70</v>
      </c>
      <c r="M336" s="13" t="s">
        <v>16708</v>
      </c>
      <c r="N336" s="13" t="s">
        <v>108</v>
      </c>
      <c r="O336" s="13" t="s">
        <v>107</v>
      </c>
      <c r="P336" s="13" t="s">
        <v>109</v>
      </c>
    </row>
    <row r="337" spans="1:16" ht="36" customHeight="1" x14ac:dyDescent="0.25">
      <c r="A337" s="12" t="s">
        <v>16768</v>
      </c>
      <c r="B337" s="13" t="s">
        <v>16743</v>
      </c>
      <c r="C337" s="12" t="s">
        <v>16769</v>
      </c>
      <c r="D337" s="13" t="s">
        <v>16770</v>
      </c>
      <c r="E337" s="12" t="s">
        <v>211</v>
      </c>
      <c r="F337" s="13" t="s">
        <v>16734</v>
      </c>
      <c r="G337" s="13" t="s">
        <v>16771</v>
      </c>
      <c r="H337" s="13" t="s">
        <v>16772</v>
      </c>
      <c r="I337" s="12" t="s">
        <v>17</v>
      </c>
      <c r="J337" s="12" t="s">
        <v>420</v>
      </c>
      <c r="K337" s="12" t="s">
        <v>106</v>
      </c>
      <c r="L337" s="12" t="s">
        <v>70</v>
      </c>
      <c r="M337" s="13" t="s">
        <v>16708</v>
      </c>
      <c r="N337" s="13" t="s">
        <v>108</v>
      </c>
      <c r="O337" s="13" t="s">
        <v>107</v>
      </c>
      <c r="P337" s="13" t="s">
        <v>109</v>
      </c>
    </row>
    <row r="338" spans="1:16" ht="36" customHeight="1" x14ac:dyDescent="0.25">
      <c r="A338" s="12" t="s">
        <v>16773</v>
      </c>
      <c r="B338" s="13" t="s">
        <v>16743</v>
      </c>
      <c r="C338" s="12" t="s">
        <v>16774</v>
      </c>
      <c r="D338" s="13" t="s">
        <v>16733</v>
      </c>
      <c r="E338" s="12" t="s">
        <v>211</v>
      </c>
      <c r="F338" s="13" t="s">
        <v>16734</v>
      </c>
      <c r="G338" s="13" t="s">
        <v>16775</v>
      </c>
      <c r="H338" s="13" t="s">
        <v>16736</v>
      </c>
      <c r="I338" s="12" t="s">
        <v>17</v>
      </c>
      <c r="J338" s="12" t="s">
        <v>420</v>
      </c>
      <c r="K338" s="12" t="s">
        <v>106</v>
      </c>
      <c r="L338" s="12" t="s">
        <v>70</v>
      </c>
      <c r="M338" s="13" t="s">
        <v>16708</v>
      </c>
      <c r="N338" s="13" t="s">
        <v>108</v>
      </c>
      <c r="O338" s="13" t="s">
        <v>107</v>
      </c>
      <c r="P338" s="13" t="s">
        <v>109</v>
      </c>
    </row>
    <row r="339" spans="1:16" ht="36" customHeight="1" x14ac:dyDescent="0.25">
      <c r="A339" s="12" t="s">
        <v>16776</v>
      </c>
      <c r="B339" s="13" t="s">
        <v>16743</v>
      </c>
      <c r="C339" s="12" t="s">
        <v>16777</v>
      </c>
      <c r="D339" s="13" t="s">
        <v>16739</v>
      </c>
      <c r="E339" s="12" t="s">
        <v>614</v>
      </c>
      <c r="F339" s="13" t="s">
        <v>16734</v>
      </c>
      <c r="G339" s="13" t="s">
        <v>16740</v>
      </c>
      <c r="H339" s="13" t="s">
        <v>16741</v>
      </c>
      <c r="I339" s="12" t="s">
        <v>17</v>
      </c>
      <c r="J339" s="12" t="s">
        <v>420</v>
      </c>
      <c r="K339" s="12" t="s">
        <v>106</v>
      </c>
      <c r="L339" s="12" t="s">
        <v>70</v>
      </c>
      <c r="M339" s="13" t="s">
        <v>16708</v>
      </c>
      <c r="N339" s="13" t="s">
        <v>108</v>
      </c>
      <c r="O339" s="13" t="s">
        <v>107</v>
      </c>
      <c r="P339" s="13" t="s">
        <v>109</v>
      </c>
    </row>
    <row r="340" spans="1:16" ht="36" customHeight="1" x14ac:dyDescent="0.25">
      <c r="A340" s="12" t="s">
        <v>16778</v>
      </c>
      <c r="B340" s="13" t="s">
        <v>16779</v>
      </c>
      <c r="C340" s="12" t="s">
        <v>16780</v>
      </c>
      <c r="D340" s="13" t="s">
        <v>16781</v>
      </c>
      <c r="E340" s="12" t="s">
        <v>101</v>
      </c>
      <c r="F340" s="13" t="s">
        <v>15024</v>
      </c>
      <c r="G340" s="13" t="s">
        <v>16782</v>
      </c>
      <c r="H340" s="13" t="s">
        <v>16783</v>
      </c>
      <c r="I340" s="12" t="s">
        <v>17</v>
      </c>
      <c r="J340" s="12" t="s">
        <v>267</v>
      </c>
      <c r="K340" s="12" t="s">
        <v>106</v>
      </c>
      <c r="L340" s="12" t="s">
        <v>70</v>
      </c>
      <c r="M340" s="13" t="s">
        <v>16784</v>
      </c>
      <c r="N340" s="13" t="s">
        <v>108</v>
      </c>
      <c r="O340" s="13" t="s">
        <v>107</v>
      </c>
      <c r="P340" s="13" t="s">
        <v>109</v>
      </c>
    </row>
    <row r="341" spans="1:16" ht="36" customHeight="1" x14ac:dyDescent="0.25">
      <c r="A341" s="12" t="s">
        <v>16785</v>
      </c>
      <c r="B341" s="13" t="s">
        <v>16779</v>
      </c>
      <c r="C341" s="12" t="s">
        <v>16786</v>
      </c>
      <c r="D341" s="13" t="s">
        <v>16787</v>
      </c>
      <c r="E341" s="12" t="s">
        <v>101</v>
      </c>
      <c r="F341" s="13" t="s">
        <v>15024</v>
      </c>
      <c r="G341" s="13" t="s">
        <v>16788</v>
      </c>
      <c r="H341" s="13" t="s">
        <v>16789</v>
      </c>
      <c r="I341" s="12" t="s">
        <v>17</v>
      </c>
      <c r="J341" s="12" t="s">
        <v>267</v>
      </c>
      <c r="K341" s="12" t="s">
        <v>106</v>
      </c>
      <c r="L341" s="12" t="s">
        <v>70</v>
      </c>
      <c r="M341" s="13" t="s">
        <v>16784</v>
      </c>
      <c r="N341" s="13" t="s">
        <v>108</v>
      </c>
      <c r="O341" s="13" t="s">
        <v>107</v>
      </c>
      <c r="P341" s="13" t="s">
        <v>109</v>
      </c>
    </row>
    <row r="342" spans="1:16" ht="36" customHeight="1" x14ac:dyDescent="0.25">
      <c r="A342" s="12" t="s">
        <v>16790</v>
      </c>
      <c r="B342" s="13" t="s">
        <v>16779</v>
      </c>
      <c r="C342" s="12" t="s">
        <v>16791</v>
      </c>
      <c r="D342" s="13" t="s">
        <v>16792</v>
      </c>
      <c r="E342" s="12" t="s">
        <v>101</v>
      </c>
      <c r="F342" s="13" t="s">
        <v>15024</v>
      </c>
      <c r="G342" s="13" t="s">
        <v>16793</v>
      </c>
      <c r="H342" s="13" t="s">
        <v>16794</v>
      </c>
      <c r="I342" s="12" t="s">
        <v>17</v>
      </c>
      <c r="J342" s="12" t="s">
        <v>267</v>
      </c>
      <c r="K342" s="12" t="s">
        <v>106</v>
      </c>
      <c r="L342" s="12" t="s">
        <v>70</v>
      </c>
      <c r="M342" s="13" t="s">
        <v>16784</v>
      </c>
      <c r="N342" s="13" t="s">
        <v>108</v>
      </c>
      <c r="O342" s="13" t="s">
        <v>107</v>
      </c>
      <c r="P342" s="13" t="s">
        <v>109</v>
      </c>
    </row>
    <row r="343" spans="1:16" ht="36" customHeight="1" x14ac:dyDescent="0.25">
      <c r="A343" s="12" t="s">
        <v>16795</v>
      </c>
      <c r="B343" s="13" t="s">
        <v>16779</v>
      </c>
      <c r="C343" s="12" t="s">
        <v>16796</v>
      </c>
      <c r="D343" s="13" t="s">
        <v>16797</v>
      </c>
      <c r="E343" s="12" t="s">
        <v>101</v>
      </c>
      <c r="F343" s="13" t="s">
        <v>107</v>
      </c>
      <c r="G343" s="13" t="s">
        <v>16782</v>
      </c>
      <c r="H343" s="13" t="s">
        <v>16798</v>
      </c>
      <c r="I343" s="12" t="s">
        <v>17</v>
      </c>
      <c r="J343" s="12" t="s">
        <v>267</v>
      </c>
      <c r="K343" s="12" t="s">
        <v>106</v>
      </c>
      <c r="L343" s="12" t="s">
        <v>70</v>
      </c>
      <c r="M343" s="13" t="s">
        <v>16784</v>
      </c>
      <c r="N343" s="13" t="s">
        <v>108</v>
      </c>
      <c r="O343" s="13" t="s">
        <v>107</v>
      </c>
      <c r="P343" s="13" t="s">
        <v>109</v>
      </c>
    </row>
    <row r="344" spans="1:16" ht="36" customHeight="1" x14ac:dyDescent="0.25">
      <c r="A344" s="12" t="s">
        <v>16799</v>
      </c>
      <c r="B344" s="13" t="s">
        <v>16800</v>
      </c>
      <c r="C344" s="12" t="s">
        <v>16801</v>
      </c>
      <c r="D344" s="13" t="s">
        <v>16802</v>
      </c>
      <c r="E344" s="12" t="s">
        <v>101</v>
      </c>
      <c r="F344" s="13" t="s">
        <v>13019</v>
      </c>
      <c r="G344" s="13" t="s">
        <v>16803</v>
      </c>
      <c r="H344" s="13" t="s">
        <v>16804</v>
      </c>
      <c r="I344" s="12" t="s">
        <v>17</v>
      </c>
      <c r="J344" s="12" t="s">
        <v>377</v>
      </c>
      <c r="K344" s="12" t="s">
        <v>106</v>
      </c>
      <c r="L344" s="12" t="s">
        <v>68</v>
      </c>
      <c r="M344" s="13" t="s">
        <v>107</v>
      </c>
      <c r="N344" s="13" t="s">
        <v>108</v>
      </c>
      <c r="O344" s="13" t="s">
        <v>107</v>
      </c>
      <c r="P344" s="13" t="s">
        <v>109</v>
      </c>
    </row>
    <row r="345" spans="1:16" ht="36" customHeight="1" x14ac:dyDescent="0.25">
      <c r="A345" s="12" t="s">
        <v>16805</v>
      </c>
      <c r="B345" s="13" t="s">
        <v>16806</v>
      </c>
      <c r="C345" s="12" t="s">
        <v>16807</v>
      </c>
      <c r="D345" s="13" t="s">
        <v>16808</v>
      </c>
      <c r="E345" s="12" t="s">
        <v>132</v>
      </c>
      <c r="F345" s="13" t="s">
        <v>16809</v>
      </c>
      <c r="G345" s="13" t="s">
        <v>16810</v>
      </c>
      <c r="H345" s="13" t="s">
        <v>16811</v>
      </c>
      <c r="I345" s="12" t="s">
        <v>17</v>
      </c>
      <c r="J345" s="12" t="s">
        <v>377</v>
      </c>
      <c r="K345" s="12" t="s">
        <v>106</v>
      </c>
      <c r="L345" s="12" t="s">
        <v>68</v>
      </c>
      <c r="M345" s="13" t="s">
        <v>107</v>
      </c>
      <c r="N345" s="13" t="s">
        <v>108</v>
      </c>
      <c r="O345" s="13" t="s">
        <v>107</v>
      </c>
      <c r="P345" s="13" t="s">
        <v>109</v>
      </c>
    </row>
    <row r="346" spans="1:16" ht="36" customHeight="1" x14ac:dyDescent="0.25">
      <c r="A346" s="12" t="s">
        <v>16812</v>
      </c>
      <c r="B346" s="13" t="s">
        <v>16813</v>
      </c>
      <c r="C346" s="12" t="s">
        <v>16814</v>
      </c>
      <c r="D346" s="13" t="s">
        <v>16815</v>
      </c>
      <c r="E346" s="12" t="s">
        <v>101</v>
      </c>
      <c r="F346" s="13" t="s">
        <v>16816</v>
      </c>
      <c r="G346" s="13" t="s">
        <v>16817</v>
      </c>
      <c r="H346" s="13" t="s">
        <v>16818</v>
      </c>
      <c r="I346" s="12" t="s">
        <v>17</v>
      </c>
      <c r="J346" s="12" t="s">
        <v>377</v>
      </c>
      <c r="K346" s="12" t="s">
        <v>106</v>
      </c>
      <c r="L346" s="12" t="s">
        <v>68</v>
      </c>
      <c r="M346" s="13" t="s">
        <v>107</v>
      </c>
      <c r="N346" s="13" t="s">
        <v>108</v>
      </c>
      <c r="O346" s="13" t="s">
        <v>107</v>
      </c>
      <c r="P346" s="13" t="s">
        <v>109</v>
      </c>
    </row>
    <row r="347" spans="1:16" ht="36" customHeight="1" x14ac:dyDescent="0.25">
      <c r="A347" s="12" t="s">
        <v>16819</v>
      </c>
      <c r="B347" s="13" t="s">
        <v>16813</v>
      </c>
      <c r="C347" s="12" t="s">
        <v>16820</v>
      </c>
      <c r="D347" s="13" t="s">
        <v>16821</v>
      </c>
      <c r="E347" s="12" t="s">
        <v>101</v>
      </c>
      <c r="F347" s="13" t="s">
        <v>16822</v>
      </c>
      <c r="G347" s="13" t="s">
        <v>16823</v>
      </c>
      <c r="H347" s="13" t="s">
        <v>16824</v>
      </c>
      <c r="I347" s="12" t="s">
        <v>17</v>
      </c>
      <c r="J347" s="12" t="s">
        <v>377</v>
      </c>
      <c r="K347" s="12" t="s">
        <v>106</v>
      </c>
      <c r="L347" s="12" t="s">
        <v>68</v>
      </c>
      <c r="M347" s="13" t="s">
        <v>107</v>
      </c>
      <c r="N347" s="13" t="s">
        <v>108</v>
      </c>
      <c r="O347" s="13" t="s">
        <v>107</v>
      </c>
      <c r="P347" s="13" t="s">
        <v>109</v>
      </c>
    </row>
    <row r="348" spans="1:16" ht="36" customHeight="1" x14ac:dyDescent="0.25">
      <c r="A348" s="12" t="s">
        <v>16825</v>
      </c>
      <c r="B348" s="13" t="s">
        <v>16813</v>
      </c>
      <c r="C348" s="12" t="s">
        <v>16826</v>
      </c>
      <c r="D348" s="13" t="s">
        <v>16827</v>
      </c>
      <c r="E348" s="12" t="s">
        <v>132</v>
      </c>
      <c r="F348" s="13" t="s">
        <v>16828</v>
      </c>
      <c r="G348" s="13" t="s">
        <v>16829</v>
      </c>
      <c r="H348" s="13" t="s">
        <v>16830</v>
      </c>
      <c r="I348" s="12" t="s">
        <v>17</v>
      </c>
      <c r="J348" s="12" t="s">
        <v>377</v>
      </c>
      <c r="K348" s="12" t="s">
        <v>106</v>
      </c>
      <c r="L348" s="12" t="s">
        <v>68</v>
      </c>
      <c r="M348" s="13" t="s">
        <v>107</v>
      </c>
      <c r="N348" s="13" t="s">
        <v>108</v>
      </c>
      <c r="O348" s="13" t="s">
        <v>107</v>
      </c>
      <c r="P348" s="13" t="s">
        <v>109</v>
      </c>
    </row>
    <row r="349" spans="1:16" ht="36" customHeight="1" x14ac:dyDescent="0.25">
      <c r="A349" s="12" t="s">
        <v>16831</v>
      </c>
      <c r="B349" s="13" t="s">
        <v>16832</v>
      </c>
      <c r="C349" s="12" t="s">
        <v>16833</v>
      </c>
      <c r="D349" s="13" t="s">
        <v>16834</v>
      </c>
      <c r="E349" s="12" t="s">
        <v>101</v>
      </c>
      <c r="F349" s="13" t="s">
        <v>16835</v>
      </c>
      <c r="G349" s="13" t="s">
        <v>16836</v>
      </c>
      <c r="H349" s="13" t="s">
        <v>16837</v>
      </c>
      <c r="I349" s="12" t="s">
        <v>17</v>
      </c>
      <c r="J349" s="12" t="s">
        <v>377</v>
      </c>
      <c r="K349" s="12" t="s">
        <v>106</v>
      </c>
      <c r="L349" s="12" t="s">
        <v>68</v>
      </c>
      <c r="M349" s="13" t="s">
        <v>107</v>
      </c>
      <c r="N349" s="13" t="s">
        <v>108</v>
      </c>
      <c r="O349" s="13" t="s">
        <v>107</v>
      </c>
      <c r="P349" s="13" t="s">
        <v>109</v>
      </c>
    </row>
    <row r="350" spans="1:16" ht="36" customHeight="1" x14ac:dyDescent="0.25">
      <c r="A350" s="12" t="s">
        <v>16838</v>
      </c>
      <c r="B350" s="13" t="s">
        <v>16839</v>
      </c>
      <c r="C350" s="12" t="s">
        <v>16840</v>
      </c>
      <c r="D350" s="13" t="s">
        <v>16841</v>
      </c>
      <c r="E350" s="12" t="s">
        <v>132</v>
      </c>
      <c r="F350" s="13" t="s">
        <v>16842</v>
      </c>
      <c r="G350" s="13" t="s">
        <v>16843</v>
      </c>
      <c r="H350" s="13" t="s">
        <v>16844</v>
      </c>
      <c r="I350" s="12" t="s">
        <v>17</v>
      </c>
      <c r="J350" s="12" t="s">
        <v>377</v>
      </c>
      <c r="K350" s="12" t="s">
        <v>106</v>
      </c>
      <c r="L350" s="12" t="s">
        <v>68</v>
      </c>
      <c r="M350" s="13" t="s">
        <v>107</v>
      </c>
      <c r="N350" s="13" t="s">
        <v>108</v>
      </c>
      <c r="O350" s="13" t="s">
        <v>107</v>
      </c>
      <c r="P350" s="13" t="s">
        <v>109</v>
      </c>
    </row>
    <row r="351" spans="1:16" ht="36" customHeight="1" x14ac:dyDescent="0.25">
      <c r="A351" s="12" t="s">
        <v>16845</v>
      </c>
      <c r="B351" s="13" t="s">
        <v>16846</v>
      </c>
      <c r="C351" s="12" t="s">
        <v>16847</v>
      </c>
      <c r="D351" s="13" t="s">
        <v>16848</v>
      </c>
      <c r="E351" s="12" t="s">
        <v>211</v>
      </c>
      <c r="F351" s="13" t="s">
        <v>16849</v>
      </c>
      <c r="G351" s="13" t="s">
        <v>16850</v>
      </c>
      <c r="H351" s="13" t="s">
        <v>16851</v>
      </c>
      <c r="I351" s="12" t="s">
        <v>17</v>
      </c>
      <c r="J351" s="12" t="s">
        <v>377</v>
      </c>
      <c r="K351" s="12" t="s">
        <v>106</v>
      </c>
      <c r="L351" s="12" t="s">
        <v>68</v>
      </c>
      <c r="M351" s="13" t="s">
        <v>107</v>
      </c>
      <c r="N351" s="13" t="s">
        <v>108</v>
      </c>
      <c r="O351" s="13" t="s">
        <v>107</v>
      </c>
      <c r="P351" s="13" t="s">
        <v>109</v>
      </c>
    </row>
    <row r="352" spans="1:16" ht="36" customHeight="1" x14ac:dyDescent="0.25">
      <c r="A352" s="12" t="s">
        <v>16852</v>
      </c>
      <c r="B352" s="13" t="s">
        <v>16853</v>
      </c>
      <c r="C352" s="12" t="s">
        <v>16854</v>
      </c>
      <c r="D352" s="13" t="s">
        <v>16855</v>
      </c>
      <c r="E352" s="12" t="s">
        <v>101</v>
      </c>
      <c r="F352" s="13" t="s">
        <v>16856</v>
      </c>
      <c r="G352" s="13" t="s">
        <v>16857</v>
      </c>
      <c r="H352" s="13" t="s">
        <v>16858</v>
      </c>
      <c r="I352" s="12" t="s">
        <v>17</v>
      </c>
      <c r="J352" s="12" t="s">
        <v>377</v>
      </c>
      <c r="K352" s="12" t="s">
        <v>106</v>
      </c>
      <c r="L352" s="12" t="s">
        <v>68</v>
      </c>
      <c r="M352" s="13" t="s">
        <v>107</v>
      </c>
      <c r="N352" s="13" t="s">
        <v>108</v>
      </c>
      <c r="O352" s="13" t="s">
        <v>107</v>
      </c>
      <c r="P352" s="13" t="s">
        <v>109</v>
      </c>
    </row>
    <row r="353" spans="1:16" ht="36" customHeight="1" x14ac:dyDescent="0.25">
      <c r="A353" s="12" t="s">
        <v>16859</v>
      </c>
      <c r="B353" s="13" t="s">
        <v>16860</v>
      </c>
      <c r="C353" s="12" t="s">
        <v>16861</v>
      </c>
      <c r="D353" s="13" t="s">
        <v>16862</v>
      </c>
      <c r="E353" s="12" t="s">
        <v>211</v>
      </c>
      <c r="F353" s="13" t="s">
        <v>107</v>
      </c>
      <c r="G353" s="13" t="s">
        <v>16863</v>
      </c>
      <c r="H353" s="13" t="s">
        <v>16864</v>
      </c>
      <c r="I353" s="12" t="s">
        <v>17</v>
      </c>
      <c r="J353" s="12" t="s">
        <v>105</v>
      </c>
      <c r="K353" s="12" t="s">
        <v>106</v>
      </c>
      <c r="L353" s="12" t="s">
        <v>70</v>
      </c>
      <c r="M353" s="13" t="s">
        <v>16865</v>
      </c>
      <c r="N353" s="13" t="s">
        <v>108</v>
      </c>
      <c r="O353" s="13" t="s">
        <v>107</v>
      </c>
      <c r="P353" s="13" t="s">
        <v>109</v>
      </c>
    </row>
    <row r="354" spans="1:16" ht="36" customHeight="1" x14ac:dyDescent="0.25">
      <c r="A354" s="12" t="s">
        <v>16866</v>
      </c>
      <c r="B354" s="13" t="s">
        <v>16860</v>
      </c>
      <c r="C354" s="12" t="s">
        <v>16867</v>
      </c>
      <c r="D354" s="13" t="s">
        <v>16868</v>
      </c>
      <c r="E354" s="12" t="s">
        <v>211</v>
      </c>
      <c r="F354" s="13" t="s">
        <v>107</v>
      </c>
      <c r="G354" s="13" t="s">
        <v>16869</v>
      </c>
      <c r="H354" s="13" t="s">
        <v>16870</v>
      </c>
      <c r="I354" s="12" t="s">
        <v>17</v>
      </c>
      <c r="J354" s="12" t="s">
        <v>105</v>
      </c>
      <c r="K354" s="12" t="s">
        <v>106</v>
      </c>
      <c r="L354" s="12" t="s">
        <v>70</v>
      </c>
      <c r="M354" s="13" t="s">
        <v>16865</v>
      </c>
      <c r="N354" s="13" t="s">
        <v>108</v>
      </c>
      <c r="O354" s="13" t="s">
        <v>107</v>
      </c>
      <c r="P354" s="13" t="s">
        <v>109</v>
      </c>
    </row>
    <row r="355" spans="1:16" ht="36" customHeight="1" x14ac:dyDescent="0.25">
      <c r="A355" s="12" t="s">
        <v>16871</v>
      </c>
      <c r="B355" s="13" t="s">
        <v>16860</v>
      </c>
      <c r="C355" s="12" t="s">
        <v>16872</v>
      </c>
      <c r="D355" s="13" t="s">
        <v>16873</v>
      </c>
      <c r="E355" s="12" t="s">
        <v>211</v>
      </c>
      <c r="F355" s="13" t="s">
        <v>107</v>
      </c>
      <c r="G355" s="13" t="s">
        <v>16874</v>
      </c>
      <c r="H355" s="13" t="s">
        <v>16875</v>
      </c>
      <c r="I355" s="12" t="s">
        <v>17</v>
      </c>
      <c r="J355" s="12" t="s">
        <v>105</v>
      </c>
      <c r="K355" s="12" t="s">
        <v>106</v>
      </c>
      <c r="L355" s="12" t="s">
        <v>70</v>
      </c>
      <c r="M355" s="13" t="s">
        <v>16865</v>
      </c>
      <c r="N355" s="13" t="s">
        <v>108</v>
      </c>
      <c r="O355" s="13" t="s">
        <v>107</v>
      </c>
      <c r="P355" s="13" t="s">
        <v>109</v>
      </c>
    </row>
    <row r="356" spans="1:16" ht="36" customHeight="1" x14ac:dyDescent="0.25">
      <c r="A356" s="12" t="s">
        <v>16876</v>
      </c>
      <c r="B356" s="13" t="s">
        <v>16860</v>
      </c>
      <c r="C356" s="12" t="s">
        <v>16877</v>
      </c>
      <c r="D356" s="13" t="s">
        <v>16878</v>
      </c>
      <c r="E356" s="12" t="s">
        <v>211</v>
      </c>
      <c r="F356" s="13" t="s">
        <v>107</v>
      </c>
      <c r="G356" s="13" t="s">
        <v>16879</v>
      </c>
      <c r="H356" s="13" t="s">
        <v>16880</v>
      </c>
      <c r="I356" s="12" t="s">
        <v>17</v>
      </c>
      <c r="J356" s="12" t="s">
        <v>105</v>
      </c>
      <c r="K356" s="12" t="s">
        <v>106</v>
      </c>
      <c r="L356" s="12" t="s">
        <v>70</v>
      </c>
      <c r="M356" s="13" t="s">
        <v>16865</v>
      </c>
      <c r="N356" s="13" t="s">
        <v>108</v>
      </c>
      <c r="O356" s="13" t="s">
        <v>107</v>
      </c>
      <c r="P356" s="13" t="s">
        <v>109</v>
      </c>
    </row>
    <row r="357" spans="1:16" ht="36" customHeight="1" x14ac:dyDescent="0.25">
      <c r="A357" s="12" t="s">
        <v>16881</v>
      </c>
      <c r="B357" s="13" t="s">
        <v>16860</v>
      </c>
      <c r="C357" s="12" t="s">
        <v>16882</v>
      </c>
      <c r="D357" s="13" t="s">
        <v>16883</v>
      </c>
      <c r="E357" s="12" t="s">
        <v>614</v>
      </c>
      <c r="F357" s="13" t="s">
        <v>107</v>
      </c>
      <c r="G357" s="13" t="s">
        <v>16884</v>
      </c>
      <c r="H357" s="13" t="s">
        <v>16885</v>
      </c>
      <c r="I357" s="12" t="s">
        <v>17</v>
      </c>
      <c r="J357" s="12" t="s">
        <v>420</v>
      </c>
      <c r="K357" s="12" t="s">
        <v>106</v>
      </c>
      <c r="L357" s="12" t="s">
        <v>70</v>
      </c>
      <c r="M357" s="13" t="s">
        <v>16865</v>
      </c>
      <c r="N357" s="13" t="s">
        <v>108</v>
      </c>
      <c r="O357" s="13" t="s">
        <v>107</v>
      </c>
      <c r="P357" s="13" t="s">
        <v>109</v>
      </c>
    </row>
    <row r="358" spans="1:16" ht="36" customHeight="1" x14ac:dyDescent="0.25">
      <c r="A358" s="12" t="s">
        <v>16886</v>
      </c>
      <c r="B358" s="13" t="s">
        <v>16860</v>
      </c>
      <c r="C358" s="12" t="s">
        <v>16887</v>
      </c>
      <c r="D358" s="13" t="s">
        <v>16888</v>
      </c>
      <c r="E358" s="12" t="s">
        <v>614</v>
      </c>
      <c r="F358" s="13" t="s">
        <v>107</v>
      </c>
      <c r="G358" s="13" t="s">
        <v>16889</v>
      </c>
      <c r="H358" s="13" t="s">
        <v>16890</v>
      </c>
      <c r="I358" s="12" t="s">
        <v>17</v>
      </c>
      <c r="J358" s="12" t="s">
        <v>420</v>
      </c>
      <c r="K358" s="12" t="s">
        <v>106</v>
      </c>
      <c r="L358" s="12" t="s">
        <v>70</v>
      </c>
      <c r="M358" s="13" t="s">
        <v>16865</v>
      </c>
      <c r="N358" s="13" t="s">
        <v>108</v>
      </c>
      <c r="O358" s="13" t="s">
        <v>107</v>
      </c>
      <c r="P358" s="13" t="s">
        <v>109</v>
      </c>
    </row>
    <row r="359" spans="1:16" ht="36" customHeight="1" x14ac:dyDescent="0.25">
      <c r="A359" s="12" t="s">
        <v>16891</v>
      </c>
      <c r="B359" s="13" t="s">
        <v>16860</v>
      </c>
      <c r="C359" s="12" t="s">
        <v>16892</v>
      </c>
      <c r="D359" s="13" t="s">
        <v>16893</v>
      </c>
      <c r="E359" s="12" t="s">
        <v>614</v>
      </c>
      <c r="F359" s="13" t="s">
        <v>107</v>
      </c>
      <c r="G359" s="13" t="s">
        <v>16894</v>
      </c>
      <c r="H359" s="13" t="s">
        <v>16895</v>
      </c>
      <c r="I359" s="12" t="s">
        <v>17</v>
      </c>
      <c r="J359" s="12" t="s">
        <v>420</v>
      </c>
      <c r="K359" s="12" t="s">
        <v>106</v>
      </c>
      <c r="L359" s="12" t="s">
        <v>70</v>
      </c>
      <c r="M359" s="13" t="s">
        <v>16865</v>
      </c>
      <c r="N359" s="13" t="s">
        <v>108</v>
      </c>
      <c r="O359" s="13" t="s">
        <v>107</v>
      </c>
      <c r="P359" s="13" t="s">
        <v>109</v>
      </c>
    </row>
    <row r="360" spans="1:16" ht="36" customHeight="1" x14ac:dyDescent="0.25">
      <c r="A360" s="12" t="s">
        <v>16896</v>
      </c>
      <c r="B360" s="13" t="s">
        <v>16860</v>
      </c>
      <c r="C360" s="12" t="s">
        <v>16897</v>
      </c>
      <c r="D360" s="13" t="s">
        <v>16898</v>
      </c>
      <c r="E360" s="12" t="s">
        <v>614</v>
      </c>
      <c r="F360" s="13" t="s">
        <v>107</v>
      </c>
      <c r="G360" s="13" t="s">
        <v>16899</v>
      </c>
      <c r="H360" s="13" t="s">
        <v>16900</v>
      </c>
      <c r="I360" s="12" t="s">
        <v>17</v>
      </c>
      <c r="J360" s="12" t="s">
        <v>420</v>
      </c>
      <c r="K360" s="12" t="s">
        <v>106</v>
      </c>
      <c r="L360" s="12" t="s">
        <v>70</v>
      </c>
      <c r="M360" s="13" t="s">
        <v>16865</v>
      </c>
      <c r="N360" s="13" t="s">
        <v>108</v>
      </c>
      <c r="O360" s="13" t="s">
        <v>107</v>
      </c>
      <c r="P360" s="13" t="s">
        <v>109</v>
      </c>
    </row>
    <row r="361" spans="1:16" ht="36" customHeight="1" x14ac:dyDescent="0.25">
      <c r="A361" s="12" t="s">
        <v>16901</v>
      </c>
      <c r="B361" s="13" t="s">
        <v>16902</v>
      </c>
      <c r="C361" s="12" t="s">
        <v>16903</v>
      </c>
      <c r="D361" s="13" t="s">
        <v>16904</v>
      </c>
      <c r="E361" s="12" t="s">
        <v>101</v>
      </c>
      <c r="F361" s="13" t="s">
        <v>16905</v>
      </c>
      <c r="G361" s="13" t="s">
        <v>16906</v>
      </c>
      <c r="H361" s="13" t="s">
        <v>16907</v>
      </c>
      <c r="I361" s="12" t="s">
        <v>17</v>
      </c>
      <c r="J361" s="12" t="s">
        <v>105</v>
      </c>
      <c r="K361" s="12" t="s">
        <v>106</v>
      </c>
      <c r="L361" s="12" t="s">
        <v>70</v>
      </c>
      <c r="M361" s="13" t="s">
        <v>16908</v>
      </c>
      <c r="N361" s="13" t="s">
        <v>108</v>
      </c>
      <c r="O361" s="13" t="s">
        <v>107</v>
      </c>
      <c r="P361" s="13" t="s">
        <v>109</v>
      </c>
    </row>
    <row r="362" spans="1:16" ht="36" customHeight="1" x14ac:dyDescent="0.25">
      <c r="A362" s="12" t="s">
        <v>16909</v>
      </c>
      <c r="B362" s="13" t="s">
        <v>16902</v>
      </c>
      <c r="C362" s="12" t="s">
        <v>16910</v>
      </c>
      <c r="D362" s="13" t="s">
        <v>16911</v>
      </c>
      <c r="E362" s="12" t="s">
        <v>101</v>
      </c>
      <c r="F362" s="13" t="s">
        <v>16543</v>
      </c>
      <c r="G362" s="13" t="s">
        <v>16912</v>
      </c>
      <c r="H362" s="13" t="s">
        <v>16913</v>
      </c>
      <c r="I362" s="12" t="s">
        <v>17</v>
      </c>
      <c r="J362" s="12" t="s">
        <v>105</v>
      </c>
      <c r="K362" s="12" t="s">
        <v>106</v>
      </c>
      <c r="L362" s="12" t="s">
        <v>70</v>
      </c>
      <c r="M362" s="13" t="s">
        <v>16908</v>
      </c>
      <c r="N362" s="13" t="s">
        <v>108</v>
      </c>
      <c r="O362" s="13" t="s">
        <v>107</v>
      </c>
      <c r="P362" s="13" t="s">
        <v>109</v>
      </c>
    </row>
    <row r="363" spans="1:16" ht="36" customHeight="1" x14ac:dyDescent="0.25">
      <c r="A363" s="12" t="s">
        <v>16914</v>
      </c>
      <c r="B363" s="13" t="s">
        <v>16902</v>
      </c>
      <c r="C363" s="12" t="s">
        <v>16915</v>
      </c>
      <c r="D363" s="13" t="s">
        <v>16916</v>
      </c>
      <c r="E363" s="12" t="s">
        <v>101</v>
      </c>
      <c r="F363" s="13" t="s">
        <v>16917</v>
      </c>
      <c r="G363" s="13" t="s">
        <v>16918</v>
      </c>
      <c r="H363" s="13" t="s">
        <v>16919</v>
      </c>
      <c r="I363" s="12" t="s">
        <v>17</v>
      </c>
      <c r="J363" s="12" t="s">
        <v>105</v>
      </c>
      <c r="K363" s="12" t="s">
        <v>106</v>
      </c>
      <c r="L363" s="12" t="s">
        <v>70</v>
      </c>
      <c r="M363" s="13" t="s">
        <v>16908</v>
      </c>
      <c r="N363" s="13" t="s">
        <v>108</v>
      </c>
      <c r="O363" s="13" t="s">
        <v>107</v>
      </c>
      <c r="P363" s="13" t="s">
        <v>109</v>
      </c>
    </row>
    <row r="364" spans="1:16" ht="36" customHeight="1" x14ac:dyDescent="0.25">
      <c r="A364" s="12" t="s">
        <v>16920</v>
      </c>
      <c r="B364" s="13" t="s">
        <v>16902</v>
      </c>
      <c r="C364" s="12" t="s">
        <v>16921</v>
      </c>
      <c r="D364" s="13" t="s">
        <v>16922</v>
      </c>
      <c r="E364" s="12" t="s">
        <v>211</v>
      </c>
      <c r="F364" s="13" t="s">
        <v>16923</v>
      </c>
      <c r="G364" s="13" t="s">
        <v>16924</v>
      </c>
      <c r="H364" s="13" t="s">
        <v>16925</v>
      </c>
      <c r="I364" s="12" t="s">
        <v>17</v>
      </c>
      <c r="J364" s="12" t="s">
        <v>105</v>
      </c>
      <c r="K364" s="12" t="s">
        <v>106</v>
      </c>
      <c r="L364" s="12" t="s">
        <v>70</v>
      </c>
      <c r="M364" s="13" t="s">
        <v>16926</v>
      </c>
      <c r="N364" s="13" t="s">
        <v>108</v>
      </c>
      <c r="O364" s="13" t="s">
        <v>107</v>
      </c>
      <c r="P364" s="13" t="s">
        <v>109</v>
      </c>
    </row>
    <row r="365" spans="1:16" ht="36" customHeight="1" x14ac:dyDescent="0.25">
      <c r="A365" s="12" t="s">
        <v>16927</v>
      </c>
      <c r="B365" s="13" t="s">
        <v>16902</v>
      </c>
      <c r="C365" s="12" t="s">
        <v>16928</v>
      </c>
      <c r="D365" s="13" t="s">
        <v>16929</v>
      </c>
      <c r="E365" s="12" t="s">
        <v>211</v>
      </c>
      <c r="F365" s="13" t="s">
        <v>16930</v>
      </c>
      <c r="G365" s="13" t="s">
        <v>16931</v>
      </c>
      <c r="H365" s="13" t="s">
        <v>16932</v>
      </c>
      <c r="I365" s="12" t="s">
        <v>17</v>
      </c>
      <c r="J365" s="12" t="s">
        <v>105</v>
      </c>
      <c r="K365" s="12" t="s">
        <v>106</v>
      </c>
      <c r="L365" s="12" t="s">
        <v>70</v>
      </c>
      <c r="M365" s="13" t="s">
        <v>16926</v>
      </c>
      <c r="N365" s="13" t="s">
        <v>108</v>
      </c>
      <c r="O365" s="13" t="s">
        <v>107</v>
      </c>
      <c r="P365" s="13" t="s">
        <v>109</v>
      </c>
    </row>
    <row r="366" spans="1:16" ht="36" customHeight="1" x14ac:dyDescent="0.25">
      <c r="A366" s="12" t="s">
        <v>16933</v>
      </c>
      <c r="B366" s="13" t="s">
        <v>16902</v>
      </c>
      <c r="C366" s="12" t="s">
        <v>16934</v>
      </c>
      <c r="D366" s="13" t="s">
        <v>16935</v>
      </c>
      <c r="E366" s="12" t="s">
        <v>211</v>
      </c>
      <c r="F366" s="13" t="s">
        <v>16930</v>
      </c>
      <c r="G366" s="13" t="s">
        <v>16936</v>
      </c>
      <c r="H366" s="13" t="s">
        <v>16937</v>
      </c>
      <c r="I366" s="12" t="s">
        <v>17</v>
      </c>
      <c r="J366" s="12" t="s">
        <v>105</v>
      </c>
      <c r="K366" s="12" t="s">
        <v>106</v>
      </c>
      <c r="L366" s="12" t="s">
        <v>70</v>
      </c>
      <c r="M366" s="13" t="s">
        <v>16926</v>
      </c>
      <c r="N366" s="13" t="s">
        <v>108</v>
      </c>
      <c r="O366" s="13" t="s">
        <v>107</v>
      </c>
      <c r="P366" s="13" t="s">
        <v>109</v>
      </c>
    </row>
    <row r="367" spans="1:16" ht="36" customHeight="1" x14ac:dyDescent="0.25">
      <c r="A367" s="12" t="s">
        <v>16938</v>
      </c>
      <c r="B367" s="13" t="s">
        <v>16902</v>
      </c>
      <c r="C367" s="12" t="s">
        <v>16939</v>
      </c>
      <c r="D367" s="13" t="s">
        <v>16940</v>
      </c>
      <c r="E367" s="12" t="s">
        <v>211</v>
      </c>
      <c r="F367" s="13" t="s">
        <v>16941</v>
      </c>
      <c r="G367" s="13" t="s">
        <v>16942</v>
      </c>
      <c r="H367" s="13" t="s">
        <v>16943</v>
      </c>
      <c r="I367" s="12" t="s">
        <v>17</v>
      </c>
      <c r="J367" s="12" t="s">
        <v>105</v>
      </c>
      <c r="K367" s="12" t="s">
        <v>106</v>
      </c>
      <c r="L367" s="12" t="s">
        <v>70</v>
      </c>
      <c r="M367" s="13" t="s">
        <v>16908</v>
      </c>
      <c r="N367" s="13" t="s">
        <v>108</v>
      </c>
      <c r="O367" s="13" t="s">
        <v>107</v>
      </c>
      <c r="P367" s="13" t="s">
        <v>109</v>
      </c>
    </row>
    <row r="368" spans="1:16" ht="36" customHeight="1" x14ac:dyDescent="0.25">
      <c r="A368" s="12" t="s">
        <v>16944</v>
      </c>
      <c r="B368" s="13" t="s">
        <v>16902</v>
      </c>
      <c r="C368" s="12" t="s">
        <v>16945</v>
      </c>
      <c r="D368" s="13" t="s">
        <v>16946</v>
      </c>
      <c r="E368" s="12" t="s">
        <v>211</v>
      </c>
      <c r="F368" s="13" t="s">
        <v>16947</v>
      </c>
      <c r="G368" s="13" t="s">
        <v>16948</v>
      </c>
      <c r="H368" s="13" t="s">
        <v>16949</v>
      </c>
      <c r="I368" s="12" t="s">
        <v>17</v>
      </c>
      <c r="J368" s="12" t="s">
        <v>105</v>
      </c>
      <c r="K368" s="12" t="s">
        <v>106</v>
      </c>
      <c r="L368" s="12" t="s">
        <v>70</v>
      </c>
      <c r="M368" s="13" t="s">
        <v>16908</v>
      </c>
      <c r="N368" s="13" t="s">
        <v>108</v>
      </c>
      <c r="O368" s="13" t="s">
        <v>107</v>
      </c>
      <c r="P368" s="13" t="s">
        <v>109</v>
      </c>
    </row>
    <row r="369" spans="1:16" ht="36" customHeight="1" x14ac:dyDescent="0.25">
      <c r="A369" s="12" t="s">
        <v>16950</v>
      </c>
      <c r="B369" s="13" t="s">
        <v>16902</v>
      </c>
      <c r="C369" s="12" t="s">
        <v>16951</v>
      </c>
      <c r="D369" s="13" t="s">
        <v>16952</v>
      </c>
      <c r="E369" s="12" t="s">
        <v>211</v>
      </c>
      <c r="F369" s="13" t="s">
        <v>16953</v>
      </c>
      <c r="G369" s="13" t="s">
        <v>16954</v>
      </c>
      <c r="H369" s="13" t="s">
        <v>16955</v>
      </c>
      <c r="I369" s="12" t="s">
        <v>17</v>
      </c>
      <c r="J369" s="12" t="s">
        <v>105</v>
      </c>
      <c r="K369" s="12" t="s">
        <v>106</v>
      </c>
      <c r="L369" s="12" t="s">
        <v>70</v>
      </c>
      <c r="M369" s="13" t="s">
        <v>16908</v>
      </c>
      <c r="N369" s="13" t="s">
        <v>108</v>
      </c>
      <c r="O369" s="13" t="s">
        <v>107</v>
      </c>
      <c r="P369" s="13" t="s">
        <v>109</v>
      </c>
    </row>
    <row r="370" spans="1:16" ht="36" customHeight="1" x14ac:dyDescent="0.25">
      <c r="A370" s="12" t="s">
        <v>16956</v>
      </c>
      <c r="B370" s="13" t="s">
        <v>16902</v>
      </c>
      <c r="C370" s="12" t="s">
        <v>16957</v>
      </c>
      <c r="D370" s="13" t="s">
        <v>16958</v>
      </c>
      <c r="E370" s="12" t="s">
        <v>211</v>
      </c>
      <c r="F370" s="13" t="s">
        <v>16953</v>
      </c>
      <c r="G370" s="13" t="s">
        <v>16959</v>
      </c>
      <c r="H370" s="13" t="s">
        <v>16960</v>
      </c>
      <c r="I370" s="12" t="s">
        <v>17</v>
      </c>
      <c r="J370" s="12" t="s">
        <v>105</v>
      </c>
      <c r="K370" s="12" t="s">
        <v>106</v>
      </c>
      <c r="L370" s="12" t="s">
        <v>70</v>
      </c>
      <c r="M370" s="13" t="s">
        <v>16908</v>
      </c>
      <c r="N370" s="13" t="s">
        <v>108</v>
      </c>
      <c r="O370" s="13" t="s">
        <v>107</v>
      </c>
      <c r="P370" s="13" t="s">
        <v>109</v>
      </c>
    </row>
    <row r="371" spans="1:16" ht="36" customHeight="1" x14ac:dyDescent="0.25">
      <c r="A371" s="12" t="s">
        <v>16961</v>
      </c>
      <c r="B371" s="13" t="s">
        <v>16902</v>
      </c>
      <c r="C371" s="12" t="s">
        <v>16962</v>
      </c>
      <c r="D371" s="13" t="s">
        <v>16963</v>
      </c>
      <c r="E371" s="12" t="s">
        <v>211</v>
      </c>
      <c r="F371" s="13" t="s">
        <v>16543</v>
      </c>
      <c r="G371" s="13" t="s">
        <v>16964</v>
      </c>
      <c r="H371" s="13" t="s">
        <v>16965</v>
      </c>
      <c r="I371" s="12" t="s">
        <v>17</v>
      </c>
      <c r="J371" s="12" t="s">
        <v>105</v>
      </c>
      <c r="K371" s="12" t="s">
        <v>106</v>
      </c>
      <c r="L371" s="12" t="s">
        <v>70</v>
      </c>
      <c r="M371" s="13" t="s">
        <v>16908</v>
      </c>
      <c r="N371" s="13" t="s">
        <v>108</v>
      </c>
      <c r="O371" s="13" t="s">
        <v>107</v>
      </c>
      <c r="P371" s="13" t="s">
        <v>109</v>
      </c>
    </row>
    <row r="372" spans="1:16" ht="36" customHeight="1" x14ac:dyDescent="0.25">
      <c r="A372" s="12" t="s">
        <v>16966</v>
      </c>
      <c r="B372" s="13" t="s">
        <v>16902</v>
      </c>
      <c r="C372" s="12" t="s">
        <v>16967</v>
      </c>
      <c r="D372" s="13" t="s">
        <v>16968</v>
      </c>
      <c r="E372" s="12" t="s">
        <v>211</v>
      </c>
      <c r="F372" s="13" t="s">
        <v>16543</v>
      </c>
      <c r="G372" s="13" t="s">
        <v>16969</v>
      </c>
      <c r="H372" s="13" t="s">
        <v>16970</v>
      </c>
      <c r="I372" s="12" t="s">
        <v>17</v>
      </c>
      <c r="J372" s="12" t="s">
        <v>105</v>
      </c>
      <c r="K372" s="12" t="s">
        <v>106</v>
      </c>
      <c r="L372" s="12" t="s">
        <v>70</v>
      </c>
      <c r="M372" s="13" t="s">
        <v>16908</v>
      </c>
      <c r="N372" s="13" t="s">
        <v>108</v>
      </c>
      <c r="O372" s="13" t="s">
        <v>107</v>
      </c>
      <c r="P372" s="13" t="s">
        <v>109</v>
      </c>
    </row>
    <row r="373" spans="1:16" ht="36" customHeight="1" x14ac:dyDescent="0.25">
      <c r="A373" s="12" t="s">
        <v>16971</v>
      </c>
      <c r="B373" s="13" t="s">
        <v>16902</v>
      </c>
      <c r="C373" s="12" t="s">
        <v>16972</v>
      </c>
      <c r="D373" s="13" t="s">
        <v>16973</v>
      </c>
      <c r="E373" s="12" t="s">
        <v>211</v>
      </c>
      <c r="F373" s="13" t="s">
        <v>16543</v>
      </c>
      <c r="G373" s="13" t="s">
        <v>16974</v>
      </c>
      <c r="H373" s="13" t="s">
        <v>16975</v>
      </c>
      <c r="I373" s="12" t="s">
        <v>17</v>
      </c>
      <c r="J373" s="12" t="s">
        <v>105</v>
      </c>
      <c r="K373" s="12" t="s">
        <v>106</v>
      </c>
      <c r="L373" s="12" t="s">
        <v>70</v>
      </c>
      <c r="M373" s="13" t="s">
        <v>16908</v>
      </c>
      <c r="N373" s="13" t="s">
        <v>108</v>
      </c>
      <c r="O373" s="13" t="s">
        <v>107</v>
      </c>
      <c r="P373" s="13" t="s">
        <v>109</v>
      </c>
    </row>
    <row r="374" spans="1:16" ht="36" customHeight="1" x14ac:dyDescent="0.25">
      <c r="A374" s="12" t="s">
        <v>16976</v>
      </c>
      <c r="B374" s="13" t="s">
        <v>16902</v>
      </c>
      <c r="C374" s="12" t="s">
        <v>16977</v>
      </c>
      <c r="D374" s="13" t="s">
        <v>16978</v>
      </c>
      <c r="E374" s="12" t="s">
        <v>211</v>
      </c>
      <c r="F374" s="13" t="s">
        <v>16543</v>
      </c>
      <c r="G374" s="13" t="s">
        <v>16979</v>
      </c>
      <c r="H374" s="13" t="s">
        <v>16980</v>
      </c>
      <c r="I374" s="12" t="s">
        <v>17</v>
      </c>
      <c r="J374" s="12" t="s">
        <v>105</v>
      </c>
      <c r="K374" s="12" t="s">
        <v>106</v>
      </c>
      <c r="L374" s="12" t="s">
        <v>70</v>
      </c>
      <c r="M374" s="13" t="s">
        <v>16908</v>
      </c>
      <c r="N374" s="13" t="s">
        <v>108</v>
      </c>
      <c r="O374" s="13" t="s">
        <v>107</v>
      </c>
      <c r="P374" s="13" t="s">
        <v>109</v>
      </c>
    </row>
    <row r="375" spans="1:16" ht="36" customHeight="1" x14ac:dyDescent="0.25">
      <c r="A375" s="12" t="s">
        <v>16981</v>
      </c>
      <c r="B375" s="13" t="s">
        <v>16902</v>
      </c>
      <c r="C375" s="12" t="s">
        <v>16982</v>
      </c>
      <c r="D375" s="13" t="s">
        <v>16983</v>
      </c>
      <c r="E375" s="12" t="s">
        <v>211</v>
      </c>
      <c r="F375" s="13" t="s">
        <v>16543</v>
      </c>
      <c r="G375" s="13" t="s">
        <v>16984</v>
      </c>
      <c r="H375" s="13" t="s">
        <v>16985</v>
      </c>
      <c r="I375" s="12" t="s">
        <v>17</v>
      </c>
      <c r="J375" s="12" t="s">
        <v>105</v>
      </c>
      <c r="K375" s="12" t="s">
        <v>106</v>
      </c>
      <c r="L375" s="12" t="s">
        <v>70</v>
      </c>
      <c r="M375" s="13" t="s">
        <v>16908</v>
      </c>
      <c r="N375" s="13" t="s">
        <v>108</v>
      </c>
      <c r="O375" s="13" t="s">
        <v>107</v>
      </c>
      <c r="P375" s="13" t="s">
        <v>109</v>
      </c>
    </row>
    <row r="376" spans="1:16" ht="36" customHeight="1" x14ac:dyDescent="0.25">
      <c r="A376" s="12" t="s">
        <v>16986</v>
      </c>
      <c r="B376" s="13" t="s">
        <v>16902</v>
      </c>
      <c r="C376" s="12" t="s">
        <v>16987</v>
      </c>
      <c r="D376" s="13" t="s">
        <v>16988</v>
      </c>
      <c r="E376" s="12" t="s">
        <v>211</v>
      </c>
      <c r="F376" s="13" t="s">
        <v>16543</v>
      </c>
      <c r="G376" s="13" t="s">
        <v>16989</v>
      </c>
      <c r="H376" s="13" t="s">
        <v>16990</v>
      </c>
      <c r="I376" s="12" t="s">
        <v>17</v>
      </c>
      <c r="J376" s="12" t="s">
        <v>105</v>
      </c>
      <c r="K376" s="12" t="s">
        <v>106</v>
      </c>
      <c r="L376" s="12" t="s">
        <v>70</v>
      </c>
      <c r="M376" s="13" t="s">
        <v>16908</v>
      </c>
      <c r="N376" s="13" t="s">
        <v>108</v>
      </c>
      <c r="O376" s="13" t="s">
        <v>107</v>
      </c>
      <c r="P376" s="13" t="s">
        <v>109</v>
      </c>
    </row>
    <row r="377" spans="1:16" ht="36" customHeight="1" x14ac:dyDescent="0.25">
      <c r="A377" s="12" t="s">
        <v>16991</v>
      </c>
      <c r="B377" s="13" t="s">
        <v>16902</v>
      </c>
      <c r="C377" s="12" t="s">
        <v>16992</v>
      </c>
      <c r="D377" s="13" t="s">
        <v>16993</v>
      </c>
      <c r="E377" s="12" t="s">
        <v>101</v>
      </c>
      <c r="F377" s="13" t="s">
        <v>16994</v>
      </c>
      <c r="G377" s="13" t="s">
        <v>16995</v>
      </c>
      <c r="H377" s="13" t="s">
        <v>16996</v>
      </c>
      <c r="I377" s="12" t="s">
        <v>17</v>
      </c>
      <c r="J377" s="12" t="s">
        <v>220</v>
      </c>
      <c r="K377" s="12" t="s">
        <v>106</v>
      </c>
      <c r="L377" s="12" t="s">
        <v>70</v>
      </c>
      <c r="M377" s="13" t="s">
        <v>16908</v>
      </c>
      <c r="N377" s="13" t="s">
        <v>108</v>
      </c>
      <c r="O377" s="13" t="s">
        <v>107</v>
      </c>
      <c r="P377" s="13" t="s">
        <v>109</v>
      </c>
    </row>
    <row r="378" spans="1:16" ht="36" customHeight="1" x14ac:dyDescent="0.25">
      <c r="A378" s="12" t="s">
        <v>16997</v>
      </c>
      <c r="B378" s="13" t="s">
        <v>16902</v>
      </c>
      <c r="C378" s="12" t="s">
        <v>16998</v>
      </c>
      <c r="D378" s="13" t="s">
        <v>16999</v>
      </c>
      <c r="E378" s="12" t="s">
        <v>132</v>
      </c>
      <c r="F378" s="13" t="s">
        <v>16543</v>
      </c>
      <c r="G378" s="13" t="s">
        <v>17000</v>
      </c>
      <c r="H378" s="13" t="s">
        <v>17001</v>
      </c>
      <c r="I378" s="12" t="s">
        <v>17</v>
      </c>
      <c r="J378" s="12" t="s">
        <v>220</v>
      </c>
      <c r="K378" s="12" t="s">
        <v>106</v>
      </c>
      <c r="L378" s="12" t="s">
        <v>70</v>
      </c>
      <c r="M378" s="13" t="s">
        <v>16908</v>
      </c>
      <c r="N378" s="13" t="s">
        <v>108</v>
      </c>
      <c r="O378" s="13" t="s">
        <v>107</v>
      </c>
      <c r="P378" s="13" t="s">
        <v>109</v>
      </c>
    </row>
    <row r="379" spans="1:16" ht="36" customHeight="1" x14ac:dyDescent="0.25">
      <c r="A379" s="12" t="s">
        <v>17002</v>
      </c>
      <c r="B379" s="13" t="s">
        <v>16902</v>
      </c>
      <c r="C379" s="12" t="s">
        <v>17003</v>
      </c>
      <c r="D379" s="13" t="s">
        <v>17004</v>
      </c>
      <c r="E379" s="12" t="s">
        <v>132</v>
      </c>
      <c r="F379" s="13" t="s">
        <v>16543</v>
      </c>
      <c r="G379" s="13" t="s">
        <v>17005</v>
      </c>
      <c r="H379" s="13" t="s">
        <v>17006</v>
      </c>
      <c r="I379" s="12" t="s">
        <v>17</v>
      </c>
      <c r="J379" s="12" t="s">
        <v>220</v>
      </c>
      <c r="K379" s="12" t="s">
        <v>106</v>
      </c>
      <c r="L379" s="12" t="s">
        <v>70</v>
      </c>
      <c r="M379" s="13" t="s">
        <v>16908</v>
      </c>
      <c r="N379" s="13" t="s">
        <v>108</v>
      </c>
      <c r="O379" s="13" t="s">
        <v>107</v>
      </c>
      <c r="P379" s="13" t="s">
        <v>109</v>
      </c>
    </row>
    <row r="380" spans="1:16" ht="36" customHeight="1" x14ac:dyDescent="0.25">
      <c r="A380" s="12" t="s">
        <v>17007</v>
      </c>
      <c r="B380" s="13" t="s">
        <v>16902</v>
      </c>
      <c r="C380" s="12" t="s">
        <v>17008</v>
      </c>
      <c r="D380" s="13" t="s">
        <v>17009</v>
      </c>
      <c r="E380" s="12" t="s">
        <v>132</v>
      </c>
      <c r="F380" s="13" t="s">
        <v>16543</v>
      </c>
      <c r="G380" s="13" t="s">
        <v>17010</v>
      </c>
      <c r="H380" s="13" t="s">
        <v>17011</v>
      </c>
      <c r="I380" s="12" t="s">
        <v>17</v>
      </c>
      <c r="J380" s="12" t="s">
        <v>220</v>
      </c>
      <c r="K380" s="12" t="s">
        <v>106</v>
      </c>
      <c r="L380" s="12" t="s">
        <v>70</v>
      </c>
      <c r="M380" s="13" t="s">
        <v>16908</v>
      </c>
      <c r="N380" s="13" t="s">
        <v>108</v>
      </c>
      <c r="O380" s="13" t="s">
        <v>107</v>
      </c>
      <c r="P380" s="13" t="s">
        <v>109</v>
      </c>
    </row>
    <row r="381" spans="1:16" ht="36" customHeight="1" x14ac:dyDescent="0.25">
      <c r="A381" s="12" t="s">
        <v>17012</v>
      </c>
      <c r="B381" s="13" t="s">
        <v>16902</v>
      </c>
      <c r="C381" s="12" t="s">
        <v>17013</v>
      </c>
      <c r="D381" s="13" t="s">
        <v>17014</v>
      </c>
      <c r="E381" s="12" t="s">
        <v>132</v>
      </c>
      <c r="F381" s="13" t="s">
        <v>16543</v>
      </c>
      <c r="G381" s="13" t="s">
        <v>17015</v>
      </c>
      <c r="H381" s="13" t="s">
        <v>17016</v>
      </c>
      <c r="I381" s="12" t="s">
        <v>17</v>
      </c>
      <c r="J381" s="12" t="s">
        <v>254</v>
      </c>
      <c r="K381" s="12" t="s">
        <v>106</v>
      </c>
      <c r="L381" s="12" t="s">
        <v>70</v>
      </c>
      <c r="M381" s="13" t="s">
        <v>16908</v>
      </c>
      <c r="N381" s="13" t="s">
        <v>108</v>
      </c>
      <c r="O381" s="13" t="s">
        <v>107</v>
      </c>
      <c r="P381" s="13" t="s">
        <v>109</v>
      </c>
    </row>
    <row r="382" spans="1:16" ht="36" customHeight="1" x14ac:dyDescent="0.25">
      <c r="A382" s="12" t="s">
        <v>17017</v>
      </c>
      <c r="B382" s="13" t="s">
        <v>16902</v>
      </c>
      <c r="C382" s="12" t="s">
        <v>17018</v>
      </c>
      <c r="D382" s="13" t="s">
        <v>17019</v>
      </c>
      <c r="E382" s="12" t="s">
        <v>132</v>
      </c>
      <c r="F382" s="13" t="s">
        <v>16543</v>
      </c>
      <c r="G382" s="13" t="s">
        <v>17020</v>
      </c>
      <c r="H382" s="13" t="s">
        <v>17021</v>
      </c>
      <c r="I382" s="12" t="s">
        <v>17</v>
      </c>
      <c r="J382" s="12" t="s">
        <v>254</v>
      </c>
      <c r="K382" s="12" t="s">
        <v>106</v>
      </c>
      <c r="L382" s="12" t="s">
        <v>70</v>
      </c>
      <c r="M382" s="13" t="s">
        <v>16908</v>
      </c>
      <c r="N382" s="13" t="s">
        <v>108</v>
      </c>
      <c r="O382" s="13" t="s">
        <v>107</v>
      </c>
      <c r="P382" s="13" t="s">
        <v>109</v>
      </c>
    </row>
    <row r="383" spans="1:16" ht="36" customHeight="1" x14ac:dyDescent="0.25">
      <c r="A383" s="12" t="s">
        <v>17022</v>
      </c>
      <c r="B383" s="13" t="s">
        <v>16902</v>
      </c>
      <c r="C383" s="12" t="s">
        <v>17023</v>
      </c>
      <c r="D383" s="13" t="s">
        <v>17024</v>
      </c>
      <c r="E383" s="12" t="s">
        <v>101</v>
      </c>
      <c r="F383" s="13" t="s">
        <v>16543</v>
      </c>
      <c r="G383" s="13" t="s">
        <v>17025</v>
      </c>
      <c r="H383" s="13" t="s">
        <v>17026</v>
      </c>
      <c r="I383" s="12" t="s">
        <v>17</v>
      </c>
      <c r="J383" s="12" t="s">
        <v>267</v>
      </c>
      <c r="K383" s="12" t="s">
        <v>106</v>
      </c>
      <c r="L383" s="12" t="s">
        <v>70</v>
      </c>
      <c r="M383" s="13" t="s">
        <v>16908</v>
      </c>
      <c r="N383" s="13" t="s">
        <v>108</v>
      </c>
      <c r="O383" s="13" t="s">
        <v>107</v>
      </c>
      <c r="P383" s="13" t="s">
        <v>109</v>
      </c>
    </row>
    <row r="384" spans="1:16" ht="36" customHeight="1" x14ac:dyDescent="0.25">
      <c r="A384" s="12" t="s">
        <v>17027</v>
      </c>
      <c r="B384" s="13" t="s">
        <v>16902</v>
      </c>
      <c r="C384" s="12" t="s">
        <v>17028</v>
      </c>
      <c r="D384" s="13" t="s">
        <v>17029</v>
      </c>
      <c r="E384" s="12" t="s">
        <v>101</v>
      </c>
      <c r="F384" s="13" t="s">
        <v>17030</v>
      </c>
      <c r="G384" s="13" t="s">
        <v>17031</v>
      </c>
      <c r="H384" s="13" t="s">
        <v>17032</v>
      </c>
      <c r="I384" s="12" t="s">
        <v>17</v>
      </c>
      <c r="J384" s="12" t="s">
        <v>420</v>
      </c>
      <c r="K384" s="12" t="s">
        <v>106</v>
      </c>
      <c r="L384" s="12" t="s">
        <v>70</v>
      </c>
      <c r="M384" s="13" t="s">
        <v>16908</v>
      </c>
      <c r="N384" s="13" t="s">
        <v>108</v>
      </c>
      <c r="O384" s="13" t="s">
        <v>107</v>
      </c>
      <c r="P384" s="13" t="s">
        <v>109</v>
      </c>
    </row>
    <row r="385" spans="1:16" ht="36" customHeight="1" x14ac:dyDescent="0.25">
      <c r="A385" s="12" t="s">
        <v>17033</v>
      </c>
      <c r="B385" s="13" t="s">
        <v>16902</v>
      </c>
      <c r="C385" s="12" t="s">
        <v>17034</v>
      </c>
      <c r="D385" s="13" t="s">
        <v>17035</v>
      </c>
      <c r="E385" s="12" t="s">
        <v>132</v>
      </c>
      <c r="F385" s="13" t="s">
        <v>17036</v>
      </c>
      <c r="G385" s="13" t="s">
        <v>17037</v>
      </c>
      <c r="H385" s="13" t="s">
        <v>17038</v>
      </c>
      <c r="I385" s="12" t="s">
        <v>17</v>
      </c>
      <c r="J385" s="12" t="s">
        <v>420</v>
      </c>
      <c r="K385" s="12" t="s">
        <v>106</v>
      </c>
      <c r="L385" s="12" t="s">
        <v>70</v>
      </c>
      <c r="M385" s="13" t="s">
        <v>16908</v>
      </c>
      <c r="N385" s="13" t="s">
        <v>108</v>
      </c>
      <c r="O385" s="13" t="s">
        <v>107</v>
      </c>
      <c r="P385" s="13" t="s">
        <v>109</v>
      </c>
    </row>
    <row r="386" spans="1:16" ht="36" customHeight="1" x14ac:dyDescent="0.25">
      <c r="A386" s="12" t="s">
        <v>17039</v>
      </c>
      <c r="B386" s="13" t="s">
        <v>16902</v>
      </c>
      <c r="C386" s="12" t="s">
        <v>17040</v>
      </c>
      <c r="D386" s="13" t="s">
        <v>17041</v>
      </c>
      <c r="E386" s="12" t="s">
        <v>211</v>
      </c>
      <c r="F386" s="13" t="s">
        <v>17042</v>
      </c>
      <c r="G386" s="13" t="s">
        <v>17043</v>
      </c>
      <c r="H386" s="13" t="s">
        <v>17044</v>
      </c>
      <c r="I386" s="12" t="s">
        <v>17</v>
      </c>
      <c r="J386" s="12" t="s">
        <v>420</v>
      </c>
      <c r="K386" s="12" t="s">
        <v>106</v>
      </c>
      <c r="L386" s="12" t="s">
        <v>70</v>
      </c>
      <c r="M386" s="13" t="s">
        <v>16926</v>
      </c>
      <c r="N386" s="13" t="s">
        <v>108</v>
      </c>
      <c r="O386" s="13" t="s">
        <v>107</v>
      </c>
      <c r="P386" s="13" t="s">
        <v>109</v>
      </c>
    </row>
    <row r="387" spans="1:16" ht="36" customHeight="1" x14ac:dyDescent="0.25">
      <c r="A387" s="12" t="s">
        <v>17045</v>
      </c>
      <c r="B387" s="13" t="s">
        <v>16902</v>
      </c>
      <c r="C387" s="12" t="s">
        <v>17046</v>
      </c>
      <c r="D387" s="13" t="s">
        <v>17047</v>
      </c>
      <c r="E387" s="12" t="s">
        <v>211</v>
      </c>
      <c r="F387" s="13" t="s">
        <v>17048</v>
      </c>
      <c r="G387" s="13" t="s">
        <v>17049</v>
      </c>
      <c r="H387" s="13" t="s">
        <v>17050</v>
      </c>
      <c r="I387" s="12" t="s">
        <v>17</v>
      </c>
      <c r="J387" s="12" t="s">
        <v>420</v>
      </c>
      <c r="K387" s="12" t="s">
        <v>106</v>
      </c>
      <c r="L387" s="12" t="s">
        <v>70</v>
      </c>
      <c r="M387" s="13" t="s">
        <v>16908</v>
      </c>
      <c r="N387" s="13" t="s">
        <v>108</v>
      </c>
      <c r="O387" s="13" t="s">
        <v>107</v>
      </c>
      <c r="P387" s="13" t="s">
        <v>109</v>
      </c>
    </row>
    <row r="388" spans="1:16" ht="36" customHeight="1" x14ac:dyDescent="0.25">
      <c r="A388" s="12" t="s">
        <v>17051</v>
      </c>
      <c r="B388" s="13" t="s">
        <v>16902</v>
      </c>
      <c r="C388" s="12" t="s">
        <v>17052</v>
      </c>
      <c r="D388" s="13" t="s">
        <v>17053</v>
      </c>
      <c r="E388" s="12" t="s">
        <v>211</v>
      </c>
      <c r="F388" s="13" t="s">
        <v>16543</v>
      </c>
      <c r="G388" s="13" t="s">
        <v>17054</v>
      </c>
      <c r="H388" s="13" t="s">
        <v>17055</v>
      </c>
      <c r="I388" s="12" t="s">
        <v>17</v>
      </c>
      <c r="J388" s="12" t="s">
        <v>420</v>
      </c>
      <c r="K388" s="12" t="s">
        <v>106</v>
      </c>
      <c r="L388" s="12" t="s">
        <v>70</v>
      </c>
      <c r="M388" s="13" t="s">
        <v>16908</v>
      </c>
      <c r="N388" s="13" t="s">
        <v>108</v>
      </c>
      <c r="O388" s="13" t="s">
        <v>107</v>
      </c>
      <c r="P388" s="13" t="s">
        <v>109</v>
      </c>
    </row>
    <row r="389" spans="1:16" ht="36" customHeight="1" x14ac:dyDescent="0.25">
      <c r="A389" s="12" t="s">
        <v>17056</v>
      </c>
      <c r="B389" s="13" t="s">
        <v>16902</v>
      </c>
      <c r="C389" s="12" t="s">
        <v>17057</v>
      </c>
      <c r="D389" s="13" t="s">
        <v>17058</v>
      </c>
      <c r="E389" s="12" t="s">
        <v>614</v>
      </c>
      <c r="F389" s="13" t="s">
        <v>17059</v>
      </c>
      <c r="G389" s="13" t="s">
        <v>17060</v>
      </c>
      <c r="H389" s="13" t="s">
        <v>17061</v>
      </c>
      <c r="I389" s="12" t="s">
        <v>17</v>
      </c>
      <c r="J389" s="12" t="s">
        <v>420</v>
      </c>
      <c r="K389" s="12" t="s">
        <v>106</v>
      </c>
      <c r="L389" s="12" t="s">
        <v>70</v>
      </c>
      <c r="M389" s="13" t="s">
        <v>16908</v>
      </c>
      <c r="N389" s="13" t="s">
        <v>108</v>
      </c>
      <c r="O389" s="13" t="s">
        <v>107</v>
      </c>
      <c r="P389" s="13" t="s">
        <v>109</v>
      </c>
    </row>
    <row r="390" spans="1:16" ht="36" customHeight="1" x14ac:dyDescent="0.25">
      <c r="A390" s="12" t="s">
        <v>17062</v>
      </c>
      <c r="B390" s="13" t="s">
        <v>16902</v>
      </c>
      <c r="C390" s="12" t="s">
        <v>17063</v>
      </c>
      <c r="D390" s="13" t="s">
        <v>17064</v>
      </c>
      <c r="E390" s="12" t="s">
        <v>614</v>
      </c>
      <c r="F390" s="13" t="s">
        <v>16543</v>
      </c>
      <c r="G390" s="13" t="s">
        <v>17065</v>
      </c>
      <c r="H390" s="13" t="s">
        <v>17066</v>
      </c>
      <c r="I390" s="12" t="s">
        <v>17</v>
      </c>
      <c r="J390" s="12" t="s">
        <v>420</v>
      </c>
      <c r="K390" s="12" t="s">
        <v>106</v>
      </c>
      <c r="L390" s="12" t="s">
        <v>70</v>
      </c>
      <c r="M390" s="13" t="s">
        <v>16908</v>
      </c>
      <c r="N390" s="13" t="s">
        <v>108</v>
      </c>
      <c r="O390" s="13" t="s">
        <v>107</v>
      </c>
      <c r="P390" s="13" t="s">
        <v>109</v>
      </c>
    </row>
    <row r="391" spans="1:16" ht="36" customHeight="1" x14ac:dyDescent="0.25">
      <c r="A391" s="12" t="s">
        <v>17067</v>
      </c>
      <c r="B391" s="13" t="s">
        <v>16902</v>
      </c>
      <c r="C391" s="12" t="s">
        <v>17068</v>
      </c>
      <c r="D391" s="13" t="s">
        <v>17069</v>
      </c>
      <c r="E391" s="12" t="s">
        <v>614</v>
      </c>
      <c r="F391" s="13" t="s">
        <v>16543</v>
      </c>
      <c r="G391" s="13" t="s">
        <v>17070</v>
      </c>
      <c r="H391" s="13" t="s">
        <v>17071</v>
      </c>
      <c r="I391" s="12" t="s">
        <v>17</v>
      </c>
      <c r="J391" s="12" t="s">
        <v>420</v>
      </c>
      <c r="K391" s="12" t="s">
        <v>106</v>
      </c>
      <c r="L391" s="12" t="s">
        <v>70</v>
      </c>
      <c r="M391" s="13" t="s">
        <v>16908</v>
      </c>
      <c r="N391" s="13" t="s">
        <v>108</v>
      </c>
      <c r="O391" s="13" t="s">
        <v>107</v>
      </c>
      <c r="P391" s="13" t="s">
        <v>109</v>
      </c>
    </row>
    <row r="392" spans="1:16" ht="36" customHeight="1" x14ac:dyDescent="0.25">
      <c r="A392" s="12" t="s">
        <v>17072</v>
      </c>
      <c r="B392" s="13" t="s">
        <v>16902</v>
      </c>
      <c r="C392" s="12" t="s">
        <v>17073</v>
      </c>
      <c r="D392" s="13" t="s">
        <v>17074</v>
      </c>
      <c r="E392" s="12" t="s">
        <v>614</v>
      </c>
      <c r="F392" s="13" t="s">
        <v>17075</v>
      </c>
      <c r="G392" s="13" t="s">
        <v>17076</v>
      </c>
      <c r="H392" s="13" t="s">
        <v>17077</v>
      </c>
      <c r="I392" s="12" t="s">
        <v>17</v>
      </c>
      <c r="J392" s="12" t="s">
        <v>420</v>
      </c>
      <c r="K392" s="12" t="s">
        <v>106</v>
      </c>
      <c r="L392" s="12" t="s">
        <v>70</v>
      </c>
      <c r="M392" s="13" t="s">
        <v>16908</v>
      </c>
      <c r="N392" s="13" t="s">
        <v>108</v>
      </c>
      <c r="O392" s="13" t="s">
        <v>107</v>
      </c>
      <c r="P392" s="13" t="s">
        <v>109</v>
      </c>
    </row>
    <row r="393" spans="1:16" ht="36" customHeight="1" x14ac:dyDescent="0.25">
      <c r="A393" s="12" t="s">
        <v>17078</v>
      </c>
      <c r="B393" s="13" t="s">
        <v>17079</v>
      </c>
      <c r="C393" s="12" t="s">
        <v>17080</v>
      </c>
      <c r="D393" s="13" t="s">
        <v>16043</v>
      </c>
      <c r="E393" s="12" t="s">
        <v>101</v>
      </c>
      <c r="F393" s="13" t="s">
        <v>17081</v>
      </c>
      <c r="G393" s="13" t="s">
        <v>16045</v>
      </c>
      <c r="H393" s="13" t="s">
        <v>16046</v>
      </c>
      <c r="I393" s="12" t="s">
        <v>17</v>
      </c>
      <c r="J393" s="12" t="s">
        <v>220</v>
      </c>
      <c r="K393" s="12" t="s">
        <v>106</v>
      </c>
      <c r="L393" s="12" t="s">
        <v>70</v>
      </c>
      <c r="M393" s="13" t="s">
        <v>17082</v>
      </c>
      <c r="N393" s="13" t="s">
        <v>108</v>
      </c>
      <c r="O393" s="13" t="s">
        <v>107</v>
      </c>
      <c r="P393" s="13" t="s">
        <v>109</v>
      </c>
    </row>
    <row r="394" spans="1:16" ht="36" customHeight="1" x14ac:dyDescent="0.25">
      <c r="A394" s="12" t="s">
        <v>17083</v>
      </c>
      <c r="B394" s="13" t="s">
        <v>17079</v>
      </c>
      <c r="C394" s="12" t="s">
        <v>17084</v>
      </c>
      <c r="D394" s="13" t="s">
        <v>16049</v>
      </c>
      <c r="E394" s="12" t="s">
        <v>101</v>
      </c>
      <c r="F394" s="13" t="s">
        <v>17081</v>
      </c>
      <c r="G394" s="13" t="s">
        <v>16050</v>
      </c>
      <c r="H394" s="13" t="s">
        <v>16051</v>
      </c>
      <c r="I394" s="12" t="s">
        <v>17</v>
      </c>
      <c r="J394" s="12" t="s">
        <v>220</v>
      </c>
      <c r="K394" s="12" t="s">
        <v>106</v>
      </c>
      <c r="L394" s="12" t="s">
        <v>70</v>
      </c>
      <c r="M394" s="13" t="s">
        <v>17082</v>
      </c>
      <c r="N394" s="13" t="s">
        <v>108</v>
      </c>
      <c r="O394" s="13" t="s">
        <v>107</v>
      </c>
      <c r="P394" s="13" t="s">
        <v>109</v>
      </c>
    </row>
    <row r="395" spans="1:16" ht="36" customHeight="1" x14ac:dyDescent="0.25">
      <c r="A395" s="12" t="s">
        <v>17085</v>
      </c>
      <c r="B395" s="13" t="s">
        <v>17079</v>
      </c>
      <c r="C395" s="12" t="s">
        <v>17086</v>
      </c>
      <c r="D395" s="13" t="s">
        <v>16054</v>
      </c>
      <c r="E395" s="12" t="s">
        <v>101</v>
      </c>
      <c r="F395" s="13" t="s">
        <v>17081</v>
      </c>
      <c r="G395" s="13" t="s">
        <v>16055</v>
      </c>
      <c r="H395" s="13" t="s">
        <v>16056</v>
      </c>
      <c r="I395" s="12" t="s">
        <v>17</v>
      </c>
      <c r="J395" s="12" t="s">
        <v>220</v>
      </c>
      <c r="K395" s="12" t="s">
        <v>106</v>
      </c>
      <c r="L395" s="12" t="s">
        <v>70</v>
      </c>
      <c r="M395" s="13" t="s">
        <v>17082</v>
      </c>
      <c r="N395" s="13" t="s">
        <v>108</v>
      </c>
      <c r="O395" s="13" t="s">
        <v>107</v>
      </c>
      <c r="P395" s="13" t="s">
        <v>109</v>
      </c>
    </row>
    <row r="396" spans="1:16" ht="36" customHeight="1" x14ac:dyDescent="0.25">
      <c r="A396" s="12" t="s">
        <v>17087</v>
      </c>
      <c r="B396" s="13" t="s">
        <v>17079</v>
      </c>
      <c r="C396" s="12" t="s">
        <v>17088</v>
      </c>
      <c r="D396" s="13" t="s">
        <v>17089</v>
      </c>
      <c r="E396" s="12" t="s">
        <v>101</v>
      </c>
      <c r="F396" s="13" t="s">
        <v>17081</v>
      </c>
      <c r="G396" s="13" t="s">
        <v>17090</v>
      </c>
      <c r="H396" s="13" t="s">
        <v>17091</v>
      </c>
      <c r="I396" s="12" t="s">
        <v>17</v>
      </c>
      <c r="J396" s="12" t="s">
        <v>220</v>
      </c>
      <c r="K396" s="12" t="s">
        <v>106</v>
      </c>
      <c r="L396" s="12" t="s">
        <v>70</v>
      </c>
      <c r="M396" s="13" t="s">
        <v>17082</v>
      </c>
      <c r="N396" s="13" t="s">
        <v>108</v>
      </c>
      <c r="O396" s="13" t="s">
        <v>107</v>
      </c>
      <c r="P396" s="13" t="s">
        <v>109</v>
      </c>
    </row>
    <row r="397" spans="1:16" ht="36" customHeight="1" x14ac:dyDescent="0.25">
      <c r="A397" s="12" t="s">
        <v>17092</v>
      </c>
      <c r="B397" s="13" t="s">
        <v>17093</v>
      </c>
      <c r="C397" s="12" t="s">
        <v>17094</v>
      </c>
      <c r="D397" s="13" t="s">
        <v>17095</v>
      </c>
      <c r="E397" s="12" t="s">
        <v>101</v>
      </c>
      <c r="F397" s="13" t="s">
        <v>16254</v>
      </c>
      <c r="G397" s="13" t="s">
        <v>17096</v>
      </c>
      <c r="H397" s="13" t="s">
        <v>17097</v>
      </c>
      <c r="I397" s="12" t="s">
        <v>17</v>
      </c>
      <c r="J397" s="12" t="s">
        <v>105</v>
      </c>
      <c r="K397" s="12" t="s">
        <v>106</v>
      </c>
      <c r="L397" s="12" t="s">
        <v>70</v>
      </c>
      <c r="M397" s="13" t="s">
        <v>16257</v>
      </c>
      <c r="N397" s="13" t="s">
        <v>108</v>
      </c>
      <c r="O397" s="13" t="s">
        <v>107</v>
      </c>
      <c r="P397" s="13" t="s">
        <v>109</v>
      </c>
    </row>
    <row r="398" spans="1:16" ht="36" customHeight="1" x14ac:dyDescent="0.25">
      <c r="A398" s="12" t="s">
        <v>17098</v>
      </c>
      <c r="B398" s="13" t="s">
        <v>17093</v>
      </c>
      <c r="C398" s="12" t="s">
        <v>17099</v>
      </c>
      <c r="D398" s="13" t="s">
        <v>17100</v>
      </c>
      <c r="E398" s="12" t="s">
        <v>101</v>
      </c>
      <c r="F398" s="13" t="s">
        <v>16254</v>
      </c>
      <c r="G398" s="13" t="s">
        <v>17101</v>
      </c>
      <c r="H398" s="13" t="s">
        <v>17102</v>
      </c>
      <c r="I398" s="12" t="s">
        <v>17</v>
      </c>
      <c r="J398" s="12" t="s">
        <v>220</v>
      </c>
      <c r="K398" s="12" t="s">
        <v>106</v>
      </c>
      <c r="L398" s="12" t="s">
        <v>70</v>
      </c>
      <c r="M398" s="13" t="s">
        <v>16257</v>
      </c>
      <c r="N398" s="13" t="s">
        <v>108</v>
      </c>
      <c r="O398" s="13" t="s">
        <v>107</v>
      </c>
      <c r="P398" s="13" t="s">
        <v>109</v>
      </c>
    </row>
    <row r="399" spans="1:16" ht="36" customHeight="1" x14ac:dyDescent="0.25">
      <c r="A399" s="12" t="s">
        <v>17103</v>
      </c>
      <c r="B399" s="13" t="s">
        <v>17093</v>
      </c>
      <c r="C399" s="12" t="s">
        <v>17104</v>
      </c>
      <c r="D399" s="13" t="s">
        <v>17105</v>
      </c>
      <c r="E399" s="12" t="s">
        <v>101</v>
      </c>
      <c r="F399" s="13" t="s">
        <v>16254</v>
      </c>
      <c r="G399" s="13" t="s">
        <v>17106</v>
      </c>
      <c r="H399" s="13" t="s">
        <v>17107</v>
      </c>
      <c r="I399" s="12" t="s">
        <v>17</v>
      </c>
      <c r="J399" s="12" t="s">
        <v>220</v>
      </c>
      <c r="K399" s="12" t="s">
        <v>106</v>
      </c>
      <c r="L399" s="12" t="s">
        <v>70</v>
      </c>
      <c r="M399" s="13" t="s">
        <v>16257</v>
      </c>
      <c r="N399" s="13" t="s">
        <v>108</v>
      </c>
      <c r="O399" s="13" t="s">
        <v>107</v>
      </c>
      <c r="P399" s="13" t="s">
        <v>109</v>
      </c>
    </row>
    <row r="400" spans="1:16" ht="36" customHeight="1" x14ac:dyDescent="0.25">
      <c r="A400" s="12" t="s">
        <v>17108</v>
      </c>
      <c r="B400" s="13" t="s">
        <v>17093</v>
      </c>
      <c r="C400" s="12" t="s">
        <v>17109</v>
      </c>
      <c r="D400" s="13" t="s">
        <v>17110</v>
      </c>
      <c r="E400" s="12" t="s">
        <v>101</v>
      </c>
      <c r="F400" s="13" t="s">
        <v>16254</v>
      </c>
      <c r="G400" s="13" t="s">
        <v>17111</v>
      </c>
      <c r="H400" s="13" t="s">
        <v>16274</v>
      </c>
      <c r="I400" s="12" t="s">
        <v>17</v>
      </c>
      <c r="J400" s="12" t="s">
        <v>220</v>
      </c>
      <c r="K400" s="12" t="s">
        <v>106</v>
      </c>
      <c r="L400" s="12" t="s">
        <v>70</v>
      </c>
      <c r="M400" s="13" t="s">
        <v>16257</v>
      </c>
      <c r="N400" s="13" t="s">
        <v>108</v>
      </c>
      <c r="O400" s="13" t="s">
        <v>107</v>
      </c>
      <c r="P400" s="13" t="s">
        <v>109</v>
      </c>
    </row>
    <row r="401" spans="1:16" ht="36" customHeight="1" x14ac:dyDescent="0.25">
      <c r="A401" s="12" t="s">
        <v>17112</v>
      </c>
      <c r="B401" s="13" t="s">
        <v>17093</v>
      </c>
      <c r="C401" s="12" t="s">
        <v>17113</v>
      </c>
      <c r="D401" s="13" t="s">
        <v>17114</v>
      </c>
      <c r="E401" s="12" t="s">
        <v>101</v>
      </c>
      <c r="F401" s="13" t="s">
        <v>16254</v>
      </c>
      <c r="G401" s="13" t="s">
        <v>17115</v>
      </c>
      <c r="H401" s="13" t="s">
        <v>17116</v>
      </c>
      <c r="I401" s="12" t="s">
        <v>17</v>
      </c>
      <c r="J401" s="12" t="s">
        <v>220</v>
      </c>
      <c r="K401" s="12" t="s">
        <v>106</v>
      </c>
      <c r="L401" s="12" t="s">
        <v>70</v>
      </c>
      <c r="M401" s="13" t="s">
        <v>16257</v>
      </c>
      <c r="N401" s="13" t="s">
        <v>108</v>
      </c>
      <c r="O401" s="13" t="s">
        <v>107</v>
      </c>
      <c r="P401" s="13" t="s">
        <v>109</v>
      </c>
    </row>
    <row r="402" spans="1:16" ht="36" customHeight="1" x14ac:dyDescent="0.25">
      <c r="A402" s="12" t="s">
        <v>17117</v>
      </c>
      <c r="B402" s="13" t="s">
        <v>17093</v>
      </c>
      <c r="C402" s="12" t="s">
        <v>17118</v>
      </c>
      <c r="D402" s="13" t="s">
        <v>17119</v>
      </c>
      <c r="E402" s="12" t="s">
        <v>101</v>
      </c>
      <c r="F402" s="13" t="s">
        <v>16254</v>
      </c>
      <c r="G402" s="13" t="s">
        <v>17120</v>
      </c>
      <c r="H402" s="13" t="s">
        <v>17121</v>
      </c>
      <c r="I402" s="12" t="s">
        <v>17</v>
      </c>
      <c r="J402" s="12" t="s">
        <v>220</v>
      </c>
      <c r="K402" s="12" t="s">
        <v>106</v>
      </c>
      <c r="L402" s="12" t="s">
        <v>70</v>
      </c>
      <c r="M402" s="13" t="s">
        <v>16257</v>
      </c>
      <c r="N402" s="13" t="s">
        <v>108</v>
      </c>
      <c r="O402" s="13" t="s">
        <v>107</v>
      </c>
      <c r="P402" s="13" t="s">
        <v>109</v>
      </c>
    </row>
    <row r="403" spans="1:16" ht="36" customHeight="1" x14ac:dyDescent="0.25">
      <c r="A403" s="12" t="s">
        <v>17122</v>
      </c>
      <c r="B403" s="13" t="s">
        <v>17093</v>
      </c>
      <c r="C403" s="12" t="s">
        <v>17123</v>
      </c>
      <c r="D403" s="13" t="s">
        <v>17124</v>
      </c>
      <c r="E403" s="12" t="s">
        <v>101</v>
      </c>
      <c r="F403" s="13" t="s">
        <v>16254</v>
      </c>
      <c r="G403" s="13" t="s">
        <v>17125</v>
      </c>
      <c r="H403" s="13" t="s">
        <v>17126</v>
      </c>
      <c r="I403" s="12" t="s">
        <v>17</v>
      </c>
      <c r="J403" s="12" t="s">
        <v>254</v>
      </c>
      <c r="K403" s="12" t="s">
        <v>106</v>
      </c>
      <c r="L403" s="12" t="s">
        <v>70</v>
      </c>
      <c r="M403" s="13" t="s">
        <v>16257</v>
      </c>
      <c r="N403" s="13" t="s">
        <v>108</v>
      </c>
      <c r="O403" s="13" t="s">
        <v>107</v>
      </c>
      <c r="P403" s="13" t="s">
        <v>109</v>
      </c>
    </row>
    <row r="404" spans="1:16" ht="36" customHeight="1" x14ac:dyDescent="0.25">
      <c r="A404" s="12" t="s">
        <v>17127</v>
      </c>
      <c r="B404" s="13" t="s">
        <v>17093</v>
      </c>
      <c r="C404" s="12" t="s">
        <v>17128</v>
      </c>
      <c r="D404" s="13" t="s">
        <v>17129</v>
      </c>
      <c r="E404" s="12" t="s">
        <v>101</v>
      </c>
      <c r="F404" s="13" t="s">
        <v>16254</v>
      </c>
      <c r="G404" s="13" t="s">
        <v>17130</v>
      </c>
      <c r="H404" s="13" t="s">
        <v>17131</v>
      </c>
      <c r="I404" s="12" t="s">
        <v>17</v>
      </c>
      <c r="J404" s="12" t="s">
        <v>420</v>
      </c>
      <c r="K404" s="12" t="s">
        <v>106</v>
      </c>
      <c r="L404" s="12" t="s">
        <v>70</v>
      </c>
      <c r="M404" s="13" t="s">
        <v>16257</v>
      </c>
      <c r="N404" s="13" t="s">
        <v>108</v>
      </c>
      <c r="O404" s="13" t="s">
        <v>107</v>
      </c>
      <c r="P404" s="13" t="s">
        <v>109</v>
      </c>
    </row>
    <row r="405" spans="1:16" ht="36" customHeight="1" x14ac:dyDescent="0.25">
      <c r="A405" s="12" t="s">
        <v>17132</v>
      </c>
      <c r="B405" s="13" t="s">
        <v>17093</v>
      </c>
      <c r="C405" s="12" t="s">
        <v>17133</v>
      </c>
      <c r="D405" s="13" t="s">
        <v>17134</v>
      </c>
      <c r="E405" s="12" t="s">
        <v>101</v>
      </c>
      <c r="F405" s="13" t="s">
        <v>16254</v>
      </c>
      <c r="G405" s="13" t="s">
        <v>17135</v>
      </c>
      <c r="H405" s="13" t="s">
        <v>17131</v>
      </c>
      <c r="I405" s="12" t="s">
        <v>17</v>
      </c>
      <c r="J405" s="12" t="s">
        <v>420</v>
      </c>
      <c r="K405" s="12" t="s">
        <v>106</v>
      </c>
      <c r="L405" s="12" t="s">
        <v>70</v>
      </c>
      <c r="M405" s="13" t="s">
        <v>16257</v>
      </c>
      <c r="N405" s="13" t="s">
        <v>108</v>
      </c>
      <c r="O405" s="13" t="s">
        <v>107</v>
      </c>
      <c r="P405" s="13" t="s">
        <v>109</v>
      </c>
    </row>
    <row r="406" spans="1:16" ht="36" customHeight="1" x14ac:dyDescent="0.25">
      <c r="A406" s="12" t="s">
        <v>17136</v>
      </c>
      <c r="B406" s="13" t="s">
        <v>17093</v>
      </c>
      <c r="C406" s="12" t="s">
        <v>17137</v>
      </c>
      <c r="D406" s="13" t="s">
        <v>17138</v>
      </c>
      <c r="E406" s="12" t="s">
        <v>101</v>
      </c>
      <c r="F406" s="13" t="s">
        <v>16254</v>
      </c>
      <c r="G406" s="13" t="s">
        <v>17139</v>
      </c>
      <c r="H406" s="13" t="s">
        <v>17126</v>
      </c>
      <c r="I406" s="12" t="s">
        <v>17</v>
      </c>
      <c r="J406" s="12" t="s">
        <v>420</v>
      </c>
      <c r="K406" s="12" t="s">
        <v>106</v>
      </c>
      <c r="L406" s="12" t="s">
        <v>70</v>
      </c>
      <c r="M406" s="13" t="s">
        <v>16257</v>
      </c>
      <c r="N406" s="13" t="s">
        <v>108</v>
      </c>
      <c r="O406" s="13" t="s">
        <v>107</v>
      </c>
      <c r="P406" s="13" t="s">
        <v>109</v>
      </c>
    </row>
    <row r="407" spans="1:16" ht="36" customHeight="1" x14ac:dyDescent="0.25">
      <c r="A407" s="12" t="s">
        <v>17140</v>
      </c>
      <c r="B407" s="13" t="s">
        <v>17093</v>
      </c>
      <c r="C407" s="12" t="s">
        <v>17141</v>
      </c>
      <c r="D407" s="13" t="s">
        <v>17142</v>
      </c>
      <c r="E407" s="12" t="s">
        <v>101</v>
      </c>
      <c r="F407" s="13" t="s">
        <v>16254</v>
      </c>
      <c r="G407" s="13" t="s">
        <v>17135</v>
      </c>
      <c r="H407" s="13" t="s">
        <v>17131</v>
      </c>
      <c r="I407" s="12" t="s">
        <v>17</v>
      </c>
      <c r="J407" s="12" t="s">
        <v>420</v>
      </c>
      <c r="K407" s="12" t="s">
        <v>106</v>
      </c>
      <c r="L407" s="12" t="s">
        <v>70</v>
      </c>
      <c r="M407" s="13" t="s">
        <v>16257</v>
      </c>
      <c r="N407" s="13" t="s">
        <v>108</v>
      </c>
      <c r="O407" s="13" t="s">
        <v>107</v>
      </c>
      <c r="P407" s="13" t="s">
        <v>109</v>
      </c>
    </row>
    <row r="408" spans="1:16" ht="36" customHeight="1" x14ac:dyDescent="0.25">
      <c r="A408" s="12" t="s">
        <v>17143</v>
      </c>
      <c r="B408" s="13" t="s">
        <v>17093</v>
      </c>
      <c r="C408" s="12" t="s">
        <v>17144</v>
      </c>
      <c r="D408" s="13" t="s">
        <v>17145</v>
      </c>
      <c r="E408" s="12" t="s">
        <v>101</v>
      </c>
      <c r="F408" s="13" t="s">
        <v>16254</v>
      </c>
      <c r="G408" s="13" t="s">
        <v>17146</v>
      </c>
      <c r="H408" s="13" t="s">
        <v>17147</v>
      </c>
      <c r="I408" s="12" t="s">
        <v>17</v>
      </c>
      <c r="J408" s="12" t="s">
        <v>420</v>
      </c>
      <c r="K408" s="12" t="s">
        <v>106</v>
      </c>
      <c r="L408" s="12" t="s">
        <v>70</v>
      </c>
      <c r="M408" s="13" t="s">
        <v>16257</v>
      </c>
      <c r="N408" s="13" t="s">
        <v>108</v>
      </c>
      <c r="O408" s="13" t="s">
        <v>107</v>
      </c>
      <c r="P408" s="13" t="s">
        <v>109</v>
      </c>
    </row>
    <row r="409" spans="1:16" ht="36" customHeight="1" x14ac:dyDescent="0.25">
      <c r="A409" s="12" t="s">
        <v>17148</v>
      </c>
      <c r="B409" s="13" t="s">
        <v>17093</v>
      </c>
      <c r="C409" s="12" t="s">
        <v>17149</v>
      </c>
      <c r="D409" s="13" t="s">
        <v>17150</v>
      </c>
      <c r="E409" s="12" t="s">
        <v>101</v>
      </c>
      <c r="F409" s="13" t="s">
        <v>16254</v>
      </c>
      <c r="G409" s="13" t="s">
        <v>17151</v>
      </c>
      <c r="H409" s="13" t="s">
        <v>17152</v>
      </c>
      <c r="I409" s="12" t="s">
        <v>17</v>
      </c>
      <c r="J409" s="12" t="s">
        <v>420</v>
      </c>
      <c r="K409" s="12" t="s">
        <v>106</v>
      </c>
      <c r="L409" s="12" t="s">
        <v>70</v>
      </c>
      <c r="M409" s="13" t="s">
        <v>16257</v>
      </c>
      <c r="N409" s="13" t="s">
        <v>108</v>
      </c>
      <c r="O409" s="13" t="s">
        <v>107</v>
      </c>
      <c r="P409" s="13" t="s">
        <v>109</v>
      </c>
    </row>
    <row r="410" spans="1:16" ht="36" customHeight="1" x14ac:dyDescent="0.25">
      <c r="A410" s="12" t="s">
        <v>17153</v>
      </c>
      <c r="B410" s="13" t="s">
        <v>12320</v>
      </c>
      <c r="C410" s="12" t="s">
        <v>17154</v>
      </c>
      <c r="D410" s="13" t="s">
        <v>17155</v>
      </c>
      <c r="E410" s="12" t="s">
        <v>211</v>
      </c>
      <c r="F410" s="13" t="s">
        <v>17156</v>
      </c>
      <c r="G410" s="13" t="s">
        <v>17157</v>
      </c>
      <c r="H410" s="13" t="s">
        <v>17158</v>
      </c>
      <c r="I410" s="12" t="s">
        <v>17</v>
      </c>
      <c r="J410" s="12" t="s">
        <v>413</v>
      </c>
      <c r="K410" s="12" t="s">
        <v>106</v>
      </c>
      <c r="L410" s="12" t="s">
        <v>68</v>
      </c>
      <c r="M410" s="13" t="s">
        <v>107</v>
      </c>
      <c r="N410" s="13" t="s">
        <v>108</v>
      </c>
      <c r="O410" s="13" t="s">
        <v>107</v>
      </c>
      <c r="P410" s="13" t="s">
        <v>109</v>
      </c>
    </row>
    <row r="411" spans="1:16" ht="36" customHeight="1" x14ac:dyDescent="0.25">
      <c r="A411" s="12" t="s">
        <v>17159</v>
      </c>
      <c r="B411" s="13" t="s">
        <v>17160</v>
      </c>
      <c r="C411" s="12" t="s">
        <v>17161</v>
      </c>
      <c r="D411" s="13" t="s">
        <v>17162</v>
      </c>
      <c r="E411" s="12" t="s">
        <v>101</v>
      </c>
      <c r="F411" s="13" t="s">
        <v>17163</v>
      </c>
      <c r="G411" s="13" t="s">
        <v>17164</v>
      </c>
      <c r="H411" s="13" t="s">
        <v>17165</v>
      </c>
      <c r="I411" s="12" t="s">
        <v>17</v>
      </c>
      <c r="J411" s="12" t="s">
        <v>105</v>
      </c>
      <c r="K411" s="12" t="s">
        <v>106</v>
      </c>
      <c r="L411" s="12" t="s">
        <v>70</v>
      </c>
      <c r="M411" s="13" t="s">
        <v>17166</v>
      </c>
      <c r="N411" s="13" t="s">
        <v>108</v>
      </c>
      <c r="O411" s="13" t="s">
        <v>107</v>
      </c>
      <c r="P411" s="13" t="s">
        <v>109</v>
      </c>
    </row>
    <row r="412" spans="1:16" ht="36" customHeight="1" x14ac:dyDescent="0.25">
      <c r="A412" s="12" t="s">
        <v>17167</v>
      </c>
      <c r="B412" s="13" t="s">
        <v>17160</v>
      </c>
      <c r="C412" s="12" t="s">
        <v>17168</v>
      </c>
      <c r="D412" s="13" t="s">
        <v>17169</v>
      </c>
      <c r="E412" s="12" t="s">
        <v>101</v>
      </c>
      <c r="F412" s="13" t="s">
        <v>17163</v>
      </c>
      <c r="G412" s="13" t="s">
        <v>17164</v>
      </c>
      <c r="H412" s="13" t="s">
        <v>17170</v>
      </c>
      <c r="I412" s="12" t="s">
        <v>17</v>
      </c>
      <c r="J412" s="12" t="s">
        <v>220</v>
      </c>
      <c r="K412" s="12" t="s">
        <v>106</v>
      </c>
      <c r="L412" s="12" t="s">
        <v>70</v>
      </c>
      <c r="M412" s="13" t="s">
        <v>17166</v>
      </c>
      <c r="N412" s="13" t="s">
        <v>108</v>
      </c>
      <c r="O412" s="13" t="s">
        <v>107</v>
      </c>
      <c r="P412" s="13" t="s">
        <v>109</v>
      </c>
    </row>
    <row r="413" spans="1:16" ht="36" customHeight="1" x14ac:dyDescent="0.25">
      <c r="A413" s="12" t="s">
        <v>17171</v>
      </c>
      <c r="B413" s="13" t="s">
        <v>17160</v>
      </c>
      <c r="C413" s="12" t="s">
        <v>17172</v>
      </c>
      <c r="D413" s="13" t="s">
        <v>17173</v>
      </c>
      <c r="E413" s="12" t="s">
        <v>101</v>
      </c>
      <c r="F413" s="13" t="s">
        <v>15024</v>
      </c>
      <c r="G413" s="13" t="s">
        <v>17174</v>
      </c>
      <c r="H413" s="13" t="s">
        <v>17175</v>
      </c>
      <c r="I413" s="12" t="s">
        <v>17</v>
      </c>
      <c r="J413" s="12" t="s">
        <v>254</v>
      </c>
      <c r="K413" s="12" t="s">
        <v>106</v>
      </c>
      <c r="L413" s="12" t="s">
        <v>70</v>
      </c>
      <c r="M413" s="13" t="s">
        <v>17166</v>
      </c>
      <c r="N413" s="13" t="s">
        <v>108</v>
      </c>
      <c r="O413" s="13" t="s">
        <v>107</v>
      </c>
      <c r="P413" s="13" t="s">
        <v>109</v>
      </c>
    </row>
    <row r="414" spans="1:16" ht="36" customHeight="1" x14ac:dyDescent="0.25">
      <c r="A414" s="12" t="s">
        <v>17176</v>
      </c>
      <c r="B414" s="13" t="s">
        <v>17160</v>
      </c>
      <c r="C414" s="12" t="s">
        <v>17177</v>
      </c>
      <c r="D414" s="13" t="s">
        <v>17178</v>
      </c>
      <c r="E414" s="12" t="s">
        <v>101</v>
      </c>
      <c r="F414" s="13" t="s">
        <v>15024</v>
      </c>
      <c r="G414" s="13" t="s">
        <v>17179</v>
      </c>
      <c r="H414" s="13" t="s">
        <v>17180</v>
      </c>
      <c r="I414" s="12" t="s">
        <v>17</v>
      </c>
      <c r="J414" s="12" t="s">
        <v>254</v>
      </c>
      <c r="K414" s="12" t="s">
        <v>106</v>
      </c>
      <c r="L414" s="12" t="s">
        <v>70</v>
      </c>
      <c r="M414" s="13" t="s">
        <v>17166</v>
      </c>
      <c r="N414" s="13" t="s">
        <v>108</v>
      </c>
      <c r="O414" s="13" t="s">
        <v>107</v>
      </c>
      <c r="P414" s="13" t="s">
        <v>109</v>
      </c>
    </row>
    <row r="415" spans="1:16" ht="36" customHeight="1" x14ac:dyDescent="0.25">
      <c r="A415" s="12" t="s">
        <v>17181</v>
      </c>
      <c r="B415" s="13" t="s">
        <v>17160</v>
      </c>
      <c r="C415" s="12" t="s">
        <v>17182</v>
      </c>
      <c r="D415" s="13" t="s">
        <v>17183</v>
      </c>
      <c r="E415" s="12" t="s">
        <v>101</v>
      </c>
      <c r="F415" s="13" t="s">
        <v>15024</v>
      </c>
      <c r="G415" s="13" t="s">
        <v>17184</v>
      </c>
      <c r="H415" s="13" t="s">
        <v>17185</v>
      </c>
      <c r="I415" s="12" t="s">
        <v>17</v>
      </c>
      <c r="J415" s="12" t="s">
        <v>254</v>
      </c>
      <c r="K415" s="12" t="s">
        <v>106</v>
      </c>
      <c r="L415" s="12" t="s">
        <v>70</v>
      </c>
      <c r="M415" s="13" t="s">
        <v>17166</v>
      </c>
      <c r="N415" s="13" t="s">
        <v>108</v>
      </c>
      <c r="O415" s="13" t="s">
        <v>107</v>
      </c>
      <c r="P415" s="13" t="s">
        <v>109</v>
      </c>
    </row>
    <row r="416" spans="1:16" ht="36" customHeight="1" x14ac:dyDescent="0.25">
      <c r="A416" s="12" t="s">
        <v>17186</v>
      </c>
      <c r="B416" s="13" t="s">
        <v>17160</v>
      </c>
      <c r="C416" s="12" t="s">
        <v>17187</v>
      </c>
      <c r="D416" s="13" t="s">
        <v>17188</v>
      </c>
      <c r="E416" s="12" t="s">
        <v>101</v>
      </c>
      <c r="F416" s="13" t="s">
        <v>15024</v>
      </c>
      <c r="G416" s="13" t="s">
        <v>17189</v>
      </c>
      <c r="H416" s="13" t="s">
        <v>17190</v>
      </c>
      <c r="I416" s="12" t="s">
        <v>17</v>
      </c>
      <c r="J416" s="12" t="s">
        <v>420</v>
      </c>
      <c r="K416" s="12" t="s">
        <v>106</v>
      </c>
      <c r="L416" s="12" t="s">
        <v>70</v>
      </c>
      <c r="M416" s="13" t="s">
        <v>17166</v>
      </c>
      <c r="N416" s="13" t="s">
        <v>108</v>
      </c>
      <c r="O416" s="13" t="s">
        <v>107</v>
      </c>
      <c r="P416" s="13" t="s">
        <v>109</v>
      </c>
    </row>
    <row r="417" spans="1:16" ht="36" customHeight="1" x14ac:dyDescent="0.25">
      <c r="A417" s="12" t="s">
        <v>17191</v>
      </c>
      <c r="B417" s="13" t="s">
        <v>17160</v>
      </c>
      <c r="C417" s="12" t="s">
        <v>17192</v>
      </c>
      <c r="D417" s="13" t="s">
        <v>17193</v>
      </c>
      <c r="E417" s="12" t="s">
        <v>101</v>
      </c>
      <c r="F417" s="13" t="s">
        <v>15024</v>
      </c>
      <c r="G417" s="13" t="s">
        <v>17194</v>
      </c>
      <c r="H417" s="13" t="s">
        <v>17195</v>
      </c>
      <c r="I417" s="12" t="s">
        <v>17</v>
      </c>
      <c r="J417" s="12" t="s">
        <v>420</v>
      </c>
      <c r="K417" s="12" t="s">
        <v>106</v>
      </c>
      <c r="L417" s="12" t="s">
        <v>70</v>
      </c>
      <c r="M417" s="13" t="s">
        <v>17166</v>
      </c>
      <c r="N417" s="13" t="s">
        <v>108</v>
      </c>
      <c r="O417" s="13" t="s">
        <v>107</v>
      </c>
      <c r="P417" s="13" t="s">
        <v>109</v>
      </c>
    </row>
    <row r="418" spans="1:16" ht="36" customHeight="1" x14ac:dyDescent="0.25">
      <c r="A418" s="12" t="s">
        <v>17196</v>
      </c>
      <c r="B418" s="13" t="s">
        <v>17160</v>
      </c>
      <c r="C418" s="12" t="s">
        <v>17197</v>
      </c>
      <c r="D418" s="13" t="s">
        <v>17198</v>
      </c>
      <c r="E418" s="12" t="s">
        <v>101</v>
      </c>
      <c r="F418" s="13" t="s">
        <v>15024</v>
      </c>
      <c r="G418" s="13" t="s">
        <v>17199</v>
      </c>
      <c r="H418" s="13" t="s">
        <v>17200</v>
      </c>
      <c r="I418" s="12" t="s">
        <v>17</v>
      </c>
      <c r="J418" s="12" t="s">
        <v>420</v>
      </c>
      <c r="K418" s="12" t="s">
        <v>106</v>
      </c>
      <c r="L418" s="12" t="s">
        <v>70</v>
      </c>
      <c r="M418" s="13" t="s">
        <v>17166</v>
      </c>
      <c r="N418" s="13" t="s">
        <v>108</v>
      </c>
      <c r="O418" s="13" t="s">
        <v>107</v>
      </c>
      <c r="P418" s="13" t="s">
        <v>109</v>
      </c>
    </row>
    <row r="419" spans="1:16" ht="36" customHeight="1" x14ac:dyDescent="0.25">
      <c r="A419" s="12" t="s">
        <v>17201</v>
      </c>
      <c r="B419" s="13" t="s">
        <v>17160</v>
      </c>
      <c r="C419" s="12" t="s">
        <v>17202</v>
      </c>
      <c r="D419" s="13" t="s">
        <v>17203</v>
      </c>
      <c r="E419" s="12" t="s">
        <v>101</v>
      </c>
      <c r="F419" s="13" t="s">
        <v>15024</v>
      </c>
      <c r="G419" s="13" t="s">
        <v>17204</v>
      </c>
      <c r="H419" s="13" t="s">
        <v>17205</v>
      </c>
      <c r="I419" s="12" t="s">
        <v>17</v>
      </c>
      <c r="J419" s="12" t="s">
        <v>420</v>
      </c>
      <c r="K419" s="12" t="s">
        <v>106</v>
      </c>
      <c r="L419" s="12" t="s">
        <v>70</v>
      </c>
      <c r="M419" s="13" t="s">
        <v>17166</v>
      </c>
      <c r="N419" s="13" t="s">
        <v>108</v>
      </c>
      <c r="O419" s="13" t="s">
        <v>107</v>
      </c>
      <c r="P419" s="13" t="s">
        <v>109</v>
      </c>
    </row>
    <row r="420" spans="1:16" ht="36" customHeight="1" x14ac:dyDescent="0.25">
      <c r="A420" s="12" t="s">
        <v>17206</v>
      </c>
      <c r="B420" s="13" t="s">
        <v>17160</v>
      </c>
      <c r="C420" s="12" t="s">
        <v>17207</v>
      </c>
      <c r="D420" s="13" t="s">
        <v>17208</v>
      </c>
      <c r="E420" s="12" t="s">
        <v>101</v>
      </c>
      <c r="F420" s="13" t="s">
        <v>15024</v>
      </c>
      <c r="G420" s="13" t="s">
        <v>17209</v>
      </c>
      <c r="H420" s="13" t="s">
        <v>17205</v>
      </c>
      <c r="I420" s="12" t="s">
        <v>17</v>
      </c>
      <c r="J420" s="12" t="s">
        <v>420</v>
      </c>
      <c r="K420" s="12" t="s">
        <v>106</v>
      </c>
      <c r="L420" s="12" t="s">
        <v>70</v>
      </c>
      <c r="M420" s="13" t="s">
        <v>17166</v>
      </c>
      <c r="N420" s="13" t="s">
        <v>108</v>
      </c>
      <c r="O420" s="13" t="s">
        <v>107</v>
      </c>
      <c r="P420" s="13" t="s">
        <v>109</v>
      </c>
    </row>
    <row r="421" spans="1:16" ht="36" customHeight="1" x14ac:dyDescent="0.25">
      <c r="A421" s="12" t="s">
        <v>17210</v>
      </c>
      <c r="B421" s="13" t="s">
        <v>17160</v>
      </c>
      <c r="C421" s="12" t="s">
        <v>17211</v>
      </c>
      <c r="D421" s="13" t="s">
        <v>17212</v>
      </c>
      <c r="E421" s="12" t="s">
        <v>101</v>
      </c>
      <c r="F421" s="13" t="s">
        <v>15024</v>
      </c>
      <c r="G421" s="13" t="s">
        <v>17213</v>
      </c>
      <c r="H421" s="13" t="s">
        <v>17214</v>
      </c>
      <c r="I421" s="12" t="s">
        <v>17</v>
      </c>
      <c r="J421" s="12" t="s">
        <v>420</v>
      </c>
      <c r="K421" s="12" t="s">
        <v>106</v>
      </c>
      <c r="L421" s="12" t="s">
        <v>70</v>
      </c>
      <c r="M421" s="13" t="s">
        <v>17166</v>
      </c>
      <c r="N421" s="13" t="s">
        <v>108</v>
      </c>
      <c r="O421" s="13" t="s">
        <v>107</v>
      </c>
      <c r="P421" s="13" t="s">
        <v>109</v>
      </c>
    </row>
    <row r="422" spans="1:16" ht="36" customHeight="1" x14ac:dyDescent="0.25">
      <c r="A422" s="12" t="s">
        <v>17215</v>
      </c>
      <c r="B422" s="13" t="s">
        <v>17160</v>
      </c>
      <c r="C422" s="12" t="s">
        <v>17216</v>
      </c>
      <c r="D422" s="13" t="s">
        <v>17217</v>
      </c>
      <c r="E422" s="12" t="s">
        <v>101</v>
      </c>
      <c r="F422" s="13" t="s">
        <v>15024</v>
      </c>
      <c r="G422" s="13" t="s">
        <v>17218</v>
      </c>
      <c r="H422" s="13" t="s">
        <v>17219</v>
      </c>
      <c r="I422" s="12" t="s">
        <v>17</v>
      </c>
      <c r="J422" s="12" t="s">
        <v>420</v>
      </c>
      <c r="K422" s="12" t="s">
        <v>106</v>
      </c>
      <c r="L422" s="12" t="s">
        <v>70</v>
      </c>
      <c r="M422" s="13" t="s">
        <v>17166</v>
      </c>
      <c r="N422" s="13" t="s">
        <v>108</v>
      </c>
      <c r="O422" s="13" t="s">
        <v>107</v>
      </c>
      <c r="P422" s="13" t="s">
        <v>109</v>
      </c>
    </row>
    <row r="423" spans="1:16" ht="36" customHeight="1" x14ac:dyDescent="0.25">
      <c r="A423" s="12" t="s">
        <v>17220</v>
      </c>
      <c r="B423" s="13" t="s">
        <v>17160</v>
      </c>
      <c r="C423" s="12" t="s">
        <v>17221</v>
      </c>
      <c r="D423" s="13" t="s">
        <v>17222</v>
      </c>
      <c r="E423" s="12" t="s">
        <v>101</v>
      </c>
      <c r="F423" s="13" t="s">
        <v>15024</v>
      </c>
      <c r="G423" s="13" t="s">
        <v>17223</v>
      </c>
      <c r="H423" s="13" t="s">
        <v>17224</v>
      </c>
      <c r="I423" s="12" t="s">
        <v>17</v>
      </c>
      <c r="J423" s="12" t="s">
        <v>420</v>
      </c>
      <c r="K423" s="12" t="s">
        <v>106</v>
      </c>
      <c r="L423" s="12" t="s">
        <v>70</v>
      </c>
      <c r="M423" s="13" t="s">
        <v>17166</v>
      </c>
      <c r="N423" s="13" t="s">
        <v>108</v>
      </c>
      <c r="O423" s="13" t="s">
        <v>107</v>
      </c>
      <c r="P423" s="13" t="s">
        <v>109</v>
      </c>
    </row>
    <row r="424" spans="1:16" ht="36" customHeight="1" x14ac:dyDescent="0.25">
      <c r="A424" s="12" t="s">
        <v>17225</v>
      </c>
      <c r="B424" s="13" t="s">
        <v>17160</v>
      </c>
      <c r="C424" s="12" t="s">
        <v>17226</v>
      </c>
      <c r="D424" s="13" t="s">
        <v>17227</v>
      </c>
      <c r="E424" s="12" t="s">
        <v>101</v>
      </c>
      <c r="F424" s="13" t="s">
        <v>15024</v>
      </c>
      <c r="G424" s="13" t="s">
        <v>17228</v>
      </c>
      <c r="H424" s="13" t="s">
        <v>17229</v>
      </c>
      <c r="I424" s="12" t="s">
        <v>17</v>
      </c>
      <c r="J424" s="12" t="s">
        <v>420</v>
      </c>
      <c r="K424" s="12" t="s">
        <v>106</v>
      </c>
      <c r="L424" s="12" t="s">
        <v>70</v>
      </c>
      <c r="M424" s="13" t="s">
        <v>17166</v>
      </c>
      <c r="N424" s="13" t="s">
        <v>108</v>
      </c>
      <c r="O424" s="13" t="s">
        <v>107</v>
      </c>
      <c r="P424" s="13" t="s">
        <v>109</v>
      </c>
    </row>
    <row r="425" spans="1:16" ht="36" customHeight="1" x14ac:dyDescent="0.25">
      <c r="A425" s="12" t="s">
        <v>17230</v>
      </c>
      <c r="B425" s="13" t="s">
        <v>17160</v>
      </c>
      <c r="C425" s="12" t="s">
        <v>17231</v>
      </c>
      <c r="D425" s="13" t="s">
        <v>17232</v>
      </c>
      <c r="E425" s="12" t="s">
        <v>101</v>
      </c>
      <c r="F425" s="13" t="s">
        <v>15024</v>
      </c>
      <c r="G425" s="13" t="s">
        <v>17233</v>
      </c>
      <c r="H425" s="13" t="s">
        <v>17234</v>
      </c>
      <c r="I425" s="12" t="s">
        <v>17</v>
      </c>
      <c r="J425" s="12" t="s">
        <v>420</v>
      </c>
      <c r="K425" s="12" t="s">
        <v>106</v>
      </c>
      <c r="L425" s="12" t="s">
        <v>70</v>
      </c>
      <c r="M425" s="13" t="s">
        <v>17166</v>
      </c>
      <c r="N425" s="13" t="s">
        <v>108</v>
      </c>
      <c r="O425" s="13" t="s">
        <v>107</v>
      </c>
      <c r="P425" s="13" t="s">
        <v>109</v>
      </c>
    </row>
    <row r="426" spans="1:16" ht="36" customHeight="1" x14ac:dyDescent="0.25">
      <c r="A426" s="12" t="s">
        <v>17235</v>
      </c>
      <c r="B426" s="13" t="s">
        <v>17160</v>
      </c>
      <c r="C426" s="12" t="s">
        <v>17236</v>
      </c>
      <c r="D426" s="13" t="s">
        <v>17237</v>
      </c>
      <c r="E426" s="12" t="s">
        <v>101</v>
      </c>
      <c r="F426" s="13" t="s">
        <v>15024</v>
      </c>
      <c r="G426" s="13" t="s">
        <v>17238</v>
      </c>
      <c r="H426" s="13" t="s">
        <v>17239</v>
      </c>
      <c r="I426" s="12" t="s">
        <v>17</v>
      </c>
      <c r="J426" s="12" t="s">
        <v>420</v>
      </c>
      <c r="K426" s="12" t="s">
        <v>106</v>
      </c>
      <c r="L426" s="12" t="s">
        <v>70</v>
      </c>
      <c r="M426" s="13" t="s">
        <v>17166</v>
      </c>
      <c r="N426" s="13" t="s">
        <v>108</v>
      </c>
      <c r="O426" s="13" t="s">
        <v>107</v>
      </c>
      <c r="P426" s="13" t="s">
        <v>109</v>
      </c>
    </row>
    <row r="427" spans="1:16" ht="36" customHeight="1" x14ac:dyDescent="0.25">
      <c r="A427" s="12" t="s">
        <v>17240</v>
      </c>
      <c r="B427" s="13" t="s">
        <v>17160</v>
      </c>
      <c r="C427" s="12" t="s">
        <v>17241</v>
      </c>
      <c r="D427" s="13" t="s">
        <v>17242</v>
      </c>
      <c r="E427" s="12" t="s">
        <v>101</v>
      </c>
      <c r="F427" s="13" t="s">
        <v>15024</v>
      </c>
      <c r="G427" s="13" t="s">
        <v>17243</v>
      </c>
      <c r="H427" s="13" t="s">
        <v>17244</v>
      </c>
      <c r="I427" s="12" t="s">
        <v>17</v>
      </c>
      <c r="J427" s="12" t="s">
        <v>420</v>
      </c>
      <c r="K427" s="12" t="s">
        <v>106</v>
      </c>
      <c r="L427" s="12" t="s">
        <v>70</v>
      </c>
      <c r="M427" s="13" t="s">
        <v>17166</v>
      </c>
      <c r="N427" s="13" t="s">
        <v>108</v>
      </c>
      <c r="O427" s="13" t="s">
        <v>107</v>
      </c>
      <c r="P427" s="13" t="s">
        <v>109</v>
      </c>
    </row>
    <row r="428" spans="1:16" ht="36" customHeight="1" x14ac:dyDescent="0.25">
      <c r="A428" s="12" t="s">
        <v>17245</v>
      </c>
      <c r="B428" s="13" t="s">
        <v>17160</v>
      </c>
      <c r="C428" s="12" t="s">
        <v>17246</v>
      </c>
      <c r="D428" s="13" t="s">
        <v>17247</v>
      </c>
      <c r="E428" s="12" t="s">
        <v>101</v>
      </c>
      <c r="F428" s="13" t="s">
        <v>15024</v>
      </c>
      <c r="G428" s="13" t="s">
        <v>17248</v>
      </c>
      <c r="H428" s="13" t="s">
        <v>17249</v>
      </c>
      <c r="I428" s="12" t="s">
        <v>17</v>
      </c>
      <c r="J428" s="12" t="s">
        <v>420</v>
      </c>
      <c r="K428" s="12" t="s">
        <v>106</v>
      </c>
      <c r="L428" s="12" t="s">
        <v>70</v>
      </c>
      <c r="M428" s="13" t="s">
        <v>17166</v>
      </c>
      <c r="N428" s="13" t="s">
        <v>108</v>
      </c>
      <c r="O428" s="13" t="s">
        <v>107</v>
      </c>
      <c r="P428" s="13" t="s">
        <v>109</v>
      </c>
    </row>
    <row r="429" spans="1:16" ht="36" customHeight="1" x14ac:dyDescent="0.25">
      <c r="A429" s="12" t="s">
        <v>17250</v>
      </c>
      <c r="B429" s="13" t="s">
        <v>17160</v>
      </c>
      <c r="C429" s="12" t="s">
        <v>17251</v>
      </c>
      <c r="D429" s="13" t="s">
        <v>17252</v>
      </c>
      <c r="E429" s="12" t="s">
        <v>101</v>
      </c>
      <c r="F429" s="13" t="s">
        <v>15024</v>
      </c>
      <c r="G429" s="13" t="s">
        <v>17253</v>
      </c>
      <c r="H429" s="13" t="s">
        <v>17254</v>
      </c>
      <c r="I429" s="12" t="s">
        <v>17</v>
      </c>
      <c r="J429" s="12" t="s">
        <v>420</v>
      </c>
      <c r="K429" s="12" t="s">
        <v>106</v>
      </c>
      <c r="L429" s="12" t="s">
        <v>70</v>
      </c>
      <c r="M429" s="13" t="s">
        <v>17166</v>
      </c>
      <c r="N429" s="13" t="s">
        <v>108</v>
      </c>
      <c r="O429" s="13" t="s">
        <v>107</v>
      </c>
      <c r="P429" s="13" t="s">
        <v>109</v>
      </c>
    </row>
    <row r="430" spans="1:16" ht="36" customHeight="1" x14ac:dyDescent="0.25">
      <c r="A430" s="12" t="s">
        <v>17255</v>
      </c>
      <c r="B430" s="13" t="s">
        <v>17160</v>
      </c>
      <c r="C430" s="12" t="s">
        <v>17256</v>
      </c>
      <c r="D430" s="13" t="s">
        <v>17257</v>
      </c>
      <c r="E430" s="12" t="s">
        <v>101</v>
      </c>
      <c r="F430" s="13" t="s">
        <v>15024</v>
      </c>
      <c r="G430" s="13" t="s">
        <v>17248</v>
      </c>
      <c r="H430" s="13" t="s">
        <v>17258</v>
      </c>
      <c r="I430" s="12" t="s">
        <v>17</v>
      </c>
      <c r="J430" s="12" t="s">
        <v>420</v>
      </c>
      <c r="K430" s="12" t="s">
        <v>106</v>
      </c>
      <c r="L430" s="12" t="s">
        <v>70</v>
      </c>
      <c r="M430" s="13" t="s">
        <v>17166</v>
      </c>
      <c r="N430" s="13" t="s">
        <v>108</v>
      </c>
      <c r="O430" s="13" t="s">
        <v>107</v>
      </c>
      <c r="P430" s="13" t="s">
        <v>109</v>
      </c>
    </row>
    <row r="431" spans="1:16" ht="36" customHeight="1" x14ac:dyDescent="0.25">
      <c r="A431" s="12" t="s">
        <v>17259</v>
      </c>
      <c r="B431" s="13" t="s">
        <v>17160</v>
      </c>
      <c r="C431" s="12" t="s">
        <v>17260</v>
      </c>
      <c r="D431" s="13" t="s">
        <v>17261</v>
      </c>
      <c r="E431" s="12" t="s">
        <v>101</v>
      </c>
      <c r="F431" s="13" t="s">
        <v>15024</v>
      </c>
      <c r="G431" s="13" t="s">
        <v>17248</v>
      </c>
      <c r="H431" s="13" t="s">
        <v>17262</v>
      </c>
      <c r="I431" s="12" t="s">
        <v>17</v>
      </c>
      <c r="J431" s="12" t="s">
        <v>420</v>
      </c>
      <c r="K431" s="12" t="s">
        <v>106</v>
      </c>
      <c r="L431" s="12" t="s">
        <v>70</v>
      </c>
      <c r="M431" s="13" t="s">
        <v>17166</v>
      </c>
      <c r="N431" s="13" t="s">
        <v>108</v>
      </c>
      <c r="O431" s="13" t="s">
        <v>107</v>
      </c>
      <c r="P431" s="13" t="s">
        <v>109</v>
      </c>
    </row>
    <row r="432" spans="1:16" ht="36" customHeight="1" x14ac:dyDescent="0.25">
      <c r="A432" s="12" t="s">
        <v>17263</v>
      </c>
      <c r="B432" s="13" t="s">
        <v>17160</v>
      </c>
      <c r="C432" s="12" t="s">
        <v>17264</v>
      </c>
      <c r="D432" s="13" t="s">
        <v>17265</v>
      </c>
      <c r="E432" s="12" t="s">
        <v>101</v>
      </c>
      <c r="F432" s="13" t="s">
        <v>15024</v>
      </c>
      <c r="G432" s="13" t="s">
        <v>17266</v>
      </c>
      <c r="H432" s="13" t="s">
        <v>17267</v>
      </c>
      <c r="I432" s="12" t="s">
        <v>17</v>
      </c>
      <c r="J432" s="12" t="s">
        <v>420</v>
      </c>
      <c r="K432" s="12" t="s">
        <v>106</v>
      </c>
      <c r="L432" s="12" t="s">
        <v>70</v>
      </c>
      <c r="M432" s="13" t="s">
        <v>17166</v>
      </c>
      <c r="N432" s="13" t="s">
        <v>108</v>
      </c>
      <c r="O432" s="13" t="s">
        <v>107</v>
      </c>
      <c r="P432" s="13" t="s">
        <v>109</v>
      </c>
    </row>
    <row r="433" spans="1:16" ht="36" customHeight="1" x14ac:dyDescent="0.25">
      <c r="A433" s="12" t="s">
        <v>17268</v>
      </c>
      <c r="B433" s="13" t="s">
        <v>17160</v>
      </c>
      <c r="C433" s="12" t="s">
        <v>17269</v>
      </c>
      <c r="D433" s="13" t="s">
        <v>17270</v>
      </c>
      <c r="E433" s="12" t="s">
        <v>101</v>
      </c>
      <c r="F433" s="13" t="s">
        <v>15024</v>
      </c>
      <c r="G433" s="13" t="s">
        <v>17271</v>
      </c>
      <c r="H433" s="13" t="s">
        <v>17185</v>
      </c>
      <c r="I433" s="12" t="s">
        <v>17</v>
      </c>
      <c r="J433" s="12" t="s">
        <v>420</v>
      </c>
      <c r="K433" s="12" t="s">
        <v>106</v>
      </c>
      <c r="L433" s="12" t="s">
        <v>70</v>
      </c>
      <c r="M433" s="13" t="s">
        <v>17166</v>
      </c>
      <c r="N433" s="13" t="s">
        <v>108</v>
      </c>
      <c r="O433" s="13" t="s">
        <v>107</v>
      </c>
      <c r="P433" s="13" t="s">
        <v>109</v>
      </c>
    </row>
    <row r="434" spans="1:16" ht="36" customHeight="1" x14ac:dyDescent="0.25">
      <c r="A434" s="12" t="s">
        <v>17272</v>
      </c>
      <c r="B434" s="13" t="s">
        <v>17160</v>
      </c>
      <c r="C434" s="12" t="s">
        <v>17273</v>
      </c>
      <c r="D434" s="13" t="s">
        <v>17274</v>
      </c>
      <c r="E434" s="12" t="s">
        <v>101</v>
      </c>
      <c r="F434" s="13" t="s">
        <v>17275</v>
      </c>
      <c r="G434" s="13" t="s">
        <v>17276</v>
      </c>
      <c r="H434" s="13" t="s">
        <v>17276</v>
      </c>
      <c r="I434" s="12" t="s">
        <v>17</v>
      </c>
      <c r="J434" s="12" t="s">
        <v>420</v>
      </c>
      <c r="K434" s="12" t="s">
        <v>106</v>
      </c>
      <c r="L434" s="12" t="s">
        <v>70</v>
      </c>
      <c r="M434" s="13" t="s">
        <v>17166</v>
      </c>
      <c r="N434" s="13" t="s">
        <v>108</v>
      </c>
      <c r="O434" s="13" t="s">
        <v>107</v>
      </c>
      <c r="P434" s="13" t="s">
        <v>109</v>
      </c>
    </row>
    <row r="435" spans="1:16" ht="36" customHeight="1" x14ac:dyDescent="0.25">
      <c r="A435" s="12" t="s">
        <v>17277</v>
      </c>
      <c r="B435" s="13" t="s">
        <v>17278</v>
      </c>
      <c r="C435" s="12" t="s">
        <v>17279</v>
      </c>
      <c r="D435" s="13" t="s">
        <v>17280</v>
      </c>
      <c r="E435" s="12" t="s">
        <v>211</v>
      </c>
      <c r="F435" s="13" t="s">
        <v>17281</v>
      </c>
      <c r="G435" s="13" t="s">
        <v>17282</v>
      </c>
      <c r="H435" s="13" t="s">
        <v>17283</v>
      </c>
      <c r="I435" s="12" t="s">
        <v>17</v>
      </c>
      <c r="J435" s="12" t="s">
        <v>105</v>
      </c>
      <c r="K435" s="12" t="s">
        <v>106</v>
      </c>
      <c r="L435" s="12" t="s">
        <v>70</v>
      </c>
      <c r="M435" s="13" t="s">
        <v>16708</v>
      </c>
      <c r="N435" s="13" t="s">
        <v>108</v>
      </c>
      <c r="O435" s="13" t="s">
        <v>107</v>
      </c>
      <c r="P435" s="13" t="s">
        <v>109</v>
      </c>
    </row>
    <row r="436" spans="1:16" ht="36" customHeight="1" x14ac:dyDescent="0.25">
      <c r="A436" s="12" t="s">
        <v>17284</v>
      </c>
      <c r="B436" s="13" t="s">
        <v>17278</v>
      </c>
      <c r="C436" s="12" t="s">
        <v>17285</v>
      </c>
      <c r="D436" s="13" t="s">
        <v>17286</v>
      </c>
      <c r="E436" s="12" t="s">
        <v>211</v>
      </c>
      <c r="F436" s="13" t="s">
        <v>17287</v>
      </c>
      <c r="G436" s="13" t="s">
        <v>17288</v>
      </c>
      <c r="H436" s="13" t="s">
        <v>17289</v>
      </c>
      <c r="I436" s="12" t="s">
        <v>17</v>
      </c>
      <c r="J436" s="12" t="s">
        <v>105</v>
      </c>
      <c r="K436" s="12" t="s">
        <v>106</v>
      </c>
      <c r="L436" s="12" t="s">
        <v>70</v>
      </c>
      <c r="M436" s="13" t="s">
        <v>16708</v>
      </c>
      <c r="N436" s="13" t="s">
        <v>108</v>
      </c>
      <c r="O436" s="13" t="s">
        <v>107</v>
      </c>
      <c r="P436" s="13" t="s">
        <v>109</v>
      </c>
    </row>
    <row r="437" spans="1:16" ht="36" customHeight="1" x14ac:dyDescent="0.25">
      <c r="A437" s="12" t="s">
        <v>17290</v>
      </c>
      <c r="B437" s="13" t="s">
        <v>17278</v>
      </c>
      <c r="C437" s="12" t="s">
        <v>17291</v>
      </c>
      <c r="D437" s="13" t="s">
        <v>17292</v>
      </c>
      <c r="E437" s="12" t="s">
        <v>211</v>
      </c>
      <c r="F437" s="13" t="s">
        <v>17293</v>
      </c>
      <c r="G437" s="13" t="s">
        <v>17294</v>
      </c>
      <c r="H437" s="13" t="s">
        <v>17295</v>
      </c>
      <c r="I437" s="12" t="s">
        <v>17</v>
      </c>
      <c r="J437" s="12" t="s">
        <v>105</v>
      </c>
      <c r="K437" s="12" t="s">
        <v>106</v>
      </c>
      <c r="L437" s="12" t="s">
        <v>70</v>
      </c>
      <c r="M437" s="13" t="s">
        <v>16708</v>
      </c>
      <c r="N437" s="13" t="s">
        <v>108</v>
      </c>
      <c r="O437" s="13" t="s">
        <v>107</v>
      </c>
      <c r="P437" s="13" t="s">
        <v>109</v>
      </c>
    </row>
    <row r="438" spans="1:16" ht="36" customHeight="1" x14ac:dyDescent="0.25">
      <c r="A438" s="12" t="s">
        <v>17296</v>
      </c>
      <c r="B438" s="13" t="s">
        <v>17278</v>
      </c>
      <c r="C438" s="12" t="s">
        <v>17297</v>
      </c>
      <c r="D438" s="13" t="s">
        <v>17298</v>
      </c>
      <c r="E438" s="12" t="s">
        <v>211</v>
      </c>
      <c r="F438" s="13" t="s">
        <v>17299</v>
      </c>
      <c r="G438" s="13" t="s">
        <v>17300</v>
      </c>
      <c r="H438" s="13" t="s">
        <v>17301</v>
      </c>
      <c r="I438" s="12" t="s">
        <v>17</v>
      </c>
      <c r="J438" s="12" t="s">
        <v>105</v>
      </c>
      <c r="K438" s="12" t="s">
        <v>106</v>
      </c>
      <c r="L438" s="12" t="s">
        <v>70</v>
      </c>
      <c r="M438" s="13" t="s">
        <v>16708</v>
      </c>
      <c r="N438" s="13" t="s">
        <v>108</v>
      </c>
      <c r="O438" s="13" t="s">
        <v>107</v>
      </c>
      <c r="P438" s="13" t="s">
        <v>109</v>
      </c>
    </row>
    <row r="439" spans="1:16" ht="36" customHeight="1" x14ac:dyDescent="0.25">
      <c r="A439" s="12" t="s">
        <v>17302</v>
      </c>
      <c r="B439" s="13" t="s">
        <v>17278</v>
      </c>
      <c r="C439" s="12" t="s">
        <v>17303</v>
      </c>
      <c r="D439" s="13" t="s">
        <v>17304</v>
      </c>
      <c r="E439" s="12" t="s">
        <v>211</v>
      </c>
      <c r="F439" s="13" t="s">
        <v>17305</v>
      </c>
      <c r="G439" s="13" t="s">
        <v>17306</v>
      </c>
      <c r="H439" s="13" t="s">
        <v>17307</v>
      </c>
      <c r="I439" s="12" t="s">
        <v>17</v>
      </c>
      <c r="J439" s="12" t="s">
        <v>105</v>
      </c>
      <c r="K439" s="12" t="s">
        <v>106</v>
      </c>
      <c r="L439" s="12" t="s">
        <v>70</v>
      </c>
      <c r="M439" s="13" t="s">
        <v>16708</v>
      </c>
      <c r="N439" s="13" t="s">
        <v>108</v>
      </c>
      <c r="O439" s="13" t="s">
        <v>107</v>
      </c>
      <c r="P439" s="13" t="s">
        <v>109</v>
      </c>
    </row>
    <row r="440" spans="1:16" ht="36" customHeight="1" x14ac:dyDescent="0.25">
      <c r="A440" s="12" t="s">
        <v>17308</v>
      </c>
      <c r="B440" s="13" t="s">
        <v>17278</v>
      </c>
      <c r="C440" s="12" t="s">
        <v>17309</v>
      </c>
      <c r="D440" s="13" t="s">
        <v>17310</v>
      </c>
      <c r="E440" s="12" t="s">
        <v>132</v>
      </c>
      <c r="F440" s="13" t="s">
        <v>17281</v>
      </c>
      <c r="G440" s="13" t="s">
        <v>17311</v>
      </c>
      <c r="H440" s="13" t="s">
        <v>17312</v>
      </c>
      <c r="I440" s="12" t="s">
        <v>17</v>
      </c>
      <c r="J440" s="12" t="s">
        <v>220</v>
      </c>
      <c r="K440" s="12" t="s">
        <v>106</v>
      </c>
      <c r="L440" s="12" t="s">
        <v>70</v>
      </c>
      <c r="M440" s="13" t="s">
        <v>16708</v>
      </c>
      <c r="N440" s="13" t="s">
        <v>108</v>
      </c>
      <c r="O440" s="13" t="s">
        <v>107</v>
      </c>
      <c r="P440" s="13" t="s">
        <v>109</v>
      </c>
    </row>
    <row r="441" spans="1:16" ht="36" customHeight="1" x14ac:dyDescent="0.25">
      <c r="A441" s="12" t="s">
        <v>17313</v>
      </c>
      <c r="B441" s="13" t="s">
        <v>17278</v>
      </c>
      <c r="C441" s="12" t="s">
        <v>17314</v>
      </c>
      <c r="D441" s="13" t="s">
        <v>17315</v>
      </c>
      <c r="E441" s="12" t="s">
        <v>132</v>
      </c>
      <c r="F441" s="13" t="s">
        <v>17316</v>
      </c>
      <c r="G441" s="13" t="s">
        <v>17317</v>
      </c>
      <c r="H441" s="13" t="s">
        <v>17318</v>
      </c>
      <c r="I441" s="12" t="s">
        <v>17</v>
      </c>
      <c r="J441" s="12" t="s">
        <v>254</v>
      </c>
      <c r="K441" s="12" t="s">
        <v>106</v>
      </c>
      <c r="L441" s="12" t="s">
        <v>70</v>
      </c>
      <c r="M441" s="13" t="s">
        <v>16708</v>
      </c>
      <c r="N441" s="13" t="s">
        <v>108</v>
      </c>
      <c r="O441" s="13" t="s">
        <v>107</v>
      </c>
      <c r="P441" s="13" t="s">
        <v>109</v>
      </c>
    </row>
    <row r="442" spans="1:16" ht="36" customHeight="1" x14ac:dyDescent="0.25">
      <c r="A442" s="12" t="s">
        <v>17319</v>
      </c>
      <c r="B442" s="13" t="s">
        <v>17278</v>
      </c>
      <c r="C442" s="12" t="s">
        <v>17320</v>
      </c>
      <c r="D442" s="13" t="s">
        <v>17321</v>
      </c>
      <c r="E442" s="12" t="s">
        <v>101</v>
      </c>
      <c r="F442" s="13" t="s">
        <v>17322</v>
      </c>
      <c r="G442" s="13" t="s">
        <v>17323</v>
      </c>
      <c r="H442" s="13" t="s">
        <v>17324</v>
      </c>
      <c r="I442" s="12" t="s">
        <v>17</v>
      </c>
      <c r="J442" s="12" t="s">
        <v>377</v>
      </c>
      <c r="K442" s="12" t="s">
        <v>106</v>
      </c>
      <c r="L442" s="12" t="s">
        <v>70</v>
      </c>
      <c r="M442" s="13" t="s">
        <v>16708</v>
      </c>
      <c r="N442" s="13" t="s">
        <v>108</v>
      </c>
      <c r="O442" s="13" t="s">
        <v>107</v>
      </c>
      <c r="P442" s="13" t="s">
        <v>109</v>
      </c>
    </row>
    <row r="443" spans="1:16" ht="36" customHeight="1" x14ac:dyDescent="0.25">
      <c r="A443" s="12" t="s">
        <v>17325</v>
      </c>
      <c r="B443" s="13" t="s">
        <v>17278</v>
      </c>
      <c r="C443" s="12" t="s">
        <v>17326</v>
      </c>
      <c r="D443" s="13" t="s">
        <v>16733</v>
      </c>
      <c r="E443" s="12" t="s">
        <v>211</v>
      </c>
      <c r="F443" s="13" t="s">
        <v>17281</v>
      </c>
      <c r="G443" s="13" t="s">
        <v>17327</v>
      </c>
      <c r="H443" s="13" t="s">
        <v>16736</v>
      </c>
      <c r="I443" s="12" t="s">
        <v>17</v>
      </c>
      <c r="J443" s="12" t="s">
        <v>420</v>
      </c>
      <c r="K443" s="12" t="s">
        <v>106</v>
      </c>
      <c r="L443" s="12" t="s">
        <v>70</v>
      </c>
      <c r="M443" s="13" t="s">
        <v>16708</v>
      </c>
      <c r="N443" s="13" t="s">
        <v>108</v>
      </c>
      <c r="O443" s="13" t="s">
        <v>107</v>
      </c>
      <c r="P443" s="13" t="s">
        <v>109</v>
      </c>
    </row>
    <row r="444" spans="1:16" ht="36" customHeight="1" x14ac:dyDescent="0.25">
      <c r="A444" s="12" t="s">
        <v>17328</v>
      </c>
      <c r="B444" s="13" t="s">
        <v>17329</v>
      </c>
      <c r="C444" s="12" t="s">
        <v>17330</v>
      </c>
      <c r="D444" s="13" t="s">
        <v>17331</v>
      </c>
      <c r="E444" s="12" t="s">
        <v>101</v>
      </c>
      <c r="F444" s="13" t="s">
        <v>17332</v>
      </c>
      <c r="G444" s="13" t="s">
        <v>17333</v>
      </c>
      <c r="H444" s="13" t="s">
        <v>17334</v>
      </c>
      <c r="I444" s="12" t="s">
        <v>17</v>
      </c>
      <c r="J444" s="12" t="s">
        <v>105</v>
      </c>
      <c r="K444" s="12" t="s">
        <v>106</v>
      </c>
      <c r="L444" s="12" t="s">
        <v>70</v>
      </c>
      <c r="M444" s="13" t="s">
        <v>17335</v>
      </c>
      <c r="N444" s="13" t="s">
        <v>108</v>
      </c>
      <c r="O444" s="13" t="s">
        <v>107</v>
      </c>
      <c r="P444" s="13" t="s">
        <v>109</v>
      </c>
    </row>
    <row r="445" spans="1:16" ht="36" customHeight="1" x14ac:dyDescent="0.25">
      <c r="A445" s="12" t="s">
        <v>17336</v>
      </c>
      <c r="B445" s="13" t="s">
        <v>17329</v>
      </c>
      <c r="C445" s="12" t="s">
        <v>17337</v>
      </c>
      <c r="D445" s="13" t="s">
        <v>17338</v>
      </c>
      <c r="E445" s="12" t="s">
        <v>101</v>
      </c>
      <c r="F445" s="13" t="s">
        <v>17332</v>
      </c>
      <c r="G445" s="13" t="s">
        <v>17339</v>
      </c>
      <c r="H445" s="13" t="s">
        <v>17340</v>
      </c>
      <c r="I445" s="12" t="s">
        <v>17</v>
      </c>
      <c r="J445" s="12" t="s">
        <v>105</v>
      </c>
      <c r="K445" s="12" t="s">
        <v>106</v>
      </c>
      <c r="L445" s="12" t="s">
        <v>70</v>
      </c>
      <c r="M445" s="13" t="s">
        <v>17335</v>
      </c>
      <c r="N445" s="13" t="s">
        <v>108</v>
      </c>
      <c r="O445" s="13" t="s">
        <v>107</v>
      </c>
      <c r="P445" s="13" t="s">
        <v>109</v>
      </c>
    </row>
    <row r="446" spans="1:16" ht="36" customHeight="1" x14ac:dyDescent="0.25">
      <c r="A446" s="12" t="s">
        <v>17341</v>
      </c>
      <c r="B446" s="13" t="s">
        <v>17329</v>
      </c>
      <c r="C446" s="12" t="s">
        <v>17342</v>
      </c>
      <c r="D446" s="13" t="s">
        <v>17343</v>
      </c>
      <c r="E446" s="12" t="s">
        <v>101</v>
      </c>
      <c r="F446" s="13" t="s">
        <v>17344</v>
      </c>
      <c r="G446" s="13" t="s">
        <v>17345</v>
      </c>
      <c r="H446" s="13" t="s">
        <v>17346</v>
      </c>
      <c r="I446" s="12" t="s">
        <v>17</v>
      </c>
      <c r="J446" s="12" t="s">
        <v>105</v>
      </c>
      <c r="K446" s="12" t="s">
        <v>106</v>
      </c>
      <c r="L446" s="12" t="s">
        <v>70</v>
      </c>
      <c r="M446" s="13" t="s">
        <v>17335</v>
      </c>
      <c r="N446" s="13" t="s">
        <v>108</v>
      </c>
      <c r="O446" s="13" t="s">
        <v>107</v>
      </c>
      <c r="P446" s="13" t="s">
        <v>109</v>
      </c>
    </row>
    <row r="447" spans="1:16" ht="36" customHeight="1" x14ac:dyDescent="0.25">
      <c r="A447" s="12" t="s">
        <v>17347</v>
      </c>
      <c r="B447" s="13" t="s">
        <v>17329</v>
      </c>
      <c r="C447" s="12" t="s">
        <v>17348</v>
      </c>
      <c r="D447" s="13" t="s">
        <v>17349</v>
      </c>
      <c r="E447" s="12" t="s">
        <v>101</v>
      </c>
      <c r="F447" s="13" t="s">
        <v>17350</v>
      </c>
      <c r="G447" s="13" t="s">
        <v>17351</v>
      </c>
      <c r="H447" s="13" t="s">
        <v>17352</v>
      </c>
      <c r="I447" s="12" t="s">
        <v>17</v>
      </c>
      <c r="J447" s="12" t="s">
        <v>105</v>
      </c>
      <c r="K447" s="12" t="s">
        <v>106</v>
      </c>
      <c r="L447" s="12" t="s">
        <v>70</v>
      </c>
      <c r="M447" s="13" t="s">
        <v>17335</v>
      </c>
      <c r="N447" s="13" t="s">
        <v>108</v>
      </c>
      <c r="O447" s="13" t="s">
        <v>107</v>
      </c>
      <c r="P447" s="13" t="s">
        <v>109</v>
      </c>
    </row>
    <row r="448" spans="1:16" ht="36" customHeight="1" x14ac:dyDescent="0.25">
      <c r="A448" s="12" t="s">
        <v>17353</v>
      </c>
      <c r="B448" s="13" t="s">
        <v>17329</v>
      </c>
      <c r="C448" s="12" t="s">
        <v>17354</v>
      </c>
      <c r="D448" s="13" t="s">
        <v>17355</v>
      </c>
      <c r="E448" s="12" t="s">
        <v>101</v>
      </c>
      <c r="F448" s="13" t="s">
        <v>17356</v>
      </c>
      <c r="G448" s="13" t="s">
        <v>17357</v>
      </c>
      <c r="H448" s="13" t="s">
        <v>17358</v>
      </c>
      <c r="I448" s="12" t="s">
        <v>17</v>
      </c>
      <c r="J448" s="12" t="s">
        <v>105</v>
      </c>
      <c r="K448" s="12" t="s">
        <v>106</v>
      </c>
      <c r="L448" s="12" t="s">
        <v>70</v>
      </c>
      <c r="M448" s="13" t="s">
        <v>17335</v>
      </c>
      <c r="N448" s="13" t="s">
        <v>108</v>
      </c>
      <c r="O448" s="13" t="s">
        <v>107</v>
      </c>
      <c r="P448" s="13" t="s">
        <v>109</v>
      </c>
    </row>
    <row r="449" spans="1:16" ht="36" customHeight="1" x14ac:dyDescent="0.25">
      <c r="A449" s="12" t="s">
        <v>17359</v>
      </c>
      <c r="B449" s="13" t="s">
        <v>17329</v>
      </c>
      <c r="C449" s="12" t="s">
        <v>17360</v>
      </c>
      <c r="D449" s="13" t="s">
        <v>17361</v>
      </c>
      <c r="E449" s="12" t="s">
        <v>101</v>
      </c>
      <c r="F449" s="13" t="s">
        <v>17362</v>
      </c>
      <c r="G449" s="13" t="s">
        <v>17363</v>
      </c>
      <c r="H449" s="13" t="s">
        <v>17364</v>
      </c>
      <c r="I449" s="12" t="s">
        <v>17</v>
      </c>
      <c r="J449" s="12" t="s">
        <v>105</v>
      </c>
      <c r="K449" s="12" t="s">
        <v>106</v>
      </c>
      <c r="L449" s="12" t="s">
        <v>70</v>
      </c>
      <c r="M449" s="13" t="s">
        <v>17335</v>
      </c>
      <c r="N449" s="13" t="s">
        <v>108</v>
      </c>
      <c r="O449" s="13" t="s">
        <v>107</v>
      </c>
      <c r="P449" s="13" t="s">
        <v>109</v>
      </c>
    </row>
    <row r="450" spans="1:16" ht="36" customHeight="1" x14ac:dyDescent="0.25">
      <c r="A450" s="12" t="s">
        <v>17365</v>
      </c>
      <c r="B450" s="13" t="s">
        <v>17329</v>
      </c>
      <c r="C450" s="12" t="s">
        <v>17366</v>
      </c>
      <c r="D450" s="13" t="s">
        <v>17367</v>
      </c>
      <c r="E450" s="12" t="s">
        <v>101</v>
      </c>
      <c r="F450" s="13" t="s">
        <v>17368</v>
      </c>
      <c r="G450" s="13" t="s">
        <v>17369</v>
      </c>
      <c r="H450" s="13" t="s">
        <v>17370</v>
      </c>
      <c r="I450" s="12" t="s">
        <v>17</v>
      </c>
      <c r="J450" s="12" t="s">
        <v>105</v>
      </c>
      <c r="K450" s="12" t="s">
        <v>488</v>
      </c>
      <c r="L450" s="12" t="s">
        <v>70</v>
      </c>
      <c r="M450" s="13" t="s">
        <v>17371</v>
      </c>
      <c r="N450" s="13" t="s">
        <v>108</v>
      </c>
      <c r="O450" s="13" t="s">
        <v>107</v>
      </c>
      <c r="P450" s="13" t="s">
        <v>109</v>
      </c>
    </row>
    <row r="451" spans="1:16" ht="36" customHeight="1" x14ac:dyDescent="0.25">
      <c r="A451" s="12" t="s">
        <v>17372</v>
      </c>
      <c r="B451" s="13" t="s">
        <v>17329</v>
      </c>
      <c r="C451" s="12" t="s">
        <v>17373</v>
      </c>
      <c r="D451" s="13" t="s">
        <v>17374</v>
      </c>
      <c r="E451" s="12" t="s">
        <v>101</v>
      </c>
      <c r="F451" s="13" t="s">
        <v>17375</v>
      </c>
      <c r="G451" s="13" t="s">
        <v>17376</v>
      </c>
      <c r="H451" s="13" t="s">
        <v>17377</v>
      </c>
      <c r="I451" s="12" t="s">
        <v>17</v>
      </c>
      <c r="J451" s="12" t="s">
        <v>105</v>
      </c>
      <c r="K451" s="12" t="s">
        <v>488</v>
      </c>
      <c r="L451" s="12" t="s">
        <v>70</v>
      </c>
      <c r="M451" s="13" t="s">
        <v>17371</v>
      </c>
      <c r="N451" s="13" t="s">
        <v>108</v>
      </c>
      <c r="O451" s="13" t="s">
        <v>107</v>
      </c>
      <c r="P451" s="13" t="s">
        <v>109</v>
      </c>
    </row>
    <row r="452" spans="1:16" ht="36" customHeight="1" x14ac:dyDescent="0.25">
      <c r="A452" s="12" t="s">
        <v>17378</v>
      </c>
      <c r="B452" s="13" t="s">
        <v>17329</v>
      </c>
      <c r="C452" s="12" t="s">
        <v>17379</v>
      </c>
      <c r="D452" s="13" t="s">
        <v>17380</v>
      </c>
      <c r="E452" s="12" t="s">
        <v>101</v>
      </c>
      <c r="F452" s="13" t="s">
        <v>17375</v>
      </c>
      <c r="G452" s="13" t="s">
        <v>17381</v>
      </c>
      <c r="H452" s="13" t="s">
        <v>17382</v>
      </c>
      <c r="I452" s="12" t="s">
        <v>17</v>
      </c>
      <c r="J452" s="12" t="s">
        <v>105</v>
      </c>
      <c r="K452" s="12" t="s">
        <v>488</v>
      </c>
      <c r="L452" s="12" t="s">
        <v>70</v>
      </c>
      <c r="M452" s="13" t="s">
        <v>17371</v>
      </c>
      <c r="N452" s="13" t="s">
        <v>108</v>
      </c>
      <c r="O452" s="13" t="s">
        <v>107</v>
      </c>
      <c r="P452" s="13" t="s">
        <v>109</v>
      </c>
    </row>
    <row r="453" spans="1:16" ht="36" customHeight="1" x14ac:dyDescent="0.25">
      <c r="A453" s="12" t="s">
        <v>17383</v>
      </c>
      <c r="B453" s="13" t="s">
        <v>17329</v>
      </c>
      <c r="C453" s="12" t="s">
        <v>17384</v>
      </c>
      <c r="D453" s="13" t="s">
        <v>17385</v>
      </c>
      <c r="E453" s="12" t="s">
        <v>101</v>
      </c>
      <c r="F453" s="13" t="s">
        <v>17386</v>
      </c>
      <c r="G453" s="13" t="s">
        <v>17381</v>
      </c>
      <c r="H453" s="13" t="s">
        <v>17387</v>
      </c>
      <c r="I453" s="12" t="s">
        <v>17</v>
      </c>
      <c r="J453" s="12" t="s">
        <v>105</v>
      </c>
      <c r="K453" s="12" t="s">
        <v>488</v>
      </c>
      <c r="L453" s="12" t="s">
        <v>70</v>
      </c>
      <c r="M453" s="13" t="s">
        <v>17371</v>
      </c>
      <c r="N453" s="13" t="s">
        <v>108</v>
      </c>
      <c r="O453" s="13" t="s">
        <v>107</v>
      </c>
      <c r="P453" s="13" t="s">
        <v>109</v>
      </c>
    </row>
    <row r="454" spans="1:16" ht="36" customHeight="1" x14ac:dyDescent="0.25">
      <c r="A454" s="12" t="s">
        <v>17388</v>
      </c>
      <c r="B454" s="13" t="s">
        <v>17329</v>
      </c>
      <c r="C454" s="12" t="s">
        <v>17389</v>
      </c>
      <c r="D454" s="13" t="s">
        <v>17390</v>
      </c>
      <c r="E454" s="12" t="s">
        <v>101</v>
      </c>
      <c r="F454" s="13" t="s">
        <v>17375</v>
      </c>
      <c r="G454" s="13" t="s">
        <v>17391</v>
      </c>
      <c r="H454" s="13" t="s">
        <v>17392</v>
      </c>
      <c r="I454" s="12" t="s">
        <v>17</v>
      </c>
      <c r="J454" s="12" t="s">
        <v>105</v>
      </c>
      <c r="K454" s="12" t="s">
        <v>488</v>
      </c>
      <c r="L454" s="12" t="s">
        <v>70</v>
      </c>
      <c r="M454" s="13" t="s">
        <v>17371</v>
      </c>
      <c r="N454" s="13" t="s">
        <v>108</v>
      </c>
      <c r="O454" s="13" t="s">
        <v>107</v>
      </c>
      <c r="P454" s="13" t="s">
        <v>109</v>
      </c>
    </row>
    <row r="455" spans="1:16" ht="36" customHeight="1" x14ac:dyDescent="0.25">
      <c r="A455" s="12" t="s">
        <v>17393</v>
      </c>
      <c r="B455" s="13" t="s">
        <v>17329</v>
      </c>
      <c r="C455" s="12" t="s">
        <v>17394</v>
      </c>
      <c r="D455" s="13" t="s">
        <v>17395</v>
      </c>
      <c r="E455" s="12" t="s">
        <v>101</v>
      </c>
      <c r="F455" s="13" t="s">
        <v>17386</v>
      </c>
      <c r="G455" s="13" t="s">
        <v>17391</v>
      </c>
      <c r="H455" s="13" t="s">
        <v>17387</v>
      </c>
      <c r="I455" s="12" t="s">
        <v>17</v>
      </c>
      <c r="J455" s="12" t="s">
        <v>105</v>
      </c>
      <c r="K455" s="12" t="s">
        <v>488</v>
      </c>
      <c r="L455" s="12" t="s">
        <v>70</v>
      </c>
      <c r="M455" s="13" t="s">
        <v>17371</v>
      </c>
      <c r="N455" s="13" t="s">
        <v>108</v>
      </c>
      <c r="O455" s="13" t="s">
        <v>107</v>
      </c>
      <c r="P455" s="13" t="s">
        <v>109</v>
      </c>
    </row>
    <row r="456" spans="1:16" ht="36" customHeight="1" x14ac:dyDescent="0.25">
      <c r="A456" s="12" t="s">
        <v>17396</v>
      </c>
      <c r="B456" s="13" t="s">
        <v>17329</v>
      </c>
      <c r="C456" s="12" t="s">
        <v>17397</v>
      </c>
      <c r="D456" s="13" t="s">
        <v>17398</v>
      </c>
      <c r="E456" s="12" t="s">
        <v>101</v>
      </c>
      <c r="F456" s="13" t="s">
        <v>17399</v>
      </c>
      <c r="G456" s="13" t="s">
        <v>17400</v>
      </c>
      <c r="H456" s="13" t="s">
        <v>17401</v>
      </c>
      <c r="I456" s="12" t="s">
        <v>17</v>
      </c>
      <c r="J456" s="12" t="s">
        <v>105</v>
      </c>
      <c r="K456" s="12" t="s">
        <v>488</v>
      </c>
      <c r="L456" s="12" t="s">
        <v>70</v>
      </c>
      <c r="M456" s="13" t="s">
        <v>17371</v>
      </c>
      <c r="N456" s="13" t="s">
        <v>108</v>
      </c>
      <c r="O456" s="13" t="s">
        <v>107</v>
      </c>
      <c r="P456" s="13" t="s">
        <v>109</v>
      </c>
    </row>
    <row r="457" spans="1:16" ht="36" customHeight="1" x14ac:dyDescent="0.25">
      <c r="A457" s="12" t="s">
        <v>17402</v>
      </c>
      <c r="B457" s="13" t="s">
        <v>17329</v>
      </c>
      <c r="C457" s="12" t="s">
        <v>17403</v>
      </c>
      <c r="D457" s="13" t="s">
        <v>17404</v>
      </c>
      <c r="E457" s="12" t="s">
        <v>132</v>
      </c>
      <c r="F457" s="13" t="s">
        <v>17405</v>
      </c>
      <c r="G457" s="13" t="s">
        <v>17406</v>
      </c>
      <c r="H457" s="13" t="s">
        <v>17407</v>
      </c>
      <c r="I457" s="12" t="s">
        <v>17</v>
      </c>
      <c r="J457" s="12" t="s">
        <v>105</v>
      </c>
      <c r="K457" s="12" t="s">
        <v>106</v>
      </c>
      <c r="L457" s="12" t="s">
        <v>70</v>
      </c>
      <c r="M457" s="13" t="s">
        <v>17335</v>
      </c>
      <c r="N457" s="13" t="s">
        <v>108</v>
      </c>
      <c r="O457" s="13" t="s">
        <v>107</v>
      </c>
      <c r="P457" s="13" t="s">
        <v>109</v>
      </c>
    </row>
    <row r="458" spans="1:16" ht="36" customHeight="1" x14ac:dyDescent="0.25">
      <c r="A458" s="12" t="s">
        <v>17408</v>
      </c>
      <c r="B458" s="13" t="s">
        <v>17329</v>
      </c>
      <c r="C458" s="12" t="s">
        <v>17409</v>
      </c>
      <c r="D458" s="13" t="s">
        <v>17410</v>
      </c>
      <c r="E458" s="12" t="s">
        <v>132</v>
      </c>
      <c r="F458" s="13" t="s">
        <v>17411</v>
      </c>
      <c r="G458" s="13" t="s">
        <v>17412</v>
      </c>
      <c r="H458" s="13" t="s">
        <v>17413</v>
      </c>
      <c r="I458" s="12" t="s">
        <v>17</v>
      </c>
      <c r="J458" s="12" t="s">
        <v>105</v>
      </c>
      <c r="K458" s="12" t="s">
        <v>106</v>
      </c>
      <c r="L458" s="12" t="s">
        <v>70</v>
      </c>
      <c r="M458" s="13" t="s">
        <v>17335</v>
      </c>
      <c r="N458" s="13" t="s">
        <v>108</v>
      </c>
      <c r="O458" s="13" t="s">
        <v>107</v>
      </c>
      <c r="P458" s="13" t="s">
        <v>109</v>
      </c>
    </row>
    <row r="459" spans="1:16" ht="36" customHeight="1" x14ac:dyDescent="0.25">
      <c r="A459" s="12" t="s">
        <v>17414</v>
      </c>
      <c r="B459" s="13" t="s">
        <v>17329</v>
      </c>
      <c r="C459" s="12" t="s">
        <v>17415</v>
      </c>
      <c r="D459" s="13" t="s">
        <v>17416</v>
      </c>
      <c r="E459" s="12" t="s">
        <v>132</v>
      </c>
      <c r="F459" s="13" t="s">
        <v>17417</v>
      </c>
      <c r="G459" s="13" t="s">
        <v>17418</v>
      </c>
      <c r="H459" s="13" t="s">
        <v>17419</v>
      </c>
      <c r="I459" s="12" t="s">
        <v>17</v>
      </c>
      <c r="J459" s="12" t="s">
        <v>105</v>
      </c>
      <c r="K459" s="12" t="s">
        <v>106</v>
      </c>
      <c r="L459" s="12" t="s">
        <v>70</v>
      </c>
      <c r="M459" s="13" t="s">
        <v>17420</v>
      </c>
      <c r="N459" s="13" t="s">
        <v>108</v>
      </c>
      <c r="O459" s="13" t="s">
        <v>107</v>
      </c>
      <c r="P459" s="13" t="s">
        <v>109</v>
      </c>
    </row>
    <row r="460" spans="1:16" ht="36" customHeight="1" x14ac:dyDescent="0.25">
      <c r="A460" s="12" t="s">
        <v>17421</v>
      </c>
      <c r="B460" s="13" t="s">
        <v>17329</v>
      </c>
      <c r="C460" s="12" t="s">
        <v>17422</v>
      </c>
      <c r="D460" s="13" t="s">
        <v>17423</v>
      </c>
      <c r="E460" s="12" t="s">
        <v>132</v>
      </c>
      <c r="F460" s="13" t="s">
        <v>17424</v>
      </c>
      <c r="G460" s="13" t="s">
        <v>17425</v>
      </c>
      <c r="H460" s="13" t="s">
        <v>17426</v>
      </c>
      <c r="I460" s="12" t="s">
        <v>17</v>
      </c>
      <c r="J460" s="12" t="s">
        <v>105</v>
      </c>
      <c r="K460" s="12" t="s">
        <v>106</v>
      </c>
      <c r="L460" s="12" t="s">
        <v>70</v>
      </c>
      <c r="M460" s="13" t="s">
        <v>17420</v>
      </c>
      <c r="N460" s="13" t="s">
        <v>108</v>
      </c>
      <c r="O460" s="13" t="s">
        <v>107</v>
      </c>
      <c r="P460" s="13" t="s">
        <v>109</v>
      </c>
    </row>
    <row r="461" spans="1:16" ht="36" customHeight="1" x14ac:dyDescent="0.25">
      <c r="A461" s="12" t="s">
        <v>17427</v>
      </c>
      <c r="B461" s="13" t="s">
        <v>17329</v>
      </c>
      <c r="C461" s="12" t="s">
        <v>17428</v>
      </c>
      <c r="D461" s="13" t="s">
        <v>17429</v>
      </c>
      <c r="E461" s="12" t="s">
        <v>132</v>
      </c>
      <c r="F461" s="13" t="s">
        <v>17430</v>
      </c>
      <c r="G461" s="13" t="s">
        <v>17431</v>
      </c>
      <c r="H461" s="13" t="s">
        <v>17432</v>
      </c>
      <c r="I461" s="12" t="s">
        <v>17</v>
      </c>
      <c r="J461" s="12" t="s">
        <v>105</v>
      </c>
      <c r="K461" s="12" t="s">
        <v>106</v>
      </c>
      <c r="L461" s="12" t="s">
        <v>70</v>
      </c>
      <c r="M461" s="13" t="s">
        <v>17433</v>
      </c>
      <c r="N461" s="13" t="s">
        <v>108</v>
      </c>
      <c r="O461" s="13" t="s">
        <v>107</v>
      </c>
      <c r="P461" s="13" t="s">
        <v>109</v>
      </c>
    </row>
    <row r="462" spans="1:16" ht="36" customHeight="1" x14ac:dyDescent="0.25">
      <c r="A462" s="12" t="s">
        <v>17434</v>
      </c>
      <c r="B462" s="13" t="s">
        <v>17329</v>
      </c>
      <c r="C462" s="12" t="s">
        <v>17435</v>
      </c>
      <c r="D462" s="13" t="s">
        <v>17436</v>
      </c>
      <c r="E462" s="12" t="s">
        <v>132</v>
      </c>
      <c r="F462" s="13" t="s">
        <v>17437</v>
      </c>
      <c r="G462" s="13" t="s">
        <v>17438</v>
      </c>
      <c r="H462" s="13" t="s">
        <v>17439</v>
      </c>
      <c r="I462" s="12" t="s">
        <v>17</v>
      </c>
      <c r="J462" s="12" t="s">
        <v>105</v>
      </c>
      <c r="K462" s="12" t="s">
        <v>106</v>
      </c>
      <c r="L462" s="12" t="s">
        <v>70</v>
      </c>
      <c r="M462" s="13" t="s">
        <v>17433</v>
      </c>
      <c r="N462" s="13" t="s">
        <v>108</v>
      </c>
      <c r="O462" s="13" t="s">
        <v>107</v>
      </c>
      <c r="P462" s="13" t="s">
        <v>109</v>
      </c>
    </row>
    <row r="463" spans="1:16" ht="36" customHeight="1" x14ac:dyDescent="0.25">
      <c r="A463" s="12" t="s">
        <v>17440</v>
      </c>
      <c r="B463" s="13" t="s">
        <v>17329</v>
      </c>
      <c r="C463" s="12" t="s">
        <v>17441</v>
      </c>
      <c r="D463" s="13" t="s">
        <v>17442</v>
      </c>
      <c r="E463" s="12" t="s">
        <v>132</v>
      </c>
      <c r="F463" s="13" t="s">
        <v>16543</v>
      </c>
      <c r="G463" s="13" t="s">
        <v>17443</v>
      </c>
      <c r="H463" s="13" t="s">
        <v>17444</v>
      </c>
      <c r="I463" s="12" t="s">
        <v>17</v>
      </c>
      <c r="J463" s="12" t="s">
        <v>105</v>
      </c>
      <c r="K463" s="12" t="s">
        <v>106</v>
      </c>
      <c r="L463" s="12" t="s">
        <v>70</v>
      </c>
      <c r="M463" s="13" t="s">
        <v>17433</v>
      </c>
      <c r="N463" s="13" t="s">
        <v>108</v>
      </c>
      <c r="O463" s="13" t="s">
        <v>107</v>
      </c>
      <c r="P463" s="13" t="s">
        <v>109</v>
      </c>
    </row>
    <row r="464" spans="1:16" ht="36" customHeight="1" x14ac:dyDescent="0.25">
      <c r="A464" s="12" t="s">
        <v>17445</v>
      </c>
      <c r="B464" s="13" t="s">
        <v>17329</v>
      </c>
      <c r="C464" s="12" t="s">
        <v>17446</v>
      </c>
      <c r="D464" s="13" t="s">
        <v>17447</v>
      </c>
      <c r="E464" s="12" t="s">
        <v>132</v>
      </c>
      <c r="F464" s="13" t="s">
        <v>16543</v>
      </c>
      <c r="G464" s="13" t="s">
        <v>17448</v>
      </c>
      <c r="H464" s="13" t="s">
        <v>17449</v>
      </c>
      <c r="I464" s="12" t="s">
        <v>17</v>
      </c>
      <c r="J464" s="12" t="s">
        <v>105</v>
      </c>
      <c r="K464" s="12" t="s">
        <v>106</v>
      </c>
      <c r="L464" s="12" t="s">
        <v>70</v>
      </c>
      <c r="M464" s="13" t="s">
        <v>17433</v>
      </c>
      <c r="N464" s="13" t="s">
        <v>108</v>
      </c>
      <c r="O464" s="13" t="s">
        <v>107</v>
      </c>
      <c r="P464" s="13" t="s">
        <v>109</v>
      </c>
    </row>
    <row r="465" spans="1:16" ht="36" customHeight="1" x14ac:dyDescent="0.25">
      <c r="A465" s="12" t="s">
        <v>17450</v>
      </c>
      <c r="B465" s="13" t="s">
        <v>17329</v>
      </c>
      <c r="C465" s="12" t="s">
        <v>17451</v>
      </c>
      <c r="D465" s="13" t="s">
        <v>17452</v>
      </c>
      <c r="E465" s="12" t="s">
        <v>132</v>
      </c>
      <c r="F465" s="13" t="s">
        <v>16543</v>
      </c>
      <c r="G465" s="13" t="s">
        <v>17453</v>
      </c>
      <c r="H465" s="13" t="s">
        <v>17454</v>
      </c>
      <c r="I465" s="12" t="s">
        <v>17</v>
      </c>
      <c r="J465" s="12" t="s">
        <v>105</v>
      </c>
      <c r="K465" s="12" t="s">
        <v>106</v>
      </c>
      <c r="L465" s="12" t="s">
        <v>70</v>
      </c>
      <c r="M465" s="13" t="s">
        <v>17433</v>
      </c>
      <c r="N465" s="13" t="s">
        <v>108</v>
      </c>
      <c r="O465" s="13" t="s">
        <v>107</v>
      </c>
      <c r="P465" s="13" t="s">
        <v>109</v>
      </c>
    </row>
    <row r="466" spans="1:16" ht="36" customHeight="1" x14ac:dyDescent="0.25">
      <c r="A466" s="12" t="s">
        <v>17455</v>
      </c>
      <c r="B466" s="13" t="s">
        <v>17329</v>
      </c>
      <c r="C466" s="12" t="s">
        <v>17456</v>
      </c>
      <c r="D466" s="13" t="s">
        <v>17457</v>
      </c>
      <c r="E466" s="12" t="s">
        <v>132</v>
      </c>
      <c r="F466" s="13" t="s">
        <v>17458</v>
      </c>
      <c r="G466" s="13" t="s">
        <v>17459</v>
      </c>
      <c r="H466" s="13" t="s">
        <v>17460</v>
      </c>
      <c r="I466" s="12" t="s">
        <v>17</v>
      </c>
      <c r="J466" s="12" t="s">
        <v>105</v>
      </c>
      <c r="K466" s="12" t="s">
        <v>106</v>
      </c>
      <c r="L466" s="12" t="s">
        <v>70</v>
      </c>
      <c r="M466" s="13" t="s">
        <v>17433</v>
      </c>
      <c r="N466" s="13" t="s">
        <v>108</v>
      </c>
      <c r="O466" s="13" t="s">
        <v>107</v>
      </c>
      <c r="P466" s="13" t="s">
        <v>109</v>
      </c>
    </row>
    <row r="467" spans="1:16" ht="36" customHeight="1" x14ac:dyDescent="0.25">
      <c r="A467" s="12" t="s">
        <v>17461</v>
      </c>
      <c r="B467" s="13" t="s">
        <v>17329</v>
      </c>
      <c r="C467" s="12" t="s">
        <v>17462</v>
      </c>
      <c r="D467" s="13" t="s">
        <v>17463</v>
      </c>
      <c r="E467" s="12" t="s">
        <v>132</v>
      </c>
      <c r="F467" s="13" t="s">
        <v>17458</v>
      </c>
      <c r="G467" s="13" t="s">
        <v>17464</v>
      </c>
      <c r="H467" s="13" t="s">
        <v>17465</v>
      </c>
      <c r="I467" s="12" t="s">
        <v>17</v>
      </c>
      <c r="J467" s="12" t="s">
        <v>105</v>
      </c>
      <c r="K467" s="12" t="s">
        <v>106</v>
      </c>
      <c r="L467" s="12" t="s">
        <v>70</v>
      </c>
      <c r="M467" s="13" t="s">
        <v>17433</v>
      </c>
      <c r="N467" s="13" t="s">
        <v>108</v>
      </c>
      <c r="O467" s="13" t="s">
        <v>107</v>
      </c>
      <c r="P467" s="13" t="s">
        <v>109</v>
      </c>
    </row>
    <row r="468" spans="1:16" ht="36" customHeight="1" x14ac:dyDescent="0.25">
      <c r="A468" s="12" t="s">
        <v>17466</v>
      </c>
      <c r="B468" s="13" t="s">
        <v>17329</v>
      </c>
      <c r="C468" s="12" t="s">
        <v>17467</v>
      </c>
      <c r="D468" s="13" t="s">
        <v>17468</v>
      </c>
      <c r="E468" s="12" t="s">
        <v>132</v>
      </c>
      <c r="F468" s="13" t="s">
        <v>17469</v>
      </c>
      <c r="G468" s="13" t="s">
        <v>17470</v>
      </c>
      <c r="H468" s="13" t="s">
        <v>17471</v>
      </c>
      <c r="I468" s="12" t="s">
        <v>17</v>
      </c>
      <c r="J468" s="12" t="s">
        <v>105</v>
      </c>
      <c r="K468" s="12" t="s">
        <v>106</v>
      </c>
      <c r="L468" s="12" t="s">
        <v>70</v>
      </c>
      <c r="M468" s="13" t="s">
        <v>17433</v>
      </c>
      <c r="N468" s="13" t="s">
        <v>108</v>
      </c>
      <c r="O468" s="13" t="s">
        <v>107</v>
      </c>
      <c r="P468" s="13" t="s">
        <v>109</v>
      </c>
    </row>
    <row r="469" spans="1:16" ht="36" customHeight="1" x14ac:dyDescent="0.25">
      <c r="A469" s="12" t="s">
        <v>17472</v>
      </c>
      <c r="B469" s="13" t="s">
        <v>17329</v>
      </c>
      <c r="C469" s="12" t="s">
        <v>17473</v>
      </c>
      <c r="D469" s="13" t="s">
        <v>17474</v>
      </c>
      <c r="E469" s="12" t="s">
        <v>132</v>
      </c>
      <c r="F469" s="13" t="s">
        <v>17475</v>
      </c>
      <c r="G469" s="13" t="s">
        <v>17476</v>
      </c>
      <c r="H469" s="13" t="s">
        <v>17477</v>
      </c>
      <c r="I469" s="12" t="s">
        <v>17</v>
      </c>
      <c r="J469" s="12" t="s">
        <v>105</v>
      </c>
      <c r="K469" s="12" t="s">
        <v>106</v>
      </c>
      <c r="L469" s="12" t="s">
        <v>70</v>
      </c>
      <c r="M469" s="13" t="s">
        <v>17433</v>
      </c>
      <c r="N469" s="13" t="s">
        <v>108</v>
      </c>
      <c r="O469" s="13" t="s">
        <v>107</v>
      </c>
      <c r="P469" s="13" t="s">
        <v>109</v>
      </c>
    </row>
    <row r="470" spans="1:16" ht="36" customHeight="1" x14ac:dyDescent="0.25">
      <c r="A470" s="12" t="s">
        <v>17478</v>
      </c>
      <c r="B470" s="13" t="s">
        <v>17329</v>
      </c>
      <c r="C470" s="12" t="s">
        <v>17479</v>
      </c>
      <c r="D470" s="13" t="s">
        <v>17480</v>
      </c>
      <c r="E470" s="12" t="s">
        <v>132</v>
      </c>
      <c r="F470" s="13" t="s">
        <v>17481</v>
      </c>
      <c r="G470" s="13" t="s">
        <v>17482</v>
      </c>
      <c r="H470" s="13" t="s">
        <v>17483</v>
      </c>
      <c r="I470" s="12" t="s">
        <v>17</v>
      </c>
      <c r="J470" s="12" t="s">
        <v>105</v>
      </c>
      <c r="K470" s="12" t="s">
        <v>106</v>
      </c>
      <c r="L470" s="12" t="s">
        <v>70</v>
      </c>
      <c r="M470" s="13" t="s">
        <v>17433</v>
      </c>
      <c r="N470" s="13" t="s">
        <v>108</v>
      </c>
      <c r="O470" s="13" t="s">
        <v>107</v>
      </c>
      <c r="P470" s="13" t="s">
        <v>109</v>
      </c>
    </row>
    <row r="471" spans="1:16" ht="36" customHeight="1" x14ac:dyDescent="0.25">
      <c r="A471" s="12" t="s">
        <v>17484</v>
      </c>
      <c r="B471" s="13" t="s">
        <v>17329</v>
      </c>
      <c r="C471" s="12" t="s">
        <v>17485</v>
      </c>
      <c r="D471" s="13" t="s">
        <v>17486</v>
      </c>
      <c r="E471" s="12" t="s">
        <v>132</v>
      </c>
      <c r="F471" s="13" t="s">
        <v>17487</v>
      </c>
      <c r="G471" s="13" t="s">
        <v>17488</v>
      </c>
      <c r="H471" s="13" t="s">
        <v>17489</v>
      </c>
      <c r="I471" s="12" t="s">
        <v>17</v>
      </c>
      <c r="J471" s="12" t="s">
        <v>105</v>
      </c>
      <c r="K471" s="12" t="s">
        <v>106</v>
      </c>
      <c r="L471" s="12" t="s">
        <v>70</v>
      </c>
      <c r="M471" s="13" t="s">
        <v>17490</v>
      </c>
      <c r="N471" s="13" t="s">
        <v>108</v>
      </c>
      <c r="O471" s="13" t="s">
        <v>107</v>
      </c>
      <c r="P471" s="13" t="s">
        <v>109</v>
      </c>
    </row>
    <row r="472" spans="1:16" ht="36" customHeight="1" x14ac:dyDescent="0.25">
      <c r="A472" s="12" t="s">
        <v>17491</v>
      </c>
      <c r="B472" s="13" t="s">
        <v>17329</v>
      </c>
      <c r="C472" s="12" t="s">
        <v>17492</v>
      </c>
      <c r="D472" s="13" t="s">
        <v>17493</v>
      </c>
      <c r="E472" s="12" t="s">
        <v>132</v>
      </c>
      <c r="F472" s="13" t="s">
        <v>17494</v>
      </c>
      <c r="G472" s="13" t="s">
        <v>17495</v>
      </c>
      <c r="H472" s="13" t="s">
        <v>17496</v>
      </c>
      <c r="I472" s="12" t="s">
        <v>17</v>
      </c>
      <c r="J472" s="12" t="s">
        <v>105</v>
      </c>
      <c r="K472" s="12" t="s">
        <v>106</v>
      </c>
      <c r="L472" s="12" t="s">
        <v>70</v>
      </c>
      <c r="M472" s="13" t="s">
        <v>17490</v>
      </c>
      <c r="N472" s="13" t="s">
        <v>108</v>
      </c>
      <c r="O472" s="13" t="s">
        <v>107</v>
      </c>
      <c r="P472" s="13" t="s">
        <v>109</v>
      </c>
    </row>
    <row r="473" spans="1:16" ht="36" customHeight="1" x14ac:dyDescent="0.25">
      <c r="A473" s="12" t="s">
        <v>17497</v>
      </c>
      <c r="B473" s="13" t="s">
        <v>17329</v>
      </c>
      <c r="C473" s="12" t="s">
        <v>17498</v>
      </c>
      <c r="D473" s="13" t="s">
        <v>17499</v>
      </c>
      <c r="E473" s="12" t="s">
        <v>211</v>
      </c>
      <c r="F473" s="13" t="s">
        <v>17500</v>
      </c>
      <c r="G473" s="13" t="s">
        <v>17501</v>
      </c>
      <c r="H473" s="13" t="s">
        <v>17502</v>
      </c>
      <c r="I473" s="12" t="s">
        <v>17</v>
      </c>
      <c r="J473" s="12" t="s">
        <v>105</v>
      </c>
      <c r="K473" s="12" t="s">
        <v>106</v>
      </c>
      <c r="L473" s="12" t="s">
        <v>70</v>
      </c>
      <c r="M473" s="13" t="s">
        <v>17503</v>
      </c>
      <c r="N473" s="13" t="s">
        <v>108</v>
      </c>
      <c r="O473" s="13" t="s">
        <v>107</v>
      </c>
      <c r="P473" s="13" t="s">
        <v>109</v>
      </c>
    </row>
    <row r="474" spans="1:16" ht="36" customHeight="1" x14ac:dyDescent="0.25">
      <c r="A474" s="12" t="s">
        <v>17504</v>
      </c>
      <c r="B474" s="13" t="s">
        <v>17329</v>
      </c>
      <c r="C474" s="12" t="s">
        <v>17505</v>
      </c>
      <c r="D474" s="13" t="s">
        <v>17506</v>
      </c>
      <c r="E474" s="12" t="s">
        <v>211</v>
      </c>
      <c r="F474" s="13" t="s">
        <v>17507</v>
      </c>
      <c r="G474" s="13" t="s">
        <v>17508</v>
      </c>
      <c r="H474" s="13" t="s">
        <v>17509</v>
      </c>
      <c r="I474" s="12" t="s">
        <v>17</v>
      </c>
      <c r="J474" s="12" t="s">
        <v>105</v>
      </c>
      <c r="K474" s="12" t="s">
        <v>106</v>
      </c>
      <c r="L474" s="12" t="s">
        <v>70</v>
      </c>
      <c r="M474" s="13" t="s">
        <v>17503</v>
      </c>
      <c r="N474" s="13" t="s">
        <v>108</v>
      </c>
      <c r="O474" s="13" t="s">
        <v>107</v>
      </c>
      <c r="P474" s="13" t="s">
        <v>109</v>
      </c>
    </row>
    <row r="475" spans="1:16" ht="36" customHeight="1" x14ac:dyDescent="0.25">
      <c r="A475" s="12" t="s">
        <v>17510</v>
      </c>
      <c r="B475" s="13" t="s">
        <v>17329</v>
      </c>
      <c r="C475" s="12" t="s">
        <v>17511</v>
      </c>
      <c r="D475" s="13" t="s">
        <v>17512</v>
      </c>
      <c r="E475" s="12" t="s">
        <v>211</v>
      </c>
      <c r="F475" s="13" t="s">
        <v>17513</v>
      </c>
      <c r="G475" s="13" t="s">
        <v>17514</v>
      </c>
      <c r="H475" s="13" t="s">
        <v>17515</v>
      </c>
      <c r="I475" s="12" t="s">
        <v>17</v>
      </c>
      <c r="J475" s="12" t="s">
        <v>105</v>
      </c>
      <c r="K475" s="12" t="s">
        <v>106</v>
      </c>
      <c r="L475" s="12" t="s">
        <v>70</v>
      </c>
      <c r="M475" s="13" t="s">
        <v>17503</v>
      </c>
      <c r="N475" s="13" t="s">
        <v>108</v>
      </c>
      <c r="O475" s="13" t="s">
        <v>107</v>
      </c>
      <c r="P475" s="13" t="s">
        <v>109</v>
      </c>
    </row>
    <row r="476" spans="1:16" ht="36" customHeight="1" x14ac:dyDescent="0.25">
      <c r="A476" s="12" t="s">
        <v>17516</v>
      </c>
      <c r="B476" s="13" t="s">
        <v>17329</v>
      </c>
      <c r="C476" s="12" t="s">
        <v>17517</v>
      </c>
      <c r="D476" s="13" t="s">
        <v>17518</v>
      </c>
      <c r="E476" s="12" t="s">
        <v>211</v>
      </c>
      <c r="F476" s="13" t="s">
        <v>17519</v>
      </c>
      <c r="G476" s="13" t="s">
        <v>17520</v>
      </c>
      <c r="H476" s="13" t="s">
        <v>17521</v>
      </c>
      <c r="I476" s="12" t="s">
        <v>17</v>
      </c>
      <c r="J476" s="12" t="s">
        <v>105</v>
      </c>
      <c r="K476" s="12" t="s">
        <v>106</v>
      </c>
      <c r="L476" s="12" t="s">
        <v>70</v>
      </c>
      <c r="M476" s="13" t="s">
        <v>17503</v>
      </c>
      <c r="N476" s="13" t="s">
        <v>108</v>
      </c>
      <c r="O476" s="13" t="s">
        <v>107</v>
      </c>
      <c r="P476" s="13" t="s">
        <v>109</v>
      </c>
    </row>
    <row r="477" spans="1:16" ht="36" customHeight="1" x14ac:dyDescent="0.25">
      <c r="A477" s="12" t="s">
        <v>17522</v>
      </c>
      <c r="B477" s="13" t="s">
        <v>17329</v>
      </c>
      <c r="C477" s="12" t="s">
        <v>17523</v>
      </c>
      <c r="D477" s="13" t="s">
        <v>17524</v>
      </c>
      <c r="E477" s="12" t="s">
        <v>211</v>
      </c>
      <c r="F477" s="13" t="s">
        <v>17525</v>
      </c>
      <c r="G477" s="13" t="s">
        <v>17526</v>
      </c>
      <c r="H477" s="13" t="s">
        <v>17527</v>
      </c>
      <c r="I477" s="12" t="s">
        <v>17</v>
      </c>
      <c r="J477" s="12" t="s">
        <v>105</v>
      </c>
      <c r="K477" s="12" t="s">
        <v>106</v>
      </c>
      <c r="L477" s="12" t="s">
        <v>70</v>
      </c>
      <c r="M477" s="13" t="s">
        <v>17335</v>
      </c>
      <c r="N477" s="13" t="s">
        <v>108</v>
      </c>
      <c r="O477" s="13" t="s">
        <v>107</v>
      </c>
      <c r="P477" s="13" t="s">
        <v>109</v>
      </c>
    </row>
    <row r="478" spans="1:16" ht="36" customHeight="1" x14ac:dyDescent="0.25">
      <c r="A478" s="12" t="s">
        <v>17528</v>
      </c>
      <c r="B478" s="13" t="s">
        <v>17329</v>
      </c>
      <c r="C478" s="12" t="s">
        <v>17529</v>
      </c>
      <c r="D478" s="13" t="s">
        <v>17530</v>
      </c>
      <c r="E478" s="12" t="s">
        <v>211</v>
      </c>
      <c r="F478" s="13" t="s">
        <v>107</v>
      </c>
      <c r="G478" s="13" t="s">
        <v>17531</v>
      </c>
      <c r="H478" s="13" t="s">
        <v>17532</v>
      </c>
      <c r="I478" s="12" t="s">
        <v>17</v>
      </c>
      <c r="J478" s="12" t="s">
        <v>105</v>
      </c>
      <c r="K478" s="12" t="s">
        <v>106</v>
      </c>
      <c r="L478" s="12" t="s">
        <v>70</v>
      </c>
      <c r="M478" s="13" t="s">
        <v>17335</v>
      </c>
      <c r="N478" s="13" t="s">
        <v>108</v>
      </c>
      <c r="O478" s="13" t="s">
        <v>107</v>
      </c>
      <c r="P478" s="13" t="s">
        <v>109</v>
      </c>
    </row>
    <row r="479" spans="1:16" ht="36" customHeight="1" x14ac:dyDescent="0.25">
      <c r="A479" s="12" t="s">
        <v>17533</v>
      </c>
      <c r="B479" s="13" t="s">
        <v>17329</v>
      </c>
      <c r="C479" s="12" t="s">
        <v>17534</v>
      </c>
      <c r="D479" s="13" t="s">
        <v>17535</v>
      </c>
      <c r="E479" s="12" t="s">
        <v>211</v>
      </c>
      <c r="F479" s="13" t="s">
        <v>9742</v>
      </c>
      <c r="G479" s="13" t="s">
        <v>17536</v>
      </c>
      <c r="H479" s="13" t="s">
        <v>17537</v>
      </c>
      <c r="I479" s="12" t="s">
        <v>17</v>
      </c>
      <c r="J479" s="12" t="s">
        <v>105</v>
      </c>
      <c r="K479" s="12" t="s">
        <v>106</v>
      </c>
      <c r="L479" s="12" t="s">
        <v>70</v>
      </c>
      <c r="M479" s="13" t="s">
        <v>17371</v>
      </c>
      <c r="N479" s="13" t="s">
        <v>108</v>
      </c>
      <c r="O479" s="13" t="s">
        <v>107</v>
      </c>
      <c r="P479" s="13" t="s">
        <v>109</v>
      </c>
    </row>
    <row r="480" spans="1:16" ht="36" customHeight="1" x14ac:dyDescent="0.25">
      <c r="A480" s="12" t="s">
        <v>17538</v>
      </c>
      <c r="B480" s="13" t="s">
        <v>17329</v>
      </c>
      <c r="C480" s="12" t="s">
        <v>17539</v>
      </c>
      <c r="D480" s="13" t="s">
        <v>17540</v>
      </c>
      <c r="E480" s="12" t="s">
        <v>211</v>
      </c>
      <c r="F480" s="13" t="s">
        <v>9742</v>
      </c>
      <c r="G480" s="13" t="s">
        <v>17536</v>
      </c>
      <c r="H480" s="13" t="s">
        <v>17541</v>
      </c>
      <c r="I480" s="12" t="s">
        <v>17</v>
      </c>
      <c r="J480" s="12" t="s">
        <v>105</v>
      </c>
      <c r="K480" s="12" t="s">
        <v>106</v>
      </c>
      <c r="L480" s="12" t="s">
        <v>70</v>
      </c>
      <c r="M480" s="13" t="s">
        <v>17371</v>
      </c>
      <c r="N480" s="13" t="s">
        <v>108</v>
      </c>
      <c r="O480" s="13" t="s">
        <v>107</v>
      </c>
      <c r="P480" s="13" t="s">
        <v>109</v>
      </c>
    </row>
    <row r="481" spans="1:16" ht="36" customHeight="1" x14ac:dyDescent="0.25">
      <c r="A481" s="12" t="s">
        <v>17542</v>
      </c>
      <c r="B481" s="13" t="s">
        <v>17329</v>
      </c>
      <c r="C481" s="12" t="s">
        <v>17543</v>
      </c>
      <c r="D481" s="13" t="s">
        <v>17544</v>
      </c>
      <c r="E481" s="12" t="s">
        <v>211</v>
      </c>
      <c r="F481" s="13" t="s">
        <v>9742</v>
      </c>
      <c r="G481" s="13" t="s">
        <v>17536</v>
      </c>
      <c r="H481" s="13" t="s">
        <v>17545</v>
      </c>
      <c r="I481" s="12" t="s">
        <v>17</v>
      </c>
      <c r="J481" s="12" t="s">
        <v>105</v>
      </c>
      <c r="K481" s="12" t="s">
        <v>106</v>
      </c>
      <c r="L481" s="12" t="s">
        <v>70</v>
      </c>
      <c r="M481" s="13" t="s">
        <v>17371</v>
      </c>
      <c r="N481" s="13" t="s">
        <v>108</v>
      </c>
      <c r="O481" s="13" t="s">
        <v>107</v>
      </c>
      <c r="P481" s="13" t="s">
        <v>109</v>
      </c>
    </row>
    <row r="482" spans="1:16" ht="36" customHeight="1" x14ac:dyDescent="0.25">
      <c r="A482" s="12" t="s">
        <v>17546</v>
      </c>
      <c r="B482" s="13" t="s">
        <v>17329</v>
      </c>
      <c r="C482" s="12" t="s">
        <v>17547</v>
      </c>
      <c r="D482" s="13" t="s">
        <v>17548</v>
      </c>
      <c r="E482" s="12" t="s">
        <v>211</v>
      </c>
      <c r="F482" s="13" t="s">
        <v>17549</v>
      </c>
      <c r="G482" s="13" t="s">
        <v>17550</v>
      </c>
      <c r="H482" s="13" t="s">
        <v>17551</v>
      </c>
      <c r="I482" s="12" t="s">
        <v>17</v>
      </c>
      <c r="J482" s="12" t="s">
        <v>105</v>
      </c>
      <c r="K482" s="12" t="s">
        <v>106</v>
      </c>
      <c r="L482" s="12" t="s">
        <v>70</v>
      </c>
      <c r="M482" s="13" t="s">
        <v>17371</v>
      </c>
      <c r="N482" s="13" t="s">
        <v>108</v>
      </c>
      <c r="O482" s="13" t="s">
        <v>107</v>
      </c>
      <c r="P482" s="13" t="s">
        <v>109</v>
      </c>
    </row>
    <row r="483" spans="1:16" ht="36" customHeight="1" x14ac:dyDescent="0.25">
      <c r="A483" s="12" t="s">
        <v>17552</v>
      </c>
      <c r="B483" s="13" t="s">
        <v>17329</v>
      </c>
      <c r="C483" s="12" t="s">
        <v>17553</v>
      </c>
      <c r="D483" s="13" t="s">
        <v>17554</v>
      </c>
      <c r="E483" s="12" t="s">
        <v>211</v>
      </c>
      <c r="F483" s="13" t="s">
        <v>17555</v>
      </c>
      <c r="G483" s="13" t="s">
        <v>17550</v>
      </c>
      <c r="H483" s="13" t="s">
        <v>17551</v>
      </c>
      <c r="I483" s="12" t="s">
        <v>17</v>
      </c>
      <c r="J483" s="12" t="s">
        <v>105</v>
      </c>
      <c r="K483" s="12" t="s">
        <v>106</v>
      </c>
      <c r="L483" s="12" t="s">
        <v>70</v>
      </c>
      <c r="M483" s="13" t="s">
        <v>17371</v>
      </c>
      <c r="N483" s="13" t="s">
        <v>108</v>
      </c>
      <c r="O483" s="13" t="s">
        <v>107</v>
      </c>
      <c r="P483" s="13" t="s">
        <v>109</v>
      </c>
    </row>
    <row r="484" spans="1:16" ht="36" customHeight="1" x14ac:dyDescent="0.25">
      <c r="A484" s="12" t="s">
        <v>17556</v>
      </c>
      <c r="B484" s="13" t="s">
        <v>17329</v>
      </c>
      <c r="C484" s="12" t="s">
        <v>17557</v>
      </c>
      <c r="D484" s="13" t="s">
        <v>17558</v>
      </c>
      <c r="E484" s="12" t="s">
        <v>211</v>
      </c>
      <c r="F484" s="13" t="s">
        <v>9742</v>
      </c>
      <c r="G484" s="13" t="s">
        <v>17559</v>
      </c>
      <c r="H484" s="13" t="s">
        <v>17551</v>
      </c>
      <c r="I484" s="12" t="s">
        <v>17</v>
      </c>
      <c r="J484" s="12" t="s">
        <v>105</v>
      </c>
      <c r="K484" s="12" t="s">
        <v>106</v>
      </c>
      <c r="L484" s="12" t="s">
        <v>70</v>
      </c>
      <c r="M484" s="13" t="s">
        <v>17371</v>
      </c>
      <c r="N484" s="13" t="s">
        <v>108</v>
      </c>
      <c r="O484" s="13" t="s">
        <v>107</v>
      </c>
      <c r="P484" s="13" t="s">
        <v>109</v>
      </c>
    </row>
    <row r="485" spans="1:16" ht="36" customHeight="1" x14ac:dyDescent="0.25">
      <c r="A485" s="12" t="s">
        <v>17560</v>
      </c>
      <c r="B485" s="13" t="s">
        <v>17329</v>
      </c>
      <c r="C485" s="12" t="s">
        <v>17561</v>
      </c>
      <c r="D485" s="13" t="s">
        <v>17562</v>
      </c>
      <c r="E485" s="12" t="s">
        <v>211</v>
      </c>
      <c r="F485" s="13" t="s">
        <v>9742</v>
      </c>
      <c r="G485" s="13" t="s">
        <v>17559</v>
      </c>
      <c r="H485" s="13" t="s">
        <v>17551</v>
      </c>
      <c r="I485" s="12" t="s">
        <v>17</v>
      </c>
      <c r="J485" s="12" t="s">
        <v>105</v>
      </c>
      <c r="K485" s="12" t="s">
        <v>106</v>
      </c>
      <c r="L485" s="12" t="s">
        <v>70</v>
      </c>
      <c r="M485" s="13" t="s">
        <v>17371</v>
      </c>
      <c r="N485" s="13" t="s">
        <v>108</v>
      </c>
      <c r="O485" s="13" t="s">
        <v>107</v>
      </c>
      <c r="P485" s="13" t="s">
        <v>109</v>
      </c>
    </row>
    <row r="486" spans="1:16" ht="36" customHeight="1" x14ac:dyDescent="0.25">
      <c r="A486" s="12" t="s">
        <v>17563</v>
      </c>
      <c r="B486" s="13" t="s">
        <v>17329</v>
      </c>
      <c r="C486" s="12" t="s">
        <v>17564</v>
      </c>
      <c r="D486" s="13" t="s">
        <v>17565</v>
      </c>
      <c r="E486" s="12" t="s">
        <v>211</v>
      </c>
      <c r="F486" s="13" t="s">
        <v>17437</v>
      </c>
      <c r="G486" s="13" t="s">
        <v>17566</v>
      </c>
      <c r="H486" s="13" t="s">
        <v>17567</v>
      </c>
      <c r="I486" s="12" t="s">
        <v>17</v>
      </c>
      <c r="J486" s="12" t="s">
        <v>105</v>
      </c>
      <c r="K486" s="12" t="s">
        <v>106</v>
      </c>
      <c r="L486" s="12" t="s">
        <v>70</v>
      </c>
      <c r="M486" s="13" t="s">
        <v>17433</v>
      </c>
      <c r="N486" s="13" t="s">
        <v>108</v>
      </c>
      <c r="O486" s="13" t="s">
        <v>107</v>
      </c>
      <c r="P486" s="13" t="s">
        <v>109</v>
      </c>
    </row>
    <row r="487" spans="1:16" ht="36" customHeight="1" x14ac:dyDescent="0.25">
      <c r="A487" s="12" t="s">
        <v>17568</v>
      </c>
      <c r="B487" s="13" t="s">
        <v>17329</v>
      </c>
      <c r="C487" s="12" t="s">
        <v>17569</v>
      </c>
      <c r="D487" s="13" t="s">
        <v>17570</v>
      </c>
      <c r="E487" s="12" t="s">
        <v>211</v>
      </c>
      <c r="F487" s="13" t="s">
        <v>17571</v>
      </c>
      <c r="G487" s="13" t="s">
        <v>17572</v>
      </c>
      <c r="H487" s="13" t="s">
        <v>17573</v>
      </c>
      <c r="I487" s="12" t="s">
        <v>17</v>
      </c>
      <c r="J487" s="12" t="s">
        <v>105</v>
      </c>
      <c r="K487" s="12" t="s">
        <v>106</v>
      </c>
      <c r="L487" s="12" t="s">
        <v>70</v>
      </c>
      <c r="M487" s="13" t="s">
        <v>17490</v>
      </c>
      <c r="N487" s="13" t="s">
        <v>108</v>
      </c>
      <c r="O487" s="13" t="s">
        <v>107</v>
      </c>
      <c r="P487" s="13" t="s">
        <v>109</v>
      </c>
    </row>
    <row r="488" spans="1:16" ht="36" customHeight="1" x14ac:dyDescent="0.25">
      <c r="A488" s="12" t="s">
        <v>17574</v>
      </c>
      <c r="B488" s="13" t="s">
        <v>17329</v>
      </c>
      <c r="C488" s="12" t="s">
        <v>17575</v>
      </c>
      <c r="D488" s="13" t="s">
        <v>17576</v>
      </c>
      <c r="E488" s="12" t="s">
        <v>211</v>
      </c>
      <c r="F488" s="13" t="s">
        <v>17487</v>
      </c>
      <c r="G488" s="13" t="s">
        <v>17577</v>
      </c>
      <c r="H488" s="13" t="s">
        <v>17578</v>
      </c>
      <c r="I488" s="12" t="s">
        <v>17</v>
      </c>
      <c r="J488" s="12" t="s">
        <v>105</v>
      </c>
      <c r="K488" s="12" t="s">
        <v>106</v>
      </c>
      <c r="L488" s="12" t="s">
        <v>70</v>
      </c>
      <c r="M488" s="13" t="s">
        <v>17490</v>
      </c>
      <c r="N488" s="13" t="s">
        <v>108</v>
      </c>
      <c r="O488" s="13" t="s">
        <v>107</v>
      </c>
      <c r="P488" s="13" t="s">
        <v>109</v>
      </c>
    </row>
    <row r="489" spans="1:16" ht="36" customHeight="1" x14ac:dyDescent="0.25">
      <c r="A489" s="12" t="s">
        <v>17579</v>
      </c>
      <c r="B489" s="13" t="s">
        <v>17329</v>
      </c>
      <c r="C489" s="12" t="s">
        <v>17580</v>
      </c>
      <c r="D489" s="13" t="s">
        <v>17581</v>
      </c>
      <c r="E489" s="12" t="s">
        <v>211</v>
      </c>
      <c r="F489" s="13" t="s">
        <v>17494</v>
      </c>
      <c r="G489" s="13" t="s">
        <v>17582</v>
      </c>
      <c r="H489" s="13" t="s">
        <v>17583</v>
      </c>
      <c r="I489" s="12" t="s">
        <v>17</v>
      </c>
      <c r="J489" s="12" t="s">
        <v>105</v>
      </c>
      <c r="K489" s="12" t="s">
        <v>106</v>
      </c>
      <c r="L489" s="12" t="s">
        <v>70</v>
      </c>
      <c r="M489" s="13" t="s">
        <v>17490</v>
      </c>
      <c r="N489" s="13" t="s">
        <v>108</v>
      </c>
      <c r="O489" s="13" t="s">
        <v>107</v>
      </c>
      <c r="P489" s="13" t="s">
        <v>109</v>
      </c>
    </row>
    <row r="490" spans="1:16" ht="36" customHeight="1" x14ac:dyDescent="0.25">
      <c r="A490" s="12" t="s">
        <v>17584</v>
      </c>
      <c r="B490" s="13" t="s">
        <v>17329</v>
      </c>
      <c r="C490" s="12" t="s">
        <v>17585</v>
      </c>
      <c r="D490" s="13" t="s">
        <v>17586</v>
      </c>
      <c r="E490" s="12" t="s">
        <v>132</v>
      </c>
      <c r="F490" s="13" t="s">
        <v>107</v>
      </c>
      <c r="G490" s="13" t="s">
        <v>17587</v>
      </c>
      <c r="H490" s="13" t="s">
        <v>17588</v>
      </c>
      <c r="I490" s="12" t="s">
        <v>17</v>
      </c>
      <c r="J490" s="12" t="s">
        <v>220</v>
      </c>
      <c r="K490" s="12" t="s">
        <v>106</v>
      </c>
      <c r="L490" s="12" t="s">
        <v>70</v>
      </c>
      <c r="M490" s="13" t="s">
        <v>17503</v>
      </c>
      <c r="N490" s="13" t="s">
        <v>108</v>
      </c>
      <c r="O490" s="13" t="s">
        <v>107</v>
      </c>
      <c r="P490" s="13" t="s">
        <v>109</v>
      </c>
    </row>
    <row r="491" spans="1:16" ht="36" customHeight="1" x14ac:dyDescent="0.25">
      <c r="A491" s="12" t="s">
        <v>17589</v>
      </c>
      <c r="B491" s="13" t="s">
        <v>17329</v>
      </c>
      <c r="C491" s="12" t="s">
        <v>17590</v>
      </c>
      <c r="D491" s="13" t="s">
        <v>17591</v>
      </c>
      <c r="E491" s="12" t="s">
        <v>132</v>
      </c>
      <c r="F491" s="13" t="s">
        <v>17500</v>
      </c>
      <c r="G491" s="13" t="s">
        <v>17592</v>
      </c>
      <c r="H491" s="13" t="s">
        <v>17593</v>
      </c>
      <c r="I491" s="12" t="s">
        <v>17</v>
      </c>
      <c r="J491" s="12" t="s">
        <v>220</v>
      </c>
      <c r="K491" s="12" t="s">
        <v>106</v>
      </c>
      <c r="L491" s="12" t="s">
        <v>70</v>
      </c>
      <c r="M491" s="13" t="s">
        <v>17503</v>
      </c>
      <c r="N491" s="13" t="s">
        <v>108</v>
      </c>
      <c r="O491" s="13" t="s">
        <v>107</v>
      </c>
      <c r="P491" s="13" t="s">
        <v>109</v>
      </c>
    </row>
    <row r="492" spans="1:16" ht="36" customHeight="1" x14ac:dyDescent="0.25">
      <c r="A492" s="12" t="s">
        <v>17594</v>
      </c>
      <c r="B492" s="13" t="s">
        <v>17329</v>
      </c>
      <c r="C492" s="12" t="s">
        <v>17595</v>
      </c>
      <c r="D492" s="13" t="s">
        <v>17596</v>
      </c>
      <c r="E492" s="12" t="s">
        <v>132</v>
      </c>
      <c r="F492" s="13" t="s">
        <v>107</v>
      </c>
      <c r="G492" s="13" t="s">
        <v>17597</v>
      </c>
      <c r="H492" s="13" t="s">
        <v>17598</v>
      </c>
      <c r="I492" s="12" t="s">
        <v>17</v>
      </c>
      <c r="J492" s="12" t="s">
        <v>220</v>
      </c>
      <c r="K492" s="12" t="s">
        <v>106</v>
      </c>
      <c r="L492" s="12" t="s">
        <v>70</v>
      </c>
      <c r="M492" s="13" t="s">
        <v>17335</v>
      </c>
      <c r="N492" s="13" t="s">
        <v>108</v>
      </c>
      <c r="O492" s="13" t="s">
        <v>107</v>
      </c>
      <c r="P492" s="13" t="s">
        <v>109</v>
      </c>
    </row>
    <row r="493" spans="1:16" ht="36" customHeight="1" x14ac:dyDescent="0.25">
      <c r="A493" s="12" t="s">
        <v>17599</v>
      </c>
      <c r="B493" s="13" t="s">
        <v>17329</v>
      </c>
      <c r="C493" s="12" t="s">
        <v>17600</v>
      </c>
      <c r="D493" s="13" t="s">
        <v>17601</v>
      </c>
      <c r="E493" s="12" t="s">
        <v>132</v>
      </c>
      <c r="F493" s="13" t="s">
        <v>107</v>
      </c>
      <c r="G493" s="13" t="s">
        <v>17602</v>
      </c>
      <c r="H493" s="13" t="s">
        <v>17603</v>
      </c>
      <c r="I493" s="12" t="s">
        <v>17</v>
      </c>
      <c r="J493" s="12" t="s">
        <v>220</v>
      </c>
      <c r="K493" s="12" t="s">
        <v>106</v>
      </c>
      <c r="L493" s="12" t="s">
        <v>70</v>
      </c>
      <c r="M493" s="13" t="s">
        <v>17335</v>
      </c>
      <c r="N493" s="13" t="s">
        <v>108</v>
      </c>
      <c r="O493" s="13" t="s">
        <v>107</v>
      </c>
      <c r="P493" s="13" t="s">
        <v>109</v>
      </c>
    </row>
    <row r="494" spans="1:16" ht="36" customHeight="1" x14ac:dyDescent="0.25">
      <c r="A494" s="12" t="s">
        <v>17604</v>
      </c>
      <c r="B494" s="13" t="s">
        <v>17329</v>
      </c>
      <c r="C494" s="12" t="s">
        <v>17605</v>
      </c>
      <c r="D494" s="13" t="s">
        <v>17606</v>
      </c>
      <c r="E494" s="12" t="s">
        <v>132</v>
      </c>
      <c r="F494" s="13" t="s">
        <v>17607</v>
      </c>
      <c r="G494" s="13" t="s">
        <v>17608</v>
      </c>
      <c r="H494" s="13" t="s">
        <v>17609</v>
      </c>
      <c r="I494" s="12" t="s">
        <v>17</v>
      </c>
      <c r="J494" s="12" t="s">
        <v>220</v>
      </c>
      <c r="K494" s="12" t="s">
        <v>106</v>
      </c>
      <c r="L494" s="12" t="s">
        <v>70</v>
      </c>
      <c r="M494" s="13" t="s">
        <v>17420</v>
      </c>
      <c r="N494" s="13" t="s">
        <v>108</v>
      </c>
      <c r="O494" s="13" t="s">
        <v>107</v>
      </c>
      <c r="P494" s="13" t="s">
        <v>109</v>
      </c>
    </row>
    <row r="495" spans="1:16" ht="36" customHeight="1" x14ac:dyDescent="0.25">
      <c r="A495" s="12" t="s">
        <v>17610</v>
      </c>
      <c r="B495" s="13" t="s">
        <v>17329</v>
      </c>
      <c r="C495" s="12" t="s">
        <v>17611</v>
      </c>
      <c r="D495" s="13" t="s">
        <v>17612</v>
      </c>
      <c r="E495" s="12" t="s">
        <v>132</v>
      </c>
      <c r="F495" s="13" t="s">
        <v>16543</v>
      </c>
      <c r="G495" s="13" t="s">
        <v>17613</v>
      </c>
      <c r="H495" s="13" t="s">
        <v>17614</v>
      </c>
      <c r="I495" s="12" t="s">
        <v>17</v>
      </c>
      <c r="J495" s="12" t="s">
        <v>220</v>
      </c>
      <c r="K495" s="12" t="s">
        <v>106</v>
      </c>
      <c r="L495" s="12" t="s">
        <v>70</v>
      </c>
      <c r="M495" s="13" t="s">
        <v>17433</v>
      </c>
      <c r="N495" s="13" t="s">
        <v>108</v>
      </c>
      <c r="O495" s="13" t="s">
        <v>107</v>
      </c>
      <c r="P495" s="13" t="s">
        <v>109</v>
      </c>
    </row>
    <row r="496" spans="1:16" ht="36" customHeight="1" x14ac:dyDescent="0.25">
      <c r="A496" s="12" t="s">
        <v>17615</v>
      </c>
      <c r="B496" s="13" t="s">
        <v>17329</v>
      </c>
      <c r="C496" s="12" t="s">
        <v>17616</v>
      </c>
      <c r="D496" s="13" t="s">
        <v>17617</v>
      </c>
      <c r="E496" s="12" t="s">
        <v>132</v>
      </c>
      <c r="F496" s="13" t="s">
        <v>16543</v>
      </c>
      <c r="G496" s="13" t="s">
        <v>17618</v>
      </c>
      <c r="H496" s="13" t="s">
        <v>17619</v>
      </c>
      <c r="I496" s="12" t="s">
        <v>17</v>
      </c>
      <c r="J496" s="12" t="s">
        <v>220</v>
      </c>
      <c r="K496" s="12" t="s">
        <v>106</v>
      </c>
      <c r="L496" s="12" t="s">
        <v>70</v>
      </c>
      <c r="M496" s="13" t="s">
        <v>17433</v>
      </c>
      <c r="N496" s="13" t="s">
        <v>108</v>
      </c>
      <c r="O496" s="13" t="s">
        <v>107</v>
      </c>
      <c r="P496" s="13" t="s">
        <v>109</v>
      </c>
    </row>
    <row r="497" spans="1:16" ht="36" customHeight="1" x14ac:dyDescent="0.25">
      <c r="A497" s="12" t="s">
        <v>17620</v>
      </c>
      <c r="B497" s="13" t="s">
        <v>17329</v>
      </c>
      <c r="C497" s="12" t="s">
        <v>17621</v>
      </c>
      <c r="D497" s="13" t="s">
        <v>17622</v>
      </c>
      <c r="E497" s="12" t="s">
        <v>132</v>
      </c>
      <c r="F497" s="13" t="s">
        <v>16543</v>
      </c>
      <c r="G497" s="13" t="s">
        <v>17623</v>
      </c>
      <c r="H497" s="13" t="s">
        <v>17624</v>
      </c>
      <c r="I497" s="12" t="s">
        <v>17</v>
      </c>
      <c r="J497" s="12" t="s">
        <v>220</v>
      </c>
      <c r="K497" s="12" t="s">
        <v>106</v>
      </c>
      <c r="L497" s="12" t="s">
        <v>70</v>
      </c>
      <c r="M497" s="13" t="s">
        <v>17433</v>
      </c>
      <c r="N497" s="13" t="s">
        <v>108</v>
      </c>
      <c r="O497" s="13" t="s">
        <v>107</v>
      </c>
      <c r="P497" s="13" t="s">
        <v>109</v>
      </c>
    </row>
    <row r="498" spans="1:16" ht="36" customHeight="1" x14ac:dyDescent="0.25">
      <c r="A498" s="12" t="s">
        <v>17625</v>
      </c>
      <c r="B498" s="13" t="s">
        <v>17329</v>
      </c>
      <c r="C498" s="12" t="s">
        <v>17626</v>
      </c>
      <c r="D498" s="13" t="s">
        <v>17627</v>
      </c>
      <c r="E498" s="12" t="s">
        <v>132</v>
      </c>
      <c r="F498" s="13" t="s">
        <v>16543</v>
      </c>
      <c r="G498" s="13" t="s">
        <v>17628</v>
      </c>
      <c r="H498" s="13" t="s">
        <v>17629</v>
      </c>
      <c r="I498" s="12" t="s">
        <v>17</v>
      </c>
      <c r="J498" s="12" t="s">
        <v>220</v>
      </c>
      <c r="K498" s="12" t="s">
        <v>106</v>
      </c>
      <c r="L498" s="12" t="s">
        <v>70</v>
      </c>
      <c r="M498" s="13" t="s">
        <v>17433</v>
      </c>
      <c r="N498" s="13" t="s">
        <v>108</v>
      </c>
      <c r="O498" s="13" t="s">
        <v>107</v>
      </c>
      <c r="P498" s="13" t="s">
        <v>109</v>
      </c>
    </row>
    <row r="499" spans="1:16" ht="36" customHeight="1" x14ac:dyDescent="0.25">
      <c r="A499" s="12" t="s">
        <v>17630</v>
      </c>
      <c r="B499" s="13" t="s">
        <v>17329</v>
      </c>
      <c r="C499" s="12" t="s">
        <v>17631</v>
      </c>
      <c r="D499" s="13" t="s">
        <v>17632</v>
      </c>
      <c r="E499" s="12" t="s">
        <v>132</v>
      </c>
      <c r="F499" s="13" t="s">
        <v>16543</v>
      </c>
      <c r="G499" s="13" t="s">
        <v>17633</v>
      </c>
      <c r="H499" s="13" t="s">
        <v>17634</v>
      </c>
      <c r="I499" s="12" t="s">
        <v>17</v>
      </c>
      <c r="J499" s="12" t="s">
        <v>220</v>
      </c>
      <c r="K499" s="12" t="s">
        <v>106</v>
      </c>
      <c r="L499" s="12" t="s">
        <v>70</v>
      </c>
      <c r="M499" s="13" t="s">
        <v>17490</v>
      </c>
      <c r="N499" s="13" t="s">
        <v>108</v>
      </c>
      <c r="O499" s="13" t="s">
        <v>107</v>
      </c>
      <c r="P499" s="13" t="s">
        <v>109</v>
      </c>
    </row>
    <row r="500" spans="1:16" ht="36" customHeight="1" x14ac:dyDescent="0.25">
      <c r="A500" s="12" t="s">
        <v>17635</v>
      </c>
      <c r="B500" s="13" t="s">
        <v>17329</v>
      </c>
      <c r="C500" s="12" t="s">
        <v>17636</v>
      </c>
      <c r="D500" s="13" t="s">
        <v>17637</v>
      </c>
      <c r="E500" s="12" t="s">
        <v>132</v>
      </c>
      <c r="F500" s="13" t="s">
        <v>17494</v>
      </c>
      <c r="G500" s="13" t="s">
        <v>17638</v>
      </c>
      <c r="H500" s="13" t="s">
        <v>17634</v>
      </c>
      <c r="I500" s="12" t="s">
        <v>17</v>
      </c>
      <c r="J500" s="12" t="s">
        <v>220</v>
      </c>
      <c r="K500" s="12" t="s">
        <v>106</v>
      </c>
      <c r="L500" s="12" t="s">
        <v>70</v>
      </c>
      <c r="M500" s="13" t="s">
        <v>17490</v>
      </c>
      <c r="N500" s="13" t="s">
        <v>108</v>
      </c>
      <c r="O500" s="13" t="s">
        <v>107</v>
      </c>
      <c r="P500" s="13" t="s">
        <v>109</v>
      </c>
    </row>
    <row r="501" spans="1:16" ht="36" customHeight="1" x14ac:dyDescent="0.25">
      <c r="A501" s="12" t="s">
        <v>17639</v>
      </c>
      <c r="B501" s="13" t="s">
        <v>17329</v>
      </c>
      <c r="C501" s="12" t="s">
        <v>17640</v>
      </c>
      <c r="D501" s="13" t="s">
        <v>17641</v>
      </c>
      <c r="E501" s="12" t="s">
        <v>132</v>
      </c>
      <c r="F501" s="13" t="s">
        <v>17642</v>
      </c>
      <c r="G501" s="13" t="s">
        <v>17643</v>
      </c>
      <c r="H501" s="13" t="s">
        <v>17644</v>
      </c>
      <c r="I501" s="12" t="s">
        <v>17</v>
      </c>
      <c r="J501" s="12" t="s">
        <v>220</v>
      </c>
      <c r="K501" s="12" t="s">
        <v>106</v>
      </c>
      <c r="L501" s="12" t="s">
        <v>70</v>
      </c>
      <c r="M501" s="13" t="s">
        <v>17490</v>
      </c>
      <c r="N501" s="13" t="s">
        <v>108</v>
      </c>
      <c r="O501" s="13" t="s">
        <v>107</v>
      </c>
      <c r="P501" s="13" t="s">
        <v>109</v>
      </c>
    </row>
    <row r="502" spans="1:16" ht="36" customHeight="1" x14ac:dyDescent="0.25">
      <c r="A502" s="12" t="s">
        <v>17645</v>
      </c>
      <c r="B502" s="13" t="s">
        <v>17329</v>
      </c>
      <c r="C502" s="12" t="s">
        <v>17646</v>
      </c>
      <c r="D502" s="13" t="s">
        <v>17647</v>
      </c>
      <c r="E502" s="12" t="s">
        <v>211</v>
      </c>
      <c r="F502" s="13" t="s">
        <v>16543</v>
      </c>
      <c r="G502" s="13" t="s">
        <v>17648</v>
      </c>
      <c r="H502" s="13" t="s">
        <v>17649</v>
      </c>
      <c r="I502" s="12" t="s">
        <v>17</v>
      </c>
      <c r="J502" s="12" t="s">
        <v>220</v>
      </c>
      <c r="K502" s="12" t="s">
        <v>106</v>
      </c>
      <c r="L502" s="12" t="s">
        <v>70</v>
      </c>
      <c r="M502" s="13" t="s">
        <v>17433</v>
      </c>
      <c r="N502" s="13" t="s">
        <v>108</v>
      </c>
      <c r="O502" s="13" t="s">
        <v>107</v>
      </c>
      <c r="P502" s="13" t="s">
        <v>109</v>
      </c>
    </row>
    <row r="503" spans="1:16" ht="36" customHeight="1" x14ac:dyDescent="0.25">
      <c r="A503" s="12" t="s">
        <v>17650</v>
      </c>
      <c r="B503" s="13" t="s">
        <v>17329</v>
      </c>
      <c r="C503" s="12" t="s">
        <v>17651</v>
      </c>
      <c r="D503" s="13" t="s">
        <v>17652</v>
      </c>
      <c r="E503" s="12" t="s">
        <v>211</v>
      </c>
      <c r="F503" s="13" t="s">
        <v>16543</v>
      </c>
      <c r="G503" s="13" t="s">
        <v>17653</v>
      </c>
      <c r="H503" s="13" t="s">
        <v>17654</v>
      </c>
      <c r="I503" s="12" t="s">
        <v>17</v>
      </c>
      <c r="J503" s="12" t="s">
        <v>220</v>
      </c>
      <c r="K503" s="12" t="s">
        <v>106</v>
      </c>
      <c r="L503" s="12" t="s">
        <v>70</v>
      </c>
      <c r="M503" s="13" t="s">
        <v>17433</v>
      </c>
      <c r="N503" s="13" t="s">
        <v>108</v>
      </c>
      <c r="O503" s="13" t="s">
        <v>107</v>
      </c>
      <c r="P503" s="13" t="s">
        <v>109</v>
      </c>
    </row>
    <row r="504" spans="1:16" ht="36" customHeight="1" x14ac:dyDescent="0.25">
      <c r="A504" s="12" t="s">
        <v>17655</v>
      </c>
      <c r="B504" s="13" t="s">
        <v>17329</v>
      </c>
      <c r="C504" s="12" t="s">
        <v>17656</v>
      </c>
      <c r="D504" s="13" t="s">
        <v>17657</v>
      </c>
      <c r="E504" s="12" t="s">
        <v>211</v>
      </c>
      <c r="F504" s="13" t="s">
        <v>16543</v>
      </c>
      <c r="G504" s="13" t="s">
        <v>17658</v>
      </c>
      <c r="H504" s="13" t="s">
        <v>17659</v>
      </c>
      <c r="I504" s="12" t="s">
        <v>17</v>
      </c>
      <c r="J504" s="12" t="s">
        <v>220</v>
      </c>
      <c r="K504" s="12" t="s">
        <v>106</v>
      </c>
      <c r="L504" s="12" t="s">
        <v>70</v>
      </c>
      <c r="M504" s="13" t="s">
        <v>17490</v>
      </c>
      <c r="N504" s="13" t="s">
        <v>108</v>
      </c>
      <c r="O504" s="13" t="s">
        <v>107</v>
      </c>
      <c r="P504" s="13" t="s">
        <v>109</v>
      </c>
    </row>
    <row r="505" spans="1:16" ht="36" customHeight="1" x14ac:dyDescent="0.25">
      <c r="A505" s="12" t="s">
        <v>17660</v>
      </c>
      <c r="B505" s="13" t="s">
        <v>17329</v>
      </c>
      <c r="C505" s="12" t="s">
        <v>17661</v>
      </c>
      <c r="D505" s="13" t="s">
        <v>17662</v>
      </c>
      <c r="E505" s="12" t="s">
        <v>132</v>
      </c>
      <c r="F505" s="13" t="s">
        <v>9742</v>
      </c>
      <c r="G505" s="13" t="s">
        <v>17536</v>
      </c>
      <c r="H505" s="13" t="s">
        <v>17663</v>
      </c>
      <c r="I505" s="12" t="s">
        <v>17</v>
      </c>
      <c r="J505" s="12" t="s">
        <v>254</v>
      </c>
      <c r="K505" s="12" t="s">
        <v>106</v>
      </c>
      <c r="L505" s="12" t="s">
        <v>70</v>
      </c>
      <c r="M505" s="13" t="s">
        <v>17371</v>
      </c>
      <c r="N505" s="13" t="s">
        <v>108</v>
      </c>
      <c r="O505" s="13" t="s">
        <v>107</v>
      </c>
      <c r="P505" s="13" t="s">
        <v>109</v>
      </c>
    </row>
    <row r="506" spans="1:16" ht="36" customHeight="1" x14ac:dyDescent="0.25">
      <c r="A506" s="12" t="s">
        <v>17664</v>
      </c>
      <c r="B506" s="13" t="s">
        <v>17329</v>
      </c>
      <c r="C506" s="12" t="s">
        <v>17665</v>
      </c>
      <c r="D506" s="13" t="s">
        <v>17666</v>
      </c>
      <c r="E506" s="12" t="s">
        <v>101</v>
      </c>
      <c r="F506" s="13" t="s">
        <v>17667</v>
      </c>
      <c r="G506" s="13" t="s">
        <v>17668</v>
      </c>
      <c r="H506" s="13" t="s">
        <v>17669</v>
      </c>
      <c r="I506" s="12" t="s">
        <v>17</v>
      </c>
      <c r="J506" s="12" t="s">
        <v>377</v>
      </c>
      <c r="K506" s="12" t="s">
        <v>106</v>
      </c>
      <c r="L506" s="12" t="s">
        <v>70</v>
      </c>
      <c r="M506" s="13" t="s">
        <v>17503</v>
      </c>
      <c r="N506" s="13" t="s">
        <v>108</v>
      </c>
      <c r="O506" s="13" t="s">
        <v>107</v>
      </c>
      <c r="P506" s="13" t="s">
        <v>109</v>
      </c>
    </row>
    <row r="507" spans="1:16" ht="36" customHeight="1" x14ac:dyDescent="0.25">
      <c r="A507" s="12" t="s">
        <v>17670</v>
      </c>
      <c r="B507" s="13" t="s">
        <v>17329</v>
      </c>
      <c r="C507" s="12" t="s">
        <v>17671</v>
      </c>
      <c r="D507" s="13" t="s">
        <v>17672</v>
      </c>
      <c r="E507" s="12" t="s">
        <v>101</v>
      </c>
      <c r="F507" s="13" t="s">
        <v>17375</v>
      </c>
      <c r="G507" s="13" t="s">
        <v>17673</v>
      </c>
      <c r="H507" s="13" t="s">
        <v>17674</v>
      </c>
      <c r="I507" s="12" t="s">
        <v>17</v>
      </c>
      <c r="J507" s="12" t="s">
        <v>377</v>
      </c>
      <c r="K507" s="12" t="s">
        <v>106</v>
      </c>
      <c r="L507" s="12" t="s">
        <v>70</v>
      </c>
      <c r="M507" s="13" t="s">
        <v>17371</v>
      </c>
      <c r="N507" s="13" t="s">
        <v>108</v>
      </c>
      <c r="O507" s="13" t="s">
        <v>107</v>
      </c>
      <c r="P507" s="13" t="s">
        <v>109</v>
      </c>
    </row>
    <row r="508" spans="1:16" ht="36" customHeight="1" x14ac:dyDescent="0.25">
      <c r="A508" s="12" t="s">
        <v>17675</v>
      </c>
      <c r="B508" s="13" t="s">
        <v>17329</v>
      </c>
      <c r="C508" s="12" t="s">
        <v>17676</v>
      </c>
      <c r="D508" s="13" t="s">
        <v>17677</v>
      </c>
      <c r="E508" s="12" t="s">
        <v>132</v>
      </c>
      <c r="F508" s="13" t="s">
        <v>16543</v>
      </c>
      <c r="G508" s="13" t="s">
        <v>17678</v>
      </c>
      <c r="H508" s="13" t="s">
        <v>17679</v>
      </c>
      <c r="I508" s="12" t="s">
        <v>17</v>
      </c>
      <c r="J508" s="12" t="s">
        <v>377</v>
      </c>
      <c r="K508" s="12" t="s">
        <v>106</v>
      </c>
      <c r="L508" s="12" t="s">
        <v>70</v>
      </c>
      <c r="M508" s="13" t="s">
        <v>17433</v>
      </c>
      <c r="N508" s="13" t="s">
        <v>108</v>
      </c>
      <c r="O508" s="13" t="s">
        <v>107</v>
      </c>
      <c r="P508" s="13" t="s">
        <v>109</v>
      </c>
    </row>
    <row r="509" spans="1:16" ht="36" customHeight="1" x14ac:dyDescent="0.25">
      <c r="A509" s="12" t="s">
        <v>17680</v>
      </c>
      <c r="B509" s="13" t="s">
        <v>17329</v>
      </c>
      <c r="C509" s="12" t="s">
        <v>17681</v>
      </c>
      <c r="D509" s="13" t="s">
        <v>17682</v>
      </c>
      <c r="E509" s="12" t="s">
        <v>211</v>
      </c>
      <c r="F509" s="13" t="s">
        <v>17683</v>
      </c>
      <c r="G509" s="13" t="s">
        <v>17684</v>
      </c>
      <c r="H509" s="13" t="s">
        <v>17685</v>
      </c>
      <c r="I509" s="12" t="s">
        <v>17</v>
      </c>
      <c r="J509" s="12" t="s">
        <v>377</v>
      </c>
      <c r="K509" s="12" t="s">
        <v>106</v>
      </c>
      <c r="L509" s="12" t="s">
        <v>70</v>
      </c>
      <c r="M509" s="13" t="s">
        <v>17433</v>
      </c>
      <c r="N509" s="13" t="s">
        <v>108</v>
      </c>
      <c r="O509" s="13" t="s">
        <v>107</v>
      </c>
      <c r="P509" s="13" t="s">
        <v>109</v>
      </c>
    </row>
    <row r="510" spans="1:16" ht="36" customHeight="1" x14ac:dyDescent="0.25">
      <c r="A510" s="12" t="s">
        <v>17686</v>
      </c>
      <c r="B510" s="13" t="s">
        <v>17329</v>
      </c>
      <c r="C510" s="12" t="s">
        <v>17687</v>
      </c>
      <c r="D510" s="13" t="s">
        <v>17688</v>
      </c>
      <c r="E510" s="12" t="s">
        <v>132</v>
      </c>
      <c r="F510" s="13" t="s">
        <v>17689</v>
      </c>
      <c r="G510" s="13" t="s">
        <v>17690</v>
      </c>
      <c r="H510" s="13" t="s">
        <v>17691</v>
      </c>
      <c r="I510" s="12" t="s">
        <v>17</v>
      </c>
      <c r="J510" s="12" t="s">
        <v>420</v>
      </c>
      <c r="K510" s="12" t="s">
        <v>106</v>
      </c>
      <c r="L510" s="12" t="s">
        <v>70</v>
      </c>
      <c r="M510" s="13" t="s">
        <v>17420</v>
      </c>
      <c r="N510" s="13" t="s">
        <v>108</v>
      </c>
      <c r="O510" s="13" t="s">
        <v>107</v>
      </c>
      <c r="P510" s="13" t="s">
        <v>109</v>
      </c>
    </row>
    <row r="511" spans="1:16" ht="36" customHeight="1" x14ac:dyDescent="0.25">
      <c r="A511" s="12" t="s">
        <v>17692</v>
      </c>
      <c r="B511" s="13" t="s">
        <v>17329</v>
      </c>
      <c r="C511" s="12" t="s">
        <v>17693</v>
      </c>
      <c r="D511" s="13" t="s">
        <v>17694</v>
      </c>
      <c r="E511" s="12" t="s">
        <v>132</v>
      </c>
      <c r="F511" s="13" t="s">
        <v>17695</v>
      </c>
      <c r="G511" s="13" t="s">
        <v>17696</v>
      </c>
      <c r="H511" s="13" t="s">
        <v>17697</v>
      </c>
      <c r="I511" s="12" t="s">
        <v>17</v>
      </c>
      <c r="J511" s="12" t="s">
        <v>420</v>
      </c>
      <c r="K511" s="12" t="s">
        <v>106</v>
      </c>
      <c r="L511" s="12" t="s">
        <v>70</v>
      </c>
      <c r="M511" s="13" t="s">
        <v>17420</v>
      </c>
      <c r="N511" s="13" t="s">
        <v>108</v>
      </c>
      <c r="O511" s="13" t="s">
        <v>107</v>
      </c>
      <c r="P511" s="13" t="s">
        <v>109</v>
      </c>
    </row>
    <row r="512" spans="1:16" ht="36" customHeight="1" x14ac:dyDescent="0.25">
      <c r="A512" s="12" t="s">
        <v>17698</v>
      </c>
      <c r="B512" s="13" t="s">
        <v>17329</v>
      </c>
      <c r="C512" s="12" t="s">
        <v>17699</v>
      </c>
      <c r="D512" s="13" t="s">
        <v>17700</v>
      </c>
      <c r="E512" s="12" t="s">
        <v>132</v>
      </c>
      <c r="F512" s="13" t="s">
        <v>17701</v>
      </c>
      <c r="G512" s="13" t="s">
        <v>17702</v>
      </c>
      <c r="H512" s="13" t="s">
        <v>17703</v>
      </c>
      <c r="I512" s="12" t="s">
        <v>17</v>
      </c>
      <c r="J512" s="12" t="s">
        <v>420</v>
      </c>
      <c r="K512" s="12" t="s">
        <v>106</v>
      </c>
      <c r="L512" s="12" t="s">
        <v>70</v>
      </c>
      <c r="M512" s="13" t="s">
        <v>17420</v>
      </c>
      <c r="N512" s="13" t="s">
        <v>108</v>
      </c>
      <c r="O512" s="13" t="s">
        <v>107</v>
      </c>
      <c r="P512" s="13" t="s">
        <v>109</v>
      </c>
    </row>
    <row r="513" spans="1:16" ht="36" customHeight="1" x14ac:dyDescent="0.25">
      <c r="A513" s="12" t="s">
        <v>17704</v>
      </c>
      <c r="B513" s="13" t="s">
        <v>17329</v>
      </c>
      <c r="C513" s="12" t="s">
        <v>17705</v>
      </c>
      <c r="D513" s="13" t="s">
        <v>17706</v>
      </c>
      <c r="E513" s="12" t="s">
        <v>132</v>
      </c>
      <c r="F513" s="13" t="s">
        <v>17707</v>
      </c>
      <c r="G513" s="13" t="s">
        <v>17708</v>
      </c>
      <c r="H513" s="13" t="s">
        <v>17709</v>
      </c>
      <c r="I513" s="12" t="s">
        <v>17</v>
      </c>
      <c r="J513" s="12" t="s">
        <v>420</v>
      </c>
      <c r="K513" s="12" t="s">
        <v>106</v>
      </c>
      <c r="L513" s="12" t="s">
        <v>70</v>
      </c>
      <c r="M513" s="13" t="s">
        <v>17420</v>
      </c>
      <c r="N513" s="13" t="s">
        <v>108</v>
      </c>
      <c r="O513" s="13" t="s">
        <v>107</v>
      </c>
      <c r="P513" s="13" t="s">
        <v>109</v>
      </c>
    </row>
    <row r="514" spans="1:16" ht="36" customHeight="1" x14ac:dyDescent="0.25">
      <c r="A514" s="12" t="s">
        <v>17710</v>
      </c>
      <c r="B514" s="13" t="s">
        <v>17329</v>
      </c>
      <c r="C514" s="12" t="s">
        <v>17711</v>
      </c>
      <c r="D514" s="13" t="s">
        <v>17712</v>
      </c>
      <c r="E514" s="12" t="s">
        <v>132</v>
      </c>
      <c r="F514" s="13" t="s">
        <v>16543</v>
      </c>
      <c r="G514" s="13" t="s">
        <v>17713</v>
      </c>
      <c r="H514" s="13" t="s">
        <v>17714</v>
      </c>
      <c r="I514" s="12" t="s">
        <v>17</v>
      </c>
      <c r="J514" s="12" t="s">
        <v>420</v>
      </c>
      <c r="K514" s="12" t="s">
        <v>106</v>
      </c>
      <c r="L514" s="12" t="s">
        <v>70</v>
      </c>
      <c r="M514" s="13" t="s">
        <v>17433</v>
      </c>
      <c r="N514" s="13" t="s">
        <v>108</v>
      </c>
      <c r="O514" s="13" t="s">
        <v>107</v>
      </c>
      <c r="P514" s="13" t="s">
        <v>109</v>
      </c>
    </row>
    <row r="515" spans="1:16" ht="36" customHeight="1" x14ac:dyDescent="0.25">
      <c r="A515" s="12" t="s">
        <v>17715</v>
      </c>
      <c r="B515" s="13" t="s">
        <v>17329</v>
      </c>
      <c r="C515" s="12" t="s">
        <v>17716</v>
      </c>
      <c r="D515" s="13" t="s">
        <v>17717</v>
      </c>
      <c r="E515" s="12" t="s">
        <v>132</v>
      </c>
      <c r="F515" s="13" t="s">
        <v>17718</v>
      </c>
      <c r="G515" s="13" t="s">
        <v>17719</v>
      </c>
      <c r="H515" s="13" t="s">
        <v>17720</v>
      </c>
      <c r="I515" s="12" t="s">
        <v>17</v>
      </c>
      <c r="J515" s="12" t="s">
        <v>420</v>
      </c>
      <c r="K515" s="12" t="s">
        <v>106</v>
      </c>
      <c r="L515" s="12" t="s">
        <v>70</v>
      </c>
      <c r="M515" s="13" t="s">
        <v>17490</v>
      </c>
      <c r="N515" s="13" t="s">
        <v>108</v>
      </c>
      <c r="O515" s="13" t="s">
        <v>107</v>
      </c>
      <c r="P515" s="13" t="s">
        <v>109</v>
      </c>
    </row>
    <row r="516" spans="1:16" ht="36" customHeight="1" x14ac:dyDescent="0.25">
      <c r="A516" s="12" t="s">
        <v>17721</v>
      </c>
      <c r="B516" s="13" t="s">
        <v>17329</v>
      </c>
      <c r="C516" s="12" t="s">
        <v>17722</v>
      </c>
      <c r="D516" s="13" t="s">
        <v>17723</v>
      </c>
      <c r="E516" s="12" t="s">
        <v>132</v>
      </c>
      <c r="F516" s="13" t="s">
        <v>16543</v>
      </c>
      <c r="G516" s="13" t="s">
        <v>17724</v>
      </c>
      <c r="H516" s="13" t="s">
        <v>17725</v>
      </c>
      <c r="I516" s="12" t="s">
        <v>17</v>
      </c>
      <c r="J516" s="12" t="s">
        <v>420</v>
      </c>
      <c r="K516" s="12" t="s">
        <v>106</v>
      </c>
      <c r="L516" s="12" t="s">
        <v>70</v>
      </c>
      <c r="M516" s="13" t="s">
        <v>17490</v>
      </c>
      <c r="N516" s="13" t="s">
        <v>108</v>
      </c>
      <c r="O516" s="13" t="s">
        <v>107</v>
      </c>
      <c r="P516" s="13" t="s">
        <v>109</v>
      </c>
    </row>
    <row r="517" spans="1:16" ht="36" customHeight="1" x14ac:dyDescent="0.25">
      <c r="A517" s="12" t="s">
        <v>17726</v>
      </c>
      <c r="B517" s="13" t="s">
        <v>17329</v>
      </c>
      <c r="C517" s="12" t="s">
        <v>17727</v>
      </c>
      <c r="D517" s="13" t="s">
        <v>17728</v>
      </c>
      <c r="E517" s="12" t="s">
        <v>132</v>
      </c>
      <c r="F517" s="13" t="s">
        <v>16543</v>
      </c>
      <c r="G517" s="13" t="s">
        <v>17729</v>
      </c>
      <c r="H517" s="13" t="s">
        <v>17730</v>
      </c>
      <c r="I517" s="12" t="s">
        <v>17</v>
      </c>
      <c r="J517" s="12" t="s">
        <v>420</v>
      </c>
      <c r="K517" s="12" t="s">
        <v>106</v>
      </c>
      <c r="L517" s="12" t="s">
        <v>70</v>
      </c>
      <c r="M517" s="13" t="s">
        <v>17490</v>
      </c>
      <c r="N517" s="13" t="s">
        <v>108</v>
      </c>
      <c r="O517" s="13" t="s">
        <v>107</v>
      </c>
      <c r="P517" s="13" t="s">
        <v>109</v>
      </c>
    </row>
    <row r="518" spans="1:16" ht="36" customHeight="1" x14ac:dyDescent="0.25">
      <c r="A518" s="12" t="s">
        <v>17731</v>
      </c>
      <c r="B518" s="13" t="s">
        <v>17329</v>
      </c>
      <c r="C518" s="12" t="s">
        <v>17732</v>
      </c>
      <c r="D518" s="13" t="s">
        <v>17733</v>
      </c>
      <c r="E518" s="12" t="s">
        <v>132</v>
      </c>
      <c r="F518" s="13" t="s">
        <v>16543</v>
      </c>
      <c r="G518" s="13" t="s">
        <v>17734</v>
      </c>
      <c r="H518" s="13" t="s">
        <v>17735</v>
      </c>
      <c r="I518" s="12" t="s">
        <v>17</v>
      </c>
      <c r="J518" s="12" t="s">
        <v>420</v>
      </c>
      <c r="K518" s="12" t="s">
        <v>106</v>
      </c>
      <c r="L518" s="12" t="s">
        <v>70</v>
      </c>
      <c r="M518" s="13" t="s">
        <v>17490</v>
      </c>
      <c r="N518" s="13" t="s">
        <v>108</v>
      </c>
      <c r="O518" s="13" t="s">
        <v>107</v>
      </c>
      <c r="P518" s="13" t="s">
        <v>109</v>
      </c>
    </row>
    <row r="519" spans="1:16" ht="36" customHeight="1" x14ac:dyDescent="0.25">
      <c r="A519" s="12" t="s">
        <v>17736</v>
      </c>
      <c r="B519" s="13" t="s">
        <v>17329</v>
      </c>
      <c r="C519" s="12" t="s">
        <v>17737</v>
      </c>
      <c r="D519" s="13" t="s">
        <v>17738</v>
      </c>
      <c r="E519" s="12" t="s">
        <v>132</v>
      </c>
      <c r="F519" s="13" t="s">
        <v>16543</v>
      </c>
      <c r="G519" s="13" t="s">
        <v>17739</v>
      </c>
      <c r="H519" s="13" t="s">
        <v>17740</v>
      </c>
      <c r="I519" s="12" t="s">
        <v>17</v>
      </c>
      <c r="J519" s="12" t="s">
        <v>420</v>
      </c>
      <c r="K519" s="12" t="s">
        <v>106</v>
      </c>
      <c r="L519" s="12" t="s">
        <v>70</v>
      </c>
      <c r="M519" s="13" t="s">
        <v>17490</v>
      </c>
      <c r="N519" s="13" t="s">
        <v>108</v>
      </c>
      <c r="O519" s="13" t="s">
        <v>107</v>
      </c>
      <c r="P519" s="13" t="s">
        <v>109</v>
      </c>
    </row>
    <row r="520" spans="1:16" ht="36" customHeight="1" x14ac:dyDescent="0.25">
      <c r="A520" s="12" t="s">
        <v>17741</v>
      </c>
      <c r="B520" s="13" t="s">
        <v>17329</v>
      </c>
      <c r="C520" s="12" t="s">
        <v>17742</v>
      </c>
      <c r="D520" s="13" t="s">
        <v>17743</v>
      </c>
      <c r="E520" s="12" t="s">
        <v>132</v>
      </c>
      <c r="F520" s="13" t="s">
        <v>16543</v>
      </c>
      <c r="G520" s="13" t="s">
        <v>17744</v>
      </c>
      <c r="H520" s="13" t="s">
        <v>17745</v>
      </c>
      <c r="I520" s="12" t="s">
        <v>17</v>
      </c>
      <c r="J520" s="12" t="s">
        <v>420</v>
      </c>
      <c r="K520" s="12" t="s">
        <v>106</v>
      </c>
      <c r="L520" s="12" t="s">
        <v>70</v>
      </c>
      <c r="M520" s="13" t="s">
        <v>17490</v>
      </c>
      <c r="N520" s="13" t="s">
        <v>108</v>
      </c>
      <c r="O520" s="13" t="s">
        <v>107</v>
      </c>
      <c r="P520" s="13" t="s">
        <v>109</v>
      </c>
    </row>
    <row r="521" spans="1:16" ht="36" customHeight="1" x14ac:dyDescent="0.25">
      <c r="A521" s="12" t="s">
        <v>17746</v>
      </c>
      <c r="B521" s="13" t="s">
        <v>17329</v>
      </c>
      <c r="C521" s="12" t="s">
        <v>17747</v>
      </c>
      <c r="D521" s="13" t="s">
        <v>17748</v>
      </c>
      <c r="E521" s="12" t="s">
        <v>132</v>
      </c>
      <c r="F521" s="13" t="s">
        <v>16543</v>
      </c>
      <c r="G521" s="13" t="s">
        <v>17749</v>
      </c>
      <c r="H521" s="13" t="s">
        <v>17750</v>
      </c>
      <c r="I521" s="12" t="s">
        <v>17</v>
      </c>
      <c r="J521" s="12" t="s">
        <v>420</v>
      </c>
      <c r="K521" s="12" t="s">
        <v>106</v>
      </c>
      <c r="L521" s="12" t="s">
        <v>70</v>
      </c>
      <c r="M521" s="13" t="s">
        <v>17490</v>
      </c>
      <c r="N521" s="13" t="s">
        <v>108</v>
      </c>
      <c r="O521" s="13" t="s">
        <v>107</v>
      </c>
      <c r="P521" s="13" t="s">
        <v>109</v>
      </c>
    </row>
    <row r="522" spans="1:16" ht="36" customHeight="1" x14ac:dyDescent="0.25">
      <c r="A522" s="12" t="s">
        <v>17751</v>
      </c>
      <c r="B522" s="13" t="s">
        <v>17329</v>
      </c>
      <c r="C522" s="12" t="s">
        <v>17752</v>
      </c>
      <c r="D522" s="13" t="s">
        <v>17753</v>
      </c>
      <c r="E522" s="12" t="s">
        <v>132</v>
      </c>
      <c r="F522" s="13" t="s">
        <v>17754</v>
      </c>
      <c r="G522" s="13" t="s">
        <v>17755</v>
      </c>
      <c r="H522" s="13" t="s">
        <v>17756</v>
      </c>
      <c r="I522" s="12" t="s">
        <v>17</v>
      </c>
      <c r="J522" s="12" t="s">
        <v>420</v>
      </c>
      <c r="K522" s="12" t="s">
        <v>106</v>
      </c>
      <c r="L522" s="12" t="s">
        <v>70</v>
      </c>
      <c r="M522" s="13" t="s">
        <v>17490</v>
      </c>
      <c r="N522" s="13" t="s">
        <v>108</v>
      </c>
      <c r="O522" s="13" t="s">
        <v>107</v>
      </c>
      <c r="P522" s="13" t="s">
        <v>109</v>
      </c>
    </row>
    <row r="523" spans="1:16" ht="36" customHeight="1" x14ac:dyDescent="0.25">
      <c r="A523" s="12" t="s">
        <v>17757</v>
      </c>
      <c r="B523" s="13" t="s">
        <v>17329</v>
      </c>
      <c r="C523" s="12" t="s">
        <v>17758</v>
      </c>
      <c r="D523" s="13" t="s">
        <v>17759</v>
      </c>
      <c r="E523" s="12" t="s">
        <v>132</v>
      </c>
      <c r="F523" s="13" t="s">
        <v>17487</v>
      </c>
      <c r="G523" s="13" t="s">
        <v>17760</v>
      </c>
      <c r="H523" s="13" t="s">
        <v>17761</v>
      </c>
      <c r="I523" s="12" t="s">
        <v>17</v>
      </c>
      <c r="J523" s="12" t="s">
        <v>420</v>
      </c>
      <c r="K523" s="12" t="s">
        <v>106</v>
      </c>
      <c r="L523" s="12" t="s">
        <v>70</v>
      </c>
      <c r="M523" s="13" t="s">
        <v>17490</v>
      </c>
      <c r="N523" s="13" t="s">
        <v>108</v>
      </c>
      <c r="O523" s="13" t="s">
        <v>107</v>
      </c>
      <c r="P523" s="13" t="s">
        <v>109</v>
      </c>
    </row>
    <row r="524" spans="1:16" ht="36" customHeight="1" x14ac:dyDescent="0.25">
      <c r="A524" s="12" t="s">
        <v>17762</v>
      </c>
      <c r="B524" s="13" t="s">
        <v>17329</v>
      </c>
      <c r="C524" s="12" t="s">
        <v>17763</v>
      </c>
      <c r="D524" s="13" t="s">
        <v>17764</v>
      </c>
      <c r="E524" s="12" t="s">
        <v>132</v>
      </c>
      <c r="F524" s="13" t="s">
        <v>17494</v>
      </c>
      <c r="G524" s="13" t="s">
        <v>17765</v>
      </c>
      <c r="H524" s="13" t="s">
        <v>17766</v>
      </c>
      <c r="I524" s="12" t="s">
        <v>17</v>
      </c>
      <c r="J524" s="12" t="s">
        <v>420</v>
      </c>
      <c r="K524" s="12" t="s">
        <v>106</v>
      </c>
      <c r="L524" s="12" t="s">
        <v>70</v>
      </c>
      <c r="M524" s="13" t="s">
        <v>17490</v>
      </c>
      <c r="N524" s="13" t="s">
        <v>108</v>
      </c>
      <c r="O524" s="13" t="s">
        <v>107</v>
      </c>
      <c r="P524" s="13" t="s">
        <v>109</v>
      </c>
    </row>
    <row r="525" spans="1:16" ht="36" customHeight="1" x14ac:dyDescent="0.25">
      <c r="A525" s="12" t="s">
        <v>17767</v>
      </c>
      <c r="B525" s="13" t="s">
        <v>17329</v>
      </c>
      <c r="C525" s="12" t="s">
        <v>17768</v>
      </c>
      <c r="D525" s="13" t="s">
        <v>17769</v>
      </c>
      <c r="E525" s="12" t="s">
        <v>132</v>
      </c>
      <c r="F525" s="13" t="s">
        <v>17494</v>
      </c>
      <c r="G525" s="13" t="s">
        <v>17770</v>
      </c>
      <c r="H525" s="13" t="s">
        <v>17771</v>
      </c>
      <c r="I525" s="12" t="s">
        <v>17</v>
      </c>
      <c r="J525" s="12" t="s">
        <v>420</v>
      </c>
      <c r="K525" s="12" t="s">
        <v>106</v>
      </c>
      <c r="L525" s="12" t="s">
        <v>70</v>
      </c>
      <c r="M525" s="13" t="s">
        <v>17490</v>
      </c>
      <c r="N525" s="13" t="s">
        <v>108</v>
      </c>
      <c r="O525" s="13" t="s">
        <v>107</v>
      </c>
      <c r="P525" s="13" t="s">
        <v>109</v>
      </c>
    </row>
    <row r="526" spans="1:16" ht="36" customHeight="1" x14ac:dyDescent="0.25">
      <c r="A526" s="12" t="s">
        <v>17772</v>
      </c>
      <c r="B526" s="13" t="s">
        <v>17329</v>
      </c>
      <c r="C526" s="12" t="s">
        <v>17773</v>
      </c>
      <c r="D526" s="13" t="s">
        <v>17774</v>
      </c>
      <c r="E526" s="12" t="s">
        <v>132</v>
      </c>
      <c r="F526" s="13" t="s">
        <v>17494</v>
      </c>
      <c r="G526" s="13" t="s">
        <v>17775</v>
      </c>
      <c r="H526" s="13" t="s">
        <v>17776</v>
      </c>
      <c r="I526" s="12" t="s">
        <v>17</v>
      </c>
      <c r="J526" s="12" t="s">
        <v>420</v>
      </c>
      <c r="K526" s="12" t="s">
        <v>106</v>
      </c>
      <c r="L526" s="12" t="s">
        <v>70</v>
      </c>
      <c r="M526" s="13" t="s">
        <v>17490</v>
      </c>
      <c r="N526" s="13" t="s">
        <v>108</v>
      </c>
      <c r="O526" s="13" t="s">
        <v>107</v>
      </c>
      <c r="P526" s="13" t="s">
        <v>109</v>
      </c>
    </row>
    <row r="527" spans="1:16" ht="36" customHeight="1" x14ac:dyDescent="0.25">
      <c r="A527" s="12" t="s">
        <v>17777</v>
      </c>
      <c r="B527" s="13" t="s">
        <v>17329</v>
      </c>
      <c r="C527" s="12" t="s">
        <v>17778</v>
      </c>
      <c r="D527" s="13" t="s">
        <v>17779</v>
      </c>
      <c r="E527" s="12" t="s">
        <v>132</v>
      </c>
      <c r="F527" s="13" t="s">
        <v>17481</v>
      </c>
      <c r="G527" s="13" t="s">
        <v>17739</v>
      </c>
      <c r="H527" s="13" t="s">
        <v>17780</v>
      </c>
      <c r="I527" s="12" t="s">
        <v>17</v>
      </c>
      <c r="J527" s="12" t="s">
        <v>420</v>
      </c>
      <c r="K527" s="12" t="s">
        <v>106</v>
      </c>
      <c r="L527" s="12" t="s">
        <v>70</v>
      </c>
      <c r="M527" s="13" t="s">
        <v>17490</v>
      </c>
      <c r="N527" s="13" t="s">
        <v>108</v>
      </c>
      <c r="O527" s="13" t="s">
        <v>107</v>
      </c>
      <c r="P527" s="13" t="s">
        <v>109</v>
      </c>
    </row>
    <row r="528" spans="1:16" ht="36" customHeight="1" x14ac:dyDescent="0.25">
      <c r="A528" s="12" t="s">
        <v>17781</v>
      </c>
      <c r="B528" s="13" t="s">
        <v>17329</v>
      </c>
      <c r="C528" s="12" t="s">
        <v>17782</v>
      </c>
      <c r="D528" s="13" t="s">
        <v>17783</v>
      </c>
      <c r="E528" s="12" t="s">
        <v>211</v>
      </c>
      <c r="F528" s="13" t="s">
        <v>16543</v>
      </c>
      <c r="G528" s="13" t="s">
        <v>17784</v>
      </c>
      <c r="H528" s="13" t="s">
        <v>17785</v>
      </c>
      <c r="I528" s="12" t="s">
        <v>17</v>
      </c>
      <c r="J528" s="12" t="s">
        <v>420</v>
      </c>
      <c r="K528" s="12" t="s">
        <v>106</v>
      </c>
      <c r="L528" s="12" t="s">
        <v>70</v>
      </c>
      <c r="M528" s="13" t="s">
        <v>17490</v>
      </c>
      <c r="N528" s="13" t="s">
        <v>108</v>
      </c>
      <c r="O528" s="13" t="s">
        <v>107</v>
      </c>
      <c r="P528" s="13" t="s">
        <v>109</v>
      </c>
    </row>
    <row r="529" spans="1:16" ht="36" customHeight="1" x14ac:dyDescent="0.25">
      <c r="A529" s="12" t="s">
        <v>17786</v>
      </c>
      <c r="B529" s="13" t="s">
        <v>17329</v>
      </c>
      <c r="C529" s="12" t="s">
        <v>17787</v>
      </c>
      <c r="D529" s="13" t="s">
        <v>17788</v>
      </c>
      <c r="E529" s="12" t="s">
        <v>211</v>
      </c>
      <c r="F529" s="13" t="s">
        <v>17789</v>
      </c>
      <c r="G529" s="13" t="s">
        <v>17790</v>
      </c>
      <c r="H529" s="13" t="s">
        <v>17791</v>
      </c>
      <c r="I529" s="12" t="s">
        <v>17</v>
      </c>
      <c r="J529" s="12" t="s">
        <v>420</v>
      </c>
      <c r="K529" s="12" t="s">
        <v>106</v>
      </c>
      <c r="L529" s="12" t="s">
        <v>70</v>
      </c>
      <c r="M529" s="13" t="s">
        <v>17490</v>
      </c>
      <c r="N529" s="13" t="s">
        <v>108</v>
      </c>
      <c r="O529" s="13" t="s">
        <v>107</v>
      </c>
      <c r="P529" s="13" t="s">
        <v>109</v>
      </c>
    </row>
    <row r="530" spans="1:16" ht="36" customHeight="1" x14ac:dyDescent="0.25">
      <c r="A530" s="12" t="s">
        <v>17792</v>
      </c>
      <c r="B530" s="13" t="s">
        <v>17329</v>
      </c>
      <c r="C530" s="12" t="s">
        <v>17793</v>
      </c>
      <c r="D530" s="13" t="s">
        <v>17794</v>
      </c>
      <c r="E530" s="12" t="s">
        <v>211</v>
      </c>
      <c r="F530" s="13" t="s">
        <v>16543</v>
      </c>
      <c r="G530" s="13" t="s">
        <v>17795</v>
      </c>
      <c r="H530" s="13" t="s">
        <v>17796</v>
      </c>
      <c r="I530" s="12" t="s">
        <v>17</v>
      </c>
      <c r="J530" s="12" t="s">
        <v>420</v>
      </c>
      <c r="K530" s="12" t="s">
        <v>106</v>
      </c>
      <c r="L530" s="12" t="s">
        <v>70</v>
      </c>
      <c r="M530" s="13" t="s">
        <v>17490</v>
      </c>
      <c r="N530" s="13" t="s">
        <v>108</v>
      </c>
      <c r="O530" s="13" t="s">
        <v>107</v>
      </c>
      <c r="P530" s="13" t="s">
        <v>109</v>
      </c>
    </row>
    <row r="531" spans="1:16" ht="36" customHeight="1" x14ac:dyDescent="0.25">
      <c r="A531" s="12" t="s">
        <v>17797</v>
      </c>
      <c r="B531" s="13" t="s">
        <v>17798</v>
      </c>
      <c r="C531" s="12" t="s">
        <v>17799</v>
      </c>
      <c r="D531" s="13" t="s">
        <v>16036</v>
      </c>
      <c r="E531" s="12" t="s">
        <v>101</v>
      </c>
      <c r="F531" s="13" t="s">
        <v>17081</v>
      </c>
      <c r="G531" s="13" t="s">
        <v>16038</v>
      </c>
      <c r="H531" s="13" t="s">
        <v>16039</v>
      </c>
      <c r="I531" s="12" t="s">
        <v>17</v>
      </c>
      <c r="J531" s="12" t="s">
        <v>220</v>
      </c>
      <c r="K531" s="12" t="s">
        <v>106</v>
      </c>
      <c r="L531" s="12" t="s">
        <v>70</v>
      </c>
      <c r="M531" s="13" t="s">
        <v>16040</v>
      </c>
      <c r="N531" s="13" t="s">
        <v>108</v>
      </c>
      <c r="O531" s="13" t="s">
        <v>107</v>
      </c>
      <c r="P531" s="13" t="s">
        <v>109</v>
      </c>
    </row>
    <row r="532" spans="1:16" ht="36" customHeight="1" x14ac:dyDescent="0.25">
      <c r="A532" s="12" t="s">
        <v>17800</v>
      </c>
      <c r="B532" s="13" t="s">
        <v>17798</v>
      </c>
      <c r="C532" s="12" t="s">
        <v>17801</v>
      </c>
      <c r="D532" s="13" t="s">
        <v>17802</v>
      </c>
      <c r="E532" s="12" t="s">
        <v>132</v>
      </c>
      <c r="F532" s="13" t="s">
        <v>16060</v>
      </c>
      <c r="G532" s="13" t="s">
        <v>17803</v>
      </c>
      <c r="H532" s="13" t="s">
        <v>17804</v>
      </c>
      <c r="I532" s="12" t="s">
        <v>17</v>
      </c>
      <c r="J532" s="12" t="s">
        <v>220</v>
      </c>
      <c r="K532" s="12" t="s">
        <v>106</v>
      </c>
      <c r="L532" s="12" t="s">
        <v>70</v>
      </c>
      <c r="M532" s="13" t="s">
        <v>16040</v>
      </c>
      <c r="N532" s="13" t="s">
        <v>108</v>
      </c>
      <c r="O532" s="13" t="s">
        <v>107</v>
      </c>
      <c r="P532" s="13" t="s">
        <v>109</v>
      </c>
    </row>
    <row r="533" spans="1:16" ht="36" customHeight="1" x14ac:dyDescent="0.25">
      <c r="A533" s="12" t="s">
        <v>17805</v>
      </c>
      <c r="B533" s="13" t="s">
        <v>17798</v>
      </c>
      <c r="C533" s="12" t="s">
        <v>17806</v>
      </c>
      <c r="D533" s="13" t="s">
        <v>17807</v>
      </c>
      <c r="E533" s="12" t="s">
        <v>101</v>
      </c>
      <c r="F533" s="13" t="s">
        <v>15024</v>
      </c>
      <c r="G533" s="13" t="s">
        <v>17808</v>
      </c>
      <c r="H533" s="13" t="s">
        <v>17809</v>
      </c>
      <c r="I533" s="12" t="s">
        <v>17</v>
      </c>
      <c r="J533" s="12" t="s">
        <v>254</v>
      </c>
      <c r="K533" s="12" t="s">
        <v>106</v>
      </c>
      <c r="L533" s="12" t="s">
        <v>70</v>
      </c>
      <c r="M533" s="13" t="s">
        <v>16040</v>
      </c>
      <c r="N533" s="13" t="s">
        <v>108</v>
      </c>
      <c r="O533" s="13" t="s">
        <v>107</v>
      </c>
      <c r="P533" s="13" t="s">
        <v>109</v>
      </c>
    </row>
    <row r="534" spans="1:16" ht="36" customHeight="1" x14ac:dyDescent="0.25">
      <c r="A534" s="12" t="s">
        <v>17810</v>
      </c>
      <c r="B534" s="13" t="s">
        <v>17798</v>
      </c>
      <c r="C534" s="12" t="s">
        <v>17811</v>
      </c>
      <c r="D534" s="13" t="s">
        <v>17812</v>
      </c>
      <c r="E534" s="12" t="s">
        <v>101</v>
      </c>
      <c r="F534" s="13" t="s">
        <v>15024</v>
      </c>
      <c r="G534" s="13" t="s">
        <v>17808</v>
      </c>
      <c r="H534" s="13" t="s">
        <v>17809</v>
      </c>
      <c r="I534" s="12" t="s">
        <v>17</v>
      </c>
      <c r="J534" s="12" t="s">
        <v>254</v>
      </c>
      <c r="K534" s="12" t="s">
        <v>106</v>
      </c>
      <c r="L534" s="12" t="s">
        <v>70</v>
      </c>
      <c r="M534" s="13" t="s">
        <v>16040</v>
      </c>
      <c r="N534" s="13" t="s">
        <v>108</v>
      </c>
      <c r="O534" s="13" t="s">
        <v>107</v>
      </c>
      <c r="P534" s="13" t="s">
        <v>109</v>
      </c>
    </row>
    <row r="535" spans="1:16" ht="36" customHeight="1" x14ac:dyDescent="0.25">
      <c r="A535" s="12" t="s">
        <v>17813</v>
      </c>
      <c r="B535" s="13" t="s">
        <v>17798</v>
      </c>
      <c r="C535" s="12" t="s">
        <v>17814</v>
      </c>
      <c r="D535" s="13" t="s">
        <v>17815</v>
      </c>
      <c r="E535" s="12" t="s">
        <v>101</v>
      </c>
      <c r="F535" s="13" t="s">
        <v>15024</v>
      </c>
      <c r="G535" s="13" t="s">
        <v>17808</v>
      </c>
      <c r="H535" s="13" t="s">
        <v>17809</v>
      </c>
      <c r="I535" s="12" t="s">
        <v>17</v>
      </c>
      <c r="J535" s="12" t="s">
        <v>254</v>
      </c>
      <c r="K535" s="12" t="s">
        <v>106</v>
      </c>
      <c r="L535" s="12" t="s">
        <v>70</v>
      </c>
      <c r="M535" s="13" t="s">
        <v>16040</v>
      </c>
      <c r="N535" s="13" t="s">
        <v>108</v>
      </c>
      <c r="O535" s="13" t="s">
        <v>107</v>
      </c>
      <c r="P535" s="13" t="s">
        <v>109</v>
      </c>
    </row>
    <row r="536" spans="1:16" ht="36" customHeight="1" x14ac:dyDescent="0.25">
      <c r="A536" s="12" t="s">
        <v>17816</v>
      </c>
      <c r="B536" s="13" t="s">
        <v>17798</v>
      </c>
      <c r="C536" s="12" t="s">
        <v>17817</v>
      </c>
      <c r="D536" s="13" t="s">
        <v>17818</v>
      </c>
      <c r="E536" s="12" t="s">
        <v>101</v>
      </c>
      <c r="F536" s="13" t="s">
        <v>15024</v>
      </c>
      <c r="G536" s="13" t="s">
        <v>17808</v>
      </c>
      <c r="H536" s="13" t="s">
        <v>17809</v>
      </c>
      <c r="I536" s="12" t="s">
        <v>17</v>
      </c>
      <c r="J536" s="12" t="s">
        <v>254</v>
      </c>
      <c r="K536" s="12" t="s">
        <v>106</v>
      </c>
      <c r="L536" s="12" t="s">
        <v>70</v>
      </c>
      <c r="M536" s="13" t="s">
        <v>16040</v>
      </c>
      <c r="N536" s="13" t="s">
        <v>108</v>
      </c>
      <c r="O536" s="13" t="s">
        <v>107</v>
      </c>
      <c r="P536" s="13" t="s">
        <v>109</v>
      </c>
    </row>
    <row r="537" spans="1:16" ht="36" customHeight="1" x14ac:dyDescent="0.25">
      <c r="A537" s="12" t="s">
        <v>17819</v>
      </c>
      <c r="B537" s="13" t="s">
        <v>17798</v>
      </c>
      <c r="C537" s="12" t="s">
        <v>17820</v>
      </c>
      <c r="D537" s="13" t="s">
        <v>17821</v>
      </c>
      <c r="E537" s="12" t="s">
        <v>101</v>
      </c>
      <c r="F537" s="13" t="s">
        <v>15024</v>
      </c>
      <c r="G537" s="13" t="s">
        <v>17808</v>
      </c>
      <c r="H537" s="13" t="s">
        <v>17809</v>
      </c>
      <c r="I537" s="12" t="s">
        <v>17</v>
      </c>
      <c r="J537" s="12" t="s">
        <v>254</v>
      </c>
      <c r="K537" s="12" t="s">
        <v>106</v>
      </c>
      <c r="L537" s="12" t="s">
        <v>70</v>
      </c>
      <c r="M537" s="13" t="s">
        <v>16040</v>
      </c>
      <c r="N537" s="13" t="s">
        <v>108</v>
      </c>
      <c r="O537" s="13" t="s">
        <v>107</v>
      </c>
      <c r="P537" s="13" t="s">
        <v>109</v>
      </c>
    </row>
    <row r="538" spans="1:16" ht="36" customHeight="1" x14ac:dyDescent="0.25">
      <c r="A538" s="12" t="s">
        <v>17822</v>
      </c>
      <c r="B538" s="13" t="s">
        <v>17798</v>
      </c>
      <c r="C538" s="12" t="s">
        <v>17823</v>
      </c>
      <c r="D538" s="13" t="s">
        <v>17824</v>
      </c>
      <c r="E538" s="12" t="s">
        <v>101</v>
      </c>
      <c r="F538" s="13" t="s">
        <v>15024</v>
      </c>
      <c r="G538" s="13" t="s">
        <v>17808</v>
      </c>
      <c r="H538" s="13" t="s">
        <v>17809</v>
      </c>
      <c r="I538" s="12" t="s">
        <v>17</v>
      </c>
      <c r="J538" s="12" t="s">
        <v>254</v>
      </c>
      <c r="K538" s="12" t="s">
        <v>106</v>
      </c>
      <c r="L538" s="12" t="s">
        <v>70</v>
      </c>
      <c r="M538" s="13" t="s">
        <v>16040</v>
      </c>
      <c r="N538" s="13" t="s">
        <v>108</v>
      </c>
      <c r="O538" s="13" t="s">
        <v>107</v>
      </c>
      <c r="P538" s="13" t="s">
        <v>109</v>
      </c>
    </row>
    <row r="539" spans="1:16" ht="36" customHeight="1" x14ac:dyDescent="0.25">
      <c r="A539" s="12" t="s">
        <v>17825</v>
      </c>
      <c r="B539" s="13" t="s">
        <v>17798</v>
      </c>
      <c r="C539" s="12" t="s">
        <v>17826</v>
      </c>
      <c r="D539" s="13" t="s">
        <v>17827</v>
      </c>
      <c r="E539" s="12" t="s">
        <v>101</v>
      </c>
      <c r="F539" s="13" t="s">
        <v>15024</v>
      </c>
      <c r="G539" s="13" t="s">
        <v>17808</v>
      </c>
      <c r="H539" s="13" t="s">
        <v>17809</v>
      </c>
      <c r="I539" s="12" t="s">
        <v>17</v>
      </c>
      <c r="J539" s="12" t="s">
        <v>254</v>
      </c>
      <c r="K539" s="12" t="s">
        <v>106</v>
      </c>
      <c r="L539" s="12" t="s">
        <v>70</v>
      </c>
      <c r="M539" s="13" t="s">
        <v>16040</v>
      </c>
      <c r="N539" s="13" t="s">
        <v>108</v>
      </c>
      <c r="O539" s="13" t="s">
        <v>107</v>
      </c>
      <c r="P539" s="13" t="s">
        <v>109</v>
      </c>
    </row>
    <row r="540" spans="1:16" ht="36" customHeight="1" x14ac:dyDescent="0.25">
      <c r="A540" s="12" t="s">
        <v>17828</v>
      </c>
      <c r="B540" s="13" t="s">
        <v>17798</v>
      </c>
      <c r="C540" s="12" t="s">
        <v>17829</v>
      </c>
      <c r="D540" s="13" t="s">
        <v>17830</v>
      </c>
      <c r="E540" s="12" t="s">
        <v>101</v>
      </c>
      <c r="F540" s="13" t="s">
        <v>15024</v>
      </c>
      <c r="G540" s="13" t="s">
        <v>17808</v>
      </c>
      <c r="H540" s="13" t="s">
        <v>17809</v>
      </c>
      <c r="I540" s="12" t="s">
        <v>17</v>
      </c>
      <c r="J540" s="12" t="s">
        <v>254</v>
      </c>
      <c r="K540" s="12" t="s">
        <v>106</v>
      </c>
      <c r="L540" s="12" t="s">
        <v>70</v>
      </c>
      <c r="M540" s="13" t="s">
        <v>16040</v>
      </c>
      <c r="N540" s="13" t="s">
        <v>108</v>
      </c>
      <c r="O540" s="13" t="s">
        <v>107</v>
      </c>
      <c r="P540" s="13" t="s">
        <v>109</v>
      </c>
    </row>
    <row r="541" spans="1:16" ht="36" customHeight="1" x14ac:dyDescent="0.25">
      <c r="A541" s="12" t="s">
        <v>17831</v>
      </c>
      <c r="B541" s="13" t="s">
        <v>17798</v>
      </c>
      <c r="C541" s="12" t="s">
        <v>17832</v>
      </c>
      <c r="D541" s="13" t="s">
        <v>17833</v>
      </c>
      <c r="E541" s="12" t="s">
        <v>101</v>
      </c>
      <c r="F541" s="13" t="s">
        <v>15024</v>
      </c>
      <c r="G541" s="13" t="s">
        <v>17808</v>
      </c>
      <c r="H541" s="13" t="s">
        <v>17809</v>
      </c>
      <c r="I541" s="12" t="s">
        <v>17</v>
      </c>
      <c r="J541" s="12" t="s">
        <v>254</v>
      </c>
      <c r="K541" s="12" t="s">
        <v>106</v>
      </c>
      <c r="L541" s="12" t="s">
        <v>70</v>
      </c>
      <c r="M541" s="13" t="s">
        <v>16040</v>
      </c>
      <c r="N541" s="13" t="s">
        <v>108</v>
      </c>
      <c r="O541" s="13" t="s">
        <v>107</v>
      </c>
      <c r="P541" s="13" t="s">
        <v>109</v>
      </c>
    </row>
    <row r="542" spans="1:16" ht="36" customHeight="1" x14ac:dyDescent="0.25">
      <c r="A542" s="12" t="s">
        <v>17834</v>
      </c>
      <c r="B542" s="13" t="s">
        <v>17798</v>
      </c>
      <c r="C542" s="12" t="s">
        <v>17835</v>
      </c>
      <c r="D542" s="13" t="s">
        <v>17836</v>
      </c>
      <c r="E542" s="12" t="s">
        <v>101</v>
      </c>
      <c r="F542" s="13" t="s">
        <v>15024</v>
      </c>
      <c r="G542" s="13" t="s">
        <v>17808</v>
      </c>
      <c r="H542" s="13" t="s">
        <v>17809</v>
      </c>
      <c r="I542" s="12" t="s">
        <v>17</v>
      </c>
      <c r="J542" s="12" t="s">
        <v>254</v>
      </c>
      <c r="K542" s="12" t="s">
        <v>106</v>
      </c>
      <c r="L542" s="12" t="s">
        <v>70</v>
      </c>
      <c r="M542" s="13" t="s">
        <v>16040</v>
      </c>
      <c r="N542" s="13" t="s">
        <v>108</v>
      </c>
      <c r="O542" s="13" t="s">
        <v>107</v>
      </c>
      <c r="P542" s="13" t="s">
        <v>109</v>
      </c>
    </row>
    <row r="543" spans="1:16" ht="36" customHeight="1" x14ac:dyDescent="0.25">
      <c r="A543" s="12" t="s">
        <v>17837</v>
      </c>
      <c r="B543" s="13" t="s">
        <v>17798</v>
      </c>
      <c r="C543" s="12" t="s">
        <v>17838</v>
      </c>
      <c r="D543" s="13" t="s">
        <v>16065</v>
      </c>
      <c r="E543" s="12" t="s">
        <v>101</v>
      </c>
      <c r="F543" s="13" t="s">
        <v>17081</v>
      </c>
      <c r="G543" s="13" t="s">
        <v>16067</v>
      </c>
      <c r="H543" s="13" t="s">
        <v>16068</v>
      </c>
      <c r="I543" s="12" t="s">
        <v>17</v>
      </c>
      <c r="J543" s="12" t="s">
        <v>254</v>
      </c>
      <c r="K543" s="12" t="s">
        <v>106</v>
      </c>
      <c r="L543" s="12" t="s">
        <v>70</v>
      </c>
      <c r="M543" s="13" t="s">
        <v>16040</v>
      </c>
      <c r="N543" s="13" t="s">
        <v>108</v>
      </c>
      <c r="O543" s="13" t="s">
        <v>107</v>
      </c>
      <c r="P543" s="13" t="s">
        <v>109</v>
      </c>
    </row>
    <row r="544" spans="1:16" ht="36" customHeight="1" x14ac:dyDescent="0.25">
      <c r="A544" s="12" t="s">
        <v>17839</v>
      </c>
      <c r="B544" s="13" t="s">
        <v>17840</v>
      </c>
      <c r="C544" s="12" t="s">
        <v>17841</v>
      </c>
      <c r="D544" s="13" t="s">
        <v>17842</v>
      </c>
      <c r="E544" s="12" t="s">
        <v>101</v>
      </c>
      <c r="F544" s="13" t="s">
        <v>15024</v>
      </c>
      <c r="G544" s="13" t="s">
        <v>17843</v>
      </c>
      <c r="H544" s="13" t="s">
        <v>17844</v>
      </c>
      <c r="I544" s="12" t="s">
        <v>17</v>
      </c>
      <c r="J544" s="12" t="s">
        <v>220</v>
      </c>
      <c r="K544" s="12" t="s">
        <v>106</v>
      </c>
      <c r="L544" s="12" t="s">
        <v>70</v>
      </c>
      <c r="M544" s="13" t="s">
        <v>17845</v>
      </c>
      <c r="N544" s="13" t="s">
        <v>108</v>
      </c>
      <c r="O544" s="13" t="s">
        <v>107</v>
      </c>
      <c r="P544" s="13" t="s">
        <v>109</v>
      </c>
    </row>
    <row r="545" spans="1:16" ht="36" customHeight="1" x14ac:dyDescent="0.25">
      <c r="A545" s="12" t="s">
        <v>17846</v>
      </c>
      <c r="B545" s="13" t="s">
        <v>17840</v>
      </c>
      <c r="C545" s="12" t="s">
        <v>17847</v>
      </c>
      <c r="D545" s="13" t="s">
        <v>17848</v>
      </c>
      <c r="E545" s="12" t="s">
        <v>101</v>
      </c>
      <c r="F545" s="13" t="s">
        <v>15024</v>
      </c>
      <c r="G545" s="13" t="s">
        <v>17849</v>
      </c>
      <c r="H545" s="13" t="s">
        <v>17850</v>
      </c>
      <c r="I545" s="12" t="s">
        <v>17</v>
      </c>
      <c r="J545" s="12" t="s">
        <v>220</v>
      </c>
      <c r="K545" s="12" t="s">
        <v>106</v>
      </c>
      <c r="L545" s="12" t="s">
        <v>70</v>
      </c>
      <c r="M545" s="13" t="s">
        <v>17851</v>
      </c>
      <c r="N545" s="13" t="s">
        <v>108</v>
      </c>
      <c r="O545" s="13" t="s">
        <v>107</v>
      </c>
      <c r="P545" s="13" t="s">
        <v>109</v>
      </c>
    </row>
    <row r="546" spans="1:16" ht="36" customHeight="1" x14ac:dyDescent="0.25">
      <c r="A546" s="12" t="s">
        <v>17852</v>
      </c>
      <c r="B546" s="13" t="s">
        <v>17840</v>
      </c>
      <c r="C546" s="12" t="s">
        <v>17853</v>
      </c>
      <c r="D546" s="13" t="s">
        <v>17854</v>
      </c>
      <c r="E546" s="12" t="s">
        <v>101</v>
      </c>
      <c r="F546" s="13" t="s">
        <v>15024</v>
      </c>
      <c r="G546" s="13" t="s">
        <v>17855</v>
      </c>
      <c r="H546" s="13" t="s">
        <v>17856</v>
      </c>
      <c r="I546" s="12" t="s">
        <v>17</v>
      </c>
      <c r="J546" s="12" t="s">
        <v>254</v>
      </c>
      <c r="K546" s="12" t="s">
        <v>106</v>
      </c>
      <c r="L546" s="12" t="s">
        <v>70</v>
      </c>
      <c r="M546" s="13" t="s">
        <v>17851</v>
      </c>
      <c r="N546" s="13" t="s">
        <v>108</v>
      </c>
      <c r="O546" s="13" t="s">
        <v>107</v>
      </c>
      <c r="P546" s="13" t="s">
        <v>109</v>
      </c>
    </row>
    <row r="547" spans="1:16" ht="36" customHeight="1" x14ac:dyDescent="0.25">
      <c r="A547" s="12" t="s">
        <v>17857</v>
      </c>
      <c r="B547" s="13" t="s">
        <v>17840</v>
      </c>
      <c r="C547" s="12" t="s">
        <v>17858</v>
      </c>
      <c r="D547" s="13" t="s">
        <v>17859</v>
      </c>
      <c r="E547" s="12" t="s">
        <v>101</v>
      </c>
      <c r="F547" s="13" t="s">
        <v>15024</v>
      </c>
      <c r="G547" s="13" t="s">
        <v>17860</v>
      </c>
      <c r="H547" s="13" t="s">
        <v>17861</v>
      </c>
      <c r="I547" s="12" t="s">
        <v>17</v>
      </c>
      <c r="J547" s="12" t="s">
        <v>254</v>
      </c>
      <c r="K547" s="12" t="s">
        <v>106</v>
      </c>
      <c r="L547" s="12" t="s">
        <v>70</v>
      </c>
      <c r="M547" s="13" t="s">
        <v>17845</v>
      </c>
      <c r="N547" s="13" t="s">
        <v>108</v>
      </c>
      <c r="O547" s="13" t="s">
        <v>107</v>
      </c>
      <c r="P547" s="13" t="s">
        <v>109</v>
      </c>
    </row>
    <row r="548" spans="1:16" ht="36" customHeight="1" x14ac:dyDescent="0.25">
      <c r="A548" s="12" t="s">
        <v>17862</v>
      </c>
      <c r="B548" s="13" t="s">
        <v>17840</v>
      </c>
      <c r="C548" s="12" t="s">
        <v>17863</v>
      </c>
      <c r="D548" s="13" t="s">
        <v>17864</v>
      </c>
      <c r="E548" s="12" t="s">
        <v>101</v>
      </c>
      <c r="F548" s="13" t="s">
        <v>15024</v>
      </c>
      <c r="G548" s="13" t="s">
        <v>17865</v>
      </c>
      <c r="H548" s="13" t="s">
        <v>17866</v>
      </c>
      <c r="I548" s="12" t="s">
        <v>17</v>
      </c>
      <c r="J548" s="12" t="s">
        <v>254</v>
      </c>
      <c r="K548" s="12" t="s">
        <v>106</v>
      </c>
      <c r="L548" s="12" t="s">
        <v>70</v>
      </c>
      <c r="M548" s="13" t="s">
        <v>17845</v>
      </c>
      <c r="N548" s="13" t="s">
        <v>108</v>
      </c>
      <c r="O548" s="13" t="s">
        <v>107</v>
      </c>
      <c r="P548" s="13" t="s">
        <v>109</v>
      </c>
    </row>
    <row r="549" spans="1:16" ht="36" customHeight="1" x14ac:dyDescent="0.25">
      <c r="A549" s="12" t="s">
        <v>17867</v>
      </c>
      <c r="B549" s="13" t="s">
        <v>17840</v>
      </c>
      <c r="C549" s="12" t="s">
        <v>17868</v>
      </c>
      <c r="D549" s="13" t="s">
        <v>17869</v>
      </c>
      <c r="E549" s="12" t="s">
        <v>101</v>
      </c>
      <c r="F549" s="13" t="s">
        <v>15024</v>
      </c>
      <c r="G549" s="13" t="s">
        <v>17870</v>
      </c>
      <c r="H549" s="13" t="s">
        <v>17871</v>
      </c>
      <c r="I549" s="12" t="s">
        <v>17</v>
      </c>
      <c r="J549" s="12" t="s">
        <v>254</v>
      </c>
      <c r="K549" s="12" t="s">
        <v>106</v>
      </c>
      <c r="L549" s="12" t="s">
        <v>70</v>
      </c>
      <c r="M549" s="13" t="s">
        <v>17851</v>
      </c>
      <c r="N549" s="13" t="s">
        <v>108</v>
      </c>
      <c r="O549" s="13" t="s">
        <v>107</v>
      </c>
      <c r="P549" s="13" t="s">
        <v>109</v>
      </c>
    </row>
    <row r="550" spans="1:16" ht="36" customHeight="1" x14ac:dyDescent="0.25">
      <c r="A550" s="12" t="s">
        <v>17872</v>
      </c>
      <c r="B550" s="13" t="s">
        <v>17840</v>
      </c>
      <c r="C550" s="12" t="s">
        <v>17873</v>
      </c>
      <c r="D550" s="13" t="s">
        <v>17874</v>
      </c>
      <c r="E550" s="12" t="s">
        <v>101</v>
      </c>
      <c r="F550" s="13" t="s">
        <v>17875</v>
      </c>
      <c r="G550" s="13" t="s">
        <v>17876</v>
      </c>
      <c r="H550" s="13" t="s">
        <v>17877</v>
      </c>
      <c r="I550" s="12" t="s">
        <v>17</v>
      </c>
      <c r="J550" s="12" t="s">
        <v>254</v>
      </c>
      <c r="K550" s="12" t="s">
        <v>106</v>
      </c>
      <c r="L550" s="12" t="s">
        <v>70</v>
      </c>
      <c r="M550" s="13" t="s">
        <v>17845</v>
      </c>
      <c r="N550" s="13" t="s">
        <v>108</v>
      </c>
      <c r="O550" s="13" t="s">
        <v>107</v>
      </c>
      <c r="P550" s="13" t="s">
        <v>109</v>
      </c>
    </row>
    <row r="551" spans="1:16" ht="36" customHeight="1" x14ac:dyDescent="0.25">
      <c r="A551" s="12" t="s">
        <v>17878</v>
      </c>
      <c r="B551" s="13" t="s">
        <v>17840</v>
      </c>
      <c r="C551" s="12" t="s">
        <v>17879</v>
      </c>
      <c r="D551" s="13" t="s">
        <v>17880</v>
      </c>
      <c r="E551" s="12" t="s">
        <v>101</v>
      </c>
      <c r="F551" s="13" t="s">
        <v>17881</v>
      </c>
      <c r="G551" s="13" t="s">
        <v>17882</v>
      </c>
      <c r="H551" s="13" t="s">
        <v>17877</v>
      </c>
      <c r="I551" s="12" t="s">
        <v>17</v>
      </c>
      <c r="J551" s="12" t="s">
        <v>254</v>
      </c>
      <c r="K551" s="12" t="s">
        <v>106</v>
      </c>
      <c r="L551" s="12" t="s">
        <v>70</v>
      </c>
      <c r="M551" s="13" t="s">
        <v>17851</v>
      </c>
      <c r="N551" s="13" t="s">
        <v>108</v>
      </c>
      <c r="O551" s="13" t="s">
        <v>107</v>
      </c>
      <c r="P551" s="13" t="s">
        <v>109</v>
      </c>
    </row>
    <row r="552" spans="1:16" ht="36" customHeight="1" x14ac:dyDescent="0.25">
      <c r="A552" s="12" t="s">
        <v>17883</v>
      </c>
      <c r="B552" s="13" t="s">
        <v>17840</v>
      </c>
      <c r="C552" s="12" t="s">
        <v>17884</v>
      </c>
      <c r="D552" s="13" t="s">
        <v>17885</v>
      </c>
      <c r="E552" s="12" t="s">
        <v>101</v>
      </c>
      <c r="F552" s="13" t="s">
        <v>17886</v>
      </c>
      <c r="G552" s="13" t="s">
        <v>17887</v>
      </c>
      <c r="H552" s="13" t="s">
        <v>17877</v>
      </c>
      <c r="I552" s="12" t="s">
        <v>17</v>
      </c>
      <c r="J552" s="12" t="s">
        <v>254</v>
      </c>
      <c r="K552" s="12" t="s">
        <v>106</v>
      </c>
      <c r="L552" s="12" t="s">
        <v>70</v>
      </c>
      <c r="M552" s="13" t="s">
        <v>17851</v>
      </c>
      <c r="N552" s="13" t="s">
        <v>108</v>
      </c>
      <c r="O552" s="13" t="s">
        <v>107</v>
      </c>
      <c r="P552" s="13" t="s">
        <v>109</v>
      </c>
    </row>
    <row r="553" spans="1:16" ht="36" customHeight="1" x14ac:dyDescent="0.25">
      <c r="A553" s="12" t="s">
        <v>17888</v>
      </c>
      <c r="B553" s="13" t="s">
        <v>17840</v>
      </c>
      <c r="C553" s="12" t="s">
        <v>17889</v>
      </c>
      <c r="D553" s="13" t="s">
        <v>17890</v>
      </c>
      <c r="E553" s="12" t="s">
        <v>101</v>
      </c>
      <c r="F553" s="13" t="s">
        <v>17891</v>
      </c>
      <c r="G553" s="13" t="s">
        <v>17892</v>
      </c>
      <c r="H553" s="13" t="s">
        <v>17893</v>
      </c>
      <c r="I553" s="12" t="s">
        <v>17</v>
      </c>
      <c r="J553" s="12" t="s">
        <v>254</v>
      </c>
      <c r="K553" s="12" t="s">
        <v>106</v>
      </c>
      <c r="L553" s="12" t="s">
        <v>70</v>
      </c>
      <c r="M553" s="13" t="s">
        <v>17851</v>
      </c>
      <c r="N553" s="13" t="s">
        <v>108</v>
      </c>
      <c r="O553" s="13" t="s">
        <v>107</v>
      </c>
      <c r="P553" s="13" t="s">
        <v>109</v>
      </c>
    </row>
    <row r="554" spans="1:16" ht="36" customHeight="1" x14ac:dyDescent="0.25">
      <c r="A554" s="12" t="s">
        <v>17894</v>
      </c>
      <c r="B554" s="13" t="s">
        <v>17840</v>
      </c>
      <c r="C554" s="12" t="s">
        <v>17895</v>
      </c>
      <c r="D554" s="13" t="s">
        <v>17896</v>
      </c>
      <c r="E554" s="12" t="s">
        <v>101</v>
      </c>
      <c r="F554" s="13" t="s">
        <v>17897</v>
      </c>
      <c r="G554" s="13" t="s">
        <v>17898</v>
      </c>
      <c r="H554" s="13" t="s">
        <v>17893</v>
      </c>
      <c r="I554" s="12" t="s">
        <v>17</v>
      </c>
      <c r="J554" s="12" t="s">
        <v>254</v>
      </c>
      <c r="K554" s="12" t="s">
        <v>106</v>
      </c>
      <c r="L554" s="12" t="s">
        <v>70</v>
      </c>
      <c r="M554" s="13" t="s">
        <v>17851</v>
      </c>
      <c r="N554" s="13" t="s">
        <v>108</v>
      </c>
      <c r="O554" s="13" t="s">
        <v>107</v>
      </c>
      <c r="P554" s="13" t="s">
        <v>109</v>
      </c>
    </row>
    <row r="555" spans="1:16" ht="36" customHeight="1" x14ac:dyDescent="0.25">
      <c r="A555" s="12" t="s">
        <v>17899</v>
      </c>
      <c r="B555" s="13" t="s">
        <v>17840</v>
      </c>
      <c r="C555" s="12" t="s">
        <v>17900</v>
      </c>
      <c r="D555" s="13" t="s">
        <v>17901</v>
      </c>
      <c r="E555" s="12" t="s">
        <v>101</v>
      </c>
      <c r="F555" s="13" t="s">
        <v>17891</v>
      </c>
      <c r="G555" s="13" t="s">
        <v>17902</v>
      </c>
      <c r="H555" s="13" t="s">
        <v>17893</v>
      </c>
      <c r="I555" s="12" t="s">
        <v>17</v>
      </c>
      <c r="J555" s="12" t="s">
        <v>254</v>
      </c>
      <c r="K555" s="12" t="s">
        <v>106</v>
      </c>
      <c r="L555" s="12" t="s">
        <v>70</v>
      </c>
      <c r="M555" s="13" t="s">
        <v>17845</v>
      </c>
      <c r="N555" s="13" t="s">
        <v>108</v>
      </c>
      <c r="O555" s="13" t="s">
        <v>107</v>
      </c>
      <c r="P555" s="13" t="s">
        <v>109</v>
      </c>
    </row>
    <row r="556" spans="1:16" ht="36" customHeight="1" x14ac:dyDescent="0.25">
      <c r="A556" s="12" t="s">
        <v>17903</v>
      </c>
      <c r="B556" s="13" t="s">
        <v>17840</v>
      </c>
      <c r="C556" s="12" t="s">
        <v>17904</v>
      </c>
      <c r="D556" s="13" t="s">
        <v>17905</v>
      </c>
      <c r="E556" s="12" t="s">
        <v>101</v>
      </c>
      <c r="F556" s="13" t="s">
        <v>17906</v>
      </c>
      <c r="G556" s="13" t="s">
        <v>17907</v>
      </c>
      <c r="H556" s="13" t="s">
        <v>17877</v>
      </c>
      <c r="I556" s="12" t="s">
        <v>17</v>
      </c>
      <c r="J556" s="12" t="s">
        <v>254</v>
      </c>
      <c r="K556" s="12" t="s">
        <v>106</v>
      </c>
      <c r="L556" s="12" t="s">
        <v>70</v>
      </c>
      <c r="M556" s="13" t="s">
        <v>17851</v>
      </c>
      <c r="N556" s="13" t="s">
        <v>108</v>
      </c>
      <c r="O556" s="13" t="s">
        <v>107</v>
      </c>
      <c r="P556" s="13" t="s">
        <v>109</v>
      </c>
    </row>
    <row r="557" spans="1:16" ht="36" customHeight="1" x14ac:dyDescent="0.25">
      <c r="A557" s="12" t="s">
        <v>17908</v>
      </c>
      <c r="B557" s="13" t="s">
        <v>17840</v>
      </c>
      <c r="C557" s="12" t="s">
        <v>17909</v>
      </c>
      <c r="D557" s="13" t="s">
        <v>17910</v>
      </c>
      <c r="E557" s="12" t="s">
        <v>101</v>
      </c>
      <c r="F557" s="13" t="s">
        <v>17891</v>
      </c>
      <c r="G557" s="13" t="s">
        <v>17911</v>
      </c>
      <c r="H557" s="13" t="s">
        <v>17893</v>
      </c>
      <c r="I557" s="12" t="s">
        <v>17</v>
      </c>
      <c r="J557" s="12" t="s">
        <v>254</v>
      </c>
      <c r="K557" s="12" t="s">
        <v>106</v>
      </c>
      <c r="L557" s="12" t="s">
        <v>70</v>
      </c>
      <c r="M557" s="13" t="s">
        <v>17851</v>
      </c>
      <c r="N557" s="13" t="s">
        <v>108</v>
      </c>
      <c r="O557" s="13" t="s">
        <v>107</v>
      </c>
      <c r="P557" s="13" t="s">
        <v>109</v>
      </c>
    </row>
    <row r="558" spans="1:16" ht="36" customHeight="1" x14ac:dyDescent="0.25">
      <c r="A558" s="12" t="s">
        <v>17912</v>
      </c>
      <c r="B558" s="13" t="s">
        <v>17840</v>
      </c>
      <c r="C558" s="12" t="s">
        <v>17913</v>
      </c>
      <c r="D558" s="13" t="s">
        <v>17914</v>
      </c>
      <c r="E558" s="12" t="s">
        <v>101</v>
      </c>
      <c r="F558" s="13" t="s">
        <v>15024</v>
      </c>
      <c r="G558" s="13" t="s">
        <v>17915</v>
      </c>
      <c r="H558" s="13" t="s">
        <v>17916</v>
      </c>
      <c r="I558" s="12" t="s">
        <v>17</v>
      </c>
      <c r="J558" s="12" t="s">
        <v>254</v>
      </c>
      <c r="K558" s="12" t="s">
        <v>106</v>
      </c>
      <c r="L558" s="12" t="s">
        <v>70</v>
      </c>
      <c r="M558" s="13" t="s">
        <v>17851</v>
      </c>
      <c r="N558" s="13" t="s">
        <v>108</v>
      </c>
      <c r="O558" s="13" t="s">
        <v>107</v>
      </c>
      <c r="P558" s="13" t="s">
        <v>109</v>
      </c>
    </row>
    <row r="559" spans="1:16" ht="36" customHeight="1" x14ac:dyDescent="0.25">
      <c r="A559" s="12" t="s">
        <v>17917</v>
      </c>
      <c r="B559" s="13" t="s">
        <v>17840</v>
      </c>
      <c r="C559" s="12" t="s">
        <v>17918</v>
      </c>
      <c r="D559" s="13" t="s">
        <v>17919</v>
      </c>
      <c r="E559" s="12" t="s">
        <v>101</v>
      </c>
      <c r="F559" s="13" t="s">
        <v>17875</v>
      </c>
      <c r="G559" s="13" t="s">
        <v>17920</v>
      </c>
      <c r="H559" s="13" t="s">
        <v>17921</v>
      </c>
      <c r="I559" s="12" t="s">
        <v>17</v>
      </c>
      <c r="J559" s="12" t="s">
        <v>254</v>
      </c>
      <c r="K559" s="12" t="s">
        <v>106</v>
      </c>
      <c r="L559" s="12" t="s">
        <v>70</v>
      </c>
      <c r="M559" s="13" t="s">
        <v>17845</v>
      </c>
      <c r="N559" s="13" t="s">
        <v>108</v>
      </c>
      <c r="O559" s="13" t="s">
        <v>107</v>
      </c>
      <c r="P559" s="13" t="s">
        <v>109</v>
      </c>
    </row>
    <row r="560" spans="1:16" ht="36" customHeight="1" x14ac:dyDescent="0.25">
      <c r="A560" s="12" t="s">
        <v>17922</v>
      </c>
      <c r="B560" s="13" t="s">
        <v>17840</v>
      </c>
      <c r="C560" s="12" t="s">
        <v>17923</v>
      </c>
      <c r="D560" s="13" t="s">
        <v>17924</v>
      </c>
      <c r="E560" s="12" t="s">
        <v>101</v>
      </c>
      <c r="F560" s="13" t="s">
        <v>17925</v>
      </c>
      <c r="G560" s="13" t="s">
        <v>17849</v>
      </c>
      <c r="H560" s="13" t="s">
        <v>17926</v>
      </c>
      <c r="I560" s="12" t="s">
        <v>17</v>
      </c>
      <c r="J560" s="12" t="s">
        <v>254</v>
      </c>
      <c r="K560" s="12" t="s">
        <v>106</v>
      </c>
      <c r="L560" s="12" t="s">
        <v>70</v>
      </c>
      <c r="M560" s="13" t="s">
        <v>17845</v>
      </c>
      <c r="N560" s="13" t="s">
        <v>108</v>
      </c>
      <c r="O560" s="13" t="s">
        <v>107</v>
      </c>
      <c r="P560" s="13" t="s">
        <v>109</v>
      </c>
    </row>
    <row r="561" spans="1:16" ht="36" customHeight="1" x14ac:dyDescent="0.25">
      <c r="A561" s="12" t="s">
        <v>17927</v>
      </c>
      <c r="B561" s="13" t="s">
        <v>17840</v>
      </c>
      <c r="C561" s="12" t="s">
        <v>17928</v>
      </c>
      <c r="D561" s="13" t="s">
        <v>17929</v>
      </c>
      <c r="E561" s="12" t="s">
        <v>101</v>
      </c>
      <c r="F561" s="13" t="s">
        <v>17930</v>
      </c>
      <c r="G561" s="13" t="s">
        <v>17849</v>
      </c>
      <c r="H561" s="13" t="s">
        <v>17931</v>
      </c>
      <c r="I561" s="12" t="s">
        <v>17</v>
      </c>
      <c r="J561" s="12" t="s">
        <v>254</v>
      </c>
      <c r="K561" s="12" t="s">
        <v>106</v>
      </c>
      <c r="L561" s="12" t="s">
        <v>70</v>
      </c>
      <c r="M561" s="13" t="s">
        <v>17851</v>
      </c>
      <c r="N561" s="13" t="s">
        <v>108</v>
      </c>
      <c r="O561" s="13" t="s">
        <v>107</v>
      </c>
      <c r="P561" s="13" t="s">
        <v>109</v>
      </c>
    </row>
    <row r="562" spans="1:16" ht="36" customHeight="1" x14ac:dyDescent="0.25">
      <c r="A562" s="12" t="s">
        <v>17932</v>
      </c>
      <c r="B562" s="13" t="s">
        <v>106</v>
      </c>
      <c r="C562" s="12" t="s">
        <v>17933</v>
      </c>
      <c r="D562" s="13" t="s">
        <v>17934</v>
      </c>
      <c r="E562" s="12" t="s">
        <v>211</v>
      </c>
      <c r="F562" s="13" t="s">
        <v>15024</v>
      </c>
      <c r="G562" s="13" t="s">
        <v>17935</v>
      </c>
      <c r="H562" s="13" t="s">
        <v>17936</v>
      </c>
      <c r="I562" s="12" t="s">
        <v>17</v>
      </c>
      <c r="J562" s="12" t="s">
        <v>105</v>
      </c>
      <c r="K562" s="12" t="s">
        <v>106</v>
      </c>
      <c r="L562" s="12" t="s">
        <v>70</v>
      </c>
      <c r="M562" s="13" t="s">
        <v>17937</v>
      </c>
      <c r="N562" s="13" t="s">
        <v>108</v>
      </c>
      <c r="O562" s="13" t="s">
        <v>107</v>
      </c>
      <c r="P562" s="13" t="s">
        <v>109</v>
      </c>
    </row>
    <row r="563" spans="1:16" ht="36" customHeight="1" x14ac:dyDescent="0.25">
      <c r="A563" s="12" t="s">
        <v>17938</v>
      </c>
      <c r="B563" s="13" t="s">
        <v>106</v>
      </c>
      <c r="C563" s="12" t="s">
        <v>17939</v>
      </c>
      <c r="D563" s="13" t="s">
        <v>17940</v>
      </c>
      <c r="E563" s="12" t="s">
        <v>211</v>
      </c>
      <c r="F563" s="13" t="s">
        <v>15024</v>
      </c>
      <c r="G563" s="13" t="s">
        <v>17941</v>
      </c>
      <c r="H563" s="13" t="s">
        <v>17936</v>
      </c>
      <c r="I563" s="12" t="s">
        <v>17</v>
      </c>
      <c r="J563" s="12" t="s">
        <v>105</v>
      </c>
      <c r="K563" s="12" t="s">
        <v>106</v>
      </c>
      <c r="L563" s="12" t="s">
        <v>70</v>
      </c>
      <c r="M563" s="13" t="s">
        <v>17937</v>
      </c>
      <c r="N563" s="13" t="s">
        <v>108</v>
      </c>
      <c r="O563" s="13" t="s">
        <v>107</v>
      </c>
      <c r="P563" s="13" t="s">
        <v>109</v>
      </c>
    </row>
    <row r="564" spans="1:16" ht="36" customHeight="1" x14ac:dyDescent="0.25">
      <c r="A564" s="12" t="s">
        <v>17942</v>
      </c>
      <c r="B564" s="13" t="s">
        <v>106</v>
      </c>
      <c r="C564" s="12" t="s">
        <v>17943</v>
      </c>
      <c r="D564" s="13" t="s">
        <v>17944</v>
      </c>
      <c r="E564" s="12" t="s">
        <v>101</v>
      </c>
      <c r="F564" s="13" t="s">
        <v>15024</v>
      </c>
      <c r="G564" s="13" t="s">
        <v>17945</v>
      </c>
      <c r="H564" s="13" t="s">
        <v>17946</v>
      </c>
      <c r="I564" s="12" t="s">
        <v>17</v>
      </c>
      <c r="J564" s="12" t="s">
        <v>420</v>
      </c>
      <c r="K564" s="12" t="s">
        <v>106</v>
      </c>
      <c r="L564" s="12" t="s">
        <v>70</v>
      </c>
      <c r="M564" s="13" t="s">
        <v>17937</v>
      </c>
      <c r="N564" s="13" t="s">
        <v>108</v>
      </c>
      <c r="O564" s="13" t="s">
        <v>107</v>
      </c>
      <c r="P564" s="13" t="s">
        <v>109</v>
      </c>
    </row>
    <row r="565" spans="1:16" ht="36" customHeight="1" x14ac:dyDescent="0.25">
      <c r="A565" s="12" t="s">
        <v>17947</v>
      </c>
      <c r="B565" s="13" t="s">
        <v>106</v>
      </c>
      <c r="C565" s="12" t="s">
        <v>17948</v>
      </c>
      <c r="D565" s="13" t="s">
        <v>17949</v>
      </c>
      <c r="E565" s="12" t="s">
        <v>614</v>
      </c>
      <c r="F565" s="13" t="s">
        <v>15024</v>
      </c>
      <c r="G565" s="13" t="s">
        <v>17950</v>
      </c>
      <c r="H565" s="13" t="s">
        <v>17951</v>
      </c>
      <c r="I565" s="12" t="s">
        <v>17</v>
      </c>
      <c r="J565" s="12" t="s">
        <v>420</v>
      </c>
      <c r="K565" s="12" t="s">
        <v>106</v>
      </c>
      <c r="L565" s="12" t="s">
        <v>70</v>
      </c>
      <c r="M565" s="13" t="s">
        <v>17937</v>
      </c>
      <c r="N565" s="13" t="s">
        <v>108</v>
      </c>
      <c r="O565" s="13" t="s">
        <v>107</v>
      </c>
      <c r="P565" s="13" t="s">
        <v>109</v>
      </c>
    </row>
    <row r="566" spans="1:16" ht="36" customHeight="1" x14ac:dyDescent="0.25">
      <c r="A566" s="12" t="s">
        <v>17952</v>
      </c>
      <c r="B566" s="13" t="s">
        <v>106</v>
      </c>
      <c r="C566" s="12" t="s">
        <v>17953</v>
      </c>
      <c r="D566" s="13" t="s">
        <v>17954</v>
      </c>
      <c r="E566" s="12" t="s">
        <v>614</v>
      </c>
      <c r="F566" s="13" t="s">
        <v>15024</v>
      </c>
      <c r="G566" s="13" t="s">
        <v>17955</v>
      </c>
      <c r="H566" s="13" t="s">
        <v>17956</v>
      </c>
      <c r="I566" s="12" t="s">
        <v>17</v>
      </c>
      <c r="J566" s="12" t="s">
        <v>420</v>
      </c>
      <c r="K566" s="12" t="s">
        <v>106</v>
      </c>
      <c r="L566" s="12" t="s">
        <v>70</v>
      </c>
      <c r="M566" s="13" t="s">
        <v>17937</v>
      </c>
      <c r="N566" s="13" t="s">
        <v>108</v>
      </c>
      <c r="O566" s="13" t="s">
        <v>107</v>
      </c>
      <c r="P566" s="13" t="s">
        <v>109</v>
      </c>
    </row>
    <row r="567" spans="1:16" ht="36" customHeight="1" x14ac:dyDescent="0.25">
      <c r="A567" s="12" t="s">
        <v>17957</v>
      </c>
      <c r="B567" s="13" t="s">
        <v>106</v>
      </c>
      <c r="C567" s="12" t="s">
        <v>17958</v>
      </c>
      <c r="D567" s="13" t="s">
        <v>17959</v>
      </c>
      <c r="E567" s="12" t="s">
        <v>614</v>
      </c>
      <c r="F567" s="13" t="s">
        <v>15024</v>
      </c>
      <c r="G567" s="13" t="s">
        <v>17960</v>
      </c>
      <c r="H567" s="13" t="s">
        <v>17961</v>
      </c>
      <c r="I567" s="12" t="s">
        <v>17</v>
      </c>
      <c r="J567" s="12" t="s">
        <v>420</v>
      </c>
      <c r="K567" s="12" t="s">
        <v>106</v>
      </c>
      <c r="L567" s="12" t="s">
        <v>70</v>
      </c>
      <c r="M567" s="13" t="s">
        <v>17937</v>
      </c>
      <c r="N567" s="13" t="s">
        <v>108</v>
      </c>
      <c r="O567" s="13" t="s">
        <v>107</v>
      </c>
      <c r="P567" s="13" t="s">
        <v>109</v>
      </c>
    </row>
    <row r="568" spans="1:16" ht="36" customHeight="1" x14ac:dyDescent="0.25">
      <c r="A568" s="12" t="s">
        <v>17962</v>
      </c>
      <c r="B568" s="13" t="s">
        <v>106</v>
      </c>
      <c r="C568" s="12" t="s">
        <v>17963</v>
      </c>
      <c r="D568" s="13" t="s">
        <v>17964</v>
      </c>
      <c r="E568" s="12" t="s">
        <v>614</v>
      </c>
      <c r="F568" s="13" t="s">
        <v>15024</v>
      </c>
      <c r="G568" s="13" t="s">
        <v>17965</v>
      </c>
      <c r="H568" s="13" t="s">
        <v>17966</v>
      </c>
      <c r="I568" s="12" t="s">
        <v>17</v>
      </c>
      <c r="J568" s="12" t="s">
        <v>420</v>
      </c>
      <c r="K568" s="12" t="s">
        <v>106</v>
      </c>
      <c r="L568" s="12" t="s">
        <v>70</v>
      </c>
      <c r="M568" s="13" t="s">
        <v>17937</v>
      </c>
      <c r="N568" s="13" t="s">
        <v>108</v>
      </c>
      <c r="O568" s="13" t="s">
        <v>107</v>
      </c>
      <c r="P568" s="13" t="s">
        <v>109</v>
      </c>
    </row>
  </sheetData>
  <autoFilter ref="A1:P568" xr:uid="{00000000-0009-0000-0000-000004000000}"/>
  <conditionalFormatting sqref="I2:I568">
    <cfRule type="cellIs" dxfId="227" priority="1" operator="equal">
      <formula>"Passed"</formula>
    </cfRule>
    <cfRule type="cellIs" dxfId="226" priority="2" operator="equal">
      <formula>"Failed"</formula>
    </cfRule>
    <cfRule type="cellIs" dxfId="225" priority="3" operator="equal">
      <formula>"Partially Passed"</formula>
    </cfRule>
    <cfRule type="cellIs" dxfId="224" priority="4" operator="equal">
      <formula>"Not Tested"</formula>
    </cfRule>
    <cfRule type="cellIs" dxfId="223" priority="5" operator="equal">
      <formula>"Not Implemented"</formula>
    </cfRule>
    <cfRule type="cellIs" dxfId="222" priority="6" operator="equal">
      <formula>"NA"</formula>
    </cfRule>
  </conditionalFormatting>
  <dataValidations count="1">
    <dataValidation type="list" allowBlank="1" sqref="I2:I568" xr:uid="{00000000-0002-0000-04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17967</v>
      </c>
      <c r="B2" s="13" t="s">
        <v>17968</v>
      </c>
      <c r="C2" s="12" t="s">
        <v>17969</v>
      </c>
      <c r="D2" s="13" t="s">
        <v>17970</v>
      </c>
      <c r="E2" s="12" t="s">
        <v>132</v>
      </c>
      <c r="F2" s="13" t="s">
        <v>107</v>
      </c>
      <c r="G2" s="13" t="s">
        <v>17971</v>
      </c>
      <c r="H2" s="13" t="s">
        <v>17972</v>
      </c>
      <c r="I2" s="12" t="s">
        <v>17</v>
      </c>
      <c r="J2" s="12" t="s">
        <v>105</v>
      </c>
      <c r="K2" s="12" t="s">
        <v>106</v>
      </c>
      <c r="L2" s="12" t="s">
        <v>66</v>
      </c>
      <c r="M2" s="13" t="s">
        <v>16257</v>
      </c>
      <c r="N2" s="13" t="s">
        <v>13586</v>
      </c>
      <c r="O2" s="13" t="s">
        <v>17973</v>
      </c>
      <c r="P2" s="13" t="s">
        <v>109</v>
      </c>
    </row>
    <row r="3" spans="1:16" ht="36" customHeight="1" x14ac:dyDescent="0.25">
      <c r="A3" s="12" t="s">
        <v>17974</v>
      </c>
      <c r="B3" s="13" t="s">
        <v>17968</v>
      </c>
      <c r="C3" s="12" t="s">
        <v>17975</v>
      </c>
      <c r="D3" s="13" t="s">
        <v>17976</v>
      </c>
      <c r="E3" s="12" t="s">
        <v>132</v>
      </c>
      <c r="F3" s="13" t="s">
        <v>107</v>
      </c>
      <c r="G3" s="13" t="s">
        <v>17977</v>
      </c>
      <c r="H3" s="13" t="s">
        <v>17978</v>
      </c>
      <c r="I3" s="12" t="s">
        <v>17</v>
      </c>
      <c r="J3" s="12" t="s">
        <v>105</v>
      </c>
      <c r="K3" s="12" t="s">
        <v>106</v>
      </c>
      <c r="L3" s="12" t="s">
        <v>66</v>
      </c>
      <c r="M3" s="13" t="s">
        <v>16257</v>
      </c>
      <c r="N3" s="13" t="s">
        <v>13586</v>
      </c>
      <c r="O3" s="13" t="s">
        <v>17973</v>
      </c>
      <c r="P3" s="13" t="s">
        <v>109</v>
      </c>
    </row>
    <row r="4" spans="1:16" ht="36" customHeight="1" x14ac:dyDescent="0.25">
      <c r="A4" s="12" t="s">
        <v>17979</v>
      </c>
      <c r="B4" s="13" t="s">
        <v>17968</v>
      </c>
      <c r="C4" s="12" t="s">
        <v>17980</v>
      </c>
      <c r="D4" s="13" t="s">
        <v>17981</v>
      </c>
      <c r="E4" s="12" t="s">
        <v>132</v>
      </c>
      <c r="F4" s="13" t="s">
        <v>107</v>
      </c>
      <c r="G4" s="13" t="s">
        <v>17982</v>
      </c>
      <c r="H4" s="13" t="s">
        <v>17983</v>
      </c>
      <c r="I4" s="12" t="s">
        <v>17</v>
      </c>
      <c r="J4" s="12" t="s">
        <v>105</v>
      </c>
      <c r="K4" s="12" t="s">
        <v>106</v>
      </c>
      <c r="L4" s="12" t="s">
        <v>66</v>
      </c>
      <c r="M4" s="13" t="s">
        <v>15754</v>
      </c>
      <c r="N4" s="13" t="s">
        <v>13586</v>
      </c>
      <c r="O4" s="13" t="s">
        <v>17973</v>
      </c>
      <c r="P4" s="13" t="s">
        <v>109</v>
      </c>
    </row>
    <row r="5" spans="1:16" ht="36" customHeight="1" x14ac:dyDescent="0.25">
      <c r="A5" s="12" t="s">
        <v>17984</v>
      </c>
      <c r="B5" s="13" t="s">
        <v>17968</v>
      </c>
      <c r="C5" s="12" t="s">
        <v>17985</v>
      </c>
      <c r="D5" s="13" t="s">
        <v>17986</v>
      </c>
      <c r="E5" s="12" t="s">
        <v>132</v>
      </c>
      <c r="F5" s="13" t="s">
        <v>107</v>
      </c>
      <c r="G5" s="13" t="s">
        <v>17987</v>
      </c>
      <c r="H5" s="13" t="s">
        <v>17988</v>
      </c>
      <c r="I5" s="12" t="s">
        <v>17</v>
      </c>
      <c r="J5" s="12" t="s">
        <v>105</v>
      </c>
      <c r="K5" s="12" t="s">
        <v>106</v>
      </c>
      <c r="L5" s="12" t="s">
        <v>66</v>
      </c>
      <c r="M5" s="13" t="s">
        <v>16497</v>
      </c>
      <c r="N5" s="13" t="s">
        <v>13586</v>
      </c>
      <c r="O5" s="13" t="s">
        <v>17973</v>
      </c>
      <c r="P5" s="13" t="s">
        <v>109</v>
      </c>
    </row>
    <row r="6" spans="1:16" ht="36" customHeight="1" x14ac:dyDescent="0.25">
      <c r="A6" s="12" t="s">
        <v>17989</v>
      </c>
      <c r="B6" s="13" t="s">
        <v>17968</v>
      </c>
      <c r="C6" s="12" t="s">
        <v>17990</v>
      </c>
      <c r="D6" s="13" t="s">
        <v>17991</v>
      </c>
      <c r="E6" s="12" t="s">
        <v>132</v>
      </c>
      <c r="F6" s="13" t="s">
        <v>107</v>
      </c>
      <c r="G6" s="13" t="s">
        <v>17992</v>
      </c>
      <c r="H6" s="13" t="s">
        <v>17993</v>
      </c>
      <c r="I6" s="12" t="s">
        <v>17</v>
      </c>
      <c r="J6" s="12" t="s">
        <v>105</v>
      </c>
      <c r="K6" s="12" t="s">
        <v>106</v>
      </c>
      <c r="L6" s="12" t="s">
        <v>66</v>
      </c>
      <c r="M6" s="13" t="s">
        <v>16257</v>
      </c>
      <c r="N6" s="13" t="s">
        <v>13586</v>
      </c>
      <c r="O6" s="13" t="s">
        <v>17973</v>
      </c>
      <c r="P6" s="13" t="s">
        <v>109</v>
      </c>
    </row>
    <row r="7" spans="1:16" ht="36" customHeight="1" x14ac:dyDescent="0.25">
      <c r="A7" s="12" t="s">
        <v>17994</v>
      </c>
      <c r="B7" s="13" t="s">
        <v>17968</v>
      </c>
      <c r="C7" s="12" t="s">
        <v>17995</v>
      </c>
      <c r="D7" s="13" t="s">
        <v>17996</v>
      </c>
      <c r="E7" s="12" t="s">
        <v>132</v>
      </c>
      <c r="F7" s="13" t="s">
        <v>107</v>
      </c>
      <c r="G7" s="13" t="s">
        <v>17997</v>
      </c>
      <c r="H7" s="13" t="s">
        <v>17998</v>
      </c>
      <c r="I7" s="12" t="s">
        <v>17</v>
      </c>
      <c r="J7" s="12" t="s">
        <v>105</v>
      </c>
      <c r="K7" s="12" t="s">
        <v>106</v>
      </c>
      <c r="L7" s="12" t="s">
        <v>66</v>
      </c>
      <c r="M7" s="13" t="s">
        <v>16257</v>
      </c>
      <c r="N7" s="13" t="s">
        <v>108</v>
      </c>
      <c r="O7" s="13" t="s">
        <v>107</v>
      </c>
      <c r="P7" s="13" t="s">
        <v>109</v>
      </c>
    </row>
    <row r="8" spans="1:16" ht="36" customHeight="1" x14ac:dyDescent="0.25">
      <c r="A8" s="12" t="s">
        <v>17999</v>
      </c>
      <c r="B8" s="13" t="s">
        <v>17968</v>
      </c>
      <c r="C8" s="12" t="s">
        <v>18000</v>
      </c>
      <c r="D8" s="13" t="s">
        <v>18001</v>
      </c>
      <c r="E8" s="12" t="s">
        <v>132</v>
      </c>
      <c r="F8" s="13" t="s">
        <v>107</v>
      </c>
      <c r="G8" s="13" t="s">
        <v>18002</v>
      </c>
      <c r="H8" s="13" t="s">
        <v>18003</v>
      </c>
      <c r="I8" s="12" t="s">
        <v>17</v>
      </c>
      <c r="J8" s="12" t="s">
        <v>105</v>
      </c>
      <c r="K8" s="12" t="s">
        <v>106</v>
      </c>
      <c r="L8" s="12" t="s">
        <v>66</v>
      </c>
      <c r="M8" s="13" t="s">
        <v>16257</v>
      </c>
      <c r="N8" s="13" t="s">
        <v>108</v>
      </c>
      <c r="O8" s="13" t="s">
        <v>107</v>
      </c>
      <c r="P8" s="13" t="s">
        <v>109</v>
      </c>
    </row>
    <row r="9" spans="1:16" ht="36" customHeight="1" x14ac:dyDescent="0.25">
      <c r="A9" s="12" t="s">
        <v>18004</v>
      </c>
      <c r="B9" s="13" t="s">
        <v>17968</v>
      </c>
      <c r="C9" s="12" t="s">
        <v>18005</v>
      </c>
      <c r="D9" s="13" t="s">
        <v>18006</v>
      </c>
      <c r="E9" s="12" t="s">
        <v>211</v>
      </c>
      <c r="F9" s="13" t="s">
        <v>107</v>
      </c>
      <c r="G9" s="13" t="s">
        <v>18007</v>
      </c>
      <c r="H9" s="13" t="s">
        <v>18008</v>
      </c>
      <c r="I9" s="12" t="s">
        <v>17</v>
      </c>
      <c r="J9" s="12" t="s">
        <v>105</v>
      </c>
      <c r="K9" s="12" t="s">
        <v>106</v>
      </c>
      <c r="L9" s="12" t="s">
        <v>66</v>
      </c>
      <c r="M9" s="13" t="s">
        <v>16257</v>
      </c>
      <c r="N9" s="13" t="s">
        <v>108</v>
      </c>
      <c r="O9" s="13" t="s">
        <v>107</v>
      </c>
      <c r="P9" s="13" t="s">
        <v>109</v>
      </c>
    </row>
    <row r="10" spans="1:16" ht="36" customHeight="1" x14ac:dyDescent="0.25">
      <c r="A10" s="12" t="s">
        <v>18009</v>
      </c>
      <c r="B10" s="13" t="s">
        <v>17968</v>
      </c>
      <c r="C10" s="12" t="s">
        <v>18010</v>
      </c>
      <c r="D10" s="13" t="s">
        <v>18011</v>
      </c>
      <c r="E10" s="12" t="s">
        <v>211</v>
      </c>
      <c r="F10" s="13" t="s">
        <v>107</v>
      </c>
      <c r="G10" s="13" t="s">
        <v>18012</v>
      </c>
      <c r="H10" s="13" t="s">
        <v>18013</v>
      </c>
      <c r="I10" s="12" t="s">
        <v>17</v>
      </c>
      <c r="J10" s="12" t="s">
        <v>105</v>
      </c>
      <c r="K10" s="12" t="s">
        <v>106</v>
      </c>
      <c r="L10" s="12" t="s">
        <v>66</v>
      </c>
      <c r="M10" s="13" t="s">
        <v>15754</v>
      </c>
      <c r="N10" s="13" t="s">
        <v>108</v>
      </c>
      <c r="O10" s="13" t="s">
        <v>107</v>
      </c>
      <c r="P10" s="13" t="s">
        <v>109</v>
      </c>
    </row>
    <row r="11" spans="1:16" ht="36" customHeight="1" x14ac:dyDescent="0.25">
      <c r="A11" s="12" t="s">
        <v>18014</v>
      </c>
      <c r="B11" s="13" t="s">
        <v>17968</v>
      </c>
      <c r="C11" s="12" t="s">
        <v>18015</v>
      </c>
      <c r="D11" s="13" t="s">
        <v>18016</v>
      </c>
      <c r="E11" s="12" t="s">
        <v>211</v>
      </c>
      <c r="F11" s="13" t="s">
        <v>107</v>
      </c>
      <c r="G11" s="13" t="s">
        <v>18017</v>
      </c>
      <c r="H11" s="13" t="s">
        <v>18018</v>
      </c>
      <c r="I11" s="12" t="s">
        <v>17</v>
      </c>
      <c r="J11" s="12" t="s">
        <v>105</v>
      </c>
      <c r="K11" s="12" t="s">
        <v>106</v>
      </c>
      <c r="L11" s="12" t="s">
        <v>66</v>
      </c>
      <c r="M11" s="13" t="s">
        <v>16257</v>
      </c>
      <c r="N11" s="13" t="s">
        <v>13586</v>
      </c>
      <c r="O11" s="13" t="s">
        <v>17973</v>
      </c>
      <c r="P11" s="13" t="s">
        <v>109</v>
      </c>
    </row>
    <row r="12" spans="1:16" ht="36" customHeight="1" x14ac:dyDescent="0.25">
      <c r="A12" s="12" t="s">
        <v>18019</v>
      </c>
      <c r="B12" s="13" t="s">
        <v>17968</v>
      </c>
      <c r="C12" s="12" t="s">
        <v>18020</v>
      </c>
      <c r="D12" s="13" t="s">
        <v>18021</v>
      </c>
      <c r="E12" s="12" t="s">
        <v>211</v>
      </c>
      <c r="F12" s="13" t="s">
        <v>107</v>
      </c>
      <c r="G12" s="13" t="s">
        <v>18022</v>
      </c>
      <c r="H12" s="13" t="s">
        <v>18023</v>
      </c>
      <c r="I12" s="12" t="s">
        <v>17</v>
      </c>
      <c r="J12" s="12" t="s">
        <v>105</v>
      </c>
      <c r="K12" s="12" t="s">
        <v>106</v>
      </c>
      <c r="L12" s="12" t="s">
        <v>66</v>
      </c>
      <c r="M12" s="13" t="s">
        <v>16257</v>
      </c>
      <c r="N12" s="13" t="s">
        <v>108</v>
      </c>
      <c r="O12" s="13" t="s">
        <v>107</v>
      </c>
      <c r="P12" s="13" t="s">
        <v>109</v>
      </c>
    </row>
    <row r="13" spans="1:16" ht="36" customHeight="1" x14ac:dyDescent="0.25">
      <c r="A13" s="12" t="s">
        <v>18024</v>
      </c>
      <c r="B13" s="13" t="s">
        <v>17968</v>
      </c>
      <c r="C13" s="12" t="s">
        <v>18025</v>
      </c>
      <c r="D13" s="13" t="s">
        <v>18026</v>
      </c>
      <c r="E13" s="12" t="s">
        <v>211</v>
      </c>
      <c r="F13" s="13" t="s">
        <v>107</v>
      </c>
      <c r="G13" s="13" t="s">
        <v>18027</v>
      </c>
      <c r="H13" s="13" t="s">
        <v>18028</v>
      </c>
      <c r="I13" s="12" t="s">
        <v>17</v>
      </c>
      <c r="J13" s="12" t="s">
        <v>105</v>
      </c>
      <c r="K13" s="12" t="s">
        <v>106</v>
      </c>
      <c r="L13" s="12" t="s">
        <v>66</v>
      </c>
      <c r="M13" s="13" t="s">
        <v>16257</v>
      </c>
      <c r="N13" s="13" t="s">
        <v>108</v>
      </c>
      <c r="O13" s="13" t="s">
        <v>107</v>
      </c>
      <c r="P13" s="13" t="s">
        <v>109</v>
      </c>
    </row>
    <row r="14" spans="1:16" ht="36" customHeight="1" x14ac:dyDescent="0.25">
      <c r="A14" s="12" t="s">
        <v>18029</v>
      </c>
      <c r="B14" s="13" t="s">
        <v>17968</v>
      </c>
      <c r="C14" s="12" t="s">
        <v>18030</v>
      </c>
      <c r="D14" s="13" t="s">
        <v>18031</v>
      </c>
      <c r="E14" s="12" t="s">
        <v>211</v>
      </c>
      <c r="F14" s="13" t="s">
        <v>107</v>
      </c>
      <c r="G14" s="13" t="s">
        <v>18032</v>
      </c>
      <c r="H14" s="13" t="s">
        <v>18033</v>
      </c>
      <c r="I14" s="12" t="s">
        <v>17</v>
      </c>
      <c r="J14" s="12" t="s">
        <v>105</v>
      </c>
      <c r="K14" s="12" t="s">
        <v>106</v>
      </c>
      <c r="L14" s="12" t="s">
        <v>66</v>
      </c>
      <c r="M14" s="13" t="s">
        <v>16257</v>
      </c>
      <c r="N14" s="13" t="s">
        <v>108</v>
      </c>
      <c r="O14" s="13" t="s">
        <v>107</v>
      </c>
      <c r="P14" s="13" t="s">
        <v>109</v>
      </c>
    </row>
    <row r="15" spans="1:16" ht="36" customHeight="1" x14ac:dyDescent="0.25">
      <c r="A15" s="12" t="s">
        <v>18034</v>
      </c>
      <c r="B15" s="13" t="s">
        <v>17968</v>
      </c>
      <c r="C15" s="12" t="s">
        <v>18035</v>
      </c>
      <c r="D15" s="13" t="s">
        <v>18036</v>
      </c>
      <c r="E15" s="12" t="s">
        <v>614</v>
      </c>
      <c r="F15" s="13" t="s">
        <v>107</v>
      </c>
      <c r="G15" s="13" t="s">
        <v>18037</v>
      </c>
      <c r="H15" s="13" t="s">
        <v>18038</v>
      </c>
      <c r="I15" s="12" t="s">
        <v>17</v>
      </c>
      <c r="J15" s="12" t="s">
        <v>105</v>
      </c>
      <c r="K15" s="12" t="s">
        <v>106</v>
      </c>
      <c r="L15" s="12" t="s">
        <v>66</v>
      </c>
      <c r="M15" s="13" t="s">
        <v>15754</v>
      </c>
      <c r="N15" s="13" t="s">
        <v>108</v>
      </c>
      <c r="O15" s="13" t="s">
        <v>107</v>
      </c>
      <c r="P15" s="13" t="s">
        <v>109</v>
      </c>
    </row>
    <row r="16" spans="1:16" ht="36" customHeight="1" x14ac:dyDescent="0.25">
      <c r="A16" s="12" t="s">
        <v>18039</v>
      </c>
      <c r="B16" s="13" t="s">
        <v>17968</v>
      </c>
      <c r="C16" s="12" t="s">
        <v>18040</v>
      </c>
      <c r="D16" s="13" t="s">
        <v>18041</v>
      </c>
      <c r="E16" s="12" t="s">
        <v>132</v>
      </c>
      <c r="F16" s="13" t="s">
        <v>107</v>
      </c>
      <c r="G16" s="13" t="s">
        <v>18042</v>
      </c>
      <c r="H16" s="13" t="s">
        <v>18043</v>
      </c>
      <c r="I16" s="12" t="s">
        <v>17</v>
      </c>
      <c r="J16" s="12" t="s">
        <v>220</v>
      </c>
      <c r="K16" s="12" t="s">
        <v>106</v>
      </c>
      <c r="L16" s="12" t="s">
        <v>66</v>
      </c>
      <c r="M16" s="13" t="s">
        <v>16257</v>
      </c>
      <c r="N16" s="13" t="s">
        <v>13586</v>
      </c>
      <c r="O16" s="13" t="s">
        <v>17973</v>
      </c>
      <c r="P16" s="13" t="s">
        <v>109</v>
      </c>
    </row>
    <row r="17" spans="1:16" ht="36" customHeight="1" x14ac:dyDescent="0.25">
      <c r="A17" s="12" t="s">
        <v>18044</v>
      </c>
      <c r="B17" s="13" t="s">
        <v>17968</v>
      </c>
      <c r="C17" s="12" t="s">
        <v>18045</v>
      </c>
      <c r="D17" s="13" t="s">
        <v>18046</v>
      </c>
      <c r="E17" s="12" t="s">
        <v>132</v>
      </c>
      <c r="F17" s="13" t="s">
        <v>107</v>
      </c>
      <c r="G17" s="13" t="s">
        <v>18047</v>
      </c>
      <c r="H17" s="13" t="s">
        <v>18048</v>
      </c>
      <c r="I17" s="12" t="s">
        <v>17</v>
      </c>
      <c r="J17" s="12" t="s">
        <v>220</v>
      </c>
      <c r="K17" s="12" t="s">
        <v>106</v>
      </c>
      <c r="L17" s="12" t="s">
        <v>66</v>
      </c>
      <c r="M17" s="13" t="s">
        <v>16497</v>
      </c>
      <c r="N17" s="13" t="s">
        <v>13586</v>
      </c>
      <c r="O17" s="13" t="s">
        <v>17973</v>
      </c>
      <c r="P17" s="13" t="s">
        <v>109</v>
      </c>
    </row>
    <row r="18" spans="1:16" ht="36" customHeight="1" x14ac:dyDescent="0.25">
      <c r="A18" s="12" t="s">
        <v>18049</v>
      </c>
      <c r="B18" s="13" t="s">
        <v>17968</v>
      </c>
      <c r="C18" s="12" t="s">
        <v>18050</v>
      </c>
      <c r="D18" s="13" t="s">
        <v>18051</v>
      </c>
      <c r="E18" s="12" t="s">
        <v>132</v>
      </c>
      <c r="F18" s="13" t="s">
        <v>107</v>
      </c>
      <c r="G18" s="13" t="s">
        <v>18052</v>
      </c>
      <c r="H18" s="13" t="s">
        <v>18053</v>
      </c>
      <c r="I18" s="12" t="s">
        <v>17</v>
      </c>
      <c r="J18" s="12" t="s">
        <v>220</v>
      </c>
      <c r="K18" s="12" t="s">
        <v>106</v>
      </c>
      <c r="L18" s="12" t="s">
        <v>66</v>
      </c>
      <c r="M18" s="13" t="s">
        <v>16497</v>
      </c>
      <c r="N18" s="13" t="s">
        <v>13586</v>
      </c>
      <c r="O18" s="13" t="s">
        <v>17973</v>
      </c>
      <c r="P18" s="13" t="s">
        <v>109</v>
      </c>
    </row>
    <row r="19" spans="1:16" ht="36" customHeight="1" x14ac:dyDescent="0.25">
      <c r="A19" s="12" t="s">
        <v>18054</v>
      </c>
      <c r="B19" s="13" t="s">
        <v>17968</v>
      </c>
      <c r="C19" s="12" t="s">
        <v>18055</v>
      </c>
      <c r="D19" s="13" t="s">
        <v>18056</v>
      </c>
      <c r="E19" s="12" t="s">
        <v>132</v>
      </c>
      <c r="F19" s="13" t="s">
        <v>107</v>
      </c>
      <c r="G19" s="13" t="s">
        <v>18057</v>
      </c>
      <c r="H19" s="13" t="s">
        <v>18058</v>
      </c>
      <c r="I19" s="12" t="s">
        <v>17</v>
      </c>
      <c r="J19" s="12" t="s">
        <v>220</v>
      </c>
      <c r="K19" s="12" t="s">
        <v>106</v>
      </c>
      <c r="L19" s="12" t="s">
        <v>66</v>
      </c>
      <c r="M19" s="13" t="s">
        <v>16257</v>
      </c>
      <c r="N19" s="13" t="s">
        <v>13586</v>
      </c>
      <c r="O19" s="13" t="s">
        <v>17973</v>
      </c>
      <c r="P19" s="13" t="s">
        <v>109</v>
      </c>
    </row>
    <row r="20" spans="1:16" ht="36" customHeight="1" x14ac:dyDescent="0.25">
      <c r="A20" s="12" t="s">
        <v>18059</v>
      </c>
      <c r="B20" s="13" t="s">
        <v>17968</v>
      </c>
      <c r="C20" s="12" t="s">
        <v>18060</v>
      </c>
      <c r="D20" s="13" t="s">
        <v>18061</v>
      </c>
      <c r="E20" s="12" t="s">
        <v>211</v>
      </c>
      <c r="F20" s="13" t="s">
        <v>107</v>
      </c>
      <c r="G20" s="13" t="s">
        <v>18062</v>
      </c>
      <c r="H20" s="13" t="s">
        <v>18063</v>
      </c>
      <c r="I20" s="12" t="s">
        <v>17</v>
      </c>
      <c r="J20" s="12" t="s">
        <v>220</v>
      </c>
      <c r="K20" s="12" t="s">
        <v>106</v>
      </c>
      <c r="L20" s="12" t="s">
        <v>66</v>
      </c>
      <c r="M20" s="13" t="s">
        <v>16257</v>
      </c>
      <c r="N20" s="13" t="s">
        <v>13586</v>
      </c>
      <c r="O20" s="13" t="s">
        <v>17973</v>
      </c>
      <c r="P20" s="13" t="s">
        <v>109</v>
      </c>
    </row>
    <row r="21" spans="1:16" ht="36" customHeight="1" x14ac:dyDescent="0.25">
      <c r="A21" s="12" t="s">
        <v>18064</v>
      </c>
      <c r="B21" s="13" t="s">
        <v>17968</v>
      </c>
      <c r="C21" s="12" t="s">
        <v>18065</v>
      </c>
      <c r="D21" s="13" t="s">
        <v>18066</v>
      </c>
      <c r="E21" s="12" t="s">
        <v>211</v>
      </c>
      <c r="F21" s="13" t="s">
        <v>107</v>
      </c>
      <c r="G21" s="13" t="s">
        <v>18067</v>
      </c>
      <c r="H21" s="13" t="s">
        <v>18068</v>
      </c>
      <c r="I21" s="12" t="s">
        <v>17</v>
      </c>
      <c r="J21" s="12" t="s">
        <v>220</v>
      </c>
      <c r="K21" s="12" t="s">
        <v>106</v>
      </c>
      <c r="L21" s="12" t="s">
        <v>66</v>
      </c>
      <c r="M21" s="13" t="s">
        <v>15754</v>
      </c>
      <c r="N21" s="13" t="s">
        <v>108</v>
      </c>
      <c r="O21" s="13" t="s">
        <v>107</v>
      </c>
      <c r="P21" s="13" t="s">
        <v>109</v>
      </c>
    </row>
    <row r="22" spans="1:16" ht="36" customHeight="1" x14ac:dyDescent="0.25">
      <c r="A22" s="12" t="s">
        <v>18069</v>
      </c>
      <c r="B22" s="13" t="s">
        <v>17968</v>
      </c>
      <c r="C22" s="12" t="s">
        <v>18070</v>
      </c>
      <c r="D22" s="13" t="s">
        <v>18071</v>
      </c>
      <c r="E22" s="12" t="s">
        <v>211</v>
      </c>
      <c r="F22" s="13" t="s">
        <v>107</v>
      </c>
      <c r="G22" s="13" t="s">
        <v>18072</v>
      </c>
      <c r="H22" s="13" t="s">
        <v>18073</v>
      </c>
      <c r="I22" s="12" t="s">
        <v>17</v>
      </c>
      <c r="J22" s="12" t="s">
        <v>220</v>
      </c>
      <c r="K22" s="12" t="s">
        <v>106</v>
      </c>
      <c r="L22" s="12" t="s">
        <v>66</v>
      </c>
      <c r="M22" s="13" t="s">
        <v>16497</v>
      </c>
      <c r="N22" s="13" t="s">
        <v>108</v>
      </c>
      <c r="O22" s="13" t="s">
        <v>107</v>
      </c>
      <c r="P22" s="13" t="s">
        <v>109</v>
      </c>
    </row>
    <row r="23" spans="1:16" ht="36" customHeight="1" x14ac:dyDescent="0.25">
      <c r="A23" s="12" t="s">
        <v>18074</v>
      </c>
      <c r="B23" s="13" t="s">
        <v>17968</v>
      </c>
      <c r="C23" s="12" t="s">
        <v>18075</v>
      </c>
      <c r="D23" s="13" t="s">
        <v>18076</v>
      </c>
      <c r="E23" s="12" t="s">
        <v>132</v>
      </c>
      <c r="F23" s="13" t="s">
        <v>107</v>
      </c>
      <c r="G23" s="13" t="s">
        <v>18077</v>
      </c>
      <c r="H23" s="13" t="s">
        <v>18078</v>
      </c>
      <c r="I23" s="12" t="s">
        <v>17</v>
      </c>
      <c r="J23" s="12" t="s">
        <v>254</v>
      </c>
      <c r="K23" s="12" t="s">
        <v>106</v>
      </c>
      <c r="L23" s="12" t="s">
        <v>66</v>
      </c>
      <c r="M23" s="13" t="s">
        <v>16257</v>
      </c>
      <c r="N23" s="13" t="s">
        <v>13586</v>
      </c>
      <c r="O23" s="13" t="s">
        <v>17973</v>
      </c>
      <c r="P23" s="13" t="s">
        <v>109</v>
      </c>
    </row>
    <row r="24" spans="1:16" ht="36" customHeight="1" x14ac:dyDescent="0.25">
      <c r="A24" s="12" t="s">
        <v>18079</v>
      </c>
      <c r="B24" s="13" t="s">
        <v>17968</v>
      </c>
      <c r="C24" s="12" t="s">
        <v>18080</v>
      </c>
      <c r="D24" s="13" t="s">
        <v>18081</v>
      </c>
      <c r="E24" s="12" t="s">
        <v>132</v>
      </c>
      <c r="F24" s="13" t="s">
        <v>107</v>
      </c>
      <c r="G24" s="13" t="s">
        <v>18082</v>
      </c>
      <c r="H24" s="13" t="s">
        <v>18083</v>
      </c>
      <c r="I24" s="12" t="s">
        <v>17</v>
      </c>
      <c r="J24" s="12" t="s">
        <v>254</v>
      </c>
      <c r="K24" s="12" t="s">
        <v>106</v>
      </c>
      <c r="L24" s="12" t="s">
        <v>66</v>
      </c>
      <c r="M24" s="13" t="s">
        <v>16257</v>
      </c>
      <c r="N24" s="13" t="s">
        <v>13586</v>
      </c>
      <c r="O24" s="13" t="s">
        <v>17973</v>
      </c>
      <c r="P24" s="13" t="s">
        <v>109</v>
      </c>
    </row>
    <row r="25" spans="1:16" ht="36" customHeight="1" x14ac:dyDescent="0.25">
      <c r="A25" s="12" t="s">
        <v>18084</v>
      </c>
      <c r="B25" s="13" t="s">
        <v>17968</v>
      </c>
      <c r="C25" s="12" t="s">
        <v>18085</v>
      </c>
      <c r="D25" s="13" t="s">
        <v>18086</v>
      </c>
      <c r="E25" s="12" t="s">
        <v>132</v>
      </c>
      <c r="F25" s="13" t="s">
        <v>107</v>
      </c>
      <c r="G25" s="13" t="s">
        <v>18087</v>
      </c>
      <c r="H25" s="13" t="s">
        <v>18088</v>
      </c>
      <c r="I25" s="12" t="s">
        <v>17</v>
      </c>
      <c r="J25" s="12" t="s">
        <v>254</v>
      </c>
      <c r="K25" s="12" t="s">
        <v>106</v>
      </c>
      <c r="L25" s="12" t="s">
        <v>66</v>
      </c>
      <c r="M25" s="13" t="s">
        <v>16257</v>
      </c>
      <c r="N25" s="13" t="s">
        <v>13586</v>
      </c>
      <c r="O25" s="13" t="s">
        <v>17973</v>
      </c>
      <c r="P25" s="13" t="s">
        <v>109</v>
      </c>
    </row>
    <row r="26" spans="1:16" ht="36" customHeight="1" x14ac:dyDescent="0.25">
      <c r="A26" s="12" t="s">
        <v>18089</v>
      </c>
      <c r="B26" s="13" t="s">
        <v>17968</v>
      </c>
      <c r="C26" s="12" t="s">
        <v>18090</v>
      </c>
      <c r="D26" s="13" t="s">
        <v>18091</v>
      </c>
      <c r="E26" s="12" t="s">
        <v>211</v>
      </c>
      <c r="F26" s="13" t="s">
        <v>107</v>
      </c>
      <c r="G26" s="13" t="s">
        <v>18092</v>
      </c>
      <c r="H26" s="13" t="s">
        <v>18093</v>
      </c>
      <c r="I26" s="12" t="s">
        <v>17</v>
      </c>
      <c r="J26" s="12" t="s">
        <v>254</v>
      </c>
      <c r="K26" s="12" t="s">
        <v>106</v>
      </c>
      <c r="L26" s="12" t="s">
        <v>66</v>
      </c>
      <c r="M26" s="13" t="s">
        <v>16257</v>
      </c>
      <c r="N26" s="13" t="s">
        <v>13586</v>
      </c>
      <c r="O26" s="13" t="s">
        <v>17973</v>
      </c>
      <c r="P26" s="13" t="s">
        <v>109</v>
      </c>
    </row>
    <row r="27" spans="1:16" ht="36" customHeight="1" x14ac:dyDescent="0.25">
      <c r="A27" s="12" t="s">
        <v>18094</v>
      </c>
      <c r="B27" s="13" t="s">
        <v>17968</v>
      </c>
      <c r="C27" s="12" t="s">
        <v>18095</v>
      </c>
      <c r="D27" s="13" t="s">
        <v>18096</v>
      </c>
      <c r="E27" s="12" t="s">
        <v>211</v>
      </c>
      <c r="F27" s="13" t="s">
        <v>107</v>
      </c>
      <c r="G27" s="13" t="s">
        <v>18097</v>
      </c>
      <c r="H27" s="13" t="s">
        <v>18098</v>
      </c>
      <c r="I27" s="12" t="s">
        <v>17</v>
      </c>
      <c r="J27" s="12" t="s">
        <v>377</v>
      </c>
      <c r="K27" s="12" t="s">
        <v>106</v>
      </c>
      <c r="L27" s="12" t="s">
        <v>66</v>
      </c>
      <c r="M27" s="13" t="s">
        <v>15754</v>
      </c>
      <c r="N27" s="13" t="s">
        <v>108</v>
      </c>
      <c r="O27" s="13" t="s">
        <v>107</v>
      </c>
      <c r="P27" s="13" t="s">
        <v>109</v>
      </c>
    </row>
    <row r="28" spans="1:16" ht="36" customHeight="1" x14ac:dyDescent="0.25">
      <c r="A28" s="12" t="s">
        <v>18099</v>
      </c>
      <c r="B28" s="13" t="s">
        <v>17968</v>
      </c>
      <c r="C28" s="12" t="s">
        <v>18100</v>
      </c>
      <c r="D28" s="13" t="s">
        <v>18101</v>
      </c>
      <c r="E28" s="12" t="s">
        <v>132</v>
      </c>
      <c r="F28" s="13" t="s">
        <v>107</v>
      </c>
      <c r="G28" s="13" t="s">
        <v>18102</v>
      </c>
      <c r="H28" s="13" t="s">
        <v>18103</v>
      </c>
      <c r="I28" s="12" t="s">
        <v>17</v>
      </c>
      <c r="J28" s="12" t="s">
        <v>420</v>
      </c>
      <c r="K28" s="12" t="s">
        <v>106</v>
      </c>
      <c r="L28" s="12" t="s">
        <v>66</v>
      </c>
      <c r="M28" s="13" t="s">
        <v>16257</v>
      </c>
      <c r="N28" s="13" t="s">
        <v>13586</v>
      </c>
      <c r="O28" s="13" t="s">
        <v>17973</v>
      </c>
      <c r="P28" s="13" t="s">
        <v>109</v>
      </c>
    </row>
    <row r="29" spans="1:16" ht="36" customHeight="1" x14ac:dyDescent="0.25">
      <c r="A29" s="12" t="s">
        <v>18104</v>
      </c>
      <c r="B29" s="13" t="s">
        <v>18105</v>
      </c>
      <c r="C29" s="12" t="s">
        <v>18106</v>
      </c>
      <c r="D29" s="13" t="s">
        <v>18107</v>
      </c>
      <c r="E29" s="12" t="s">
        <v>132</v>
      </c>
      <c r="F29" s="13" t="s">
        <v>107</v>
      </c>
      <c r="G29" s="13" t="s">
        <v>18108</v>
      </c>
      <c r="H29" s="13" t="s">
        <v>18109</v>
      </c>
      <c r="I29" s="12" t="s">
        <v>17</v>
      </c>
      <c r="J29" s="12" t="s">
        <v>105</v>
      </c>
      <c r="K29" s="12" t="s">
        <v>106</v>
      </c>
      <c r="L29" s="12" t="s">
        <v>66</v>
      </c>
      <c r="M29" s="13" t="s">
        <v>107</v>
      </c>
      <c r="N29" s="13" t="s">
        <v>108</v>
      </c>
      <c r="O29" s="13" t="s">
        <v>107</v>
      </c>
      <c r="P29" s="13" t="s">
        <v>109</v>
      </c>
    </row>
    <row r="30" spans="1:16" ht="36" customHeight="1" x14ac:dyDescent="0.25">
      <c r="A30" s="12" t="s">
        <v>18110</v>
      </c>
      <c r="B30" s="13" t="s">
        <v>18105</v>
      </c>
      <c r="C30" s="12" t="s">
        <v>18111</v>
      </c>
      <c r="D30" s="13" t="s">
        <v>18112</v>
      </c>
      <c r="E30" s="12" t="s">
        <v>132</v>
      </c>
      <c r="F30" s="13" t="s">
        <v>107</v>
      </c>
      <c r="G30" s="13" t="s">
        <v>18113</v>
      </c>
      <c r="H30" s="13" t="s">
        <v>18114</v>
      </c>
      <c r="I30" s="12" t="s">
        <v>17</v>
      </c>
      <c r="J30" s="12" t="s">
        <v>105</v>
      </c>
      <c r="K30" s="12" t="s">
        <v>106</v>
      </c>
      <c r="L30" s="12" t="s">
        <v>66</v>
      </c>
      <c r="M30" s="13" t="s">
        <v>107</v>
      </c>
      <c r="N30" s="13" t="s">
        <v>108</v>
      </c>
      <c r="O30" s="13" t="s">
        <v>107</v>
      </c>
      <c r="P30" s="13" t="s">
        <v>109</v>
      </c>
    </row>
    <row r="31" spans="1:16" ht="36" customHeight="1" x14ac:dyDescent="0.25">
      <c r="A31" s="12" t="s">
        <v>18115</v>
      </c>
      <c r="B31" s="13" t="s">
        <v>18105</v>
      </c>
      <c r="C31" s="12" t="s">
        <v>18116</v>
      </c>
      <c r="D31" s="13" t="s">
        <v>18117</v>
      </c>
      <c r="E31" s="12" t="s">
        <v>132</v>
      </c>
      <c r="F31" s="13" t="s">
        <v>107</v>
      </c>
      <c r="G31" s="13" t="s">
        <v>18118</v>
      </c>
      <c r="H31" s="13" t="s">
        <v>18119</v>
      </c>
      <c r="I31" s="12" t="s">
        <v>17</v>
      </c>
      <c r="J31" s="12" t="s">
        <v>105</v>
      </c>
      <c r="K31" s="12" t="s">
        <v>106</v>
      </c>
      <c r="L31" s="12" t="s">
        <v>66</v>
      </c>
      <c r="M31" s="13" t="s">
        <v>107</v>
      </c>
      <c r="N31" s="13" t="s">
        <v>108</v>
      </c>
      <c r="O31" s="13" t="s">
        <v>107</v>
      </c>
      <c r="P31" s="13" t="s">
        <v>109</v>
      </c>
    </row>
    <row r="32" spans="1:16" ht="36" customHeight="1" x14ac:dyDescent="0.25">
      <c r="A32" s="12" t="s">
        <v>18120</v>
      </c>
      <c r="B32" s="13" t="s">
        <v>18105</v>
      </c>
      <c r="C32" s="12" t="s">
        <v>18121</v>
      </c>
      <c r="D32" s="13" t="s">
        <v>18122</v>
      </c>
      <c r="E32" s="12" t="s">
        <v>132</v>
      </c>
      <c r="F32" s="13" t="s">
        <v>107</v>
      </c>
      <c r="G32" s="13" t="s">
        <v>18123</v>
      </c>
      <c r="H32" s="13" t="s">
        <v>18124</v>
      </c>
      <c r="I32" s="12" t="s">
        <v>17</v>
      </c>
      <c r="J32" s="12" t="s">
        <v>105</v>
      </c>
      <c r="K32" s="12" t="s">
        <v>106</v>
      </c>
      <c r="L32" s="12" t="s">
        <v>66</v>
      </c>
      <c r="M32" s="13" t="s">
        <v>107</v>
      </c>
      <c r="N32" s="13" t="s">
        <v>108</v>
      </c>
      <c r="O32" s="13" t="s">
        <v>107</v>
      </c>
      <c r="P32" s="13" t="s">
        <v>109</v>
      </c>
    </row>
    <row r="33" spans="1:16" ht="36" customHeight="1" x14ac:dyDescent="0.25">
      <c r="A33" s="12" t="s">
        <v>18125</v>
      </c>
      <c r="B33" s="13" t="s">
        <v>18105</v>
      </c>
      <c r="C33" s="12" t="s">
        <v>18126</v>
      </c>
      <c r="D33" s="13" t="s">
        <v>18127</v>
      </c>
      <c r="E33" s="12" t="s">
        <v>211</v>
      </c>
      <c r="F33" s="13" t="s">
        <v>107</v>
      </c>
      <c r="G33" s="13" t="s">
        <v>18128</v>
      </c>
      <c r="H33" s="13" t="s">
        <v>18129</v>
      </c>
      <c r="I33" s="12" t="s">
        <v>17</v>
      </c>
      <c r="J33" s="12" t="s">
        <v>105</v>
      </c>
      <c r="K33" s="12" t="s">
        <v>106</v>
      </c>
      <c r="L33" s="12" t="s">
        <v>66</v>
      </c>
      <c r="M33" s="13" t="s">
        <v>107</v>
      </c>
      <c r="N33" s="13" t="s">
        <v>108</v>
      </c>
      <c r="O33" s="13" t="s">
        <v>107</v>
      </c>
      <c r="P33" s="13" t="s">
        <v>109</v>
      </c>
    </row>
    <row r="34" spans="1:16" ht="36" customHeight="1" x14ac:dyDescent="0.25">
      <c r="A34" s="12" t="s">
        <v>18130</v>
      </c>
      <c r="B34" s="13" t="s">
        <v>18105</v>
      </c>
      <c r="C34" s="12" t="s">
        <v>18131</v>
      </c>
      <c r="D34" s="13" t="s">
        <v>18132</v>
      </c>
      <c r="E34" s="12" t="s">
        <v>211</v>
      </c>
      <c r="F34" s="13" t="s">
        <v>107</v>
      </c>
      <c r="G34" s="13" t="s">
        <v>18133</v>
      </c>
      <c r="H34" s="13" t="s">
        <v>18134</v>
      </c>
      <c r="I34" s="12" t="s">
        <v>17</v>
      </c>
      <c r="J34" s="12" t="s">
        <v>105</v>
      </c>
      <c r="K34" s="12" t="s">
        <v>106</v>
      </c>
      <c r="L34" s="12" t="s">
        <v>66</v>
      </c>
      <c r="M34" s="13" t="s">
        <v>107</v>
      </c>
      <c r="N34" s="13" t="s">
        <v>108</v>
      </c>
      <c r="O34" s="13" t="s">
        <v>107</v>
      </c>
      <c r="P34" s="13" t="s">
        <v>109</v>
      </c>
    </row>
    <row r="35" spans="1:16" ht="36" customHeight="1" x14ac:dyDescent="0.25">
      <c r="A35" s="12" t="s">
        <v>18135</v>
      </c>
      <c r="B35" s="13" t="s">
        <v>18105</v>
      </c>
      <c r="C35" s="12" t="s">
        <v>18136</v>
      </c>
      <c r="D35" s="13" t="s">
        <v>18137</v>
      </c>
      <c r="E35" s="12" t="s">
        <v>211</v>
      </c>
      <c r="F35" s="13" t="s">
        <v>107</v>
      </c>
      <c r="G35" s="13" t="s">
        <v>18138</v>
      </c>
      <c r="H35" s="13" t="s">
        <v>18139</v>
      </c>
      <c r="I35" s="12" t="s">
        <v>17</v>
      </c>
      <c r="J35" s="12" t="s">
        <v>105</v>
      </c>
      <c r="K35" s="12" t="s">
        <v>106</v>
      </c>
      <c r="L35" s="12" t="s">
        <v>66</v>
      </c>
      <c r="M35" s="13" t="s">
        <v>107</v>
      </c>
      <c r="N35" s="13" t="s">
        <v>108</v>
      </c>
      <c r="O35" s="13" t="s">
        <v>107</v>
      </c>
      <c r="P35" s="13" t="s">
        <v>109</v>
      </c>
    </row>
    <row r="36" spans="1:16" ht="36" customHeight="1" x14ac:dyDescent="0.25">
      <c r="A36" s="12" t="s">
        <v>18140</v>
      </c>
      <c r="B36" s="13" t="s">
        <v>18105</v>
      </c>
      <c r="C36" s="12" t="s">
        <v>18141</v>
      </c>
      <c r="D36" s="13" t="s">
        <v>18142</v>
      </c>
      <c r="E36" s="12" t="s">
        <v>211</v>
      </c>
      <c r="F36" s="13" t="s">
        <v>107</v>
      </c>
      <c r="G36" s="13" t="s">
        <v>18143</v>
      </c>
      <c r="H36" s="13" t="s">
        <v>18144</v>
      </c>
      <c r="I36" s="12" t="s">
        <v>17</v>
      </c>
      <c r="J36" s="12" t="s">
        <v>105</v>
      </c>
      <c r="K36" s="12" t="s">
        <v>106</v>
      </c>
      <c r="L36" s="12" t="s">
        <v>66</v>
      </c>
      <c r="M36" s="13" t="s">
        <v>107</v>
      </c>
      <c r="N36" s="13" t="s">
        <v>108</v>
      </c>
      <c r="O36" s="13" t="s">
        <v>107</v>
      </c>
      <c r="P36" s="13" t="s">
        <v>109</v>
      </c>
    </row>
    <row r="37" spans="1:16" ht="36" customHeight="1" x14ac:dyDescent="0.25">
      <c r="A37" s="12" t="s">
        <v>18145</v>
      </c>
      <c r="B37" s="13" t="s">
        <v>18105</v>
      </c>
      <c r="C37" s="12" t="s">
        <v>18146</v>
      </c>
      <c r="D37" s="13" t="s">
        <v>18147</v>
      </c>
      <c r="E37" s="12" t="s">
        <v>211</v>
      </c>
      <c r="F37" s="13" t="s">
        <v>107</v>
      </c>
      <c r="G37" s="13" t="s">
        <v>18148</v>
      </c>
      <c r="H37" s="13" t="s">
        <v>18149</v>
      </c>
      <c r="I37" s="12" t="s">
        <v>17</v>
      </c>
      <c r="J37" s="12" t="s">
        <v>105</v>
      </c>
      <c r="K37" s="12" t="s">
        <v>106</v>
      </c>
      <c r="L37" s="12" t="s">
        <v>66</v>
      </c>
      <c r="M37" s="13" t="s">
        <v>107</v>
      </c>
      <c r="N37" s="13" t="s">
        <v>108</v>
      </c>
      <c r="O37" s="13" t="s">
        <v>107</v>
      </c>
      <c r="P37" s="13" t="s">
        <v>109</v>
      </c>
    </row>
    <row r="38" spans="1:16" ht="36" customHeight="1" x14ac:dyDescent="0.25">
      <c r="A38" s="12" t="s">
        <v>18150</v>
      </c>
      <c r="B38" s="13" t="s">
        <v>18105</v>
      </c>
      <c r="C38" s="12" t="s">
        <v>18151</v>
      </c>
      <c r="D38" s="13" t="s">
        <v>18152</v>
      </c>
      <c r="E38" s="12" t="s">
        <v>614</v>
      </c>
      <c r="F38" s="13" t="s">
        <v>107</v>
      </c>
      <c r="G38" s="13" t="s">
        <v>18153</v>
      </c>
      <c r="H38" s="13" t="s">
        <v>18154</v>
      </c>
      <c r="I38" s="12" t="s">
        <v>17</v>
      </c>
      <c r="J38" s="12" t="s">
        <v>105</v>
      </c>
      <c r="K38" s="12" t="s">
        <v>106</v>
      </c>
      <c r="L38" s="12" t="s">
        <v>66</v>
      </c>
      <c r="M38" s="13" t="s">
        <v>107</v>
      </c>
      <c r="N38" s="13" t="s">
        <v>108</v>
      </c>
      <c r="O38" s="13" t="s">
        <v>107</v>
      </c>
      <c r="P38" s="13" t="s">
        <v>109</v>
      </c>
    </row>
    <row r="39" spans="1:16" ht="36" customHeight="1" x14ac:dyDescent="0.25">
      <c r="A39" s="12" t="s">
        <v>18155</v>
      </c>
      <c r="B39" s="13" t="s">
        <v>18105</v>
      </c>
      <c r="C39" s="12" t="s">
        <v>18156</v>
      </c>
      <c r="D39" s="13" t="s">
        <v>18157</v>
      </c>
      <c r="E39" s="12" t="s">
        <v>132</v>
      </c>
      <c r="F39" s="13" t="s">
        <v>107</v>
      </c>
      <c r="G39" s="13" t="s">
        <v>18158</v>
      </c>
      <c r="H39" s="13" t="s">
        <v>18159</v>
      </c>
      <c r="I39" s="12" t="s">
        <v>17</v>
      </c>
      <c r="J39" s="12" t="s">
        <v>220</v>
      </c>
      <c r="K39" s="12" t="s">
        <v>106</v>
      </c>
      <c r="L39" s="12" t="s">
        <v>66</v>
      </c>
      <c r="M39" s="13" t="s">
        <v>107</v>
      </c>
      <c r="N39" s="13" t="s">
        <v>108</v>
      </c>
      <c r="O39" s="13" t="s">
        <v>107</v>
      </c>
      <c r="P39" s="13" t="s">
        <v>109</v>
      </c>
    </row>
    <row r="40" spans="1:16" ht="36" customHeight="1" x14ac:dyDescent="0.25">
      <c r="A40" s="12" t="s">
        <v>18160</v>
      </c>
      <c r="B40" s="13" t="s">
        <v>18105</v>
      </c>
      <c r="C40" s="12" t="s">
        <v>18161</v>
      </c>
      <c r="D40" s="13" t="s">
        <v>18162</v>
      </c>
      <c r="E40" s="12" t="s">
        <v>132</v>
      </c>
      <c r="F40" s="13" t="s">
        <v>107</v>
      </c>
      <c r="G40" s="13" t="s">
        <v>18163</v>
      </c>
      <c r="H40" s="13" t="s">
        <v>18164</v>
      </c>
      <c r="I40" s="12" t="s">
        <v>17</v>
      </c>
      <c r="J40" s="12" t="s">
        <v>220</v>
      </c>
      <c r="K40" s="12" t="s">
        <v>106</v>
      </c>
      <c r="L40" s="12" t="s">
        <v>66</v>
      </c>
      <c r="M40" s="13" t="s">
        <v>107</v>
      </c>
      <c r="N40" s="13" t="s">
        <v>108</v>
      </c>
      <c r="O40" s="13" t="s">
        <v>107</v>
      </c>
      <c r="P40" s="13" t="s">
        <v>109</v>
      </c>
    </row>
    <row r="41" spans="1:16" ht="36" customHeight="1" x14ac:dyDescent="0.25">
      <c r="A41" s="12" t="s">
        <v>18165</v>
      </c>
      <c r="B41" s="13" t="s">
        <v>18105</v>
      </c>
      <c r="C41" s="12" t="s">
        <v>18166</v>
      </c>
      <c r="D41" s="13" t="s">
        <v>18167</v>
      </c>
      <c r="E41" s="12" t="s">
        <v>132</v>
      </c>
      <c r="F41" s="13" t="s">
        <v>107</v>
      </c>
      <c r="G41" s="13" t="s">
        <v>18168</v>
      </c>
      <c r="H41" s="13" t="s">
        <v>18169</v>
      </c>
      <c r="I41" s="12" t="s">
        <v>17</v>
      </c>
      <c r="J41" s="12" t="s">
        <v>220</v>
      </c>
      <c r="K41" s="12" t="s">
        <v>106</v>
      </c>
      <c r="L41" s="12" t="s">
        <v>66</v>
      </c>
      <c r="M41" s="13" t="s">
        <v>107</v>
      </c>
      <c r="N41" s="13" t="s">
        <v>108</v>
      </c>
      <c r="O41" s="13" t="s">
        <v>107</v>
      </c>
      <c r="P41" s="13" t="s">
        <v>109</v>
      </c>
    </row>
    <row r="42" spans="1:16" ht="36" customHeight="1" x14ac:dyDescent="0.25">
      <c r="A42" s="12" t="s">
        <v>18170</v>
      </c>
      <c r="B42" s="13" t="s">
        <v>18105</v>
      </c>
      <c r="C42" s="12" t="s">
        <v>18171</v>
      </c>
      <c r="D42" s="13" t="s">
        <v>18172</v>
      </c>
      <c r="E42" s="12" t="s">
        <v>211</v>
      </c>
      <c r="F42" s="13" t="s">
        <v>107</v>
      </c>
      <c r="G42" s="13" t="s">
        <v>18173</v>
      </c>
      <c r="H42" s="13" t="s">
        <v>18174</v>
      </c>
      <c r="I42" s="12" t="s">
        <v>17</v>
      </c>
      <c r="J42" s="12" t="s">
        <v>220</v>
      </c>
      <c r="K42" s="12" t="s">
        <v>106</v>
      </c>
      <c r="L42" s="12" t="s">
        <v>66</v>
      </c>
      <c r="M42" s="13" t="s">
        <v>107</v>
      </c>
      <c r="N42" s="13" t="s">
        <v>108</v>
      </c>
      <c r="O42" s="13" t="s">
        <v>107</v>
      </c>
      <c r="P42" s="13" t="s">
        <v>109</v>
      </c>
    </row>
    <row r="43" spans="1:16" ht="36" customHeight="1" x14ac:dyDescent="0.25">
      <c r="A43" s="12" t="s">
        <v>18175</v>
      </c>
      <c r="B43" s="13" t="s">
        <v>18105</v>
      </c>
      <c r="C43" s="12" t="s">
        <v>18176</v>
      </c>
      <c r="D43" s="13" t="s">
        <v>18177</v>
      </c>
      <c r="E43" s="12" t="s">
        <v>211</v>
      </c>
      <c r="F43" s="13" t="s">
        <v>107</v>
      </c>
      <c r="G43" s="13" t="s">
        <v>18178</v>
      </c>
      <c r="H43" s="13" t="s">
        <v>18179</v>
      </c>
      <c r="I43" s="12" t="s">
        <v>17</v>
      </c>
      <c r="J43" s="12" t="s">
        <v>220</v>
      </c>
      <c r="K43" s="12" t="s">
        <v>106</v>
      </c>
      <c r="L43" s="12" t="s">
        <v>66</v>
      </c>
      <c r="M43" s="13" t="s">
        <v>107</v>
      </c>
      <c r="N43" s="13" t="s">
        <v>108</v>
      </c>
      <c r="O43" s="13" t="s">
        <v>107</v>
      </c>
      <c r="P43" s="13" t="s">
        <v>109</v>
      </c>
    </row>
    <row r="44" spans="1:16" ht="36" customHeight="1" x14ac:dyDescent="0.25">
      <c r="A44" s="12" t="s">
        <v>18180</v>
      </c>
      <c r="B44" s="13" t="s">
        <v>18105</v>
      </c>
      <c r="C44" s="12" t="s">
        <v>18181</v>
      </c>
      <c r="D44" s="13" t="s">
        <v>18182</v>
      </c>
      <c r="E44" s="12" t="s">
        <v>211</v>
      </c>
      <c r="F44" s="13" t="s">
        <v>107</v>
      </c>
      <c r="G44" s="13" t="s">
        <v>18183</v>
      </c>
      <c r="H44" s="13" t="s">
        <v>18184</v>
      </c>
      <c r="I44" s="12" t="s">
        <v>17</v>
      </c>
      <c r="J44" s="12" t="s">
        <v>220</v>
      </c>
      <c r="K44" s="12" t="s">
        <v>106</v>
      </c>
      <c r="L44" s="12" t="s">
        <v>66</v>
      </c>
      <c r="M44" s="13" t="s">
        <v>107</v>
      </c>
      <c r="N44" s="13" t="s">
        <v>108</v>
      </c>
      <c r="O44" s="13" t="s">
        <v>107</v>
      </c>
      <c r="P44" s="13" t="s">
        <v>109</v>
      </c>
    </row>
    <row r="45" spans="1:16" ht="36" customHeight="1" x14ac:dyDescent="0.25">
      <c r="A45" s="12" t="s">
        <v>18185</v>
      </c>
      <c r="B45" s="13" t="s">
        <v>18105</v>
      </c>
      <c r="C45" s="12" t="s">
        <v>18186</v>
      </c>
      <c r="D45" s="13" t="s">
        <v>18187</v>
      </c>
      <c r="E45" s="12" t="s">
        <v>211</v>
      </c>
      <c r="F45" s="13" t="s">
        <v>107</v>
      </c>
      <c r="G45" s="13" t="s">
        <v>18188</v>
      </c>
      <c r="H45" s="13" t="s">
        <v>18189</v>
      </c>
      <c r="I45" s="12" t="s">
        <v>17</v>
      </c>
      <c r="J45" s="12" t="s">
        <v>220</v>
      </c>
      <c r="K45" s="12" t="s">
        <v>106</v>
      </c>
      <c r="L45" s="12" t="s">
        <v>66</v>
      </c>
      <c r="M45" s="13" t="s">
        <v>107</v>
      </c>
      <c r="N45" s="13" t="s">
        <v>108</v>
      </c>
      <c r="O45" s="13" t="s">
        <v>107</v>
      </c>
      <c r="P45" s="13" t="s">
        <v>109</v>
      </c>
    </row>
    <row r="46" spans="1:16" ht="36" customHeight="1" x14ac:dyDescent="0.25">
      <c r="A46" s="12" t="s">
        <v>18190</v>
      </c>
      <c r="B46" s="13" t="s">
        <v>18105</v>
      </c>
      <c r="C46" s="12" t="s">
        <v>18191</v>
      </c>
      <c r="D46" s="13" t="s">
        <v>18192</v>
      </c>
      <c r="E46" s="12" t="s">
        <v>211</v>
      </c>
      <c r="F46" s="13" t="s">
        <v>107</v>
      </c>
      <c r="G46" s="13" t="s">
        <v>18193</v>
      </c>
      <c r="H46" s="13" t="s">
        <v>18194</v>
      </c>
      <c r="I46" s="12" t="s">
        <v>17</v>
      </c>
      <c r="J46" s="12" t="s">
        <v>220</v>
      </c>
      <c r="K46" s="12" t="s">
        <v>106</v>
      </c>
      <c r="L46" s="12" t="s">
        <v>66</v>
      </c>
      <c r="M46" s="13" t="s">
        <v>107</v>
      </c>
      <c r="N46" s="13" t="s">
        <v>108</v>
      </c>
      <c r="O46" s="13" t="s">
        <v>107</v>
      </c>
      <c r="P46" s="13" t="s">
        <v>109</v>
      </c>
    </row>
    <row r="47" spans="1:16" ht="36" customHeight="1" x14ac:dyDescent="0.25">
      <c r="A47" s="12" t="s">
        <v>18195</v>
      </c>
      <c r="B47" s="13" t="s">
        <v>18105</v>
      </c>
      <c r="C47" s="12" t="s">
        <v>18196</v>
      </c>
      <c r="D47" s="13" t="s">
        <v>18197</v>
      </c>
      <c r="E47" s="12" t="s">
        <v>614</v>
      </c>
      <c r="F47" s="13" t="s">
        <v>107</v>
      </c>
      <c r="G47" s="13" t="s">
        <v>18198</v>
      </c>
      <c r="H47" s="13" t="s">
        <v>18199</v>
      </c>
      <c r="I47" s="12" t="s">
        <v>17</v>
      </c>
      <c r="J47" s="12" t="s">
        <v>220</v>
      </c>
      <c r="K47" s="12" t="s">
        <v>106</v>
      </c>
      <c r="L47" s="12" t="s">
        <v>66</v>
      </c>
      <c r="M47" s="13" t="s">
        <v>107</v>
      </c>
      <c r="N47" s="13" t="s">
        <v>108</v>
      </c>
      <c r="O47" s="13" t="s">
        <v>107</v>
      </c>
      <c r="P47" s="13" t="s">
        <v>109</v>
      </c>
    </row>
    <row r="48" spans="1:16" ht="36" customHeight="1" x14ac:dyDescent="0.25">
      <c r="A48" s="12" t="s">
        <v>18200</v>
      </c>
      <c r="B48" s="13" t="s">
        <v>18105</v>
      </c>
      <c r="C48" s="12" t="s">
        <v>18201</v>
      </c>
      <c r="D48" s="13" t="s">
        <v>18202</v>
      </c>
      <c r="E48" s="12" t="s">
        <v>614</v>
      </c>
      <c r="F48" s="13" t="s">
        <v>107</v>
      </c>
      <c r="G48" s="13" t="s">
        <v>18203</v>
      </c>
      <c r="H48" s="13" t="s">
        <v>18204</v>
      </c>
      <c r="I48" s="12" t="s">
        <v>17</v>
      </c>
      <c r="J48" s="12" t="s">
        <v>254</v>
      </c>
      <c r="K48" s="12" t="s">
        <v>106</v>
      </c>
      <c r="L48" s="12" t="s">
        <v>66</v>
      </c>
      <c r="M48" s="13" t="s">
        <v>107</v>
      </c>
      <c r="N48" s="13" t="s">
        <v>108</v>
      </c>
      <c r="O48" s="13" t="s">
        <v>107</v>
      </c>
      <c r="P48" s="13" t="s">
        <v>109</v>
      </c>
    </row>
    <row r="49" spans="1:16" ht="36" customHeight="1" x14ac:dyDescent="0.25">
      <c r="A49" s="12" t="s">
        <v>18205</v>
      </c>
      <c r="B49" s="13" t="s">
        <v>18105</v>
      </c>
      <c r="C49" s="12" t="s">
        <v>18206</v>
      </c>
      <c r="D49" s="13" t="s">
        <v>18207</v>
      </c>
      <c r="E49" s="12" t="s">
        <v>132</v>
      </c>
      <c r="F49" s="13" t="s">
        <v>107</v>
      </c>
      <c r="G49" s="13" t="s">
        <v>18208</v>
      </c>
      <c r="H49" s="13" t="s">
        <v>18209</v>
      </c>
      <c r="I49" s="12" t="s">
        <v>17</v>
      </c>
      <c r="J49" s="12" t="s">
        <v>267</v>
      </c>
      <c r="K49" s="12" t="s">
        <v>106</v>
      </c>
      <c r="L49" s="12" t="s">
        <v>66</v>
      </c>
      <c r="M49" s="13" t="s">
        <v>107</v>
      </c>
      <c r="N49" s="13" t="s">
        <v>13586</v>
      </c>
      <c r="O49" s="13" t="s">
        <v>18210</v>
      </c>
      <c r="P49" s="13" t="s">
        <v>109</v>
      </c>
    </row>
    <row r="50" spans="1:16" ht="36" customHeight="1" x14ac:dyDescent="0.25">
      <c r="A50" s="12" t="s">
        <v>18211</v>
      </c>
      <c r="B50" s="13" t="s">
        <v>18105</v>
      </c>
      <c r="C50" s="12" t="s">
        <v>18212</v>
      </c>
      <c r="D50" s="13" t="s">
        <v>18213</v>
      </c>
      <c r="E50" s="12" t="s">
        <v>211</v>
      </c>
      <c r="F50" s="13" t="s">
        <v>107</v>
      </c>
      <c r="G50" s="13" t="s">
        <v>18214</v>
      </c>
      <c r="H50" s="13" t="s">
        <v>18215</v>
      </c>
      <c r="I50" s="12" t="s">
        <v>17</v>
      </c>
      <c r="J50" s="12" t="s">
        <v>267</v>
      </c>
      <c r="K50" s="12" t="s">
        <v>106</v>
      </c>
      <c r="L50" s="12" t="s">
        <v>66</v>
      </c>
      <c r="M50" s="13" t="s">
        <v>107</v>
      </c>
      <c r="N50" s="13" t="s">
        <v>108</v>
      </c>
      <c r="O50" s="13" t="s">
        <v>107</v>
      </c>
      <c r="P50" s="13" t="s">
        <v>109</v>
      </c>
    </row>
    <row r="51" spans="1:16" ht="36" customHeight="1" x14ac:dyDescent="0.25">
      <c r="A51" s="12" t="s">
        <v>18216</v>
      </c>
      <c r="B51" s="13" t="s">
        <v>18105</v>
      </c>
      <c r="C51" s="12" t="s">
        <v>18217</v>
      </c>
      <c r="D51" s="13" t="s">
        <v>18218</v>
      </c>
      <c r="E51" s="12" t="s">
        <v>132</v>
      </c>
      <c r="F51" s="13" t="s">
        <v>107</v>
      </c>
      <c r="G51" s="13" t="s">
        <v>18219</v>
      </c>
      <c r="H51" s="13" t="s">
        <v>18220</v>
      </c>
      <c r="I51" s="12" t="s">
        <v>17</v>
      </c>
      <c r="J51" s="12" t="s">
        <v>377</v>
      </c>
      <c r="K51" s="12" t="s">
        <v>106</v>
      </c>
      <c r="L51" s="12" t="s">
        <v>66</v>
      </c>
      <c r="M51" s="13" t="s">
        <v>107</v>
      </c>
      <c r="N51" s="13" t="s">
        <v>108</v>
      </c>
      <c r="O51" s="13" t="s">
        <v>107</v>
      </c>
      <c r="P51" s="13" t="s">
        <v>109</v>
      </c>
    </row>
    <row r="52" spans="1:16" ht="36" customHeight="1" x14ac:dyDescent="0.25">
      <c r="A52" s="12" t="s">
        <v>18221</v>
      </c>
      <c r="B52" s="13" t="s">
        <v>18105</v>
      </c>
      <c r="C52" s="12" t="s">
        <v>18222</v>
      </c>
      <c r="D52" s="13" t="s">
        <v>18223</v>
      </c>
      <c r="E52" s="12" t="s">
        <v>211</v>
      </c>
      <c r="F52" s="13" t="s">
        <v>107</v>
      </c>
      <c r="G52" s="13" t="s">
        <v>18224</v>
      </c>
      <c r="H52" s="13" t="s">
        <v>18225</v>
      </c>
      <c r="I52" s="12" t="s">
        <v>17</v>
      </c>
      <c r="J52" s="12" t="s">
        <v>377</v>
      </c>
      <c r="K52" s="12" t="s">
        <v>106</v>
      </c>
      <c r="L52" s="12" t="s">
        <v>66</v>
      </c>
      <c r="M52" s="13" t="s">
        <v>107</v>
      </c>
      <c r="N52" s="13" t="s">
        <v>108</v>
      </c>
      <c r="O52" s="13" t="s">
        <v>107</v>
      </c>
      <c r="P52" s="13" t="s">
        <v>109</v>
      </c>
    </row>
    <row r="53" spans="1:16" ht="36" customHeight="1" x14ac:dyDescent="0.25">
      <c r="A53" s="12" t="s">
        <v>18226</v>
      </c>
      <c r="B53" s="13" t="s">
        <v>18105</v>
      </c>
      <c r="C53" s="12" t="s">
        <v>18227</v>
      </c>
      <c r="D53" s="13" t="s">
        <v>18228</v>
      </c>
      <c r="E53" s="12" t="s">
        <v>132</v>
      </c>
      <c r="F53" s="13" t="s">
        <v>107</v>
      </c>
      <c r="G53" s="13" t="s">
        <v>18229</v>
      </c>
      <c r="H53" s="13" t="s">
        <v>18230</v>
      </c>
      <c r="I53" s="12" t="s">
        <v>17</v>
      </c>
      <c r="J53" s="12" t="s">
        <v>420</v>
      </c>
      <c r="K53" s="12" t="s">
        <v>106</v>
      </c>
      <c r="L53" s="12" t="s">
        <v>66</v>
      </c>
      <c r="M53" s="13" t="s">
        <v>107</v>
      </c>
      <c r="N53" s="13" t="s">
        <v>108</v>
      </c>
      <c r="O53" s="13" t="s">
        <v>107</v>
      </c>
      <c r="P53" s="13" t="s">
        <v>109</v>
      </c>
    </row>
    <row r="54" spans="1:16" ht="36" customHeight="1" x14ac:dyDescent="0.25">
      <c r="A54" s="12" t="s">
        <v>18231</v>
      </c>
      <c r="B54" s="13" t="s">
        <v>18105</v>
      </c>
      <c r="C54" s="12" t="s">
        <v>18232</v>
      </c>
      <c r="D54" s="13" t="s">
        <v>18233</v>
      </c>
      <c r="E54" s="12" t="s">
        <v>211</v>
      </c>
      <c r="F54" s="13" t="s">
        <v>107</v>
      </c>
      <c r="G54" s="13" t="s">
        <v>18234</v>
      </c>
      <c r="H54" s="13" t="s">
        <v>18235</v>
      </c>
      <c r="I54" s="12" t="s">
        <v>17</v>
      </c>
      <c r="J54" s="12" t="s">
        <v>420</v>
      </c>
      <c r="K54" s="12" t="s">
        <v>106</v>
      </c>
      <c r="L54" s="12" t="s">
        <v>66</v>
      </c>
      <c r="M54" s="13" t="s">
        <v>107</v>
      </c>
      <c r="N54" s="13" t="s">
        <v>108</v>
      </c>
      <c r="O54" s="13" t="s">
        <v>107</v>
      </c>
      <c r="P54" s="13" t="s">
        <v>109</v>
      </c>
    </row>
    <row r="55" spans="1:16" ht="36" customHeight="1" x14ac:dyDescent="0.25">
      <c r="A55" s="12" t="s">
        <v>18236</v>
      </c>
      <c r="B55" s="13" t="s">
        <v>18105</v>
      </c>
      <c r="C55" s="12" t="s">
        <v>18237</v>
      </c>
      <c r="D55" s="13" t="s">
        <v>18238</v>
      </c>
      <c r="E55" s="12" t="s">
        <v>614</v>
      </c>
      <c r="F55" s="13" t="s">
        <v>107</v>
      </c>
      <c r="G55" s="13" t="s">
        <v>18239</v>
      </c>
      <c r="H55" s="13" t="s">
        <v>18240</v>
      </c>
      <c r="I55" s="12" t="s">
        <v>17</v>
      </c>
      <c r="J55" s="12" t="s">
        <v>420</v>
      </c>
      <c r="K55" s="12" t="s">
        <v>106</v>
      </c>
      <c r="L55" s="12" t="s">
        <v>66</v>
      </c>
      <c r="M55" s="13" t="s">
        <v>107</v>
      </c>
      <c r="N55" s="13" t="s">
        <v>108</v>
      </c>
      <c r="O55" s="13" t="s">
        <v>107</v>
      </c>
      <c r="P55" s="13" t="s">
        <v>109</v>
      </c>
    </row>
    <row r="56" spans="1:16" ht="36" customHeight="1" x14ac:dyDescent="0.25">
      <c r="A56" s="12" t="s">
        <v>18241</v>
      </c>
      <c r="B56" s="13" t="s">
        <v>18242</v>
      </c>
      <c r="C56" s="12" t="s">
        <v>18243</v>
      </c>
      <c r="D56" s="13" t="s">
        <v>18244</v>
      </c>
      <c r="E56" s="12" t="s">
        <v>132</v>
      </c>
      <c r="F56" s="13" t="s">
        <v>107</v>
      </c>
      <c r="G56" s="13" t="s">
        <v>18245</v>
      </c>
      <c r="H56" s="13" t="s">
        <v>18246</v>
      </c>
      <c r="I56" s="12" t="s">
        <v>17</v>
      </c>
      <c r="J56" s="12" t="s">
        <v>105</v>
      </c>
      <c r="K56" s="12" t="s">
        <v>106</v>
      </c>
      <c r="L56" s="12" t="s">
        <v>66</v>
      </c>
      <c r="M56" s="13" t="s">
        <v>18247</v>
      </c>
      <c r="N56" s="13" t="s">
        <v>108</v>
      </c>
      <c r="O56" s="13" t="s">
        <v>107</v>
      </c>
      <c r="P56" s="13" t="s">
        <v>109</v>
      </c>
    </row>
    <row r="57" spans="1:16" ht="36" customHeight="1" x14ac:dyDescent="0.25">
      <c r="A57" s="12" t="s">
        <v>18248</v>
      </c>
      <c r="B57" s="13" t="s">
        <v>18242</v>
      </c>
      <c r="C57" s="12" t="s">
        <v>18249</v>
      </c>
      <c r="D57" s="13" t="s">
        <v>18250</v>
      </c>
      <c r="E57" s="12" t="s">
        <v>132</v>
      </c>
      <c r="F57" s="13" t="s">
        <v>107</v>
      </c>
      <c r="G57" s="13" t="s">
        <v>18251</v>
      </c>
      <c r="H57" s="13" t="s">
        <v>18252</v>
      </c>
      <c r="I57" s="12" t="s">
        <v>17</v>
      </c>
      <c r="J57" s="12" t="s">
        <v>105</v>
      </c>
      <c r="K57" s="12" t="s">
        <v>106</v>
      </c>
      <c r="L57" s="12" t="s">
        <v>66</v>
      </c>
      <c r="M57" s="13" t="s">
        <v>18247</v>
      </c>
      <c r="N57" s="13" t="s">
        <v>108</v>
      </c>
      <c r="O57" s="13" t="s">
        <v>107</v>
      </c>
      <c r="P57" s="13" t="s">
        <v>109</v>
      </c>
    </row>
    <row r="58" spans="1:16" ht="36" customHeight="1" x14ac:dyDescent="0.25">
      <c r="A58" s="12" t="s">
        <v>18253</v>
      </c>
      <c r="B58" s="13" t="s">
        <v>18242</v>
      </c>
      <c r="C58" s="12" t="s">
        <v>18254</v>
      </c>
      <c r="D58" s="13" t="s">
        <v>18255</v>
      </c>
      <c r="E58" s="12" t="s">
        <v>132</v>
      </c>
      <c r="F58" s="13" t="s">
        <v>107</v>
      </c>
      <c r="G58" s="13" t="s">
        <v>18256</v>
      </c>
      <c r="H58" s="13" t="s">
        <v>18257</v>
      </c>
      <c r="I58" s="12" t="s">
        <v>17</v>
      </c>
      <c r="J58" s="12" t="s">
        <v>105</v>
      </c>
      <c r="K58" s="12" t="s">
        <v>106</v>
      </c>
      <c r="L58" s="12" t="s">
        <v>66</v>
      </c>
      <c r="M58" s="13" t="s">
        <v>18247</v>
      </c>
      <c r="N58" s="13" t="s">
        <v>108</v>
      </c>
      <c r="O58" s="13" t="s">
        <v>107</v>
      </c>
      <c r="P58" s="13" t="s">
        <v>109</v>
      </c>
    </row>
    <row r="59" spans="1:16" ht="36" customHeight="1" x14ac:dyDescent="0.25">
      <c r="A59" s="12" t="s">
        <v>18258</v>
      </c>
      <c r="B59" s="13" t="s">
        <v>18242</v>
      </c>
      <c r="C59" s="12" t="s">
        <v>18259</v>
      </c>
      <c r="D59" s="13" t="s">
        <v>18260</v>
      </c>
      <c r="E59" s="12" t="s">
        <v>132</v>
      </c>
      <c r="F59" s="13" t="s">
        <v>107</v>
      </c>
      <c r="G59" s="13" t="s">
        <v>18261</v>
      </c>
      <c r="H59" s="13" t="s">
        <v>18262</v>
      </c>
      <c r="I59" s="12" t="s">
        <v>17</v>
      </c>
      <c r="J59" s="12" t="s">
        <v>105</v>
      </c>
      <c r="K59" s="12" t="s">
        <v>106</v>
      </c>
      <c r="L59" s="12" t="s">
        <v>66</v>
      </c>
      <c r="M59" s="13" t="s">
        <v>18247</v>
      </c>
      <c r="N59" s="13" t="s">
        <v>108</v>
      </c>
      <c r="O59" s="13" t="s">
        <v>107</v>
      </c>
      <c r="P59" s="13" t="s">
        <v>109</v>
      </c>
    </row>
    <row r="60" spans="1:16" ht="36" customHeight="1" x14ac:dyDescent="0.25">
      <c r="A60" s="12" t="s">
        <v>18263</v>
      </c>
      <c r="B60" s="13" t="s">
        <v>18242</v>
      </c>
      <c r="C60" s="12" t="s">
        <v>18264</v>
      </c>
      <c r="D60" s="13" t="s">
        <v>18265</v>
      </c>
      <c r="E60" s="12" t="s">
        <v>132</v>
      </c>
      <c r="F60" s="13" t="s">
        <v>107</v>
      </c>
      <c r="G60" s="13" t="s">
        <v>18266</v>
      </c>
      <c r="H60" s="13" t="s">
        <v>18267</v>
      </c>
      <c r="I60" s="12" t="s">
        <v>17</v>
      </c>
      <c r="J60" s="12" t="s">
        <v>105</v>
      </c>
      <c r="K60" s="12" t="s">
        <v>106</v>
      </c>
      <c r="L60" s="12" t="s">
        <v>66</v>
      </c>
      <c r="M60" s="13" t="s">
        <v>18247</v>
      </c>
      <c r="N60" s="13" t="s">
        <v>108</v>
      </c>
      <c r="O60" s="13" t="s">
        <v>107</v>
      </c>
      <c r="P60" s="13" t="s">
        <v>109</v>
      </c>
    </row>
    <row r="61" spans="1:16" ht="36" customHeight="1" x14ac:dyDescent="0.25">
      <c r="A61" s="12" t="s">
        <v>18268</v>
      </c>
      <c r="B61" s="13" t="s">
        <v>18242</v>
      </c>
      <c r="C61" s="12" t="s">
        <v>18269</v>
      </c>
      <c r="D61" s="13" t="s">
        <v>18270</v>
      </c>
      <c r="E61" s="12" t="s">
        <v>132</v>
      </c>
      <c r="F61" s="13" t="s">
        <v>107</v>
      </c>
      <c r="G61" s="13" t="s">
        <v>18271</v>
      </c>
      <c r="H61" s="13" t="s">
        <v>18272</v>
      </c>
      <c r="I61" s="12" t="s">
        <v>17</v>
      </c>
      <c r="J61" s="12" t="s">
        <v>105</v>
      </c>
      <c r="K61" s="12" t="s">
        <v>106</v>
      </c>
      <c r="L61" s="12" t="s">
        <v>66</v>
      </c>
      <c r="M61" s="13" t="s">
        <v>18247</v>
      </c>
      <c r="N61" s="13" t="s">
        <v>108</v>
      </c>
      <c r="O61" s="13" t="s">
        <v>107</v>
      </c>
      <c r="P61" s="13" t="s">
        <v>109</v>
      </c>
    </row>
    <row r="62" spans="1:16" ht="36" customHeight="1" x14ac:dyDescent="0.25">
      <c r="A62" s="12" t="s">
        <v>18273</v>
      </c>
      <c r="B62" s="13" t="s">
        <v>18242</v>
      </c>
      <c r="C62" s="12" t="s">
        <v>18274</v>
      </c>
      <c r="D62" s="13" t="s">
        <v>18275</v>
      </c>
      <c r="E62" s="12" t="s">
        <v>211</v>
      </c>
      <c r="F62" s="13" t="s">
        <v>107</v>
      </c>
      <c r="G62" s="13" t="s">
        <v>18276</v>
      </c>
      <c r="H62" s="13" t="s">
        <v>18277</v>
      </c>
      <c r="I62" s="12" t="s">
        <v>17</v>
      </c>
      <c r="J62" s="12" t="s">
        <v>105</v>
      </c>
      <c r="K62" s="12" t="s">
        <v>106</v>
      </c>
      <c r="L62" s="12" t="s">
        <v>66</v>
      </c>
      <c r="M62" s="13" t="s">
        <v>18247</v>
      </c>
      <c r="N62" s="13" t="s">
        <v>108</v>
      </c>
      <c r="O62" s="13" t="s">
        <v>107</v>
      </c>
      <c r="P62" s="13" t="s">
        <v>109</v>
      </c>
    </row>
    <row r="63" spans="1:16" ht="36" customHeight="1" x14ac:dyDescent="0.25">
      <c r="A63" s="12" t="s">
        <v>18278</v>
      </c>
      <c r="B63" s="13" t="s">
        <v>18242</v>
      </c>
      <c r="C63" s="12" t="s">
        <v>18279</v>
      </c>
      <c r="D63" s="13" t="s">
        <v>18280</v>
      </c>
      <c r="E63" s="12" t="s">
        <v>132</v>
      </c>
      <c r="F63" s="13" t="s">
        <v>107</v>
      </c>
      <c r="G63" s="13" t="s">
        <v>18281</v>
      </c>
      <c r="H63" s="13" t="s">
        <v>18282</v>
      </c>
      <c r="I63" s="12" t="s">
        <v>17</v>
      </c>
      <c r="J63" s="12" t="s">
        <v>220</v>
      </c>
      <c r="K63" s="12" t="s">
        <v>106</v>
      </c>
      <c r="L63" s="12" t="s">
        <v>66</v>
      </c>
      <c r="M63" s="13" t="s">
        <v>18247</v>
      </c>
      <c r="N63" s="13" t="s">
        <v>108</v>
      </c>
      <c r="O63" s="13" t="s">
        <v>107</v>
      </c>
      <c r="P63" s="13" t="s">
        <v>109</v>
      </c>
    </row>
    <row r="64" spans="1:16" ht="36" customHeight="1" x14ac:dyDescent="0.25">
      <c r="A64" s="12" t="s">
        <v>18283</v>
      </c>
      <c r="B64" s="13" t="s">
        <v>18242</v>
      </c>
      <c r="C64" s="12" t="s">
        <v>18284</v>
      </c>
      <c r="D64" s="13" t="s">
        <v>18285</v>
      </c>
      <c r="E64" s="12" t="s">
        <v>211</v>
      </c>
      <c r="F64" s="13" t="s">
        <v>107</v>
      </c>
      <c r="G64" s="13" t="s">
        <v>18286</v>
      </c>
      <c r="H64" s="13" t="s">
        <v>18287</v>
      </c>
      <c r="I64" s="12" t="s">
        <v>17</v>
      </c>
      <c r="J64" s="12" t="s">
        <v>220</v>
      </c>
      <c r="K64" s="12" t="s">
        <v>106</v>
      </c>
      <c r="L64" s="12" t="s">
        <v>66</v>
      </c>
      <c r="M64" s="13" t="s">
        <v>18247</v>
      </c>
      <c r="N64" s="13" t="s">
        <v>108</v>
      </c>
      <c r="O64" s="13" t="s">
        <v>107</v>
      </c>
      <c r="P64" s="13" t="s">
        <v>109</v>
      </c>
    </row>
    <row r="65" spans="1:16" ht="36" customHeight="1" x14ac:dyDescent="0.25">
      <c r="A65" s="12" t="s">
        <v>18288</v>
      </c>
      <c r="B65" s="13" t="s">
        <v>18242</v>
      </c>
      <c r="C65" s="12" t="s">
        <v>18289</v>
      </c>
      <c r="D65" s="13" t="s">
        <v>18290</v>
      </c>
      <c r="E65" s="12" t="s">
        <v>211</v>
      </c>
      <c r="F65" s="13" t="s">
        <v>107</v>
      </c>
      <c r="G65" s="13" t="s">
        <v>18291</v>
      </c>
      <c r="H65" s="13" t="s">
        <v>18292</v>
      </c>
      <c r="I65" s="12" t="s">
        <v>17</v>
      </c>
      <c r="J65" s="12" t="s">
        <v>420</v>
      </c>
      <c r="K65" s="12" t="s">
        <v>106</v>
      </c>
      <c r="L65" s="12" t="s">
        <v>66</v>
      </c>
      <c r="M65" s="13" t="s">
        <v>18247</v>
      </c>
      <c r="N65" s="13" t="s">
        <v>108</v>
      </c>
      <c r="O65" s="13" t="s">
        <v>107</v>
      </c>
      <c r="P65" s="13" t="s">
        <v>109</v>
      </c>
    </row>
    <row r="66" spans="1:16" ht="36" customHeight="1" x14ac:dyDescent="0.25">
      <c r="A66" s="12" t="s">
        <v>18293</v>
      </c>
      <c r="B66" s="13" t="s">
        <v>18242</v>
      </c>
      <c r="C66" s="12" t="s">
        <v>18294</v>
      </c>
      <c r="D66" s="13" t="s">
        <v>18295</v>
      </c>
      <c r="E66" s="12" t="s">
        <v>614</v>
      </c>
      <c r="F66" s="13" t="s">
        <v>107</v>
      </c>
      <c r="G66" s="13" t="s">
        <v>18296</v>
      </c>
      <c r="H66" s="13" t="s">
        <v>18297</v>
      </c>
      <c r="I66" s="12" t="s">
        <v>17</v>
      </c>
      <c r="J66" s="12" t="s">
        <v>420</v>
      </c>
      <c r="K66" s="12" t="s">
        <v>106</v>
      </c>
      <c r="L66" s="12" t="s">
        <v>66</v>
      </c>
      <c r="M66" s="13" t="s">
        <v>18247</v>
      </c>
      <c r="N66" s="13" t="s">
        <v>108</v>
      </c>
      <c r="O66" s="13" t="s">
        <v>107</v>
      </c>
      <c r="P66" s="13" t="s">
        <v>109</v>
      </c>
    </row>
    <row r="67" spans="1:16" ht="36" customHeight="1" x14ac:dyDescent="0.25">
      <c r="A67" s="12" t="s">
        <v>18298</v>
      </c>
      <c r="B67" s="13" t="s">
        <v>18242</v>
      </c>
      <c r="C67" s="12" t="s">
        <v>18299</v>
      </c>
      <c r="D67" s="13" t="s">
        <v>18300</v>
      </c>
      <c r="E67" s="12" t="s">
        <v>614</v>
      </c>
      <c r="F67" s="13" t="s">
        <v>107</v>
      </c>
      <c r="G67" s="13" t="s">
        <v>18301</v>
      </c>
      <c r="H67" s="13" t="s">
        <v>18302</v>
      </c>
      <c r="I67" s="12" t="s">
        <v>17</v>
      </c>
      <c r="J67" s="12" t="s">
        <v>420</v>
      </c>
      <c r="K67" s="12" t="s">
        <v>106</v>
      </c>
      <c r="L67" s="12" t="s">
        <v>66</v>
      </c>
      <c r="M67" s="13" t="s">
        <v>18247</v>
      </c>
      <c r="N67" s="13" t="s">
        <v>108</v>
      </c>
      <c r="O67" s="13" t="s">
        <v>107</v>
      </c>
      <c r="P67" s="13" t="s">
        <v>109</v>
      </c>
    </row>
    <row r="68" spans="1:16" ht="36" customHeight="1" x14ac:dyDescent="0.25">
      <c r="A68" s="12" t="s">
        <v>18303</v>
      </c>
      <c r="B68" s="13" t="s">
        <v>18304</v>
      </c>
      <c r="C68" s="12" t="s">
        <v>18305</v>
      </c>
      <c r="D68" s="13" t="s">
        <v>18306</v>
      </c>
      <c r="E68" s="12" t="s">
        <v>132</v>
      </c>
      <c r="F68" s="13" t="s">
        <v>107</v>
      </c>
      <c r="G68" s="13" t="s">
        <v>18307</v>
      </c>
      <c r="H68" s="13" t="s">
        <v>18308</v>
      </c>
      <c r="I68" s="12" t="s">
        <v>17</v>
      </c>
      <c r="J68" s="12" t="s">
        <v>105</v>
      </c>
      <c r="K68" s="12" t="s">
        <v>106</v>
      </c>
      <c r="L68" s="12" t="s">
        <v>66</v>
      </c>
      <c r="M68" s="13" t="s">
        <v>107</v>
      </c>
      <c r="N68" s="13" t="s">
        <v>13586</v>
      </c>
      <c r="O68" s="13" t="s">
        <v>18309</v>
      </c>
      <c r="P68" s="13" t="s">
        <v>109</v>
      </c>
    </row>
    <row r="69" spans="1:16" ht="36" customHeight="1" x14ac:dyDescent="0.25">
      <c r="A69" s="12" t="s">
        <v>18310</v>
      </c>
      <c r="B69" s="13" t="s">
        <v>18304</v>
      </c>
      <c r="C69" s="12" t="s">
        <v>18311</v>
      </c>
      <c r="D69" s="13" t="s">
        <v>18312</v>
      </c>
      <c r="E69" s="12" t="s">
        <v>132</v>
      </c>
      <c r="F69" s="13" t="s">
        <v>107</v>
      </c>
      <c r="G69" s="13" t="s">
        <v>18313</v>
      </c>
      <c r="H69" s="13" t="s">
        <v>18314</v>
      </c>
      <c r="I69" s="12" t="s">
        <v>17</v>
      </c>
      <c r="J69" s="12" t="s">
        <v>105</v>
      </c>
      <c r="K69" s="12" t="s">
        <v>106</v>
      </c>
      <c r="L69" s="12" t="s">
        <v>66</v>
      </c>
      <c r="M69" s="13" t="s">
        <v>107</v>
      </c>
      <c r="N69" s="13" t="s">
        <v>13586</v>
      </c>
      <c r="O69" s="13" t="s">
        <v>18309</v>
      </c>
      <c r="P69" s="13" t="s">
        <v>109</v>
      </c>
    </row>
    <row r="70" spans="1:16" ht="36" customHeight="1" x14ac:dyDescent="0.25">
      <c r="A70" s="12" t="s">
        <v>18315</v>
      </c>
      <c r="B70" s="13" t="s">
        <v>18304</v>
      </c>
      <c r="C70" s="12" t="s">
        <v>18316</v>
      </c>
      <c r="D70" s="13" t="s">
        <v>18317</v>
      </c>
      <c r="E70" s="12" t="s">
        <v>132</v>
      </c>
      <c r="F70" s="13" t="s">
        <v>107</v>
      </c>
      <c r="G70" s="13" t="s">
        <v>18318</v>
      </c>
      <c r="H70" s="13" t="s">
        <v>18319</v>
      </c>
      <c r="I70" s="12" t="s">
        <v>17</v>
      </c>
      <c r="J70" s="12" t="s">
        <v>105</v>
      </c>
      <c r="K70" s="12" t="s">
        <v>106</v>
      </c>
      <c r="L70" s="12" t="s">
        <v>66</v>
      </c>
      <c r="M70" s="13" t="s">
        <v>107</v>
      </c>
      <c r="N70" s="13" t="s">
        <v>13586</v>
      </c>
      <c r="O70" s="13" t="s">
        <v>18309</v>
      </c>
      <c r="P70" s="13" t="s">
        <v>109</v>
      </c>
    </row>
    <row r="71" spans="1:16" ht="36" customHeight="1" x14ac:dyDescent="0.25">
      <c r="A71" s="12" t="s">
        <v>18320</v>
      </c>
      <c r="B71" s="13" t="s">
        <v>18304</v>
      </c>
      <c r="C71" s="12" t="s">
        <v>18321</v>
      </c>
      <c r="D71" s="13" t="s">
        <v>18322</v>
      </c>
      <c r="E71" s="12" t="s">
        <v>132</v>
      </c>
      <c r="F71" s="13" t="s">
        <v>107</v>
      </c>
      <c r="G71" s="13" t="s">
        <v>18323</v>
      </c>
      <c r="H71" s="13" t="s">
        <v>18324</v>
      </c>
      <c r="I71" s="12" t="s">
        <v>17</v>
      </c>
      <c r="J71" s="12" t="s">
        <v>105</v>
      </c>
      <c r="K71" s="12" t="s">
        <v>106</v>
      </c>
      <c r="L71" s="12" t="s">
        <v>66</v>
      </c>
      <c r="M71" s="13" t="s">
        <v>107</v>
      </c>
      <c r="N71" s="13" t="s">
        <v>13586</v>
      </c>
      <c r="O71" s="13" t="s">
        <v>18309</v>
      </c>
      <c r="P71" s="13" t="s">
        <v>109</v>
      </c>
    </row>
    <row r="72" spans="1:16" ht="36" customHeight="1" x14ac:dyDescent="0.25">
      <c r="A72" s="12" t="s">
        <v>18325</v>
      </c>
      <c r="B72" s="13" t="s">
        <v>18304</v>
      </c>
      <c r="C72" s="12" t="s">
        <v>18326</v>
      </c>
      <c r="D72" s="13" t="s">
        <v>18327</v>
      </c>
      <c r="E72" s="12" t="s">
        <v>132</v>
      </c>
      <c r="F72" s="13" t="s">
        <v>107</v>
      </c>
      <c r="G72" s="13" t="s">
        <v>18328</v>
      </c>
      <c r="H72" s="13" t="s">
        <v>18329</v>
      </c>
      <c r="I72" s="12" t="s">
        <v>17</v>
      </c>
      <c r="J72" s="12" t="s">
        <v>105</v>
      </c>
      <c r="K72" s="12" t="s">
        <v>106</v>
      </c>
      <c r="L72" s="12" t="s">
        <v>66</v>
      </c>
      <c r="M72" s="13" t="s">
        <v>107</v>
      </c>
      <c r="N72" s="13" t="s">
        <v>13586</v>
      </c>
      <c r="O72" s="13" t="s">
        <v>18309</v>
      </c>
      <c r="P72" s="13" t="s">
        <v>109</v>
      </c>
    </row>
    <row r="73" spans="1:16" ht="36" customHeight="1" x14ac:dyDescent="0.25">
      <c r="A73" s="12" t="s">
        <v>18330</v>
      </c>
      <c r="B73" s="13" t="s">
        <v>18304</v>
      </c>
      <c r="C73" s="12" t="s">
        <v>18331</v>
      </c>
      <c r="D73" s="13" t="s">
        <v>18332</v>
      </c>
      <c r="E73" s="12" t="s">
        <v>132</v>
      </c>
      <c r="F73" s="13" t="s">
        <v>107</v>
      </c>
      <c r="G73" s="13" t="s">
        <v>18333</v>
      </c>
      <c r="H73" s="13" t="s">
        <v>18329</v>
      </c>
      <c r="I73" s="12" t="s">
        <v>17</v>
      </c>
      <c r="J73" s="12" t="s">
        <v>105</v>
      </c>
      <c r="K73" s="12" t="s">
        <v>106</v>
      </c>
      <c r="L73" s="12" t="s">
        <v>66</v>
      </c>
      <c r="M73" s="13" t="s">
        <v>107</v>
      </c>
      <c r="N73" s="13" t="s">
        <v>13586</v>
      </c>
      <c r="O73" s="13" t="s">
        <v>18309</v>
      </c>
      <c r="P73" s="13" t="s">
        <v>109</v>
      </c>
    </row>
    <row r="74" spans="1:16" ht="36" customHeight="1" x14ac:dyDescent="0.25">
      <c r="A74" s="12" t="s">
        <v>18334</v>
      </c>
      <c r="B74" s="13" t="s">
        <v>18304</v>
      </c>
      <c r="C74" s="12" t="s">
        <v>18335</v>
      </c>
      <c r="D74" s="13" t="s">
        <v>18336</v>
      </c>
      <c r="E74" s="12" t="s">
        <v>132</v>
      </c>
      <c r="F74" s="13" t="s">
        <v>107</v>
      </c>
      <c r="G74" s="13" t="s">
        <v>18337</v>
      </c>
      <c r="H74" s="13" t="s">
        <v>18338</v>
      </c>
      <c r="I74" s="12" t="s">
        <v>17</v>
      </c>
      <c r="J74" s="12" t="s">
        <v>105</v>
      </c>
      <c r="K74" s="12" t="s">
        <v>106</v>
      </c>
      <c r="L74" s="12" t="s">
        <v>66</v>
      </c>
      <c r="M74" s="13" t="s">
        <v>107</v>
      </c>
      <c r="N74" s="13" t="s">
        <v>13586</v>
      </c>
      <c r="O74" s="13" t="s">
        <v>18309</v>
      </c>
      <c r="P74" s="13" t="s">
        <v>109</v>
      </c>
    </row>
    <row r="75" spans="1:16" ht="36" customHeight="1" x14ac:dyDescent="0.25">
      <c r="A75" s="12" t="s">
        <v>18339</v>
      </c>
      <c r="B75" s="13" t="s">
        <v>18304</v>
      </c>
      <c r="C75" s="12" t="s">
        <v>18340</v>
      </c>
      <c r="D75" s="13" t="s">
        <v>18341</v>
      </c>
      <c r="E75" s="12" t="s">
        <v>132</v>
      </c>
      <c r="F75" s="13" t="s">
        <v>107</v>
      </c>
      <c r="G75" s="13" t="s">
        <v>18342</v>
      </c>
      <c r="H75" s="13" t="s">
        <v>18343</v>
      </c>
      <c r="I75" s="12" t="s">
        <v>17</v>
      </c>
      <c r="J75" s="12" t="s">
        <v>105</v>
      </c>
      <c r="K75" s="12" t="s">
        <v>106</v>
      </c>
      <c r="L75" s="12" t="s">
        <v>66</v>
      </c>
      <c r="M75" s="13" t="s">
        <v>107</v>
      </c>
      <c r="N75" s="13" t="s">
        <v>13586</v>
      </c>
      <c r="O75" s="13" t="s">
        <v>18309</v>
      </c>
      <c r="P75" s="13" t="s">
        <v>109</v>
      </c>
    </row>
    <row r="76" spans="1:16" ht="36" customHeight="1" x14ac:dyDescent="0.25">
      <c r="A76" s="12" t="s">
        <v>18344</v>
      </c>
      <c r="B76" s="13" t="s">
        <v>18304</v>
      </c>
      <c r="C76" s="12" t="s">
        <v>18345</v>
      </c>
      <c r="D76" s="13" t="s">
        <v>18346</v>
      </c>
      <c r="E76" s="12" t="s">
        <v>211</v>
      </c>
      <c r="F76" s="13" t="s">
        <v>107</v>
      </c>
      <c r="G76" s="13" t="s">
        <v>18347</v>
      </c>
      <c r="H76" s="13" t="s">
        <v>18348</v>
      </c>
      <c r="I76" s="12" t="s">
        <v>17</v>
      </c>
      <c r="J76" s="12" t="s">
        <v>105</v>
      </c>
      <c r="K76" s="12" t="s">
        <v>106</v>
      </c>
      <c r="L76" s="12" t="s">
        <v>66</v>
      </c>
      <c r="M76" s="13" t="s">
        <v>107</v>
      </c>
      <c r="N76" s="13" t="s">
        <v>13586</v>
      </c>
      <c r="O76" s="13" t="s">
        <v>18309</v>
      </c>
      <c r="P76" s="13" t="s">
        <v>109</v>
      </c>
    </row>
    <row r="77" spans="1:16" ht="36" customHeight="1" x14ac:dyDescent="0.25">
      <c r="A77" s="12" t="s">
        <v>18349</v>
      </c>
      <c r="B77" s="13" t="s">
        <v>18304</v>
      </c>
      <c r="C77" s="12" t="s">
        <v>18350</v>
      </c>
      <c r="D77" s="13" t="s">
        <v>18351</v>
      </c>
      <c r="E77" s="12" t="s">
        <v>211</v>
      </c>
      <c r="F77" s="13" t="s">
        <v>107</v>
      </c>
      <c r="G77" s="13" t="s">
        <v>18352</v>
      </c>
      <c r="H77" s="13" t="s">
        <v>18353</v>
      </c>
      <c r="I77" s="12" t="s">
        <v>17</v>
      </c>
      <c r="J77" s="12" t="s">
        <v>105</v>
      </c>
      <c r="K77" s="12" t="s">
        <v>106</v>
      </c>
      <c r="L77" s="12" t="s">
        <v>66</v>
      </c>
      <c r="M77" s="13" t="s">
        <v>107</v>
      </c>
      <c r="N77" s="13" t="s">
        <v>13586</v>
      </c>
      <c r="O77" s="13" t="s">
        <v>18309</v>
      </c>
      <c r="P77" s="13" t="s">
        <v>109</v>
      </c>
    </row>
    <row r="78" spans="1:16" ht="36" customHeight="1" x14ac:dyDescent="0.25">
      <c r="A78" s="12" t="s">
        <v>18354</v>
      </c>
      <c r="B78" s="13" t="s">
        <v>18304</v>
      </c>
      <c r="C78" s="12" t="s">
        <v>18355</v>
      </c>
      <c r="D78" s="13" t="s">
        <v>18356</v>
      </c>
      <c r="E78" s="12" t="s">
        <v>211</v>
      </c>
      <c r="F78" s="13" t="s">
        <v>107</v>
      </c>
      <c r="G78" s="13" t="s">
        <v>18357</v>
      </c>
      <c r="H78" s="13" t="s">
        <v>18358</v>
      </c>
      <c r="I78" s="12" t="s">
        <v>17</v>
      </c>
      <c r="J78" s="12" t="s">
        <v>105</v>
      </c>
      <c r="K78" s="12" t="s">
        <v>106</v>
      </c>
      <c r="L78" s="12" t="s">
        <v>66</v>
      </c>
      <c r="M78" s="13" t="s">
        <v>107</v>
      </c>
      <c r="N78" s="13" t="s">
        <v>13586</v>
      </c>
      <c r="O78" s="13" t="s">
        <v>18309</v>
      </c>
      <c r="P78" s="13" t="s">
        <v>109</v>
      </c>
    </row>
    <row r="79" spans="1:16" ht="36" customHeight="1" x14ac:dyDescent="0.25">
      <c r="A79" s="12" t="s">
        <v>18359</v>
      </c>
      <c r="B79" s="13" t="s">
        <v>18304</v>
      </c>
      <c r="C79" s="12" t="s">
        <v>18360</v>
      </c>
      <c r="D79" s="13" t="s">
        <v>18361</v>
      </c>
      <c r="E79" s="12" t="s">
        <v>211</v>
      </c>
      <c r="F79" s="13" t="s">
        <v>107</v>
      </c>
      <c r="G79" s="13" t="s">
        <v>18362</v>
      </c>
      <c r="H79" s="13" t="s">
        <v>18363</v>
      </c>
      <c r="I79" s="12" t="s">
        <v>17</v>
      </c>
      <c r="J79" s="12" t="s">
        <v>105</v>
      </c>
      <c r="K79" s="12" t="s">
        <v>106</v>
      </c>
      <c r="L79" s="12" t="s">
        <v>66</v>
      </c>
      <c r="M79" s="13" t="s">
        <v>107</v>
      </c>
      <c r="N79" s="13" t="s">
        <v>13586</v>
      </c>
      <c r="O79" s="13" t="s">
        <v>18309</v>
      </c>
      <c r="P79" s="13" t="s">
        <v>109</v>
      </c>
    </row>
    <row r="80" spans="1:16" ht="36" customHeight="1" x14ac:dyDescent="0.25">
      <c r="A80" s="12" t="s">
        <v>18364</v>
      </c>
      <c r="B80" s="13" t="s">
        <v>18304</v>
      </c>
      <c r="C80" s="12" t="s">
        <v>18365</v>
      </c>
      <c r="D80" s="13" t="s">
        <v>18366</v>
      </c>
      <c r="E80" s="12" t="s">
        <v>211</v>
      </c>
      <c r="F80" s="13" t="s">
        <v>107</v>
      </c>
      <c r="G80" s="13" t="s">
        <v>18367</v>
      </c>
      <c r="H80" s="13" t="s">
        <v>18368</v>
      </c>
      <c r="I80" s="12" t="s">
        <v>17</v>
      </c>
      <c r="J80" s="12" t="s">
        <v>105</v>
      </c>
      <c r="K80" s="12" t="s">
        <v>106</v>
      </c>
      <c r="L80" s="12" t="s">
        <v>66</v>
      </c>
      <c r="M80" s="13" t="s">
        <v>107</v>
      </c>
      <c r="N80" s="13" t="s">
        <v>13586</v>
      </c>
      <c r="O80" s="13" t="s">
        <v>18309</v>
      </c>
      <c r="P80" s="13" t="s">
        <v>109</v>
      </c>
    </row>
    <row r="81" spans="1:16" ht="36" customHeight="1" x14ac:dyDescent="0.25">
      <c r="A81" s="12" t="s">
        <v>18369</v>
      </c>
      <c r="B81" s="13" t="s">
        <v>18304</v>
      </c>
      <c r="C81" s="12" t="s">
        <v>18370</v>
      </c>
      <c r="D81" s="13" t="s">
        <v>18371</v>
      </c>
      <c r="E81" s="12" t="s">
        <v>211</v>
      </c>
      <c r="F81" s="13" t="s">
        <v>107</v>
      </c>
      <c r="G81" s="13" t="s">
        <v>18372</v>
      </c>
      <c r="H81" s="13" t="s">
        <v>18373</v>
      </c>
      <c r="I81" s="12" t="s">
        <v>17</v>
      </c>
      <c r="J81" s="12" t="s">
        <v>105</v>
      </c>
      <c r="K81" s="12" t="s">
        <v>106</v>
      </c>
      <c r="L81" s="12" t="s">
        <v>66</v>
      </c>
      <c r="M81" s="13" t="s">
        <v>107</v>
      </c>
      <c r="N81" s="13" t="s">
        <v>13586</v>
      </c>
      <c r="O81" s="13" t="s">
        <v>18309</v>
      </c>
      <c r="P81" s="13" t="s">
        <v>109</v>
      </c>
    </row>
    <row r="82" spans="1:16" ht="36" customHeight="1" x14ac:dyDescent="0.25">
      <c r="A82" s="12" t="s">
        <v>18374</v>
      </c>
      <c r="B82" s="13" t="s">
        <v>18304</v>
      </c>
      <c r="C82" s="12" t="s">
        <v>18375</v>
      </c>
      <c r="D82" s="13" t="s">
        <v>18376</v>
      </c>
      <c r="E82" s="12" t="s">
        <v>211</v>
      </c>
      <c r="F82" s="13" t="s">
        <v>107</v>
      </c>
      <c r="G82" s="13" t="s">
        <v>18377</v>
      </c>
      <c r="H82" s="13" t="s">
        <v>18378</v>
      </c>
      <c r="I82" s="12" t="s">
        <v>17</v>
      </c>
      <c r="J82" s="12" t="s">
        <v>105</v>
      </c>
      <c r="K82" s="12" t="s">
        <v>106</v>
      </c>
      <c r="L82" s="12" t="s">
        <v>66</v>
      </c>
      <c r="M82" s="13" t="s">
        <v>107</v>
      </c>
      <c r="N82" s="13" t="s">
        <v>13586</v>
      </c>
      <c r="O82" s="13" t="s">
        <v>18309</v>
      </c>
      <c r="P82" s="13" t="s">
        <v>109</v>
      </c>
    </row>
    <row r="83" spans="1:16" ht="36" customHeight="1" x14ac:dyDescent="0.25">
      <c r="A83" s="12" t="s">
        <v>18379</v>
      </c>
      <c r="B83" s="13" t="s">
        <v>18304</v>
      </c>
      <c r="C83" s="12" t="s">
        <v>18380</v>
      </c>
      <c r="D83" s="13" t="s">
        <v>18381</v>
      </c>
      <c r="E83" s="12" t="s">
        <v>211</v>
      </c>
      <c r="F83" s="13" t="s">
        <v>107</v>
      </c>
      <c r="G83" s="13" t="s">
        <v>18382</v>
      </c>
      <c r="H83" s="13" t="s">
        <v>18383</v>
      </c>
      <c r="I83" s="12" t="s">
        <v>17</v>
      </c>
      <c r="J83" s="12" t="s">
        <v>105</v>
      </c>
      <c r="K83" s="12" t="s">
        <v>106</v>
      </c>
      <c r="L83" s="12" t="s">
        <v>66</v>
      </c>
      <c r="M83" s="13" t="s">
        <v>107</v>
      </c>
      <c r="N83" s="13" t="s">
        <v>13586</v>
      </c>
      <c r="O83" s="13" t="s">
        <v>18309</v>
      </c>
      <c r="P83" s="13" t="s">
        <v>109</v>
      </c>
    </row>
    <row r="84" spans="1:16" ht="36" customHeight="1" x14ac:dyDescent="0.25">
      <c r="A84" s="12" t="s">
        <v>18384</v>
      </c>
      <c r="B84" s="13" t="s">
        <v>18304</v>
      </c>
      <c r="C84" s="12" t="s">
        <v>18385</v>
      </c>
      <c r="D84" s="13" t="s">
        <v>18386</v>
      </c>
      <c r="E84" s="12" t="s">
        <v>614</v>
      </c>
      <c r="F84" s="13" t="s">
        <v>107</v>
      </c>
      <c r="G84" s="13" t="s">
        <v>18387</v>
      </c>
      <c r="H84" s="13" t="s">
        <v>18388</v>
      </c>
      <c r="I84" s="12" t="s">
        <v>17</v>
      </c>
      <c r="J84" s="12" t="s">
        <v>105</v>
      </c>
      <c r="K84" s="12" t="s">
        <v>106</v>
      </c>
      <c r="L84" s="12" t="s">
        <v>66</v>
      </c>
      <c r="M84" s="13" t="s">
        <v>107</v>
      </c>
      <c r="N84" s="13" t="s">
        <v>13586</v>
      </c>
      <c r="O84" s="13" t="s">
        <v>18309</v>
      </c>
      <c r="P84" s="13" t="s">
        <v>109</v>
      </c>
    </row>
    <row r="85" spans="1:16" ht="36" customHeight="1" x14ac:dyDescent="0.25">
      <c r="A85" s="12" t="s">
        <v>18389</v>
      </c>
      <c r="B85" s="13" t="s">
        <v>18304</v>
      </c>
      <c r="C85" s="12" t="s">
        <v>18390</v>
      </c>
      <c r="D85" s="13" t="s">
        <v>18391</v>
      </c>
      <c r="E85" s="12" t="s">
        <v>132</v>
      </c>
      <c r="F85" s="13" t="s">
        <v>107</v>
      </c>
      <c r="G85" s="13" t="s">
        <v>18392</v>
      </c>
      <c r="H85" s="13" t="s">
        <v>18393</v>
      </c>
      <c r="I85" s="12" t="s">
        <v>17</v>
      </c>
      <c r="J85" s="12" t="s">
        <v>220</v>
      </c>
      <c r="K85" s="12" t="s">
        <v>106</v>
      </c>
      <c r="L85" s="12" t="s">
        <v>66</v>
      </c>
      <c r="M85" s="13" t="s">
        <v>107</v>
      </c>
      <c r="N85" s="13" t="s">
        <v>13586</v>
      </c>
      <c r="O85" s="13" t="s">
        <v>18309</v>
      </c>
      <c r="P85" s="13" t="s">
        <v>109</v>
      </c>
    </row>
    <row r="86" spans="1:16" ht="36" customHeight="1" x14ac:dyDescent="0.25">
      <c r="A86" s="12" t="s">
        <v>18394</v>
      </c>
      <c r="B86" s="13" t="s">
        <v>18304</v>
      </c>
      <c r="C86" s="12" t="s">
        <v>18395</v>
      </c>
      <c r="D86" s="13" t="s">
        <v>18396</v>
      </c>
      <c r="E86" s="12" t="s">
        <v>132</v>
      </c>
      <c r="F86" s="13" t="s">
        <v>107</v>
      </c>
      <c r="G86" s="13" t="s">
        <v>18397</v>
      </c>
      <c r="H86" s="13" t="s">
        <v>18398</v>
      </c>
      <c r="I86" s="12" t="s">
        <v>17</v>
      </c>
      <c r="J86" s="12" t="s">
        <v>220</v>
      </c>
      <c r="K86" s="12" t="s">
        <v>106</v>
      </c>
      <c r="L86" s="12" t="s">
        <v>66</v>
      </c>
      <c r="M86" s="13" t="s">
        <v>107</v>
      </c>
      <c r="N86" s="13" t="s">
        <v>13586</v>
      </c>
      <c r="O86" s="13" t="s">
        <v>18309</v>
      </c>
      <c r="P86" s="13" t="s">
        <v>109</v>
      </c>
    </row>
    <row r="87" spans="1:16" ht="36" customHeight="1" x14ac:dyDescent="0.25">
      <c r="A87" s="12" t="s">
        <v>18399</v>
      </c>
      <c r="B87" s="13" t="s">
        <v>18304</v>
      </c>
      <c r="C87" s="12" t="s">
        <v>18400</v>
      </c>
      <c r="D87" s="13" t="s">
        <v>18401</v>
      </c>
      <c r="E87" s="12" t="s">
        <v>132</v>
      </c>
      <c r="F87" s="13" t="s">
        <v>107</v>
      </c>
      <c r="G87" s="13" t="s">
        <v>18402</v>
      </c>
      <c r="H87" s="13" t="s">
        <v>18403</v>
      </c>
      <c r="I87" s="12" t="s">
        <v>17</v>
      </c>
      <c r="J87" s="12" t="s">
        <v>420</v>
      </c>
      <c r="K87" s="12" t="s">
        <v>106</v>
      </c>
      <c r="L87" s="12" t="s">
        <v>66</v>
      </c>
      <c r="M87" s="13" t="s">
        <v>107</v>
      </c>
      <c r="N87" s="13" t="s">
        <v>13586</v>
      </c>
      <c r="O87" s="13" t="s">
        <v>18309</v>
      </c>
      <c r="P87" s="13" t="s">
        <v>109</v>
      </c>
    </row>
    <row r="88" spans="1:16" ht="36" customHeight="1" x14ac:dyDescent="0.25">
      <c r="A88" s="12" t="s">
        <v>18404</v>
      </c>
      <c r="B88" s="13" t="s">
        <v>18405</v>
      </c>
      <c r="C88" s="12" t="s">
        <v>18406</v>
      </c>
      <c r="D88" s="13" t="s">
        <v>18407</v>
      </c>
      <c r="E88" s="12" t="s">
        <v>132</v>
      </c>
      <c r="F88" s="13" t="s">
        <v>107</v>
      </c>
      <c r="G88" s="13" t="s">
        <v>18408</v>
      </c>
      <c r="H88" s="13" t="s">
        <v>18409</v>
      </c>
      <c r="I88" s="12" t="s">
        <v>17</v>
      </c>
      <c r="J88" s="12" t="s">
        <v>105</v>
      </c>
      <c r="K88" s="12" t="s">
        <v>106</v>
      </c>
      <c r="L88" s="12" t="s">
        <v>66</v>
      </c>
      <c r="M88" s="13" t="s">
        <v>107</v>
      </c>
      <c r="N88" s="13" t="s">
        <v>13586</v>
      </c>
      <c r="O88" s="13" t="s">
        <v>18410</v>
      </c>
      <c r="P88" s="13" t="s">
        <v>109</v>
      </c>
    </row>
    <row r="89" spans="1:16" ht="36" customHeight="1" x14ac:dyDescent="0.25">
      <c r="A89" s="12" t="s">
        <v>18411</v>
      </c>
      <c r="B89" s="13" t="s">
        <v>18405</v>
      </c>
      <c r="C89" s="12" t="s">
        <v>18412</v>
      </c>
      <c r="D89" s="13" t="s">
        <v>18413</v>
      </c>
      <c r="E89" s="12" t="s">
        <v>132</v>
      </c>
      <c r="F89" s="13" t="s">
        <v>107</v>
      </c>
      <c r="G89" s="13" t="s">
        <v>18414</v>
      </c>
      <c r="H89" s="13" t="s">
        <v>18415</v>
      </c>
      <c r="I89" s="12" t="s">
        <v>17</v>
      </c>
      <c r="J89" s="12" t="s">
        <v>105</v>
      </c>
      <c r="K89" s="12" t="s">
        <v>106</v>
      </c>
      <c r="L89" s="12" t="s">
        <v>66</v>
      </c>
      <c r="M89" s="13" t="s">
        <v>107</v>
      </c>
      <c r="N89" s="13" t="s">
        <v>13586</v>
      </c>
      <c r="O89" s="13" t="s">
        <v>18410</v>
      </c>
      <c r="P89" s="13" t="s">
        <v>109</v>
      </c>
    </row>
    <row r="90" spans="1:16" ht="36" customHeight="1" x14ac:dyDescent="0.25">
      <c r="A90" s="12" t="s">
        <v>18416</v>
      </c>
      <c r="B90" s="13" t="s">
        <v>18405</v>
      </c>
      <c r="C90" s="12" t="s">
        <v>18417</v>
      </c>
      <c r="D90" s="13" t="s">
        <v>18418</v>
      </c>
      <c r="E90" s="12" t="s">
        <v>132</v>
      </c>
      <c r="F90" s="13" t="s">
        <v>107</v>
      </c>
      <c r="G90" s="13" t="s">
        <v>18419</v>
      </c>
      <c r="H90" s="13" t="s">
        <v>18420</v>
      </c>
      <c r="I90" s="12" t="s">
        <v>17</v>
      </c>
      <c r="J90" s="12" t="s">
        <v>105</v>
      </c>
      <c r="K90" s="12" t="s">
        <v>106</v>
      </c>
      <c r="L90" s="12" t="s">
        <v>66</v>
      </c>
      <c r="M90" s="13" t="s">
        <v>107</v>
      </c>
      <c r="N90" s="13" t="s">
        <v>13586</v>
      </c>
      <c r="O90" s="13" t="s">
        <v>18410</v>
      </c>
      <c r="P90" s="13" t="s">
        <v>109</v>
      </c>
    </row>
    <row r="91" spans="1:16" ht="36" customHeight="1" x14ac:dyDescent="0.25">
      <c r="A91" s="12" t="s">
        <v>18421</v>
      </c>
      <c r="B91" s="13" t="s">
        <v>18405</v>
      </c>
      <c r="C91" s="12" t="s">
        <v>18422</v>
      </c>
      <c r="D91" s="13" t="s">
        <v>18423</v>
      </c>
      <c r="E91" s="12" t="s">
        <v>132</v>
      </c>
      <c r="F91" s="13" t="s">
        <v>107</v>
      </c>
      <c r="G91" s="13" t="s">
        <v>18424</v>
      </c>
      <c r="H91" s="13" t="s">
        <v>18425</v>
      </c>
      <c r="I91" s="12" t="s">
        <v>17</v>
      </c>
      <c r="J91" s="12" t="s">
        <v>105</v>
      </c>
      <c r="K91" s="12" t="s">
        <v>106</v>
      </c>
      <c r="L91" s="12" t="s">
        <v>66</v>
      </c>
      <c r="M91" s="13" t="s">
        <v>107</v>
      </c>
      <c r="N91" s="13" t="s">
        <v>13586</v>
      </c>
      <c r="O91" s="13" t="s">
        <v>18410</v>
      </c>
      <c r="P91" s="13" t="s">
        <v>109</v>
      </c>
    </row>
    <row r="92" spans="1:16" ht="36" customHeight="1" x14ac:dyDescent="0.25">
      <c r="A92" s="12" t="s">
        <v>18426</v>
      </c>
      <c r="B92" s="13" t="s">
        <v>18405</v>
      </c>
      <c r="C92" s="12" t="s">
        <v>18427</v>
      </c>
      <c r="D92" s="13" t="s">
        <v>18428</v>
      </c>
      <c r="E92" s="12" t="s">
        <v>132</v>
      </c>
      <c r="F92" s="13" t="s">
        <v>107</v>
      </c>
      <c r="G92" s="13" t="s">
        <v>18429</v>
      </c>
      <c r="H92" s="13" t="s">
        <v>18430</v>
      </c>
      <c r="I92" s="12" t="s">
        <v>17</v>
      </c>
      <c r="J92" s="12" t="s">
        <v>105</v>
      </c>
      <c r="K92" s="12" t="s">
        <v>106</v>
      </c>
      <c r="L92" s="12" t="s">
        <v>66</v>
      </c>
      <c r="M92" s="13" t="s">
        <v>107</v>
      </c>
      <c r="N92" s="13" t="s">
        <v>13586</v>
      </c>
      <c r="O92" s="13" t="s">
        <v>18410</v>
      </c>
      <c r="P92" s="13" t="s">
        <v>109</v>
      </c>
    </row>
    <row r="93" spans="1:16" ht="36" customHeight="1" x14ac:dyDescent="0.25">
      <c r="A93" s="12" t="s">
        <v>18431</v>
      </c>
      <c r="B93" s="13" t="s">
        <v>18405</v>
      </c>
      <c r="C93" s="12" t="s">
        <v>18432</v>
      </c>
      <c r="D93" s="13" t="s">
        <v>18433</v>
      </c>
      <c r="E93" s="12" t="s">
        <v>211</v>
      </c>
      <c r="F93" s="13" t="s">
        <v>107</v>
      </c>
      <c r="G93" s="13" t="s">
        <v>18434</v>
      </c>
      <c r="H93" s="13" t="s">
        <v>18435</v>
      </c>
      <c r="I93" s="12" t="s">
        <v>17</v>
      </c>
      <c r="J93" s="12" t="s">
        <v>105</v>
      </c>
      <c r="K93" s="12" t="s">
        <v>106</v>
      </c>
      <c r="L93" s="12" t="s">
        <v>66</v>
      </c>
      <c r="M93" s="13" t="s">
        <v>107</v>
      </c>
      <c r="N93" s="13" t="s">
        <v>13586</v>
      </c>
      <c r="O93" s="13" t="s">
        <v>18410</v>
      </c>
      <c r="P93" s="13" t="s">
        <v>109</v>
      </c>
    </row>
    <row r="94" spans="1:16" ht="36" customHeight="1" x14ac:dyDescent="0.25">
      <c r="A94" s="12" t="s">
        <v>18436</v>
      </c>
      <c r="B94" s="13" t="s">
        <v>18405</v>
      </c>
      <c r="C94" s="12" t="s">
        <v>18437</v>
      </c>
      <c r="D94" s="13" t="s">
        <v>18438</v>
      </c>
      <c r="E94" s="12" t="s">
        <v>211</v>
      </c>
      <c r="F94" s="13" t="s">
        <v>107</v>
      </c>
      <c r="G94" s="13" t="s">
        <v>18439</v>
      </c>
      <c r="H94" s="13" t="s">
        <v>18440</v>
      </c>
      <c r="I94" s="12" t="s">
        <v>17</v>
      </c>
      <c r="J94" s="12" t="s">
        <v>105</v>
      </c>
      <c r="K94" s="12" t="s">
        <v>106</v>
      </c>
      <c r="L94" s="12" t="s">
        <v>66</v>
      </c>
      <c r="M94" s="13" t="s">
        <v>107</v>
      </c>
      <c r="N94" s="13" t="s">
        <v>13586</v>
      </c>
      <c r="O94" s="13" t="s">
        <v>18410</v>
      </c>
      <c r="P94" s="13" t="s">
        <v>109</v>
      </c>
    </row>
    <row r="95" spans="1:16" ht="36" customHeight="1" x14ac:dyDescent="0.25">
      <c r="A95" s="12" t="s">
        <v>18441</v>
      </c>
      <c r="B95" s="13" t="s">
        <v>18405</v>
      </c>
      <c r="C95" s="12" t="s">
        <v>18442</v>
      </c>
      <c r="D95" s="13" t="s">
        <v>18443</v>
      </c>
      <c r="E95" s="12" t="s">
        <v>211</v>
      </c>
      <c r="F95" s="13" t="s">
        <v>107</v>
      </c>
      <c r="G95" s="13" t="s">
        <v>18444</v>
      </c>
      <c r="H95" s="13" t="s">
        <v>18445</v>
      </c>
      <c r="I95" s="12" t="s">
        <v>17</v>
      </c>
      <c r="J95" s="12" t="s">
        <v>105</v>
      </c>
      <c r="K95" s="12" t="s">
        <v>106</v>
      </c>
      <c r="L95" s="12" t="s">
        <v>66</v>
      </c>
      <c r="M95" s="13" t="s">
        <v>107</v>
      </c>
      <c r="N95" s="13" t="s">
        <v>13586</v>
      </c>
      <c r="O95" s="13" t="s">
        <v>18410</v>
      </c>
      <c r="P95" s="13" t="s">
        <v>109</v>
      </c>
    </row>
    <row r="96" spans="1:16" ht="36" customHeight="1" x14ac:dyDescent="0.25">
      <c r="A96" s="12" t="s">
        <v>18446</v>
      </c>
      <c r="B96" s="13" t="s">
        <v>18405</v>
      </c>
      <c r="C96" s="12" t="s">
        <v>18447</v>
      </c>
      <c r="D96" s="13" t="s">
        <v>18448</v>
      </c>
      <c r="E96" s="12" t="s">
        <v>211</v>
      </c>
      <c r="F96" s="13" t="s">
        <v>107</v>
      </c>
      <c r="G96" s="13" t="s">
        <v>18449</v>
      </c>
      <c r="H96" s="13" t="s">
        <v>18450</v>
      </c>
      <c r="I96" s="12" t="s">
        <v>17</v>
      </c>
      <c r="J96" s="12" t="s">
        <v>105</v>
      </c>
      <c r="K96" s="12" t="s">
        <v>106</v>
      </c>
      <c r="L96" s="12" t="s">
        <v>66</v>
      </c>
      <c r="M96" s="13" t="s">
        <v>107</v>
      </c>
      <c r="N96" s="13" t="s">
        <v>13586</v>
      </c>
      <c r="O96" s="13" t="s">
        <v>18410</v>
      </c>
      <c r="P96" s="13" t="s">
        <v>109</v>
      </c>
    </row>
    <row r="97" spans="1:16" ht="36" customHeight="1" x14ac:dyDescent="0.25">
      <c r="A97" s="12" t="s">
        <v>18451</v>
      </c>
      <c r="B97" s="13" t="s">
        <v>18405</v>
      </c>
      <c r="C97" s="12" t="s">
        <v>18452</v>
      </c>
      <c r="D97" s="13" t="s">
        <v>18453</v>
      </c>
      <c r="E97" s="12" t="s">
        <v>132</v>
      </c>
      <c r="F97" s="13" t="s">
        <v>107</v>
      </c>
      <c r="G97" s="13" t="s">
        <v>18454</v>
      </c>
      <c r="H97" s="13" t="s">
        <v>18455</v>
      </c>
      <c r="I97" s="12" t="s">
        <v>17</v>
      </c>
      <c r="J97" s="12" t="s">
        <v>254</v>
      </c>
      <c r="K97" s="12" t="s">
        <v>106</v>
      </c>
      <c r="L97" s="12" t="s">
        <v>66</v>
      </c>
      <c r="M97" s="13" t="s">
        <v>107</v>
      </c>
      <c r="N97" s="13" t="s">
        <v>13586</v>
      </c>
      <c r="O97" s="13" t="s">
        <v>18410</v>
      </c>
      <c r="P97" s="13" t="s">
        <v>109</v>
      </c>
    </row>
    <row r="98" spans="1:16" ht="36" customHeight="1" x14ac:dyDescent="0.25">
      <c r="A98" s="12" t="s">
        <v>18456</v>
      </c>
      <c r="B98" s="13" t="s">
        <v>18405</v>
      </c>
      <c r="C98" s="12" t="s">
        <v>18457</v>
      </c>
      <c r="D98" s="13" t="s">
        <v>18458</v>
      </c>
      <c r="E98" s="12" t="s">
        <v>132</v>
      </c>
      <c r="F98" s="13" t="s">
        <v>107</v>
      </c>
      <c r="G98" s="13" t="s">
        <v>18459</v>
      </c>
      <c r="H98" s="13" t="s">
        <v>18460</v>
      </c>
      <c r="I98" s="12" t="s">
        <v>17</v>
      </c>
      <c r="J98" s="12" t="s">
        <v>377</v>
      </c>
      <c r="K98" s="12" t="s">
        <v>106</v>
      </c>
      <c r="L98" s="12" t="s">
        <v>66</v>
      </c>
      <c r="M98" s="13" t="s">
        <v>107</v>
      </c>
      <c r="N98" s="13" t="s">
        <v>13586</v>
      </c>
      <c r="O98" s="13" t="s">
        <v>18410</v>
      </c>
      <c r="P98" s="13" t="s">
        <v>109</v>
      </c>
    </row>
    <row r="99" spans="1:16" ht="36" customHeight="1" x14ac:dyDescent="0.25">
      <c r="A99" s="12" t="s">
        <v>18461</v>
      </c>
      <c r="B99" s="13" t="s">
        <v>18405</v>
      </c>
      <c r="C99" s="12" t="s">
        <v>18462</v>
      </c>
      <c r="D99" s="13" t="s">
        <v>18463</v>
      </c>
      <c r="E99" s="12" t="s">
        <v>132</v>
      </c>
      <c r="F99" s="13" t="s">
        <v>107</v>
      </c>
      <c r="G99" s="13" t="s">
        <v>18464</v>
      </c>
      <c r="H99" s="13" t="s">
        <v>18465</v>
      </c>
      <c r="I99" s="12" t="s">
        <v>17</v>
      </c>
      <c r="J99" s="12" t="s">
        <v>377</v>
      </c>
      <c r="K99" s="12" t="s">
        <v>106</v>
      </c>
      <c r="L99" s="12" t="s">
        <v>66</v>
      </c>
      <c r="M99" s="13" t="s">
        <v>107</v>
      </c>
      <c r="N99" s="13" t="s">
        <v>13586</v>
      </c>
      <c r="O99" s="13" t="s">
        <v>18410</v>
      </c>
      <c r="P99" s="13" t="s">
        <v>109</v>
      </c>
    </row>
    <row r="100" spans="1:16" ht="36" customHeight="1" x14ac:dyDescent="0.25">
      <c r="A100" s="12" t="s">
        <v>18466</v>
      </c>
      <c r="B100" s="13" t="s">
        <v>18405</v>
      </c>
      <c r="C100" s="12" t="s">
        <v>18467</v>
      </c>
      <c r="D100" s="13" t="s">
        <v>18468</v>
      </c>
      <c r="E100" s="12" t="s">
        <v>132</v>
      </c>
      <c r="F100" s="13" t="s">
        <v>107</v>
      </c>
      <c r="G100" s="13" t="s">
        <v>18469</v>
      </c>
      <c r="H100" s="13" t="s">
        <v>18470</v>
      </c>
      <c r="I100" s="12" t="s">
        <v>17</v>
      </c>
      <c r="J100" s="12" t="s">
        <v>377</v>
      </c>
      <c r="K100" s="12" t="s">
        <v>106</v>
      </c>
      <c r="L100" s="12" t="s">
        <v>66</v>
      </c>
      <c r="M100" s="13" t="s">
        <v>107</v>
      </c>
      <c r="N100" s="13" t="s">
        <v>13586</v>
      </c>
      <c r="O100" s="13" t="s">
        <v>18410</v>
      </c>
      <c r="P100" s="13" t="s">
        <v>109</v>
      </c>
    </row>
    <row r="101" spans="1:16" ht="36" customHeight="1" x14ac:dyDescent="0.25">
      <c r="A101" s="12" t="s">
        <v>18471</v>
      </c>
      <c r="B101" s="13" t="s">
        <v>18405</v>
      </c>
      <c r="C101" s="12" t="s">
        <v>18472</v>
      </c>
      <c r="D101" s="13" t="s">
        <v>18473</v>
      </c>
      <c r="E101" s="12" t="s">
        <v>132</v>
      </c>
      <c r="F101" s="13" t="s">
        <v>107</v>
      </c>
      <c r="G101" s="13" t="s">
        <v>18474</v>
      </c>
      <c r="H101" s="13" t="s">
        <v>18475</v>
      </c>
      <c r="I101" s="12" t="s">
        <v>17</v>
      </c>
      <c r="J101" s="12" t="s">
        <v>377</v>
      </c>
      <c r="K101" s="12" t="s">
        <v>106</v>
      </c>
      <c r="L101" s="12" t="s">
        <v>66</v>
      </c>
      <c r="M101" s="13" t="s">
        <v>107</v>
      </c>
      <c r="N101" s="13" t="s">
        <v>13586</v>
      </c>
      <c r="O101" s="13" t="s">
        <v>18410</v>
      </c>
      <c r="P101" s="13" t="s">
        <v>109</v>
      </c>
    </row>
    <row r="102" spans="1:16" ht="36" customHeight="1" x14ac:dyDescent="0.25">
      <c r="A102" s="12" t="s">
        <v>18476</v>
      </c>
      <c r="B102" s="13" t="s">
        <v>18405</v>
      </c>
      <c r="C102" s="12" t="s">
        <v>18477</v>
      </c>
      <c r="D102" s="13" t="s">
        <v>18478</v>
      </c>
      <c r="E102" s="12" t="s">
        <v>132</v>
      </c>
      <c r="F102" s="13" t="s">
        <v>107</v>
      </c>
      <c r="G102" s="13" t="s">
        <v>18479</v>
      </c>
      <c r="H102" s="13" t="s">
        <v>18480</v>
      </c>
      <c r="I102" s="12" t="s">
        <v>17</v>
      </c>
      <c r="J102" s="12" t="s">
        <v>377</v>
      </c>
      <c r="K102" s="12" t="s">
        <v>106</v>
      </c>
      <c r="L102" s="12" t="s">
        <v>66</v>
      </c>
      <c r="M102" s="13" t="s">
        <v>107</v>
      </c>
      <c r="N102" s="13" t="s">
        <v>13586</v>
      </c>
      <c r="O102" s="13" t="s">
        <v>18410</v>
      </c>
      <c r="P102" s="13" t="s">
        <v>109</v>
      </c>
    </row>
    <row r="103" spans="1:16" ht="36" customHeight="1" x14ac:dyDescent="0.25">
      <c r="A103" s="12" t="s">
        <v>18481</v>
      </c>
      <c r="B103" s="13" t="s">
        <v>18405</v>
      </c>
      <c r="C103" s="12" t="s">
        <v>18482</v>
      </c>
      <c r="D103" s="13" t="s">
        <v>18483</v>
      </c>
      <c r="E103" s="12" t="s">
        <v>211</v>
      </c>
      <c r="F103" s="13" t="s">
        <v>107</v>
      </c>
      <c r="G103" s="13" t="s">
        <v>18484</v>
      </c>
      <c r="H103" s="13" t="s">
        <v>18485</v>
      </c>
      <c r="I103" s="12" t="s">
        <v>17</v>
      </c>
      <c r="J103" s="12" t="s">
        <v>377</v>
      </c>
      <c r="K103" s="12" t="s">
        <v>106</v>
      </c>
      <c r="L103" s="12" t="s">
        <v>66</v>
      </c>
      <c r="M103" s="13" t="s">
        <v>107</v>
      </c>
      <c r="N103" s="13" t="s">
        <v>13586</v>
      </c>
      <c r="O103" s="13" t="s">
        <v>18410</v>
      </c>
      <c r="P103" s="13" t="s">
        <v>109</v>
      </c>
    </row>
    <row r="104" spans="1:16" ht="36" customHeight="1" x14ac:dyDescent="0.25">
      <c r="A104" s="12" t="s">
        <v>18486</v>
      </c>
      <c r="B104" s="13" t="s">
        <v>18405</v>
      </c>
      <c r="C104" s="12" t="s">
        <v>18487</v>
      </c>
      <c r="D104" s="13" t="s">
        <v>18488</v>
      </c>
      <c r="E104" s="12" t="s">
        <v>211</v>
      </c>
      <c r="F104" s="13" t="s">
        <v>107</v>
      </c>
      <c r="G104" s="13" t="s">
        <v>18489</v>
      </c>
      <c r="H104" s="13" t="s">
        <v>18490</v>
      </c>
      <c r="I104" s="12" t="s">
        <v>17</v>
      </c>
      <c r="J104" s="12" t="s">
        <v>377</v>
      </c>
      <c r="K104" s="12" t="s">
        <v>106</v>
      </c>
      <c r="L104" s="12" t="s">
        <v>66</v>
      </c>
      <c r="M104" s="13" t="s">
        <v>107</v>
      </c>
      <c r="N104" s="13" t="s">
        <v>13586</v>
      </c>
      <c r="O104" s="13" t="s">
        <v>18410</v>
      </c>
      <c r="P104" s="13" t="s">
        <v>109</v>
      </c>
    </row>
    <row r="105" spans="1:16" ht="36" customHeight="1" x14ac:dyDescent="0.25">
      <c r="A105" s="12" t="s">
        <v>18491</v>
      </c>
      <c r="B105" s="13" t="s">
        <v>18492</v>
      </c>
      <c r="C105" s="12" t="s">
        <v>18493</v>
      </c>
      <c r="D105" s="13" t="s">
        <v>18494</v>
      </c>
      <c r="E105" s="12" t="s">
        <v>132</v>
      </c>
      <c r="F105" s="13" t="s">
        <v>107</v>
      </c>
      <c r="G105" s="13" t="s">
        <v>18495</v>
      </c>
      <c r="H105" s="13" t="s">
        <v>18496</v>
      </c>
      <c r="I105" s="12" t="s">
        <v>17</v>
      </c>
      <c r="J105" s="12" t="s">
        <v>105</v>
      </c>
      <c r="K105" s="12" t="s">
        <v>106</v>
      </c>
      <c r="L105" s="12" t="s">
        <v>66</v>
      </c>
      <c r="M105" s="13" t="s">
        <v>18497</v>
      </c>
      <c r="N105" s="13" t="s">
        <v>108</v>
      </c>
      <c r="O105" s="13" t="s">
        <v>107</v>
      </c>
      <c r="P105" s="13" t="s">
        <v>109</v>
      </c>
    </row>
    <row r="106" spans="1:16" ht="36" customHeight="1" x14ac:dyDescent="0.25">
      <c r="A106" s="12" t="s">
        <v>18498</v>
      </c>
      <c r="B106" s="13" t="s">
        <v>18492</v>
      </c>
      <c r="C106" s="12" t="s">
        <v>18499</v>
      </c>
      <c r="D106" s="13" t="s">
        <v>18500</v>
      </c>
      <c r="E106" s="12" t="s">
        <v>132</v>
      </c>
      <c r="F106" s="13" t="s">
        <v>107</v>
      </c>
      <c r="G106" s="13" t="s">
        <v>18501</v>
      </c>
      <c r="H106" s="13" t="s">
        <v>18502</v>
      </c>
      <c r="I106" s="12" t="s">
        <v>17</v>
      </c>
      <c r="J106" s="12" t="s">
        <v>105</v>
      </c>
      <c r="K106" s="12" t="s">
        <v>106</v>
      </c>
      <c r="L106" s="12" t="s">
        <v>66</v>
      </c>
      <c r="M106" s="13" t="s">
        <v>18497</v>
      </c>
      <c r="N106" s="13" t="s">
        <v>108</v>
      </c>
      <c r="O106" s="13" t="s">
        <v>107</v>
      </c>
      <c r="P106" s="13" t="s">
        <v>109</v>
      </c>
    </row>
    <row r="107" spans="1:16" ht="36" customHeight="1" x14ac:dyDescent="0.25">
      <c r="A107" s="12" t="s">
        <v>18503</v>
      </c>
      <c r="B107" s="13" t="s">
        <v>18492</v>
      </c>
      <c r="C107" s="12" t="s">
        <v>18504</v>
      </c>
      <c r="D107" s="13" t="s">
        <v>18505</v>
      </c>
      <c r="E107" s="12" t="s">
        <v>132</v>
      </c>
      <c r="F107" s="13" t="s">
        <v>107</v>
      </c>
      <c r="G107" s="13" t="s">
        <v>18506</v>
      </c>
      <c r="H107" s="13" t="s">
        <v>18507</v>
      </c>
      <c r="I107" s="12" t="s">
        <v>17</v>
      </c>
      <c r="J107" s="12" t="s">
        <v>105</v>
      </c>
      <c r="K107" s="12" t="s">
        <v>106</v>
      </c>
      <c r="L107" s="12" t="s">
        <v>66</v>
      </c>
      <c r="M107" s="13" t="s">
        <v>18497</v>
      </c>
      <c r="N107" s="13" t="s">
        <v>108</v>
      </c>
      <c r="O107" s="13" t="s">
        <v>107</v>
      </c>
      <c r="P107" s="13" t="s">
        <v>109</v>
      </c>
    </row>
    <row r="108" spans="1:16" ht="36" customHeight="1" x14ac:dyDescent="0.25">
      <c r="A108" s="12" t="s">
        <v>18508</v>
      </c>
      <c r="B108" s="13" t="s">
        <v>18492</v>
      </c>
      <c r="C108" s="12" t="s">
        <v>18509</v>
      </c>
      <c r="D108" s="13" t="s">
        <v>18510</v>
      </c>
      <c r="E108" s="12" t="s">
        <v>132</v>
      </c>
      <c r="F108" s="13" t="s">
        <v>107</v>
      </c>
      <c r="G108" s="13" t="s">
        <v>18511</v>
      </c>
      <c r="H108" s="13" t="s">
        <v>18512</v>
      </c>
      <c r="I108" s="12" t="s">
        <v>17</v>
      </c>
      <c r="J108" s="12" t="s">
        <v>105</v>
      </c>
      <c r="K108" s="12" t="s">
        <v>106</v>
      </c>
      <c r="L108" s="12" t="s">
        <v>66</v>
      </c>
      <c r="M108" s="13" t="s">
        <v>18497</v>
      </c>
      <c r="N108" s="13" t="s">
        <v>108</v>
      </c>
      <c r="O108" s="13" t="s">
        <v>107</v>
      </c>
      <c r="P108" s="13" t="s">
        <v>109</v>
      </c>
    </row>
    <row r="109" spans="1:16" ht="36" customHeight="1" x14ac:dyDescent="0.25">
      <c r="A109" s="12" t="s">
        <v>18513</v>
      </c>
      <c r="B109" s="13" t="s">
        <v>18492</v>
      </c>
      <c r="C109" s="12" t="s">
        <v>18514</v>
      </c>
      <c r="D109" s="13" t="s">
        <v>18515</v>
      </c>
      <c r="E109" s="12" t="s">
        <v>132</v>
      </c>
      <c r="F109" s="13" t="s">
        <v>107</v>
      </c>
      <c r="G109" s="13" t="s">
        <v>18516</v>
      </c>
      <c r="H109" s="13" t="s">
        <v>18517</v>
      </c>
      <c r="I109" s="12" t="s">
        <v>17</v>
      </c>
      <c r="J109" s="12" t="s">
        <v>105</v>
      </c>
      <c r="K109" s="12" t="s">
        <v>106</v>
      </c>
      <c r="L109" s="12" t="s">
        <v>66</v>
      </c>
      <c r="M109" s="13" t="s">
        <v>18497</v>
      </c>
      <c r="N109" s="13" t="s">
        <v>108</v>
      </c>
      <c r="O109" s="13" t="s">
        <v>107</v>
      </c>
      <c r="P109" s="13" t="s">
        <v>109</v>
      </c>
    </row>
    <row r="110" spans="1:16" ht="36" customHeight="1" x14ac:dyDescent="0.25">
      <c r="A110" s="12" t="s">
        <v>18518</v>
      </c>
      <c r="B110" s="13" t="s">
        <v>18492</v>
      </c>
      <c r="C110" s="12" t="s">
        <v>18519</v>
      </c>
      <c r="D110" s="13" t="s">
        <v>18520</v>
      </c>
      <c r="E110" s="12" t="s">
        <v>132</v>
      </c>
      <c r="F110" s="13" t="s">
        <v>107</v>
      </c>
      <c r="G110" s="13" t="s">
        <v>18521</v>
      </c>
      <c r="H110" s="13" t="s">
        <v>18522</v>
      </c>
      <c r="I110" s="12" t="s">
        <v>17</v>
      </c>
      <c r="J110" s="12" t="s">
        <v>105</v>
      </c>
      <c r="K110" s="12" t="s">
        <v>106</v>
      </c>
      <c r="L110" s="12" t="s">
        <v>66</v>
      </c>
      <c r="M110" s="13" t="s">
        <v>18497</v>
      </c>
      <c r="N110" s="13" t="s">
        <v>108</v>
      </c>
      <c r="O110" s="13" t="s">
        <v>107</v>
      </c>
      <c r="P110" s="13" t="s">
        <v>109</v>
      </c>
    </row>
    <row r="111" spans="1:16" ht="36" customHeight="1" x14ac:dyDescent="0.25">
      <c r="A111" s="12" t="s">
        <v>18523</v>
      </c>
      <c r="B111" s="13" t="s">
        <v>18492</v>
      </c>
      <c r="C111" s="12" t="s">
        <v>18524</v>
      </c>
      <c r="D111" s="13" t="s">
        <v>18525</v>
      </c>
      <c r="E111" s="12" t="s">
        <v>132</v>
      </c>
      <c r="F111" s="13" t="s">
        <v>107</v>
      </c>
      <c r="G111" s="13" t="s">
        <v>18526</v>
      </c>
      <c r="H111" s="13" t="s">
        <v>18527</v>
      </c>
      <c r="I111" s="12" t="s">
        <v>17</v>
      </c>
      <c r="J111" s="12" t="s">
        <v>105</v>
      </c>
      <c r="K111" s="12" t="s">
        <v>106</v>
      </c>
      <c r="L111" s="12" t="s">
        <v>66</v>
      </c>
      <c r="M111" s="13" t="s">
        <v>18497</v>
      </c>
      <c r="N111" s="13" t="s">
        <v>108</v>
      </c>
      <c r="O111" s="13" t="s">
        <v>107</v>
      </c>
      <c r="P111" s="13" t="s">
        <v>109</v>
      </c>
    </row>
    <row r="112" spans="1:16" ht="36" customHeight="1" x14ac:dyDescent="0.25">
      <c r="A112" s="12" t="s">
        <v>18528</v>
      </c>
      <c r="B112" s="13" t="s">
        <v>18492</v>
      </c>
      <c r="C112" s="12" t="s">
        <v>18529</v>
      </c>
      <c r="D112" s="13" t="s">
        <v>18530</v>
      </c>
      <c r="E112" s="12" t="s">
        <v>211</v>
      </c>
      <c r="F112" s="13" t="s">
        <v>107</v>
      </c>
      <c r="G112" s="13" t="s">
        <v>18531</v>
      </c>
      <c r="H112" s="13" t="s">
        <v>18532</v>
      </c>
      <c r="I112" s="12" t="s">
        <v>17</v>
      </c>
      <c r="J112" s="12" t="s">
        <v>105</v>
      </c>
      <c r="K112" s="12" t="s">
        <v>106</v>
      </c>
      <c r="L112" s="12" t="s">
        <v>66</v>
      </c>
      <c r="M112" s="13" t="s">
        <v>18497</v>
      </c>
      <c r="N112" s="13" t="s">
        <v>108</v>
      </c>
      <c r="O112" s="13" t="s">
        <v>107</v>
      </c>
      <c r="P112" s="13" t="s">
        <v>109</v>
      </c>
    </row>
    <row r="113" spans="1:16" ht="36" customHeight="1" x14ac:dyDescent="0.25">
      <c r="A113" s="12" t="s">
        <v>18533</v>
      </c>
      <c r="B113" s="13" t="s">
        <v>18492</v>
      </c>
      <c r="C113" s="12" t="s">
        <v>18534</v>
      </c>
      <c r="D113" s="13" t="s">
        <v>18535</v>
      </c>
      <c r="E113" s="12" t="s">
        <v>211</v>
      </c>
      <c r="F113" s="13" t="s">
        <v>107</v>
      </c>
      <c r="G113" s="13" t="s">
        <v>18536</v>
      </c>
      <c r="H113" s="13" t="s">
        <v>18537</v>
      </c>
      <c r="I113" s="12" t="s">
        <v>17</v>
      </c>
      <c r="J113" s="12" t="s">
        <v>105</v>
      </c>
      <c r="K113" s="12" t="s">
        <v>106</v>
      </c>
      <c r="L113" s="12" t="s">
        <v>66</v>
      </c>
      <c r="M113" s="13" t="s">
        <v>18497</v>
      </c>
      <c r="N113" s="13" t="s">
        <v>108</v>
      </c>
      <c r="O113" s="13" t="s">
        <v>107</v>
      </c>
      <c r="P113" s="13" t="s">
        <v>109</v>
      </c>
    </row>
    <row r="114" spans="1:16" ht="36" customHeight="1" x14ac:dyDescent="0.25">
      <c r="A114" s="12" t="s">
        <v>18538</v>
      </c>
      <c r="B114" s="13" t="s">
        <v>18492</v>
      </c>
      <c r="C114" s="12" t="s">
        <v>18539</v>
      </c>
      <c r="D114" s="13" t="s">
        <v>18540</v>
      </c>
      <c r="E114" s="12" t="s">
        <v>132</v>
      </c>
      <c r="F114" s="13" t="s">
        <v>107</v>
      </c>
      <c r="G114" s="13" t="s">
        <v>18541</v>
      </c>
      <c r="H114" s="13" t="s">
        <v>18542</v>
      </c>
      <c r="I114" s="12" t="s">
        <v>17</v>
      </c>
      <c r="J114" s="12" t="s">
        <v>220</v>
      </c>
      <c r="K114" s="12" t="s">
        <v>106</v>
      </c>
      <c r="L114" s="12" t="s">
        <v>66</v>
      </c>
      <c r="M114" s="13" t="s">
        <v>18497</v>
      </c>
      <c r="N114" s="13" t="s">
        <v>108</v>
      </c>
      <c r="O114" s="13" t="s">
        <v>107</v>
      </c>
      <c r="P114" s="13" t="s">
        <v>109</v>
      </c>
    </row>
    <row r="115" spans="1:16" ht="36" customHeight="1" x14ac:dyDescent="0.25">
      <c r="A115" s="12" t="s">
        <v>18543</v>
      </c>
      <c r="B115" s="13" t="s">
        <v>18492</v>
      </c>
      <c r="C115" s="12" t="s">
        <v>18544</v>
      </c>
      <c r="D115" s="13" t="s">
        <v>18545</v>
      </c>
      <c r="E115" s="12" t="s">
        <v>132</v>
      </c>
      <c r="F115" s="13" t="s">
        <v>107</v>
      </c>
      <c r="G115" s="13" t="s">
        <v>18546</v>
      </c>
      <c r="H115" s="13" t="s">
        <v>18547</v>
      </c>
      <c r="I115" s="12" t="s">
        <v>17</v>
      </c>
      <c r="J115" s="12" t="s">
        <v>220</v>
      </c>
      <c r="K115" s="12" t="s">
        <v>106</v>
      </c>
      <c r="L115" s="12" t="s">
        <v>66</v>
      </c>
      <c r="M115" s="13" t="s">
        <v>18497</v>
      </c>
      <c r="N115" s="13" t="s">
        <v>108</v>
      </c>
      <c r="O115" s="13" t="s">
        <v>107</v>
      </c>
      <c r="P115" s="13" t="s">
        <v>109</v>
      </c>
    </row>
    <row r="116" spans="1:16" ht="36" customHeight="1" x14ac:dyDescent="0.25">
      <c r="A116" s="12" t="s">
        <v>18548</v>
      </c>
      <c r="B116" s="13" t="s">
        <v>18492</v>
      </c>
      <c r="C116" s="12" t="s">
        <v>18549</v>
      </c>
      <c r="D116" s="13" t="s">
        <v>18550</v>
      </c>
      <c r="E116" s="12" t="s">
        <v>132</v>
      </c>
      <c r="F116" s="13" t="s">
        <v>107</v>
      </c>
      <c r="G116" s="13" t="s">
        <v>18551</v>
      </c>
      <c r="H116" s="13" t="s">
        <v>18552</v>
      </c>
      <c r="I116" s="12" t="s">
        <v>17</v>
      </c>
      <c r="J116" s="12" t="s">
        <v>220</v>
      </c>
      <c r="K116" s="12" t="s">
        <v>106</v>
      </c>
      <c r="L116" s="12" t="s">
        <v>66</v>
      </c>
      <c r="M116" s="13" t="s">
        <v>18497</v>
      </c>
      <c r="N116" s="13" t="s">
        <v>108</v>
      </c>
      <c r="O116" s="13" t="s">
        <v>107</v>
      </c>
      <c r="P116" s="13" t="s">
        <v>109</v>
      </c>
    </row>
    <row r="117" spans="1:16" ht="36" customHeight="1" x14ac:dyDescent="0.25">
      <c r="A117" s="12" t="s">
        <v>18553</v>
      </c>
      <c r="B117" s="13" t="s">
        <v>18492</v>
      </c>
      <c r="C117" s="12" t="s">
        <v>18554</v>
      </c>
      <c r="D117" s="13" t="s">
        <v>18555</v>
      </c>
      <c r="E117" s="12" t="s">
        <v>211</v>
      </c>
      <c r="F117" s="13" t="s">
        <v>107</v>
      </c>
      <c r="G117" s="13" t="s">
        <v>18556</v>
      </c>
      <c r="H117" s="13" t="s">
        <v>18557</v>
      </c>
      <c r="I117" s="12" t="s">
        <v>17</v>
      </c>
      <c r="J117" s="12" t="s">
        <v>220</v>
      </c>
      <c r="K117" s="12" t="s">
        <v>106</v>
      </c>
      <c r="L117" s="12" t="s">
        <v>66</v>
      </c>
      <c r="M117" s="13" t="s">
        <v>18497</v>
      </c>
      <c r="N117" s="13" t="s">
        <v>108</v>
      </c>
      <c r="O117" s="13" t="s">
        <v>107</v>
      </c>
      <c r="P117" s="13" t="s">
        <v>109</v>
      </c>
    </row>
    <row r="118" spans="1:16" ht="36" customHeight="1" x14ac:dyDescent="0.25">
      <c r="A118" s="12" t="s">
        <v>18558</v>
      </c>
      <c r="B118" s="13" t="s">
        <v>18492</v>
      </c>
      <c r="C118" s="12" t="s">
        <v>18559</v>
      </c>
      <c r="D118" s="13" t="s">
        <v>18560</v>
      </c>
      <c r="E118" s="12" t="s">
        <v>211</v>
      </c>
      <c r="F118" s="13" t="s">
        <v>107</v>
      </c>
      <c r="G118" s="13" t="s">
        <v>18561</v>
      </c>
      <c r="H118" s="13" t="s">
        <v>18562</v>
      </c>
      <c r="I118" s="12" t="s">
        <v>17</v>
      </c>
      <c r="J118" s="12" t="s">
        <v>220</v>
      </c>
      <c r="K118" s="12" t="s">
        <v>106</v>
      </c>
      <c r="L118" s="12" t="s">
        <v>66</v>
      </c>
      <c r="M118" s="13" t="s">
        <v>18497</v>
      </c>
      <c r="N118" s="13" t="s">
        <v>108</v>
      </c>
      <c r="O118" s="13" t="s">
        <v>107</v>
      </c>
      <c r="P118" s="13" t="s">
        <v>109</v>
      </c>
    </row>
    <row r="119" spans="1:16" ht="36" customHeight="1" x14ac:dyDescent="0.25">
      <c r="A119" s="12" t="s">
        <v>18563</v>
      </c>
      <c r="B119" s="13" t="s">
        <v>18492</v>
      </c>
      <c r="C119" s="12" t="s">
        <v>18564</v>
      </c>
      <c r="D119" s="13" t="s">
        <v>18565</v>
      </c>
      <c r="E119" s="12" t="s">
        <v>211</v>
      </c>
      <c r="F119" s="13" t="s">
        <v>107</v>
      </c>
      <c r="G119" s="13" t="s">
        <v>18566</v>
      </c>
      <c r="H119" s="13" t="s">
        <v>18567</v>
      </c>
      <c r="I119" s="12" t="s">
        <v>17</v>
      </c>
      <c r="J119" s="12" t="s">
        <v>220</v>
      </c>
      <c r="K119" s="12" t="s">
        <v>106</v>
      </c>
      <c r="L119" s="12" t="s">
        <v>66</v>
      </c>
      <c r="M119" s="13" t="s">
        <v>18497</v>
      </c>
      <c r="N119" s="13" t="s">
        <v>108</v>
      </c>
      <c r="O119" s="13" t="s">
        <v>107</v>
      </c>
      <c r="P119" s="13" t="s">
        <v>109</v>
      </c>
    </row>
    <row r="120" spans="1:16" ht="36" customHeight="1" x14ac:dyDescent="0.25">
      <c r="A120" s="12" t="s">
        <v>18568</v>
      </c>
      <c r="B120" s="13" t="s">
        <v>18492</v>
      </c>
      <c r="C120" s="12" t="s">
        <v>18569</v>
      </c>
      <c r="D120" s="13" t="s">
        <v>18570</v>
      </c>
      <c r="E120" s="12" t="s">
        <v>211</v>
      </c>
      <c r="F120" s="13" t="s">
        <v>107</v>
      </c>
      <c r="G120" s="13" t="s">
        <v>18571</v>
      </c>
      <c r="H120" s="13" t="s">
        <v>18572</v>
      </c>
      <c r="I120" s="12" t="s">
        <v>17</v>
      </c>
      <c r="J120" s="12" t="s">
        <v>220</v>
      </c>
      <c r="K120" s="12" t="s">
        <v>106</v>
      </c>
      <c r="L120" s="12" t="s">
        <v>66</v>
      </c>
      <c r="M120" s="13" t="s">
        <v>18497</v>
      </c>
      <c r="N120" s="13" t="s">
        <v>108</v>
      </c>
      <c r="O120" s="13" t="s">
        <v>107</v>
      </c>
      <c r="P120" s="13" t="s">
        <v>109</v>
      </c>
    </row>
    <row r="121" spans="1:16" ht="36" customHeight="1" x14ac:dyDescent="0.25">
      <c r="A121" s="12" t="s">
        <v>18573</v>
      </c>
      <c r="B121" s="13" t="s">
        <v>18492</v>
      </c>
      <c r="C121" s="12" t="s">
        <v>18574</v>
      </c>
      <c r="D121" s="13" t="s">
        <v>18575</v>
      </c>
      <c r="E121" s="12" t="s">
        <v>211</v>
      </c>
      <c r="F121" s="13" t="s">
        <v>107</v>
      </c>
      <c r="G121" s="13" t="s">
        <v>18576</v>
      </c>
      <c r="H121" s="13" t="s">
        <v>18577</v>
      </c>
      <c r="I121" s="12" t="s">
        <v>17</v>
      </c>
      <c r="J121" s="12" t="s">
        <v>254</v>
      </c>
      <c r="K121" s="12" t="s">
        <v>106</v>
      </c>
      <c r="L121" s="12" t="s">
        <v>66</v>
      </c>
      <c r="M121" s="13" t="s">
        <v>18497</v>
      </c>
      <c r="N121" s="13" t="s">
        <v>108</v>
      </c>
      <c r="O121" s="13" t="s">
        <v>107</v>
      </c>
      <c r="P121" s="13" t="s">
        <v>109</v>
      </c>
    </row>
    <row r="122" spans="1:16" ht="36" customHeight="1" x14ac:dyDescent="0.25">
      <c r="A122" s="12" t="s">
        <v>18578</v>
      </c>
      <c r="B122" s="13" t="s">
        <v>18492</v>
      </c>
      <c r="C122" s="12" t="s">
        <v>18579</v>
      </c>
      <c r="D122" s="13" t="s">
        <v>18580</v>
      </c>
      <c r="E122" s="12" t="s">
        <v>132</v>
      </c>
      <c r="F122" s="13" t="s">
        <v>107</v>
      </c>
      <c r="G122" s="13" t="s">
        <v>18581</v>
      </c>
      <c r="H122" s="13" t="s">
        <v>18582</v>
      </c>
      <c r="I122" s="12" t="s">
        <v>17</v>
      </c>
      <c r="J122" s="12" t="s">
        <v>420</v>
      </c>
      <c r="K122" s="12" t="s">
        <v>106</v>
      </c>
      <c r="L122" s="12" t="s">
        <v>66</v>
      </c>
      <c r="M122" s="13" t="s">
        <v>18497</v>
      </c>
      <c r="N122" s="13" t="s">
        <v>108</v>
      </c>
      <c r="O122" s="13" t="s">
        <v>107</v>
      </c>
      <c r="P122" s="13" t="s">
        <v>109</v>
      </c>
    </row>
    <row r="123" spans="1:16" ht="36" customHeight="1" x14ac:dyDescent="0.25">
      <c r="A123" s="12" t="s">
        <v>18583</v>
      </c>
      <c r="B123" s="13" t="s">
        <v>18584</v>
      </c>
      <c r="C123" s="12" t="s">
        <v>18585</v>
      </c>
      <c r="D123" s="13" t="s">
        <v>18586</v>
      </c>
      <c r="E123" s="12" t="s">
        <v>211</v>
      </c>
      <c r="F123" s="13" t="s">
        <v>107</v>
      </c>
      <c r="G123" s="13" t="s">
        <v>18587</v>
      </c>
      <c r="H123" s="13" t="s">
        <v>18588</v>
      </c>
      <c r="I123" s="12" t="s">
        <v>17</v>
      </c>
      <c r="J123" s="12" t="s">
        <v>105</v>
      </c>
      <c r="K123" s="12" t="s">
        <v>106</v>
      </c>
      <c r="L123" s="12" t="s">
        <v>66</v>
      </c>
      <c r="M123" s="13" t="s">
        <v>18589</v>
      </c>
      <c r="N123" s="13" t="s">
        <v>13586</v>
      </c>
      <c r="O123" s="13" t="s">
        <v>18590</v>
      </c>
      <c r="P123" s="13" t="s">
        <v>109</v>
      </c>
    </row>
    <row r="124" spans="1:16" ht="36" customHeight="1" x14ac:dyDescent="0.25">
      <c r="A124" s="12" t="s">
        <v>18591</v>
      </c>
      <c r="B124" s="13" t="s">
        <v>18584</v>
      </c>
      <c r="C124" s="12" t="s">
        <v>18592</v>
      </c>
      <c r="D124" s="13" t="s">
        <v>18593</v>
      </c>
      <c r="E124" s="12" t="s">
        <v>211</v>
      </c>
      <c r="F124" s="13" t="s">
        <v>107</v>
      </c>
      <c r="G124" s="13" t="s">
        <v>18594</v>
      </c>
      <c r="H124" s="13" t="s">
        <v>18595</v>
      </c>
      <c r="I124" s="12" t="s">
        <v>17</v>
      </c>
      <c r="J124" s="12" t="s">
        <v>105</v>
      </c>
      <c r="K124" s="12" t="s">
        <v>106</v>
      </c>
      <c r="L124" s="12" t="s">
        <v>66</v>
      </c>
      <c r="M124" s="13" t="s">
        <v>18589</v>
      </c>
      <c r="N124" s="13" t="s">
        <v>13586</v>
      </c>
      <c r="O124" s="13" t="s">
        <v>18590</v>
      </c>
      <c r="P124" s="13" t="s">
        <v>109</v>
      </c>
    </row>
    <row r="125" spans="1:16" ht="36" customHeight="1" x14ac:dyDescent="0.25">
      <c r="A125" s="12" t="s">
        <v>18596</v>
      </c>
      <c r="B125" s="13" t="s">
        <v>18584</v>
      </c>
      <c r="C125" s="12" t="s">
        <v>18597</v>
      </c>
      <c r="D125" s="13" t="s">
        <v>18598</v>
      </c>
      <c r="E125" s="12" t="s">
        <v>211</v>
      </c>
      <c r="F125" s="13" t="s">
        <v>107</v>
      </c>
      <c r="G125" s="13" t="s">
        <v>18599</v>
      </c>
      <c r="H125" s="13" t="s">
        <v>18600</v>
      </c>
      <c r="I125" s="12" t="s">
        <v>17</v>
      </c>
      <c r="J125" s="12" t="s">
        <v>105</v>
      </c>
      <c r="K125" s="12" t="s">
        <v>106</v>
      </c>
      <c r="L125" s="12" t="s">
        <v>66</v>
      </c>
      <c r="M125" s="13" t="s">
        <v>18589</v>
      </c>
      <c r="N125" s="13" t="s">
        <v>108</v>
      </c>
      <c r="O125" s="13" t="s">
        <v>107</v>
      </c>
      <c r="P125" s="13" t="s">
        <v>109</v>
      </c>
    </row>
    <row r="126" spans="1:16" ht="36" customHeight="1" x14ac:dyDescent="0.25">
      <c r="A126" s="12" t="s">
        <v>18601</v>
      </c>
      <c r="B126" s="13" t="s">
        <v>18584</v>
      </c>
      <c r="C126" s="12" t="s">
        <v>18602</v>
      </c>
      <c r="D126" s="13" t="s">
        <v>18603</v>
      </c>
      <c r="E126" s="12" t="s">
        <v>132</v>
      </c>
      <c r="F126" s="13" t="s">
        <v>107</v>
      </c>
      <c r="G126" s="13" t="s">
        <v>18604</v>
      </c>
      <c r="H126" s="13" t="s">
        <v>18605</v>
      </c>
      <c r="I126" s="12" t="s">
        <v>17</v>
      </c>
      <c r="J126" s="12" t="s">
        <v>220</v>
      </c>
      <c r="K126" s="12" t="s">
        <v>106</v>
      </c>
      <c r="L126" s="12" t="s">
        <v>66</v>
      </c>
      <c r="M126" s="13" t="s">
        <v>18606</v>
      </c>
      <c r="N126" s="13" t="s">
        <v>108</v>
      </c>
      <c r="O126" s="13" t="s">
        <v>107</v>
      </c>
      <c r="P126" s="13" t="s">
        <v>109</v>
      </c>
    </row>
    <row r="127" spans="1:16" ht="36" customHeight="1" x14ac:dyDescent="0.25">
      <c r="A127" s="12" t="s">
        <v>18607</v>
      </c>
      <c r="B127" s="13" t="s">
        <v>18584</v>
      </c>
      <c r="C127" s="12" t="s">
        <v>18608</v>
      </c>
      <c r="D127" s="13" t="s">
        <v>18609</v>
      </c>
      <c r="E127" s="12" t="s">
        <v>211</v>
      </c>
      <c r="F127" s="13" t="s">
        <v>107</v>
      </c>
      <c r="G127" s="13" t="s">
        <v>18610</v>
      </c>
      <c r="H127" s="13" t="s">
        <v>18611</v>
      </c>
      <c r="I127" s="12" t="s">
        <v>17</v>
      </c>
      <c r="J127" s="12" t="s">
        <v>220</v>
      </c>
      <c r="K127" s="12" t="s">
        <v>106</v>
      </c>
      <c r="L127" s="12" t="s">
        <v>66</v>
      </c>
      <c r="M127" s="13" t="s">
        <v>18612</v>
      </c>
      <c r="N127" s="13" t="s">
        <v>108</v>
      </c>
      <c r="O127" s="13" t="s">
        <v>107</v>
      </c>
      <c r="P127" s="13" t="s">
        <v>109</v>
      </c>
    </row>
    <row r="128" spans="1:16" ht="36" customHeight="1" x14ac:dyDescent="0.25">
      <c r="A128" s="12" t="s">
        <v>18613</v>
      </c>
      <c r="B128" s="13" t="s">
        <v>18584</v>
      </c>
      <c r="C128" s="12" t="s">
        <v>18614</v>
      </c>
      <c r="D128" s="13" t="s">
        <v>18615</v>
      </c>
      <c r="E128" s="12" t="s">
        <v>211</v>
      </c>
      <c r="F128" s="13" t="s">
        <v>107</v>
      </c>
      <c r="G128" s="13" t="s">
        <v>18616</v>
      </c>
      <c r="H128" s="13" t="s">
        <v>18617</v>
      </c>
      <c r="I128" s="12" t="s">
        <v>17</v>
      </c>
      <c r="J128" s="12" t="s">
        <v>220</v>
      </c>
      <c r="K128" s="12" t="s">
        <v>106</v>
      </c>
      <c r="L128" s="12" t="s">
        <v>66</v>
      </c>
      <c r="M128" s="13" t="s">
        <v>18589</v>
      </c>
      <c r="N128" s="13" t="s">
        <v>13586</v>
      </c>
      <c r="O128" s="13" t="s">
        <v>18590</v>
      </c>
      <c r="P128" s="13" t="s">
        <v>109</v>
      </c>
    </row>
    <row r="129" spans="1:16" ht="36" customHeight="1" x14ac:dyDescent="0.25">
      <c r="A129" s="12" t="s">
        <v>18618</v>
      </c>
      <c r="B129" s="13" t="s">
        <v>18584</v>
      </c>
      <c r="C129" s="12" t="s">
        <v>18619</v>
      </c>
      <c r="D129" s="13" t="s">
        <v>18620</v>
      </c>
      <c r="E129" s="12" t="s">
        <v>132</v>
      </c>
      <c r="F129" s="13" t="s">
        <v>107</v>
      </c>
      <c r="G129" s="13" t="s">
        <v>18621</v>
      </c>
      <c r="H129" s="13" t="s">
        <v>18622</v>
      </c>
      <c r="I129" s="12" t="s">
        <v>17</v>
      </c>
      <c r="J129" s="12" t="s">
        <v>377</v>
      </c>
      <c r="K129" s="12" t="s">
        <v>106</v>
      </c>
      <c r="L129" s="12" t="s">
        <v>66</v>
      </c>
      <c r="M129" s="13" t="s">
        <v>18589</v>
      </c>
      <c r="N129" s="13" t="s">
        <v>108</v>
      </c>
      <c r="O129" s="13" t="s">
        <v>107</v>
      </c>
      <c r="P129" s="13" t="s">
        <v>109</v>
      </c>
    </row>
    <row r="130" spans="1:16" ht="36" customHeight="1" x14ac:dyDescent="0.25">
      <c r="A130" s="12" t="s">
        <v>18623</v>
      </c>
      <c r="B130" s="13" t="s">
        <v>18584</v>
      </c>
      <c r="C130" s="12" t="s">
        <v>18624</v>
      </c>
      <c r="D130" s="13" t="s">
        <v>18625</v>
      </c>
      <c r="E130" s="12" t="s">
        <v>211</v>
      </c>
      <c r="F130" s="13" t="s">
        <v>107</v>
      </c>
      <c r="G130" s="13" t="s">
        <v>18626</v>
      </c>
      <c r="H130" s="13" t="s">
        <v>18627</v>
      </c>
      <c r="I130" s="12" t="s">
        <v>17</v>
      </c>
      <c r="J130" s="12" t="s">
        <v>377</v>
      </c>
      <c r="K130" s="12" t="s">
        <v>106</v>
      </c>
      <c r="L130" s="12" t="s">
        <v>66</v>
      </c>
      <c r="M130" s="13" t="s">
        <v>18612</v>
      </c>
      <c r="N130" s="13" t="s">
        <v>108</v>
      </c>
      <c r="O130" s="13" t="s">
        <v>107</v>
      </c>
      <c r="P130" s="13" t="s">
        <v>109</v>
      </c>
    </row>
    <row r="131" spans="1:16" ht="36" customHeight="1" x14ac:dyDescent="0.25">
      <c r="A131" s="12" t="s">
        <v>18628</v>
      </c>
      <c r="B131" s="13" t="s">
        <v>18584</v>
      </c>
      <c r="C131" s="12" t="s">
        <v>18629</v>
      </c>
      <c r="D131" s="13" t="s">
        <v>18630</v>
      </c>
      <c r="E131" s="12" t="s">
        <v>132</v>
      </c>
      <c r="F131" s="13" t="s">
        <v>107</v>
      </c>
      <c r="G131" s="13" t="s">
        <v>18631</v>
      </c>
      <c r="H131" s="13" t="s">
        <v>18632</v>
      </c>
      <c r="I131" s="12" t="s">
        <v>17</v>
      </c>
      <c r="J131" s="12" t="s">
        <v>420</v>
      </c>
      <c r="K131" s="12" t="s">
        <v>106</v>
      </c>
      <c r="L131" s="12" t="s">
        <v>66</v>
      </c>
      <c r="M131" s="13" t="s">
        <v>18612</v>
      </c>
      <c r="N131" s="13" t="s">
        <v>108</v>
      </c>
      <c r="O131" s="13" t="s">
        <v>107</v>
      </c>
      <c r="P131" s="13" t="s">
        <v>109</v>
      </c>
    </row>
    <row r="132" spans="1:16" ht="36" customHeight="1" x14ac:dyDescent="0.25">
      <c r="A132" s="12" t="s">
        <v>18633</v>
      </c>
      <c r="B132" s="13" t="s">
        <v>18584</v>
      </c>
      <c r="C132" s="12" t="s">
        <v>18634</v>
      </c>
      <c r="D132" s="13" t="s">
        <v>18635</v>
      </c>
      <c r="E132" s="12" t="s">
        <v>132</v>
      </c>
      <c r="F132" s="13" t="s">
        <v>107</v>
      </c>
      <c r="G132" s="13" t="s">
        <v>18636</v>
      </c>
      <c r="H132" s="13" t="s">
        <v>18637</v>
      </c>
      <c r="I132" s="12" t="s">
        <v>17</v>
      </c>
      <c r="J132" s="12" t="s">
        <v>420</v>
      </c>
      <c r="K132" s="12" t="s">
        <v>106</v>
      </c>
      <c r="L132" s="12" t="s">
        <v>66</v>
      </c>
      <c r="M132" s="13" t="s">
        <v>18606</v>
      </c>
      <c r="N132" s="13" t="s">
        <v>108</v>
      </c>
      <c r="O132" s="13" t="s">
        <v>107</v>
      </c>
      <c r="P132" s="13" t="s">
        <v>109</v>
      </c>
    </row>
    <row r="133" spans="1:16" ht="36" customHeight="1" x14ac:dyDescent="0.25">
      <c r="A133" s="12" t="s">
        <v>18638</v>
      </c>
      <c r="B133" s="13" t="s">
        <v>18584</v>
      </c>
      <c r="C133" s="12" t="s">
        <v>18639</v>
      </c>
      <c r="D133" s="13" t="s">
        <v>18640</v>
      </c>
      <c r="E133" s="12" t="s">
        <v>132</v>
      </c>
      <c r="F133" s="13" t="s">
        <v>107</v>
      </c>
      <c r="G133" s="13" t="s">
        <v>18641</v>
      </c>
      <c r="H133" s="13" t="s">
        <v>18642</v>
      </c>
      <c r="I133" s="12" t="s">
        <v>17</v>
      </c>
      <c r="J133" s="12" t="s">
        <v>420</v>
      </c>
      <c r="K133" s="12" t="s">
        <v>106</v>
      </c>
      <c r="L133" s="12" t="s">
        <v>66</v>
      </c>
      <c r="M133" s="13" t="s">
        <v>18589</v>
      </c>
      <c r="N133" s="13" t="s">
        <v>13586</v>
      </c>
      <c r="O133" s="13" t="s">
        <v>18590</v>
      </c>
      <c r="P133" s="13" t="s">
        <v>109</v>
      </c>
    </row>
    <row r="134" spans="1:16" ht="36" customHeight="1" x14ac:dyDescent="0.25">
      <c r="A134" s="12" t="s">
        <v>18643</v>
      </c>
      <c r="B134" s="13" t="s">
        <v>18584</v>
      </c>
      <c r="C134" s="12" t="s">
        <v>18644</v>
      </c>
      <c r="D134" s="13" t="s">
        <v>18645</v>
      </c>
      <c r="E134" s="12" t="s">
        <v>211</v>
      </c>
      <c r="F134" s="13" t="s">
        <v>107</v>
      </c>
      <c r="G134" s="13" t="s">
        <v>18646</v>
      </c>
      <c r="H134" s="13" t="s">
        <v>18647</v>
      </c>
      <c r="I134" s="12" t="s">
        <v>17</v>
      </c>
      <c r="J134" s="12" t="s">
        <v>420</v>
      </c>
      <c r="K134" s="12" t="s">
        <v>106</v>
      </c>
      <c r="L134" s="12" t="s">
        <v>66</v>
      </c>
      <c r="M134" s="13" t="s">
        <v>18606</v>
      </c>
      <c r="N134" s="13" t="s">
        <v>108</v>
      </c>
      <c r="O134" s="13" t="s">
        <v>107</v>
      </c>
      <c r="P134" s="13" t="s">
        <v>109</v>
      </c>
    </row>
    <row r="135" spans="1:16" ht="36" customHeight="1" x14ac:dyDescent="0.25">
      <c r="A135" s="12" t="s">
        <v>18648</v>
      </c>
      <c r="B135" s="13" t="s">
        <v>18584</v>
      </c>
      <c r="C135" s="12" t="s">
        <v>18649</v>
      </c>
      <c r="D135" s="13" t="s">
        <v>18650</v>
      </c>
      <c r="E135" s="12" t="s">
        <v>211</v>
      </c>
      <c r="F135" s="13" t="s">
        <v>107</v>
      </c>
      <c r="G135" s="13" t="s">
        <v>18651</v>
      </c>
      <c r="H135" s="13" t="s">
        <v>18652</v>
      </c>
      <c r="I135" s="12" t="s">
        <v>17</v>
      </c>
      <c r="J135" s="12" t="s">
        <v>420</v>
      </c>
      <c r="K135" s="12" t="s">
        <v>106</v>
      </c>
      <c r="L135" s="12" t="s">
        <v>66</v>
      </c>
      <c r="M135" s="13" t="s">
        <v>18612</v>
      </c>
      <c r="N135" s="13" t="s">
        <v>108</v>
      </c>
      <c r="O135" s="13" t="s">
        <v>107</v>
      </c>
      <c r="P135" s="13" t="s">
        <v>109</v>
      </c>
    </row>
    <row r="136" spans="1:16" ht="36" customHeight="1" x14ac:dyDescent="0.25">
      <c r="A136" s="12" t="s">
        <v>18653</v>
      </c>
      <c r="B136" s="13" t="s">
        <v>18584</v>
      </c>
      <c r="C136" s="12" t="s">
        <v>18654</v>
      </c>
      <c r="D136" s="13" t="s">
        <v>18655</v>
      </c>
      <c r="E136" s="12" t="s">
        <v>614</v>
      </c>
      <c r="F136" s="13" t="s">
        <v>107</v>
      </c>
      <c r="G136" s="13" t="s">
        <v>18656</v>
      </c>
      <c r="H136" s="13" t="s">
        <v>18657</v>
      </c>
      <c r="I136" s="12" t="s">
        <v>17</v>
      </c>
      <c r="J136" s="12" t="s">
        <v>420</v>
      </c>
      <c r="K136" s="12" t="s">
        <v>106</v>
      </c>
      <c r="L136" s="12" t="s">
        <v>66</v>
      </c>
      <c r="M136" s="13" t="s">
        <v>18612</v>
      </c>
      <c r="N136" s="13" t="s">
        <v>108</v>
      </c>
      <c r="O136" s="13" t="s">
        <v>107</v>
      </c>
      <c r="P136" s="13" t="s">
        <v>109</v>
      </c>
    </row>
    <row r="137" spans="1:16" ht="36" customHeight="1" x14ac:dyDescent="0.25">
      <c r="A137" s="12" t="s">
        <v>18658</v>
      </c>
      <c r="B137" s="13" t="s">
        <v>18659</v>
      </c>
      <c r="C137" s="12" t="s">
        <v>18660</v>
      </c>
      <c r="D137" s="13" t="s">
        <v>18661</v>
      </c>
      <c r="E137" s="12" t="s">
        <v>132</v>
      </c>
      <c r="F137" s="13" t="s">
        <v>107</v>
      </c>
      <c r="G137" s="13" t="s">
        <v>18662</v>
      </c>
      <c r="H137" s="13" t="s">
        <v>18663</v>
      </c>
      <c r="I137" s="12" t="s">
        <v>17</v>
      </c>
      <c r="J137" s="12" t="s">
        <v>105</v>
      </c>
      <c r="K137" s="12" t="s">
        <v>106</v>
      </c>
      <c r="L137" s="12" t="s">
        <v>66</v>
      </c>
      <c r="M137" s="13" t="s">
        <v>107</v>
      </c>
      <c r="N137" s="13" t="s">
        <v>13586</v>
      </c>
      <c r="O137" s="13" t="s">
        <v>18664</v>
      </c>
      <c r="P137" s="13" t="s">
        <v>109</v>
      </c>
    </row>
    <row r="138" spans="1:16" ht="36" customHeight="1" x14ac:dyDescent="0.25">
      <c r="A138" s="12" t="s">
        <v>18665</v>
      </c>
      <c r="B138" s="13" t="s">
        <v>18659</v>
      </c>
      <c r="C138" s="12" t="s">
        <v>18666</v>
      </c>
      <c r="D138" s="13" t="s">
        <v>18667</v>
      </c>
      <c r="E138" s="12" t="s">
        <v>132</v>
      </c>
      <c r="F138" s="13" t="s">
        <v>107</v>
      </c>
      <c r="G138" s="13" t="s">
        <v>18668</v>
      </c>
      <c r="H138" s="13" t="s">
        <v>18669</v>
      </c>
      <c r="I138" s="12" t="s">
        <v>17</v>
      </c>
      <c r="J138" s="12" t="s">
        <v>105</v>
      </c>
      <c r="K138" s="12" t="s">
        <v>106</v>
      </c>
      <c r="L138" s="12" t="s">
        <v>66</v>
      </c>
      <c r="M138" s="13" t="s">
        <v>107</v>
      </c>
      <c r="N138" s="13" t="s">
        <v>13586</v>
      </c>
      <c r="O138" s="13" t="s">
        <v>18664</v>
      </c>
      <c r="P138" s="13" t="s">
        <v>109</v>
      </c>
    </row>
    <row r="139" spans="1:16" ht="36" customHeight="1" x14ac:dyDescent="0.25">
      <c r="A139" s="12" t="s">
        <v>18670</v>
      </c>
      <c r="B139" s="13" t="s">
        <v>18659</v>
      </c>
      <c r="C139" s="12" t="s">
        <v>18671</v>
      </c>
      <c r="D139" s="13" t="s">
        <v>18672</v>
      </c>
      <c r="E139" s="12" t="s">
        <v>132</v>
      </c>
      <c r="F139" s="13" t="s">
        <v>107</v>
      </c>
      <c r="G139" s="13" t="s">
        <v>18673</v>
      </c>
      <c r="H139" s="13" t="s">
        <v>18674</v>
      </c>
      <c r="I139" s="12" t="s">
        <v>17</v>
      </c>
      <c r="J139" s="12" t="s">
        <v>105</v>
      </c>
      <c r="K139" s="12" t="s">
        <v>106</v>
      </c>
      <c r="L139" s="12" t="s">
        <v>66</v>
      </c>
      <c r="M139" s="13" t="s">
        <v>107</v>
      </c>
      <c r="N139" s="13" t="s">
        <v>13586</v>
      </c>
      <c r="O139" s="13" t="s">
        <v>18664</v>
      </c>
      <c r="P139" s="13" t="s">
        <v>109</v>
      </c>
    </row>
    <row r="140" spans="1:16" ht="36" customHeight="1" x14ac:dyDescent="0.25">
      <c r="A140" s="12" t="s">
        <v>18675</v>
      </c>
      <c r="B140" s="13" t="s">
        <v>18659</v>
      </c>
      <c r="C140" s="12" t="s">
        <v>18676</v>
      </c>
      <c r="D140" s="13" t="s">
        <v>18677</v>
      </c>
      <c r="E140" s="12" t="s">
        <v>132</v>
      </c>
      <c r="F140" s="13" t="s">
        <v>107</v>
      </c>
      <c r="G140" s="13" t="s">
        <v>18678</v>
      </c>
      <c r="H140" s="13" t="s">
        <v>18679</v>
      </c>
      <c r="I140" s="12" t="s">
        <v>17</v>
      </c>
      <c r="J140" s="12" t="s">
        <v>105</v>
      </c>
      <c r="K140" s="12" t="s">
        <v>106</v>
      </c>
      <c r="L140" s="12" t="s">
        <v>66</v>
      </c>
      <c r="M140" s="13" t="s">
        <v>107</v>
      </c>
      <c r="N140" s="13" t="s">
        <v>13586</v>
      </c>
      <c r="O140" s="13" t="s">
        <v>18664</v>
      </c>
      <c r="P140" s="13" t="s">
        <v>109</v>
      </c>
    </row>
    <row r="141" spans="1:16" ht="36" customHeight="1" x14ac:dyDescent="0.25">
      <c r="A141" s="12" t="s">
        <v>18680</v>
      </c>
      <c r="B141" s="13" t="s">
        <v>18659</v>
      </c>
      <c r="C141" s="12" t="s">
        <v>18681</v>
      </c>
      <c r="D141" s="13" t="s">
        <v>18682</v>
      </c>
      <c r="E141" s="12" t="s">
        <v>132</v>
      </c>
      <c r="F141" s="13" t="s">
        <v>107</v>
      </c>
      <c r="G141" s="13" t="s">
        <v>18683</v>
      </c>
      <c r="H141" s="13" t="s">
        <v>18684</v>
      </c>
      <c r="I141" s="12" t="s">
        <v>17</v>
      </c>
      <c r="J141" s="12" t="s">
        <v>105</v>
      </c>
      <c r="K141" s="12" t="s">
        <v>106</v>
      </c>
      <c r="L141" s="12" t="s">
        <v>66</v>
      </c>
      <c r="M141" s="13" t="s">
        <v>107</v>
      </c>
      <c r="N141" s="13" t="s">
        <v>13586</v>
      </c>
      <c r="O141" s="13" t="s">
        <v>18664</v>
      </c>
      <c r="P141" s="13" t="s">
        <v>109</v>
      </c>
    </row>
    <row r="142" spans="1:16" ht="36" customHeight="1" x14ac:dyDescent="0.25">
      <c r="A142" s="12" t="s">
        <v>18685</v>
      </c>
      <c r="B142" s="13" t="s">
        <v>18659</v>
      </c>
      <c r="C142" s="12" t="s">
        <v>18686</v>
      </c>
      <c r="D142" s="13" t="s">
        <v>18687</v>
      </c>
      <c r="E142" s="12" t="s">
        <v>211</v>
      </c>
      <c r="F142" s="13" t="s">
        <v>107</v>
      </c>
      <c r="G142" s="13" t="s">
        <v>18688</v>
      </c>
      <c r="H142" s="13" t="s">
        <v>18689</v>
      </c>
      <c r="I142" s="12" t="s">
        <v>17</v>
      </c>
      <c r="J142" s="12" t="s">
        <v>105</v>
      </c>
      <c r="K142" s="12" t="s">
        <v>106</v>
      </c>
      <c r="L142" s="12" t="s">
        <v>66</v>
      </c>
      <c r="M142" s="13" t="s">
        <v>107</v>
      </c>
      <c r="N142" s="13" t="s">
        <v>13586</v>
      </c>
      <c r="O142" s="13" t="s">
        <v>18664</v>
      </c>
      <c r="P142" s="13" t="s">
        <v>109</v>
      </c>
    </row>
    <row r="143" spans="1:16" ht="36" customHeight="1" x14ac:dyDescent="0.25">
      <c r="A143" s="12" t="s">
        <v>18690</v>
      </c>
      <c r="B143" s="13" t="s">
        <v>18659</v>
      </c>
      <c r="C143" s="12" t="s">
        <v>18691</v>
      </c>
      <c r="D143" s="13" t="s">
        <v>18692</v>
      </c>
      <c r="E143" s="12" t="s">
        <v>211</v>
      </c>
      <c r="F143" s="13" t="s">
        <v>107</v>
      </c>
      <c r="G143" s="13" t="s">
        <v>18693</v>
      </c>
      <c r="H143" s="13" t="s">
        <v>18694</v>
      </c>
      <c r="I143" s="12" t="s">
        <v>17</v>
      </c>
      <c r="J143" s="12" t="s">
        <v>105</v>
      </c>
      <c r="K143" s="12" t="s">
        <v>106</v>
      </c>
      <c r="L143" s="12" t="s">
        <v>66</v>
      </c>
      <c r="M143" s="13" t="s">
        <v>107</v>
      </c>
      <c r="N143" s="13" t="s">
        <v>13586</v>
      </c>
      <c r="O143" s="13" t="s">
        <v>18664</v>
      </c>
      <c r="P143" s="13" t="s">
        <v>109</v>
      </c>
    </row>
    <row r="144" spans="1:16" ht="36" customHeight="1" x14ac:dyDescent="0.25">
      <c r="A144" s="12" t="s">
        <v>18695</v>
      </c>
      <c r="B144" s="13" t="s">
        <v>18659</v>
      </c>
      <c r="C144" s="12" t="s">
        <v>18696</v>
      </c>
      <c r="D144" s="13" t="s">
        <v>18697</v>
      </c>
      <c r="E144" s="12" t="s">
        <v>211</v>
      </c>
      <c r="F144" s="13" t="s">
        <v>107</v>
      </c>
      <c r="G144" s="13" t="s">
        <v>18698</v>
      </c>
      <c r="H144" s="13" t="s">
        <v>18699</v>
      </c>
      <c r="I144" s="12" t="s">
        <v>17</v>
      </c>
      <c r="J144" s="12" t="s">
        <v>105</v>
      </c>
      <c r="K144" s="12" t="s">
        <v>106</v>
      </c>
      <c r="L144" s="12" t="s">
        <v>66</v>
      </c>
      <c r="M144" s="13" t="s">
        <v>107</v>
      </c>
      <c r="N144" s="13" t="s">
        <v>13586</v>
      </c>
      <c r="O144" s="13" t="s">
        <v>18664</v>
      </c>
      <c r="P144" s="13" t="s">
        <v>109</v>
      </c>
    </row>
    <row r="145" spans="1:16" ht="36" customHeight="1" x14ac:dyDescent="0.25">
      <c r="A145" s="12" t="s">
        <v>18700</v>
      </c>
      <c r="B145" s="13" t="s">
        <v>18659</v>
      </c>
      <c r="C145" s="12" t="s">
        <v>18701</v>
      </c>
      <c r="D145" s="13" t="s">
        <v>18702</v>
      </c>
      <c r="E145" s="12" t="s">
        <v>211</v>
      </c>
      <c r="F145" s="13" t="s">
        <v>107</v>
      </c>
      <c r="G145" s="13" t="s">
        <v>18703</v>
      </c>
      <c r="H145" s="13" t="s">
        <v>18699</v>
      </c>
      <c r="I145" s="12" t="s">
        <v>17</v>
      </c>
      <c r="J145" s="12" t="s">
        <v>105</v>
      </c>
      <c r="K145" s="12" t="s">
        <v>106</v>
      </c>
      <c r="L145" s="12" t="s">
        <v>66</v>
      </c>
      <c r="M145" s="13" t="s">
        <v>107</v>
      </c>
      <c r="N145" s="13" t="s">
        <v>13586</v>
      </c>
      <c r="O145" s="13" t="s">
        <v>18664</v>
      </c>
      <c r="P145" s="13" t="s">
        <v>109</v>
      </c>
    </row>
    <row r="146" spans="1:16" ht="36" customHeight="1" x14ac:dyDescent="0.25">
      <c r="A146" s="12" t="s">
        <v>18704</v>
      </c>
      <c r="B146" s="13" t="s">
        <v>18659</v>
      </c>
      <c r="C146" s="12" t="s">
        <v>18705</v>
      </c>
      <c r="D146" s="13" t="s">
        <v>18706</v>
      </c>
      <c r="E146" s="12" t="s">
        <v>132</v>
      </c>
      <c r="F146" s="13" t="s">
        <v>107</v>
      </c>
      <c r="G146" s="13" t="s">
        <v>18707</v>
      </c>
      <c r="H146" s="13" t="s">
        <v>18708</v>
      </c>
      <c r="I146" s="12" t="s">
        <v>17</v>
      </c>
      <c r="J146" s="12" t="s">
        <v>220</v>
      </c>
      <c r="K146" s="12" t="s">
        <v>106</v>
      </c>
      <c r="L146" s="12" t="s">
        <v>66</v>
      </c>
      <c r="M146" s="13" t="s">
        <v>107</v>
      </c>
      <c r="N146" s="13" t="s">
        <v>13586</v>
      </c>
      <c r="O146" s="13" t="s">
        <v>18664</v>
      </c>
      <c r="P146" s="13" t="s">
        <v>109</v>
      </c>
    </row>
    <row r="147" spans="1:16" ht="36" customHeight="1" x14ac:dyDescent="0.25">
      <c r="A147" s="12" t="s">
        <v>18709</v>
      </c>
      <c r="B147" s="13" t="s">
        <v>18710</v>
      </c>
      <c r="C147" s="12" t="s">
        <v>18711</v>
      </c>
      <c r="D147" s="13" t="s">
        <v>18712</v>
      </c>
      <c r="E147" s="12" t="s">
        <v>132</v>
      </c>
      <c r="F147" s="13" t="s">
        <v>107</v>
      </c>
      <c r="G147" s="13" t="s">
        <v>18713</v>
      </c>
      <c r="H147" s="13" t="s">
        <v>18714</v>
      </c>
      <c r="I147" s="12" t="s">
        <v>17</v>
      </c>
      <c r="J147" s="12" t="s">
        <v>105</v>
      </c>
      <c r="K147" s="12" t="s">
        <v>106</v>
      </c>
      <c r="L147" s="12" t="s">
        <v>66</v>
      </c>
      <c r="M147" s="13" t="s">
        <v>107</v>
      </c>
      <c r="N147" s="13" t="s">
        <v>13586</v>
      </c>
      <c r="O147" s="13" t="s">
        <v>18715</v>
      </c>
      <c r="P147" s="13" t="s">
        <v>109</v>
      </c>
    </row>
    <row r="148" spans="1:16" ht="36" customHeight="1" x14ac:dyDescent="0.25">
      <c r="A148" s="12" t="s">
        <v>18716</v>
      </c>
      <c r="B148" s="13" t="s">
        <v>18710</v>
      </c>
      <c r="C148" s="12" t="s">
        <v>18717</v>
      </c>
      <c r="D148" s="13" t="s">
        <v>18718</v>
      </c>
      <c r="E148" s="12" t="s">
        <v>132</v>
      </c>
      <c r="F148" s="13" t="s">
        <v>107</v>
      </c>
      <c r="G148" s="13" t="s">
        <v>18719</v>
      </c>
      <c r="H148" s="13" t="s">
        <v>18720</v>
      </c>
      <c r="I148" s="12" t="s">
        <v>17</v>
      </c>
      <c r="J148" s="12" t="s">
        <v>105</v>
      </c>
      <c r="K148" s="12" t="s">
        <v>106</v>
      </c>
      <c r="L148" s="12" t="s">
        <v>66</v>
      </c>
      <c r="M148" s="13" t="s">
        <v>107</v>
      </c>
      <c r="N148" s="13" t="s">
        <v>13586</v>
      </c>
      <c r="O148" s="13" t="s">
        <v>18715</v>
      </c>
      <c r="P148" s="13" t="s">
        <v>109</v>
      </c>
    </row>
    <row r="149" spans="1:16" ht="36" customHeight="1" x14ac:dyDescent="0.25">
      <c r="A149" s="12" t="s">
        <v>18721</v>
      </c>
      <c r="B149" s="13" t="s">
        <v>18710</v>
      </c>
      <c r="C149" s="12" t="s">
        <v>18722</v>
      </c>
      <c r="D149" s="13" t="s">
        <v>18723</v>
      </c>
      <c r="E149" s="12" t="s">
        <v>132</v>
      </c>
      <c r="F149" s="13" t="s">
        <v>107</v>
      </c>
      <c r="G149" s="13" t="s">
        <v>18724</v>
      </c>
      <c r="H149" s="13" t="s">
        <v>18725</v>
      </c>
      <c r="I149" s="12" t="s">
        <v>17</v>
      </c>
      <c r="J149" s="12" t="s">
        <v>105</v>
      </c>
      <c r="K149" s="12" t="s">
        <v>106</v>
      </c>
      <c r="L149" s="12" t="s">
        <v>66</v>
      </c>
      <c r="M149" s="13" t="s">
        <v>107</v>
      </c>
      <c r="N149" s="13" t="s">
        <v>13586</v>
      </c>
      <c r="O149" s="13" t="s">
        <v>18715</v>
      </c>
      <c r="P149" s="13" t="s">
        <v>109</v>
      </c>
    </row>
    <row r="150" spans="1:16" ht="36" customHeight="1" x14ac:dyDescent="0.25">
      <c r="A150" s="12" t="s">
        <v>18726</v>
      </c>
      <c r="B150" s="13" t="s">
        <v>18710</v>
      </c>
      <c r="C150" s="12" t="s">
        <v>18727</v>
      </c>
      <c r="D150" s="13" t="s">
        <v>18728</v>
      </c>
      <c r="E150" s="12" t="s">
        <v>132</v>
      </c>
      <c r="F150" s="13" t="s">
        <v>107</v>
      </c>
      <c r="G150" s="13" t="s">
        <v>18729</v>
      </c>
      <c r="H150" s="13" t="s">
        <v>18730</v>
      </c>
      <c r="I150" s="12" t="s">
        <v>17</v>
      </c>
      <c r="J150" s="12" t="s">
        <v>105</v>
      </c>
      <c r="K150" s="12" t="s">
        <v>106</v>
      </c>
      <c r="L150" s="12" t="s">
        <v>66</v>
      </c>
      <c r="M150" s="13" t="s">
        <v>107</v>
      </c>
      <c r="N150" s="13" t="s">
        <v>13586</v>
      </c>
      <c r="O150" s="13" t="s">
        <v>18715</v>
      </c>
      <c r="P150" s="13" t="s">
        <v>109</v>
      </c>
    </row>
    <row r="151" spans="1:16" ht="36" customHeight="1" x14ac:dyDescent="0.25">
      <c r="A151" s="12" t="s">
        <v>18731</v>
      </c>
      <c r="B151" s="13" t="s">
        <v>18710</v>
      </c>
      <c r="C151" s="12" t="s">
        <v>18732</v>
      </c>
      <c r="D151" s="13" t="s">
        <v>18733</v>
      </c>
      <c r="E151" s="12" t="s">
        <v>132</v>
      </c>
      <c r="F151" s="13" t="s">
        <v>107</v>
      </c>
      <c r="G151" s="13" t="s">
        <v>18734</v>
      </c>
      <c r="H151" s="13" t="s">
        <v>18735</v>
      </c>
      <c r="I151" s="12" t="s">
        <v>17</v>
      </c>
      <c r="J151" s="12" t="s">
        <v>105</v>
      </c>
      <c r="K151" s="12" t="s">
        <v>106</v>
      </c>
      <c r="L151" s="12" t="s">
        <v>66</v>
      </c>
      <c r="M151" s="13" t="s">
        <v>107</v>
      </c>
      <c r="N151" s="13" t="s">
        <v>13586</v>
      </c>
      <c r="O151" s="13" t="s">
        <v>18715</v>
      </c>
      <c r="P151" s="13" t="s">
        <v>109</v>
      </c>
    </row>
    <row r="152" spans="1:16" ht="36" customHeight="1" x14ac:dyDescent="0.25">
      <c r="A152" s="12" t="s">
        <v>18736</v>
      </c>
      <c r="B152" s="13" t="s">
        <v>18710</v>
      </c>
      <c r="C152" s="12" t="s">
        <v>18737</v>
      </c>
      <c r="D152" s="13" t="s">
        <v>18738</v>
      </c>
      <c r="E152" s="12" t="s">
        <v>211</v>
      </c>
      <c r="F152" s="13" t="s">
        <v>107</v>
      </c>
      <c r="G152" s="13" t="s">
        <v>18739</v>
      </c>
      <c r="H152" s="13" t="s">
        <v>18740</v>
      </c>
      <c r="I152" s="12" t="s">
        <v>17</v>
      </c>
      <c r="J152" s="12" t="s">
        <v>105</v>
      </c>
      <c r="K152" s="12" t="s">
        <v>106</v>
      </c>
      <c r="L152" s="12" t="s">
        <v>66</v>
      </c>
      <c r="M152" s="13" t="s">
        <v>107</v>
      </c>
      <c r="N152" s="13" t="s">
        <v>13586</v>
      </c>
      <c r="O152" s="13" t="s">
        <v>18715</v>
      </c>
      <c r="P152" s="13" t="s">
        <v>109</v>
      </c>
    </row>
    <row r="153" spans="1:16" ht="36" customHeight="1" x14ac:dyDescent="0.25">
      <c r="A153" s="12" t="s">
        <v>18741</v>
      </c>
      <c r="B153" s="13" t="s">
        <v>18710</v>
      </c>
      <c r="C153" s="12" t="s">
        <v>18742</v>
      </c>
      <c r="D153" s="13" t="s">
        <v>18743</v>
      </c>
      <c r="E153" s="12" t="s">
        <v>211</v>
      </c>
      <c r="F153" s="13" t="s">
        <v>107</v>
      </c>
      <c r="G153" s="13" t="s">
        <v>18744</v>
      </c>
      <c r="H153" s="13" t="s">
        <v>18745</v>
      </c>
      <c r="I153" s="12" t="s">
        <v>17</v>
      </c>
      <c r="J153" s="12" t="s">
        <v>105</v>
      </c>
      <c r="K153" s="12" t="s">
        <v>106</v>
      </c>
      <c r="L153" s="12" t="s">
        <v>66</v>
      </c>
      <c r="M153" s="13" t="s">
        <v>107</v>
      </c>
      <c r="N153" s="13" t="s">
        <v>13586</v>
      </c>
      <c r="O153" s="13" t="s">
        <v>18715</v>
      </c>
      <c r="P153" s="13" t="s">
        <v>109</v>
      </c>
    </row>
    <row r="154" spans="1:16" ht="36" customHeight="1" x14ac:dyDescent="0.25">
      <c r="A154" s="12" t="s">
        <v>18746</v>
      </c>
      <c r="B154" s="13" t="s">
        <v>18710</v>
      </c>
      <c r="C154" s="12" t="s">
        <v>18747</v>
      </c>
      <c r="D154" s="13" t="s">
        <v>18748</v>
      </c>
      <c r="E154" s="12" t="s">
        <v>211</v>
      </c>
      <c r="F154" s="13" t="s">
        <v>107</v>
      </c>
      <c r="G154" s="13" t="s">
        <v>18749</v>
      </c>
      <c r="H154" s="13" t="s">
        <v>18750</v>
      </c>
      <c r="I154" s="12" t="s">
        <v>17</v>
      </c>
      <c r="J154" s="12" t="s">
        <v>105</v>
      </c>
      <c r="K154" s="12" t="s">
        <v>106</v>
      </c>
      <c r="L154" s="12" t="s">
        <v>66</v>
      </c>
      <c r="M154" s="13" t="s">
        <v>107</v>
      </c>
      <c r="N154" s="13" t="s">
        <v>13586</v>
      </c>
      <c r="O154" s="13" t="s">
        <v>18715</v>
      </c>
      <c r="P154" s="13" t="s">
        <v>109</v>
      </c>
    </row>
    <row r="155" spans="1:16" ht="36" customHeight="1" x14ac:dyDescent="0.25">
      <c r="A155" s="12" t="s">
        <v>18751</v>
      </c>
      <c r="B155" s="13" t="s">
        <v>18710</v>
      </c>
      <c r="C155" s="12" t="s">
        <v>18752</v>
      </c>
      <c r="D155" s="13" t="s">
        <v>18753</v>
      </c>
      <c r="E155" s="12" t="s">
        <v>211</v>
      </c>
      <c r="F155" s="13" t="s">
        <v>107</v>
      </c>
      <c r="G155" s="13" t="s">
        <v>18754</v>
      </c>
      <c r="H155" s="13" t="s">
        <v>18755</v>
      </c>
      <c r="I155" s="12" t="s">
        <v>17</v>
      </c>
      <c r="J155" s="12" t="s">
        <v>105</v>
      </c>
      <c r="K155" s="12" t="s">
        <v>106</v>
      </c>
      <c r="L155" s="12" t="s">
        <v>66</v>
      </c>
      <c r="M155" s="13" t="s">
        <v>107</v>
      </c>
      <c r="N155" s="13" t="s">
        <v>13586</v>
      </c>
      <c r="O155" s="13" t="s">
        <v>18715</v>
      </c>
      <c r="P155" s="13" t="s">
        <v>109</v>
      </c>
    </row>
    <row r="156" spans="1:16" ht="36" customHeight="1" x14ac:dyDescent="0.25">
      <c r="A156" s="12" t="s">
        <v>18756</v>
      </c>
      <c r="B156" s="13" t="s">
        <v>18710</v>
      </c>
      <c r="C156" s="12" t="s">
        <v>18757</v>
      </c>
      <c r="D156" s="13" t="s">
        <v>18758</v>
      </c>
      <c r="E156" s="12" t="s">
        <v>211</v>
      </c>
      <c r="F156" s="13" t="s">
        <v>107</v>
      </c>
      <c r="G156" s="13" t="s">
        <v>18759</v>
      </c>
      <c r="H156" s="13" t="s">
        <v>18760</v>
      </c>
      <c r="I156" s="12" t="s">
        <v>17</v>
      </c>
      <c r="J156" s="12" t="s">
        <v>105</v>
      </c>
      <c r="K156" s="12" t="s">
        <v>106</v>
      </c>
      <c r="L156" s="12" t="s">
        <v>66</v>
      </c>
      <c r="M156" s="13" t="s">
        <v>107</v>
      </c>
      <c r="N156" s="13" t="s">
        <v>13586</v>
      </c>
      <c r="O156" s="13" t="s">
        <v>18715</v>
      </c>
      <c r="P156" s="13" t="s">
        <v>109</v>
      </c>
    </row>
    <row r="157" spans="1:16" ht="36" customHeight="1" x14ac:dyDescent="0.25">
      <c r="A157" s="12" t="s">
        <v>18761</v>
      </c>
      <c r="B157" s="13" t="s">
        <v>18710</v>
      </c>
      <c r="C157" s="12" t="s">
        <v>18762</v>
      </c>
      <c r="D157" s="13" t="s">
        <v>18763</v>
      </c>
      <c r="E157" s="12" t="s">
        <v>211</v>
      </c>
      <c r="F157" s="13" t="s">
        <v>107</v>
      </c>
      <c r="G157" s="13" t="s">
        <v>18764</v>
      </c>
      <c r="H157" s="13" t="s">
        <v>18765</v>
      </c>
      <c r="I157" s="12" t="s">
        <v>17</v>
      </c>
      <c r="J157" s="12" t="s">
        <v>220</v>
      </c>
      <c r="K157" s="12" t="s">
        <v>106</v>
      </c>
      <c r="L157" s="12" t="s">
        <v>66</v>
      </c>
      <c r="M157" s="13" t="s">
        <v>107</v>
      </c>
      <c r="N157" s="13" t="s">
        <v>13586</v>
      </c>
      <c r="O157" s="13" t="s">
        <v>18715</v>
      </c>
      <c r="P157" s="13" t="s">
        <v>109</v>
      </c>
    </row>
    <row r="158" spans="1:16" ht="36" customHeight="1" x14ac:dyDescent="0.25">
      <c r="A158" s="12" t="s">
        <v>18766</v>
      </c>
      <c r="B158" s="13" t="s">
        <v>18710</v>
      </c>
      <c r="C158" s="12" t="s">
        <v>18767</v>
      </c>
      <c r="D158" s="13" t="s">
        <v>18768</v>
      </c>
      <c r="E158" s="12" t="s">
        <v>211</v>
      </c>
      <c r="F158" s="13" t="s">
        <v>107</v>
      </c>
      <c r="G158" s="13" t="s">
        <v>18769</v>
      </c>
      <c r="H158" s="13" t="s">
        <v>18770</v>
      </c>
      <c r="I158" s="12" t="s">
        <v>17</v>
      </c>
      <c r="J158" s="12" t="s">
        <v>254</v>
      </c>
      <c r="K158" s="12" t="s">
        <v>106</v>
      </c>
      <c r="L158" s="12" t="s">
        <v>66</v>
      </c>
      <c r="M158" s="13" t="s">
        <v>107</v>
      </c>
      <c r="N158" s="13" t="s">
        <v>13586</v>
      </c>
      <c r="O158" s="13" t="s">
        <v>18715</v>
      </c>
      <c r="P158" s="13" t="s">
        <v>109</v>
      </c>
    </row>
    <row r="159" spans="1:16" ht="36" customHeight="1" x14ac:dyDescent="0.25">
      <c r="A159" s="12" t="s">
        <v>18771</v>
      </c>
      <c r="B159" s="13" t="s">
        <v>18710</v>
      </c>
      <c r="C159" s="12" t="s">
        <v>18772</v>
      </c>
      <c r="D159" s="13" t="s">
        <v>18773</v>
      </c>
      <c r="E159" s="12" t="s">
        <v>211</v>
      </c>
      <c r="F159" s="13" t="s">
        <v>107</v>
      </c>
      <c r="G159" s="13" t="s">
        <v>18774</v>
      </c>
      <c r="H159" s="13" t="s">
        <v>18775</v>
      </c>
      <c r="I159" s="12" t="s">
        <v>17</v>
      </c>
      <c r="J159" s="12" t="s">
        <v>267</v>
      </c>
      <c r="K159" s="12" t="s">
        <v>106</v>
      </c>
      <c r="L159" s="12" t="s">
        <v>66</v>
      </c>
      <c r="M159" s="13" t="s">
        <v>107</v>
      </c>
      <c r="N159" s="13" t="s">
        <v>13586</v>
      </c>
      <c r="O159" s="13" t="s">
        <v>18715</v>
      </c>
      <c r="P159" s="13" t="s">
        <v>109</v>
      </c>
    </row>
    <row r="160" spans="1:16" ht="36" customHeight="1" x14ac:dyDescent="0.25">
      <c r="A160" s="12" t="s">
        <v>18776</v>
      </c>
      <c r="B160" s="13" t="s">
        <v>18710</v>
      </c>
      <c r="C160" s="12" t="s">
        <v>18777</v>
      </c>
      <c r="D160" s="13" t="s">
        <v>18778</v>
      </c>
      <c r="E160" s="12" t="s">
        <v>614</v>
      </c>
      <c r="F160" s="13" t="s">
        <v>107</v>
      </c>
      <c r="G160" s="13" t="s">
        <v>18779</v>
      </c>
      <c r="H160" s="13" t="s">
        <v>18780</v>
      </c>
      <c r="I160" s="12" t="s">
        <v>17</v>
      </c>
      <c r="J160" s="12" t="s">
        <v>420</v>
      </c>
      <c r="K160" s="12" t="s">
        <v>106</v>
      </c>
      <c r="L160" s="12" t="s">
        <v>66</v>
      </c>
      <c r="M160" s="13" t="s">
        <v>107</v>
      </c>
      <c r="N160" s="13" t="s">
        <v>13586</v>
      </c>
      <c r="O160" s="13" t="s">
        <v>18715</v>
      </c>
      <c r="P160" s="13" t="s">
        <v>109</v>
      </c>
    </row>
    <row r="161" spans="1:16" ht="36" customHeight="1" x14ac:dyDescent="0.25">
      <c r="A161" s="12" t="s">
        <v>18781</v>
      </c>
      <c r="B161" s="13" t="s">
        <v>18782</v>
      </c>
      <c r="C161" s="12" t="s">
        <v>18783</v>
      </c>
      <c r="D161" s="13" t="s">
        <v>18784</v>
      </c>
      <c r="E161" s="12" t="s">
        <v>132</v>
      </c>
      <c r="F161" s="13" t="s">
        <v>107</v>
      </c>
      <c r="G161" s="13" t="s">
        <v>18785</v>
      </c>
      <c r="H161" s="13" t="s">
        <v>18786</v>
      </c>
      <c r="I161" s="12" t="s">
        <v>17</v>
      </c>
      <c r="J161" s="12" t="s">
        <v>105</v>
      </c>
      <c r="K161" s="12" t="s">
        <v>106</v>
      </c>
      <c r="L161" s="12" t="s">
        <v>66</v>
      </c>
      <c r="M161" s="13" t="s">
        <v>18787</v>
      </c>
      <c r="N161" s="13" t="s">
        <v>13586</v>
      </c>
      <c r="O161" s="13" t="s">
        <v>18788</v>
      </c>
      <c r="P161" s="13" t="s">
        <v>109</v>
      </c>
    </row>
    <row r="162" spans="1:16" ht="36" customHeight="1" x14ac:dyDescent="0.25">
      <c r="A162" s="12" t="s">
        <v>18789</v>
      </c>
      <c r="B162" s="13" t="s">
        <v>18782</v>
      </c>
      <c r="C162" s="12" t="s">
        <v>18790</v>
      </c>
      <c r="D162" s="13" t="s">
        <v>18791</v>
      </c>
      <c r="E162" s="12" t="s">
        <v>132</v>
      </c>
      <c r="F162" s="13" t="s">
        <v>107</v>
      </c>
      <c r="G162" s="13" t="s">
        <v>18792</v>
      </c>
      <c r="H162" s="13" t="s">
        <v>18793</v>
      </c>
      <c r="I162" s="12" t="s">
        <v>17</v>
      </c>
      <c r="J162" s="12" t="s">
        <v>105</v>
      </c>
      <c r="K162" s="12" t="s">
        <v>106</v>
      </c>
      <c r="L162" s="12" t="s">
        <v>66</v>
      </c>
      <c r="M162" s="13" t="s">
        <v>18787</v>
      </c>
      <c r="N162" s="13" t="s">
        <v>13586</v>
      </c>
      <c r="O162" s="13" t="s">
        <v>18788</v>
      </c>
      <c r="P162" s="13" t="s">
        <v>109</v>
      </c>
    </row>
    <row r="163" spans="1:16" ht="36" customHeight="1" x14ac:dyDescent="0.25">
      <c r="A163" s="12" t="s">
        <v>18794</v>
      </c>
      <c r="B163" s="13" t="s">
        <v>18782</v>
      </c>
      <c r="C163" s="12" t="s">
        <v>18795</v>
      </c>
      <c r="D163" s="13" t="s">
        <v>18796</v>
      </c>
      <c r="E163" s="12" t="s">
        <v>132</v>
      </c>
      <c r="F163" s="13" t="s">
        <v>107</v>
      </c>
      <c r="G163" s="13" t="s">
        <v>18797</v>
      </c>
      <c r="H163" s="13" t="s">
        <v>18798</v>
      </c>
      <c r="I163" s="12" t="s">
        <v>17</v>
      </c>
      <c r="J163" s="12" t="s">
        <v>105</v>
      </c>
      <c r="K163" s="12" t="s">
        <v>106</v>
      </c>
      <c r="L163" s="12" t="s">
        <v>66</v>
      </c>
      <c r="M163" s="13" t="s">
        <v>18787</v>
      </c>
      <c r="N163" s="13" t="s">
        <v>108</v>
      </c>
      <c r="O163" s="13" t="s">
        <v>107</v>
      </c>
      <c r="P163" s="13" t="s">
        <v>109</v>
      </c>
    </row>
    <row r="164" spans="1:16" ht="36" customHeight="1" x14ac:dyDescent="0.25">
      <c r="A164" s="12" t="s">
        <v>18799</v>
      </c>
      <c r="B164" s="13" t="s">
        <v>18782</v>
      </c>
      <c r="C164" s="12" t="s">
        <v>18800</v>
      </c>
      <c r="D164" s="13" t="s">
        <v>18801</v>
      </c>
      <c r="E164" s="12" t="s">
        <v>132</v>
      </c>
      <c r="F164" s="13" t="s">
        <v>107</v>
      </c>
      <c r="G164" s="13" t="s">
        <v>18802</v>
      </c>
      <c r="H164" s="13" t="s">
        <v>18803</v>
      </c>
      <c r="I164" s="12" t="s">
        <v>17</v>
      </c>
      <c r="J164" s="12" t="s">
        <v>105</v>
      </c>
      <c r="K164" s="12" t="s">
        <v>106</v>
      </c>
      <c r="L164" s="12" t="s">
        <v>66</v>
      </c>
      <c r="M164" s="13" t="s">
        <v>18787</v>
      </c>
      <c r="N164" s="13" t="s">
        <v>13586</v>
      </c>
      <c r="O164" s="13" t="s">
        <v>18788</v>
      </c>
      <c r="P164" s="13" t="s">
        <v>109</v>
      </c>
    </row>
    <row r="165" spans="1:16" ht="36" customHeight="1" x14ac:dyDescent="0.25">
      <c r="A165" s="12" t="s">
        <v>18804</v>
      </c>
      <c r="B165" s="13" t="s">
        <v>18782</v>
      </c>
      <c r="C165" s="12" t="s">
        <v>18805</v>
      </c>
      <c r="D165" s="13" t="s">
        <v>18806</v>
      </c>
      <c r="E165" s="12" t="s">
        <v>132</v>
      </c>
      <c r="F165" s="13" t="s">
        <v>107</v>
      </c>
      <c r="G165" s="13" t="s">
        <v>18807</v>
      </c>
      <c r="H165" s="13" t="s">
        <v>18808</v>
      </c>
      <c r="I165" s="12" t="s">
        <v>17</v>
      </c>
      <c r="J165" s="12" t="s">
        <v>105</v>
      </c>
      <c r="K165" s="12" t="s">
        <v>106</v>
      </c>
      <c r="L165" s="12" t="s">
        <v>66</v>
      </c>
      <c r="M165" s="13" t="s">
        <v>18809</v>
      </c>
      <c r="N165" s="13" t="s">
        <v>108</v>
      </c>
      <c r="O165" s="13" t="s">
        <v>107</v>
      </c>
      <c r="P165" s="13" t="s">
        <v>109</v>
      </c>
    </row>
    <row r="166" spans="1:16" ht="36" customHeight="1" x14ac:dyDescent="0.25">
      <c r="A166" s="12" t="s">
        <v>18810</v>
      </c>
      <c r="B166" s="13" t="s">
        <v>18782</v>
      </c>
      <c r="C166" s="12" t="s">
        <v>18811</v>
      </c>
      <c r="D166" s="13" t="s">
        <v>18812</v>
      </c>
      <c r="E166" s="12" t="s">
        <v>211</v>
      </c>
      <c r="F166" s="13" t="s">
        <v>107</v>
      </c>
      <c r="G166" s="13" t="s">
        <v>18813</v>
      </c>
      <c r="H166" s="13" t="s">
        <v>18814</v>
      </c>
      <c r="I166" s="12" t="s">
        <v>17</v>
      </c>
      <c r="J166" s="12" t="s">
        <v>105</v>
      </c>
      <c r="K166" s="12" t="s">
        <v>106</v>
      </c>
      <c r="L166" s="12" t="s">
        <v>66</v>
      </c>
      <c r="M166" s="13" t="s">
        <v>18787</v>
      </c>
      <c r="N166" s="13" t="s">
        <v>108</v>
      </c>
      <c r="O166" s="13" t="s">
        <v>107</v>
      </c>
      <c r="P166" s="13" t="s">
        <v>109</v>
      </c>
    </row>
    <row r="167" spans="1:16" ht="36" customHeight="1" x14ac:dyDescent="0.25">
      <c r="A167" s="12" t="s">
        <v>18815</v>
      </c>
      <c r="B167" s="13" t="s">
        <v>18782</v>
      </c>
      <c r="C167" s="12" t="s">
        <v>18816</v>
      </c>
      <c r="D167" s="13" t="s">
        <v>18817</v>
      </c>
      <c r="E167" s="12" t="s">
        <v>211</v>
      </c>
      <c r="F167" s="13" t="s">
        <v>107</v>
      </c>
      <c r="G167" s="13" t="s">
        <v>18818</v>
      </c>
      <c r="H167" s="13" t="s">
        <v>18819</v>
      </c>
      <c r="I167" s="12" t="s">
        <v>17</v>
      </c>
      <c r="J167" s="12" t="s">
        <v>105</v>
      </c>
      <c r="K167" s="12" t="s">
        <v>106</v>
      </c>
      <c r="L167" s="12" t="s">
        <v>66</v>
      </c>
      <c r="M167" s="13" t="s">
        <v>18809</v>
      </c>
      <c r="N167" s="13" t="s">
        <v>108</v>
      </c>
      <c r="O167" s="13" t="s">
        <v>107</v>
      </c>
      <c r="P167" s="13" t="s">
        <v>109</v>
      </c>
    </row>
    <row r="168" spans="1:16" ht="36" customHeight="1" x14ac:dyDescent="0.25">
      <c r="A168" s="12" t="s">
        <v>18820</v>
      </c>
      <c r="B168" s="13" t="s">
        <v>18782</v>
      </c>
      <c r="C168" s="12" t="s">
        <v>18821</v>
      </c>
      <c r="D168" s="13" t="s">
        <v>18822</v>
      </c>
      <c r="E168" s="12" t="s">
        <v>211</v>
      </c>
      <c r="F168" s="13" t="s">
        <v>107</v>
      </c>
      <c r="G168" s="13" t="s">
        <v>18823</v>
      </c>
      <c r="H168" s="13" t="s">
        <v>18824</v>
      </c>
      <c r="I168" s="12" t="s">
        <v>17</v>
      </c>
      <c r="J168" s="12" t="s">
        <v>105</v>
      </c>
      <c r="K168" s="12" t="s">
        <v>106</v>
      </c>
      <c r="L168" s="12" t="s">
        <v>66</v>
      </c>
      <c r="M168" s="13" t="s">
        <v>18825</v>
      </c>
      <c r="N168" s="13" t="s">
        <v>108</v>
      </c>
      <c r="O168" s="13" t="s">
        <v>107</v>
      </c>
      <c r="P168" s="13" t="s">
        <v>109</v>
      </c>
    </row>
    <row r="169" spans="1:16" ht="36" customHeight="1" x14ac:dyDescent="0.25">
      <c r="A169" s="12" t="s">
        <v>18826</v>
      </c>
      <c r="B169" s="13" t="s">
        <v>18782</v>
      </c>
      <c r="C169" s="12" t="s">
        <v>18827</v>
      </c>
      <c r="D169" s="13" t="s">
        <v>18828</v>
      </c>
      <c r="E169" s="12" t="s">
        <v>132</v>
      </c>
      <c r="F169" s="13" t="s">
        <v>107</v>
      </c>
      <c r="G169" s="13" t="s">
        <v>18829</v>
      </c>
      <c r="H169" s="13" t="s">
        <v>18830</v>
      </c>
      <c r="I169" s="12" t="s">
        <v>17</v>
      </c>
      <c r="J169" s="12" t="s">
        <v>220</v>
      </c>
      <c r="K169" s="12" t="s">
        <v>106</v>
      </c>
      <c r="L169" s="12" t="s">
        <v>66</v>
      </c>
      <c r="M169" s="13" t="s">
        <v>18787</v>
      </c>
      <c r="N169" s="13" t="s">
        <v>13586</v>
      </c>
      <c r="O169" s="13" t="s">
        <v>18788</v>
      </c>
      <c r="P169" s="13" t="s">
        <v>109</v>
      </c>
    </row>
    <row r="170" spans="1:16" ht="36" customHeight="1" x14ac:dyDescent="0.25">
      <c r="A170" s="12" t="s">
        <v>18831</v>
      </c>
      <c r="B170" s="13" t="s">
        <v>18782</v>
      </c>
      <c r="C170" s="12" t="s">
        <v>18832</v>
      </c>
      <c r="D170" s="13" t="s">
        <v>18833</v>
      </c>
      <c r="E170" s="12" t="s">
        <v>132</v>
      </c>
      <c r="F170" s="13" t="s">
        <v>107</v>
      </c>
      <c r="G170" s="13" t="s">
        <v>18834</v>
      </c>
      <c r="H170" s="13" t="s">
        <v>18835</v>
      </c>
      <c r="I170" s="12" t="s">
        <v>17</v>
      </c>
      <c r="J170" s="12" t="s">
        <v>220</v>
      </c>
      <c r="K170" s="12" t="s">
        <v>106</v>
      </c>
      <c r="L170" s="12" t="s">
        <v>66</v>
      </c>
      <c r="M170" s="13" t="s">
        <v>18809</v>
      </c>
      <c r="N170" s="13" t="s">
        <v>13586</v>
      </c>
      <c r="O170" s="13" t="s">
        <v>18788</v>
      </c>
      <c r="P170" s="13" t="s">
        <v>109</v>
      </c>
    </row>
    <row r="171" spans="1:16" ht="36" customHeight="1" x14ac:dyDescent="0.25">
      <c r="A171" s="12" t="s">
        <v>18836</v>
      </c>
      <c r="B171" s="13" t="s">
        <v>18782</v>
      </c>
      <c r="C171" s="12" t="s">
        <v>18837</v>
      </c>
      <c r="D171" s="13" t="s">
        <v>18838</v>
      </c>
      <c r="E171" s="12" t="s">
        <v>132</v>
      </c>
      <c r="F171" s="13" t="s">
        <v>107</v>
      </c>
      <c r="G171" s="13" t="s">
        <v>18839</v>
      </c>
      <c r="H171" s="13" t="s">
        <v>18840</v>
      </c>
      <c r="I171" s="12" t="s">
        <v>17</v>
      </c>
      <c r="J171" s="12" t="s">
        <v>220</v>
      </c>
      <c r="K171" s="12" t="s">
        <v>106</v>
      </c>
      <c r="L171" s="12" t="s">
        <v>66</v>
      </c>
      <c r="M171" s="13" t="s">
        <v>18809</v>
      </c>
      <c r="N171" s="13" t="s">
        <v>13586</v>
      </c>
      <c r="O171" s="13" t="s">
        <v>18788</v>
      </c>
      <c r="P171" s="13" t="s">
        <v>109</v>
      </c>
    </row>
    <row r="172" spans="1:16" ht="36" customHeight="1" x14ac:dyDescent="0.25">
      <c r="A172" s="12" t="s">
        <v>18841</v>
      </c>
      <c r="B172" s="13" t="s">
        <v>18782</v>
      </c>
      <c r="C172" s="12" t="s">
        <v>18842</v>
      </c>
      <c r="D172" s="13" t="s">
        <v>18843</v>
      </c>
      <c r="E172" s="12" t="s">
        <v>211</v>
      </c>
      <c r="F172" s="13" t="s">
        <v>107</v>
      </c>
      <c r="G172" s="13" t="s">
        <v>18844</v>
      </c>
      <c r="H172" s="13" t="s">
        <v>18845</v>
      </c>
      <c r="I172" s="12" t="s">
        <v>17</v>
      </c>
      <c r="J172" s="12" t="s">
        <v>220</v>
      </c>
      <c r="K172" s="12" t="s">
        <v>106</v>
      </c>
      <c r="L172" s="12" t="s">
        <v>66</v>
      </c>
      <c r="M172" s="13" t="s">
        <v>18787</v>
      </c>
      <c r="N172" s="13" t="s">
        <v>108</v>
      </c>
      <c r="O172" s="13" t="s">
        <v>107</v>
      </c>
      <c r="P172" s="13" t="s">
        <v>109</v>
      </c>
    </row>
    <row r="173" spans="1:16" ht="36" customHeight="1" x14ac:dyDescent="0.25">
      <c r="A173" s="12" t="s">
        <v>18846</v>
      </c>
      <c r="B173" s="13" t="s">
        <v>18782</v>
      </c>
      <c r="C173" s="12" t="s">
        <v>18847</v>
      </c>
      <c r="D173" s="13" t="s">
        <v>18848</v>
      </c>
      <c r="E173" s="12" t="s">
        <v>211</v>
      </c>
      <c r="F173" s="13" t="s">
        <v>107</v>
      </c>
      <c r="G173" s="13" t="s">
        <v>18849</v>
      </c>
      <c r="H173" s="13" t="s">
        <v>18850</v>
      </c>
      <c r="I173" s="12" t="s">
        <v>17</v>
      </c>
      <c r="J173" s="12" t="s">
        <v>220</v>
      </c>
      <c r="K173" s="12" t="s">
        <v>106</v>
      </c>
      <c r="L173" s="12" t="s">
        <v>66</v>
      </c>
      <c r="M173" s="13" t="s">
        <v>18809</v>
      </c>
      <c r="N173" s="13" t="s">
        <v>108</v>
      </c>
      <c r="O173" s="13" t="s">
        <v>107</v>
      </c>
      <c r="P173" s="13" t="s">
        <v>109</v>
      </c>
    </row>
    <row r="174" spans="1:16" ht="36" customHeight="1" x14ac:dyDescent="0.25">
      <c r="A174" s="12" t="s">
        <v>18851</v>
      </c>
      <c r="B174" s="13" t="s">
        <v>18782</v>
      </c>
      <c r="C174" s="12" t="s">
        <v>18852</v>
      </c>
      <c r="D174" s="13" t="s">
        <v>18192</v>
      </c>
      <c r="E174" s="12" t="s">
        <v>211</v>
      </c>
      <c r="F174" s="13" t="s">
        <v>107</v>
      </c>
      <c r="G174" s="13" t="s">
        <v>18853</v>
      </c>
      <c r="H174" s="13" t="s">
        <v>18854</v>
      </c>
      <c r="I174" s="12" t="s">
        <v>17</v>
      </c>
      <c r="J174" s="12" t="s">
        <v>220</v>
      </c>
      <c r="K174" s="12" t="s">
        <v>106</v>
      </c>
      <c r="L174" s="12" t="s">
        <v>66</v>
      </c>
      <c r="M174" s="13" t="s">
        <v>18855</v>
      </c>
      <c r="N174" s="13" t="s">
        <v>13586</v>
      </c>
      <c r="O174" s="13" t="s">
        <v>18788</v>
      </c>
      <c r="P174" s="13" t="s">
        <v>109</v>
      </c>
    </row>
    <row r="175" spans="1:16" ht="36" customHeight="1" x14ac:dyDescent="0.25">
      <c r="A175" s="12" t="s">
        <v>18856</v>
      </c>
      <c r="B175" s="13" t="s">
        <v>18782</v>
      </c>
      <c r="C175" s="12" t="s">
        <v>18857</v>
      </c>
      <c r="D175" s="13" t="s">
        <v>18858</v>
      </c>
      <c r="E175" s="12" t="s">
        <v>132</v>
      </c>
      <c r="F175" s="13" t="s">
        <v>107</v>
      </c>
      <c r="G175" s="13" t="s">
        <v>18859</v>
      </c>
      <c r="H175" s="13" t="s">
        <v>18860</v>
      </c>
      <c r="I175" s="12" t="s">
        <v>17</v>
      </c>
      <c r="J175" s="12" t="s">
        <v>420</v>
      </c>
      <c r="K175" s="12" t="s">
        <v>106</v>
      </c>
      <c r="L175" s="12" t="s">
        <v>66</v>
      </c>
      <c r="M175" s="13" t="s">
        <v>18787</v>
      </c>
      <c r="N175" s="13" t="s">
        <v>108</v>
      </c>
      <c r="O175" s="13" t="s">
        <v>107</v>
      </c>
      <c r="P175" s="13" t="s">
        <v>109</v>
      </c>
    </row>
    <row r="176" spans="1:16" ht="36" customHeight="1" x14ac:dyDescent="0.25">
      <c r="A176" s="12" t="s">
        <v>18861</v>
      </c>
      <c r="B176" s="13" t="s">
        <v>18782</v>
      </c>
      <c r="C176" s="12" t="s">
        <v>18862</v>
      </c>
      <c r="D176" s="13" t="s">
        <v>18863</v>
      </c>
      <c r="E176" s="12" t="s">
        <v>132</v>
      </c>
      <c r="F176" s="13" t="s">
        <v>107</v>
      </c>
      <c r="G176" s="13" t="s">
        <v>18864</v>
      </c>
      <c r="H176" s="13" t="s">
        <v>18865</v>
      </c>
      <c r="I176" s="12" t="s">
        <v>17</v>
      </c>
      <c r="J176" s="12" t="s">
        <v>420</v>
      </c>
      <c r="K176" s="12" t="s">
        <v>106</v>
      </c>
      <c r="L176" s="12" t="s">
        <v>66</v>
      </c>
      <c r="M176" s="13" t="s">
        <v>18787</v>
      </c>
      <c r="N176" s="13" t="s">
        <v>13586</v>
      </c>
      <c r="O176" s="13" t="s">
        <v>18788</v>
      </c>
      <c r="P176" s="13" t="s">
        <v>109</v>
      </c>
    </row>
    <row r="177" spans="1:16" ht="36" customHeight="1" x14ac:dyDescent="0.25">
      <c r="A177" s="12" t="s">
        <v>18866</v>
      </c>
      <c r="B177" s="13" t="s">
        <v>18782</v>
      </c>
      <c r="C177" s="12" t="s">
        <v>18867</v>
      </c>
      <c r="D177" s="13" t="s">
        <v>18868</v>
      </c>
      <c r="E177" s="12" t="s">
        <v>211</v>
      </c>
      <c r="F177" s="13" t="s">
        <v>107</v>
      </c>
      <c r="G177" s="13" t="s">
        <v>18869</v>
      </c>
      <c r="H177" s="13" t="s">
        <v>18870</v>
      </c>
      <c r="I177" s="12" t="s">
        <v>17</v>
      </c>
      <c r="J177" s="12" t="s">
        <v>420</v>
      </c>
      <c r="K177" s="12" t="s">
        <v>106</v>
      </c>
      <c r="L177" s="12" t="s">
        <v>66</v>
      </c>
      <c r="M177" s="13" t="s">
        <v>18825</v>
      </c>
      <c r="N177" s="13" t="s">
        <v>108</v>
      </c>
      <c r="O177" s="13" t="s">
        <v>107</v>
      </c>
      <c r="P177" s="13" t="s">
        <v>109</v>
      </c>
    </row>
    <row r="178" spans="1:16" ht="36" customHeight="1" x14ac:dyDescent="0.25">
      <c r="A178" s="12" t="s">
        <v>18871</v>
      </c>
      <c r="B178" s="13" t="s">
        <v>18872</v>
      </c>
      <c r="C178" s="12" t="s">
        <v>18873</v>
      </c>
      <c r="D178" s="13" t="s">
        <v>18874</v>
      </c>
      <c r="E178" s="12" t="s">
        <v>132</v>
      </c>
      <c r="F178" s="13" t="s">
        <v>107</v>
      </c>
      <c r="G178" s="13" t="s">
        <v>18875</v>
      </c>
      <c r="H178" s="13" t="s">
        <v>18876</v>
      </c>
      <c r="I178" s="12" t="s">
        <v>17</v>
      </c>
      <c r="J178" s="12" t="s">
        <v>105</v>
      </c>
      <c r="K178" s="12" t="s">
        <v>106</v>
      </c>
      <c r="L178" s="12" t="s">
        <v>66</v>
      </c>
      <c r="M178" s="13" t="s">
        <v>7339</v>
      </c>
      <c r="N178" s="13" t="s">
        <v>108</v>
      </c>
      <c r="O178" s="13" t="s">
        <v>107</v>
      </c>
      <c r="P178" s="13" t="s">
        <v>109</v>
      </c>
    </row>
    <row r="179" spans="1:16" ht="36" customHeight="1" x14ac:dyDescent="0.25">
      <c r="A179" s="12" t="s">
        <v>18877</v>
      </c>
      <c r="B179" s="13" t="s">
        <v>18872</v>
      </c>
      <c r="C179" s="12" t="s">
        <v>18878</v>
      </c>
      <c r="D179" s="13" t="s">
        <v>18879</v>
      </c>
      <c r="E179" s="12" t="s">
        <v>132</v>
      </c>
      <c r="F179" s="13" t="s">
        <v>107</v>
      </c>
      <c r="G179" s="13" t="s">
        <v>18880</v>
      </c>
      <c r="H179" s="13" t="s">
        <v>18881</v>
      </c>
      <c r="I179" s="12" t="s">
        <v>17</v>
      </c>
      <c r="J179" s="12" t="s">
        <v>105</v>
      </c>
      <c r="K179" s="12" t="s">
        <v>106</v>
      </c>
      <c r="L179" s="12" t="s">
        <v>66</v>
      </c>
      <c r="M179" s="13" t="s">
        <v>18882</v>
      </c>
      <c r="N179" s="13" t="s">
        <v>13586</v>
      </c>
      <c r="O179" s="13" t="s">
        <v>18883</v>
      </c>
      <c r="P179" s="13" t="s">
        <v>109</v>
      </c>
    </row>
    <row r="180" spans="1:16" ht="36" customHeight="1" x14ac:dyDescent="0.25">
      <c r="A180" s="12" t="s">
        <v>18884</v>
      </c>
      <c r="B180" s="13" t="s">
        <v>18872</v>
      </c>
      <c r="C180" s="12" t="s">
        <v>18885</v>
      </c>
      <c r="D180" s="13" t="s">
        <v>18886</v>
      </c>
      <c r="E180" s="12" t="s">
        <v>132</v>
      </c>
      <c r="F180" s="13" t="s">
        <v>107</v>
      </c>
      <c r="G180" s="13" t="s">
        <v>18887</v>
      </c>
      <c r="H180" s="13" t="s">
        <v>18888</v>
      </c>
      <c r="I180" s="12" t="s">
        <v>17</v>
      </c>
      <c r="J180" s="12" t="s">
        <v>105</v>
      </c>
      <c r="K180" s="12" t="s">
        <v>106</v>
      </c>
      <c r="L180" s="12" t="s">
        <v>66</v>
      </c>
      <c r="M180" s="13" t="s">
        <v>7339</v>
      </c>
      <c r="N180" s="13" t="s">
        <v>13586</v>
      </c>
      <c r="O180" s="13" t="s">
        <v>18883</v>
      </c>
      <c r="P180" s="13" t="s">
        <v>109</v>
      </c>
    </row>
    <row r="181" spans="1:16" ht="36" customHeight="1" x14ac:dyDescent="0.25">
      <c r="A181" s="12" t="s">
        <v>18889</v>
      </c>
      <c r="B181" s="13" t="s">
        <v>18872</v>
      </c>
      <c r="C181" s="12" t="s">
        <v>18890</v>
      </c>
      <c r="D181" s="13" t="s">
        <v>18891</v>
      </c>
      <c r="E181" s="12" t="s">
        <v>132</v>
      </c>
      <c r="F181" s="13" t="s">
        <v>107</v>
      </c>
      <c r="G181" s="13" t="s">
        <v>18892</v>
      </c>
      <c r="H181" s="13" t="s">
        <v>18893</v>
      </c>
      <c r="I181" s="12" t="s">
        <v>17</v>
      </c>
      <c r="J181" s="12" t="s">
        <v>105</v>
      </c>
      <c r="K181" s="12" t="s">
        <v>106</v>
      </c>
      <c r="L181" s="12" t="s">
        <v>66</v>
      </c>
      <c r="M181" s="13" t="s">
        <v>18894</v>
      </c>
      <c r="N181" s="13" t="s">
        <v>13586</v>
      </c>
      <c r="O181" s="13" t="s">
        <v>18883</v>
      </c>
      <c r="P181" s="13" t="s">
        <v>109</v>
      </c>
    </row>
    <row r="182" spans="1:16" ht="36" customHeight="1" x14ac:dyDescent="0.25">
      <c r="A182" s="12" t="s">
        <v>18895</v>
      </c>
      <c r="B182" s="13" t="s">
        <v>18872</v>
      </c>
      <c r="C182" s="12" t="s">
        <v>18896</v>
      </c>
      <c r="D182" s="13" t="s">
        <v>18897</v>
      </c>
      <c r="E182" s="12" t="s">
        <v>211</v>
      </c>
      <c r="F182" s="13" t="s">
        <v>107</v>
      </c>
      <c r="G182" s="13" t="s">
        <v>18898</v>
      </c>
      <c r="H182" s="13" t="s">
        <v>18899</v>
      </c>
      <c r="I182" s="12" t="s">
        <v>17</v>
      </c>
      <c r="J182" s="12" t="s">
        <v>105</v>
      </c>
      <c r="K182" s="12" t="s">
        <v>106</v>
      </c>
      <c r="L182" s="12" t="s">
        <v>66</v>
      </c>
      <c r="M182" s="13" t="s">
        <v>18900</v>
      </c>
      <c r="N182" s="13" t="s">
        <v>13586</v>
      </c>
      <c r="O182" s="13" t="s">
        <v>18883</v>
      </c>
      <c r="P182" s="13" t="s">
        <v>109</v>
      </c>
    </row>
    <row r="183" spans="1:16" ht="36" customHeight="1" x14ac:dyDescent="0.25">
      <c r="A183" s="12" t="s">
        <v>18901</v>
      </c>
      <c r="B183" s="13" t="s">
        <v>18872</v>
      </c>
      <c r="C183" s="12" t="s">
        <v>18902</v>
      </c>
      <c r="D183" s="13" t="s">
        <v>18903</v>
      </c>
      <c r="E183" s="12" t="s">
        <v>132</v>
      </c>
      <c r="F183" s="13" t="s">
        <v>107</v>
      </c>
      <c r="G183" s="13" t="s">
        <v>18904</v>
      </c>
      <c r="H183" s="13" t="s">
        <v>18905</v>
      </c>
      <c r="I183" s="12" t="s">
        <v>17</v>
      </c>
      <c r="J183" s="12" t="s">
        <v>220</v>
      </c>
      <c r="K183" s="12" t="s">
        <v>106</v>
      </c>
      <c r="L183" s="12" t="s">
        <v>66</v>
      </c>
      <c r="M183" s="13" t="s">
        <v>18906</v>
      </c>
      <c r="N183" s="13" t="s">
        <v>13586</v>
      </c>
      <c r="O183" s="13" t="s">
        <v>18883</v>
      </c>
      <c r="P183" s="13" t="s">
        <v>109</v>
      </c>
    </row>
    <row r="184" spans="1:16" ht="36" customHeight="1" x14ac:dyDescent="0.25">
      <c r="A184" s="12" t="s">
        <v>18907</v>
      </c>
      <c r="B184" s="13" t="s">
        <v>18872</v>
      </c>
      <c r="C184" s="12" t="s">
        <v>18908</v>
      </c>
      <c r="D184" s="13" t="s">
        <v>18909</v>
      </c>
      <c r="E184" s="12" t="s">
        <v>132</v>
      </c>
      <c r="F184" s="13" t="s">
        <v>107</v>
      </c>
      <c r="G184" s="13" t="s">
        <v>18910</v>
      </c>
      <c r="H184" s="13" t="s">
        <v>18911</v>
      </c>
      <c r="I184" s="12" t="s">
        <v>17</v>
      </c>
      <c r="J184" s="12" t="s">
        <v>220</v>
      </c>
      <c r="K184" s="12" t="s">
        <v>106</v>
      </c>
      <c r="L184" s="12" t="s">
        <v>66</v>
      </c>
      <c r="M184" s="13" t="s">
        <v>7339</v>
      </c>
      <c r="N184" s="13" t="s">
        <v>13586</v>
      </c>
      <c r="O184" s="13" t="s">
        <v>18883</v>
      </c>
      <c r="P184" s="13" t="s">
        <v>109</v>
      </c>
    </row>
    <row r="185" spans="1:16" ht="36" customHeight="1" x14ac:dyDescent="0.25">
      <c r="A185" s="12" t="s">
        <v>18912</v>
      </c>
      <c r="B185" s="13" t="s">
        <v>18872</v>
      </c>
      <c r="C185" s="12" t="s">
        <v>18913</v>
      </c>
      <c r="D185" s="13" t="s">
        <v>18914</v>
      </c>
      <c r="E185" s="12" t="s">
        <v>132</v>
      </c>
      <c r="F185" s="13" t="s">
        <v>107</v>
      </c>
      <c r="G185" s="13" t="s">
        <v>18915</v>
      </c>
      <c r="H185" s="13" t="s">
        <v>18916</v>
      </c>
      <c r="I185" s="12" t="s">
        <v>17</v>
      </c>
      <c r="J185" s="12" t="s">
        <v>220</v>
      </c>
      <c r="K185" s="12" t="s">
        <v>106</v>
      </c>
      <c r="L185" s="12" t="s">
        <v>66</v>
      </c>
      <c r="M185" s="13" t="s">
        <v>18917</v>
      </c>
      <c r="N185" s="13" t="s">
        <v>13586</v>
      </c>
      <c r="O185" s="13" t="s">
        <v>18883</v>
      </c>
      <c r="P185" s="13" t="s">
        <v>109</v>
      </c>
    </row>
    <row r="186" spans="1:16" ht="36" customHeight="1" x14ac:dyDescent="0.25">
      <c r="A186" s="12" t="s">
        <v>18918</v>
      </c>
      <c r="B186" s="13" t="s">
        <v>18872</v>
      </c>
      <c r="C186" s="12" t="s">
        <v>18919</v>
      </c>
      <c r="D186" s="13" t="s">
        <v>18920</v>
      </c>
      <c r="E186" s="12" t="s">
        <v>132</v>
      </c>
      <c r="F186" s="13" t="s">
        <v>107</v>
      </c>
      <c r="G186" s="13" t="s">
        <v>18921</v>
      </c>
      <c r="H186" s="13" t="s">
        <v>18922</v>
      </c>
      <c r="I186" s="12" t="s">
        <v>17</v>
      </c>
      <c r="J186" s="12" t="s">
        <v>220</v>
      </c>
      <c r="K186" s="12" t="s">
        <v>106</v>
      </c>
      <c r="L186" s="12" t="s">
        <v>66</v>
      </c>
      <c r="M186" s="13" t="s">
        <v>18923</v>
      </c>
      <c r="N186" s="13" t="s">
        <v>13586</v>
      </c>
      <c r="O186" s="13" t="s">
        <v>18883</v>
      </c>
      <c r="P186" s="13" t="s">
        <v>109</v>
      </c>
    </row>
    <row r="187" spans="1:16" ht="36" customHeight="1" x14ac:dyDescent="0.25">
      <c r="A187" s="12" t="s">
        <v>18924</v>
      </c>
      <c r="B187" s="13" t="s">
        <v>18872</v>
      </c>
      <c r="C187" s="12" t="s">
        <v>18925</v>
      </c>
      <c r="D187" s="13" t="s">
        <v>18926</v>
      </c>
      <c r="E187" s="12" t="s">
        <v>211</v>
      </c>
      <c r="F187" s="13" t="s">
        <v>107</v>
      </c>
      <c r="G187" s="13" t="s">
        <v>18927</v>
      </c>
      <c r="H187" s="13" t="s">
        <v>18928</v>
      </c>
      <c r="I187" s="12" t="s">
        <v>17</v>
      </c>
      <c r="J187" s="12" t="s">
        <v>220</v>
      </c>
      <c r="K187" s="12" t="s">
        <v>106</v>
      </c>
      <c r="L187" s="12" t="s">
        <v>66</v>
      </c>
      <c r="M187" s="13" t="s">
        <v>7339</v>
      </c>
      <c r="N187" s="13" t="s">
        <v>108</v>
      </c>
      <c r="O187" s="13" t="s">
        <v>107</v>
      </c>
      <c r="P187" s="13" t="s">
        <v>109</v>
      </c>
    </row>
    <row r="188" spans="1:16" ht="36" customHeight="1" x14ac:dyDescent="0.25">
      <c r="A188" s="12" t="s">
        <v>18929</v>
      </c>
      <c r="B188" s="13" t="s">
        <v>18872</v>
      </c>
      <c r="C188" s="12" t="s">
        <v>18930</v>
      </c>
      <c r="D188" s="13" t="s">
        <v>18931</v>
      </c>
      <c r="E188" s="12" t="s">
        <v>614</v>
      </c>
      <c r="F188" s="13" t="s">
        <v>107</v>
      </c>
      <c r="G188" s="13" t="s">
        <v>18932</v>
      </c>
      <c r="H188" s="13" t="s">
        <v>18933</v>
      </c>
      <c r="I188" s="12" t="s">
        <v>17</v>
      </c>
      <c r="J188" s="12" t="s">
        <v>254</v>
      </c>
      <c r="K188" s="12" t="s">
        <v>106</v>
      </c>
      <c r="L188" s="12" t="s">
        <v>66</v>
      </c>
      <c r="M188" s="13" t="s">
        <v>18934</v>
      </c>
      <c r="N188" s="13" t="s">
        <v>108</v>
      </c>
      <c r="O188" s="13" t="s">
        <v>107</v>
      </c>
      <c r="P188" s="13" t="s">
        <v>109</v>
      </c>
    </row>
    <row r="189" spans="1:16" ht="36" customHeight="1" x14ac:dyDescent="0.25">
      <c r="A189" s="12" t="s">
        <v>18935</v>
      </c>
      <c r="B189" s="13" t="s">
        <v>18872</v>
      </c>
      <c r="C189" s="12" t="s">
        <v>18936</v>
      </c>
      <c r="D189" s="13" t="s">
        <v>18937</v>
      </c>
      <c r="E189" s="12" t="s">
        <v>132</v>
      </c>
      <c r="F189" s="13" t="s">
        <v>107</v>
      </c>
      <c r="G189" s="13" t="s">
        <v>18938</v>
      </c>
      <c r="H189" s="13" t="s">
        <v>18939</v>
      </c>
      <c r="I189" s="12" t="s">
        <v>17</v>
      </c>
      <c r="J189" s="12" t="s">
        <v>267</v>
      </c>
      <c r="K189" s="12" t="s">
        <v>106</v>
      </c>
      <c r="L189" s="12" t="s">
        <v>66</v>
      </c>
      <c r="M189" s="13" t="s">
        <v>18934</v>
      </c>
      <c r="N189" s="13" t="s">
        <v>108</v>
      </c>
      <c r="O189" s="13" t="s">
        <v>107</v>
      </c>
      <c r="P189" s="13" t="s">
        <v>109</v>
      </c>
    </row>
    <row r="190" spans="1:16" ht="36" customHeight="1" x14ac:dyDescent="0.25">
      <c r="A190" s="12" t="s">
        <v>18940</v>
      </c>
      <c r="B190" s="13" t="s">
        <v>18872</v>
      </c>
      <c r="C190" s="12" t="s">
        <v>18941</v>
      </c>
      <c r="D190" s="13" t="s">
        <v>18942</v>
      </c>
      <c r="E190" s="12" t="s">
        <v>132</v>
      </c>
      <c r="F190" s="13" t="s">
        <v>107</v>
      </c>
      <c r="G190" s="13" t="s">
        <v>18943</v>
      </c>
      <c r="H190" s="13" t="s">
        <v>18944</v>
      </c>
      <c r="I190" s="12" t="s">
        <v>17</v>
      </c>
      <c r="J190" s="12" t="s">
        <v>267</v>
      </c>
      <c r="K190" s="12" t="s">
        <v>106</v>
      </c>
      <c r="L190" s="12" t="s">
        <v>66</v>
      </c>
      <c r="M190" s="13" t="s">
        <v>18945</v>
      </c>
      <c r="N190" s="13" t="s">
        <v>13586</v>
      </c>
      <c r="O190" s="13" t="s">
        <v>18883</v>
      </c>
      <c r="P190" s="13" t="s">
        <v>109</v>
      </c>
    </row>
    <row r="191" spans="1:16" ht="36" customHeight="1" x14ac:dyDescent="0.25">
      <c r="A191" s="12" t="s">
        <v>18946</v>
      </c>
      <c r="B191" s="13" t="s">
        <v>18872</v>
      </c>
      <c r="C191" s="12" t="s">
        <v>18947</v>
      </c>
      <c r="D191" s="13" t="s">
        <v>18948</v>
      </c>
      <c r="E191" s="12" t="s">
        <v>211</v>
      </c>
      <c r="F191" s="13" t="s">
        <v>107</v>
      </c>
      <c r="G191" s="13" t="s">
        <v>18949</v>
      </c>
      <c r="H191" s="13" t="s">
        <v>18950</v>
      </c>
      <c r="I191" s="12" t="s">
        <v>17</v>
      </c>
      <c r="J191" s="12" t="s">
        <v>267</v>
      </c>
      <c r="K191" s="12" t="s">
        <v>488</v>
      </c>
      <c r="L191" s="12" t="s">
        <v>66</v>
      </c>
      <c r="M191" s="13" t="s">
        <v>18934</v>
      </c>
      <c r="N191" s="13" t="s">
        <v>13586</v>
      </c>
      <c r="O191" s="13" t="s">
        <v>18883</v>
      </c>
      <c r="P191" s="13" t="s">
        <v>109</v>
      </c>
    </row>
    <row r="192" spans="1:16" ht="36" customHeight="1" x14ac:dyDescent="0.25">
      <c r="A192" s="12" t="s">
        <v>18951</v>
      </c>
      <c r="B192" s="13" t="s">
        <v>18872</v>
      </c>
      <c r="C192" s="12" t="s">
        <v>18952</v>
      </c>
      <c r="D192" s="13" t="s">
        <v>18953</v>
      </c>
      <c r="E192" s="12" t="s">
        <v>132</v>
      </c>
      <c r="F192" s="13" t="s">
        <v>107</v>
      </c>
      <c r="G192" s="13" t="s">
        <v>18954</v>
      </c>
      <c r="H192" s="13" t="s">
        <v>18955</v>
      </c>
      <c r="I192" s="12" t="s">
        <v>17</v>
      </c>
      <c r="J192" s="12" t="s">
        <v>377</v>
      </c>
      <c r="K192" s="12" t="s">
        <v>106</v>
      </c>
      <c r="L192" s="12" t="s">
        <v>66</v>
      </c>
      <c r="M192" s="13" t="s">
        <v>18934</v>
      </c>
      <c r="N192" s="13" t="s">
        <v>13586</v>
      </c>
      <c r="O192" s="13" t="s">
        <v>18883</v>
      </c>
      <c r="P192" s="13" t="s">
        <v>109</v>
      </c>
    </row>
    <row r="193" spans="1:16" ht="36" customHeight="1" x14ac:dyDescent="0.25">
      <c r="A193" s="12" t="s">
        <v>18956</v>
      </c>
      <c r="B193" s="13" t="s">
        <v>18957</v>
      </c>
      <c r="C193" s="12" t="s">
        <v>18958</v>
      </c>
      <c r="D193" s="13" t="s">
        <v>18959</v>
      </c>
      <c r="E193" s="12" t="s">
        <v>132</v>
      </c>
      <c r="F193" s="13" t="s">
        <v>107</v>
      </c>
      <c r="G193" s="13" t="s">
        <v>18960</v>
      </c>
      <c r="H193" s="13" t="s">
        <v>18961</v>
      </c>
      <c r="I193" s="12" t="s">
        <v>17</v>
      </c>
      <c r="J193" s="12" t="s">
        <v>105</v>
      </c>
      <c r="K193" s="12" t="s">
        <v>106</v>
      </c>
      <c r="L193" s="12" t="s">
        <v>66</v>
      </c>
      <c r="M193" s="13" t="s">
        <v>107</v>
      </c>
      <c r="N193" s="13" t="s">
        <v>13586</v>
      </c>
      <c r="O193" s="13" t="s">
        <v>18962</v>
      </c>
      <c r="P193" s="13" t="s">
        <v>109</v>
      </c>
    </row>
    <row r="194" spans="1:16" ht="36" customHeight="1" x14ac:dyDescent="0.25">
      <c r="A194" s="12" t="s">
        <v>18963</v>
      </c>
      <c r="B194" s="13" t="s">
        <v>18957</v>
      </c>
      <c r="C194" s="12" t="s">
        <v>18964</v>
      </c>
      <c r="D194" s="13" t="s">
        <v>18965</v>
      </c>
      <c r="E194" s="12" t="s">
        <v>132</v>
      </c>
      <c r="F194" s="13" t="s">
        <v>107</v>
      </c>
      <c r="G194" s="13" t="s">
        <v>18966</v>
      </c>
      <c r="H194" s="13" t="s">
        <v>18967</v>
      </c>
      <c r="I194" s="12" t="s">
        <v>17</v>
      </c>
      <c r="J194" s="12" t="s">
        <v>105</v>
      </c>
      <c r="K194" s="12" t="s">
        <v>106</v>
      </c>
      <c r="L194" s="12" t="s">
        <v>66</v>
      </c>
      <c r="M194" s="13" t="s">
        <v>107</v>
      </c>
      <c r="N194" s="13" t="s">
        <v>13586</v>
      </c>
      <c r="O194" s="13" t="s">
        <v>18962</v>
      </c>
      <c r="P194" s="13" t="s">
        <v>109</v>
      </c>
    </row>
    <row r="195" spans="1:16" ht="36" customHeight="1" x14ac:dyDescent="0.25">
      <c r="A195" s="12" t="s">
        <v>18968</v>
      </c>
      <c r="B195" s="13" t="s">
        <v>18957</v>
      </c>
      <c r="C195" s="12" t="s">
        <v>18969</v>
      </c>
      <c r="D195" s="13" t="s">
        <v>18970</v>
      </c>
      <c r="E195" s="12" t="s">
        <v>132</v>
      </c>
      <c r="F195" s="13" t="s">
        <v>107</v>
      </c>
      <c r="G195" s="13" t="s">
        <v>18971</v>
      </c>
      <c r="H195" s="13" t="s">
        <v>18961</v>
      </c>
      <c r="I195" s="12" t="s">
        <v>17</v>
      </c>
      <c r="J195" s="12" t="s">
        <v>105</v>
      </c>
      <c r="K195" s="12" t="s">
        <v>106</v>
      </c>
      <c r="L195" s="12" t="s">
        <v>66</v>
      </c>
      <c r="M195" s="13" t="s">
        <v>107</v>
      </c>
      <c r="N195" s="13" t="s">
        <v>13586</v>
      </c>
      <c r="O195" s="13" t="s">
        <v>18962</v>
      </c>
      <c r="P195" s="13" t="s">
        <v>109</v>
      </c>
    </row>
    <row r="196" spans="1:16" ht="36" customHeight="1" x14ac:dyDescent="0.25">
      <c r="A196" s="12" t="s">
        <v>18972</v>
      </c>
      <c r="B196" s="13" t="s">
        <v>18957</v>
      </c>
      <c r="C196" s="12" t="s">
        <v>18973</v>
      </c>
      <c r="D196" s="13" t="s">
        <v>18974</v>
      </c>
      <c r="E196" s="12" t="s">
        <v>132</v>
      </c>
      <c r="F196" s="13" t="s">
        <v>107</v>
      </c>
      <c r="G196" s="13" t="s">
        <v>18975</v>
      </c>
      <c r="H196" s="13" t="s">
        <v>18967</v>
      </c>
      <c r="I196" s="12" t="s">
        <v>17</v>
      </c>
      <c r="J196" s="12" t="s">
        <v>105</v>
      </c>
      <c r="K196" s="12" t="s">
        <v>106</v>
      </c>
      <c r="L196" s="12" t="s">
        <v>66</v>
      </c>
      <c r="M196" s="13" t="s">
        <v>107</v>
      </c>
      <c r="N196" s="13" t="s">
        <v>13586</v>
      </c>
      <c r="O196" s="13" t="s">
        <v>18962</v>
      </c>
      <c r="P196" s="13" t="s">
        <v>109</v>
      </c>
    </row>
    <row r="197" spans="1:16" ht="36" customHeight="1" x14ac:dyDescent="0.25">
      <c r="A197" s="12" t="s">
        <v>18976</v>
      </c>
      <c r="B197" s="13" t="s">
        <v>18957</v>
      </c>
      <c r="C197" s="12" t="s">
        <v>18977</v>
      </c>
      <c r="D197" s="13" t="s">
        <v>18978</v>
      </c>
      <c r="E197" s="12" t="s">
        <v>132</v>
      </c>
      <c r="F197" s="13" t="s">
        <v>107</v>
      </c>
      <c r="G197" s="13" t="s">
        <v>18979</v>
      </c>
      <c r="H197" s="13" t="s">
        <v>18980</v>
      </c>
      <c r="I197" s="12" t="s">
        <v>17</v>
      </c>
      <c r="J197" s="12" t="s">
        <v>105</v>
      </c>
      <c r="K197" s="12" t="s">
        <v>106</v>
      </c>
      <c r="L197" s="12" t="s">
        <v>66</v>
      </c>
      <c r="M197" s="13" t="s">
        <v>107</v>
      </c>
      <c r="N197" s="13" t="s">
        <v>13586</v>
      </c>
      <c r="O197" s="13" t="s">
        <v>18962</v>
      </c>
      <c r="P197" s="13" t="s">
        <v>109</v>
      </c>
    </row>
    <row r="198" spans="1:16" ht="36" customHeight="1" x14ac:dyDescent="0.25">
      <c r="A198" s="12" t="s">
        <v>18981</v>
      </c>
      <c r="B198" s="13" t="s">
        <v>18957</v>
      </c>
      <c r="C198" s="12" t="s">
        <v>18982</v>
      </c>
      <c r="D198" s="13" t="s">
        <v>18983</v>
      </c>
      <c r="E198" s="12" t="s">
        <v>132</v>
      </c>
      <c r="F198" s="13" t="s">
        <v>107</v>
      </c>
      <c r="G198" s="13" t="s">
        <v>18984</v>
      </c>
      <c r="H198" s="13" t="s">
        <v>18985</v>
      </c>
      <c r="I198" s="12" t="s">
        <v>17</v>
      </c>
      <c r="J198" s="12" t="s">
        <v>105</v>
      </c>
      <c r="K198" s="12" t="s">
        <v>106</v>
      </c>
      <c r="L198" s="12" t="s">
        <v>66</v>
      </c>
      <c r="M198" s="13" t="s">
        <v>107</v>
      </c>
      <c r="N198" s="13" t="s">
        <v>13586</v>
      </c>
      <c r="O198" s="13" t="s">
        <v>18962</v>
      </c>
      <c r="P198" s="13" t="s">
        <v>109</v>
      </c>
    </row>
    <row r="199" spans="1:16" ht="36" customHeight="1" x14ac:dyDescent="0.25">
      <c r="A199" s="12" t="s">
        <v>18986</v>
      </c>
      <c r="B199" s="13" t="s">
        <v>18957</v>
      </c>
      <c r="C199" s="12" t="s">
        <v>18987</v>
      </c>
      <c r="D199" s="13" t="s">
        <v>18988</v>
      </c>
      <c r="E199" s="12" t="s">
        <v>614</v>
      </c>
      <c r="F199" s="13" t="s">
        <v>107</v>
      </c>
      <c r="G199" s="13" t="s">
        <v>18989</v>
      </c>
      <c r="H199" s="13" t="s">
        <v>18990</v>
      </c>
      <c r="I199" s="12" t="s">
        <v>17</v>
      </c>
      <c r="J199" s="12" t="s">
        <v>105</v>
      </c>
      <c r="K199" s="12" t="s">
        <v>106</v>
      </c>
      <c r="L199" s="12" t="s">
        <v>66</v>
      </c>
      <c r="M199" s="13" t="s">
        <v>107</v>
      </c>
      <c r="N199" s="13" t="s">
        <v>13586</v>
      </c>
      <c r="O199" s="13" t="s">
        <v>18962</v>
      </c>
      <c r="P199" s="13" t="s">
        <v>109</v>
      </c>
    </row>
    <row r="200" spans="1:16" ht="36" customHeight="1" x14ac:dyDescent="0.25">
      <c r="A200" s="12" t="s">
        <v>18991</v>
      </c>
      <c r="B200" s="13" t="s">
        <v>18957</v>
      </c>
      <c r="C200" s="12" t="s">
        <v>18992</v>
      </c>
      <c r="D200" s="13" t="s">
        <v>18993</v>
      </c>
      <c r="E200" s="12" t="s">
        <v>211</v>
      </c>
      <c r="F200" s="13" t="s">
        <v>107</v>
      </c>
      <c r="G200" s="13" t="s">
        <v>18994</v>
      </c>
      <c r="H200" s="13" t="s">
        <v>18995</v>
      </c>
      <c r="I200" s="12" t="s">
        <v>17</v>
      </c>
      <c r="J200" s="12" t="s">
        <v>254</v>
      </c>
      <c r="K200" s="12" t="s">
        <v>106</v>
      </c>
      <c r="L200" s="12" t="s">
        <v>66</v>
      </c>
      <c r="M200" s="13" t="s">
        <v>107</v>
      </c>
      <c r="N200" s="13" t="s">
        <v>13586</v>
      </c>
      <c r="O200" s="13" t="s">
        <v>18962</v>
      </c>
      <c r="P200" s="13" t="s">
        <v>109</v>
      </c>
    </row>
    <row r="201" spans="1:16" ht="36" customHeight="1" x14ac:dyDescent="0.25">
      <c r="A201" s="12" t="s">
        <v>18996</v>
      </c>
      <c r="B201" s="13" t="s">
        <v>18997</v>
      </c>
      <c r="C201" s="12" t="s">
        <v>18998</v>
      </c>
      <c r="D201" s="13" t="s">
        <v>18999</v>
      </c>
      <c r="E201" s="12" t="s">
        <v>211</v>
      </c>
      <c r="F201" s="13" t="s">
        <v>107</v>
      </c>
      <c r="G201" s="13" t="s">
        <v>19000</v>
      </c>
      <c r="H201" s="13" t="s">
        <v>19001</v>
      </c>
      <c r="I201" s="12" t="s">
        <v>17</v>
      </c>
      <c r="J201" s="12" t="s">
        <v>105</v>
      </c>
      <c r="K201" s="12" t="s">
        <v>106</v>
      </c>
      <c r="L201" s="12" t="s">
        <v>66</v>
      </c>
      <c r="M201" s="13" t="s">
        <v>107</v>
      </c>
      <c r="N201" s="13" t="s">
        <v>108</v>
      </c>
      <c r="O201" s="13" t="s">
        <v>107</v>
      </c>
      <c r="P201" s="13" t="s">
        <v>109</v>
      </c>
    </row>
    <row r="202" spans="1:16" ht="36" customHeight="1" x14ac:dyDescent="0.25">
      <c r="A202" s="12" t="s">
        <v>19002</v>
      </c>
      <c r="B202" s="13" t="s">
        <v>18997</v>
      </c>
      <c r="C202" s="12" t="s">
        <v>19003</v>
      </c>
      <c r="D202" s="13" t="s">
        <v>19004</v>
      </c>
      <c r="E202" s="12" t="s">
        <v>211</v>
      </c>
      <c r="F202" s="13" t="s">
        <v>107</v>
      </c>
      <c r="G202" s="13" t="s">
        <v>19005</v>
      </c>
      <c r="H202" s="13" t="s">
        <v>19001</v>
      </c>
      <c r="I202" s="12" t="s">
        <v>17</v>
      </c>
      <c r="J202" s="12" t="s">
        <v>105</v>
      </c>
      <c r="K202" s="12" t="s">
        <v>106</v>
      </c>
      <c r="L202" s="12" t="s">
        <v>66</v>
      </c>
      <c r="M202" s="13" t="s">
        <v>107</v>
      </c>
      <c r="N202" s="13" t="s">
        <v>108</v>
      </c>
      <c r="O202" s="13" t="s">
        <v>107</v>
      </c>
      <c r="P202" s="13" t="s">
        <v>109</v>
      </c>
    </row>
    <row r="203" spans="1:16" ht="36" customHeight="1" x14ac:dyDescent="0.25">
      <c r="A203" s="12" t="s">
        <v>19006</v>
      </c>
      <c r="B203" s="13" t="s">
        <v>18997</v>
      </c>
      <c r="C203" s="12" t="s">
        <v>19007</v>
      </c>
      <c r="D203" s="13" t="s">
        <v>19008</v>
      </c>
      <c r="E203" s="12" t="s">
        <v>132</v>
      </c>
      <c r="F203" s="13" t="s">
        <v>107</v>
      </c>
      <c r="G203" s="13" t="s">
        <v>19009</v>
      </c>
      <c r="H203" s="13" t="s">
        <v>19010</v>
      </c>
      <c r="I203" s="12" t="s">
        <v>17</v>
      </c>
      <c r="J203" s="12" t="s">
        <v>220</v>
      </c>
      <c r="K203" s="12" t="s">
        <v>106</v>
      </c>
      <c r="L203" s="12" t="s">
        <v>66</v>
      </c>
      <c r="M203" s="13" t="s">
        <v>107</v>
      </c>
      <c r="N203" s="13" t="s">
        <v>108</v>
      </c>
      <c r="O203" s="13" t="s">
        <v>107</v>
      </c>
      <c r="P203" s="13" t="s">
        <v>109</v>
      </c>
    </row>
    <row r="204" spans="1:16" ht="36" customHeight="1" x14ac:dyDescent="0.25">
      <c r="A204" s="12" t="s">
        <v>19011</v>
      </c>
      <c r="B204" s="13" t="s">
        <v>18997</v>
      </c>
      <c r="C204" s="12" t="s">
        <v>19012</v>
      </c>
      <c r="D204" s="13" t="s">
        <v>19013</v>
      </c>
      <c r="E204" s="12" t="s">
        <v>132</v>
      </c>
      <c r="F204" s="13" t="s">
        <v>107</v>
      </c>
      <c r="G204" s="13" t="s">
        <v>19014</v>
      </c>
      <c r="H204" s="13" t="s">
        <v>19015</v>
      </c>
      <c r="I204" s="12" t="s">
        <v>17</v>
      </c>
      <c r="J204" s="12" t="s">
        <v>220</v>
      </c>
      <c r="K204" s="12" t="s">
        <v>106</v>
      </c>
      <c r="L204" s="12" t="s">
        <v>66</v>
      </c>
      <c r="M204" s="13" t="s">
        <v>107</v>
      </c>
      <c r="N204" s="13" t="s">
        <v>108</v>
      </c>
      <c r="O204" s="13" t="s">
        <v>107</v>
      </c>
      <c r="P204" s="13" t="s">
        <v>109</v>
      </c>
    </row>
    <row r="205" spans="1:16" ht="36" customHeight="1" x14ac:dyDescent="0.25">
      <c r="A205" s="12" t="s">
        <v>19016</v>
      </c>
      <c r="B205" s="13" t="s">
        <v>18997</v>
      </c>
      <c r="C205" s="12" t="s">
        <v>19017</v>
      </c>
      <c r="D205" s="13" t="s">
        <v>19018</v>
      </c>
      <c r="E205" s="12" t="s">
        <v>211</v>
      </c>
      <c r="F205" s="13" t="s">
        <v>107</v>
      </c>
      <c r="G205" s="13" t="s">
        <v>19019</v>
      </c>
      <c r="H205" s="13" t="s">
        <v>19020</v>
      </c>
      <c r="I205" s="12" t="s">
        <v>17</v>
      </c>
      <c r="J205" s="12" t="s">
        <v>220</v>
      </c>
      <c r="K205" s="12" t="s">
        <v>106</v>
      </c>
      <c r="L205" s="12" t="s">
        <v>66</v>
      </c>
      <c r="M205" s="13" t="s">
        <v>107</v>
      </c>
      <c r="N205" s="13" t="s">
        <v>108</v>
      </c>
      <c r="O205" s="13" t="s">
        <v>107</v>
      </c>
      <c r="P205" s="13" t="s">
        <v>109</v>
      </c>
    </row>
    <row r="206" spans="1:16" ht="36" customHeight="1" x14ac:dyDescent="0.25">
      <c r="A206" s="12" t="s">
        <v>19021</v>
      </c>
      <c r="B206" s="13" t="s">
        <v>18997</v>
      </c>
      <c r="C206" s="12" t="s">
        <v>19022</v>
      </c>
      <c r="D206" s="13" t="s">
        <v>19023</v>
      </c>
      <c r="E206" s="12" t="s">
        <v>211</v>
      </c>
      <c r="F206" s="13" t="s">
        <v>107</v>
      </c>
      <c r="G206" s="13" t="s">
        <v>19024</v>
      </c>
      <c r="H206" s="13" t="s">
        <v>19020</v>
      </c>
      <c r="I206" s="12" t="s">
        <v>17</v>
      </c>
      <c r="J206" s="12" t="s">
        <v>220</v>
      </c>
      <c r="K206" s="12" t="s">
        <v>106</v>
      </c>
      <c r="L206" s="12" t="s">
        <v>66</v>
      </c>
      <c r="M206" s="13" t="s">
        <v>107</v>
      </c>
      <c r="N206" s="13" t="s">
        <v>108</v>
      </c>
      <c r="O206" s="13" t="s">
        <v>107</v>
      </c>
      <c r="P206" s="13" t="s">
        <v>109</v>
      </c>
    </row>
    <row r="207" spans="1:16" ht="36" customHeight="1" x14ac:dyDescent="0.25">
      <c r="A207" s="12" t="s">
        <v>19025</v>
      </c>
      <c r="B207" s="13" t="s">
        <v>18997</v>
      </c>
      <c r="C207" s="12" t="s">
        <v>19026</v>
      </c>
      <c r="D207" s="13" t="s">
        <v>19027</v>
      </c>
      <c r="E207" s="12" t="s">
        <v>132</v>
      </c>
      <c r="F207" s="13" t="s">
        <v>107</v>
      </c>
      <c r="G207" s="13" t="s">
        <v>19028</v>
      </c>
      <c r="H207" s="13" t="s">
        <v>19029</v>
      </c>
      <c r="I207" s="12" t="s">
        <v>17</v>
      </c>
      <c r="J207" s="12" t="s">
        <v>254</v>
      </c>
      <c r="K207" s="12" t="s">
        <v>106</v>
      </c>
      <c r="L207" s="12" t="s">
        <v>66</v>
      </c>
      <c r="M207" s="13" t="s">
        <v>107</v>
      </c>
      <c r="N207" s="13" t="s">
        <v>108</v>
      </c>
      <c r="O207" s="13" t="s">
        <v>107</v>
      </c>
      <c r="P207" s="13" t="s">
        <v>109</v>
      </c>
    </row>
    <row r="208" spans="1:16" ht="36" customHeight="1" x14ac:dyDescent="0.25">
      <c r="A208" s="12" t="s">
        <v>19030</v>
      </c>
      <c r="B208" s="13" t="s">
        <v>18997</v>
      </c>
      <c r="C208" s="12" t="s">
        <v>19031</v>
      </c>
      <c r="D208" s="13" t="s">
        <v>19032</v>
      </c>
      <c r="E208" s="12" t="s">
        <v>132</v>
      </c>
      <c r="F208" s="13" t="s">
        <v>107</v>
      </c>
      <c r="G208" s="13" t="s">
        <v>19033</v>
      </c>
      <c r="H208" s="13" t="s">
        <v>19034</v>
      </c>
      <c r="I208" s="12" t="s">
        <v>17</v>
      </c>
      <c r="J208" s="12" t="s">
        <v>254</v>
      </c>
      <c r="K208" s="12" t="s">
        <v>106</v>
      </c>
      <c r="L208" s="12" t="s">
        <v>66</v>
      </c>
      <c r="M208" s="13" t="s">
        <v>107</v>
      </c>
      <c r="N208" s="13" t="s">
        <v>108</v>
      </c>
      <c r="O208" s="13" t="s">
        <v>107</v>
      </c>
      <c r="P208" s="13" t="s">
        <v>109</v>
      </c>
    </row>
    <row r="209" spans="1:16" ht="36" customHeight="1" x14ac:dyDescent="0.25">
      <c r="A209" s="12" t="s">
        <v>19035</v>
      </c>
      <c r="B209" s="13" t="s">
        <v>19036</v>
      </c>
      <c r="C209" s="12" t="s">
        <v>19037</v>
      </c>
      <c r="D209" s="13" t="s">
        <v>19038</v>
      </c>
      <c r="E209" s="12" t="s">
        <v>132</v>
      </c>
      <c r="F209" s="13" t="s">
        <v>107</v>
      </c>
      <c r="G209" s="13" t="s">
        <v>19039</v>
      </c>
      <c r="H209" s="13" t="s">
        <v>19040</v>
      </c>
      <c r="I209" s="12" t="s">
        <v>17</v>
      </c>
      <c r="J209" s="12" t="s">
        <v>220</v>
      </c>
      <c r="K209" s="12" t="s">
        <v>106</v>
      </c>
      <c r="L209" s="12" t="s">
        <v>66</v>
      </c>
      <c r="M209" s="13" t="s">
        <v>107</v>
      </c>
      <c r="N209" s="13" t="s">
        <v>108</v>
      </c>
      <c r="O209" s="13" t="s">
        <v>107</v>
      </c>
      <c r="P209" s="13" t="s">
        <v>109</v>
      </c>
    </row>
    <row r="210" spans="1:16" ht="36" customHeight="1" x14ac:dyDescent="0.25">
      <c r="A210" s="12" t="s">
        <v>19041</v>
      </c>
      <c r="B210" s="13" t="s">
        <v>19036</v>
      </c>
      <c r="C210" s="12" t="s">
        <v>19042</v>
      </c>
      <c r="D210" s="13" t="s">
        <v>19043</v>
      </c>
      <c r="E210" s="12" t="s">
        <v>132</v>
      </c>
      <c r="F210" s="13" t="s">
        <v>107</v>
      </c>
      <c r="G210" s="13" t="s">
        <v>19044</v>
      </c>
      <c r="H210" s="13" t="s">
        <v>19020</v>
      </c>
      <c r="I210" s="12" t="s">
        <v>17</v>
      </c>
      <c r="J210" s="12" t="s">
        <v>220</v>
      </c>
      <c r="K210" s="12" t="s">
        <v>106</v>
      </c>
      <c r="L210" s="12" t="s">
        <v>66</v>
      </c>
      <c r="M210" s="13" t="s">
        <v>107</v>
      </c>
      <c r="N210" s="13" t="s">
        <v>108</v>
      </c>
      <c r="O210" s="13" t="s">
        <v>107</v>
      </c>
      <c r="P210" s="13" t="s">
        <v>109</v>
      </c>
    </row>
    <row r="211" spans="1:16" ht="36" customHeight="1" x14ac:dyDescent="0.25">
      <c r="A211" s="12" t="s">
        <v>19045</v>
      </c>
      <c r="B211" s="13" t="s">
        <v>19036</v>
      </c>
      <c r="C211" s="12" t="s">
        <v>19046</v>
      </c>
      <c r="D211" s="13" t="s">
        <v>19047</v>
      </c>
      <c r="E211" s="12" t="s">
        <v>132</v>
      </c>
      <c r="F211" s="13" t="s">
        <v>107</v>
      </c>
      <c r="G211" s="13" t="s">
        <v>19048</v>
      </c>
      <c r="H211" s="13" t="s">
        <v>19049</v>
      </c>
      <c r="I211" s="12" t="s">
        <v>17</v>
      </c>
      <c r="J211" s="12" t="s">
        <v>220</v>
      </c>
      <c r="K211" s="12" t="s">
        <v>106</v>
      </c>
      <c r="L211" s="12" t="s">
        <v>66</v>
      </c>
      <c r="M211" s="13" t="s">
        <v>107</v>
      </c>
      <c r="N211" s="13" t="s">
        <v>108</v>
      </c>
      <c r="O211" s="13" t="s">
        <v>107</v>
      </c>
      <c r="P211" s="13" t="s">
        <v>109</v>
      </c>
    </row>
    <row r="212" spans="1:16" ht="36" customHeight="1" x14ac:dyDescent="0.25">
      <c r="A212" s="12" t="s">
        <v>19050</v>
      </c>
      <c r="B212" s="13" t="s">
        <v>19036</v>
      </c>
      <c r="C212" s="12" t="s">
        <v>19051</v>
      </c>
      <c r="D212" s="13" t="s">
        <v>19052</v>
      </c>
      <c r="E212" s="12" t="s">
        <v>211</v>
      </c>
      <c r="F212" s="13" t="s">
        <v>107</v>
      </c>
      <c r="G212" s="13" t="s">
        <v>19053</v>
      </c>
      <c r="H212" s="13" t="s">
        <v>19020</v>
      </c>
      <c r="I212" s="12" t="s">
        <v>17</v>
      </c>
      <c r="J212" s="12" t="s">
        <v>220</v>
      </c>
      <c r="K212" s="12" t="s">
        <v>106</v>
      </c>
      <c r="L212" s="12" t="s">
        <v>66</v>
      </c>
      <c r="M212" s="13" t="s">
        <v>107</v>
      </c>
      <c r="N212" s="13" t="s">
        <v>108</v>
      </c>
      <c r="O212" s="13" t="s">
        <v>107</v>
      </c>
      <c r="P212" s="13" t="s">
        <v>109</v>
      </c>
    </row>
    <row r="213" spans="1:16" ht="36" customHeight="1" x14ac:dyDescent="0.25">
      <c r="A213" s="12" t="s">
        <v>19054</v>
      </c>
      <c r="B213" s="13" t="s">
        <v>19036</v>
      </c>
      <c r="C213" s="12" t="s">
        <v>19055</v>
      </c>
      <c r="D213" s="13" t="s">
        <v>19056</v>
      </c>
      <c r="E213" s="12" t="s">
        <v>211</v>
      </c>
      <c r="F213" s="13" t="s">
        <v>107</v>
      </c>
      <c r="G213" s="13" t="s">
        <v>19057</v>
      </c>
      <c r="H213" s="13" t="s">
        <v>19020</v>
      </c>
      <c r="I213" s="12" t="s">
        <v>17</v>
      </c>
      <c r="J213" s="12" t="s">
        <v>220</v>
      </c>
      <c r="K213" s="12" t="s">
        <v>106</v>
      </c>
      <c r="L213" s="12" t="s">
        <v>66</v>
      </c>
      <c r="M213" s="13" t="s">
        <v>107</v>
      </c>
      <c r="N213" s="13" t="s">
        <v>108</v>
      </c>
      <c r="O213" s="13" t="s">
        <v>107</v>
      </c>
      <c r="P213" s="13" t="s">
        <v>109</v>
      </c>
    </row>
    <row r="214" spans="1:16" ht="36" customHeight="1" x14ac:dyDescent="0.25">
      <c r="A214" s="12" t="s">
        <v>19058</v>
      </c>
      <c r="B214" s="13" t="s">
        <v>19036</v>
      </c>
      <c r="C214" s="12" t="s">
        <v>19059</v>
      </c>
      <c r="D214" s="13" t="s">
        <v>19060</v>
      </c>
      <c r="E214" s="12" t="s">
        <v>211</v>
      </c>
      <c r="F214" s="13" t="s">
        <v>107</v>
      </c>
      <c r="G214" s="13" t="s">
        <v>19061</v>
      </c>
      <c r="H214" s="13" t="s">
        <v>19020</v>
      </c>
      <c r="I214" s="12" t="s">
        <v>17</v>
      </c>
      <c r="J214" s="12" t="s">
        <v>220</v>
      </c>
      <c r="K214" s="12" t="s">
        <v>106</v>
      </c>
      <c r="L214" s="12" t="s">
        <v>66</v>
      </c>
      <c r="M214" s="13" t="s">
        <v>107</v>
      </c>
      <c r="N214" s="13" t="s">
        <v>108</v>
      </c>
      <c r="O214" s="13" t="s">
        <v>107</v>
      </c>
      <c r="P214" s="13" t="s">
        <v>109</v>
      </c>
    </row>
    <row r="215" spans="1:16" ht="36" customHeight="1" x14ac:dyDescent="0.25">
      <c r="A215" s="12" t="s">
        <v>19062</v>
      </c>
      <c r="B215" s="13" t="s">
        <v>19036</v>
      </c>
      <c r="C215" s="12" t="s">
        <v>19063</v>
      </c>
      <c r="D215" s="13" t="s">
        <v>19064</v>
      </c>
      <c r="E215" s="12" t="s">
        <v>132</v>
      </c>
      <c r="F215" s="13" t="s">
        <v>107</v>
      </c>
      <c r="G215" s="13" t="s">
        <v>19065</v>
      </c>
      <c r="H215" s="13" t="s">
        <v>19066</v>
      </c>
      <c r="I215" s="12" t="s">
        <v>17</v>
      </c>
      <c r="J215" s="12" t="s">
        <v>254</v>
      </c>
      <c r="K215" s="12" t="s">
        <v>106</v>
      </c>
      <c r="L215" s="12" t="s">
        <v>66</v>
      </c>
      <c r="M215" s="13" t="s">
        <v>107</v>
      </c>
      <c r="N215" s="13" t="s">
        <v>108</v>
      </c>
      <c r="O215" s="13" t="s">
        <v>107</v>
      </c>
      <c r="P215" s="13" t="s">
        <v>109</v>
      </c>
    </row>
    <row r="216" spans="1:16" ht="36" customHeight="1" x14ac:dyDescent="0.25">
      <c r="A216" s="12" t="s">
        <v>19067</v>
      </c>
      <c r="B216" s="13" t="s">
        <v>19036</v>
      </c>
      <c r="C216" s="12" t="s">
        <v>19068</v>
      </c>
      <c r="D216" s="13" t="s">
        <v>19069</v>
      </c>
      <c r="E216" s="12" t="s">
        <v>211</v>
      </c>
      <c r="F216" s="13" t="s">
        <v>107</v>
      </c>
      <c r="G216" s="13" t="s">
        <v>19070</v>
      </c>
      <c r="H216" s="13" t="s">
        <v>19066</v>
      </c>
      <c r="I216" s="12" t="s">
        <v>17</v>
      </c>
      <c r="J216" s="12" t="s">
        <v>254</v>
      </c>
      <c r="K216" s="12" t="s">
        <v>106</v>
      </c>
      <c r="L216" s="12" t="s">
        <v>66</v>
      </c>
      <c r="M216" s="13" t="s">
        <v>107</v>
      </c>
      <c r="N216" s="13" t="s">
        <v>108</v>
      </c>
      <c r="O216" s="13" t="s">
        <v>107</v>
      </c>
      <c r="P216" s="13" t="s">
        <v>109</v>
      </c>
    </row>
    <row r="217" spans="1:16" ht="36" customHeight="1" x14ac:dyDescent="0.25">
      <c r="A217" s="12" t="s">
        <v>19071</v>
      </c>
      <c r="B217" s="13" t="s">
        <v>19036</v>
      </c>
      <c r="C217" s="12" t="s">
        <v>19072</v>
      </c>
      <c r="D217" s="13" t="s">
        <v>19073</v>
      </c>
      <c r="E217" s="12" t="s">
        <v>211</v>
      </c>
      <c r="F217" s="13" t="s">
        <v>107</v>
      </c>
      <c r="G217" s="13" t="s">
        <v>19074</v>
      </c>
      <c r="H217" s="13" t="s">
        <v>19066</v>
      </c>
      <c r="I217" s="12" t="s">
        <v>17</v>
      </c>
      <c r="J217" s="12" t="s">
        <v>254</v>
      </c>
      <c r="K217" s="12" t="s">
        <v>106</v>
      </c>
      <c r="L217" s="12" t="s">
        <v>66</v>
      </c>
      <c r="M217" s="13" t="s">
        <v>107</v>
      </c>
      <c r="N217" s="13" t="s">
        <v>108</v>
      </c>
      <c r="O217" s="13" t="s">
        <v>107</v>
      </c>
      <c r="P217" s="13" t="s">
        <v>109</v>
      </c>
    </row>
    <row r="218" spans="1:16" ht="36" customHeight="1" x14ac:dyDescent="0.25">
      <c r="A218" s="12" t="s">
        <v>19075</v>
      </c>
      <c r="B218" s="13" t="s">
        <v>19036</v>
      </c>
      <c r="C218" s="12" t="s">
        <v>19076</v>
      </c>
      <c r="D218" s="13" t="s">
        <v>19077</v>
      </c>
      <c r="E218" s="12" t="s">
        <v>211</v>
      </c>
      <c r="F218" s="13" t="s">
        <v>107</v>
      </c>
      <c r="G218" s="13" t="s">
        <v>19078</v>
      </c>
      <c r="H218" s="13" t="s">
        <v>19079</v>
      </c>
      <c r="I218" s="12" t="s">
        <v>17</v>
      </c>
      <c r="J218" s="12" t="s">
        <v>254</v>
      </c>
      <c r="K218" s="12" t="s">
        <v>106</v>
      </c>
      <c r="L218" s="12" t="s">
        <v>66</v>
      </c>
      <c r="M218" s="13" t="s">
        <v>107</v>
      </c>
      <c r="N218" s="13" t="s">
        <v>108</v>
      </c>
      <c r="O218" s="13" t="s">
        <v>107</v>
      </c>
      <c r="P218" s="13" t="s">
        <v>109</v>
      </c>
    </row>
    <row r="219" spans="1:16" ht="36" customHeight="1" x14ac:dyDescent="0.25">
      <c r="A219" s="12" t="s">
        <v>19080</v>
      </c>
      <c r="B219" s="13" t="s">
        <v>19036</v>
      </c>
      <c r="C219" s="12" t="s">
        <v>19081</v>
      </c>
      <c r="D219" s="13" t="s">
        <v>19082</v>
      </c>
      <c r="E219" s="12" t="s">
        <v>211</v>
      </c>
      <c r="F219" s="13" t="s">
        <v>107</v>
      </c>
      <c r="G219" s="13" t="s">
        <v>19083</v>
      </c>
      <c r="H219" s="13" t="s">
        <v>19084</v>
      </c>
      <c r="I219" s="12" t="s">
        <v>17</v>
      </c>
      <c r="J219" s="12" t="s">
        <v>254</v>
      </c>
      <c r="K219" s="12" t="s">
        <v>106</v>
      </c>
      <c r="L219" s="12" t="s">
        <v>66</v>
      </c>
      <c r="M219" s="13" t="s">
        <v>107</v>
      </c>
      <c r="N219" s="13" t="s">
        <v>108</v>
      </c>
      <c r="O219" s="13" t="s">
        <v>107</v>
      </c>
      <c r="P219" s="13" t="s">
        <v>109</v>
      </c>
    </row>
    <row r="220" spans="1:16" ht="36" customHeight="1" x14ac:dyDescent="0.25">
      <c r="A220" s="12" t="s">
        <v>19085</v>
      </c>
      <c r="B220" s="13" t="s">
        <v>19036</v>
      </c>
      <c r="C220" s="12" t="s">
        <v>19086</v>
      </c>
      <c r="D220" s="13" t="s">
        <v>19087</v>
      </c>
      <c r="E220" s="12" t="s">
        <v>211</v>
      </c>
      <c r="F220" s="13" t="s">
        <v>107</v>
      </c>
      <c r="G220" s="13" t="s">
        <v>19088</v>
      </c>
      <c r="H220" s="13" t="s">
        <v>19084</v>
      </c>
      <c r="I220" s="12" t="s">
        <v>17</v>
      </c>
      <c r="J220" s="12" t="s">
        <v>254</v>
      </c>
      <c r="K220" s="12" t="s">
        <v>106</v>
      </c>
      <c r="L220" s="12" t="s">
        <v>66</v>
      </c>
      <c r="M220" s="13" t="s">
        <v>107</v>
      </c>
      <c r="N220" s="13" t="s">
        <v>108</v>
      </c>
      <c r="O220" s="13" t="s">
        <v>107</v>
      </c>
      <c r="P220" s="13" t="s">
        <v>109</v>
      </c>
    </row>
    <row r="221" spans="1:16" ht="36" customHeight="1" x14ac:dyDescent="0.25">
      <c r="A221" s="12" t="s">
        <v>19089</v>
      </c>
      <c r="B221" s="13" t="s">
        <v>19090</v>
      </c>
      <c r="C221" s="12" t="s">
        <v>19091</v>
      </c>
      <c r="D221" s="13" t="s">
        <v>19092</v>
      </c>
      <c r="E221" s="12" t="s">
        <v>132</v>
      </c>
      <c r="F221" s="13" t="s">
        <v>107</v>
      </c>
      <c r="G221" s="13" t="s">
        <v>19093</v>
      </c>
      <c r="H221" s="13" t="s">
        <v>19094</v>
      </c>
      <c r="I221" s="12" t="s">
        <v>17</v>
      </c>
      <c r="J221" s="12" t="s">
        <v>105</v>
      </c>
      <c r="K221" s="12" t="s">
        <v>106</v>
      </c>
      <c r="L221" s="12" t="s">
        <v>66</v>
      </c>
      <c r="M221" s="13" t="s">
        <v>107</v>
      </c>
      <c r="N221" s="13" t="s">
        <v>108</v>
      </c>
      <c r="O221" s="13" t="s">
        <v>107</v>
      </c>
      <c r="P221" s="13" t="s">
        <v>109</v>
      </c>
    </row>
    <row r="222" spans="1:16" ht="36" customHeight="1" x14ac:dyDescent="0.25">
      <c r="A222" s="12" t="s">
        <v>19095</v>
      </c>
      <c r="B222" s="13" t="s">
        <v>19090</v>
      </c>
      <c r="C222" s="12" t="s">
        <v>19096</v>
      </c>
      <c r="D222" s="13" t="s">
        <v>19097</v>
      </c>
      <c r="E222" s="12" t="s">
        <v>132</v>
      </c>
      <c r="F222" s="13" t="s">
        <v>107</v>
      </c>
      <c r="G222" s="13" t="s">
        <v>19098</v>
      </c>
      <c r="H222" s="13" t="s">
        <v>19099</v>
      </c>
      <c r="I222" s="12" t="s">
        <v>17</v>
      </c>
      <c r="J222" s="12" t="s">
        <v>105</v>
      </c>
      <c r="K222" s="12" t="s">
        <v>106</v>
      </c>
      <c r="L222" s="12" t="s">
        <v>66</v>
      </c>
      <c r="M222" s="13" t="s">
        <v>107</v>
      </c>
      <c r="N222" s="13" t="s">
        <v>108</v>
      </c>
      <c r="O222" s="13" t="s">
        <v>107</v>
      </c>
      <c r="P222" s="13" t="s">
        <v>109</v>
      </c>
    </row>
    <row r="223" spans="1:16" ht="36" customHeight="1" x14ac:dyDescent="0.25">
      <c r="A223" s="12" t="s">
        <v>19100</v>
      </c>
      <c r="B223" s="13" t="s">
        <v>19090</v>
      </c>
      <c r="C223" s="12" t="s">
        <v>19101</v>
      </c>
      <c r="D223" s="13" t="s">
        <v>19102</v>
      </c>
      <c r="E223" s="12" t="s">
        <v>211</v>
      </c>
      <c r="F223" s="13" t="s">
        <v>107</v>
      </c>
      <c r="G223" s="13" t="s">
        <v>19103</v>
      </c>
      <c r="H223" s="13" t="s">
        <v>19104</v>
      </c>
      <c r="I223" s="12" t="s">
        <v>17</v>
      </c>
      <c r="J223" s="12" t="s">
        <v>105</v>
      </c>
      <c r="K223" s="12" t="s">
        <v>106</v>
      </c>
      <c r="L223" s="12" t="s">
        <v>66</v>
      </c>
      <c r="M223" s="13" t="s">
        <v>107</v>
      </c>
      <c r="N223" s="13" t="s">
        <v>108</v>
      </c>
      <c r="O223" s="13" t="s">
        <v>107</v>
      </c>
      <c r="P223" s="13" t="s">
        <v>109</v>
      </c>
    </row>
    <row r="224" spans="1:16" ht="36" customHeight="1" x14ac:dyDescent="0.25">
      <c r="A224" s="12" t="s">
        <v>19105</v>
      </c>
      <c r="B224" s="13" t="s">
        <v>19090</v>
      </c>
      <c r="C224" s="12" t="s">
        <v>19106</v>
      </c>
      <c r="D224" s="13" t="s">
        <v>19107</v>
      </c>
      <c r="E224" s="12" t="s">
        <v>211</v>
      </c>
      <c r="F224" s="13" t="s">
        <v>107</v>
      </c>
      <c r="G224" s="13" t="s">
        <v>19108</v>
      </c>
      <c r="H224" s="13" t="s">
        <v>19109</v>
      </c>
      <c r="I224" s="12" t="s">
        <v>17</v>
      </c>
      <c r="J224" s="12" t="s">
        <v>105</v>
      </c>
      <c r="K224" s="12" t="s">
        <v>106</v>
      </c>
      <c r="L224" s="12" t="s">
        <v>66</v>
      </c>
      <c r="M224" s="13" t="s">
        <v>107</v>
      </c>
      <c r="N224" s="13" t="s">
        <v>108</v>
      </c>
      <c r="O224" s="13" t="s">
        <v>107</v>
      </c>
      <c r="P224" s="13" t="s">
        <v>109</v>
      </c>
    </row>
    <row r="225" spans="1:16" ht="36" customHeight="1" x14ac:dyDescent="0.25">
      <c r="A225" s="12" t="s">
        <v>19110</v>
      </c>
      <c r="B225" s="13" t="s">
        <v>19090</v>
      </c>
      <c r="C225" s="12" t="s">
        <v>19111</v>
      </c>
      <c r="D225" s="13" t="s">
        <v>19112</v>
      </c>
      <c r="E225" s="12" t="s">
        <v>211</v>
      </c>
      <c r="F225" s="13" t="s">
        <v>107</v>
      </c>
      <c r="G225" s="13" t="s">
        <v>19113</v>
      </c>
      <c r="H225" s="13" t="s">
        <v>19114</v>
      </c>
      <c r="I225" s="12" t="s">
        <v>17</v>
      </c>
      <c r="J225" s="12" t="s">
        <v>105</v>
      </c>
      <c r="K225" s="12" t="s">
        <v>106</v>
      </c>
      <c r="L225" s="12" t="s">
        <v>66</v>
      </c>
      <c r="M225" s="13" t="s">
        <v>107</v>
      </c>
      <c r="N225" s="13" t="s">
        <v>108</v>
      </c>
      <c r="O225" s="13" t="s">
        <v>107</v>
      </c>
      <c r="P225" s="13" t="s">
        <v>109</v>
      </c>
    </row>
    <row r="226" spans="1:16" ht="36" customHeight="1" x14ac:dyDescent="0.25">
      <c r="A226" s="12" t="s">
        <v>19115</v>
      </c>
      <c r="B226" s="13" t="s">
        <v>19090</v>
      </c>
      <c r="C226" s="12" t="s">
        <v>19116</v>
      </c>
      <c r="D226" s="13" t="s">
        <v>19117</v>
      </c>
      <c r="E226" s="12" t="s">
        <v>211</v>
      </c>
      <c r="F226" s="13" t="s">
        <v>107</v>
      </c>
      <c r="G226" s="13" t="s">
        <v>19118</v>
      </c>
      <c r="H226" s="13" t="s">
        <v>19119</v>
      </c>
      <c r="I226" s="12" t="s">
        <v>17</v>
      </c>
      <c r="J226" s="12" t="s">
        <v>105</v>
      </c>
      <c r="K226" s="12" t="s">
        <v>106</v>
      </c>
      <c r="L226" s="12" t="s">
        <v>66</v>
      </c>
      <c r="M226" s="13" t="s">
        <v>107</v>
      </c>
      <c r="N226" s="13" t="s">
        <v>108</v>
      </c>
      <c r="O226" s="13" t="s">
        <v>107</v>
      </c>
      <c r="P226" s="13" t="s">
        <v>109</v>
      </c>
    </row>
    <row r="227" spans="1:16" ht="36" customHeight="1" x14ac:dyDescent="0.25">
      <c r="A227" s="12" t="s">
        <v>19120</v>
      </c>
      <c r="B227" s="13" t="s">
        <v>19090</v>
      </c>
      <c r="C227" s="12" t="s">
        <v>19121</v>
      </c>
      <c r="D227" s="13" t="s">
        <v>19122</v>
      </c>
      <c r="E227" s="12" t="s">
        <v>614</v>
      </c>
      <c r="F227" s="13" t="s">
        <v>107</v>
      </c>
      <c r="G227" s="13" t="s">
        <v>19123</v>
      </c>
      <c r="H227" s="13" t="s">
        <v>19124</v>
      </c>
      <c r="I227" s="12" t="s">
        <v>17</v>
      </c>
      <c r="J227" s="12" t="s">
        <v>105</v>
      </c>
      <c r="K227" s="12" t="s">
        <v>106</v>
      </c>
      <c r="L227" s="12" t="s">
        <v>66</v>
      </c>
      <c r="M227" s="13" t="s">
        <v>107</v>
      </c>
      <c r="N227" s="13" t="s">
        <v>108</v>
      </c>
      <c r="O227" s="13" t="s">
        <v>107</v>
      </c>
      <c r="P227" s="13" t="s">
        <v>109</v>
      </c>
    </row>
    <row r="228" spans="1:16" ht="36" customHeight="1" x14ac:dyDescent="0.25">
      <c r="A228" s="12" t="s">
        <v>19125</v>
      </c>
      <c r="B228" s="13" t="s">
        <v>19090</v>
      </c>
      <c r="C228" s="12" t="s">
        <v>19126</v>
      </c>
      <c r="D228" s="13" t="s">
        <v>19127</v>
      </c>
      <c r="E228" s="12" t="s">
        <v>614</v>
      </c>
      <c r="F228" s="13" t="s">
        <v>107</v>
      </c>
      <c r="G228" s="13" t="s">
        <v>19128</v>
      </c>
      <c r="H228" s="13" t="s">
        <v>19129</v>
      </c>
      <c r="I228" s="12" t="s">
        <v>17</v>
      </c>
      <c r="J228" s="12" t="s">
        <v>105</v>
      </c>
      <c r="K228" s="12" t="s">
        <v>106</v>
      </c>
      <c r="L228" s="12" t="s">
        <v>66</v>
      </c>
      <c r="M228" s="13" t="s">
        <v>107</v>
      </c>
      <c r="N228" s="13" t="s">
        <v>108</v>
      </c>
      <c r="O228" s="13" t="s">
        <v>107</v>
      </c>
      <c r="P228" s="13" t="s">
        <v>109</v>
      </c>
    </row>
    <row r="229" spans="1:16" ht="36" customHeight="1" x14ac:dyDescent="0.25">
      <c r="A229" s="12" t="s">
        <v>19130</v>
      </c>
      <c r="B229" s="13" t="s">
        <v>19090</v>
      </c>
      <c r="C229" s="12" t="s">
        <v>19131</v>
      </c>
      <c r="D229" s="13" t="s">
        <v>19132</v>
      </c>
      <c r="E229" s="12" t="s">
        <v>211</v>
      </c>
      <c r="F229" s="13" t="s">
        <v>107</v>
      </c>
      <c r="G229" s="13" t="s">
        <v>19133</v>
      </c>
      <c r="H229" s="13" t="s">
        <v>19134</v>
      </c>
      <c r="I229" s="12" t="s">
        <v>17</v>
      </c>
      <c r="J229" s="12" t="s">
        <v>220</v>
      </c>
      <c r="K229" s="12" t="s">
        <v>106</v>
      </c>
      <c r="L229" s="12" t="s">
        <v>66</v>
      </c>
      <c r="M229" s="13" t="s">
        <v>107</v>
      </c>
      <c r="N229" s="13" t="s">
        <v>108</v>
      </c>
      <c r="O229" s="13" t="s">
        <v>107</v>
      </c>
      <c r="P229" s="13" t="s">
        <v>109</v>
      </c>
    </row>
    <row r="230" spans="1:16" ht="36" customHeight="1" x14ac:dyDescent="0.25">
      <c r="A230" s="12" t="s">
        <v>19135</v>
      </c>
      <c r="B230" s="13" t="s">
        <v>19090</v>
      </c>
      <c r="C230" s="12" t="s">
        <v>19136</v>
      </c>
      <c r="D230" s="13" t="s">
        <v>19137</v>
      </c>
      <c r="E230" s="12" t="s">
        <v>211</v>
      </c>
      <c r="F230" s="13" t="s">
        <v>107</v>
      </c>
      <c r="G230" s="13" t="s">
        <v>19138</v>
      </c>
      <c r="H230" s="13" t="s">
        <v>19139</v>
      </c>
      <c r="I230" s="12" t="s">
        <v>17</v>
      </c>
      <c r="J230" s="12" t="s">
        <v>220</v>
      </c>
      <c r="K230" s="12" t="s">
        <v>106</v>
      </c>
      <c r="L230" s="12" t="s">
        <v>66</v>
      </c>
      <c r="M230" s="13" t="s">
        <v>107</v>
      </c>
      <c r="N230" s="13" t="s">
        <v>108</v>
      </c>
      <c r="O230" s="13" t="s">
        <v>107</v>
      </c>
      <c r="P230" s="13" t="s">
        <v>109</v>
      </c>
    </row>
    <row r="231" spans="1:16" ht="36" customHeight="1" x14ac:dyDescent="0.25">
      <c r="A231" s="12" t="s">
        <v>19140</v>
      </c>
      <c r="B231" s="13" t="s">
        <v>19090</v>
      </c>
      <c r="C231" s="12" t="s">
        <v>19141</v>
      </c>
      <c r="D231" s="13" t="s">
        <v>19142</v>
      </c>
      <c r="E231" s="12" t="s">
        <v>211</v>
      </c>
      <c r="F231" s="13" t="s">
        <v>107</v>
      </c>
      <c r="G231" s="13" t="s">
        <v>19143</v>
      </c>
      <c r="H231" s="13" t="s">
        <v>19144</v>
      </c>
      <c r="I231" s="12" t="s">
        <v>17</v>
      </c>
      <c r="J231" s="12" t="s">
        <v>254</v>
      </c>
      <c r="K231" s="12" t="s">
        <v>106</v>
      </c>
      <c r="L231" s="12" t="s">
        <v>66</v>
      </c>
      <c r="M231" s="13" t="s">
        <v>107</v>
      </c>
      <c r="N231" s="13" t="s">
        <v>108</v>
      </c>
      <c r="O231" s="13" t="s">
        <v>107</v>
      </c>
      <c r="P231" s="13" t="s">
        <v>109</v>
      </c>
    </row>
    <row r="232" spans="1:16" ht="36" customHeight="1" x14ac:dyDescent="0.25">
      <c r="A232" s="12" t="s">
        <v>19145</v>
      </c>
      <c r="B232" s="13" t="s">
        <v>19090</v>
      </c>
      <c r="C232" s="12" t="s">
        <v>19146</v>
      </c>
      <c r="D232" s="13" t="s">
        <v>19147</v>
      </c>
      <c r="E232" s="12" t="s">
        <v>211</v>
      </c>
      <c r="F232" s="13" t="s">
        <v>107</v>
      </c>
      <c r="G232" s="13" t="s">
        <v>19148</v>
      </c>
      <c r="H232" s="13" t="s">
        <v>19144</v>
      </c>
      <c r="I232" s="12" t="s">
        <v>17</v>
      </c>
      <c r="J232" s="12" t="s">
        <v>254</v>
      </c>
      <c r="K232" s="12" t="s">
        <v>106</v>
      </c>
      <c r="L232" s="12" t="s">
        <v>66</v>
      </c>
      <c r="M232" s="13" t="s">
        <v>107</v>
      </c>
      <c r="N232" s="13" t="s">
        <v>108</v>
      </c>
      <c r="O232" s="13" t="s">
        <v>107</v>
      </c>
      <c r="P232" s="13" t="s">
        <v>109</v>
      </c>
    </row>
    <row r="233" spans="1:16" ht="36" customHeight="1" x14ac:dyDescent="0.25">
      <c r="A233" s="12" t="s">
        <v>19149</v>
      </c>
      <c r="B233" s="13" t="s">
        <v>19090</v>
      </c>
      <c r="C233" s="12" t="s">
        <v>19150</v>
      </c>
      <c r="D233" s="13" t="s">
        <v>19151</v>
      </c>
      <c r="E233" s="12" t="s">
        <v>211</v>
      </c>
      <c r="F233" s="13" t="s">
        <v>107</v>
      </c>
      <c r="G233" s="13" t="s">
        <v>19152</v>
      </c>
      <c r="H233" s="13" t="s">
        <v>19153</v>
      </c>
      <c r="I233" s="12" t="s">
        <v>17</v>
      </c>
      <c r="J233" s="12" t="s">
        <v>254</v>
      </c>
      <c r="K233" s="12" t="s">
        <v>106</v>
      </c>
      <c r="L233" s="12" t="s">
        <v>66</v>
      </c>
      <c r="M233" s="13" t="s">
        <v>107</v>
      </c>
      <c r="N233" s="13" t="s">
        <v>108</v>
      </c>
      <c r="O233" s="13" t="s">
        <v>107</v>
      </c>
      <c r="P233" s="13" t="s">
        <v>109</v>
      </c>
    </row>
    <row r="234" spans="1:16" ht="36" customHeight="1" x14ac:dyDescent="0.25">
      <c r="A234" s="12" t="s">
        <v>19154</v>
      </c>
      <c r="B234" s="13" t="s">
        <v>19090</v>
      </c>
      <c r="C234" s="12" t="s">
        <v>19155</v>
      </c>
      <c r="D234" s="13" t="s">
        <v>19156</v>
      </c>
      <c r="E234" s="12" t="s">
        <v>211</v>
      </c>
      <c r="F234" s="13" t="s">
        <v>107</v>
      </c>
      <c r="G234" s="13" t="s">
        <v>19157</v>
      </c>
      <c r="H234" s="13" t="s">
        <v>19153</v>
      </c>
      <c r="I234" s="12" t="s">
        <v>17</v>
      </c>
      <c r="J234" s="12" t="s">
        <v>254</v>
      </c>
      <c r="K234" s="12" t="s">
        <v>106</v>
      </c>
      <c r="L234" s="12" t="s">
        <v>66</v>
      </c>
      <c r="M234" s="13" t="s">
        <v>107</v>
      </c>
      <c r="N234" s="13" t="s">
        <v>108</v>
      </c>
      <c r="O234" s="13" t="s">
        <v>107</v>
      </c>
      <c r="P234" s="13" t="s">
        <v>109</v>
      </c>
    </row>
    <row r="235" spans="1:16" ht="36" customHeight="1" x14ac:dyDescent="0.25">
      <c r="A235" s="12" t="s">
        <v>19158</v>
      </c>
      <c r="B235" s="13" t="s">
        <v>19090</v>
      </c>
      <c r="C235" s="12" t="s">
        <v>19159</v>
      </c>
      <c r="D235" s="13" t="s">
        <v>19160</v>
      </c>
      <c r="E235" s="12" t="s">
        <v>211</v>
      </c>
      <c r="F235" s="13" t="s">
        <v>107</v>
      </c>
      <c r="G235" s="13" t="s">
        <v>19161</v>
      </c>
      <c r="H235" s="13" t="s">
        <v>19162</v>
      </c>
      <c r="I235" s="12" t="s">
        <v>17</v>
      </c>
      <c r="J235" s="12" t="s">
        <v>254</v>
      </c>
      <c r="K235" s="12" t="s">
        <v>106</v>
      </c>
      <c r="L235" s="12" t="s">
        <v>66</v>
      </c>
      <c r="M235" s="13" t="s">
        <v>107</v>
      </c>
      <c r="N235" s="13" t="s">
        <v>108</v>
      </c>
      <c r="O235" s="13" t="s">
        <v>107</v>
      </c>
      <c r="P235" s="13" t="s">
        <v>109</v>
      </c>
    </row>
    <row r="236" spans="1:16" ht="36" customHeight="1" x14ac:dyDescent="0.25">
      <c r="A236" s="12" t="s">
        <v>19163</v>
      </c>
      <c r="B236" s="13" t="s">
        <v>19090</v>
      </c>
      <c r="C236" s="12" t="s">
        <v>19164</v>
      </c>
      <c r="D236" s="13" t="s">
        <v>19165</v>
      </c>
      <c r="E236" s="12" t="s">
        <v>211</v>
      </c>
      <c r="F236" s="13" t="s">
        <v>107</v>
      </c>
      <c r="G236" s="13" t="s">
        <v>19166</v>
      </c>
      <c r="H236" s="13" t="s">
        <v>19162</v>
      </c>
      <c r="I236" s="12" t="s">
        <v>17</v>
      </c>
      <c r="J236" s="12" t="s">
        <v>254</v>
      </c>
      <c r="K236" s="12" t="s">
        <v>106</v>
      </c>
      <c r="L236" s="12" t="s">
        <v>66</v>
      </c>
      <c r="M236" s="13" t="s">
        <v>107</v>
      </c>
      <c r="N236" s="13" t="s">
        <v>108</v>
      </c>
      <c r="O236" s="13" t="s">
        <v>107</v>
      </c>
      <c r="P236" s="13" t="s">
        <v>109</v>
      </c>
    </row>
    <row r="237" spans="1:16" ht="36" customHeight="1" x14ac:dyDescent="0.25">
      <c r="A237" s="12" t="s">
        <v>19167</v>
      </c>
      <c r="B237" s="13" t="s">
        <v>19090</v>
      </c>
      <c r="C237" s="12" t="s">
        <v>19168</v>
      </c>
      <c r="D237" s="13" t="s">
        <v>19169</v>
      </c>
      <c r="E237" s="12" t="s">
        <v>211</v>
      </c>
      <c r="F237" s="13" t="s">
        <v>107</v>
      </c>
      <c r="G237" s="13" t="s">
        <v>19170</v>
      </c>
      <c r="H237" s="13" t="s">
        <v>19171</v>
      </c>
      <c r="I237" s="12" t="s">
        <v>17</v>
      </c>
      <c r="J237" s="12" t="s">
        <v>254</v>
      </c>
      <c r="K237" s="12" t="s">
        <v>106</v>
      </c>
      <c r="L237" s="12" t="s">
        <v>66</v>
      </c>
      <c r="M237" s="13" t="s">
        <v>107</v>
      </c>
      <c r="N237" s="13" t="s">
        <v>108</v>
      </c>
      <c r="O237" s="13" t="s">
        <v>107</v>
      </c>
      <c r="P237" s="13" t="s">
        <v>109</v>
      </c>
    </row>
    <row r="238" spans="1:16" ht="36" customHeight="1" x14ac:dyDescent="0.25">
      <c r="A238" s="12" t="s">
        <v>19172</v>
      </c>
      <c r="B238" s="13" t="s">
        <v>19090</v>
      </c>
      <c r="C238" s="12" t="s">
        <v>19173</v>
      </c>
      <c r="D238" s="13" t="s">
        <v>19174</v>
      </c>
      <c r="E238" s="12" t="s">
        <v>211</v>
      </c>
      <c r="F238" s="13" t="s">
        <v>107</v>
      </c>
      <c r="G238" s="13" t="s">
        <v>19175</v>
      </c>
      <c r="H238" s="13" t="s">
        <v>19171</v>
      </c>
      <c r="I238" s="12" t="s">
        <v>17</v>
      </c>
      <c r="J238" s="12" t="s">
        <v>254</v>
      </c>
      <c r="K238" s="12" t="s">
        <v>106</v>
      </c>
      <c r="L238" s="12" t="s">
        <v>66</v>
      </c>
      <c r="M238" s="13" t="s">
        <v>107</v>
      </c>
      <c r="N238" s="13" t="s">
        <v>108</v>
      </c>
      <c r="O238" s="13" t="s">
        <v>107</v>
      </c>
      <c r="P238" s="13" t="s">
        <v>109</v>
      </c>
    </row>
    <row r="239" spans="1:16" ht="36" customHeight="1" x14ac:dyDescent="0.25">
      <c r="A239" s="12" t="s">
        <v>19176</v>
      </c>
      <c r="B239" s="13" t="s">
        <v>19177</v>
      </c>
      <c r="C239" s="12" t="s">
        <v>19178</v>
      </c>
      <c r="D239" s="13" t="s">
        <v>19179</v>
      </c>
      <c r="E239" s="12" t="s">
        <v>101</v>
      </c>
      <c r="F239" s="13" t="s">
        <v>19180</v>
      </c>
      <c r="G239" s="13" t="s">
        <v>19181</v>
      </c>
      <c r="H239" s="13" t="s">
        <v>19182</v>
      </c>
      <c r="I239" s="12" t="s">
        <v>17</v>
      </c>
      <c r="J239" s="12" t="s">
        <v>377</v>
      </c>
      <c r="K239" s="12" t="s">
        <v>106</v>
      </c>
      <c r="L239" s="12" t="s">
        <v>68</v>
      </c>
      <c r="M239" s="13" t="s">
        <v>107</v>
      </c>
      <c r="N239" s="13" t="s">
        <v>108</v>
      </c>
      <c r="O239" s="13" t="s">
        <v>107</v>
      </c>
      <c r="P239" s="13" t="s">
        <v>109</v>
      </c>
    </row>
    <row r="240" spans="1:16" ht="36" customHeight="1" x14ac:dyDescent="0.25">
      <c r="A240" s="12" t="s">
        <v>19183</v>
      </c>
      <c r="B240" s="13" t="s">
        <v>19184</v>
      </c>
      <c r="C240" s="12" t="s">
        <v>19185</v>
      </c>
      <c r="D240" s="13" t="s">
        <v>19186</v>
      </c>
      <c r="E240" s="12" t="s">
        <v>101</v>
      </c>
      <c r="F240" s="13" t="s">
        <v>19187</v>
      </c>
      <c r="G240" s="13" t="s">
        <v>19188</v>
      </c>
      <c r="H240" s="13" t="s">
        <v>19189</v>
      </c>
      <c r="I240" s="12" t="s">
        <v>17</v>
      </c>
      <c r="J240" s="12" t="s">
        <v>377</v>
      </c>
      <c r="K240" s="12" t="s">
        <v>106</v>
      </c>
      <c r="L240" s="12" t="s">
        <v>68</v>
      </c>
      <c r="M240" s="13" t="s">
        <v>107</v>
      </c>
      <c r="N240" s="13" t="s">
        <v>108</v>
      </c>
      <c r="O240" s="13" t="s">
        <v>107</v>
      </c>
      <c r="P240" s="13" t="s">
        <v>109</v>
      </c>
    </row>
    <row r="241" spans="1:16" ht="36" customHeight="1" x14ac:dyDescent="0.25">
      <c r="A241" s="12" t="s">
        <v>19190</v>
      </c>
      <c r="B241" s="13" t="s">
        <v>16846</v>
      </c>
      <c r="C241" s="12" t="s">
        <v>19191</v>
      </c>
      <c r="D241" s="13" t="s">
        <v>19192</v>
      </c>
      <c r="E241" s="12" t="s">
        <v>132</v>
      </c>
      <c r="F241" s="13" t="s">
        <v>19193</v>
      </c>
      <c r="G241" s="13" t="s">
        <v>19194</v>
      </c>
      <c r="H241" s="13" t="s">
        <v>19195</v>
      </c>
      <c r="I241" s="12" t="s">
        <v>17</v>
      </c>
      <c r="J241" s="12" t="s">
        <v>377</v>
      </c>
      <c r="K241" s="12" t="s">
        <v>106</v>
      </c>
      <c r="L241" s="12" t="s">
        <v>68</v>
      </c>
      <c r="M241" s="13" t="s">
        <v>107</v>
      </c>
      <c r="N241" s="13" t="s">
        <v>108</v>
      </c>
      <c r="O241" s="13" t="s">
        <v>107</v>
      </c>
      <c r="P241" s="13" t="s">
        <v>109</v>
      </c>
    </row>
    <row r="242" spans="1:16" ht="36" customHeight="1" x14ac:dyDescent="0.25">
      <c r="A242" s="12" t="s">
        <v>19196</v>
      </c>
      <c r="B242" s="13" t="s">
        <v>19197</v>
      </c>
      <c r="C242" s="12" t="s">
        <v>19198</v>
      </c>
      <c r="D242" s="13" t="s">
        <v>19199</v>
      </c>
      <c r="E242" s="12" t="s">
        <v>101</v>
      </c>
      <c r="F242" s="13" t="s">
        <v>19200</v>
      </c>
      <c r="G242" s="13" t="s">
        <v>19201</v>
      </c>
      <c r="H242" s="13" t="s">
        <v>19202</v>
      </c>
      <c r="I242" s="12" t="s">
        <v>17</v>
      </c>
      <c r="J242" s="12" t="s">
        <v>377</v>
      </c>
      <c r="K242" s="12" t="s">
        <v>106</v>
      </c>
      <c r="L242" s="12" t="s">
        <v>68</v>
      </c>
      <c r="M242" s="13" t="s">
        <v>107</v>
      </c>
      <c r="N242" s="13" t="s">
        <v>108</v>
      </c>
      <c r="O242" s="13" t="s">
        <v>107</v>
      </c>
      <c r="P242" s="13" t="s">
        <v>109</v>
      </c>
    </row>
    <row r="243" spans="1:16" ht="36" customHeight="1" x14ac:dyDescent="0.25">
      <c r="A243" s="12" t="s">
        <v>19203</v>
      </c>
      <c r="B243" s="13" t="s">
        <v>19204</v>
      </c>
      <c r="C243" s="12" t="s">
        <v>19205</v>
      </c>
      <c r="D243" s="13" t="s">
        <v>19206</v>
      </c>
      <c r="E243" s="12" t="s">
        <v>101</v>
      </c>
      <c r="F243" s="13" t="s">
        <v>19207</v>
      </c>
      <c r="G243" s="13" t="s">
        <v>19208</v>
      </c>
      <c r="H243" s="13" t="s">
        <v>19209</v>
      </c>
      <c r="I243" s="12" t="s">
        <v>17</v>
      </c>
      <c r="J243" s="12" t="s">
        <v>377</v>
      </c>
      <c r="K243" s="12" t="s">
        <v>106</v>
      </c>
      <c r="L243" s="12" t="s">
        <v>68</v>
      </c>
      <c r="M243" s="13" t="s">
        <v>107</v>
      </c>
      <c r="N243" s="13" t="s">
        <v>108</v>
      </c>
      <c r="O243" s="13" t="s">
        <v>107</v>
      </c>
      <c r="P243" s="13" t="s">
        <v>109</v>
      </c>
    </row>
    <row r="244" spans="1:16" ht="36" customHeight="1" x14ac:dyDescent="0.25">
      <c r="A244" s="12" t="s">
        <v>19210</v>
      </c>
      <c r="B244" s="13" t="s">
        <v>19211</v>
      </c>
      <c r="C244" s="12" t="s">
        <v>19212</v>
      </c>
      <c r="D244" s="13" t="s">
        <v>19213</v>
      </c>
      <c r="E244" s="12" t="s">
        <v>132</v>
      </c>
      <c r="F244" s="13" t="s">
        <v>107</v>
      </c>
      <c r="G244" s="13" t="s">
        <v>19214</v>
      </c>
      <c r="H244" s="13" t="s">
        <v>19215</v>
      </c>
      <c r="I244" s="12" t="s">
        <v>17</v>
      </c>
      <c r="J244" s="12" t="s">
        <v>105</v>
      </c>
      <c r="K244" s="12" t="s">
        <v>106</v>
      </c>
      <c r="L244" s="12" t="s">
        <v>66</v>
      </c>
      <c r="M244" s="13" t="s">
        <v>107</v>
      </c>
      <c r="N244" s="13" t="s">
        <v>108</v>
      </c>
      <c r="O244" s="13" t="s">
        <v>107</v>
      </c>
      <c r="P244" s="13" t="s">
        <v>109</v>
      </c>
    </row>
    <row r="245" spans="1:16" ht="36" customHeight="1" x14ac:dyDescent="0.25">
      <c r="A245" s="12" t="s">
        <v>19216</v>
      </c>
      <c r="B245" s="13" t="s">
        <v>19211</v>
      </c>
      <c r="C245" s="12" t="s">
        <v>19217</v>
      </c>
      <c r="D245" s="13" t="s">
        <v>19218</v>
      </c>
      <c r="E245" s="12" t="s">
        <v>132</v>
      </c>
      <c r="F245" s="13" t="s">
        <v>107</v>
      </c>
      <c r="G245" s="13" t="s">
        <v>19219</v>
      </c>
      <c r="H245" s="13" t="s">
        <v>19215</v>
      </c>
      <c r="I245" s="12" t="s">
        <v>17</v>
      </c>
      <c r="J245" s="12" t="s">
        <v>105</v>
      </c>
      <c r="K245" s="12" t="s">
        <v>106</v>
      </c>
      <c r="L245" s="12" t="s">
        <v>66</v>
      </c>
      <c r="M245" s="13" t="s">
        <v>107</v>
      </c>
      <c r="N245" s="13" t="s">
        <v>108</v>
      </c>
      <c r="O245" s="13" t="s">
        <v>107</v>
      </c>
      <c r="P245" s="13" t="s">
        <v>109</v>
      </c>
    </row>
    <row r="246" spans="1:16" ht="36" customHeight="1" x14ac:dyDescent="0.25">
      <c r="A246" s="12" t="s">
        <v>19220</v>
      </c>
      <c r="B246" s="13" t="s">
        <v>19211</v>
      </c>
      <c r="C246" s="12" t="s">
        <v>19221</v>
      </c>
      <c r="D246" s="13" t="s">
        <v>19222</v>
      </c>
      <c r="E246" s="12" t="s">
        <v>211</v>
      </c>
      <c r="F246" s="13" t="s">
        <v>107</v>
      </c>
      <c r="G246" s="13" t="s">
        <v>19223</v>
      </c>
      <c r="H246" s="13" t="s">
        <v>19215</v>
      </c>
      <c r="I246" s="12" t="s">
        <v>17</v>
      </c>
      <c r="J246" s="12" t="s">
        <v>105</v>
      </c>
      <c r="K246" s="12" t="s">
        <v>106</v>
      </c>
      <c r="L246" s="12" t="s">
        <v>66</v>
      </c>
      <c r="M246" s="13" t="s">
        <v>107</v>
      </c>
      <c r="N246" s="13" t="s">
        <v>108</v>
      </c>
      <c r="O246" s="13" t="s">
        <v>107</v>
      </c>
      <c r="P246" s="13" t="s">
        <v>109</v>
      </c>
    </row>
    <row r="247" spans="1:16" ht="36" customHeight="1" x14ac:dyDescent="0.25">
      <c r="A247" s="12" t="s">
        <v>19224</v>
      </c>
      <c r="B247" s="13" t="s">
        <v>19211</v>
      </c>
      <c r="C247" s="12" t="s">
        <v>19225</v>
      </c>
      <c r="D247" s="13" t="s">
        <v>19226</v>
      </c>
      <c r="E247" s="12" t="s">
        <v>211</v>
      </c>
      <c r="F247" s="13" t="s">
        <v>107</v>
      </c>
      <c r="G247" s="13" t="s">
        <v>19227</v>
      </c>
      <c r="H247" s="13" t="s">
        <v>19215</v>
      </c>
      <c r="I247" s="12" t="s">
        <v>17</v>
      </c>
      <c r="J247" s="12" t="s">
        <v>105</v>
      </c>
      <c r="K247" s="12" t="s">
        <v>106</v>
      </c>
      <c r="L247" s="12" t="s">
        <v>66</v>
      </c>
      <c r="M247" s="13" t="s">
        <v>107</v>
      </c>
      <c r="N247" s="13" t="s">
        <v>108</v>
      </c>
      <c r="O247" s="13" t="s">
        <v>107</v>
      </c>
      <c r="P247" s="13" t="s">
        <v>109</v>
      </c>
    </row>
    <row r="248" spans="1:16" ht="36" customHeight="1" x14ac:dyDescent="0.25">
      <c r="A248" s="12" t="s">
        <v>19228</v>
      </c>
      <c r="B248" s="13" t="s">
        <v>19211</v>
      </c>
      <c r="C248" s="12" t="s">
        <v>19229</v>
      </c>
      <c r="D248" s="13" t="s">
        <v>19230</v>
      </c>
      <c r="E248" s="12" t="s">
        <v>132</v>
      </c>
      <c r="F248" s="13" t="s">
        <v>107</v>
      </c>
      <c r="G248" s="13" t="s">
        <v>19231</v>
      </c>
      <c r="H248" s="13" t="s">
        <v>19232</v>
      </c>
      <c r="I248" s="12" t="s">
        <v>17</v>
      </c>
      <c r="J248" s="12" t="s">
        <v>220</v>
      </c>
      <c r="K248" s="12" t="s">
        <v>106</v>
      </c>
      <c r="L248" s="12" t="s">
        <v>66</v>
      </c>
      <c r="M248" s="13" t="s">
        <v>107</v>
      </c>
      <c r="N248" s="13" t="s">
        <v>108</v>
      </c>
      <c r="O248" s="13" t="s">
        <v>107</v>
      </c>
      <c r="P248" s="13" t="s">
        <v>109</v>
      </c>
    </row>
    <row r="249" spans="1:16" ht="36" customHeight="1" x14ac:dyDescent="0.25">
      <c r="A249" s="12" t="s">
        <v>19233</v>
      </c>
      <c r="B249" s="13" t="s">
        <v>19211</v>
      </c>
      <c r="C249" s="12" t="s">
        <v>19234</v>
      </c>
      <c r="D249" s="13" t="s">
        <v>19235</v>
      </c>
      <c r="E249" s="12" t="s">
        <v>132</v>
      </c>
      <c r="F249" s="13" t="s">
        <v>107</v>
      </c>
      <c r="G249" s="13" t="s">
        <v>19236</v>
      </c>
      <c r="H249" s="13" t="s">
        <v>19237</v>
      </c>
      <c r="I249" s="12" t="s">
        <v>17</v>
      </c>
      <c r="J249" s="12" t="s">
        <v>220</v>
      </c>
      <c r="K249" s="12" t="s">
        <v>106</v>
      </c>
      <c r="L249" s="12" t="s">
        <v>66</v>
      </c>
      <c r="M249" s="13" t="s">
        <v>107</v>
      </c>
      <c r="N249" s="13" t="s">
        <v>108</v>
      </c>
      <c r="O249" s="13" t="s">
        <v>107</v>
      </c>
      <c r="P249" s="13" t="s">
        <v>109</v>
      </c>
    </row>
    <row r="250" spans="1:16" ht="36" customHeight="1" x14ac:dyDescent="0.25">
      <c r="A250" s="12" t="s">
        <v>19238</v>
      </c>
      <c r="B250" s="13" t="s">
        <v>19211</v>
      </c>
      <c r="C250" s="12" t="s">
        <v>19239</v>
      </c>
      <c r="D250" s="13" t="s">
        <v>19240</v>
      </c>
      <c r="E250" s="12" t="s">
        <v>211</v>
      </c>
      <c r="F250" s="13" t="s">
        <v>107</v>
      </c>
      <c r="G250" s="13" t="s">
        <v>19241</v>
      </c>
      <c r="H250" s="13" t="s">
        <v>19242</v>
      </c>
      <c r="I250" s="12" t="s">
        <v>17</v>
      </c>
      <c r="J250" s="12" t="s">
        <v>220</v>
      </c>
      <c r="K250" s="12" t="s">
        <v>106</v>
      </c>
      <c r="L250" s="12" t="s">
        <v>66</v>
      </c>
      <c r="M250" s="13" t="s">
        <v>107</v>
      </c>
      <c r="N250" s="13" t="s">
        <v>108</v>
      </c>
      <c r="O250" s="13" t="s">
        <v>107</v>
      </c>
      <c r="P250" s="13" t="s">
        <v>109</v>
      </c>
    </row>
    <row r="251" spans="1:16" ht="36" customHeight="1" x14ac:dyDescent="0.25">
      <c r="A251" s="12" t="s">
        <v>19243</v>
      </c>
      <c r="B251" s="13" t="s">
        <v>19211</v>
      </c>
      <c r="C251" s="12" t="s">
        <v>19244</v>
      </c>
      <c r="D251" s="13" t="s">
        <v>19245</v>
      </c>
      <c r="E251" s="12" t="s">
        <v>211</v>
      </c>
      <c r="F251" s="13" t="s">
        <v>107</v>
      </c>
      <c r="G251" s="13" t="s">
        <v>19246</v>
      </c>
      <c r="H251" s="13" t="s">
        <v>19242</v>
      </c>
      <c r="I251" s="12" t="s">
        <v>17</v>
      </c>
      <c r="J251" s="12" t="s">
        <v>220</v>
      </c>
      <c r="K251" s="12" t="s">
        <v>106</v>
      </c>
      <c r="L251" s="12" t="s">
        <v>66</v>
      </c>
      <c r="M251" s="13" t="s">
        <v>107</v>
      </c>
      <c r="N251" s="13" t="s">
        <v>108</v>
      </c>
      <c r="O251" s="13" t="s">
        <v>107</v>
      </c>
      <c r="P251" s="13" t="s">
        <v>109</v>
      </c>
    </row>
    <row r="252" spans="1:16" ht="36" customHeight="1" x14ac:dyDescent="0.25">
      <c r="A252" s="12" t="s">
        <v>19247</v>
      </c>
      <c r="B252" s="13" t="s">
        <v>19248</v>
      </c>
      <c r="C252" s="12" t="s">
        <v>19249</v>
      </c>
      <c r="D252" s="13" t="s">
        <v>19250</v>
      </c>
      <c r="E252" s="12" t="s">
        <v>132</v>
      </c>
      <c r="F252" s="13" t="s">
        <v>107</v>
      </c>
      <c r="G252" s="13" t="s">
        <v>19251</v>
      </c>
      <c r="H252" s="13" t="s">
        <v>19252</v>
      </c>
      <c r="I252" s="12" t="s">
        <v>17</v>
      </c>
      <c r="J252" s="12" t="s">
        <v>220</v>
      </c>
      <c r="K252" s="12" t="s">
        <v>106</v>
      </c>
      <c r="L252" s="12" t="s">
        <v>66</v>
      </c>
      <c r="M252" s="13" t="s">
        <v>107</v>
      </c>
      <c r="N252" s="13" t="s">
        <v>108</v>
      </c>
      <c r="O252" s="13" t="s">
        <v>107</v>
      </c>
      <c r="P252" s="13" t="s">
        <v>109</v>
      </c>
    </row>
    <row r="253" spans="1:16" ht="36" customHeight="1" x14ac:dyDescent="0.25">
      <c r="A253" s="12" t="s">
        <v>19253</v>
      </c>
      <c r="B253" s="13" t="s">
        <v>19248</v>
      </c>
      <c r="C253" s="12" t="s">
        <v>19254</v>
      </c>
      <c r="D253" s="13" t="s">
        <v>19255</v>
      </c>
      <c r="E253" s="12" t="s">
        <v>132</v>
      </c>
      <c r="F253" s="13" t="s">
        <v>107</v>
      </c>
      <c r="G253" s="13" t="s">
        <v>19256</v>
      </c>
      <c r="H253" s="13" t="s">
        <v>19242</v>
      </c>
      <c r="I253" s="12" t="s">
        <v>17</v>
      </c>
      <c r="J253" s="12" t="s">
        <v>220</v>
      </c>
      <c r="K253" s="12" t="s">
        <v>106</v>
      </c>
      <c r="L253" s="12" t="s">
        <v>66</v>
      </c>
      <c r="M253" s="13" t="s">
        <v>107</v>
      </c>
      <c r="N253" s="13" t="s">
        <v>108</v>
      </c>
      <c r="O253" s="13" t="s">
        <v>107</v>
      </c>
      <c r="P253" s="13" t="s">
        <v>109</v>
      </c>
    </row>
    <row r="254" spans="1:16" ht="36" customHeight="1" x14ac:dyDescent="0.25">
      <c r="A254" s="12" t="s">
        <v>19257</v>
      </c>
      <c r="B254" s="13" t="s">
        <v>19248</v>
      </c>
      <c r="C254" s="12" t="s">
        <v>19258</v>
      </c>
      <c r="D254" s="13" t="s">
        <v>19259</v>
      </c>
      <c r="E254" s="12" t="s">
        <v>132</v>
      </c>
      <c r="F254" s="13" t="s">
        <v>107</v>
      </c>
      <c r="G254" s="13" t="s">
        <v>19260</v>
      </c>
      <c r="H254" s="13" t="s">
        <v>19242</v>
      </c>
      <c r="I254" s="12" t="s">
        <v>17</v>
      </c>
      <c r="J254" s="12" t="s">
        <v>220</v>
      </c>
      <c r="K254" s="12" t="s">
        <v>106</v>
      </c>
      <c r="L254" s="12" t="s">
        <v>66</v>
      </c>
      <c r="M254" s="13" t="s">
        <v>107</v>
      </c>
      <c r="N254" s="13" t="s">
        <v>108</v>
      </c>
      <c r="O254" s="13" t="s">
        <v>107</v>
      </c>
      <c r="P254" s="13" t="s">
        <v>109</v>
      </c>
    </row>
    <row r="255" spans="1:16" ht="36" customHeight="1" x14ac:dyDescent="0.25">
      <c r="A255" s="12" t="s">
        <v>19261</v>
      </c>
      <c r="B255" s="13" t="s">
        <v>19248</v>
      </c>
      <c r="C255" s="12" t="s">
        <v>19262</v>
      </c>
      <c r="D255" s="13" t="s">
        <v>19263</v>
      </c>
      <c r="E255" s="12" t="s">
        <v>211</v>
      </c>
      <c r="F255" s="13" t="s">
        <v>107</v>
      </c>
      <c r="G255" s="13" t="s">
        <v>19264</v>
      </c>
      <c r="H255" s="13" t="s">
        <v>19242</v>
      </c>
      <c r="I255" s="12" t="s">
        <v>17</v>
      </c>
      <c r="J255" s="12" t="s">
        <v>220</v>
      </c>
      <c r="K255" s="12" t="s">
        <v>106</v>
      </c>
      <c r="L255" s="12" t="s">
        <v>66</v>
      </c>
      <c r="M255" s="13" t="s">
        <v>107</v>
      </c>
      <c r="N255" s="13" t="s">
        <v>108</v>
      </c>
      <c r="O255" s="13" t="s">
        <v>107</v>
      </c>
      <c r="P255" s="13" t="s">
        <v>109</v>
      </c>
    </row>
    <row r="256" spans="1:16" ht="36" customHeight="1" x14ac:dyDescent="0.25">
      <c r="A256" s="12" t="s">
        <v>19265</v>
      </c>
      <c r="B256" s="13" t="s">
        <v>19248</v>
      </c>
      <c r="C256" s="12" t="s">
        <v>19266</v>
      </c>
      <c r="D256" s="13" t="s">
        <v>19267</v>
      </c>
      <c r="E256" s="12" t="s">
        <v>211</v>
      </c>
      <c r="F256" s="13" t="s">
        <v>107</v>
      </c>
      <c r="G256" s="13" t="s">
        <v>19268</v>
      </c>
      <c r="H256" s="13" t="s">
        <v>19242</v>
      </c>
      <c r="I256" s="12" t="s">
        <v>17</v>
      </c>
      <c r="J256" s="12" t="s">
        <v>220</v>
      </c>
      <c r="K256" s="12" t="s">
        <v>106</v>
      </c>
      <c r="L256" s="12" t="s">
        <v>66</v>
      </c>
      <c r="M256" s="13" t="s">
        <v>107</v>
      </c>
      <c r="N256" s="13" t="s">
        <v>108</v>
      </c>
      <c r="O256" s="13" t="s">
        <v>107</v>
      </c>
      <c r="P256" s="13" t="s">
        <v>109</v>
      </c>
    </row>
    <row r="257" spans="1:16" ht="36" customHeight="1" x14ac:dyDescent="0.25">
      <c r="A257" s="12" t="s">
        <v>19269</v>
      </c>
      <c r="B257" s="13" t="s">
        <v>19248</v>
      </c>
      <c r="C257" s="12" t="s">
        <v>19270</v>
      </c>
      <c r="D257" s="13" t="s">
        <v>19271</v>
      </c>
      <c r="E257" s="12" t="s">
        <v>211</v>
      </c>
      <c r="F257" s="13" t="s">
        <v>107</v>
      </c>
      <c r="G257" s="13" t="s">
        <v>19272</v>
      </c>
      <c r="H257" s="13" t="s">
        <v>19242</v>
      </c>
      <c r="I257" s="12" t="s">
        <v>17</v>
      </c>
      <c r="J257" s="12" t="s">
        <v>220</v>
      </c>
      <c r="K257" s="12" t="s">
        <v>106</v>
      </c>
      <c r="L257" s="12" t="s">
        <v>66</v>
      </c>
      <c r="M257" s="13" t="s">
        <v>107</v>
      </c>
      <c r="N257" s="13" t="s">
        <v>108</v>
      </c>
      <c r="O257" s="13" t="s">
        <v>107</v>
      </c>
      <c r="P257" s="13" t="s">
        <v>109</v>
      </c>
    </row>
    <row r="258" spans="1:16" ht="36" customHeight="1" x14ac:dyDescent="0.25">
      <c r="A258" s="12" t="s">
        <v>19273</v>
      </c>
      <c r="B258" s="13" t="s">
        <v>19248</v>
      </c>
      <c r="C258" s="12" t="s">
        <v>19274</v>
      </c>
      <c r="D258" s="13" t="s">
        <v>19275</v>
      </c>
      <c r="E258" s="12" t="s">
        <v>132</v>
      </c>
      <c r="F258" s="13" t="s">
        <v>107</v>
      </c>
      <c r="G258" s="13" t="s">
        <v>19276</v>
      </c>
      <c r="H258" s="13" t="s">
        <v>19277</v>
      </c>
      <c r="I258" s="12" t="s">
        <v>17</v>
      </c>
      <c r="J258" s="12" t="s">
        <v>254</v>
      </c>
      <c r="K258" s="12" t="s">
        <v>106</v>
      </c>
      <c r="L258" s="12" t="s">
        <v>66</v>
      </c>
      <c r="M258" s="13" t="s">
        <v>107</v>
      </c>
      <c r="N258" s="13" t="s">
        <v>108</v>
      </c>
      <c r="O258" s="13" t="s">
        <v>107</v>
      </c>
      <c r="P258" s="13" t="s">
        <v>109</v>
      </c>
    </row>
    <row r="259" spans="1:16" ht="36" customHeight="1" x14ac:dyDescent="0.25">
      <c r="A259" s="12" t="s">
        <v>19278</v>
      </c>
      <c r="B259" s="13" t="s">
        <v>19248</v>
      </c>
      <c r="C259" s="12" t="s">
        <v>19279</v>
      </c>
      <c r="D259" s="13" t="s">
        <v>19280</v>
      </c>
      <c r="E259" s="12" t="s">
        <v>211</v>
      </c>
      <c r="F259" s="13" t="s">
        <v>107</v>
      </c>
      <c r="G259" s="13" t="s">
        <v>19281</v>
      </c>
      <c r="H259" s="13" t="s">
        <v>19277</v>
      </c>
      <c r="I259" s="12" t="s">
        <v>17</v>
      </c>
      <c r="J259" s="12" t="s">
        <v>254</v>
      </c>
      <c r="K259" s="12" t="s">
        <v>106</v>
      </c>
      <c r="L259" s="12" t="s">
        <v>66</v>
      </c>
      <c r="M259" s="13" t="s">
        <v>107</v>
      </c>
      <c r="N259" s="13" t="s">
        <v>108</v>
      </c>
      <c r="O259" s="13" t="s">
        <v>107</v>
      </c>
      <c r="P259" s="13" t="s">
        <v>109</v>
      </c>
    </row>
    <row r="260" spans="1:16" ht="36" customHeight="1" x14ac:dyDescent="0.25">
      <c r="A260" s="12" t="s">
        <v>19282</v>
      </c>
      <c r="B260" s="13" t="s">
        <v>19248</v>
      </c>
      <c r="C260" s="12" t="s">
        <v>19283</v>
      </c>
      <c r="D260" s="13" t="s">
        <v>19284</v>
      </c>
      <c r="E260" s="12" t="s">
        <v>211</v>
      </c>
      <c r="F260" s="13" t="s">
        <v>107</v>
      </c>
      <c r="G260" s="13" t="s">
        <v>19285</v>
      </c>
      <c r="H260" s="13" t="s">
        <v>19277</v>
      </c>
      <c r="I260" s="12" t="s">
        <v>17</v>
      </c>
      <c r="J260" s="12" t="s">
        <v>254</v>
      </c>
      <c r="K260" s="12" t="s">
        <v>106</v>
      </c>
      <c r="L260" s="12" t="s">
        <v>66</v>
      </c>
      <c r="M260" s="13" t="s">
        <v>107</v>
      </c>
      <c r="N260" s="13" t="s">
        <v>108</v>
      </c>
      <c r="O260" s="13" t="s">
        <v>107</v>
      </c>
      <c r="P260" s="13" t="s">
        <v>109</v>
      </c>
    </row>
    <row r="261" spans="1:16" ht="36" customHeight="1" x14ac:dyDescent="0.25">
      <c r="A261" s="12" t="s">
        <v>19286</v>
      </c>
      <c r="B261" s="13" t="s">
        <v>19248</v>
      </c>
      <c r="C261" s="12" t="s">
        <v>19287</v>
      </c>
      <c r="D261" s="13" t="s">
        <v>19288</v>
      </c>
      <c r="E261" s="12" t="s">
        <v>211</v>
      </c>
      <c r="F261" s="13" t="s">
        <v>107</v>
      </c>
      <c r="G261" s="13" t="s">
        <v>19289</v>
      </c>
      <c r="H261" s="13" t="s">
        <v>19290</v>
      </c>
      <c r="I261" s="12" t="s">
        <v>17</v>
      </c>
      <c r="J261" s="12" t="s">
        <v>254</v>
      </c>
      <c r="K261" s="12" t="s">
        <v>106</v>
      </c>
      <c r="L261" s="12" t="s">
        <v>66</v>
      </c>
      <c r="M261" s="13" t="s">
        <v>107</v>
      </c>
      <c r="N261" s="13" t="s">
        <v>108</v>
      </c>
      <c r="O261" s="13" t="s">
        <v>107</v>
      </c>
      <c r="P261" s="13" t="s">
        <v>109</v>
      </c>
    </row>
    <row r="262" spans="1:16" ht="36" customHeight="1" x14ac:dyDescent="0.25">
      <c r="A262" s="12" t="s">
        <v>19291</v>
      </c>
      <c r="B262" s="13" t="s">
        <v>19248</v>
      </c>
      <c r="C262" s="12" t="s">
        <v>19292</v>
      </c>
      <c r="D262" s="13" t="s">
        <v>19293</v>
      </c>
      <c r="E262" s="12" t="s">
        <v>211</v>
      </c>
      <c r="F262" s="13" t="s">
        <v>107</v>
      </c>
      <c r="G262" s="13" t="s">
        <v>19294</v>
      </c>
      <c r="H262" s="13" t="s">
        <v>19295</v>
      </c>
      <c r="I262" s="12" t="s">
        <v>17</v>
      </c>
      <c r="J262" s="12" t="s">
        <v>254</v>
      </c>
      <c r="K262" s="12" t="s">
        <v>106</v>
      </c>
      <c r="L262" s="12" t="s">
        <v>66</v>
      </c>
      <c r="M262" s="13" t="s">
        <v>107</v>
      </c>
      <c r="N262" s="13" t="s">
        <v>108</v>
      </c>
      <c r="O262" s="13" t="s">
        <v>107</v>
      </c>
      <c r="P262" s="13" t="s">
        <v>109</v>
      </c>
    </row>
    <row r="263" spans="1:16" ht="36" customHeight="1" x14ac:dyDescent="0.25">
      <c r="A263" s="12" t="s">
        <v>19296</v>
      </c>
      <c r="B263" s="13" t="s">
        <v>19248</v>
      </c>
      <c r="C263" s="12" t="s">
        <v>19297</v>
      </c>
      <c r="D263" s="13" t="s">
        <v>19298</v>
      </c>
      <c r="E263" s="12" t="s">
        <v>211</v>
      </c>
      <c r="F263" s="13" t="s">
        <v>107</v>
      </c>
      <c r="G263" s="13" t="s">
        <v>19299</v>
      </c>
      <c r="H263" s="13" t="s">
        <v>19295</v>
      </c>
      <c r="I263" s="12" t="s">
        <v>17</v>
      </c>
      <c r="J263" s="12" t="s">
        <v>254</v>
      </c>
      <c r="K263" s="12" t="s">
        <v>106</v>
      </c>
      <c r="L263" s="12" t="s">
        <v>66</v>
      </c>
      <c r="M263" s="13" t="s">
        <v>107</v>
      </c>
      <c r="N263" s="13" t="s">
        <v>108</v>
      </c>
      <c r="O263" s="13" t="s">
        <v>107</v>
      </c>
      <c r="P263" s="13" t="s">
        <v>109</v>
      </c>
    </row>
    <row r="264" spans="1:16" ht="36" customHeight="1" x14ac:dyDescent="0.25">
      <c r="A264" s="12" t="s">
        <v>19300</v>
      </c>
      <c r="B264" s="13" t="s">
        <v>19301</v>
      </c>
      <c r="C264" s="12" t="s">
        <v>19302</v>
      </c>
      <c r="D264" s="13" t="s">
        <v>19303</v>
      </c>
      <c r="E264" s="12" t="s">
        <v>132</v>
      </c>
      <c r="F264" s="13" t="s">
        <v>107</v>
      </c>
      <c r="G264" s="13" t="s">
        <v>19304</v>
      </c>
      <c r="H264" s="13" t="s">
        <v>19305</v>
      </c>
      <c r="I264" s="12" t="s">
        <v>17</v>
      </c>
      <c r="J264" s="12" t="s">
        <v>105</v>
      </c>
      <c r="K264" s="12" t="s">
        <v>106</v>
      </c>
      <c r="L264" s="12" t="s">
        <v>66</v>
      </c>
      <c r="M264" s="13" t="s">
        <v>107</v>
      </c>
      <c r="N264" s="13" t="s">
        <v>108</v>
      </c>
      <c r="O264" s="13" t="s">
        <v>107</v>
      </c>
      <c r="P264" s="13" t="s">
        <v>109</v>
      </c>
    </row>
    <row r="265" spans="1:16" ht="36" customHeight="1" x14ac:dyDescent="0.25">
      <c r="A265" s="12" t="s">
        <v>19306</v>
      </c>
      <c r="B265" s="13" t="s">
        <v>19301</v>
      </c>
      <c r="C265" s="12" t="s">
        <v>19307</v>
      </c>
      <c r="D265" s="13" t="s">
        <v>19308</v>
      </c>
      <c r="E265" s="12" t="s">
        <v>132</v>
      </c>
      <c r="F265" s="13" t="s">
        <v>107</v>
      </c>
      <c r="G265" s="13" t="s">
        <v>19309</v>
      </c>
      <c r="H265" s="13" t="s">
        <v>19310</v>
      </c>
      <c r="I265" s="12" t="s">
        <v>17</v>
      </c>
      <c r="J265" s="12" t="s">
        <v>105</v>
      </c>
      <c r="K265" s="12" t="s">
        <v>106</v>
      </c>
      <c r="L265" s="12" t="s">
        <v>66</v>
      </c>
      <c r="M265" s="13" t="s">
        <v>107</v>
      </c>
      <c r="N265" s="13" t="s">
        <v>108</v>
      </c>
      <c r="O265" s="13" t="s">
        <v>107</v>
      </c>
      <c r="P265" s="13" t="s">
        <v>109</v>
      </c>
    </row>
    <row r="266" spans="1:16" ht="36" customHeight="1" x14ac:dyDescent="0.25">
      <c r="A266" s="12" t="s">
        <v>19311</v>
      </c>
      <c r="B266" s="13" t="s">
        <v>19301</v>
      </c>
      <c r="C266" s="12" t="s">
        <v>19312</v>
      </c>
      <c r="D266" s="13" t="s">
        <v>19102</v>
      </c>
      <c r="E266" s="12" t="s">
        <v>211</v>
      </c>
      <c r="F266" s="13" t="s">
        <v>107</v>
      </c>
      <c r="G266" s="13" t="s">
        <v>19313</v>
      </c>
      <c r="H266" s="13" t="s">
        <v>19314</v>
      </c>
      <c r="I266" s="12" t="s">
        <v>17</v>
      </c>
      <c r="J266" s="12" t="s">
        <v>105</v>
      </c>
      <c r="K266" s="12" t="s">
        <v>106</v>
      </c>
      <c r="L266" s="12" t="s">
        <v>66</v>
      </c>
      <c r="M266" s="13" t="s">
        <v>107</v>
      </c>
      <c r="N266" s="13" t="s">
        <v>108</v>
      </c>
      <c r="O266" s="13" t="s">
        <v>107</v>
      </c>
      <c r="P266" s="13" t="s">
        <v>109</v>
      </c>
    </row>
    <row r="267" spans="1:16" ht="36" customHeight="1" x14ac:dyDescent="0.25">
      <c r="A267" s="12" t="s">
        <v>19315</v>
      </c>
      <c r="B267" s="13" t="s">
        <v>19301</v>
      </c>
      <c r="C267" s="12" t="s">
        <v>19316</v>
      </c>
      <c r="D267" s="13" t="s">
        <v>19107</v>
      </c>
      <c r="E267" s="12" t="s">
        <v>211</v>
      </c>
      <c r="F267" s="13" t="s">
        <v>107</v>
      </c>
      <c r="G267" s="13" t="s">
        <v>19317</v>
      </c>
      <c r="H267" s="13" t="s">
        <v>19318</v>
      </c>
      <c r="I267" s="12" t="s">
        <v>17</v>
      </c>
      <c r="J267" s="12" t="s">
        <v>105</v>
      </c>
      <c r="K267" s="12" t="s">
        <v>106</v>
      </c>
      <c r="L267" s="12" t="s">
        <v>66</v>
      </c>
      <c r="M267" s="13" t="s">
        <v>107</v>
      </c>
      <c r="N267" s="13" t="s">
        <v>108</v>
      </c>
      <c r="O267" s="13" t="s">
        <v>107</v>
      </c>
      <c r="P267" s="13" t="s">
        <v>109</v>
      </c>
    </row>
    <row r="268" spans="1:16" ht="36" customHeight="1" x14ac:dyDescent="0.25">
      <c r="A268" s="12" t="s">
        <v>19319</v>
      </c>
      <c r="B268" s="13" t="s">
        <v>19301</v>
      </c>
      <c r="C268" s="12" t="s">
        <v>19320</v>
      </c>
      <c r="D268" s="13" t="s">
        <v>19321</v>
      </c>
      <c r="E268" s="12" t="s">
        <v>211</v>
      </c>
      <c r="F268" s="13" t="s">
        <v>107</v>
      </c>
      <c r="G268" s="13" t="s">
        <v>19322</v>
      </c>
      <c r="H268" s="13" t="s">
        <v>19323</v>
      </c>
      <c r="I268" s="12" t="s">
        <v>17</v>
      </c>
      <c r="J268" s="12" t="s">
        <v>105</v>
      </c>
      <c r="K268" s="12" t="s">
        <v>106</v>
      </c>
      <c r="L268" s="12" t="s">
        <v>66</v>
      </c>
      <c r="M268" s="13" t="s">
        <v>107</v>
      </c>
      <c r="N268" s="13" t="s">
        <v>108</v>
      </c>
      <c r="O268" s="13" t="s">
        <v>107</v>
      </c>
      <c r="P268" s="13" t="s">
        <v>109</v>
      </c>
    </row>
    <row r="269" spans="1:16" ht="36" customHeight="1" x14ac:dyDescent="0.25">
      <c r="A269" s="12" t="s">
        <v>19324</v>
      </c>
      <c r="B269" s="13" t="s">
        <v>19301</v>
      </c>
      <c r="C269" s="12" t="s">
        <v>19325</v>
      </c>
      <c r="D269" s="13" t="s">
        <v>19117</v>
      </c>
      <c r="E269" s="12" t="s">
        <v>211</v>
      </c>
      <c r="F269" s="13" t="s">
        <v>107</v>
      </c>
      <c r="G269" s="13" t="s">
        <v>19326</v>
      </c>
      <c r="H269" s="13" t="s">
        <v>19171</v>
      </c>
      <c r="I269" s="12" t="s">
        <v>17</v>
      </c>
      <c r="J269" s="12" t="s">
        <v>105</v>
      </c>
      <c r="K269" s="12" t="s">
        <v>106</v>
      </c>
      <c r="L269" s="12" t="s">
        <v>66</v>
      </c>
      <c r="M269" s="13" t="s">
        <v>107</v>
      </c>
      <c r="N269" s="13" t="s">
        <v>108</v>
      </c>
      <c r="O269" s="13" t="s">
        <v>107</v>
      </c>
      <c r="P269" s="13" t="s">
        <v>109</v>
      </c>
    </row>
    <row r="270" spans="1:16" ht="36" customHeight="1" x14ac:dyDescent="0.25">
      <c r="A270" s="12" t="s">
        <v>19327</v>
      </c>
      <c r="B270" s="13" t="s">
        <v>19301</v>
      </c>
      <c r="C270" s="12" t="s">
        <v>19328</v>
      </c>
      <c r="D270" s="13" t="s">
        <v>19122</v>
      </c>
      <c r="E270" s="12" t="s">
        <v>614</v>
      </c>
      <c r="F270" s="13" t="s">
        <v>107</v>
      </c>
      <c r="G270" s="13" t="s">
        <v>19329</v>
      </c>
      <c r="H270" s="13" t="s">
        <v>19330</v>
      </c>
      <c r="I270" s="12" t="s">
        <v>17</v>
      </c>
      <c r="J270" s="12" t="s">
        <v>105</v>
      </c>
      <c r="K270" s="12" t="s">
        <v>106</v>
      </c>
      <c r="L270" s="12" t="s">
        <v>66</v>
      </c>
      <c r="M270" s="13" t="s">
        <v>107</v>
      </c>
      <c r="N270" s="13" t="s">
        <v>108</v>
      </c>
      <c r="O270" s="13" t="s">
        <v>107</v>
      </c>
      <c r="P270" s="13" t="s">
        <v>109</v>
      </c>
    </row>
    <row r="271" spans="1:16" ht="36" customHeight="1" x14ac:dyDescent="0.25">
      <c r="A271" s="12" t="s">
        <v>19331</v>
      </c>
      <c r="B271" s="13" t="s">
        <v>19301</v>
      </c>
      <c r="C271" s="12" t="s">
        <v>19332</v>
      </c>
      <c r="D271" s="13" t="s">
        <v>19127</v>
      </c>
      <c r="E271" s="12" t="s">
        <v>614</v>
      </c>
      <c r="F271" s="13" t="s">
        <v>107</v>
      </c>
      <c r="G271" s="13" t="s">
        <v>19333</v>
      </c>
      <c r="H271" s="13" t="s">
        <v>19334</v>
      </c>
      <c r="I271" s="12" t="s">
        <v>17</v>
      </c>
      <c r="J271" s="12" t="s">
        <v>105</v>
      </c>
      <c r="K271" s="12" t="s">
        <v>106</v>
      </c>
      <c r="L271" s="12" t="s">
        <v>66</v>
      </c>
      <c r="M271" s="13" t="s">
        <v>107</v>
      </c>
      <c r="N271" s="13" t="s">
        <v>108</v>
      </c>
      <c r="O271" s="13" t="s">
        <v>107</v>
      </c>
      <c r="P271" s="13" t="s">
        <v>109</v>
      </c>
    </row>
    <row r="272" spans="1:16" ht="36" customHeight="1" x14ac:dyDescent="0.25">
      <c r="A272" s="12" t="s">
        <v>19335</v>
      </c>
      <c r="B272" s="13" t="s">
        <v>19301</v>
      </c>
      <c r="C272" s="12" t="s">
        <v>19336</v>
      </c>
      <c r="D272" s="13" t="s">
        <v>19132</v>
      </c>
      <c r="E272" s="12" t="s">
        <v>211</v>
      </c>
      <c r="F272" s="13" t="s">
        <v>107</v>
      </c>
      <c r="G272" s="13" t="s">
        <v>19337</v>
      </c>
      <c r="H272" s="13" t="s">
        <v>19338</v>
      </c>
      <c r="I272" s="12" t="s">
        <v>17</v>
      </c>
      <c r="J272" s="12" t="s">
        <v>220</v>
      </c>
      <c r="K272" s="12" t="s">
        <v>106</v>
      </c>
      <c r="L272" s="12" t="s">
        <v>66</v>
      </c>
      <c r="M272" s="13" t="s">
        <v>107</v>
      </c>
      <c r="N272" s="13" t="s">
        <v>108</v>
      </c>
      <c r="O272" s="13" t="s">
        <v>107</v>
      </c>
      <c r="P272" s="13" t="s">
        <v>109</v>
      </c>
    </row>
    <row r="273" spans="1:16" ht="36" customHeight="1" x14ac:dyDescent="0.25">
      <c r="A273" s="12" t="s">
        <v>19339</v>
      </c>
      <c r="B273" s="13" t="s">
        <v>19301</v>
      </c>
      <c r="C273" s="12" t="s">
        <v>19340</v>
      </c>
      <c r="D273" s="13" t="s">
        <v>19341</v>
      </c>
      <c r="E273" s="12" t="s">
        <v>211</v>
      </c>
      <c r="F273" s="13" t="s">
        <v>107</v>
      </c>
      <c r="G273" s="13" t="s">
        <v>19342</v>
      </c>
      <c r="H273" s="13" t="s">
        <v>19343</v>
      </c>
      <c r="I273" s="12" t="s">
        <v>17</v>
      </c>
      <c r="J273" s="12" t="s">
        <v>254</v>
      </c>
      <c r="K273" s="12" t="s">
        <v>106</v>
      </c>
      <c r="L273" s="12" t="s">
        <v>66</v>
      </c>
      <c r="M273" s="13" t="s">
        <v>107</v>
      </c>
      <c r="N273" s="13" t="s">
        <v>108</v>
      </c>
      <c r="O273" s="13" t="s">
        <v>107</v>
      </c>
      <c r="P273" s="13" t="s">
        <v>109</v>
      </c>
    </row>
    <row r="274" spans="1:16" ht="36" customHeight="1" x14ac:dyDescent="0.25">
      <c r="A274" s="12" t="s">
        <v>19344</v>
      </c>
      <c r="B274" s="13" t="s">
        <v>19301</v>
      </c>
      <c r="C274" s="12" t="s">
        <v>19345</v>
      </c>
      <c r="D274" s="13" t="s">
        <v>19346</v>
      </c>
      <c r="E274" s="12" t="s">
        <v>211</v>
      </c>
      <c r="F274" s="13" t="s">
        <v>107</v>
      </c>
      <c r="G274" s="13" t="s">
        <v>19347</v>
      </c>
      <c r="H274" s="13" t="s">
        <v>19348</v>
      </c>
      <c r="I274" s="12" t="s">
        <v>17</v>
      </c>
      <c r="J274" s="12" t="s">
        <v>254</v>
      </c>
      <c r="K274" s="12" t="s">
        <v>106</v>
      </c>
      <c r="L274" s="12" t="s">
        <v>66</v>
      </c>
      <c r="M274" s="13" t="s">
        <v>107</v>
      </c>
      <c r="N274" s="13" t="s">
        <v>108</v>
      </c>
      <c r="O274" s="13" t="s">
        <v>107</v>
      </c>
      <c r="P274" s="13" t="s">
        <v>109</v>
      </c>
    </row>
    <row r="275" spans="1:16" ht="36" customHeight="1" x14ac:dyDescent="0.25">
      <c r="A275" s="12" t="s">
        <v>19349</v>
      </c>
      <c r="B275" s="13" t="s">
        <v>19301</v>
      </c>
      <c r="C275" s="12" t="s">
        <v>19350</v>
      </c>
      <c r="D275" s="13" t="s">
        <v>19351</v>
      </c>
      <c r="E275" s="12" t="s">
        <v>211</v>
      </c>
      <c r="F275" s="13" t="s">
        <v>107</v>
      </c>
      <c r="G275" s="13" t="s">
        <v>19352</v>
      </c>
      <c r="H275" s="13" t="s">
        <v>19353</v>
      </c>
      <c r="I275" s="12" t="s">
        <v>17</v>
      </c>
      <c r="J275" s="12" t="s">
        <v>254</v>
      </c>
      <c r="K275" s="12" t="s">
        <v>106</v>
      </c>
      <c r="L275" s="12" t="s">
        <v>66</v>
      </c>
      <c r="M275" s="13" t="s">
        <v>107</v>
      </c>
      <c r="N275" s="13" t="s">
        <v>108</v>
      </c>
      <c r="O275" s="13" t="s">
        <v>107</v>
      </c>
      <c r="P275" s="13" t="s">
        <v>109</v>
      </c>
    </row>
    <row r="276" spans="1:16" ht="36" customHeight="1" x14ac:dyDescent="0.25">
      <c r="A276" s="12" t="s">
        <v>19354</v>
      </c>
      <c r="B276" s="13" t="s">
        <v>19301</v>
      </c>
      <c r="C276" s="12" t="s">
        <v>19355</v>
      </c>
      <c r="D276" s="13" t="s">
        <v>19356</v>
      </c>
      <c r="E276" s="12" t="s">
        <v>211</v>
      </c>
      <c r="F276" s="13" t="s">
        <v>107</v>
      </c>
      <c r="G276" s="13" t="s">
        <v>19357</v>
      </c>
      <c r="H276" s="13" t="s">
        <v>19358</v>
      </c>
      <c r="I276" s="12" t="s">
        <v>17</v>
      </c>
      <c r="J276" s="12" t="s">
        <v>254</v>
      </c>
      <c r="K276" s="12" t="s">
        <v>106</v>
      </c>
      <c r="L276" s="12" t="s">
        <v>66</v>
      </c>
      <c r="M276" s="13" t="s">
        <v>107</v>
      </c>
      <c r="N276" s="13" t="s">
        <v>108</v>
      </c>
      <c r="O276" s="13" t="s">
        <v>107</v>
      </c>
      <c r="P276" s="13" t="s">
        <v>109</v>
      </c>
    </row>
    <row r="277" spans="1:16" ht="36" customHeight="1" x14ac:dyDescent="0.25">
      <c r="A277" s="12" t="s">
        <v>19359</v>
      </c>
      <c r="B277" s="13" t="s">
        <v>19301</v>
      </c>
      <c r="C277" s="12" t="s">
        <v>19360</v>
      </c>
      <c r="D277" s="13" t="s">
        <v>19137</v>
      </c>
      <c r="E277" s="12" t="s">
        <v>211</v>
      </c>
      <c r="F277" s="13" t="s">
        <v>107</v>
      </c>
      <c r="G277" s="13" t="s">
        <v>19361</v>
      </c>
      <c r="H277" s="13" t="s">
        <v>19362</v>
      </c>
      <c r="I277" s="12" t="s">
        <v>17</v>
      </c>
      <c r="J277" s="12" t="s">
        <v>254</v>
      </c>
      <c r="K277" s="12" t="s">
        <v>106</v>
      </c>
      <c r="L277" s="12" t="s">
        <v>66</v>
      </c>
      <c r="M277" s="13" t="s">
        <v>107</v>
      </c>
      <c r="N277" s="13" t="s">
        <v>108</v>
      </c>
      <c r="O277" s="13" t="s">
        <v>107</v>
      </c>
      <c r="P277" s="13" t="s">
        <v>109</v>
      </c>
    </row>
    <row r="278" spans="1:16" ht="36" customHeight="1" x14ac:dyDescent="0.25">
      <c r="A278" s="12" t="s">
        <v>19363</v>
      </c>
      <c r="B278" s="13" t="s">
        <v>19364</v>
      </c>
      <c r="C278" s="12" t="s">
        <v>19365</v>
      </c>
      <c r="D278" s="13" t="s">
        <v>19366</v>
      </c>
      <c r="E278" s="12" t="s">
        <v>132</v>
      </c>
      <c r="F278" s="13" t="s">
        <v>107</v>
      </c>
      <c r="G278" s="13" t="s">
        <v>19367</v>
      </c>
      <c r="H278" s="13" t="s">
        <v>19368</v>
      </c>
      <c r="I278" s="12" t="s">
        <v>17</v>
      </c>
      <c r="J278" s="12" t="s">
        <v>105</v>
      </c>
      <c r="K278" s="12" t="s">
        <v>106</v>
      </c>
      <c r="L278" s="12" t="s">
        <v>66</v>
      </c>
      <c r="M278" s="13" t="s">
        <v>107</v>
      </c>
      <c r="N278" s="13" t="s">
        <v>108</v>
      </c>
      <c r="O278" s="13" t="s">
        <v>107</v>
      </c>
      <c r="P278" s="13" t="s">
        <v>109</v>
      </c>
    </row>
    <row r="279" spans="1:16" ht="36" customHeight="1" x14ac:dyDescent="0.25">
      <c r="A279" s="12" t="s">
        <v>19369</v>
      </c>
      <c r="B279" s="13" t="s">
        <v>19364</v>
      </c>
      <c r="C279" s="12" t="s">
        <v>19370</v>
      </c>
      <c r="D279" s="13" t="s">
        <v>19366</v>
      </c>
      <c r="E279" s="12" t="s">
        <v>211</v>
      </c>
      <c r="F279" s="13" t="s">
        <v>107</v>
      </c>
      <c r="G279" s="13" t="s">
        <v>19371</v>
      </c>
      <c r="H279" s="13" t="s">
        <v>19372</v>
      </c>
      <c r="I279" s="12" t="s">
        <v>17</v>
      </c>
      <c r="J279" s="12" t="s">
        <v>105</v>
      </c>
      <c r="K279" s="12" t="s">
        <v>106</v>
      </c>
      <c r="L279" s="12" t="s">
        <v>66</v>
      </c>
      <c r="M279" s="13" t="s">
        <v>107</v>
      </c>
      <c r="N279" s="13" t="s">
        <v>108</v>
      </c>
      <c r="O279" s="13" t="s">
        <v>107</v>
      </c>
      <c r="P279" s="13" t="s">
        <v>109</v>
      </c>
    </row>
    <row r="280" spans="1:16" ht="36" customHeight="1" x14ac:dyDescent="0.25">
      <c r="A280" s="12" t="s">
        <v>19373</v>
      </c>
      <c r="B280" s="13" t="s">
        <v>19364</v>
      </c>
      <c r="C280" s="12" t="s">
        <v>19374</v>
      </c>
      <c r="D280" s="13" t="s">
        <v>19375</v>
      </c>
      <c r="E280" s="12" t="s">
        <v>211</v>
      </c>
      <c r="F280" s="13" t="s">
        <v>107</v>
      </c>
      <c r="G280" s="13" t="s">
        <v>19376</v>
      </c>
      <c r="H280" s="13" t="s">
        <v>19372</v>
      </c>
      <c r="I280" s="12" t="s">
        <v>17</v>
      </c>
      <c r="J280" s="12" t="s">
        <v>105</v>
      </c>
      <c r="K280" s="12" t="s">
        <v>106</v>
      </c>
      <c r="L280" s="12" t="s">
        <v>66</v>
      </c>
      <c r="M280" s="13" t="s">
        <v>107</v>
      </c>
      <c r="N280" s="13" t="s">
        <v>108</v>
      </c>
      <c r="O280" s="13" t="s">
        <v>107</v>
      </c>
      <c r="P280" s="13" t="s">
        <v>109</v>
      </c>
    </row>
    <row r="281" spans="1:16" ht="36" customHeight="1" x14ac:dyDescent="0.25">
      <c r="A281" s="12" t="s">
        <v>19377</v>
      </c>
      <c r="B281" s="13" t="s">
        <v>19364</v>
      </c>
      <c r="C281" s="12" t="s">
        <v>19378</v>
      </c>
      <c r="D281" s="13" t="s">
        <v>19379</v>
      </c>
      <c r="E281" s="12" t="s">
        <v>132</v>
      </c>
      <c r="F281" s="13" t="s">
        <v>107</v>
      </c>
      <c r="G281" s="13" t="s">
        <v>19380</v>
      </c>
      <c r="H281" s="13" t="s">
        <v>19381</v>
      </c>
      <c r="I281" s="12" t="s">
        <v>17</v>
      </c>
      <c r="J281" s="12" t="s">
        <v>220</v>
      </c>
      <c r="K281" s="12" t="s">
        <v>106</v>
      </c>
      <c r="L281" s="12" t="s">
        <v>66</v>
      </c>
      <c r="M281" s="13" t="s">
        <v>107</v>
      </c>
      <c r="N281" s="13" t="s">
        <v>108</v>
      </c>
      <c r="O281" s="13" t="s">
        <v>107</v>
      </c>
      <c r="P281" s="13" t="s">
        <v>109</v>
      </c>
    </row>
    <row r="282" spans="1:16" ht="36" customHeight="1" x14ac:dyDescent="0.25">
      <c r="A282" s="12" t="s">
        <v>19382</v>
      </c>
      <c r="B282" s="13" t="s">
        <v>19364</v>
      </c>
      <c r="C282" s="12" t="s">
        <v>19383</v>
      </c>
      <c r="D282" s="13" t="s">
        <v>19379</v>
      </c>
      <c r="E282" s="12" t="s">
        <v>211</v>
      </c>
      <c r="F282" s="13" t="s">
        <v>107</v>
      </c>
      <c r="G282" s="13" t="s">
        <v>19384</v>
      </c>
      <c r="H282" s="13" t="s">
        <v>19385</v>
      </c>
      <c r="I282" s="12" t="s">
        <v>17</v>
      </c>
      <c r="J282" s="12" t="s">
        <v>220</v>
      </c>
      <c r="K282" s="12" t="s">
        <v>106</v>
      </c>
      <c r="L282" s="12" t="s">
        <v>66</v>
      </c>
      <c r="M282" s="13" t="s">
        <v>107</v>
      </c>
      <c r="N282" s="13" t="s">
        <v>108</v>
      </c>
      <c r="O282" s="13" t="s">
        <v>107</v>
      </c>
      <c r="P282" s="13" t="s">
        <v>109</v>
      </c>
    </row>
    <row r="283" spans="1:16" ht="36" customHeight="1" x14ac:dyDescent="0.25">
      <c r="A283" s="12" t="s">
        <v>19386</v>
      </c>
      <c r="B283" s="13" t="s">
        <v>19364</v>
      </c>
      <c r="C283" s="12" t="s">
        <v>19387</v>
      </c>
      <c r="D283" s="13" t="s">
        <v>19388</v>
      </c>
      <c r="E283" s="12" t="s">
        <v>211</v>
      </c>
      <c r="F283" s="13" t="s">
        <v>107</v>
      </c>
      <c r="G283" s="13" t="s">
        <v>19389</v>
      </c>
      <c r="H283" s="13" t="s">
        <v>19385</v>
      </c>
      <c r="I283" s="12" t="s">
        <v>17</v>
      </c>
      <c r="J283" s="12" t="s">
        <v>220</v>
      </c>
      <c r="K283" s="12" t="s">
        <v>106</v>
      </c>
      <c r="L283" s="12" t="s">
        <v>66</v>
      </c>
      <c r="M283" s="13" t="s">
        <v>107</v>
      </c>
      <c r="N283" s="13" t="s">
        <v>108</v>
      </c>
      <c r="O283" s="13" t="s">
        <v>107</v>
      </c>
      <c r="P283" s="13" t="s">
        <v>109</v>
      </c>
    </row>
    <row r="284" spans="1:16" ht="36" customHeight="1" x14ac:dyDescent="0.25">
      <c r="A284" s="12" t="s">
        <v>19390</v>
      </c>
      <c r="B284" s="13" t="s">
        <v>19391</v>
      </c>
      <c r="C284" s="12" t="s">
        <v>19392</v>
      </c>
      <c r="D284" s="13" t="s">
        <v>19393</v>
      </c>
      <c r="E284" s="12" t="s">
        <v>101</v>
      </c>
      <c r="F284" s="13" t="s">
        <v>19394</v>
      </c>
      <c r="G284" s="13" t="s">
        <v>19395</v>
      </c>
      <c r="H284" s="13" t="s">
        <v>19396</v>
      </c>
      <c r="I284" s="12" t="s">
        <v>17</v>
      </c>
      <c r="J284" s="12" t="s">
        <v>105</v>
      </c>
      <c r="K284" s="12" t="s">
        <v>106</v>
      </c>
      <c r="L284" s="12" t="s">
        <v>70</v>
      </c>
      <c r="M284" s="13" t="s">
        <v>19397</v>
      </c>
      <c r="N284" s="13" t="s">
        <v>108</v>
      </c>
      <c r="O284" s="13" t="s">
        <v>107</v>
      </c>
      <c r="P284" s="13" t="s">
        <v>109</v>
      </c>
    </row>
    <row r="285" spans="1:16" ht="36" customHeight="1" x14ac:dyDescent="0.25">
      <c r="A285" s="12" t="s">
        <v>19398</v>
      </c>
      <c r="B285" s="13" t="s">
        <v>19391</v>
      </c>
      <c r="C285" s="12" t="s">
        <v>19399</v>
      </c>
      <c r="D285" s="13" t="s">
        <v>19400</v>
      </c>
      <c r="E285" s="12" t="s">
        <v>101</v>
      </c>
      <c r="F285" s="13" t="s">
        <v>19401</v>
      </c>
      <c r="G285" s="13" t="s">
        <v>19402</v>
      </c>
      <c r="H285" s="13" t="s">
        <v>19403</v>
      </c>
      <c r="I285" s="12" t="s">
        <v>17</v>
      </c>
      <c r="J285" s="12" t="s">
        <v>105</v>
      </c>
      <c r="K285" s="12" t="s">
        <v>106</v>
      </c>
      <c r="L285" s="12" t="s">
        <v>70</v>
      </c>
      <c r="M285" s="13" t="s">
        <v>19397</v>
      </c>
      <c r="N285" s="13" t="s">
        <v>108</v>
      </c>
      <c r="O285" s="13" t="s">
        <v>107</v>
      </c>
      <c r="P285" s="13" t="s">
        <v>109</v>
      </c>
    </row>
    <row r="286" spans="1:16" ht="36" customHeight="1" x14ac:dyDescent="0.25">
      <c r="A286" s="12" t="s">
        <v>19404</v>
      </c>
      <c r="B286" s="13" t="s">
        <v>19391</v>
      </c>
      <c r="C286" s="12" t="s">
        <v>19405</v>
      </c>
      <c r="D286" s="13" t="s">
        <v>19406</v>
      </c>
      <c r="E286" s="12" t="s">
        <v>101</v>
      </c>
      <c r="F286" s="13" t="s">
        <v>19407</v>
      </c>
      <c r="G286" s="13" t="s">
        <v>19408</v>
      </c>
      <c r="H286" s="13" t="s">
        <v>19409</v>
      </c>
      <c r="I286" s="12" t="s">
        <v>17</v>
      </c>
      <c r="J286" s="12" t="s">
        <v>105</v>
      </c>
      <c r="K286" s="12" t="s">
        <v>106</v>
      </c>
      <c r="L286" s="12" t="s">
        <v>70</v>
      </c>
      <c r="M286" s="13" t="s">
        <v>19397</v>
      </c>
      <c r="N286" s="13" t="s">
        <v>108</v>
      </c>
      <c r="O286" s="13" t="s">
        <v>107</v>
      </c>
      <c r="P286" s="13" t="s">
        <v>109</v>
      </c>
    </row>
    <row r="287" spans="1:16" ht="36" customHeight="1" x14ac:dyDescent="0.25">
      <c r="A287" s="12" t="s">
        <v>19410</v>
      </c>
      <c r="B287" s="13" t="s">
        <v>19391</v>
      </c>
      <c r="C287" s="12" t="s">
        <v>19411</v>
      </c>
      <c r="D287" s="13" t="s">
        <v>19412</v>
      </c>
      <c r="E287" s="12" t="s">
        <v>101</v>
      </c>
      <c r="F287" s="13" t="s">
        <v>19413</v>
      </c>
      <c r="G287" s="13" t="s">
        <v>19414</v>
      </c>
      <c r="H287" s="13" t="s">
        <v>19415</v>
      </c>
      <c r="I287" s="12" t="s">
        <v>17</v>
      </c>
      <c r="J287" s="12" t="s">
        <v>105</v>
      </c>
      <c r="K287" s="12" t="s">
        <v>106</v>
      </c>
      <c r="L287" s="12" t="s">
        <v>70</v>
      </c>
      <c r="M287" s="13" t="s">
        <v>19397</v>
      </c>
      <c r="N287" s="13" t="s">
        <v>108</v>
      </c>
      <c r="O287" s="13" t="s">
        <v>107</v>
      </c>
      <c r="P287" s="13" t="s">
        <v>109</v>
      </c>
    </row>
    <row r="288" spans="1:16" ht="36" customHeight="1" x14ac:dyDescent="0.25">
      <c r="A288" s="12" t="s">
        <v>19416</v>
      </c>
      <c r="B288" s="13" t="s">
        <v>19391</v>
      </c>
      <c r="C288" s="12" t="s">
        <v>19417</v>
      </c>
      <c r="D288" s="13" t="s">
        <v>19418</v>
      </c>
      <c r="E288" s="12" t="s">
        <v>101</v>
      </c>
      <c r="F288" s="13" t="s">
        <v>19419</v>
      </c>
      <c r="G288" s="13" t="s">
        <v>19414</v>
      </c>
      <c r="H288" s="13" t="s">
        <v>19420</v>
      </c>
      <c r="I288" s="12" t="s">
        <v>17</v>
      </c>
      <c r="J288" s="12" t="s">
        <v>105</v>
      </c>
      <c r="K288" s="12" t="s">
        <v>106</v>
      </c>
      <c r="L288" s="12" t="s">
        <v>70</v>
      </c>
      <c r="M288" s="13" t="s">
        <v>19397</v>
      </c>
      <c r="N288" s="13" t="s">
        <v>108</v>
      </c>
      <c r="O288" s="13" t="s">
        <v>107</v>
      </c>
      <c r="P288" s="13" t="s">
        <v>109</v>
      </c>
    </row>
    <row r="289" spans="1:16" ht="36" customHeight="1" x14ac:dyDescent="0.25">
      <c r="A289" s="12" t="s">
        <v>19421</v>
      </c>
      <c r="B289" s="13" t="s">
        <v>19391</v>
      </c>
      <c r="C289" s="12" t="s">
        <v>19422</v>
      </c>
      <c r="D289" s="13" t="s">
        <v>19423</v>
      </c>
      <c r="E289" s="12" t="s">
        <v>101</v>
      </c>
      <c r="F289" s="13" t="s">
        <v>19424</v>
      </c>
      <c r="G289" s="13" t="s">
        <v>19425</v>
      </c>
      <c r="H289" s="13" t="s">
        <v>19426</v>
      </c>
      <c r="I289" s="12" t="s">
        <v>17</v>
      </c>
      <c r="J289" s="12" t="s">
        <v>105</v>
      </c>
      <c r="K289" s="12" t="s">
        <v>106</v>
      </c>
      <c r="L289" s="12" t="s">
        <v>70</v>
      </c>
      <c r="M289" s="13" t="s">
        <v>19397</v>
      </c>
      <c r="N289" s="13" t="s">
        <v>108</v>
      </c>
      <c r="O289" s="13" t="s">
        <v>107</v>
      </c>
      <c r="P289" s="13" t="s">
        <v>109</v>
      </c>
    </row>
    <row r="290" spans="1:16" ht="36" customHeight="1" x14ac:dyDescent="0.25">
      <c r="A290" s="12" t="s">
        <v>19427</v>
      </c>
      <c r="B290" s="13" t="s">
        <v>19391</v>
      </c>
      <c r="C290" s="12" t="s">
        <v>19428</v>
      </c>
      <c r="D290" s="13" t="s">
        <v>19429</v>
      </c>
      <c r="E290" s="12" t="s">
        <v>101</v>
      </c>
      <c r="F290" s="13" t="s">
        <v>19430</v>
      </c>
      <c r="G290" s="13" t="s">
        <v>19425</v>
      </c>
      <c r="H290" s="13" t="s">
        <v>19431</v>
      </c>
      <c r="I290" s="12" t="s">
        <v>17</v>
      </c>
      <c r="J290" s="12" t="s">
        <v>105</v>
      </c>
      <c r="K290" s="12" t="s">
        <v>106</v>
      </c>
      <c r="L290" s="12" t="s">
        <v>70</v>
      </c>
      <c r="M290" s="13" t="s">
        <v>19397</v>
      </c>
      <c r="N290" s="13" t="s">
        <v>108</v>
      </c>
      <c r="O290" s="13" t="s">
        <v>107</v>
      </c>
      <c r="P290" s="13" t="s">
        <v>109</v>
      </c>
    </row>
    <row r="291" spans="1:16" ht="36" customHeight="1" x14ac:dyDescent="0.25">
      <c r="A291" s="12" t="s">
        <v>19432</v>
      </c>
      <c r="B291" s="13" t="s">
        <v>19391</v>
      </c>
      <c r="C291" s="12" t="s">
        <v>19433</v>
      </c>
      <c r="D291" s="13" t="s">
        <v>19434</v>
      </c>
      <c r="E291" s="12" t="s">
        <v>101</v>
      </c>
      <c r="F291" s="13" t="s">
        <v>19435</v>
      </c>
      <c r="G291" s="13" t="s">
        <v>19436</v>
      </c>
      <c r="H291" s="13" t="s">
        <v>19437</v>
      </c>
      <c r="I291" s="12" t="s">
        <v>17</v>
      </c>
      <c r="J291" s="12" t="s">
        <v>105</v>
      </c>
      <c r="K291" s="12" t="s">
        <v>106</v>
      </c>
      <c r="L291" s="12" t="s">
        <v>70</v>
      </c>
      <c r="M291" s="13" t="s">
        <v>19397</v>
      </c>
      <c r="N291" s="13" t="s">
        <v>108</v>
      </c>
      <c r="O291" s="13" t="s">
        <v>107</v>
      </c>
      <c r="P291" s="13" t="s">
        <v>109</v>
      </c>
    </row>
    <row r="292" spans="1:16" ht="36" customHeight="1" x14ac:dyDescent="0.25">
      <c r="A292" s="12" t="s">
        <v>19438</v>
      </c>
      <c r="B292" s="13" t="s">
        <v>19391</v>
      </c>
      <c r="C292" s="12" t="s">
        <v>19439</v>
      </c>
      <c r="D292" s="13" t="s">
        <v>19440</v>
      </c>
      <c r="E292" s="12" t="s">
        <v>101</v>
      </c>
      <c r="F292" s="13" t="s">
        <v>19441</v>
      </c>
      <c r="G292" s="13" t="s">
        <v>19436</v>
      </c>
      <c r="H292" s="13" t="s">
        <v>19442</v>
      </c>
      <c r="I292" s="12" t="s">
        <v>17</v>
      </c>
      <c r="J292" s="12" t="s">
        <v>105</v>
      </c>
      <c r="K292" s="12" t="s">
        <v>106</v>
      </c>
      <c r="L292" s="12" t="s">
        <v>70</v>
      </c>
      <c r="M292" s="13" t="s">
        <v>19397</v>
      </c>
      <c r="N292" s="13" t="s">
        <v>108</v>
      </c>
      <c r="O292" s="13" t="s">
        <v>107</v>
      </c>
      <c r="P292" s="13" t="s">
        <v>109</v>
      </c>
    </row>
    <row r="293" spans="1:16" ht="36" customHeight="1" x14ac:dyDescent="0.25">
      <c r="A293" s="12" t="s">
        <v>19443</v>
      </c>
      <c r="B293" s="13" t="s">
        <v>19391</v>
      </c>
      <c r="C293" s="12" t="s">
        <v>19444</v>
      </c>
      <c r="D293" s="13" t="s">
        <v>19445</v>
      </c>
      <c r="E293" s="12" t="s">
        <v>101</v>
      </c>
      <c r="F293" s="13" t="s">
        <v>19446</v>
      </c>
      <c r="G293" s="13" t="s">
        <v>19447</v>
      </c>
      <c r="H293" s="13" t="s">
        <v>19448</v>
      </c>
      <c r="I293" s="12" t="s">
        <v>17</v>
      </c>
      <c r="J293" s="12" t="s">
        <v>105</v>
      </c>
      <c r="K293" s="12" t="s">
        <v>106</v>
      </c>
      <c r="L293" s="12" t="s">
        <v>70</v>
      </c>
      <c r="M293" s="13" t="s">
        <v>19397</v>
      </c>
      <c r="N293" s="13" t="s">
        <v>108</v>
      </c>
      <c r="O293" s="13" t="s">
        <v>107</v>
      </c>
      <c r="P293" s="13" t="s">
        <v>109</v>
      </c>
    </row>
    <row r="294" spans="1:16" ht="36" customHeight="1" x14ac:dyDescent="0.25">
      <c r="A294" s="12" t="s">
        <v>19449</v>
      </c>
      <c r="B294" s="13" t="s">
        <v>19391</v>
      </c>
      <c r="C294" s="12" t="s">
        <v>19450</v>
      </c>
      <c r="D294" s="13" t="s">
        <v>19451</v>
      </c>
      <c r="E294" s="12" t="s">
        <v>101</v>
      </c>
      <c r="F294" s="13" t="s">
        <v>19452</v>
      </c>
      <c r="G294" s="13" t="s">
        <v>19447</v>
      </c>
      <c r="H294" s="13" t="s">
        <v>19453</v>
      </c>
      <c r="I294" s="12" t="s">
        <v>17</v>
      </c>
      <c r="J294" s="12" t="s">
        <v>105</v>
      </c>
      <c r="K294" s="12" t="s">
        <v>106</v>
      </c>
      <c r="L294" s="12" t="s">
        <v>70</v>
      </c>
      <c r="M294" s="13" t="s">
        <v>19397</v>
      </c>
      <c r="N294" s="13" t="s">
        <v>108</v>
      </c>
      <c r="O294" s="13" t="s">
        <v>107</v>
      </c>
      <c r="P294" s="13" t="s">
        <v>109</v>
      </c>
    </row>
    <row r="295" spans="1:16" ht="36" customHeight="1" x14ac:dyDescent="0.25">
      <c r="A295" s="12" t="s">
        <v>19454</v>
      </c>
      <c r="B295" s="13" t="s">
        <v>19391</v>
      </c>
      <c r="C295" s="12" t="s">
        <v>19455</v>
      </c>
      <c r="D295" s="13" t="s">
        <v>19456</v>
      </c>
      <c r="E295" s="12" t="s">
        <v>101</v>
      </c>
      <c r="F295" s="13" t="s">
        <v>19457</v>
      </c>
      <c r="G295" s="13" t="s">
        <v>19458</v>
      </c>
      <c r="H295" s="13" t="s">
        <v>19459</v>
      </c>
      <c r="I295" s="12" t="s">
        <v>17</v>
      </c>
      <c r="J295" s="12" t="s">
        <v>105</v>
      </c>
      <c r="K295" s="12" t="s">
        <v>106</v>
      </c>
      <c r="L295" s="12" t="s">
        <v>70</v>
      </c>
      <c r="M295" s="13" t="s">
        <v>19397</v>
      </c>
      <c r="N295" s="13" t="s">
        <v>108</v>
      </c>
      <c r="O295" s="13" t="s">
        <v>107</v>
      </c>
      <c r="P295" s="13" t="s">
        <v>109</v>
      </c>
    </row>
    <row r="296" spans="1:16" ht="36" customHeight="1" x14ac:dyDescent="0.25">
      <c r="A296" s="12" t="s">
        <v>19460</v>
      </c>
      <c r="B296" s="13" t="s">
        <v>19391</v>
      </c>
      <c r="C296" s="12" t="s">
        <v>19461</v>
      </c>
      <c r="D296" s="13" t="s">
        <v>19462</v>
      </c>
      <c r="E296" s="12" t="s">
        <v>101</v>
      </c>
      <c r="F296" s="13" t="s">
        <v>19463</v>
      </c>
      <c r="G296" s="13" t="s">
        <v>19408</v>
      </c>
      <c r="H296" s="13" t="s">
        <v>19464</v>
      </c>
      <c r="I296" s="12" t="s">
        <v>17</v>
      </c>
      <c r="J296" s="12" t="s">
        <v>105</v>
      </c>
      <c r="K296" s="12" t="s">
        <v>106</v>
      </c>
      <c r="L296" s="12" t="s">
        <v>70</v>
      </c>
      <c r="M296" s="13" t="s">
        <v>19397</v>
      </c>
      <c r="N296" s="13" t="s">
        <v>108</v>
      </c>
      <c r="O296" s="13" t="s">
        <v>107</v>
      </c>
      <c r="P296" s="13" t="s">
        <v>109</v>
      </c>
    </row>
    <row r="297" spans="1:16" ht="36" customHeight="1" x14ac:dyDescent="0.25">
      <c r="A297" s="12" t="s">
        <v>19465</v>
      </c>
      <c r="B297" s="13" t="s">
        <v>19391</v>
      </c>
      <c r="C297" s="12" t="s">
        <v>19466</v>
      </c>
      <c r="D297" s="13" t="s">
        <v>19467</v>
      </c>
      <c r="E297" s="12" t="s">
        <v>101</v>
      </c>
      <c r="F297" s="13" t="s">
        <v>19468</v>
      </c>
      <c r="G297" s="13" t="s">
        <v>19469</v>
      </c>
      <c r="H297" s="13" t="s">
        <v>19470</v>
      </c>
      <c r="I297" s="12" t="s">
        <v>17</v>
      </c>
      <c r="J297" s="12" t="s">
        <v>105</v>
      </c>
      <c r="K297" s="12" t="s">
        <v>106</v>
      </c>
      <c r="L297" s="12" t="s">
        <v>70</v>
      </c>
      <c r="M297" s="13" t="s">
        <v>19397</v>
      </c>
      <c r="N297" s="13" t="s">
        <v>108</v>
      </c>
      <c r="O297" s="13" t="s">
        <v>107</v>
      </c>
      <c r="P297" s="13" t="s">
        <v>109</v>
      </c>
    </row>
    <row r="298" spans="1:16" ht="36" customHeight="1" x14ac:dyDescent="0.25">
      <c r="A298" s="12" t="s">
        <v>19471</v>
      </c>
      <c r="B298" s="13" t="s">
        <v>19391</v>
      </c>
      <c r="C298" s="12" t="s">
        <v>19472</v>
      </c>
      <c r="D298" s="13" t="s">
        <v>19473</v>
      </c>
      <c r="E298" s="12" t="s">
        <v>101</v>
      </c>
      <c r="F298" s="13" t="s">
        <v>19474</v>
      </c>
      <c r="G298" s="13" t="s">
        <v>19475</v>
      </c>
      <c r="H298" s="13" t="s">
        <v>19476</v>
      </c>
      <c r="I298" s="12" t="s">
        <v>17</v>
      </c>
      <c r="J298" s="12" t="s">
        <v>105</v>
      </c>
      <c r="K298" s="12" t="s">
        <v>106</v>
      </c>
      <c r="L298" s="12" t="s">
        <v>70</v>
      </c>
      <c r="M298" s="13" t="s">
        <v>19397</v>
      </c>
      <c r="N298" s="13" t="s">
        <v>108</v>
      </c>
      <c r="O298" s="13" t="s">
        <v>107</v>
      </c>
      <c r="P298" s="13" t="s">
        <v>109</v>
      </c>
    </row>
    <row r="299" spans="1:16" ht="36" customHeight="1" x14ac:dyDescent="0.25">
      <c r="A299" s="12" t="s">
        <v>19477</v>
      </c>
      <c r="B299" s="13" t="s">
        <v>19391</v>
      </c>
      <c r="C299" s="12" t="s">
        <v>19478</v>
      </c>
      <c r="D299" s="13" t="s">
        <v>19479</v>
      </c>
      <c r="E299" s="12" t="s">
        <v>101</v>
      </c>
      <c r="F299" s="13" t="s">
        <v>19480</v>
      </c>
      <c r="G299" s="13" t="s">
        <v>19475</v>
      </c>
      <c r="H299" s="13" t="s">
        <v>19481</v>
      </c>
      <c r="I299" s="12" t="s">
        <v>17</v>
      </c>
      <c r="J299" s="12" t="s">
        <v>105</v>
      </c>
      <c r="K299" s="12" t="s">
        <v>106</v>
      </c>
      <c r="L299" s="12" t="s">
        <v>70</v>
      </c>
      <c r="M299" s="13" t="s">
        <v>19397</v>
      </c>
      <c r="N299" s="13" t="s">
        <v>108</v>
      </c>
      <c r="O299" s="13" t="s">
        <v>107</v>
      </c>
      <c r="P299" s="13" t="s">
        <v>109</v>
      </c>
    </row>
    <row r="300" spans="1:16" ht="36" customHeight="1" x14ac:dyDescent="0.25">
      <c r="A300" s="12" t="s">
        <v>19482</v>
      </c>
      <c r="B300" s="13" t="s">
        <v>19391</v>
      </c>
      <c r="C300" s="12" t="s">
        <v>19483</v>
      </c>
      <c r="D300" s="13" t="s">
        <v>19484</v>
      </c>
      <c r="E300" s="12" t="s">
        <v>101</v>
      </c>
      <c r="F300" s="13" t="s">
        <v>19485</v>
      </c>
      <c r="G300" s="13" t="s">
        <v>19486</v>
      </c>
      <c r="H300" s="13" t="s">
        <v>19487</v>
      </c>
      <c r="I300" s="12" t="s">
        <v>17</v>
      </c>
      <c r="J300" s="12" t="s">
        <v>105</v>
      </c>
      <c r="K300" s="12" t="s">
        <v>106</v>
      </c>
      <c r="L300" s="12" t="s">
        <v>70</v>
      </c>
      <c r="M300" s="13" t="s">
        <v>19397</v>
      </c>
      <c r="N300" s="13" t="s">
        <v>108</v>
      </c>
      <c r="O300" s="13" t="s">
        <v>107</v>
      </c>
      <c r="P300" s="13" t="s">
        <v>109</v>
      </c>
    </row>
    <row r="301" spans="1:16" ht="36" customHeight="1" x14ac:dyDescent="0.25">
      <c r="A301" s="12" t="s">
        <v>19488</v>
      </c>
      <c r="B301" s="13" t="s">
        <v>19391</v>
      </c>
      <c r="C301" s="12" t="s">
        <v>19489</v>
      </c>
      <c r="D301" s="13" t="s">
        <v>19490</v>
      </c>
      <c r="E301" s="12" t="s">
        <v>101</v>
      </c>
      <c r="F301" s="13" t="s">
        <v>19491</v>
      </c>
      <c r="G301" s="13" t="s">
        <v>19486</v>
      </c>
      <c r="H301" s="13" t="s">
        <v>19492</v>
      </c>
      <c r="I301" s="12" t="s">
        <v>17</v>
      </c>
      <c r="J301" s="12" t="s">
        <v>105</v>
      </c>
      <c r="K301" s="12" t="s">
        <v>106</v>
      </c>
      <c r="L301" s="12" t="s">
        <v>70</v>
      </c>
      <c r="M301" s="13" t="s">
        <v>19397</v>
      </c>
      <c r="N301" s="13" t="s">
        <v>108</v>
      </c>
      <c r="O301" s="13" t="s">
        <v>107</v>
      </c>
      <c r="P301" s="13" t="s">
        <v>109</v>
      </c>
    </row>
    <row r="302" spans="1:16" ht="36" customHeight="1" x14ac:dyDescent="0.25">
      <c r="A302" s="12" t="s">
        <v>19493</v>
      </c>
      <c r="B302" s="13" t="s">
        <v>19391</v>
      </c>
      <c r="C302" s="12" t="s">
        <v>19494</v>
      </c>
      <c r="D302" s="13" t="s">
        <v>19495</v>
      </c>
      <c r="E302" s="12" t="s">
        <v>101</v>
      </c>
      <c r="F302" s="13" t="s">
        <v>19496</v>
      </c>
      <c r="G302" s="13" t="s">
        <v>19497</v>
      </c>
      <c r="H302" s="13" t="s">
        <v>19498</v>
      </c>
      <c r="I302" s="12" t="s">
        <v>17</v>
      </c>
      <c r="J302" s="12" t="s">
        <v>105</v>
      </c>
      <c r="K302" s="12" t="s">
        <v>106</v>
      </c>
      <c r="L302" s="12" t="s">
        <v>70</v>
      </c>
      <c r="M302" s="13" t="s">
        <v>19397</v>
      </c>
      <c r="N302" s="13" t="s">
        <v>108</v>
      </c>
      <c r="O302" s="13" t="s">
        <v>107</v>
      </c>
      <c r="P302" s="13" t="s">
        <v>109</v>
      </c>
    </row>
    <row r="303" spans="1:16" ht="36" customHeight="1" x14ac:dyDescent="0.25">
      <c r="A303" s="12" t="s">
        <v>19499</v>
      </c>
      <c r="B303" s="13" t="s">
        <v>19391</v>
      </c>
      <c r="C303" s="12" t="s">
        <v>19500</v>
      </c>
      <c r="D303" s="13" t="s">
        <v>19501</v>
      </c>
      <c r="E303" s="12" t="s">
        <v>101</v>
      </c>
      <c r="F303" s="13" t="s">
        <v>19502</v>
      </c>
      <c r="G303" s="13" t="s">
        <v>19497</v>
      </c>
      <c r="H303" s="13" t="s">
        <v>19503</v>
      </c>
      <c r="I303" s="12" t="s">
        <v>17</v>
      </c>
      <c r="J303" s="12" t="s">
        <v>105</v>
      </c>
      <c r="K303" s="12" t="s">
        <v>106</v>
      </c>
      <c r="L303" s="12" t="s">
        <v>70</v>
      </c>
      <c r="M303" s="13" t="s">
        <v>19397</v>
      </c>
      <c r="N303" s="13" t="s">
        <v>108</v>
      </c>
      <c r="O303" s="13" t="s">
        <v>107</v>
      </c>
      <c r="P303" s="13" t="s">
        <v>109</v>
      </c>
    </row>
    <row r="304" spans="1:16" ht="36" customHeight="1" x14ac:dyDescent="0.25">
      <c r="A304" s="12" t="s">
        <v>19504</v>
      </c>
      <c r="B304" s="13" t="s">
        <v>19391</v>
      </c>
      <c r="C304" s="12" t="s">
        <v>19505</v>
      </c>
      <c r="D304" s="13" t="s">
        <v>19506</v>
      </c>
      <c r="E304" s="12" t="s">
        <v>101</v>
      </c>
      <c r="F304" s="13" t="s">
        <v>19507</v>
      </c>
      <c r="G304" s="13" t="s">
        <v>19408</v>
      </c>
      <c r="H304" s="13" t="s">
        <v>19508</v>
      </c>
      <c r="I304" s="12" t="s">
        <v>17</v>
      </c>
      <c r="J304" s="12" t="s">
        <v>105</v>
      </c>
      <c r="K304" s="12" t="s">
        <v>106</v>
      </c>
      <c r="L304" s="12" t="s">
        <v>70</v>
      </c>
      <c r="M304" s="13" t="s">
        <v>19397</v>
      </c>
      <c r="N304" s="13" t="s">
        <v>108</v>
      </c>
      <c r="O304" s="13" t="s">
        <v>107</v>
      </c>
      <c r="P304" s="13" t="s">
        <v>109</v>
      </c>
    </row>
    <row r="305" spans="1:16" ht="36" customHeight="1" x14ac:dyDescent="0.25">
      <c r="A305" s="12" t="s">
        <v>19509</v>
      </c>
      <c r="B305" s="13" t="s">
        <v>19391</v>
      </c>
      <c r="C305" s="12" t="s">
        <v>19510</v>
      </c>
      <c r="D305" s="13" t="s">
        <v>19511</v>
      </c>
      <c r="E305" s="12" t="s">
        <v>101</v>
      </c>
      <c r="F305" s="13" t="s">
        <v>19512</v>
      </c>
      <c r="G305" s="13" t="s">
        <v>19408</v>
      </c>
      <c r="H305" s="13" t="s">
        <v>19513</v>
      </c>
      <c r="I305" s="12" t="s">
        <v>17</v>
      </c>
      <c r="J305" s="12" t="s">
        <v>105</v>
      </c>
      <c r="K305" s="12" t="s">
        <v>106</v>
      </c>
      <c r="L305" s="12" t="s">
        <v>70</v>
      </c>
      <c r="M305" s="13" t="s">
        <v>19397</v>
      </c>
      <c r="N305" s="13" t="s">
        <v>108</v>
      </c>
      <c r="O305" s="13" t="s">
        <v>107</v>
      </c>
      <c r="P305" s="13" t="s">
        <v>109</v>
      </c>
    </row>
    <row r="306" spans="1:16" ht="36" customHeight="1" x14ac:dyDescent="0.25">
      <c r="A306" s="12" t="s">
        <v>19514</v>
      </c>
      <c r="B306" s="13" t="s">
        <v>19391</v>
      </c>
      <c r="C306" s="12" t="s">
        <v>19515</v>
      </c>
      <c r="D306" s="13" t="s">
        <v>19516</v>
      </c>
      <c r="E306" s="12" t="s">
        <v>101</v>
      </c>
      <c r="F306" s="13" t="s">
        <v>19517</v>
      </c>
      <c r="G306" s="13" t="s">
        <v>19414</v>
      </c>
      <c r="H306" s="13" t="s">
        <v>19518</v>
      </c>
      <c r="I306" s="12" t="s">
        <v>17</v>
      </c>
      <c r="J306" s="12" t="s">
        <v>105</v>
      </c>
      <c r="K306" s="12" t="s">
        <v>106</v>
      </c>
      <c r="L306" s="12" t="s">
        <v>70</v>
      </c>
      <c r="M306" s="13" t="s">
        <v>19397</v>
      </c>
      <c r="N306" s="13" t="s">
        <v>108</v>
      </c>
      <c r="O306" s="13" t="s">
        <v>107</v>
      </c>
      <c r="P306" s="13" t="s">
        <v>109</v>
      </c>
    </row>
    <row r="307" spans="1:16" ht="36" customHeight="1" x14ac:dyDescent="0.25">
      <c r="A307" s="12" t="s">
        <v>19519</v>
      </c>
      <c r="B307" s="13" t="s">
        <v>19391</v>
      </c>
      <c r="C307" s="12" t="s">
        <v>19520</v>
      </c>
      <c r="D307" s="13" t="s">
        <v>19521</v>
      </c>
      <c r="E307" s="12" t="s">
        <v>101</v>
      </c>
      <c r="F307" s="13" t="s">
        <v>19522</v>
      </c>
      <c r="G307" s="13" t="s">
        <v>19414</v>
      </c>
      <c r="H307" s="13" t="s">
        <v>19523</v>
      </c>
      <c r="I307" s="12" t="s">
        <v>17</v>
      </c>
      <c r="J307" s="12" t="s">
        <v>105</v>
      </c>
      <c r="K307" s="12" t="s">
        <v>106</v>
      </c>
      <c r="L307" s="12" t="s">
        <v>70</v>
      </c>
      <c r="M307" s="13" t="s">
        <v>19397</v>
      </c>
      <c r="N307" s="13" t="s">
        <v>108</v>
      </c>
      <c r="O307" s="13" t="s">
        <v>107</v>
      </c>
      <c r="P307" s="13" t="s">
        <v>109</v>
      </c>
    </row>
    <row r="308" spans="1:16" ht="36" customHeight="1" x14ac:dyDescent="0.25">
      <c r="A308" s="12" t="s">
        <v>19524</v>
      </c>
      <c r="B308" s="13" t="s">
        <v>19391</v>
      </c>
      <c r="C308" s="12" t="s">
        <v>19525</v>
      </c>
      <c r="D308" s="13" t="s">
        <v>19526</v>
      </c>
      <c r="E308" s="12" t="s">
        <v>101</v>
      </c>
      <c r="F308" s="13" t="s">
        <v>19527</v>
      </c>
      <c r="G308" s="13" t="s">
        <v>19425</v>
      </c>
      <c r="H308" s="13" t="s">
        <v>19528</v>
      </c>
      <c r="I308" s="12" t="s">
        <v>17</v>
      </c>
      <c r="J308" s="12" t="s">
        <v>105</v>
      </c>
      <c r="K308" s="12" t="s">
        <v>106</v>
      </c>
      <c r="L308" s="12" t="s">
        <v>70</v>
      </c>
      <c r="M308" s="13" t="s">
        <v>19397</v>
      </c>
      <c r="N308" s="13" t="s">
        <v>108</v>
      </c>
      <c r="O308" s="13" t="s">
        <v>107</v>
      </c>
      <c r="P308" s="13" t="s">
        <v>109</v>
      </c>
    </row>
    <row r="309" spans="1:16" ht="36" customHeight="1" x14ac:dyDescent="0.25">
      <c r="A309" s="12" t="s">
        <v>19529</v>
      </c>
      <c r="B309" s="13" t="s">
        <v>19391</v>
      </c>
      <c r="C309" s="12" t="s">
        <v>19530</v>
      </c>
      <c r="D309" s="13" t="s">
        <v>19531</v>
      </c>
      <c r="E309" s="12" t="s">
        <v>101</v>
      </c>
      <c r="F309" s="13" t="s">
        <v>19532</v>
      </c>
      <c r="G309" s="13" t="s">
        <v>19425</v>
      </c>
      <c r="H309" s="13" t="s">
        <v>19533</v>
      </c>
      <c r="I309" s="12" t="s">
        <v>17</v>
      </c>
      <c r="J309" s="12" t="s">
        <v>105</v>
      </c>
      <c r="K309" s="12" t="s">
        <v>106</v>
      </c>
      <c r="L309" s="12" t="s">
        <v>70</v>
      </c>
      <c r="M309" s="13" t="s">
        <v>19397</v>
      </c>
      <c r="N309" s="13" t="s">
        <v>108</v>
      </c>
      <c r="O309" s="13" t="s">
        <v>107</v>
      </c>
      <c r="P309" s="13" t="s">
        <v>109</v>
      </c>
    </row>
    <row r="310" spans="1:16" ht="36" customHeight="1" x14ac:dyDescent="0.25">
      <c r="A310" s="12" t="s">
        <v>19534</v>
      </c>
      <c r="B310" s="13" t="s">
        <v>19391</v>
      </c>
      <c r="C310" s="12" t="s">
        <v>19535</v>
      </c>
      <c r="D310" s="13" t="s">
        <v>19536</v>
      </c>
      <c r="E310" s="12" t="s">
        <v>101</v>
      </c>
      <c r="F310" s="13" t="s">
        <v>19537</v>
      </c>
      <c r="G310" s="13" t="s">
        <v>19436</v>
      </c>
      <c r="H310" s="13" t="s">
        <v>19538</v>
      </c>
      <c r="I310" s="12" t="s">
        <v>17</v>
      </c>
      <c r="J310" s="12" t="s">
        <v>105</v>
      </c>
      <c r="K310" s="12" t="s">
        <v>106</v>
      </c>
      <c r="L310" s="12" t="s">
        <v>70</v>
      </c>
      <c r="M310" s="13" t="s">
        <v>19397</v>
      </c>
      <c r="N310" s="13" t="s">
        <v>108</v>
      </c>
      <c r="O310" s="13" t="s">
        <v>107</v>
      </c>
      <c r="P310" s="13" t="s">
        <v>109</v>
      </c>
    </row>
    <row r="311" spans="1:16" ht="36" customHeight="1" x14ac:dyDescent="0.25">
      <c r="A311" s="12" t="s">
        <v>19539</v>
      </c>
      <c r="B311" s="13" t="s">
        <v>19391</v>
      </c>
      <c r="C311" s="12" t="s">
        <v>19540</v>
      </c>
      <c r="D311" s="13" t="s">
        <v>19541</v>
      </c>
      <c r="E311" s="12" t="s">
        <v>101</v>
      </c>
      <c r="F311" s="13" t="s">
        <v>19542</v>
      </c>
      <c r="G311" s="13" t="s">
        <v>19436</v>
      </c>
      <c r="H311" s="13" t="s">
        <v>19543</v>
      </c>
      <c r="I311" s="12" t="s">
        <v>17</v>
      </c>
      <c r="J311" s="12" t="s">
        <v>105</v>
      </c>
      <c r="K311" s="12" t="s">
        <v>106</v>
      </c>
      <c r="L311" s="12" t="s">
        <v>70</v>
      </c>
      <c r="M311" s="13" t="s">
        <v>19397</v>
      </c>
      <c r="N311" s="13" t="s">
        <v>108</v>
      </c>
      <c r="O311" s="13" t="s">
        <v>107</v>
      </c>
      <c r="P311" s="13" t="s">
        <v>109</v>
      </c>
    </row>
    <row r="312" spans="1:16" ht="36" customHeight="1" x14ac:dyDescent="0.25">
      <c r="A312" s="12" t="s">
        <v>19544</v>
      </c>
      <c r="B312" s="13" t="s">
        <v>19391</v>
      </c>
      <c r="C312" s="12" t="s">
        <v>19545</v>
      </c>
      <c r="D312" s="13" t="s">
        <v>19546</v>
      </c>
      <c r="E312" s="12" t="s">
        <v>101</v>
      </c>
      <c r="F312" s="13" t="s">
        <v>19547</v>
      </c>
      <c r="G312" s="13" t="s">
        <v>19447</v>
      </c>
      <c r="H312" s="13" t="s">
        <v>19548</v>
      </c>
      <c r="I312" s="12" t="s">
        <v>17</v>
      </c>
      <c r="J312" s="12" t="s">
        <v>105</v>
      </c>
      <c r="K312" s="12" t="s">
        <v>106</v>
      </c>
      <c r="L312" s="12" t="s">
        <v>70</v>
      </c>
      <c r="M312" s="13" t="s">
        <v>19397</v>
      </c>
      <c r="N312" s="13" t="s">
        <v>108</v>
      </c>
      <c r="O312" s="13" t="s">
        <v>107</v>
      </c>
      <c r="P312" s="13" t="s">
        <v>109</v>
      </c>
    </row>
    <row r="313" spans="1:16" ht="36" customHeight="1" x14ac:dyDescent="0.25">
      <c r="A313" s="12" t="s">
        <v>19549</v>
      </c>
      <c r="B313" s="13" t="s">
        <v>19391</v>
      </c>
      <c r="C313" s="12" t="s">
        <v>19550</v>
      </c>
      <c r="D313" s="13" t="s">
        <v>19551</v>
      </c>
      <c r="E313" s="12" t="s">
        <v>101</v>
      </c>
      <c r="F313" s="13" t="s">
        <v>19552</v>
      </c>
      <c r="G313" s="13" t="s">
        <v>19469</v>
      </c>
      <c r="H313" s="13" t="s">
        <v>19553</v>
      </c>
      <c r="I313" s="12" t="s">
        <v>17</v>
      </c>
      <c r="J313" s="12" t="s">
        <v>105</v>
      </c>
      <c r="K313" s="12" t="s">
        <v>106</v>
      </c>
      <c r="L313" s="12" t="s">
        <v>70</v>
      </c>
      <c r="M313" s="13" t="s">
        <v>19397</v>
      </c>
      <c r="N313" s="13" t="s">
        <v>108</v>
      </c>
      <c r="O313" s="13" t="s">
        <v>107</v>
      </c>
      <c r="P313" s="13" t="s">
        <v>109</v>
      </c>
    </row>
    <row r="314" spans="1:16" ht="36" customHeight="1" x14ac:dyDescent="0.25">
      <c r="A314" s="12" t="s">
        <v>19554</v>
      </c>
      <c r="B314" s="13" t="s">
        <v>19391</v>
      </c>
      <c r="C314" s="12" t="s">
        <v>19555</v>
      </c>
      <c r="D314" s="13" t="s">
        <v>19556</v>
      </c>
      <c r="E314" s="12" t="s">
        <v>101</v>
      </c>
      <c r="F314" s="13" t="s">
        <v>19557</v>
      </c>
      <c r="G314" s="13" t="s">
        <v>19475</v>
      </c>
      <c r="H314" s="13" t="s">
        <v>19558</v>
      </c>
      <c r="I314" s="12" t="s">
        <v>17</v>
      </c>
      <c r="J314" s="12" t="s">
        <v>105</v>
      </c>
      <c r="K314" s="12" t="s">
        <v>106</v>
      </c>
      <c r="L314" s="12" t="s">
        <v>70</v>
      </c>
      <c r="M314" s="13" t="s">
        <v>19397</v>
      </c>
      <c r="N314" s="13" t="s">
        <v>108</v>
      </c>
      <c r="O314" s="13" t="s">
        <v>107</v>
      </c>
      <c r="P314" s="13" t="s">
        <v>109</v>
      </c>
    </row>
    <row r="315" spans="1:16" ht="36" customHeight="1" x14ac:dyDescent="0.25">
      <c r="A315" s="12" t="s">
        <v>19559</v>
      </c>
      <c r="B315" s="13" t="s">
        <v>19391</v>
      </c>
      <c r="C315" s="12" t="s">
        <v>19560</v>
      </c>
      <c r="D315" s="13" t="s">
        <v>19561</v>
      </c>
      <c r="E315" s="12" t="s">
        <v>101</v>
      </c>
      <c r="F315" s="13" t="s">
        <v>19562</v>
      </c>
      <c r="G315" s="13" t="s">
        <v>19475</v>
      </c>
      <c r="H315" s="13" t="s">
        <v>19563</v>
      </c>
      <c r="I315" s="12" t="s">
        <v>17</v>
      </c>
      <c r="J315" s="12" t="s">
        <v>105</v>
      </c>
      <c r="K315" s="12" t="s">
        <v>106</v>
      </c>
      <c r="L315" s="12" t="s">
        <v>70</v>
      </c>
      <c r="M315" s="13" t="s">
        <v>19397</v>
      </c>
      <c r="N315" s="13" t="s">
        <v>108</v>
      </c>
      <c r="O315" s="13" t="s">
        <v>107</v>
      </c>
      <c r="P315" s="13" t="s">
        <v>109</v>
      </c>
    </row>
    <row r="316" spans="1:16" ht="36" customHeight="1" x14ac:dyDescent="0.25">
      <c r="A316" s="12" t="s">
        <v>19564</v>
      </c>
      <c r="B316" s="13" t="s">
        <v>19391</v>
      </c>
      <c r="C316" s="12" t="s">
        <v>19565</v>
      </c>
      <c r="D316" s="13" t="s">
        <v>19566</v>
      </c>
      <c r="E316" s="12" t="s">
        <v>101</v>
      </c>
      <c r="F316" s="13" t="s">
        <v>19567</v>
      </c>
      <c r="G316" s="13" t="s">
        <v>19486</v>
      </c>
      <c r="H316" s="13" t="s">
        <v>19568</v>
      </c>
      <c r="I316" s="12" t="s">
        <v>17</v>
      </c>
      <c r="J316" s="12" t="s">
        <v>105</v>
      </c>
      <c r="K316" s="12" t="s">
        <v>106</v>
      </c>
      <c r="L316" s="12" t="s">
        <v>70</v>
      </c>
      <c r="M316" s="13" t="s">
        <v>19397</v>
      </c>
      <c r="N316" s="13" t="s">
        <v>108</v>
      </c>
      <c r="O316" s="13" t="s">
        <v>107</v>
      </c>
      <c r="P316" s="13" t="s">
        <v>109</v>
      </c>
    </row>
    <row r="317" spans="1:16" ht="36" customHeight="1" x14ac:dyDescent="0.25">
      <c r="A317" s="12" t="s">
        <v>19569</v>
      </c>
      <c r="B317" s="13" t="s">
        <v>19391</v>
      </c>
      <c r="C317" s="12" t="s">
        <v>19570</v>
      </c>
      <c r="D317" s="13" t="s">
        <v>19571</v>
      </c>
      <c r="E317" s="12" t="s">
        <v>101</v>
      </c>
      <c r="F317" s="13" t="s">
        <v>19572</v>
      </c>
      <c r="G317" s="13" t="s">
        <v>19486</v>
      </c>
      <c r="H317" s="13" t="s">
        <v>19573</v>
      </c>
      <c r="I317" s="12" t="s">
        <v>17</v>
      </c>
      <c r="J317" s="12" t="s">
        <v>105</v>
      </c>
      <c r="K317" s="12" t="s">
        <v>106</v>
      </c>
      <c r="L317" s="12" t="s">
        <v>70</v>
      </c>
      <c r="M317" s="13" t="s">
        <v>19397</v>
      </c>
      <c r="N317" s="13" t="s">
        <v>108</v>
      </c>
      <c r="O317" s="13" t="s">
        <v>107</v>
      </c>
      <c r="P317" s="13" t="s">
        <v>109</v>
      </c>
    </row>
    <row r="318" spans="1:16" ht="36" customHeight="1" x14ac:dyDescent="0.25">
      <c r="A318" s="12" t="s">
        <v>19574</v>
      </c>
      <c r="B318" s="13" t="s">
        <v>19391</v>
      </c>
      <c r="C318" s="12" t="s">
        <v>19575</v>
      </c>
      <c r="D318" s="13" t="s">
        <v>19576</v>
      </c>
      <c r="E318" s="12" t="s">
        <v>101</v>
      </c>
      <c r="F318" s="13" t="s">
        <v>19577</v>
      </c>
      <c r="G318" s="13" t="s">
        <v>19497</v>
      </c>
      <c r="H318" s="13" t="s">
        <v>19578</v>
      </c>
      <c r="I318" s="12" t="s">
        <v>17</v>
      </c>
      <c r="J318" s="12" t="s">
        <v>105</v>
      </c>
      <c r="K318" s="12" t="s">
        <v>106</v>
      </c>
      <c r="L318" s="12" t="s">
        <v>70</v>
      </c>
      <c r="M318" s="13" t="s">
        <v>19397</v>
      </c>
      <c r="N318" s="13" t="s">
        <v>108</v>
      </c>
      <c r="O318" s="13" t="s">
        <v>107</v>
      </c>
      <c r="P318" s="13" t="s">
        <v>109</v>
      </c>
    </row>
    <row r="319" spans="1:16" ht="36" customHeight="1" x14ac:dyDescent="0.25">
      <c r="A319" s="12" t="s">
        <v>19579</v>
      </c>
      <c r="B319" s="13" t="s">
        <v>19391</v>
      </c>
      <c r="C319" s="12" t="s">
        <v>19580</v>
      </c>
      <c r="D319" s="13" t="s">
        <v>19581</v>
      </c>
      <c r="E319" s="12" t="s">
        <v>101</v>
      </c>
      <c r="F319" s="13" t="s">
        <v>19557</v>
      </c>
      <c r="G319" s="13" t="s">
        <v>19475</v>
      </c>
      <c r="H319" s="13" t="s">
        <v>19558</v>
      </c>
      <c r="I319" s="12" t="s">
        <v>17</v>
      </c>
      <c r="J319" s="12" t="s">
        <v>105</v>
      </c>
      <c r="K319" s="12" t="s">
        <v>106</v>
      </c>
      <c r="L319" s="12" t="s">
        <v>70</v>
      </c>
      <c r="M319" s="13" t="s">
        <v>19397</v>
      </c>
      <c r="N319" s="13" t="s">
        <v>108</v>
      </c>
      <c r="O319" s="13" t="s">
        <v>107</v>
      </c>
      <c r="P319" s="13" t="s">
        <v>109</v>
      </c>
    </row>
    <row r="320" spans="1:16" ht="36" customHeight="1" x14ac:dyDescent="0.25">
      <c r="A320" s="12" t="s">
        <v>19582</v>
      </c>
      <c r="B320" s="13" t="s">
        <v>19391</v>
      </c>
      <c r="C320" s="12" t="s">
        <v>19583</v>
      </c>
      <c r="D320" s="13" t="s">
        <v>19584</v>
      </c>
      <c r="E320" s="12" t="s">
        <v>101</v>
      </c>
      <c r="F320" s="13" t="s">
        <v>19585</v>
      </c>
      <c r="G320" s="13" t="s">
        <v>19586</v>
      </c>
      <c r="H320" s="13" t="s">
        <v>19587</v>
      </c>
      <c r="I320" s="12" t="s">
        <v>17</v>
      </c>
      <c r="J320" s="12" t="s">
        <v>105</v>
      </c>
      <c r="K320" s="12" t="s">
        <v>106</v>
      </c>
      <c r="L320" s="12" t="s">
        <v>70</v>
      </c>
      <c r="M320" s="13" t="s">
        <v>19397</v>
      </c>
      <c r="N320" s="13" t="s">
        <v>108</v>
      </c>
      <c r="O320" s="13" t="s">
        <v>107</v>
      </c>
      <c r="P320" s="13" t="s">
        <v>109</v>
      </c>
    </row>
    <row r="321" spans="1:16" ht="36" customHeight="1" x14ac:dyDescent="0.25">
      <c r="A321" s="12" t="s">
        <v>19588</v>
      </c>
      <c r="B321" s="13" t="s">
        <v>19391</v>
      </c>
      <c r="C321" s="12" t="s">
        <v>19589</v>
      </c>
      <c r="D321" s="13" t="s">
        <v>19590</v>
      </c>
      <c r="E321" s="12" t="s">
        <v>101</v>
      </c>
      <c r="F321" s="13" t="s">
        <v>19591</v>
      </c>
      <c r="G321" s="13" t="s">
        <v>19592</v>
      </c>
      <c r="H321" s="13" t="s">
        <v>19593</v>
      </c>
      <c r="I321" s="12" t="s">
        <v>17</v>
      </c>
      <c r="J321" s="12" t="s">
        <v>105</v>
      </c>
      <c r="K321" s="12" t="s">
        <v>106</v>
      </c>
      <c r="L321" s="12" t="s">
        <v>70</v>
      </c>
      <c r="M321" s="13" t="s">
        <v>19397</v>
      </c>
      <c r="N321" s="13" t="s">
        <v>108</v>
      </c>
      <c r="O321" s="13" t="s">
        <v>107</v>
      </c>
      <c r="P321" s="13" t="s">
        <v>109</v>
      </c>
    </row>
    <row r="322" spans="1:16" ht="36" customHeight="1" x14ac:dyDescent="0.25">
      <c r="A322" s="12" t="s">
        <v>19594</v>
      </c>
      <c r="B322" s="13" t="s">
        <v>19391</v>
      </c>
      <c r="C322" s="12" t="s">
        <v>19595</v>
      </c>
      <c r="D322" s="13" t="s">
        <v>19596</v>
      </c>
      <c r="E322" s="12" t="s">
        <v>101</v>
      </c>
      <c r="F322" s="13" t="s">
        <v>19597</v>
      </c>
      <c r="G322" s="13" t="s">
        <v>19592</v>
      </c>
      <c r="H322" s="13" t="s">
        <v>19598</v>
      </c>
      <c r="I322" s="12" t="s">
        <v>17</v>
      </c>
      <c r="J322" s="12" t="s">
        <v>105</v>
      </c>
      <c r="K322" s="12" t="s">
        <v>106</v>
      </c>
      <c r="L322" s="12" t="s">
        <v>70</v>
      </c>
      <c r="M322" s="13" t="s">
        <v>19397</v>
      </c>
      <c r="N322" s="13" t="s">
        <v>108</v>
      </c>
      <c r="O322" s="13" t="s">
        <v>107</v>
      </c>
      <c r="P322" s="13" t="s">
        <v>109</v>
      </c>
    </row>
    <row r="323" spans="1:16" ht="36" customHeight="1" x14ac:dyDescent="0.25">
      <c r="A323" s="12" t="s">
        <v>19599</v>
      </c>
      <c r="B323" s="13" t="s">
        <v>19391</v>
      </c>
      <c r="C323" s="12" t="s">
        <v>19600</v>
      </c>
      <c r="D323" s="13" t="s">
        <v>19601</v>
      </c>
      <c r="E323" s="12" t="s">
        <v>101</v>
      </c>
      <c r="F323" s="13" t="s">
        <v>19602</v>
      </c>
      <c r="G323" s="13" t="s">
        <v>19603</v>
      </c>
      <c r="H323" s="13" t="s">
        <v>19604</v>
      </c>
      <c r="I323" s="12" t="s">
        <v>17</v>
      </c>
      <c r="J323" s="12" t="s">
        <v>105</v>
      </c>
      <c r="K323" s="12" t="s">
        <v>106</v>
      </c>
      <c r="L323" s="12" t="s">
        <v>70</v>
      </c>
      <c r="M323" s="13" t="s">
        <v>19397</v>
      </c>
      <c r="N323" s="13" t="s">
        <v>108</v>
      </c>
      <c r="O323" s="13" t="s">
        <v>107</v>
      </c>
      <c r="P323" s="13" t="s">
        <v>109</v>
      </c>
    </row>
    <row r="324" spans="1:16" ht="36" customHeight="1" x14ac:dyDescent="0.25">
      <c r="A324" s="12" t="s">
        <v>19605</v>
      </c>
      <c r="B324" s="13" t="s">
        <v>19391</v>
      </c>
      <c r="C324" s="12" t="s">
        <v>19606</v>
      </c>
      <c r="D324" s="13" t="s">
        <v>19607</v>
      </c>
      <c r="E324" s="12" t="s">
        <v>101</v>
      </c>
      <c r="F324" s="13" t="s">
        <v>19608</v>
      </c>
      <c r="G324" s="13" t="s">
        <v>19603</v>
      </c>
      <c r="H324" s="13" t="s">
        <v>19609</v>
      </c>
      <c r="I324" s="12" t="s">
        <v>17</v>
      </c>
      <c r="J324" s="12" t="s">
        <v>105</v>
      </c>
      <c r="K324" s="12" t="s">
        <v>106</v>
      </c>
      <c r="L324" s="12" t="s">
        <v>70</v>
      </c>
      <c r="M324" s="13" t="s">
        <v>19397</v>
      </c>
      <c r="N324" s="13" t="s">
        <v>108</v>
      </c>
      <c r="O324" s="13" t="s">
        <v>107</v>
      </c>
      <c r="P324" s="13" t="s">
        <v>109</v>
      </c>
    </row>
    <row r="325" spans="1:16" ht="36" customHeight="1" x14ac:dyDescent="0.25">
      <c r="A325" s="12" t="s">
        <v>19610</v>
      </c>
      <c r="B325" s="13" t="s">
        <v>19391</v>
      </c>
      <c r="C325" s="12" t="s">
        <v>19611</v>
      </c>
      <c r="D325" s="13" t="s">
        <v>19612</v>
      </c>
      <c r="E325" s="12" t="s">
        <v>101</v>
      </c>
      <c r="F325" s="13" t="s">
        <v>19613</v>
      </c>
      <c r="G325" s="13" t="s">
        <v>19614</v>
      </c>
      <c r="H325" s="13" t="s">
        <v>19615</v>
      </c>
      <c r="I325" s="12" t="s">
        <v>17</v>
      </c>
      <c r="J325" s="12" t="s">
        <v>105</v>
      </c>
      <c r="K325" s="12" t="s">
        <v>106</v>
      </c>
      <c r="L325" s="12" t="s">
        <v>70</v>
      </c>
      <c r="M325" s="13" t="s">
        <v>19397</v>
      </c>
      <c r="N325" s="13" t="s">
        <v>108</v>
      </c>
      <c r="O325" s="13" t="s">
        <v>107</v>
      </c>
      <c r="P325" s="13" t="s">
        <v>109</v>
      </c>
    </row>
    <row r="326" spans="1:16" ht="36" customHeight="1" x14ac:dyDescent="0.25">
      <c r="A326" s="12" t="s">
        <v>19616</v>
      </c>
      <c r="B326" s="13" t="s">
        <v>19391</v>
      </c>
      <c r="C326" s="12" t="s">
        <v>19617</v>
      </c>
      <c r="D326" s="13" t="s">
        <v>19618</v>
      </c>
      <c r="E326" s="12" t="s">
        <v>101</v>
      </c>
      <c r="F326" s="13" t="s">
        <v>19619</v>
      </c>
      <c r="G326" s="13" t="s">
        <v>19614</v>
      </c>
      <c r="H326" s="13" t="s">
        <v>19620</v>
      </c>
      <c r="I326" s="12" t="s">
        <v>17</v>
      </c>
      <c r="J326" s="12" t="s">
        <v>105</v>
      </c>
      <c r="K326" s="12" t="s">
        <v>106</v>
      </c>
      <c r="L326" s="12" t="s">
        <v>70</v>
      </c>
      <c r="M326" s="13" t="s">
        <v>19397</v>
      </c>
      <c r="N326" s="13" t="s">
        <v>108</v>
      </c>
      <c r="O326" s="13" t="s">
        <v>107</v>
      </c>
      <c r="P326" s="13" t="s">
        <v>109</v>
      </c>
    </row>
    <row r="327" spans="1:16" ht="36" customHeight="1" x14ac:dyDescent="0.25">
      <c r="A327" s="12" t="s">
        <v>19621</v>
      </c>
      <c r="B327" s="13" t="s">
        <v>19391</v>
      </c>
      <c r="C327" s="12" t="s">
        <v>19622</v>
      </c>
      <c r="D327" s="13" t="s">
        <v>19623</v>
      </c>
      <c r="E327" s="12" t="s">
        <v>101</v>
      </c>
      <c r="F327" s="13" t="s">
        <v>19624</v>
      </c>
      <c r="G327" s="13" t="s">
        <v>19625</v>
      </c>
      <c r="H327" s="13" t="s">
        <v>19626</v>
      </c>
      <c r="I327" s="12" t="s">
        <v>17</v>
      </c>
      <c r="J327" s="12" t="s">
        <v>420</v>
      </c>
      <c r="K327" s="12" t="s">
        <v>106</v>
      </c>
      <c r="L327" s="12" t="s">
        <v>70</v>
      </c>
      <c r="M327" s="13" t="s">
        <v>19397</v>
      </c>
      <c r="N327" s="13" t="s">
        <v>108</v>
      </c>
      <c r="O327" s="13" t="s">
        <v>107</v>
      </c>
      <c r="P327" s="13" t="s">
        <v>109</v>
      </c>
    </row>
    <row r="328" spans="1:16" ht="36" customHeight="1" x14ac:dyDescent="0.25">
      <c r="A328" s="12" t="s">
        <v>19627</v>
      </c>
      <c r="B328" s="13" t="s">
        <v>19628</v>
      </c>
      <c r="C328" s="12" t="s">
        <v>19629</v>
      </c>
      <c r="D328" s="13" t="s">
        <v>19630</v>
      </c>
      <c r="E328" s="12" t="s">
        <v>132</v>
      </c>
      <c r="F328" s="13" t="s">
        <v>107</v>
      </c>
      <c r="G328" s="13" t="s">
        <v>19631</v>
      </c>
      <c r="H328" s="13" t="s">
        <v>19632</v>
      </c>
      <c r="I328" s="12" t="s">
        <v>17</v>
      </c>
      <c r="J328" s="12" t="s">
        <v>220</v>
      </c>
      <c r="K328" s="12" t="s">
        <v>106</v>
      </c>
      <c r="L328" s="12" t="s">
        <v>66</v>
      </c>
      <c r="M328" s="13" t="s">
        <v>107</v>
      </c>
      <c r="N328" s="13" t="s">
        <v>108</v>
      </c>
      <c r="O328" s="13" t="s">
        <v>107</v>
      </c>
      <c r="P328" s="13" t="s">
        <v>109</v>
      </c>
    </row>
    <row r="329" spans="1:16" ht="36" customHeight="1" x14ac:dyDescent="0.25">
      <c r="A329" s="12" t="s">
        <v>19633</v>
      </c>
      <c r="B329" s="13" t="s">
        <v>19628</v>
      </c>
      <c r="C329" s="12" t="s">
        <v>19634</v>
      </c>
      <c r="D329" s="13" t="s">
        <v>19635</v>
      </c>
      <c r="E329" s="12" t="s">
        <v>132</v>
      </c>
      <c r="F329" s="13" t="s">
        <v>107</v>
      </c>
      <c r="G329" s="13" t="s">
        <v>19636</v>
      </c>
      <c r="H329" s="13" t="s">
        <v>19385</v>
      </c>
      <c r="I329" s="12" t="s">
        <v>17</v>
      </c>
      <c r="J329" s="12" t="s">
        <v>220</v>
      </c>
      <c r="K329" s="12" t="s">
        <v>106</v>
      </c>
      <c r="L329" s="12" t="s">
        <v>66</v>
      </c>
      <c r="M329" s="13" t="s">
        <v>107</v>
      </c>
      <c r="N329" s="13" t="s">
        <v>108</v>
      </c>
      <c r="O329" s="13" t="s">
        <v>107</v>
      </c>
      <c r="P329" s="13" t="s">
        <v>109</v>
      </c>
    </row>
    <row r="330" spans="1:16" ht="36" customHeight="1" x14ac:dyDescent="0.25">
      <c r="A330" s="12" t="s">
        <v>19637</v>
      </c>
      <c r="B330" s="13" t="s">
        <v>19628</v>
      </c>
      <c r="C330" s="12" t="s">
        <v>19638</v>
      </c>
      <c r="D330" s="13" t="s">
        <v>19639</v>
      </c>
      <c r="E330" s="12" t="s">
        <v>132</v>
      </c>
      <c r="F330" s="13" t="s">
        <v>107</v>
      </c>
      <c r="G330" s="13" t="s">
        <v>19640</v>
      </c>
      <c r="H330" s="13" t="s">
        <v>19385</v>
      </c>
      <c r="I330" s="12" t="s">
        <v>17</v>
      </c>
      <c r="J330" s="12" t="s">
        <v>220</v>
      </c>
      <c r="K330" s="12" t="s">
        <v>106</v>
      </c>
      <c r="L330" s="12" t="s">
        <v>66</v>
      </c>
      <c r="M330" s="13" t="s">
        <v>107</v>
      </c>
      <c r="N330" s="13" t="s">
        <v>108</v>
      </c>
      <c r="O330" s="13" t="s">
        <v>107</v>
      </c>
      <c r="P330" s="13" t="s">
        <v>109</v>
      </c>
    </row>
    <row r="331" spans="1:16" ht="36" customHeight="1" x14ac:dyDescent="0.25">
      <c r="A331" s="12" t="s">
        <v>19641</v>
      </c>
      <c r="B331" s="13" t="s">
        <v>19628</v>
      </c>
      <c r="C331" s="12" t="s">
        <v>19642</v>
      </c>
      <c r="D331" s="13" t="s">
        <v>19643</v>
      </c>
      <c r="E331" s="12" t="s">
        <v>211</v>
      </c>
      <c r="F331" s="13" t="s">
        <v>107</v>
      </c>
      <c r="G331" s="13" t="s">
        <v>19644</v>
      </c>
      <c r="H331" s="13" t="s">
        <v>19385</v>
      </c>
      <c r="I331" s="12" t="s">
        <v>17</v>
      </c>
      <c r="J331" s="12" t="s">
        <v>220</v>
      </c>
      <c r="K331" s="12" t="s">
        <v>106</v>
      </c>
      <c r="L331" s="12" t="s">
        <v>66</v>
      </c>
      <c r="M331" s="13" t="s">
        <v>107</v>
      </c>
      <c r="N331" s="13" t="s">
        <v>108</v>
      </c>
      <c r="O331" s="13" t="s">
        <v>107</v>
      </c>
      <c r="P331" s="13" t="s">
        <v>109</v>
      </c>
    </row>
    <row r="332" spans="1:16" ht="36" customHeight="1" x14ac:dyDescent="0.25">
      <c r="A332" s="12" t="s">
        <v>19645</v>
      </c>
      <c r="B332" s="13" t="s">
        <v>19628</v>
      </c>
      <c r="C332" s="12" t="s">
        <v>19646</v>
      </c>
      <c r="D332" s="13" t="s">
        <v>19647</v>
      </c>
      <c r="E332" s="12" t="s">
        <v>211</v>
      </c>
      <c r="F332" s="13" t="s">
        <v>107</v>
      </c>
      <c r="G332" s="13" t="s">
        <v>19648</v>
      </c>
      <c r="H332" s="13" t="s">
        <v>19385</v>
      </c>
      <c r="I332" s="12" t="s">
        <v>17</v>
      </c>
      <c r="J332" s="12" t="s">
        <v>220</v>
      </c>
      <c r="K332" s="12" t="s">
        <v>106</v>
      </c>
      <c r="L332" s="12" t="s">
        <v>66</v>
      </c>
      <c r="M332" s="13" t="s">
        <v>107</v>
      </c>
      <c r="N332" s="13" t="s">
        <v>108</v>
      </c>
      <c r="O332" s="13" t="s">
        <v>107</v>
      </c>
      <c r="P332" s="13" t="s">
        <v>109</v>
      </c>
    </row>
    <row r="333" spans="1:16" ht="36" customHeight="1" x14ac:dyDescent="0.25">
      <c r="A333" s="12" t="s">
        <v>19649</v>
      </c>
      <c r="B333" s="13" t="s">
        <v>19628</v>
      </c>
      <c r="C333" s="12" t="s">
        <v>19650</v>
      </c>
      <c r="D333" s="13" t="s">
        <v>19651</v>
      </c>
      <c r="E333" s="12" t="s">
        <v>132</v>
      </c>
      <c r="F333" s="13" t="s">
        <v>107</v>
      </c>
      <c r="G333" s="13" t="s">
        <v>19652</v>
      </c>
      <c r="H333" s="13" t="s">
        <v>19653</v>
      </c>
      <c r="I333" s="12" t="s">
        <v>17</v>
      </c>
      <c r="J333" s="12" t="s">
        <v>254</v>
      </c>
      <c r="K333" s="12" t="s">
        <v>106</v>
      </c>
      <c r="L333" s="12" t="s">
        <v>66</v>
      </c>
      <c r="M333" s="13" t="s">
        <v>107</v>
      </c>
      <c r="N333" s="13" t="s">
        <v>108</v>
      </c>
      <c r="O333" s="13" t="s">
        <v>107</v>
      </c>
      <c r="P333" s="13" t="s">
        <v>109</v>
      </c>
    </row>
    <row r="334" spans="1:16" ht="36" customHeight="1" x14ac:dyDescent="0.25">
      <c r="A334" s="12" t="s">
        <v>19654</v>
      </c>
      <c r="B334" s="13" t="s">
        <v>19628</v>
      </c>
      <c r="C334" s="12" t="s">
        <v>19655</v>
      </c>
      <c r="D334" s="13" t="s">
        <v>19656</v>
      </c>
      <c r="E334" s="12" t="s">
        <v>132</v>
      </c>
      <c r="F334" s="13" t="s">
        <v>107</v>
      </c>
      <c r="G334" s="13" t="s">
        <v>19657</v>
      </c>
      <c r="H334" s="13" t="s">
        <v>19658</v>
      </c>
      <c r="I334" s="12" t="s">
        <v>17</v>
      </c>
      <c r="J334" s="12" t="s">
        <v>254</v>
      </c>
      <c r="K334" s="12" t="s">
        <v>106</v>
      </c>
      <c r="L334" s="12" t="s">
        <v>66</v>
      </c>
      <c r="M334" s="13" t="s">
        <v>107</v>
      </c>
      <c r="N334" s="13" t="s">
        <v>108</v>
      </c>
      <c r="O334" s="13" t="s">
        <v>107</v>
      </c>
      <c r="P334" s="13" t="s">
        <v>109</v>
      </c>
    </row>
    <row r="335" spans="1:16" ht="36" customHeight="1" x14ac:dyDescent="0.25">
      <c r="A335" s="12" t="s">
        <v>19659</v>
      </c>
      <c r="B335" s="13" t="s">
        <v>19628</v>
      </c>
      <c r="C335" s="12" t="s">
        <v>19660</v>
      </c>
      <c r="D335" s="13" t="s">
        <v>19661</v>
      </c>
      <c r="E335" s="12" t="s">
        <v>211</v>
      </c>
      <c r="F335" s="13" t="s">
        <v>107</v>
      </c>
      <c r="G335" s="13" t="s">
        <v>19662</v>
      </c>
      <c r="H335" s="13" t="s">
        <v>19653</v>
      </c>
      <c r="I335" s="12" t="s">
        <v>17</v>
      </c>
      <c r="J335" s="12" t="s">
        <v>254</v>
      </c>
      <c r="K335" s="12" t="s">
        <v>106</v>
      </c>
      <c r="L335" s="12" t="s">
        <v>66</v>
      </c>
      <c r="M335" s="13" t="s">
        <v>107</v>
      </c>
      <c r="N335" s="13" t="s">
        <v>108</v>
      </c>
      <c r="O335" s="13" t="s">
        <v>107</v>
      </c>
      <c r="P335" s="13" t="s">
        <v>109</v>
      </c>
    </row>
    <row r="336" spans="1:16" ht="36" customHeight="1" x14ac:dyDescent="0.25">
      <c r="A336" s="12" t="s">
        <v>19663</v>
      </c>
      <c r="B336" s="13" t="s">
        <v>19628</v>
      </c>
      <c r="C336" s="12" t="s">
        <v>19664</v>
      </c>
      <c r="D336" s="13" t="s">
        <v>19665</v>
      </c>
      <c r="E336" s="12" t="s">
        <v>211</v>
      </c>
      <c r="F336" s="13" t="s">
        <v>107</v>
      </c>
      <c r="G336" s="13" t="s">
        <v>19666</v>
      </c>
      <c r="H336" s="13" t="s">
        <v>19653</v>
      </c>
      <c r="I336" s="12" t="s">
        <v>17</v>
      </c>
      <c r="J336" s="12" t="s">
        <v>254</v>
      </c>
      <c r="K336" s="12" t="s">
        <v>106</v>
      </c>
      <c r="L336" s="12" t="s">
        <v>66</v>
      </c>
      <c r="M336" s="13" t="s">
        <v>107</v>
      </c>
      <c r="N336" s="13" t="s">
        <v>108</v>
      </c>
      <c r="O336" s="13" t="s">
        <v>107</v>
      </c>
      <c r="P336" s="13" t="s">
        <v>109</v>
      </c>
    </row>
    <row r="337" spans="1:16" ht="36" customHeight="1" x14ac:dyDescent="0.25">
      <c r="A337" s="12" t="s">
        <v>19667</v>
      </c>
      <c r="B337" s="13" t="s">
        <v>19628</v>
      </c>
      <c r="C337" s="12" t="s">
        <v>19668</v>
      </c>
      <c r="D337" s="13" t="s">
        <v>19669</v>
      </c>
      <c r="E337" s="12" t="s">
        <v>211</v>
      </c>
      <c r="F337" s="13" t="s">
        <v>107</v>
      </c>
      <c r="G337" s="13" t="s">
        <v>19670</v>
      </c>
      <c r="H337" s="13" t="s">
        <v>19671</v>
      </c>
      <c r="I337" s="12" t="s">
        <v>17</v>
      </c>
      <c r="J337" s="12" t="s">
        <v>254</v>
      </c>
      <c r="K337" s="12" t="s">
        <v>106</v>
      </c>
      <c r="L337" s="12" t="s">
        <v>66</v>
      </c>
      <c r="M337" s="13" t="s">
        <v>107</v>
      </c>
      <c r="N337" s="13" t="s">
        <v>108</v>
      </c>
      <c r="O337" s="13" t="s">
        <v>107</v>
      </c>
      <c r="P337" s="13" t="s">
        <v>109</v>
      </c>
    </row>
    <row r="338" spans="1:16" ht="36" customHeight="1" x14ac:dyDescent="0.25">
      <c r="A338" s="12" t="s">
        <v>19672</v>
      </c>
      <c r="B338" s="13" t="s">
        <v>19628</v>
      </c>
      <c r="C338" s="12" t="s">
        <v>19673</v>
      </c>
      <c r="D338" s="13" t="s">
        <v>19674</v>
      </c>
      <c r="E338" s="12" t="s">
        <v>211</v>
      </c>
      <c r="F338" s="13" t="s">
        <v>107</v>
      </c>
      <c r="G338" s="13" t="s">
        <v>19675</v>
      </c>
      <c r="H338" s="13" t="s">
        <v>19676</v>
      </c>
      <c r="I338" s="12" t="s">
        <v>17</v>
      </c>
      <c r="J338" s="12" t="s">
        <v>254</v>
      </c>
      <c r="K338" s="12" t="s">
        <v>106</v>
      </c>
      <c r="L338" s="12" t="s">
        <v>66</v>
      </c>
      <c r="M338" s="13" t="s">
        <v>107</v>
      </c>
      <c r="N338" s="13" t="s">
        <v>108</v>
      </c>
      <c r="O338" s="13" t="s">
        <v>107</v>
      </c>
      <c r="P338" s="13" t="s">
        <v>109</v>
      </c>
    </row>
    <row r="339" spans="1:16" ht="36" customHeight="1" x14ac:dyDescent="0.25">
      <c r="A339" s="12" t="s">
        <v>19677</v>
      </c>
      <c r="B339" s="13" t="s">
        <v>19628</v>
      </c>
      <c r="C339" s="12" t="s">
        <v>19678</v>
      </c>
      <c r="D339" s="13" t="s">
        <v>19679</v>
      </c>
      <c r="E339" s="12" t="s">
        <v>211</v>
      </c>
      <c r="F339" s="13" t="s">
        <v>107</v>
      </c>
      <c r="G339" s="13" t="s">
        <v>19680</v>
      </c>
      <c r="H339" s="13" t="s">
        <v>19676</v>
      </c>
      <c r="I339" s="12" t="s">
        <v>17</v>
      </c>
      <c r="J339" s="12" t="s">
        <v>254</v>
      </c>
      <c r="K339" s="12" t="s">
        <v>106</v>
      </c>
      <c r="L339" s="12" t="s">
        <v>66</v>
      </c>
      <c r="M339" s="13" t="s">
        <v>107</v>
      </c>
      <c r="N339" s="13" t="s">
        <v>108</v>
      </c>
      <c r="O339" s="13" t="s">
        <v>107</v>
      </c>
      <c r="P339" s="13" t="s">
        <v>109</v>
      </c>
    </row>
    <row r="340" spans="1:16" ht="36" customHeight="1" x14ac:dyDescent="0.25">
      <c r="A340" s="12" t="s">
        <v>19681</v>
      </c>
      <c r="B340" s="13" t="s">
        <v>12320</v>
      </c>
      <c r="C340" s="12" t="s">
        <v>19682</v>
      </c>
      <c r="D340" s="13" t="s">
        <v>19683</v>
      </c>
      <c r="E340" s="12" t="s">
        <v>101</v>
      </c>
      <c r="F340" s="13" t="s">
        <v>19684</v>
      </c>
      <c r="G340" s="13" t="s">
        <v>19685</v>
      </c>
      <c r="H340" s="13" t="s">
        <v>19686</v>
      </c>
      <c r="I340" s="12" t="s">
        <v>17</v>
      </c>
      <c r="J340" s="12" t="s">
        <v>413</v>
      </c>
      <c r="K340" s="12" t="s">
        <v>106</v>
      </c>
      <c r="L340" s="12" t="s">
        <v>68</v>
      </c>
      <c r="M340" s="13" t="s">
        <v>107</v>
      </c>
      <c r="N340" s="13" t="s">
        <v>108</v>
      </c>
      <c r="O340" s="13" t="s">
        <v>107</v>
      </c>
      <c r="P340" s="13" t="s">
        <v>109</v>
      </c>
    </row>
    <row r="341" spans="1:16" ht="36" customHeight="1" x14ac:dyDescent="0.25">
      <c r="A341" s="12" t="s">
        <v>19687</v>
      </c>
      <c r="B341" s="13" t="s">
        <v>12320</v>
      </c>
      <c r="C341" s="12" t="s">
        <v>19688</v>
      </c>
      <c r="D341" s="13" t="s">
        <v>19689</v>
      </c>
      <c r="E341" s="12" t="s">
        <v>132</v>
      </c>
      <c r="F341" s="13" t="s">
        <v>19690</v>
      </c>
      <c r="G341" s="13" t="s">
        <v>19691</v>
      </c>
      <c r="H341" s="13" t="s">
        <v>19692</v>
      </c>
      <c r="I341" s="12" t="s">
        <v>17</v>
      </c>
      <c r="J341" s="12" t="s">
        <v>413</v>
      </c>
      <c r="K341" s="12" t="s">
        <v>106</v>
      </c>
      <c r="L341" s="12" t="s">
        <v>68</v>
      </c>
      <c r="M341" s="13" t="s">
        <v>107</v>
      </c>
      <c r="N341" s="13" t="s">
        <v>108</v>
      </c>
      <c r="O341" s="13" t="s">
        <v>107</v>
      </c>
      <c r="P341" s="13" t="s">
        <v>109</v>
      </c>
    </row>
    <row r="342" spans="1:16" ht="36" customHeight="1" x14ac:dyDescent="0.25">
      <c r="A342" s="12" t="s">
        <v>19693</v>
      </c>
      <c r="B342" s="13" t="s">
        <v>19694</v>
      </c>
      <c r="C342" s="12" t="s">
        <v>19695</v>
      </c>
      <c r="D342" s="13" t="s">
        <v>19696</v>
      </c>
      <c r="E342" s="12" t="s">
        <v>132</v>
      </c>
      <c r="F342" s="13" t="s">
        <v>107</v>
      </c>
      <c r="G342" s="13" t="s">
        <v>19697</v>
      </c>
      <c r="H342" s="13" t="s">
        <v>19698</v>
      </c>
      <c r="I342" s="12" t="s">
        <v>17</v>
      </c>
      <c r="J342" s="12" t="s">
        <v>105</v>
      </c>
      <c r="K342" s="12" t="s">
        <v>106</v>
      </c>
      <c r="L342" s="12" t="s">
        <v>66</v>
      </c>
      <c r="M342" s="13" t="s">
        <v>107</v>
      </c>
      <c r="N342" s="13" t="s">
        <v>108</v>
      </c>
      <c r="O342" s="13" t="s">
        <v>107</v>
      </c>
      <c r="P342" s="13" t="s">
        <v>109</v>
      </c>
    </row>
    <row r="343" spans="1:16" ht="36" customHeight="1" x14ac:dyDescent="0.25">
      <c r="A343" s="12" t="s">
        <v>19699</v>
      </c>
      <c r="B343" s="13" t="s">
        <v>19694</v>
      </c>
      <c r="C343" s="12" t="s">
        <v>19700</v>
      </c>
      <c r="D343" s="13" t="s">
        <v>19701</v>
      </c>
      <c r="E343" s="12" t="s">
        <v>132</v>
      </c>
      <c r="F343" s="13" t="s">
        <v>107</v>
      </c>
      <c r="G343" s="13" t="s">
        <v>19702</v>
      </c>
      <c r="H343" s="13" t="s">
        <v>19703</v>
      </c>
      <c r="I343" s="12" t="s">
        <v>17</v>
      </c>
      <c r="J343" s="12" t="s">
        <v>105</v>
      </c>
      <c r="K343" s="12" t="s">
        <v>106</v>
      </c>
      <c r="L343" s="12" t="s">
        <v>66</v>
      </c>
      <c r="M343" s="13" t="s">
        <v>107</v>
      </c>
      <c r="N343" s="13" t="s">
        <v>108</v>
      </c>
      <c r="O343" s="13" t="s">
        <v>107</v>
      </c>
      <c r="P343" s="13" t="s">
        <v>109</v>
      </c>
    </row>
    <row r="344" spans="1:16" ht="36" customHeight="1" x14ac:dyDescent="0.25">
      <c r="A344" s="12" t="s">
        <v>19704</v>
      </c>
      <c r="B344" s="13" t="s">
        <v>19694</v>
      </c>
      <c r="C344" s="12" t="s">
        <v>19705</v>
      </c>
      <c r="D344" s="13" t="s">
        <v>19102</v>
      </c>
      <c r="E344" s="12" t="s">
        <v>211</v>
      </c>
      <c r="F344" s="13" t="s">
        <v>107</v>
      </c>
      <c r="G344" s="13" t="s">
        <v>19706</v>
      </c>
      <c r="H344" s="13" t="s">
        <v>19314</v>
      </c>
      <c r="I344" s="12" t="s">
        <v>17</v>
      </c>
      <c r="J344" s="12" t="s">
        <v>105</v>
      </c>
      <c r="K344" s="12" t="s">
        <v>106</v>
      </c>
      <c r="L344" s="12" t="s">
        <v>66</v>
      </c>
      <c r="M344" s="13" t="s">
        <v>107</v>
      </c>
      <c r="N344" s="13" t="s">
        <v>108</v>
      </c>
      <c r="O344" s="13" t="s">
        <v>107</v>
      </c>
      <c r="P344" s="13" t="s">
        <v>109</v>
      </c>
    </row>
    <row r="345" spans="1:16" ht="36" customHeight="1" x14ac:dyDescent="0.25">
      <c r="A345" s="12" t="s">
        <v>19707</v>
      </c>
      <c r="B345" s="13" t="s">
        <v>19694</v>
      </c>
      <c r="C345" s="12" t="s">
        <v>19708</v>
      </c>
      <c r="D345" s="13" t="s">
        <v>19107</v>
      </c>
      <c r="E345" s="12" t="s">
        <v>211</v>
      </c>
      <c r="F345" s="13" t="s">
        <v>107</v>
      </c>
      <c r="G345" s="13" t="s">
        <v>19709</v>
      </c>
      <c r="H345" s="13" t="s">
        <v>19710</v>
      </c>
      <c r="I345" s="12" t="s">
        <v>17</v>
      </c>
      <c r="J345" s="12" t="s">
        <v>105</v>
      </c>
      <c r="K345" s="12" t="s">
        <v>106</v>
      </c>
      <c r="L345" s="12" t="s">
        <v>66</v>
      </c>
      <c r="M345" s="13" t="s">
        <v>107</v>
      </c>
      <c r="N345" s="13" t="s">
        <v>108</v>
      </c>
      <c r="O345" s="13" t="s">
        <v>107</v>
      </c>
      <c r="P345" s="13" t="s">
        <v>109</v>
      </c>
    </row>
    <row r="346" spans="1:16" ht="36" customHeight="1" x14ac:dyDescent="0.25">
      <c r="A346" s="12" t="s">
        <v>19711</v>
      </c>
      <c r="B346" s="13" t="s">
        <v>19694</v>
      </c>
      <c r="C346" s="12" t="s">
        <v>19712</v>
      </c>
      <c r="D346" s="13" t="s">
        <v>19713</v>
      </c>
      <c r="E346" s="12" t="s">
        <v>211</v>
      </c>
      <c r="F346" s="13" t="s">
        <v>107</v>
      </c>
      <c r="G346" s="13" t="s">
        <v>19714</v>
      </c>
      <c r="H346" s="13" t="s">
        <v>19323</v>
      </c>
      <c r="I346" s="12" t="s">
        <v>17</v>
      </c>
      <c r="J346" s="12" t="s">
        <v>105</v>
      </c>
      <c r="K346" s="12" t="s">
        <v>106</v>
      </c>
      <c r="L346" s="12" t="s">
        <v>66</v>
      </c>
      <c r="M346" s="13" t="s">
        <v>107</v>
      </c>
      <c r="N346" s="13" t="s">
        <v>108</v>
      </c>
      <c r="O346" s="13" t="s">
        <v>107</v>
      </c>
      <c r="P346" s="13" t="s">
        <v>109</v>
      </c>
    </row>
    <row r="347" spans="1:16" ht="36" customHeight="1" x14ac:dyDescent="0.25">
      <c r="A347" s="12" t="s">
        <v>19715</v>
      </c>
      <c r="B347" s="13" t="s">
        <v>19694</v>
      </c>
      <c r="C347" s="12" t="s">
        <v>19716</v>
      </c>
      <c r="D347" s="13" t="s">
        <v>19117</v>
      </c>
      <c r="E347" s="12" t="s">
        <v>211</v>
      </c>
      <c r="F347" s="13" t="s">
        <v>107</v>
      </c>
      <c r="G347" s="13" t="s">
        <v>19717</v>
      </c>
      <c r="H347" s="13" t="s">
        <v>19171</v>
      </c>
      <c r="I347" s="12" t="s">
        <v>17</v>
      </c>
      <c r="J347" s="12" t="s">
        <v>105</v>
      </c>
      <c r="K347" s="12" t="s">
        <v>106</v>
      </c>
      <c r="L347" s="12" t="s">
        <v>66</v>
      </c>
      <c r="M347" s="13" t="s">
        <v>107</v>
      </c>
      <c r="N347" s="13" t="s">
        <v>108</v>
      </c>
      <c r="O347" s="13" t="s">
        <v>107</v>
      </c>
      <c r="P347" s="13" t="s">
        <v>109</v>
      </c>
    </row>
    <row r="348" spans="1:16" ht="36" customHeight="1" x14ac:dyDescent="0.25">
      <c r="A348" s="12" t="s">
        <v>19718</v>
      </c>
      <c r="B348" s="13" t="s">
        <v>19694</v>
      </c>
      <c r="C348" s="12" t="s">
        <v>19719</v>
      </c>
      <c r="D348" s="13" t="s">
        <v>19122</v>
      </c>
      <c r="E348" s="12" t="s">
        <v>614</v>
      </c>
      <c r="F348" s="13" t="s">
        <v>107</v>
      </c>
      <c r="G348" s="13" t="s">
        <v>19720</v>
      </c>
      <c r="H348" s="13" t="s">
        <v>19330</v>
      </c>
      <c r="I348" s="12" t="s">
        <v>17</v>
      </c>
      <c r="J348" s="12" t="s">
        <v>105</v>
      </c>
      <c r="K348" s="12" t="s">
        <v>106</v>
      </c>
      <c r="L348" s="12" t="s">
        <v>66</v>
      </c>
      <c r="M348" s="13" t="s">
        <v>107</v>
      </c>
      <c r="N348" s="13" t="s">
        <v>108</v>
      </c>
      <c r="O348" s="13" t="s">
        <v>107</v>
      </c>
      <c r="P348" s="13" t="s">
        <v>109</v>
      </c>
    </row>
    <row r="349" spans="1:16" ht="36" customHeight="1" x14ac:dyDescent="0.25">
      <c r="A349" s="12" t="s">
        <v>19721</v>
      </c>
      <c r="B349" s="13" t="s">
        <v>19694</v>
      </c>
      <c r="C349" s="12" t="s">
        <v>19722</v>
      </c>
      <c r="D349" s="13" t="s">
        <v>19127</v>
      </c>
      <c r="E349" s="12" t="s">
        <v>614</v>
      </c>
      <c r="F349" s="13" t="s">
        <v>107</v>
      </c>
      <c r="G349" s="13" t="s">
        <v>19723</v>
      </c>
      <c r="H349" s="13" t="s">
        <v>19334</v>
      </c>
      <c r="I349" s="12" t="s">
        <v>17</v>
      </c>
      <c r="J349" s="12" t="s">
        <v>105</v>
      </c>
      <c r="K349" s="12" t="s">
        <v>106</v>
      </c>
      <c r="L349" s="12" t="s">
        <v>66</v>
      </c>
      <c r="M349" s="13" t="s">
        <v>107</v>
      </c>
      <c r="N349" s="13" t="s">
        <v>108</v>
      </c>
      <c r="O349" s="13" t="s">
        <v>107</v>
      </c>
      <c r="P349" s="13" t="s">
        <v>109</v>
      </c>
    </row>
    <row r="350" spans="1:16" ht="36" customHeight="1" x14ac:dyDescent="0.25">
      <c r="A350" s="12" t="s">
        <v>19724</v>
      </c>
      <c r="B350" s="13" t="s">
        <v>19694</v>
      </c>
      <c r="C350" s="12" t="s">
        <v>19725</v>
      </c>
      <c r="D350" s="13" t="s">
        <v>19726</v>
      </c>
      <c r="E350" s="12" t="s">
        <v>132</v>
      </c>
      <c r="F350" s="13" t="s">
        <v>107</v>
      </c>
      <c r="G350" s="13" t="s">
        <v>19727</v>
      </c>
      <c r="H350" s="13" t="s">
        <v>19728</v>
      </c>
      <c r="I350" s="12" t="s">
        <v>17</v>
      </c>
      <c r="J350" s="12" t="s">
        <v>220</v>
      </c>
      <c r="K350" s="12" t="s">
        <v>106</v>
      </c>
      <c r="L350" s="12" t="s">
        <v>66</v>
      </c>
      <c r="M350" s="13" t="s">
        <v>107</v>
      </c>
      <c r="N350" s="13" t="s">
        <v>108</v>
      </c>
      <c r="O350" s="13" t="s">
        <v>107</v>
      </c>
      <c r="P350" s="13" t="s">
        <v>109</v>
      </c>
    </row>
    <row r="351" spans="1:16" ht="36" customHeight="1" x14ac:dyDescent="0.25">
      <c r="A351" s="12" t="s">
        <v>19729</v>
      </c>
      <c r="B351" s="13" t="s">
        <v>19694</v>
      </c>
      <c r="C351" s="12" t="s">
        <v>19730</v>
      </c>
      <c r="D351" s="13" t="s">
        <v>19731</v>
      </c>
      <c r="E351" s="12" t="s">
        <v>132</v>
      </c>
      <c r="F351" s="13" t="s">
        <v>107</v>
      </c>
      <c r="G351" s="13" t="s">
        <v>19732</v>
      </c>
      <c r="H351" s="13" t="s">
        <v>19733</v>
      </c>
      <c r="I351" s="12" t="s">
        <v>17</v>
      </c>
      <c r="J351" s="12" t="s">
        <v>220</v>
      </c>
      <c r="K351" s="12" t="s">
        <v>106</v>
      </c>
      <c r="L351" s="12" t="s">
        <v>66</v>
      </c>
      <c r="M351" s="13" t="s">
        <v>107</v>
      </c>
      <c r="N351" s="13" t="s">
        <v>108</v>
      </c>
      <c r="O351" s="13" t="s">
        <v>107</v>
      </c>
      <c r="P351" s="13" t="s">
        <v>109</v>
      </c>
    </row>
    <row r="352" spans="1:16" ht="36" customHeight="1" x14ac:dyDescent="0.25">
      <c r="A352" s="12" t="s">
        <v>19734</v>
      </c>
      <c r="B352" s="13" t="s">
        <v>19694</v>
      </c>
      <c r="C352" s="12" t="s">
        <v>19735</v>
      </c>
      <c r="D352" s="13" t="s">
        <v>19736</v>
      </c>
      <c r="E352" s="12" t="s">
        <v>132</v>
      </c>
      <c r="F352" s="13" t="s">
        <v>107</v>
      </c>
      <c r="G352" s="13" t="s">
        <v>19737</v>
      </c>
      <c r="H352" s="13" t="s">
        <v>19738</v>
      </c>
      <c r="I352" s="12" t="s">
        <v>17</v>
      </c>
      <c r="J352" s="12" t="s">
        <v>220</v>
      </c>
      <c r="K352" s="12" t="s">
        <v>106</v>
      </c>
      <c r="L352" s="12" t="s">
        <v>66</v>
      </c>
      <c r="M352" s="13" t="s">
        <v>107</v>
      </c>
      <c r="N352" s="13" t="s">
        <v>108</v>
      </c>
      <c r="O352" s="13" t="s">
        <v>107</v>
      </c>
      <c r="P352" s="13" t="s">
        <v>109</v>
      </c>
    </row>
    <row r="353" spans="1:16" ht="36" customHeight="1" x14ac:dyDescent="0.25">
      <c r="A353" s="12" t="s">
        <v>19739</v>
      </c>
      <c r="B353" s="13" t="s">
        <v>19694</v>
      </c>
      <c r="C353" s="12" t="s">
        <v>19740</v>
      </c>
      <c r="D353" s="13" t="s">
        <v>19132</v>
      </c>
      <c r="E353" s="12" t="s">
        <v>211</v>
      </c>
      <c r="F353" s="13" t="s">
        <v>107</v>
      </c>
      <c r="G353" s="13" t="s">
        <v>19741</v>
      </c>
      <c r="H353" s="13" t="s">
        <v>19742</v>
      </c>
      <c r="I353" s="12" t="s">
        <v>17</v>
      </c>
      <c r="J353" s="12" t="s">
        <v>220</v>
      </c>
      <c r="K353" s="12" t="s">
        <v>106</v>
      </c>
      <c r="L353" s="12" t="s">
        <v>66</v>
      </c>
      <c r="M353" s="13" t="s">
        <v>107</v>
      </c>
      <c r="N353" s="13" t="s">
        <v>108</v>
      </c>
      <c r="O353" s="13" t="s">
        <v>107</v>
      </c>
      <c r="P353" s="13" t="s">
        <v>109</v>
      </c>
    </row>
    <row r="354" spans="1:16" ht="36" customHeight="1" x14ac:dyDescent="0.25">
      <c r="A354" s="12" t="s">
        <v>19743</v>
      </c>
      <c r="B354" s="13" t="s">
        <v>19694</v>
      </c>
      <c r="C354" s="12" t="s">
        <v>19744</v>
      </c>
      <c r="D354" s="13" t="s">
        <v>19745</v>
      </c>
      <c r="E354" s="12" t="s">
        <v>132</v>
      </c>
      <c r="F354" s="13" t="s">
        <v>107</v>
      </c>
      <c r="G354" s="13" t="s">
        <v>19746</v>
      </c>
      <c r="H354" s="13" t="s">
        <v>19747</v>
      </c>
      <c r="I354" s="12" t="s">
        <v>17</v>
      </c>
      <c r="J354" s="12" t="s">
        <v>254</v>
      </c>
      <c r="K354" s="12" t="s">
        <v>106</v>
      </c>
      <c r="L354" s="12" t="s">
        <v>66</v>
      </c>
      <c r="M354" s="13" t="s">
        <v>107</v>
      </c>
      <c r="N354" s="13" t="s">
        <v>108</v>
      </c>
      <c r="O354" s="13" t="s">
        <v>107</v>
      </c>
      <c r="P354" s="13" t="s">
        <v>109</v>
      </c>
    </row>
    <row r="355" spans="1:16" ht="36" customHeight="1" x14ac:dyDescent="0.25">
      <c r="A355" s="12" t="s">
        <v>19748</v>
      </c>
      <c r="B355" s="13" t="s">
        <v>19694</v>
      </c>
      <c r="C355" s="12" t="s">
        <v>19749</v>
      </c>
      <c r="D355" s="13" t="s">
        <v>19750</v>
      </c>
      <c r="E355" s="12" t="s">
        <v>132</v>
      </c>
      <c r="F355" s="13" t="s">
        <v>107</v>
      </c>
      <c r="G355" s="13" t="s">
        <v>19751</v>
      </c>
      <c r="H355" s="13" t="s">
        <v>19752</v>
      </c>
      <c r="I355" s="12" t="s">
        <v>17</v>
      </c>
      <c r="J355" s="12" t="s">
        <v>254</v>
      </c>
      <c r="K355" s="12" t="s">
        <v>106</v>
      </c>
      <c r="L355" s="12" t="s">
        <v>66</v>
      </c>
      <c r="M355" s="13" t="s">
        <v>107</v>
      </c>
      <c r="N355" s="13" t="s">
        <v>108</v>
      </c>
      <c r="O355" s="13" t="s">
        <v>107</v>
      </c>
      <c r="P355" s="13" t="s">
        <v>109</v>
      </c>
    </row>
    <row r="356" spans="1:16" ht="36" customHeight="1" x14ac:dyDescent="0.25">
      <c r="A356" s="12" t="s">
        <v>19753</v>
      </c>
      <c r="B356" s="13" t="s">
        <v>19694</v>
      </c>
      <c r="C356" s="12" t="s">
        <v>19754</v>
      </c>
      <c r="D356" s="13" t="s">
        <v>19755</v>
      </c>
      <c r="E356" s="12" t="s">
        <v>211</v>
      </c>
      <c r="F356" s="13" t="s">
        <v>107</v>
      </c>
      <c r="G356" s="13" t="s">
        <v>19756</v>
      </c>
      <c r="H356" s="13" t="s">
        <v>19343</v>
      </c>
      <c r="I356" s="12" t="s">
        <v>17</v>
      </c>
      <c r="J356" s="12" t="s">
        <v>254</v>
      </c>
      <c r="K356" s="12" t="s">
        <v>106</v>
      </c>
      <c r="L356" s="12" t="s">
        <v>66</v>
      </c>
      <c r="M356" s="13" t="s">
        <v>107</v>
      </c>
      <c r="N356" s="13" t="s">
        <v>108</v>
      </c>
      <c r="O356" s="13" t="s">
        <v>107</v>
      </c>
      <c r="P356" s="13" t="s">
        <v>109</v>
      </c>
    </row>
    <row r="357" spans="1:16" ht="36" customHeight="1" x14ac:dyDescent="0.25">
      <c r="A357" s="12" t="s">
        <v>19757</v>
      </c>
      <c r="B357" s="13" t="s">
        <v>19694</v>
      </c>
      <c r="C357" s="12" t="s">
        <v>19758</v>
      </c>
      <c r="D357" s="13" t="s">
        <v>19759</v>
      </c>
      <c r="E357" s="12" t="s">
        <v>211</v>
      </c>
      <c r="F357" s="13" t="s">
        <v>107</v>
      </c>
      <c r="G357" s="13" t="s">
        <v>19760</v>
      </c>
      <c r="H357" s="13" t="s">
        <v>19348</v>
      </c>
      <c r="I357" s="12" t="s">
        <v>17</v>
      </c>
      <c r="J357" s="12" t="s">
        <v>254</v>
      </c>
      <c r="K357" s="12" t="s">
        <v>106</v>
      </c>
      <c r="L357" s="12" t="s">
        <v>66</v>
      </c>
      <c r="M357" s="13" t="s">
        <v>107</v>
      </c>
      <c r="N357" s="13" t="s">
        <v>108</v>
      </c>
      <c r="O357" s="13" t="s">
        <v>107</v>
      </c>
      <c r="P357" s="13" t="s">
        <v>109</v>
      </c>
    </row>
    <row r="358" spans="1:16" ht="36" customHeight="1" x14ac:dyDescent="0.25">
      <c r="A358" s="12" t="s">
        <v>19761</v>
      </c>
      <c r="B358" s="13" t="s">
        <v>19694</v>
      </c>
      <c r="C358" s="12" t="s">
        <v>19762</v>
      </c>
      <c r="D358" s="13" t="s">
        <v>19763</v>
      </c>
      <c r="E358" s="12" t="s">
        <v>211</v>
      </c>
      <c r="F358" s="13" t="s">
        <v>107</v>
      </c>
      <c r="G358" s="13" t="s">
        <v>19764</v>
      </c>
      <c r="H358" s="13" t="s">
        <v>19353</v>
      </c>
      <c r="I358" s="12" t="s">
        <v>17</v>
      </c>
      <c r="J358" s="12" t="s">
        <v>254</v>
      </c>
      <c r="K358" s="12" t="s">
        <v>106</v>
      </c>
      <c r="L358" s="12" t="s">
        <v>66</v>
      </c>
      <c r="M358" s="13" t="s">
        <v>107</v>
      </c>
      <c r="N358" s="13" t="s">
        <v>108</v>
      </c>
      <c r="O358" s="13" t="s">
        <v>107</v>
      </c>
      <c r="P358" s="13" t="s">
        <v>109</v>
      </c>
    </row>
    <row r="359" spans="1:16" ht="36" customHeight="1" x14ac:dyDescent="0.25">
      <c r="A359" s="12" t="s">
        <v>19765</v>
      </c>
      <c r="B359" s="13" t="s">
        <v>19694</v>
      </c>
      <c r="C359" s="12" t="s">
        <v>19766</v>
      </c>
      <c r="D359" s="13" t="s">
        <v>19767</v>
      </c>
      <c r="E359" s="12" t="s">
        <v>211</v>
      </c>
      <c r="F359" s="13" t="s">
        <v>107</v>
      </c>
      <c r="G359" s="13" t="s">
        <v>19768</v>
      </c>
      <c r="H359" s="13" t="s">
        <v>19358</v>
      </c>
      <c r="I359" s="12" t="s">
        <v>17</v>
      </c>
      <c r="J359" s="12" t="s">
        <v>254</v>
      </c>
      <c r="K359" s="12" t="s">
        <v>106</v>
      </c>
      <c r="L359" s="12" t="s">
        <v>66</v>
      </c>
      <c r="M359" s="13" t="s">
        <v>107</v>
      </c>
      <c r="N359" s="13" t="s">
        <v>108</v>
      </c>
      <c r="O359" s="13" t="s">
        <v>107</v>
      </c>
      <c r="P359" s="13" t="s">
        <v>109</v>
      </c>
    </row>
    <row r="360" spans="1:16" ht="36" customHeight="1" x14ac:dyDescent="0.25">
      <c r="A360" s="12" t="s">
        <v>19769</v>
      </c>
      <c r="B360" s="13" t="s">
        <v>19694</v>
      </c>
      <c r="C360" s="12" t="s">
        <v>19770</v>
      </c>
      <c r="D360" s="13" t="s">
        <v>19137</v>
      </c>
      <c r="E360" s="12" t="s">
        <v>211</v>
      </c>
      <c r="F360" s="13" t="s">
        <v>107</v>
      </c>
      <c r="G360" s="13" t="s">
        <v>19361</v>
      </c>
      <c r="H360" s="13" t="s">
        <v>19362</v>
      </c>
      <c r="I360" s="12" t="s">
        <v>17</v>
      </c>
      <c r="J360" s="12" t="s">
        <v>254</v>
      </c>
      <c r="K360" s="12" t="s">
        <v>106</v>
      </c>
      <c r="L360" s="12" t="s">
        <v>66</v>
      </c>
      <c r="M360" s="13" t="s">
        <v>107</v>
      </c>
      <c r="N360" s="13" t="s">
        <v>108</v>
      </c>
      <c r="O360" s="13" t="s">
        <v>107</v>
      </c>
      <c r="P360" s="13" t="s">
        <v>109</v>
      </c>
    </row>
    <row r="361" spans="1:16" ht="36" customHeight="1" x14ac:dyDescent="0.25">
      <c r="A361" s="12" t="s">
        <v>19771</v>
      </c>
      <c r="B361" s="13" t="s">
        <v>19694</v>
      </c>
      <c r="C361" s="12" t="s">
        <v>19772</v>
      </c>
      <c r="D361" s="13" t="s">
        <v>19773</v>
      </c>
      <c r="E361" s="12" t="s">
        <v>211</v>
      </c>
      <c r="F361" s="13" t="s">
        <v>107</v>
      </c>
      <c r="G361" s="13" t="s">
        <v>19774</v>
      </c>
      <c r="H361" s="13" t="s">
        <v>19775</v>
      </c>
      <c r="I361" s="12" t="s">
        <v>17</v>
      </c>
      <c r="J361" s="12" t="s">
        <v>254</v>
      </c>
      <c r="K361" s="12" t="s">
        <v>106</v>
      </c>
      <c r="L361" s="12" t="s">
        <v>66</v>
      </c>
      <c r="M361" s="13" t="s">
        <v>107</v>
      </c>
      <c r="N361" s="13" t="s">
        <v>108</v>
      </c>
      <c r="O361" s="13" t="s">
        <v>107</v>
      </c>
      <c r="P361" s="13" t="s">
        <v>109</v>
      </c>
    </row>
    <row r="362" spans="1:16" ht="36" customHeight="1" x14ac:dyDescent="0.25">
      <c r="A362" s="12" t="s">
        <v>19776</v>
      </c>
      <c r="B362" s="13" t="s">
        <v>19694</v>
      </c>
      <c r="C362" s="12" t="s">
        <v>19777</v>
      </c>
      <c r="D362" s="13" t="s">
        <v>19778</v>
      </c>
      <c r="E362" s="12" t="s">
        <v>211</v>
      </c>
      <c r="F362" s="13" t="s">
        <v>107</v>
      </c>
      <c r="G362" s="13" t="s">
        <v>19779</v>
      </c>
      <c r="H362" s="13" t="s">
        <v>19780</v>
      </c>
      <c r="I362" s="12" t="s">
        <v>17</v>
      </c>
      <c r="J362" s="12" t="s">
        <v>254</v>
      </c>
      <c r="K362" s="12" t="s">
        <v>106</v>
      </c>
      <c r="L362" s="12" t="s">
        <v>66</v>
      </c>
      <c r="M362" s="13" t="s">
        <v>107</v>
      </c>
      <c r="N362" s="13" t="s">
        <v>108</v>
      </c>
      <c r="O362" s="13" t="s">
        <v>107</v>
      </c>
      <c r="P362" s="13" t="s">
        <v>109</v>
      </c>
    </row>
    <row r="363" spans="1:16" ht="36" customHeight="1" x14ac:dyDescent="0.25">
      <c r="A363" s="12" t="s">
        <v>19781</v>
      </c>
      <c r="B363" s="13" t="s">
        <v>19694</v>
      </c>
      <c r="C363" s="12" t="s">
        <v>19782</v>
      </c>
      <c r="D363" s="13" t="s">
        <v>19783</v>
      </c>
      <c r="E363" s="12" t="s">
        <v>211</v>
      </c>
      <c r="F363" s="13" t="s">
        <v>107</v>
      </c>
      <c r="G363" s="13" t="s">
        <v>19784</v>
      </c>
      <c r="H363" s="13" t="s">
        <v>19785</v>
      </c>
      <c r="I363" s="12" t="s">
        <v>17</v>
      </c>
      <c r="J363" s="12" t="s">
        <v>254</v>
      </c>
      <c r="K363" s="12" t="s">
        <v>106</v>
      </c>
      <c r="L363" s="12" t="s">
        <v>66</v>
      </c>
      <c r="M363" s="13" t="s">
        <v>107</v>
      </c>
      <c r="N363" s="13" t="s">
        <v>108</v>
      </c>
      <c r="O363" s="13" t="s">
        <v>107</v>
      </c>
      <c r="P363" s="13" t="s">
        <v>109</v>
      </c>
    </row>
    <row r="364" spans="1:16" ht="36" customHeight="1" x14ac:dyDescent="0.25">
      <c r="A364" s="12" t="s">
        <v>19786</v>
      </c>
      <c r="B364" s="13" t="s">
        <v>19787</v>
      </c>
      <c r="C364" s="12" t="s">
        <v>19788</v>
      </c>
      <c r="D364" s="13" t="s">
        <v>19789</v>
      </c>
      <c r="E364" s="12" t="s">
        <v>132</v>
      </c>
      <c r="F364" s="13" t="s">
        <v>107</v>
      </c>
      <c r="G364" s="13" t="s">
        <v>19790</v>
      </c>
      <c r="H364" s="13" t="s">
        <v>19215</v>
      </c>
      <c r="I364" s="12" t="s">
        <v>17</v>
      </c>
      <c r="J364" s="12" t="s">
        <v>105</v>
      </c>
      <c r="K364" s="12" t="s">
        <v>106</v>
      </c>
      <c r="L364" s="12" t="s">
        <v>66</v>
      </c>
      <c r="M364" s="13" t="s">
        <v>107</v>
      </c>
      <c r="N364" s="13" t="s">
        <v>108</v>
      </c>
      <c r="O364" s="13" t="s">
        <v>107</v>
      </c>
      <c r="P364" s="13" t="s">
        <v>109</v>
      </c>
    </row>
    <row r="365" spans="1:16" ht="36" customHeight="1" x14ac:dyDescent="0.25">
      <c r="A365" s="12" t="s">
        <v>19791</v>
      </c>
      <c r="B365" s="13" t="s">
        <v>19787</v>
      </c>
      <c r="C365" s="12" t="s">
        <v>19792</v>
      </c>
      <c r="D365" s="13" t="s">
        <v>19793</v>
      </c>
      <c r="E365" s="12" t="s">
        <v>132</v>
      </c>
      <c r="F365" s="13" t="s">
        <v>107</v>
      </c>
      <c r="G365" s="13" t="s">
        <v>19794</v>
      </c>
      <c r="H365" s="13" t="s">
        <v>19215</v>
      </c>
      <c r="I365" s="12" t="s">
        <v>17</v>
      </c>
      <c r="J365" s="12" t="s">
        <v>105</v>
      </c>
      <c r="K365" s="12" t="s">
        <v>106</v>
      </c>
      <c r="L365" s="12" t="s">
        <v>66</v>
      </c>
      <c r="M365" s="13" t="s">
        <v>107</v>
      </c>
      <c r="N365" s="13" t="s">
        <v>108</v>
      </c>
      <c r="O365" s="13" t="s">
        <v>107</v>
      </c>
      <c r="P365" s="13" t="s">
        <v>109</v>
      </c>
    </row>
    <row r="366" spans="1:16" ht="36" customHeight="1" x14ac:dyDescent="0.25">
      <c r="A366" s="12" t="s">
        <v>19795</v>
      </c>
      <c r="B366" s="13" t="s">
        <v>19787</v>
      </c>
      <c r="C366" s="12" t="s">
        <v>19796</v>
      </c>
      <c r="D366" s="13" t="s">
        <v>19797</v>
      </c>
      <c r="E366" s="12" t="s">
        <v>211</v>
      </c>
      <c r="F366" s="13" t="s">
        <v>107</v>
      </c>
      <c r="G366" s="13" t="s">
        <v>19798</v>
      </c>
      <c r="H366" s="13" t="s">
        <v>19215</v>
      </c>
      <c r="I366" s="12" t="s">
        <v>17</v>
      </c>
      <c r="J366" s="12" t="s">
        <v>105</v>
      </c>
      <c r="K366" s="12" t="s">
        <v>106</v>
      </c>
      <c r="L366" s="12" t="s">
        <v>66</v>
      </c>
      <c r="M366" s="13" t="s">
        <v>107</v>
      </c>
      <c r="N366" s="13" t="s">
        <v>108</v>
      </c>
      <c r="O366" s="13" t="s">
        <v>107</v>
      </c>
      <c r="P366" s="13" t="s">
        <v>109</v>
      </c>
    </row>
    <row r="367" spans="1:16" ht="36" customHeight="1" x14ac:dyDescent="0.25">
      <c r="A367" s="12" t="s">
        <v>19799</v>
      </c>
      <c r="B367" s="13" t="s">
        <v>19787</v>
      </c>
      <c r="C367" s="12" t="s">
        <v>19800</v>
      </c>
      <c r="D367" s="13" t="s">
        <v>19801</v>
      </c>
      <c r="E367" s="12" t="s">
        <v>211</v>
      </c>
      <c r="F367" s="13" t="s">
        <v>107</v>
      </c>
      <c r="G367" s="13" t="s">
        <v>19802</v>
      </c>
      <c r="H367" s="13" t="s">
        <v>19215</v>
      </c>
      <c r="I367" s="12" t="s">
        <v>17</v>
      </c>
      <c r="J367" s="12" t="s">
        <v>105</v>
      </c>
      <c r="K367" s="12" t="s">
        <v>106</v>
      </c>
      <c r="L367" s="12" t="s">
        <v>66</v>
      </c>
      <c r="M367" s="13" t="s">
        <v>107</v>
      </c>
      <c r="N367" s="13" t="s">
        <v>108</v>
      </c>
      <c r="O367" s="13" t="s">
        <v>107</v>
      </c>
      <c r="P367" s="13" t="s">
        <v>109</v>
      </c>
    </row>
    <row r="368" spans="1:16" ht="36" customHeight="1" x14ac:dyDescent="0.25">
      <c r="A368" s="12" t="s">
        <v>19803</v>
      </c>
      <c r="B368" s="13" t="s">
        <v>19787</v>
      </c>
      <c r="C368" s="12" t="s">
        <v>19804</v>
      </c>
      <c r="D368" s="13" t="s">
        <v>19805</v>
      </c>
      <c r="E368" s="12" t="s">
        <v>132</v>
      </c>
      <c r="F368" s="13" t="s">
        <v>107</v>
      </c>
      <c r="G368" s="13" t="s">
        <v>19806</v>
      </c>
      <c r="H368" s="13" t="s">
        <v>19807</v>
      </c>
      <c r="I368" s="12" t="s">
        <v>17</v>
      </c>
      <c r="J368" s="12" t="s">
        <v>220</v>
      </c>
      <c r="K368" s="12" t="s">
        <v>106</v>
      </c>
      <c r="L368" s="12" t="s">
        <v>66</v>
      </c>
      <c r="M368" s="13" t="s">
        <v>107</v>
      </c>
      <c r="N368" s="13" t="s">
        <v>108</v>
      </c>
      <c r="O368" s="13" t="s">
        <v>107</v>
      </c>
      <c r="P368" s="13" t="s">
        <v>109</v>
      </c>
    </row>
    <row r="369" spans="1:16" ht="36" customHeight="1" x14ac:dyDescent="0.25">
      <c r="A369" s="12" t="s">
        <v>19808</v>
      </c>
      <c r="B369" s="13" t="s">
        <v>19787</v>
      </c>
      <c r="C369" s="12" t="s">
        <v>19809</v>
      </c>
      <c r="D369" s="13" t="s">
        <v>19810</v>
      </c>
      <c r="E369" s="12" t="s">
        <v>132</v>
      </c>
      <c r="F369" s="13" t="s">
        <v>107</v>
      </c>
      <c r="G369" s="13" t="s">
        <v>19811</v>
      </c>
      <c r="H369" s="13" t="s">
        <v>19242</v>
      </c>
      <c r="I369" s="12" t="s">
        <v>17</v>
      </c>
      <c r="J369" s="12" t="s">
        <v>220</v>
      </c>
      <c r="K369" s="12" t="s">
        <v>106</v>
      </c>
      <c r="L369" s="12" t="s">
        <v>66</v>
      </c>
      <c r="M369" s="13" t="s">
        <v>107</v>
      </c>
      <c r="N369" s="13" t="s">
        <v>108</v>
      </c>
      <c r="O369" s="13" t="s">
        <v>107</v>
      </c>
      <c r="P369" s="13" t="s">
        <v>109</v>
      </c>
    </row>
    <row r="370" spans="1:16" ht="36" customHeight="1" x14ac:dyDescent="0.25">
      <c r="A370" s="12" t="s">
        <v>19812</v>
      </c>
      <c r="B370" s="13" t="s">
        <v>19787</v>
      </c>
      <c r="C370" s="12" t="s">
        <v>19813</v>
      </c>
      <c r="D370" s="13" t="s">
        <v>19814</v>
      </c>
      <c r="E370" s="12" t="s">
        <v>211</v>
      </c>
      <c r="F370" s="13" t="s">
        <v>107</v>
      </c>
      <c r="G370" s="13" t="s">
        <v>19815</v>
      </c>
      <c r="H370" s="13" t="s">
        <v>19242</v>
      </c>
      <c r="I370" s="12" t="s">
        <v>17</v>
      </c>
      <c r="J370" s="12" t="s">
        <v>220</v>
      </c>
      <c r="K370" s="12" t="s">
        <v>106</v>
      </c>
      <c r="L370" s="12" t="s">
        <v>66</v>
      </c>
      <c r="M370" s="13" t="s">
        <v>107</v>
      </c>
      <c r="N370" s="13" t="s">
        <v>108</v>
      </c>
      <c r="O370" s="13" t="s">
        <v>107</v>
      </c>
      <c r="P370" s="13" t="s">
        <v>109</v>
      </c>
    </row>
    <row r="371" spans="1:16" ht="36" customHeight="1" x14ac:dyDescent="0.25">
      <c r="A371" s="12" t="s">
        <v>19816</v>
      </c>
      <c r="B371" s="13" t="s">
        <v>19787</v>
      </c>
      <c r="C371" s="12" t="s">
        <v>19817</v>
      </c>
      <c r="D371" s="13" t="s">
        <v>19818</v>
      </c>
      <c r="E371" s="12" t="s">
        <v>211</v>
      </c>
      <c r="F371" s="13" t="s">
        <v>107</v>
      </c>
      <c r="G371" s="13" t="s">
        <v>19819</v>
      </c>
      <c r="H371" s="13" t="s">
        <v>19242</v>
      </c>
      <c r="I371" s="12" t="s">
        <v>17</v>
      </c>
      <c r="J371" s="12" t="s">
        <v>220</v>
      </c>
      <c r="K371" s="12" t="s">
        <v>106</v>
      </c>
      <c r="L371" s="12" t="s">
        <v>66</v>
      </c>
      <c r="M371" s="13" t="s">
        <v>107</v>
      </c>
      <c r="N371" s="13" t="s">
        <v>108</v>
      </c>
      <c r="O371" s="13" t="s">
        <v>107</v>
      </c>
      <c r="P371" s="13" t="s">
        <v>109</v>
      </c>
    </row>
    <row r="372" spans="1:16" ht="36" customHeight="1" x14ac:dyDescent="0.25">
      <c r="A372" s="12" t="s">
        <v>19820</v>
      </c>
      <c r="B372" s="13" t="s">
        <v>19821</v>
      </c>
      <c r="C372" s="12" t="s">
        <v>19822</v>
      </c>
      <c r="D372" s="13" t="s">
        <v>19823</v>
      </c>
      <c r="E372" s="12" t="s">
        <v>101</v>
      </c>
      <c r="F372" s="13" t="s">
        <v>19824</v>
      </c>
      <c r="G372" s="13" t="s">
        <v>19825</v>
      </c>
      <c r="H372" s="13" t="s">
        <v>19826</v>
      </c>
      <c r="I372" s="12" t="s">
        <v>17</v>
      </c>
      <c r="J372" s="12" t="s">
        <v>105</v>
      </c>
      <c r="K372" s="12" t="s">
        <v>106</v>
      </c>
      <c r="L372" s="12" t="s">
        <v>70</v>
      </c>
      <c r="M372" s="13" t="s">
        <v>19827</v>
      </c>
      <c r="N372" s="13" t="s">
        <v>108</v>
      </c>
      <c r="O372" s="13" t="s">
        <v>107</v>
      </c>
      <c r="P372" s="13" t="s">
        <v>109</v>
      </c>
    </row>
    <row r="373" spans="1:16" ht="36" customHeight="1" x14ac:dyDescent="0.25">
      <c r="A373" s="12" t="s">
        <v>19828</v>
      </c>
      <c r="B373" s="13" t="s">
        <v>19821</v>
      </c>
      <c r="C373" s="12" t="s">
        <v>19829</v>
      </c>
      <c r="D373" s="13" t="s">
        <v>19830</v>
      </c>
      <c r="E373" s="12" t="s">
        <v>101</v>
      </c>
      <c r="F373" s="13" t="s">
        <v>19831</v>
      </c>
      <c r="G373" s="13" t="s">
        <v>19832</v>
      </c>
      <c r="H373" s="13" t="s">
        <v>19833</v>
      </c>
      <c r="I373" s="12" t="s">
        <v>17</v>
      </c>
      <c r="J373" s="12" t="s">
        <v>105</v>
      </c>
      <c r="K373" s="12" t="s">
        <v>106</v>
      </c>
      <c r="L373" s="12" t="s">
        <v>70</v>
      </c>
      <c r="M373" s="13" t="s">
        <v>19827</v>
      </c>
      <c r="N373" s="13" t="s">
        <v>108</v>
      </c>
      <c r="O373" s="13" t="s">
        <v>107</v>
      </c>
      <c r="P373" s="13" t="s">
        <v>109</v>
      </c>
    </row>
    <row r="374" spans="1:16" ht="36" customHeight="1" x14ac:dyDescent="0.25">
      <c r="A374" s="12" t="s">
        <v>19834</v>
      </c>
      <c r="B374" s="13" t="s">
        <v>19821</v>
      </c>
      <c r="C374" s="12" t="s">
        <v>19835</v>
      </c>
      <c r="D374" s="13" t="s">
        <v>19836</v>
      </c>
      <c r="E374" s="12" t="s">
        <v>101</v>
      </c>
      <c r="F374" s="13" t="s">
        <v>19837</v>
      </c>
      <c r="G374" s="13" t="s">
        <v>19838</v>
      </c>
      <c r="H374" s="13" t="s">
        <v>19839</v>
      </c>
      <c r="I374" s="12" t="s">
        <v>17</v>
      </c>
      <c r="J374" s="12" t="s">
        <v>105</v>
      </c>
      <c r="K374" s="12" t="s">
        <v>106</v>
      </c>
      <c r="L374" s="12" t="s">
        <v>70</v>
      </c>
      <c r="M374" s="13" t="s">
        <v>19827</v>
      </c>
      <c r="N374" s="13" t="s">
        <v>108</v>
      </c>
      <c r="O374" s="13" t="s">
        <v>107</v>
      </c>
      <c r="P374" s="13" t="s">
        <v>109</v>
      </c>
    </row>
    <row r="375" spans="1:16" ht="36" customHeight="1" x14ac:dyDescent="0.25">
      <c r="A375" s="12" t="s">
        <v>19840</v>
      </c>
      <c r="B375" s="13" t="s">
        <v>19821</v>
      </c>
      <c r="C375" s="12" t="s">
        <v>19841</v>
      </c>
      <c r="D375" s="13" t="s">
        <v>19842</v>
      </c>
      <c r="E375" s="12" t="s">
        <v>101</v>
      </c>
      <c r="F375" s="13" t="s">
        <v>19843</v>
      </c>
      <c r="G375" s="13" t="s">
        <v>19844</v>
      </c>
      <c r="H375" s="13" t="s">
        <v>19845</v>
      </c>
      <c r="I375" s="12" t="s">
        <v>17</v>
      </c>
      <c r="J375" s="12" t="s">
        <v>105</v>
      </c>
      <c r="K375" s="12" t="s">
        <v>106</v>
      </c>
      <c r="L375" s="12" t="s">
        <v>70</v>
      </c>
      <c r="M375" s="13" t="s">
        <v>19827</v>
      </c>
      <c r="N375" s="13" t="s">
        <v>108</v>
      </c>
      <c r="O375" s="13" t="s">
        <v>107</v>
      </c>
      <c r="P375" s="13" t="s">
        <v>109</v>
      </c>
    </row>
    <row r="376" spans="1:16" ht="36" customHeight="1" x14ac:dyDescent="0.25">
      <c r="A376" s="12" t="s">
        <v>19846</v>
      </c>
      <c r="B376" s="13" t="s">
        <v>19821</v>
      </c>
      <c r="C376" s="12" t="s">
        <v>19847</v>
      </c>
      <c r="D376" s="13" t="s">
        <v>19848</v>
      </c>
      <c r="E376" s="12" t="s">
        <v>101</v>
      </c>
      <c r="F376" s="13" t="s">
        <v>19849</v>
      </c>
      <c r="G376" s="13" t="s">
        <v>19850</v>
      </c>
      <c r="H376" s="13" t="s">
        <v>19851</v>
      </c>
      <c r="I376" s="12" t="s">
        <v>17</v>
      </c>
      <c r="J376" s="12" t="s">
        <v>105</v>
      </c>
      <c r="K376" s="12" t="s">
        <v>106</v>
      </c>
      <c r="L376" s="12" t="s">
        <v>70</v>
      </c>
      <c r="M376" s="13" t="s">
        <v>19827</v>
      </c>
      <c r="N376" s="13" t="s">
        <v>108</v>
      </c>
      <c r="O376" s="13" t="s">
        <v>107</v>
      </c>
      <c r="P376" s="13" t="s">
        <v>109</v>
      </c>
    </row>
    <row r="377" spans="1:16" ht="36" customHeight="1" x14ac:dyDescent="0.25">
      <c r="A377" s="12" t="s">
        <v>19852</v>
      </c>
      <c r="B377" s="13" t="s">
        <v>19821</v>
      </c>
      <c r="C377" s="12" t="s">
        <v>19853</v>
      </c>
      <c r="D377" s="13" t="s">
        <v>19854</v>
      </c>
      <c r="E377" s="12" t="s">
        <v>211</v>
      </c>
      <c r="F377" s="13" t="s">
        <v>19855</v>
      </c>
      <c r="G377" s="13" t="s">
        <v>19856</v>
      </c>
      <c r="H377" s="13" t="s">
        <v>19857</v>
      </c>
      <c r="I377" s="12" t="s">
        <v>17</v>
      </c>
      <c r="J377" s="12" t="s">
        <v>105</v>
      </c>
      <c r="K377" s="12" t="s">
        <v>106</v>
      </c>
      <c r="L377" s="12" t="s">
        <v>70</v>
      </c>
      <c r="M377" s="13" t="s">
        <v>19827</v>
      </c>
      <c r="N377" s="13" t="s">
        <v>108</v>
      </c>
      <c r="O377" s="13" t="s">
        <v>107</v>
      </c>
      <c r="P377" s="13" t="s">
        <v>109</v>
      </c>
    </row>
    <row r="378" spans="1:16" ht="36" customHeight="1" x14ac:dyDescent="0.25">
      <c r="A378" s="12" t="s">
        <v>19858</v>
      </c>
      <c r="B378" s="13" t="s">
        <v>19821</v>
      </c>
      <c r="C378" s="12" t="s">
        <v>19859</v>
      </c>
      <c r="D378" s="13" t="s">
        <v>19860</v>
      </c>
      <c r="E378" s="12" t="s">
        <v>211</v>
      </c>
      <c r="F378" s="13" t="s">
        <v>19861</v>
      </c>
      <c r="G378" s="13" t="s">
        <v>19862</v>
      </c>
      <c r="H378" s="13" t="s">
        <v>19863</v>
      </c>
      <c r="I378" s="12" t="s">
        <v>17</v>
      </c>
      <c r="J378" s="12" t="s">
        <v>105</v>
      </c>
      <c r="K378" s="12" t="s">
        <v>106</v>
      </c>
      <c r="L378" s="12" t="s">
        <v>70</v>
      </c>
      <c r="M378" s="13" t="s">
        <v>19827</v>
      </c>
      <c r="N378" s="13" t="s">
        <v>108</v>
      </c>
      <c r="O378" s="13" t="s">
        <v>107</v>
      </c>
      <c r="P378" s="13" t="s">
        <v>109</v>
      </c>
    </row>
    <row r="379" spans="1:16" ht="36" customHeight="1" x14ac:dyDescent="0.25">
      <c r="A379" s="12" t="s">
        <v>19864</v>
      </c>
      <c r="B379" s="13" t="s">
        <v>19821</v>
      </c>
      <c r="C379" s="12" t="s">
        <v>19865</v>
      </c>
      <c r="D379" s="13" t="s">
        <v>19866</v>
      </c>
      <c r="E379" s="12" t="s">
        <v>211</v>
      </c>
      <c r="F379" s="13" t="s">
        <v>19867</v>
      </c>
      <c r="G379" s="13" t="s">
        <v>19868</v>
      </c>
      <c r="H379" s="13" t="s">
        <v>19869</v>
      </c>
      <c r="I379" s="12" t="s">
        <v>17</v>
      </c>
      <c r="J379" s="12" t="s">
        <v>105</v>
      </c>
      <c r="K379" s="12" t="s">
        <v>106</v>
      </c>
      <c r="L379" s="12" t="s">
        <v>70</v>
      </c>
      <c r="M379" s="13" t="s">
        <v>19827</v>
      </c>
      <c r="N379" s="13" t="s">
        <v>108</v>
      </c>
      <c r="O379" s="13" t="s">
        <v>107</v>
      </c>
      <c r="P379" s="13" t="s">
        <v>109</v>
      </c>
    </row>
    <row r="380" spans="1:16" ht="36" customHeight="1" x14ac:dyDescent="0.25">
      <c r="A380" s="12" t="s">
        <v>19870</v>
      </c>
      <c r="B380" s="13" t="s">
        <v>19821</v>
      </c>
      <c r="C380" s="12" t="s">
        <v>19871</v>
      </c>
      <c r="D380" s="13" t="s">
        <v>19872</v>
      </c>
      <c r="E380" s="12" t="s">
        <v>101</v>
      </c>
      <c r="F380" s="13" t="s">
        <v>19873</v>
      </c>
      <c r="G380" s="13" t="s">
        <v>19874</v>
      </c>
      <c r="H380" s="13" t="s">
        <v>19875</v>
      </c>
      <c r="I380" s="12" t="s">
        <v>17</v>
      </c>
      <c r="J380" s="12" t="s">
        <v>220</v>
      </c>
      <c r="K380" s="12" t="s">
        <v>106</v>
      </c>
      <c r="L380" s="12" t="s">
        <v>70</v>
      </c>
      <c r="M380" s="13" t="s">
        <v>19827</v>
      </c>
      <c r="N380" s="13" t="s">
        <v>108</v>
      </c>
      <c r="O380" s="13" t="s">
        <v>107</v>
      </c>
      <c r="P380" s="13" t="s">
        <v>109</v>
      </c>
    </row>
    <row r="381" spans="1:16" ht="36" customHeight="1" x14ac:dyDescent="0.25">
      <c r="A381" s="12" t="s">
        <v>19876</v>
      </c>
      <c r="B381" s="13" t="s">
        <v>19821</v>
      </c>
      <c r="C381" s="12" t="s">
        <v>19877</v>
      </c>
      <c r="D381" s="13" t="s">
        <v>19878</v>
      </c>
      <c r="E381" s="12" t="s">
        <v>101</v>
      </c>
      <c r="F381" s="13" t="s">
        <v>19879</v>
      </c>
      <c r="G381" s="13" t="s">
        <v>19880</v>
      </c>
      <c r="H381" s="13" t="s">
        <v>19881</v>
      </c>
      <c r="I381" s="12" t="s">
        <v>17</v>
      </c>
      <c r="J381" s="12" t="s">
        <v>220</v>
      </c>
      <c r="K381" s="12" t="s">
        <v>106</v>
      </c>
      <c r="L381" s="12" t="s">
        <v>70</v>
      </c>
      <c r="M381" s="13" t="s">
        <v>19827</v>
      </c>
      <c r="N381" s="13" t="s">
        <v>108</v>
      </c>
      <c r="O381" s="13" t="s">
        <v>107</v>
      </c>
      <c r="P381" s="13" t="s">
        <v>109</v>
      </c>
    </row>
    <row r="382" spans="1:16" ht="36" customHeight="1" x14ac:dyDescent="0.25">
      <c r="A382" s="12" t="s">
        <v>19882</v>
      </c>
      <c r="B382" s="13" t="s">
        <v>19821</v>
      </c>
      <c r="C382" s="12" t="s">
        <v>19883</v>
      </c>
      <c r="D382" s="13" t="s">
        <v>19884</v>
      </c>
      <c r="E382" s="12" t="s">
        <v>101</v>
      </c>
      <c r="F382" s="13" t="s">
        <v>19885</v>
      </c>
      <c r="G382" s="13" t="s">
        <v>19886</v>
      </c>
      <c r="H382" s="13" t="s">
        <v>19887</v>
      </c>
      <c r="I382" s="12" t="s">
        <v>17</v>
      </c>
      <c r="J382" s="12" t="s">
        <v>220</v>
      </c>
      <c r="K382" s="12" t="s">
        <v>106</v>
      </c>
      <c r="L382" s="12" t="s">
        <v>70</v>
      </c>
      <c r="M382" s="13" t="s">
        <v>19827</v>
      </c>
      <c r="N382" s="13" t="s">
        <v>108</v>
      </c>
      <c r="O382" s="13" t="s">
        <v>107</v>
      </c>
      <c r="P382" s="13" t="s">
        <v>109</v>
      </c>
    </row>
    <row r="383" spans="1:16" ht="36" customHeight="1" x14ac:dyDescent="0.25">
      <c r="A383" s="12" t="s">
        <v>19888</v>
      </c>
      <c r="B383" s="13" t="s">
        <v>19821</v>
      </c>
      <c r="C383" s="12" t="s">
        <v>19889</v>
      </c>
      <c r="D383" s="13" t="s">
        <v>19890</v>
      </c>
      <c r="E383" s="12" t="s">
        <v>101</v>
      </c>
      <c r="F383" s="13" t="s">
        <v>19891</v>
      </c>
      <c r="G383" s="13" t="s">
        <v>19892</v>
      </c>
      <c r="H383" s="13" t="s">
        <v>19893</v>
      </c>
      <c r="I383" s="12" t="s">
        <v>17</v>
      </c>
      <c r="J383" s="12" t="s">
        <v>220</v>
      </c>
      <c r="K383" s="12" t="s">
        <v>106</v>
      </c>
      <c r="L383" s="12" t="s">
        <v>70</v>
      </c>
      <c r="M383" s="13" t="s">
        <v>19827</v>
      </c>
      <c r="N383" s="13" t="s">
        <v>108</v>
      </c>
      <c r="O383" s="13" t="s">
        <v>107</v>
      </c>
      <c r="P383" s="13" t="s">
        <v>109</v>
      </c>
    </row>
    <row r="384" spans="1:16" ht="36" customHeight="1" x14ac:dyDescent="0.25">
      <c r="A384" s="12" t="s">
        <v>19894</v>
      </c>
      <c r="B384" s="13" t="s">
        <v>19821</v>
      </c>
      <c r="C384" s="12" t="s">
        <v>19895</v>
      </c>
      <c r="D384" s="13" t="s">
        <v>19896</v>
      </c>
      <c r="E384" s="12" t="s">
        <v>101</v>
      </c>
      <c r="F384" s="13" t="s">
        <v>19897</v>
      </c>
      <c r="G384" s="13" t="s">
        <v>19898</v>
      </c>
      <c r="H384" s="13" t="s">
        <v>19899</v>
      </c>
      <c r="I384" s="12" t="s">
        <v>17</v>
      </c>
      <c r="J384" s="12" t="s">
        <v>254</v>
      </c>
      <c r="K384" s="12" t="s">
        <v>106</v>
      </c>
      <c r="L384" s="12" t="s">
        <v>70</v>
      </c>
      <c r="M384" s="13" t="s">
        <v>19827</v>
      </c>
      <c r="N384" s="13" t="s">
        <v>108</v>
      </c>
      <c r="O384" s="13" t="s">
        <v>107</v>
      </c>
      <c r="P384" s="13" t="s">
        <v>109</v>
      </c>
    </row>
    <row r="385" spans="1:16" ht="36" customHeight="1" x14ac:dyDescent="0.25">
      <c r="A385" s="12" t="s">
        <v>19900</v>
      </c>
      <c r="B385" s="13" t="s">
        <v>19821</v>
      </c>
      <c r="C385" s="12" t="s">
        <v>19901</v>
      </c>
      <c r="D385" s="13" t="s">
        <v>19902</v>
      </c>
      <c r="E385" s="12" t="s">
        <v>101</v>
      </c>
      <c r="F385" s="13" t="s">
        <v>19903</v>
      </c>
      <c r="G385" s="13" t="s">
        <v>19904</v>
      </c>
      <c r="H385" s="13" t="s">
        <v>19905</v>
      </c>
      <c r="I385" s="12" t="s">
        <v>17</v>
      </c>
      <c r="J385" s="12" t="s">
        <v>267</v>
      </c>
      <c r="K385" s="12" t="s">
        <v>106</v>
      </c>
      <c r="L385" s="12" t="s">
        <v>70</v>
      </c>
      <c r="M385" s="13" t="s">
        <v>19827</v>
      </c>
      <c r="N385" s="13" t="s">
        <v>108</v>
      </c>
      <c r="O385" s="13" t="s">
        <v>107</v>
      </c>
      <c r="P385" s="13" t="s">
        <v>109</v>
      </c>
    </row>
    <row r="386" spans="1:16" ht="36" customHeight="1" x14ac:dyDescent="0.25">
      <c r="A386" s="12" t="s">
        <v>19906</v>
      </c>
      <c r="B386" s="13" t="s">
        <v>19821</v>
      </c>
      <c r="C386" s="12" t="s">
        <v>19907</v>
      </c>
      <c r="D386" s="13" t="s">
        <v>19908</v>
      </c>
      <c r="E386" s="12" t="s">
        <v>101</v>
      </c>
      <c r="F386" s="13" t="s">
        <v>19909</v>
      </c>
      <c r="G386" s="13" t="s">
        <v>19910</v>
      </c>
      <c r="H386" s="13" t="s">
        <v>19911</v>
      </c>
      <c r="I386" s="12" t="s">
        <v>17</v>
      </c>
      <c r="J386" s="12" t="s">
        <v>377</v>
      </c>
      <c r="K386" s="12" t="s">
        <v>106</v>
      </c>
      <c r="L386" s="12" t="s">
        <v>70</v>
      </c>
      <c r="M386" s="13" t="s">
        <v>19827</v>
      </c>
      <c r="N386" s="13" t="s">
        <v>108</v>
      </c>
      <c r="O386" s="13" t="s">
        <v>107</v>
      </c>
      <c r="P386" s="13" t="s">
        <v>109</v>
      </c>
    </row>
    <row r="387" spans="1:16" ht="36" customHeight="1" x14ac:dyDescent="0.25">
      <c r="A387" s="12" t="s">
        <v>19912</v>
      </c>
      <c r="B387" s="13" t="s">
        <v>19821</v>
      </c>
      <c r="C387" s="12" t="s">
        <v>19913</v>
      </c>
      <c r="D387" s="13" t="s">
        <v>19914</v>
      </c>
      <c r="E387" s="12" t="s">
        <v>101</v>
      </c>
      <c r="F387" s="13" t="s">
        <v>19915</v>
      </c>
      <c r="G387" s="13" t="s">
        <v>19916</v>
      </c>
      <c r="H387" s="13" t="s">
        <v>19917</v>
      </c>
      <c r="I387" s="12" t="s">
        <v>17</v>
      </c>
      <c r="J387" s="12" t="s">
        <v>420</v>
      </c>
      <c r="K387" s="12" t="s">
        <v>106</v>
      </c>
      <c r="L387" s="12" t="s">
        <v>70</v>
      </c>
      <c r="M387" s="13" t="s">
        <v>19827</v>
      </c>
      <c r="N387" s="13" t="s">
        <v>108</v>
      </c>
      <c r="O387" s="13" t="s">
        <v>107</v>
      </c>
      <c r="P387" s="13" t="s">
        <v>109</v>
      </c>
    </row>
    <row r="388" spans="1:16" ht="36" customHeight="1" x14ac:dyDescent="0.25">
      <c r="A388" s="12" t="s">
        <v>19918</v>
      </c>
      <c r="B388" s="13" t="s">
        <v>19821</v>
      </c>
      <c r="C388" s="12" t="s">
        <v>19919</v>
      </c>
      <c r="D388" s="13" t="s">
        <v>19920</v>
      </c>
      <c r="E388" s="12" t="s">
        <v>614</v>
      </c>
      <c r="F388" s="13" t="s">
        <v>19921</v>
      </c>
      <c r="G388" s="13" t="s">
        <v>19922</v>
      </c>
      <c r="H388" s="13" t="s">
        <v>19923</v>
      </c>
      <c r="I388" s="12" t="s">
        <v>17</v>
      </c>
      <c r="J388" s="12" t="s">
        <v>420</v>
      </c>
      <c r="K388" s="12" t="s">
        <v>106</v>
      </c>
      <c r="L388" s="12" t="s">
        <v>70</v>
      </c>
      <c r="M388" s="13" t="s">
        <v>19827</v>
      </c>
      <c r="N388" s="13" t="s">
        <v>108</v>
      </c>
      <c r="O388" s="13" t="s">
        <v>107</v>
      </c>
      <c r="P388" s="13" t="s">
        <v>109</v>
      </c>
    </row>
    <row r="389" spans="1:16" ht="36" customHeight="1" x14ac:dyDescent="0.25">
      <c r="A389" s="12" t="s">
        <v>19924</v>
      </c>
      <c r="B389" s="13" t="s">
        <v>19925</v>
      </c>
      <c r="C389" s="12" t="s">
        <v>19926</v>
      </c>
      <c r="D389" s="13" t="s">
        <v>19927</v>
      </c>
      <c r="E389" s="12" t="s">
        <v>132</v>
      </c>
      <c r="F389" s="13" t="s">
        <v>107</v>
      </c>
      <c r="G389" s="13" t="s">
        <v>19928</v>
      </c>
      <c r="H389" s="13" t="s">
        <v>19929</v>
      </c>
      <c r="I389" s="12" t="s">
        <v>17</v>
      </c>
      <c r="J389" s="12" t="s">
        <v>220</v>
      </c>
      <c r="K389" s="12" t="s">
        <v>106</v>
      </c>
      <c r="L389" s="12" t="s">
        <v>66</v>
      </c>
      <c r="M389" s="13" t="s">
        <v>107</v>
      </c>
      <c r="N389" s="13" t="s">
        <v>108</v>
      </c>
      <c r="O389" s="13" t="s">
        <v>107</v>
      </c>
      <c r="P389" s="13" t="s">
        <v>109</v>
      </c>
    </row>
    <row r="390" spans="1:16" ht="36" customHeight="1" x14ac:dyDescent="0.25">
      <c r="A390" s="12" t="s">
        <v>19930</v>
      </c>
      <c r="B390" s="13" t="s">
        <v>19925</v>
      </c>
      <c r="C390" s="12" t="s">
        <v>19931</v>
      </c>
      <c r="D390" s="13" t="s">
        <v>19932</v>
      </c>
      <c r="E390" s="12" t="s">
        <v>132</v>
      </c>
      <c r="F390" s="13" t="s">
        <v>107</v>
      </c>
      <c r="G390" s="13" t="s">
        <v>19256</v>
      </c>
      <c r="H390" s="13" t="s">
        <v>19242</v>
      </c>
      <c r="I390" s="12" t="s">
        <v>17</v>
      </c>
      <c r="J390" s="12" t="s">
        <v>220</v>
      </c>
      <c r="K390" s="12" t="s">
        <v>106</v>
      </c>
      <c r="L390" s="12" t="s">
        <v>66</v>
      </c>
      <c r="M390" s="13" t="s">
        <v>107</v>
      </c>
      <c r="N390" s="13" t="s">
        <v>108</v>
      </c>
      <c r="O390" s="13" t="s">
        <v>107</v>
      </c>
      <c r="P390" s="13" t="s">
        <v>109</v>
      </c>
    </row>
    <row r="391" spans="1:16" ht="36" customHeight="1" x14ac:dyDescent="0.25">
      <c r="A391" s="12" t="s">
        <v>19933</v>
      </c>
      <c r="B391" s="13" t="s">
        <v>19925</v>
      </c>
      <c r="C391" s="12" t="s">
        <v>19934</v>
      </c>
      <c r="D391" s="13" t="s">
        <v>19935</v>
      </c>
      <c r="E391" s="12" t="s">
        <v>132</v>
      </c>
      <c r="F391" s="13" t="s">
        <v>107</v>
      </c>
      <c r="G391" s="13" t="s">
        <v>19260</v>
      </c>
      <c r="H391" s="13" t="s">
        <v>19242</v>
      </c>
      <c r="I391" s="12" t="s">
        <v>17</v>
      </c>
      <c r="J391" s="12" t="s">
        <v>220</v>
      </c>
      <c r="K391" s="12" t="s">
        <v>106</v>
      </c>
      <c r="L391" s="12" t="s">
        <v>66</v>
      </c>
      <c r="M391" s="13" t="s">
        <v>107</v>
      </c>
      <c r="N391" s="13" t="s">
        <v>108</v>
      </c>
      <c r="O391" s="13" t="s">
        <v>107</v>
      </c>
      <c r="P391" s="13" t="s">
        <v>109</v>
      </c>
    </row>
    <row r="392" spans="1:16" ht="36" customHeight="1" x14ac:dyDescent="0.25">
      <c r="A392" s="12" t="s">
        <v>19936</v>
      </c>
      <c r="B392" s="13" t="s">
        <v>19925</v>
      </c>
      <c r="C392" s="12" t="s">
        <v>19937</v>
      </c>
      <c r="D392" s="13" t="s">
        <v>19938</v>
      </c>
      <c r="E392" s="12" t="s">
        <v>211</v>
      </c>
      <c r="F392" s="13" t="s">
        <v>107</v>
      </c>
      <c r="G392" s="13" t="s">
        <v>19264</v>
      </c>
      <c r="H392" s="13" t="s">
        <v>19242</v>
      </c>
      <c r="I392" s="12" t="s">
        <v>17</v>
      </c>
      <c r="J392" s="12" t="s">
        <v>220</v>
      </c>
      <c r="K392" s="12" t="s">
        <v>106</v>
      </c>
      <c r="L392" s="12" t="s">
        <v>66</v>
      </c>
      <c r="M392" s="13" t="s">
        <v>107</v>
      </c>
      <c r="N392" s="13" t="s">
        <v>108</v>
      </c>
      <c r="O392" s="13" t="s">
        <v>107</v>
      </c>
      <c r="P392" s="13" t="s">
        <v>109</v>
      </c>
    </row>
    <row r="393" spans="1:16" ht="36" customHeight="1" x14ac:dyDescent="0.25">
      <c r="A393" s="12" t="s">
        <v>19939</v>
      </c>
      <c r="B393" s="13" t="s">
        <v>19925</v>
      </c>
      <c r="C393" s="12" t="s">
        <v>19940</v>
      </c>
      <c r="D393" s="13" t="s">
        <v>19941</v>
      </c>
      <c r="E393" s="12" t="s">
        <v>211</v>
      </c>
      <c r="F393" s="13" t="s">
        <v>107</v>
      </c>
      <c r="G393" s="13" t="s">
        <v>19268</v>
      </c>
      <c r="H393" s="13" t="s">
        <v>19242</v>
      </c>
      <c r="I393" s="12" t="s">
        <v>17</v>
      </c>
      <c r="J393" s="12" t="s">
        <v>220</v>
      </c>
      <c r="K393" s="12" t="s">
        <v>106</v>
      </c>
      <c r="L393" s="12" t="s">
        <v>66</v>
      </c>
      <c r="M393" s="13" t="s">
        <v>107</v>
      </c>
      <c r="N393" s="13" t="s">
        <v>108</v>
      </c>
      <c r="O393" s="13" t="s">
        <v>107</v>
      </c>
      <c r="P393" s="13" t="s">
        <v>109</v>
      </c>
    </row>
    <row r="394" spans="1:16" ht="36" customHeight="1" x14ac:dyDescent="0.25">
      <c r="A394" s="12" t="s">
        <v>19942</v>
      </c>
      <c r="B394" s="13" t="s">
        <v>19925</v>
      </c>
      <c r="C394" s="12" t="s">
        <v>19943</v>
      </c>
      <c r="D394" s="13" t="s">
        <v>19944</v>
      </c>
      <c r="E394" s="12" t="s">
        <v>211</v>
      </c>
      <c r="F394" s="13" t="s">
        <v>107</v>
      </c>
      <c r="G394" s="13" t="s">
        <v>19272</v>
      </c>
      <c r="H394" s="13" t="s">
        <v>19242</v>
      </c>
      <c r="I394" s="12" t="s">
        <v>17</v>
      </c>
      <c r="J394" s="12" t="s">
        <v>220</v>
      </c>
      <c r="K394" s="12" t="s">
        <v>106</v>
      </c>
      <c r="L394" s="12" t="s">
        <v>66</v>
      </c>
      <c r="M394" s="13" t="s">
        <v>107</v>
      </c>
      <c r="N394" s="13" t="s">
        <v>108</v>
      </c>
      <c r="O394" s="13" t="s">
        <v>107</v>
      </c>
      <c r="P394" s="13" t="s">
        <v>109</v>
      </c>
    </row>
    <row r="395" spans="1:16" ht="36" customHeight="1" x14ac:dyDescent="0.25">
      <c r="A395" s="12" t="s">
        <v>19945</v>
      </c>
      <c r="B395" s="13" t="s">
        <v>19925</v>
      </c>
      <c r="C395" s="12" t="s">
        <v>19946</v>
      </c>
      <c r="D395" s="13" t="s">
        <v>19947</v>
      </c>
      <c r="E395" s="12" t="s">
        <v>132</v>
      </c>
      <c r="F395" s="13" t="s">
        <v>107</v>
      </c>
      <c r="G395" s="13" t="s">
        <v>19948</v>
      </c>
      <c r="H395" s="13" t="s">
        <v>19277</v>
      </c>
      <c r="I395" s="12" t="s">
        <v>17</v>
      </c>
      <c r="J395" s="12" t="s">
        <v>254</v>
      </c>
      <c r="K395" s="12" t="s">
        <v>106</v>
      </c>
      <c r="L395" s="12" t="s">
        <v>66</v>
      </c>
      <c r="M395" s="13" t="s">
        <v>107</v>
      </c>
      <c r="N395" s="13" t="s">
        <v>108</v>
      </c>
      <c r="O395" s="13" t="s">
        <v>107</v>
      </c>
      <c r="P395" s="13" t="s">
        <v>109</v>
      </c>
    </row>
    <row r="396" spans="1:16" ht="36" customHeight="1" x14ac:dyDescent="0.25">
      <c r="A396" s="12" t="s">
        <v>19949</v>
      </c>
      <c r="B396" s="13" t="s">
        <v>19925</v>
      </c>
      <c r="C396" s="12" t="s">
        <v>19950</v>
      </c>
      <c r="D396" s="13" t="s">
        <v>19951</v>
      </c>
      <c r="E396" s="12" t="s">
        <v>211</v>
      </c>
      <c r="F396" s="13" t="s">
        <v>107</v>
      </c>
      <c r="G396" s="13" t="s">
        <v>19281</v>
      </c>
      <c r="H396" s="13" t="s">
        <v>19277</v>
      </c>
      <c r="I396" s="12" t="s">
        <v>17</v>
      </c>
      <c r="J396" s="12" t="s">
        <v>254</v>
      </c>
      <c r="K396" s="12" t="s">
        <v>106</v>
      </c>
      <c r="L396" s="12" t="s">
        <v>66</v>
      </c>
      <c r="M396" s="13" t="s">
        <v>107</v>
      </c>
      <c r="N396" s="13" t="s">
        <v>108</v>
      </c>
      <c r="O396" s="13" t="s">
        <v>107</v>
      </c>
      <c r="P396" s="13" t="s">
        <v>109</v>
      </c>
    </row>
    <row r="397" spans="1:16" ht="36" customHeight="1" x14ac:dyDescent="0.25">
      <c r="A397" s="12" t="s">
        <v>19952</v>
      </c>
      <c r="B397" s="13" t="s">
        <v>19925</v>
      </c>
      <c r="C397" s="12" t="s">
        <v>19953</v>
      </c>
      <c r="D397" s="13" t="s">
        <v>19954</v>
      </c>
      <c r="E397" s="12" t="s">
        <v>211</v>
      </c>
      <c r="F397" s="13" t="s">
        <v>107</v>
      </c>
      <c r="G397" s="13" t="s">
        <v>19955</v>
      </c>
      <c r="H397" s="13" t="s">
        <v>19277</v>
      </c>
      <c r="I397" s="12" t="s">
        <v>17</v>
      </c>
      <c r="J397" s="12" t="s">
        <v>254</v>
      </c>
      <c r="K397" s="12" t="s">
        <v>106</v>
      </c>
      <c r="L397" s="12" t="s">
        <v>66</v>
      </c>
      <c r="M397" s="13" t="s">
        <v>107</v>
      </c>
      <c r="N397" s="13" t="s">
        <v>108</v>
      </c>
      <c r="O397" s="13" t="s">
        <v>107</v>
      </c>
      <c r="P397" s="13" t="s">
        <v>109</v>
      </c>
    </row>
    <row r="398" spans="1:16" ht="36" customHeight="1" x14ac:dyDescent="0.25">
      <c r="A398" s="12" t="s">
        <v>19956</v>
      </c>
      <c r="B398" s="13" t="s">
        <v>19925</v>
      </c>
      <c r="C398" s="12" t="s">
        <v>19957</v>
      </c>
      <c r="D398" s="13" t="s">
        <v>19958</v>
      </c>
      <c r="E398" s="12" t="s">
        <v>211</v>
      </c>
      <c r="F398" s="13" t="s">
        <v>107</v>
      </c>
      <c r="G398" s="13" t="s">
        <v>19959</v>
      </c>
      <c r="H398" s="13" t="s">
        <v>19290</v>
      </c>
      <c r="I398" s="12" t="s">
        <v>17</v>
      </c>
      <c r="J398" s="12" t="s">
        <v>254</v>
      </c>
      <c r="K398" s="12" t="s">
        <v>106</v>
      </c>
      <c r="L398" s="12" t="s">
        <v>66</v>
      </c>
      <c r="M398" s="13" t="s">
        <v>107</v>
      </c>
      <c r="N398" s="13" t="s">
        <v>108</v>
      </c>
      <c r="O398" s="13" t="s">
        <v>107</v>
      </c>
      <c r="P398" s="13" t="s">
        <v>109</v>
      </c>
    </row>
    <row r="399" spans="1:16" ht="36" customHeight="1" x14ac:dyDescent="0.25">
      <c r="A399" s="12" t="s">
        <v>19960</v>
      </c>
      <c r="B399" s="13" t="s">
        <v>19925</v>
      </c>
      <c r="C399" s="12" t="s">
        <v>19961</v>
      </c>
      <c r="D399" s="13" t="s">
        <v>19962</v>
      </c>
      <c r="E399" s="12" t="s">
        <v>211</v>
      </c>
      <c r="F399" s="13" t="s">
        <v>107</v>
      </c>
      <c r="G399" s="13" t="s">
        <v>19294</v>
      </c>
      <c r="H399" s="13" t="s">
        <v>19295</v>
      </c>
      <c r="I399" s="12" t="s">
        <v>17</v>
      </c>
      <c r="J399" s="12" t="s">
        <v>254</v>
      </c>
      <c r="K399" s="12" t="s">
        <v>106</v>
      </c>
      <c r="L399" s="12" t="s">
        <v>66</v>
      </c>
      <c r="M399" s="13" t="s">
        <v>107</v>
      </c>
      <c r="N399" s="13" t="s">
        <v>108</v>
      </c>
      <c r="O399" s="13" t="s">
        <v>107</v>
      </c>
      <c r="P399" s="13" t="s">
        <v>109</v>
      </c>
    </row>
    <row r="400" spans="1:16" ht="36" customHeight="1" x14ac:dyDescent="0.25">
      <c r="A400" s="12" t="s">
        <v>19963</v>
      </c>
      <c r="B400" s="13" t="s">
        <v>19925</v>
      </c>
      <c r="C400" s="12" t="s">
        <v>19964</v>
      </c>
      <c r="D400" s="13" t="s">
        <v>19965</v>
      </c>
      <c r="E400" s="12" t="s">
        <v>211</v>
      </c>
      <c r="F400" s="13" t="s">
        <v>107</v>
      </c>
      <c r="G400" s="13" t="s">
        <v>19299</v>
      </c>
      <c r="H400" s="13" t="s">
        <v>19295</v>
      </c>
      <c r="I400" s="12" t="s">
        <v>17</v>
      </c>
      <c r="J400" s="12" t="s">
        <v>254</v>
      </c>
      <c r="K400" s="12" t="s">
        <v>106</v>
      </c>
      <c r="L400" s="12" t="s">
        <v>66</v>
      </c>
      <c r="M400" s="13" t="s">
        <v>107</v>
      </c>
      <c r="N400" s="13" t="s">
        <v>108</v>
      </c>
      <c r="O400" s="13" t="s">
        <v>107</v>
      </c>
      <c r="P400" s="13" t="s">
        <v>109</v>
      </c>
    </row>
    <row r="401" spans="1:16" ht="36" customHeight="1" x14ac:dyDescent="0.25">
      <c r="A401" s="12" t="s">
        <v>19966</v>
      </c>
      <c r="B401" s="13" t="s">
        <v>19967</v>
      </c>
      <c r="C401" s="12" t="s">
        <v>19968</v>
      </c>
      <c r="D401" s="13" t="s">
        <v>19969</v>
      </c>
      <c r="E401" s="12" t="s">
        <v>132</v>
      </c>
      <c r="F401" s="13" t="s">
        <v>107</v>
      </c>
      <c r="G401" s="13" t="s">
        <v>19970</v>
      </c>
      <c r="H401" s="13" t="s">
        <v>19971</v>
      </c>
      <c r="I401" s="12" t="s">
        <v>17</v>
      </c>
      <c r="J401" s="12" t="s">
        <v>105</v>
      </c>
      <c r="K401" s="12" t="s">
        <v>106</v>
      </c>
      <c r="L401" s="12" t="s">
        <v>66</v>
      </c>
      <c r="M401" s="13" t="s">
        <v>107</v>
      </c>
      <c r="N401" s="13" t="s">
        <v>108</v>
      </c>
      <c r="O401" s="13" t="s">
        <v>107</v>
      </c>
      <c r="P401" s="13" t="s">
        <v>109</v>
      </c>
    </row>
    <row r="402" spans="1:16" ht="36" customHeight="1" x14ac:dyDescent="0.25">
      <c r="A402" s="12" t="s">
        <v>19972</v>
      </c>
      <c r="B402" s="13" t="s">
        <v>19967</v>
      </c>
      <c r="C402" s="12" t="s">
        <v>19973</v>
      </c>
      <c r="D402" s="13" t="s">
        <v>19974</v>
      </c>
      <c r="E402" s="12" t="s">
        <v>132</v>
      </c>
      <c r="F402" s="13" t="s">
        <v>107</v>
      </c>
      <c r="G402" s="13" t="s">
        <v>19975</v>
      </c>
      <c r="H402" s="13" t="s">
        <v>19976</v>
      </c>
      <c r="I402" s="12" t="s">
        <v>17</v>
      </c>
      <c r="J402" s="12" t="s">
        <v>105</v>
      </c>
      <c r="K402" s="12" t="s">
        <v>106</v>
      </c>
      <c r="L402" s="12" t="s">
        <v>66</v>
      </c>
      <c r="M402" s="13" t="s">
        <v>107</v>
      </c>
      <c r="N402" s="13" t="s">
        <v>108</v>
      </c>
      <c r="O402" s="13" t="s">
        <v>107</v>
      </c>
      <c r="P402" s="13" t="s">
        <v>109</v>
      </c>
    </row>
    <row r="403" spans="1:16" ht="36" customHeight="1" x14ac:dyDescent="0.25">
      <c r="A403" s="12" t="s">
        <v>19977</v>
      </c>
      <c r="B403" s="13" t="s">
        <v>19967</v>
      </c>
      <c r="C403" s="12" t="s">
        <v>19978</v>
      </c>
      <c r="D403" s="13" t="s">
        <v>19102</v>
      </c>
      <c r="E403" s="12" t="s">
        <v>211</v>
      </c>
      <c r="F403" s="13" t="s">
        <v>107</v>
      </c>
      <c r="G403" s="13" t="s">
        <v>19979</v>
      </c>
      <c r="H403" s="13" t="s">
        <v>19314</v>
      </c>
      <c r="I403" s="12" t="s">
        <v>17</v>
      </c>
      <c r="J403" s="12" t="s">
        <v>105</v>
      </c>
      <c r="K403" s="12" t="s">
        <v>106</v>
      </c>
      <c r="L403" s="12" t="s">
        <v>66</v>
      </c>
      <c r="M403" s="13" t="s">
        <v>107</v>
      </c>
      <c r="N403" s="13" t="s">
        <v>108</v>
      </c>
      <c r="O403" s="13" t="s">
        <v>107</v>
      </c>
      <c r="P403" s="13" t="s">
        <v>109</v>
      </c>
    </row>
    <row r="404" spans="1:16" ht="36" customHeight="1" x14ac:dyDescent="0.25">
      <c r="A404" s="12" t="s">
        <v>19980</v>
      </c>
      <c r="B404" s="13" t="s">
        <v>19967</v>
      </c>
      <c r="C404" s="12" t="s">
        <v>19981</v>
      </c>
      <c r="D404" s="13" t="s">
        <v>19107</v>
      </c>
      <c r="E404" s="12" t="s">
        <v>211</v>
      </c>
      <c r="F404" s="13" t="s">
        <v>107</v>
      </c>
      <c r="G404" s="13" t="s">
        <v>19982</v>
      </c>
      <c r="H404" s="13" t="s">
        <v>19710</v>
      </c>
      <c r="I404" s="12" t="s">
        <v>17</v>
      </c>
      <c r="J404" s="12" t="s">
        <v>105</v>
      </c>
      <c r="K404" s="12" t="s">
        <v>106</v>
      </c>
      <c r="L404" s="12" t="s">
        <v>66</v>
      </c>
      <c r="M404" s="13" t="s">
        <v>107</v>
      </c>
      <c r="N404" s="13" t="s">
        <v>108</v>
      </c>
      <c r="O404" s="13" t="s">
        <v>107</v>
      </c>
      <c r="P404" s="13" t="s">
        <v>109</v>
      </c>
    </row>
    <row r="405" spans="1:16" ht="36" customHeight="1" x14ac:dyDescent="0.25">
      <c r="A405" s="12" t="s">
        <v>19983</v>
      </c>
      <c r="B405" s="13" t="s">
        <v>19967</v>
      </c>
      <c r="C405" s="12" t="s">
        <v>19984</v>
      </c>
      <c r="D405" s="13" t="s">
        <v>19985</v>
      </c>
      <c r="E405" s="12" t="s">
        <v>211</v>
      </c>
      <c r="F405" s="13" t="s">
        <v>107</v>
      </c>
      <c r="G405" s="13" t="s">
        <v>19322</v>
      </c>
      <c r="H405" s="13" t="s">
        <v>19323</v>
      </c>
      <c r="I405" s="12" t="s">
        <v>17</v>
      </c>
      <c r="J405" s="12" t="s">
        <v>105</v>
      </c>
      <c r="K405" s="12" t="s">
        <v>106</v>
      </c>
      <c r="L405" s="12" t="s">
        <v>66</v>
      </c>
      <c r="M405" s="13" t="s">
        <v>107</v>
      </c>
      <c r="N405" s="13" t="s">
        <v>108</v>
      </c>
      <c r="O405" s="13" t="s">
        <v>107</v>
      </c>
      <c r="P405" s="13" t="s">
        <v>109</v>
      </c>
    </row>
    <row r="406" spans="1:16" ht="36" customHeight="1" x14ac:dyDescent="0.25">
      <c r="A406" s="12" t="s">
        <v>19986</v>
      </c>
      <c r="B406" s="13" t="s">
        <v>19967</v>
      </c>
      <c r="C406" s="12" t="s">
        <v>19987</v>
      </c>
      <c r="D406" s="13" t="s">
        <v>19117</v>
      </c>
      <c r="E406" s="12" t="s">
        <v>211</v>
      </c>
      <c r="F406" s="13" t="s">
        <v>107</v>
      </c>
      <c r="G406" s="13" t="s">
        <v>19988</v>
      </c>
      <c r="H406" s="13" t="s">
        <v>19171</v>
      </c>
      <c r="I406" s="12" t="s">
        <v>17</v>
      </c>
      <c r="J406" s="12" t="s">
        <v>105</v>
      </c>
      <c r="K406" s="12" t="s">
        <v>106</v>
      </c>
      <c r="L406" s="12" t="s">
        <v>66</v>
      </c>
      <c r="M406" s="13" t="s">
        <v>107</v>
      </c>
      <c r="N406" s="13" t="s">
        <v>108</v>
      </c>
      <c r="O406" s="13" t="s">
        <v>107</v>
      </c>
      <c r="P406" s="13" t="s">
        <v>109</v>
      </c>
    </row>
    <row r="407" spans="1:16" ht="36" customHeight="1" x14ac:dyDescent="0.25">
      <c r="A407" s="12" t="s">
        <v>19989</v>
      </c>
      <c r="B407" s="13" t="s">
        <v>19967</v>
      </c>
      <c r="C407" s="12" t="s">
        <v>19990</v>
      </c>
      <c r="D407" s="13" t="s">
        <v>19122</v>
      </c>
      <c r="E407" s="12" t="s">
        <v>614</v>
      </c>
      <c r="F407" s="13" t="s">
        <v>107</v>
      </c>
      <c r="G407" s="13" t="s">
        <v>19991</v>
      </c>
      <c r="H407" s="13" t="s">
        <v>19330</v>
      </c>
      <c r="I407" s="12" t="s">
        <v>17</v>
      </c>
      <c r="J407" s="12" t="s">
        <v>105</v>
      </c>
      <c r="K407" s="12" t="s">
        <v>106</v>
      </c>
      <c r="L407" s="12" t="s">
        <v>66</v>
      </c>
      <c r="M407" s="13" t="s">
        <v>107</v>
      </c>
      <c r="N407" s="13" t="s">
        <v>108</v>
      </c>
      <c r="O407" s="13" t="s">
        <v>107</v>
      </c>
      <c r="P407" s="13" t="s">
        <v>109</v>
      </c>
    </row>
    <row r="408" spans="1:16" ht="36" customHeight="1" x14ac:dyDescent="0.25">
      <c r="A408" s="12" t="s">
        <v>19992</v>
      </c>
      <c r="B408" s="13" t="s">
        <v>19967</v>
      </c>
      <c r="C408" s="12" t="s">
        <v>19993</v>
      </c>
      <c r="D408" s="13" t="s">
        <v>19127</v>
      </c>
      <c r="E408" s="12" t="s">
        <v>614</v>
      </c>
      <c r="F408" s="13" t="s">
        <v>107</v>
      </c>
      <c r="G408" s="13" t="s">
        <v>19994</v>
      </c>
      <c r="H408" s="13" t="s">
        <v>19334</v>
      </c>
      <c r="I408" s="12" t="s">
        <v>17</v>
      </c>
      <c r="J408" s="12" t="s">
        <v>105</v>
      </c>
      <c r="K408" s="12" t="s">
        <v>106</v>
      </c>
      <c r="L408" s="12" t="s">
        <v>66</v>
      </c>
      <c r="M408" s="13" t="s">
        <v>107</v>
      </c>
      <c r="N408" s="13" t="s">
        <v>108</v>
      </c>
      <c r="O408" s="13" t="s">
        <v>107</v>
      </c>
      <c r="P408" s="13" t="s">
        <v>109</v>
      </c>
    </row>
    <row r="409" spans="1:16" ht="36" customHeight="1" x14ac:dyDescent="0.25">
      <c r="A409" s="12" t="s">
        <v>19995</v>
      </c>
      <c r="B409" s="13" t="s">
        <v>19967</v>
      </c>
      <c r="C409" s="12" t="s">
        <v>19996</v>
      </c>
      <c r="D409" s="13" t="s">
        <v>19132</v>
      </c>
      <c r="E409" s="12" t="s">
        <v>211</v>
      </c>
      <c r="F409" s="13" t="s">
        <v>107</v>
      </c>
      <c r="G409" s="13" t="s">
        <v>19997</v>
      </c>
      <c r="H409" s="13" t="s">
        <v>19742</v>
      </c>
      <c r="I409" s="12" t="s">
        <v>17</v>
      </c>
      <c r="J409" s="12" t="s">
        <v>220</v>
      </c>
      <c r="K409" s="12" t="s">
        <v>106</v>
      </c>
      <c r="L409" s="12" t="s">
        <v>66</v>
      </c>
      <c r="M409" s="13" t="s">
        <v>107</v>
      </c>
      <c r="N409" s="13" t="s">
        <v>108</v>
      </c>
      <c r="O409" s="13" t="s">
        <v>107</v>
      </c>
      <c r="P409" s="13" t="s">
        <v>109</v>
      </c>
    </row>
    <row r="410" spans="1:16" ht="36" customHeight="1" x14ac:dyDescent="0.25">
      <c r="A410" s="12" t="s">
        <v>19998</v>
      </c>
      <c r="B410" s="13" t="s">
        <v>19967</v>
      </c>
      <c r="C410" s="12" t="s">
        <v>19999</v>
      </c>
      <c r="D410" s="13" t="s">
        <v>20000</v>
      </c>
      <c r="E410" s="12" t="s">
        <v>211</v>
      </c>
      <c r="F410" s="13" t="s">
        <v>107</v>
      </c>
      <c r="G410" s="13" t="s">
        <v>20001</v>
      </c>
      <c r="H410" s="13" t="s">
        <v>19343</v>
      </c>
      <c r="I410" s="12" t="s">
        <v>17</v>
      </c>
      <c r="J410" s="12" t="s">
        <v>254</v>
      </c>
      <c r="K410" s="12" t="s">
        <v>106</v>
      </c>
      <c r="L410" s="12" t="s">
        <v>66</v>
      </c>
      <c r="M410" s="13" t="s">
        <v>107</v>
      </c>
      <c r="N410" s="13" t="s">
        <v>108</v>
      </c>
      <c r="O410" s="13" t="s">
        <v>107</v>
      </c>
      <c r="P410" s="13" t="s">
        <v>109</v>
      </c>
    </row>
    <row r="411" spans="1:16" ht="36" customHeight="1" x14ac:dyDescent="0.25">
      <c r="A411" s="12" t="s">
        <v>20002</v>
      </c>
      <c r="B411" s="13" t="s">
        <v>19967</v>
      </c>
      <c r="C411" s="12" t="s">
        <v>20003</v>
      </c>
      <c r="D411" s="13" t="s">
        <v>20004</v>
      </c>
      <c r="E411" s="12" t="s">
        <v>211</v>
      </c>
      <c r="F411" s="13" t="s">
        <v>107</v>
      </c>
      <c r="G411" s="13" t="s">
        <v>20005</v>
      </c>
      <c r="H411" s="13" t="s">
        <v>19348</v>
      </c>
      <c r="I411" s="12" t="s">
        <v>17</v>
      </c>
      <c r="J411" s="12" t="s">
        <v>254</v>
      </c>
      <c r="K411" s="12" t="s">
        <v>106</v>
      </c>
      <c r="L411" s="12" t="s">
        <v>66</v>
      </c>
      <c r="M411" s="13" t="s">
        <v>107</v>
      </c>
      <c r="N411" s="13" t="s">
        <v>108</v>
      </c>
      <c r="O411" s="13" t="s">
        <v>107</v>
      </c>
      <c r="P411" s="13" t="s">
        <v>109</v>
      </c>
    </row>
    <row r="412" spans="1:16" ht="36" customHeight="1" x14ac:dyDescent="0.25">
      <c r="A412" s="12" t="s">
        <v>20006</v>
      </c>
      <c r="B412" s="13" t="s">
        <v>19967</v>
      </c>
      <c r="C412" s="12" t="s">
        <v>20007</v>
      </c>
      <c r="D412" s="13" t="s">
        <v>20008</v>
      </c>
      <c r="E412" s="12" t="s">
        <v>211</v>
      </c>
      <c r="F412" s="13" t="s">
        <v>107</v>
      </c>
      <c r="G412" s="13" t="s">
        <v>20009</v>
      </c>
      <c r="H412" s="13" t="s">
        <v>19353</v>
      </c>
      <c r="I412" s="12" t="s">
        <v>17</v>
      </c>
      <c r="J412" s="12" t="s">
        <v>254</v>
      </c>
      <c r="K412" s="12" t="s">
        <v>106</v>
      </c>
      <c r="L412" s="12" t="s">
        <v>66</v>
      </c>
      <c r="M412" s="13" t="s">
        <v>107</v>
      </c>
      <c r="N412" s="13" t="s">
        <v>108</v>
      </c>
      <c r="O412" s="13" t="s">
        <v>107</v>
      </c>
      <c r="P412" s="13" t="s">
        <v>109</v>
      </c>
    </row>
    <row r="413" spans="1:16" ht="36" customHeight="1" x14ac:dyDescent="0.25">
      <c r="A413" s="12" t="s">
        <v>20010</v>
      </c>
      <c r="B413" s="13" t="s">
        <v>19967</v>
      </c>
      <c r="C413" s="12" t="s">
        <v>20011</v>
      </c>
      <c r="D413" s="13" t="s">
        <v>20012</v>
      </c>
      <c r="E413" s="12" t="s">
        <v>211</v>
      </c>
      <c r="F413" s="13" t="s">
        <v>107</v>
      </c>
      <c r="G413" s="13" t="s">
        <v>20013</v>
      </c>
      <c r="H413" s="13" t="s">
        <v>19358</v>
      </c>
      <c r="I413" s="12" t="s">
        <v>17</v>
      </c>
      <c r="J413" s="12" t="s">
        <v>254</v>
      </c>
      <c r="K413" s="12" t="s">
        <v>106</v>
      </c>
      <c r="L413" s="12" t="s">
        <v>66</v>
      </c>
      <c r="M413" s="13" t="s">
        <v>107</v>
      </c>
      <c r="N413" s="13" t="s">
        <v>108</v>
      </c>
      <c r="O413" s="13" t="s">
        <v>107</v>
      </c>
      <c r="P413" s="13" t="s">
        <v>109</v>
      </c>
    </row>
    <row r="414" spans="1:16" ht="36" customHeight="1" x14ac:dyDescent="0.25">
      <c r="A414" s="12" t="s">
        <v>20014</v>
      </c>
      <c r="B414" s="13" t="s">
        <v>19967</v>
      </c>
      <c r="C414" s="12" t="s">
        <v>20015</v>
      </c>
      <c r="D414" s="13" t="s">
        <v>19137</v>
      </c>
      <c r="E414" s="12" t="s">
        <v>211</v>
      </c>
      <c r="F414" s="13" t="s">
        <v>107</v>
      </c>
      <c r="G414" s="13" t="s">
        <v>19361</v>
      </c>
      <c r="H414" s="13" t="s">
        <v>19362</v>
      </c>
      <c r="I414" s="12" t="s">
        <v>17</v>
      </c>
      <c r="J414" s="12" t="s">
        <v>254</v>
      </c>
      <c r="K414" s="12" t="s">
        <v>106</v>
      </c>
      <c r="L414" s="12" t="s">
        <v>66</v>
      </c>
      <c r="M414" s="13" t="s">
        <v>107</v>
      </c>
      <c r="N414" s="13" t="s">
        <v>108</v>
      </c>
      <c r="O414" s="13" t="s">
        <v>107</v>
      </c>
      <c r="P414" s="13" t="s">
        <v>109</v>
      </c>
    </row>
    <row r="415" spans="1:16" ht="36" customHeight="1" x14ac:dyDescent="0.25">
      <c r="A415" s="12" t="s">
        <v>20016</v>
      </c>
      <c r="B415" s="13" t="s">
        <v>20017</v>
      </c>
      <c r="C415" s="12" t="s">
        <v>20018</v>
      </c>
      <c r="D415" s="13" t="s">
        <v>20019</v>
      </c>
      <c r="E415" s="12" t="s">
        <v>101</v>
      </c>
      <c r="F415" s="13" t="s">
        <v>20020</v>
      </c>
      <c r="G415" s="13" t="s">
        <v>20021</v>
      </c>
      <c r="H415" s="13" t="s">
        <v>20022</v>
      </c>
      <c r="I415" s="12" t="s">
        <v>17</v>
      </c>
      <c r="J415" s="12" t="s">
        <v>105</v>
      </c>
      <c r="K415" s="12" t="s">
        <v>106</v>
      </c>
      <c r="L415" s="12" t="s">
        <v>70</v>
      </c>
      <c r="M415" s="13" t="s">
        <v>20023</v>
      </c>
      <c r="N415" s="13" t="s">
        <v>108</v>
      </c>
      <c r="O415" s="13" t="s">
        <v>107</v>
      </c>
      <c r="P415" s="13" t="s">
        <v>109</v>
      </c>
    </row>
    <row r="416" spans="1:16" ht="36" customHeight="1" x14ac:dyDescent="0.25">
      <c r="A416" s="12" t="s">
        <v>20024</v>
      </c>
      <c r="B416" s="13" t="s">
        <v>20017</v>
      </c>
      <c r="C416" s="12" t="s">
        <v>20025</v>
      </c>
      <c r="D416" s="13" t="s">
        <v>20026</v>
      </c>
      <c r="E416" s="12" t="s">
        <v>101</v>
      </c>
      <c r="F416" s="13" t="s">
        <v>20027</v>
      </c>
      <c r="G416" s="13" t="s">
        <v>20028</v>
      </c>
      <c r="H416" s="13" t="s">
        <v>20029</v>
      </c>
      <c r="I416" s="12" t="s">
        <v>17</v>
      </c>
      <c r="J416" s="12" t="s">
        <v>105</v>
      </c>
      <c r="K416" s="12" t="s">
        <v>106</v>
      </c>
      <c r="L416" s="12" t="s">
        <v>70</v>
      </c>
      <c r="M416" s="13" t="s">
        <v>20023</v>
      </c>
      <c r="N416" s="13" t="s">
        <v>108</v>
      </c>
      <c r="O416" s="13" t="s">
        <v>107</v>
      </c>
      <c r="P416" s="13" t="s">
        <v>109</v>
      </c>
    </row>
    <row r="417" spans="1:16" ht="36" customHeight="1" x14ac:dyDescent="0.25">
      <c r="A417" s="12" t="s">
        <v>20030</v>
      </c>
      <c r="B417" s="13" t="s">
        <v>20017</v>
      </c>
      <c r="C417" s="12" t="s">
        <v>20031</v>
      </c>
      <c r="D417" s="13" t="s">
        <v>20032</v>
      </c>
      <c r="E417" s="12" t="s">
        <v>101</v>
      </c>
      <c r="F417" s="13" t="s">
        <v>20033</v>
      </c>
      <c r="G417" s="13" t="s">
        <v>20034</v>
      </c>
      <c r="H417" s="13" t="s">
        <v>20035</v>
      </c>
      <c r="I417" s="12" t="s">
        <v>17</v>
      </c>
      <c r="J417" s="12" t="s">
        <v>105</v>
      </c>
      <c r="K417" s="12" t="s">
        <v>106</v>
      </c>
      <c r="L417" s="12" t="s">
        <v>70</v>
      </c>
      <c r="M417" s="13" t="s">
        <v>20023</v>
      </c>
      <c r="N417" s="13" t="s">
        <v>108</v>
      </c>
      <c r="O417" s="13" t="s">
        <v>107</v>
      </c>
      <c r="P417" s="13" t="s">
        <v>109</v>
      </c>
    </row>
    <row r="418" spans="1:16" ht="36" customHeight="1" x14ac:dyDescent="0.25">
      <c r="A418" s="12" t="s">
        <v>20036</v>
      </c>
      <c r="B418" s="13" t="s">
        <v>20017</v>
      </c>
      <c r="C418" s="12" t="s">
        <v>20037</v>
      </c>
      <c r="D418" s="13" t="s">
        <v>20038</v>
      </c>
      <c r="E418" s="12" t="s">
        <v>101</v>
      </c>
      <c r="F418" s="13" t="s">
        <v>20039</v>
      </c>
      <c r="G418" s="13" t="s">
        <v>20034</v>
      </c>
      <c r="H418" s="13" t="s">
        <v>20040</v>
      </c>
      <c r="I418" s="12" t="s">
        <v>17</v>
      </c>
      <c r="J418" s="12" t="s">
        <v>105</v>
      </c>
      <c r="K418" s="12" t="s">
        <v>106</v>
      </c>
      <c r="L418" s="12" t="s">
        <v>70</v>
      </c>
      <c r="M418" s="13" t="s">
        <v>20023</v>
      </c>
      <c r="N418" s="13" t="s">
        <v>108</v>
      </c>
      <c r="O418" s="13" t="s">
        <v>107</v>
      </c>
      <c r="P418" s="13" t="s">
        <v>109</v>
      </c>
    </row>
    <row r="419" spans="1:16" ht="36" customHeight="1" x14ac:dyDescent="0.25">
      <c r="A419" s="12" t="s">
        <v>20041</v>
      </c>
      <c r="B419" s="13" t="s">
        <v>20017</v>
      </c>
      <c r="C419" s="12" t="s">
        <v>20042</v>
      </c>
      <c r="D419" s="13" t="s">
        <v>20043</v>
      </c>
      <c r="E419" s="12" t="s">
        <v>101</v>
      </c>
      <c r="F419" s="13" t="s">
        <v>20044</v>
      </c>
      <c r="G419" s="13" t="s">
        <v>20045</v>
      </c>
      <c r="H419" s="13" t="s">
        <v>20046</v>
      </c>
      <c r="I419" s="12" t="s">
        <v>17</v>
      </c>
      <c r="J419" s="12" t="s">
        <v>105</v>
      </c>
      <c r="K419" s="12" t="s">
        <v>106</v>
      </c>
      <c r="L419" s="12" t="s">
        <v>70</v>
      </c>
      <c r="M419" s="13" t="s">
        <v>20023</v>
      </c>
      <c r="N419" s="13" t="s">
        <v>108</v>
      </c>
      <c r="O419" s="13" t="s">
        <v>107</v>
      </c>
      <c r="P419" s="13" t="s">
        <v>109</v>
      </c>
    </row>
    <row r="420" spans="1:16" ht="36" customHeight="1" x14ac:dyDescent="0.25">
      <c r="A420" s="12" t="s">
        <v>20047</v>
      </c>
      <c r="B420" s="13" t="s">
        <v>20017</v>
      </c>
      <c r="C420" s="12" t="s">
        <v>20048</v>
      </c>
      <c r="D420" s="13" t="s">
        <v>20049</v>
      </c>
      <c r="E420" s="12" t="s">
        <v>101</v>
      </c>
      <c r="F420" s="13" t="s">
        <v>20050</v>
      </c>
      <c r="G420" s="13" t="s">
        <v>20051</v>
      </c>
      <c r="H420" s="13" t="s">
        <v>20052</v>
      </c>
      <c r="I420" s="12" t="s">
        <v>17</v>
      </c>
      <c r="J420" s="12" t="s">
        <v>105</v>
      </c>
      <c r="K420" s="12" t="s">
        <v>106</v>
      </c>
      <c r="L420" s="12" t="s">
        <v>70</v>
      </c>
      <c r="M420" s="13" t="s">
        <v>20023</v>
      </c>
      <c r="N420" s="13" t="s">
        <v>108</v>
      </c>
      <c r="O420" s="13" t="s">
        <v>107</v>
      </c>
      <c r="P420" s="13" t="s">
        <v>109</v>
      </c>
    </row>
    <row r="421" spans="1:16" ht="36" customHeight="1" x14ac:dyDescent="0.25">
      <c r="A421" s="12" t="s">
        <v>20053</v>
      </c>
      <c r="B421" s="13" t="s">
        <v>20017</v>
      </c>
      <c r="C421" s="12" t="s">
        <v>20054</v>
      </c>
      <c r="D421" s="13" t="s">
        <v>20055</v>
      </c>
      <c r="E421" s="12" t="s">
        <v>101</v>
      </c>
      <c r="F421" s="13" t="s">
        <v>20056</v>
      </c>
      <c r="G421" s="13" t="s">
        <v>20057</v>
      </c>
      <c r="H421" s="13" t="s">
        <v>20058</v>
      </c>
      <c r="I421" s="12" t="s">
        <v>17</v>
      </c>
      <c r="J421" s="12" t="s">
        <v>105</v>
      </c>
      <c r="K421" s="12" t="s">
        <v>106</v>
      </c>
      <c r="L421" s="12" t="s">
        <v>70</v>
      </c>
      <c r="M421" s="13" t="s">
        <v>20023</v>
      </c>
      <c r="N421" s="13" t="s">
        <v>108</v>
      </c>
      <c r="O421" s="13" t="s">
        <v>107</v>
      </c>
      <c r="P421" s="13" t="s">
        <v>109</v>
      </c>
    </row>
    <row r="422" spans="1:16" ht="36" customHeight="1" x14ac:dyDescent="0.25">
      <c r="A422" s="12" t="s">
        <v>20059</v>
      </c>
      <c r="B422" s="13" t="s">
        <v>20017</v>
      </c>
      <c r="C422" s="12" t="s">
        <v>20060</v>
      </c>
      <c r="D422" s="13" t="s">
        <v>20061</v>
      </c>
      <c r="E422" s="12" t="s">
        <v>101</v>
      </c>
      <c r="F422" s="13" t="s">
        <v>107</v>
      </c>
      <c r="G422" s="13" t="s">
        <v>20061</v>
      </c>
      <c r="H422" s="13" t="s">
        <v>20062</v>
      </c>
      <c r="I422" s="12" t="s">
        <v>17</v>
      </c>
      <c r="J422" s="12" t="s">
        <v>105</v>
      </c>
      <c r="K422" s="12" t="s">
        <v>106</v>
      </c>
      <c r="L422" s="12" t="s">
        <v>70</v>
      </c>
      <c r="M422" s="13" t="s">
        <v>20023</v>
      </c>
      <c r="N422" s="13" t="s">
        <v>108</v>
      </c>
      <c r="O422" s="13" t="s">
        <v>107</v>
      </c>
      <c r="P422" s="13" t="s">
        <v>109</v>
      </c>
    </row>
    <row r="423" spans="1:16" ht="36" customHeight="1" x14ac:dyDescent="0.25">
      <c r="A423" s="12" t="s">
        <v>20063</v>
      </c>
      <c r="B423" s="13" t="s">
        <v>20017</v>
      </c>
      <c r="C423" s="12" t="s">
        <v>20064</v>
      </c>
      <c r="D423" s="13" t="s">
        <v>20065</v>
      </c>
      <c r="E423" s="12" t="s">
        <v>101</v>
      </c>
      <c r="F423" s="13" t="s">
        <v>107</v>
      </c>
      <c r="G423" s="13" t="s">
        <v>20066</v>
      </c>
      <c r="H423" s="13" t="s">
        <v>20067</v>
      </c>
      <c r="I423" s="12" t="s">
        <v>17</v>
      </c>
      <c r="J423" s="12" t="s">
        <v>105</v>
      </c>
      <c r="K423" s="12" t="s">
        <v>106</v>
      </c>
      <c r="L423" s="12" t="s">
        <v>70</v>
      </c>
      <c r="M423" s="13" t="s">
        <v>20023</v>
      </c>
      <c r="N423" s="13" t="s">
        <v>108</v>
      </c>
      <c r="O423" s="13" t="s">
        <v>107</v>
      </c>
      <c r="P423" s="13" t="s">
        <v>109</v>
      </c>
    </row>
    <row r="424" spans="1:16" ht="36" customHeight="1" x14ac:dyDescent="0.25">
      <c r="A424" s="12" t="s">
        <v>20068</v>
      </c>
      <c r="B424" s="13" t="s">
        <v>20017</v>
      </c>
      <c r="C424" s="12" t="s">
        <v>20069</v>
      </c>
      <c r="D424" s="13" t="s">
        <v>20070</v>
      </c>
      <c r="E424" s="12" t="s">
        <v>101</v>
      </c>
      <c r="F424" s="13" t="s">
        <v>107</v>
      </c>
      <c r="G424" s="13" t="s">
        <v>20071</v>
      </c>
      <c r="H424" s="13" t="s">
        <v>20072</v>
      </c>
      <c r="I424" s="12" t="s">
        <v>17</v>
      </c>
      <c r="J424" s="12" t="s">
        <v>105</v>
      </c>
      <c r="K424" s="12" t="s">
        <v>106</v>
      </c>
      <c r="L424" s="12" t="s">
        <v>70</v>
      </c>
      <c r="M424" s="13" t="s">
        <v>20023</v>
      </c>
      <c r="N424" s="13" t="s">
        <v>108</v>
      </c>
      <c r="O424" s="13" t="s">
        <v>107</v>
      </c>
      <c r="P424" s="13" t="s">
        <v>109</v>
      </c>
    </row>
    <row r="425" spans="1:16" ht="36" customHeight="1" x14ac:dyDescent="0.25">
      <c r="A425" s="12" t="s">
        <v>20073</v>
      </c>
      <c r="B425" s="13" t="s">
        <v>20017</v>
      </c>
      <c r="C425" s="12" t="s">
        <v>20074</v>
      </c>
      <c r="D425" s="13" t="s">
        <v>20075</v>
      </c>
      <c r="E425" s="12" t="s">
        <v>101</v>
      </c>
      <c r="F425" s="13" t="s">
        <v>107</v>
      </c>
      <c r="G425" s="13" t="s">
        <v>20076</v>
      </c>
      <c r="H425" s="13" t="s">
        <v>20077</v>
      </c>
      <c r="I425" s="12" t="s">
        <v>17</v>
      </c>
      <c r="J425" s="12" t="s">
        <v>105</v>
      </c>
      <c r="K425" s="12" t="s">
        <v>106</v>
      </c>
      <c r="L425" s="12" t="s">
        <v>70</v>
      </c>
      <c r="M425" s="13" t="s">
        <v>20023</v>
      </c>
      <c r="N425" s="13" t="s">
        <v>108</v>
      </c>
      <c r="O425" s="13" t="s">
        <v>107</v>
      </c>
      <c r="P425" s="13" t="s">
        <v>109</v>
      </c>
    </row>
    <row r="426" spans="1:16" ht="36" customHeight="1" x14ac:dyDescent="0.25">
      <c r="A426" s="12" t="s">
        <v>20078</v>
      </c>
      <c r="B426" s="13" t="s">
        <v>20017</v>
      </c>
      <c r="C426" s="12" t="s">
        <v>20079</v>
      </c>
      <c r="D426" s="13" t="s">
        <v>20080</v>
      </c>
      <c r="E426" s="12" t="s">
        <v>101</v>
      </c>
      <c r="F426" s="13" t="s">
        <v>107</v>
      </c>
      <c r="G426" s="13" t="s">
        <v>20081</v>
      </c>
      <c r="H426" s="13" t="s">
        <v>20082</v>
      </c>
      <c r="I426" s="12" t="s">
        <v>17</v>
      </c>
      <c r="J426" s="12" t="s">
        <v>105</v>
      </c>
      <c r="K426" s="12" t="s">
        <v>106</v>
      </c>
      <c r="L426" s="12" t="s">
        <v>70</v>
      </c>
      <c r="M426" s="13" t="s">
        <v>20023</v>
      </c>
      <c r="N426" s="13" t="s">
        <v>108</v>
      </c>
      <c r="O426" s="13" t="s">
        <v>107</v>
      </c>
      <c r="P426" s="13" t="s">
        <v>109</v>
      </c>
    </row>
    <row r="427" spans="1:16" ht="36" customHeight="1" x14ac:dyDescent="0.25">
      <c r="A427" s="12" t="s">
        <v>20083</v>
      </c>
      <c r="B427" s="13" t="s">
        <v>20017</v>
      </c>
      <c r="C427" s="12" t="s">
        <v>20084</v>
      </c>
      <c r="D427" s="13" t="s">
        <v>20085</v>
      </c>
      <c r="E427" s="12" t="s">
        <v>101</v>
      </c>
      <c r="F427" s="13" t="s">
        <v>107</v>
      </c>
      <c r="G427" s="13" t="s">
        <v>20086</v>
      </c>
      <c r="H427" s="13" t="s">
        <v>20087</v>
      </c>
      <c r="I427" s="12" t="s">
        <v>17</v>
      </c>
      <c r="J427" s="12" t="s">
        <v>105</v>
      </c>
      <c r="K427" s="12" t="s">
        <v>106</v>
      </c>
      <c r="L427" s="12" t="s">
        <v>70</v>
      </c>
      <c r="M427" s="13" t="s">
        <v>20023</v>
      </c>
      <c r="N427" s="13" t="s">
        <v>108</v>
      </c>
      <c r="O427" s="13" t="s">
        <v>107</v>
      </c>
      <c r="P427" s="13" t="s">
        <v>109</v>
      </c>
    </row>
    <row r="428" spans="1:16" ht="36" customHeight="1" x14ac:dyDescent="0.25">
      <c r="A428" s="12" t="s">
        <v>20088</v>
      </c>
      <c r="B428" s="13" t="s">
        <v>20017</v>
      </c>
      <c r="C428" s="12" t="s">
        <v>20089</v>
      </c>
      <c r="D428" s="13" t="s">
        <v>20090</v>
      </c>
      <c r="E428" s="12" t="s">
        <v>101</v>
      </c>
      <c r="F428" s="13" t="s">
        <v>107</v>
      </c>
      <c r="G428" s="13" t="s">
        <v>20091</v>
      </c>
      <c r="H428" s="13" t="s">
        <v>20092</v>
      </c>
      <c r="I428" s="12" t="s">
        <v>17</v>
      </c>
      <c r="J428" s="12" t="s">
        <v>105</v>
      </c>
      <c r="K428" s="12" t="s">
        <v>106</v>
      </c>
      <c r="L428" s="12" t="s">
        <v>70</v>
      </c>
      <c r="M428" s="13" t="s">
        <v>20023</v>
      </c>
      <c r="N428" s="13" t="s">
        <v>108</v>
      </c>
      <c r="O428" s="13" t="s">
        <v>107</v>
      </c>
      <c r="P428" s="13" t="s">
        <v>109</v>
      </c>
    </row>
    <row r="429" spans="1:16" ht="36" customHeight="1" x14ac:dyDescent="0.25">
      <c r="A429" s="12" t="s">
        <v>20093</v>
      </c>
      <c r="B429" s="13" t="s">
        <v>20017</v>
      </c>
      <c r="C429" s="12" t="s">
        <v>20094</v>
      </c>
      <c r="D429" s="13" t="s">
        <v>20095</v>
      </c>
      <c r="E429" s="12" t="s">
        <v>101</v>
      </c>
      <c r="F429" s="13" t="s">
        <v>107</v>
      </c>
      <c r="G429" s="13" t="s">
        <v>20096</v>
      </c>
      <c r="H429" s="13" t="s">
        <v>20097</v>
      </c>
      <c r="I429" s="12" t="s">
        <v>17</v>
      </c>
      <c r="J429" s="12" t="s">
        <v>105</v>
      </c>
      <c r="K429" s="12" t="s">
        <v>106</v>
      </c>
      <c r="L429" s="12" t="s">
        <v>70</v>
      </c>
      <c r="M429" s="13" t="s">
        <v>20023</v>
      </c>
      <c r="N429" s="13" t="s">
        <v>108</v>
      </c>
      <c r="O429" s="13" t="s">
        <v>107</v>
      </c>
      <c r="P429" s="13" t="s">
        <v>109</v>
      </c>
    </row>
    <row r="430" spans="1:16" ht="36" customHeight="1" x14ac:dyDescent="0.25">
      <c r="A430" s="12" t="s">
        <v>20098</v>
      </c>
      <c r="B430" s="13" t="s">
        <v>20017</v>
      </c>
      <c r="C430" s="12" t="s">
        <v>20099</v>
      </c>
      <c r="D430" s="13" t="s">
        <v>20100</v>
      </c>
      <c r="E430" s="12" t="s">
        <v>101</v>
      </c>
      <c r="F430" s="13" t="s">
        <v>107</v>
      </c>
      <c r="G430" s="13" t="s">
        <v>20101</v>
      </c>
      <c r="H430" s="13" t="s">
        <v>20102</v>
      </c>
      <c r="I430" s="12" t="s">
        <v>17</v>
      </c>
      <c r="J430" s="12" t="s">
        <v>105</v>
      </c>
      <c r="K430" s="12" t="s">
        <v>106</v>
      </c>
      <c r="L430" s="12" t="s">
        <v>70</v>
      </c>
      <c r="M430" s="13" t="s">
        <v>20023</v>
      </c>
      <c r="N430" s="13" t="s">
        <v>108</v>
      </c>
      <c r="O430" s="13" t="s">
        <v>107</v>
      </c>
      <c r="P430" s="13" t="s">
        <v>109</v>
      </c>
    </row>
    <row r="431" spans="1:16" ht="36" customHeight="1" x14ac:dyDescent="0.25">
      <c r="A431" s="12" t="s">
        <v>20103</v>
      </c>
      <c r="B431" s="13" t="s">
        <v>20017</v>
      </c>
      <c r="C431" s="12" t="s">
        <v>20104</v>
      </c>
      <c r="D431" s="13" t="s">
        <v>20105</v>
      </c>
      <c r="E431" s="12" t="s">
        <v>101</v>
      </c>
      <c r="F431" s="13" t="s">
        <v>107</v>
      </c>
      <c r="G431" s="13" t="s">
        <v>20106</v>
      </c>
      <c r="H431" s="13" t="s">
        <v>20107</v>
      </c>
      <c r="I431" s="12" t="s">
        <v>17</v>
      </c>
      <c r="J431" s="12" t="s">
        <v>105</v>
      </c>
      <c r="K431" s="12" t="s">
        <v>106</v>
      </c>
      <c r="L431" s="12" t="s">
        <v>70</v>
      </c>
      <c r="M431" s="13" t="s">
        <v>20023</v>
      </c>
      <c r="N431" s="13" t="s">
        <v>108</v>
      </c>
      <c r="O431" s="13" t="s">
        <v>107</v>
      </c>
      <c r="P431" s="13" t="s">
        <v>109</v>
      </c>
    </row>
    <row r="432" spans="1:16" ht="36" customHeight="1" x14ac:dyDescent="0.25">
      <c r="A432" s="12" t="s">
        <v>20108</v>
      </c>
      <c r="B432" s="13" t="s">
        <v>20017</v>
      </c>
      <c r="C432" s="12" t="s">
        <v>20109</v>
      </c>
      <c r="D432" s="13" t="s">
        <v>20110</v>
      </c>
      <c r="E432" s="12" t="s">
        <v>101</v>
      </c>
      <c r="F432" s="13" t="s">
        <v>107</v>
      </c>
      <c r="G432" s="13" t="s">
        <v>20111</v>
      </c>
      <c r="H432" s="13" t="s">
        <v>20112</v>
      </c>
      <c r="I432" s="12" t="s">
        <v>17</v>
      </c>
      <c r="J432" s="12" t="s">
        <v>105</v>
      </c>
      <c r="K432" s="12" t="s">
        <v>106</v>
      </c>
      <c r="L432" s="12" t="s">
        <v>70</v>
      </c>
      <c r="M432" s="13" t="s">
        <v>20023</v>
      </c>
      <c r="N432" s="13" t="s">
        <v>108</v>
      </c>
      <c r="O432" s="13" t="s">
        <v>107</v>
      </c>
      <c r="P432" s="13" t="s">
        <v>109</v>
      </c>
    </row>
    <row r="433" spans="1:16" ht="36" customHeight="1" x14ac:dyDescent="0.25">
      <c r="A433" s="12" t="s">
        <v>20113</v>
      </c>
      <c r="B433" s="13" t="s">
        <v>20017</v>
      </c>
      <c r="C433" s="12" t="s">
        <v>20114</v>
      </c>
      <c r="D433" s="13" t="s">
        <v>20115</v>
      </c>
      <c r="E433" s="12" t="s">
        <v>101</v>
      </c>
      <c r="F433" s="13" t="s">
        <v>107</v>
      </c>
      <c r="G433" s="13" t="s">
        <v>20116</v>
      </c>
      <c r="H433" s="13" t="s">
        <v>20117</v>
      </c>
      <c r="I433" s="12" t="s">
        <v>17</v>
      </c>
      <c r="J433" s="12" t="s">
        <v>105</v>
      </c>
      <c r="K433" s="12" t="s">
        <v>106</v>
      </c>
      <c r="L433" s="12" t="s">
        <v>70</v>
      </c>
      <c r="M433" s="13" t="s">
        <v>20023</v>
      </c>
      <c r="N433" s="13" t="s">
        <v>108</v>
      </c>
      <c r="O433" s="13" t="s">
        <v>107</v>
      </c>
      <c r="P433" s="13" t="s">
        <v>109</v>
      </c>
    </row>
    <row r="434" spans="1:16" ht="36" customHeight="1" x14ac:dyDescent="0.25">
      <c r="A434" s="12" t="s">
        <v>20118</v>
      </c>
      <c r="B434" s="13" t="s">
        <v>20017</v>
      </c>
      <c r="C434" s="12" t="s">
        <v>20119</v>
      </c>
      <c r="D434" s="13" t="s">
        <v>20120</v>
      </c>
      <c r="E434" s="12" t="s">
        <v>101</v>
      </c>
      <c r="F434" s="13" t="s">
        <v>107</v>
      </c>
      <c r="G434" s="13" t="s">
        <v>20121</v>
      </c>
      <c r="H434" s="13" t="s">
        <v>20122</v>
      </c>
      <c r="I434" s="12" t="s">
        <v>17</v>
      </c>
      <c r="J434" s="12" t="s">
        <v>105</v>
      </c>
      <c r="K434" s="12" t="s">
        <v>106</v>
      </c>
      <c r="L434" s="12" t="s">
        <v>70</v>
      </c>
      <c r="M434" s="13" t="s">
        <v>20023</v>
      </c>
      <c r="N434" s="13" t="s">
        <v>108</v>
      </c>
      <c r="O434" s="13" t="s">
        <v>107</v>
      </c>
      <c r="P434" s="13" t="s">
        <v>109</v>
      </c>
    </row>
    <row r="435" spans="1:16" ht="36" customHeight="1" x14ac:dyDescent="0.25">
      <c r="A435" s="12" t="s">
        <v>20123</v>
      </c>
      <c r="B435" s="13" t="s">
        <v>20017</v>
      </c>
      <c r="C435" s="12" t="s">
        <v>20124</v>
      </c>
      <c r="D435" s="13" t="s">
        <v>20125</v>
      </c>
      <c r="E435" s="12" t="s">
        <v>101</v>
      </c>
      <c r="F435" s="13" t="s">
        <v>107</v>
      </c>
      <c r="G435" s="13" t="s">
        <v>20126</v>
      </c>
      <c r="H435" s="13" t="s">
        <v>20127</v>
      </c>
      <c r="I435" s="12" t="s">
        <v>17</v>
      </c>
      <c r="J435" s="12" t="s">
        <v>105</v>
      </c>
      <c r="K435" s="12" t="s">
        <v>106</v>
      </c>
      <c r="L435" s="12" t="s">
        <v>70</v>
      </c>
      <c r="M435" s="13" t="s">
        <v>20023</v>
      </c>
      <c r="N435" s="13" t="s">
        <v>108</v>
      </c>
      <c r="O435" s="13" t="s">
        <v>107</v>
      </c>
      <c r="P435" s="13" t="s">
        <v>109</v>
      </c>
    </row>
    <row r="436" spans="1:16" ht="36" customHeight="1" x14ac:dyDescent="0.25">
      <c r="A436" s="12" t="s">
        <v>20128</v>
      </c>
      <c r="B436" s="13" t="s">
        <v>20017</v>
      </c>
      <c r="C436" s="12" t="s">
        <v>20129</v>
      </c>
      <c r="D436" s="13" t="s">
        <v>20130</v>
      </c>
      <c r="E436" s="12" t="s">
        <v>101</v>
      </c>
      <c r="F436" s="13" t="s">
        <v>20131</v>
      </c>
      <c r="G436" s="13" t="s">
        <v>20132</v>
      </c>
      <c r="H436" s="13" t="s">
        <v>20133</v>
      </c>
      <c r="I436" s="12" t="s">
        <v>17</v>
      </c>
      <c r="J436" s="12" t="s">
        <v>220</v>
      </c>
      <c r="K436" s="12" t="s">
        <v>106</v>
      </c>
      <c r="L436" s="12" t="s">
        <v>70</v>
      </c>
      <c r="M436" s="13" t="s">
        <v>20023</v>
      </c>
      <c r="N436" s="13" t="s">
        <v>108</v>
      </c>
      <c r="O436" s="13" t="s">
        <v>107</v>
      </c>
      <c r="P436" s="13" t="s">
        <v>109</v>
      </c>
    </row>
    <row r="437" spans="1:16" ht="36" customHeight="1" x14ac:dyDescent="0.25">
      <c r="A437" s="12" t="s">
        <v>20134</v>
      </c>
      <c r="B437" s="13" t="s">
        <v>20017</v>
      </c>
      <c r="C437" s="12" t="s">
        <v>20135</v>
      </c>
      <c r="D437" s="13" t="s">
        <v>20136</v>
      </c>
      <c r="E437" s="12" t="s">
        <v>101</v>
      </c>
      <c r="F437" s="13" t="s">
        <v>107</v>
      </c>
      <c r="G437" s="13" t="s">
        <v>20137</v>
      </c>
      <c r="H437" s="13" t="s">
        <v>20138</v>
      </c>
      <c r="I437" s="12" t="s">
        <v>17</v>
      </c>
      <c r="J437" s="12" t="s">
        <v>220</v>
      </c>
      <c r="K437" s="12" t="s">
        <v>106</v>
      </c>
      <c r="L437" s="12" t="s">
        <v>70</v>
      </c>
      <c r="M437" s="13" t="s">
        <v>20023</v>
      </c>
      <c r="N437" s="13" t="s">
        <v>108</v>
      </c>
      <c r="O437" s="13" t="s">
        <v>107</v>
      </c>
      <c r="P437" s="13" t="s">
        <v>109</v>
      </c>
    </row>
    <row r="438" spans="1:16" ht="36" customHeight="1" x14ac:dyDescent="0.25">
      <c r="A438" s="12" t="s">
        <v>20139</v>
      </c>
      <c r="B438" s="13" t="s">
        <v>20017</v>
      </c>
      <c r="C438" s="12" t="s">
        <v>20140</v>
      </c>
      <c r="D438" s="13" t="s">
        <v>20141</v>
      </c>
      <c r="E438" s="12" t="s">
        <v>101</v>
      </c>
      <c r="F438" s="13" t="s">
        <v>107</v>
      </c>
      <c r="G438" s="13" t="s">
        <v>20142</v>
      </c>
      <c r="H438" s="13" t="s">
        <v>20143</v>
      </c>
      <c r="I438" s="12" t="s">
        <v>17</v>
      </c>
      <c r="J438" s="12" t="s">
        <v>220</v>
      </c>
      <c r="K438" s="12" t="s">
        <v>106</v>
      </c>
      <c r="L438" s="12" t="s">
        <v>70</v>
      </c>
      <c r="M438" s="13" t="s">
        <v>20023</v>
      </c>
      <c r="N438" s="13" t="s">
        <v>108</v>
      </c>
      <c r="O438" s="13" t="s">
        <v>107</v>
      </c>
      <c r="P438" s="13" t="s">
        <v>109</v>
      </c>
    </row>
    <row r="439" spans="1:16" ht="36" customHeight="1" x14ac:dyDescent="0.25">
      <c r="A439" s="12" t="s">
        <v>20144</v>
      </c>
      <c r="B439" s="13" t="s">
        <v>20017</v>
      </c>
      <c r="C439" s="12" t="s">
        <v>20145</v>
      </c>
      <c r="D439" s="13" t="s">
        <v>20146</v>
      </c>
      <c r="E439" s="12" t="s">
        <v>101</v>
      </c>
      <c r="F439" s="13" t="s">
        <v>107</v>
      </c>
      <c r="G439" s="13" t="s">
        <v>20147</v>
      </c>
      <c r="H439" s="13" t="s">
        <v>20148</v>
      </c>
      <c r="I439" s="12" t="s">
        <v>17</v>
      </c>
      <c r="J439" s="12" t="s">
        <v>220</v>
      </c>
      <c r="K439" s="12" t="s">
        <v>106</v>
      </c>
      <c r="L439" s="12" t="s">
        <v>70</v>
      </c>
      <c r="M439" s="13" t="s">
        <v>20023</v>
      </c>
      <c r="N439" s="13" t="s">
        <v>108</v>
      </c>
      <c r="O439" s="13" t="s">
        <v>107</v>
      </c>
      <c r="P439" s="13" t="s">
        <v>109</v>
      </c>
    </row>
    <row r="440" spans="1:16" ht="36" customHeight="1" x14ac:dyDescent="0.25">
      <c r="A440" s="12" t="s">
        <v>20149</v>
      </c>
      <c r="B440" s="13" t="s">
        <v>20017</v>
      </c>
      <c r="C440" s="12" t="s">
        <v>20150</v>
      </c>
      <c r="D440" s="13" t="s">
        <v>16442</v>
      </c>
      <c r="E440" s="12" t="s">
        <v>101</v>
      </c>
      <c r="F440" s="13" t="s">
        <v>107</v>
      </c>
      <c r="G440" s="13" t="s">
        <v>20151</v>
      </c>
      <c r="H440" s="13" t="s">
        <v>20152</v>
      </c>
      <c r="I440" s="12" t="s">
        <v>17</v>
      </c>
      <c r="J440" s="12" t="s">
        <v>220</v>
      </c>
      <c r="K440" s="12" t="s">
        <v>106</v>
      </c>
      <c r="L440" s="12" t="s">
        <v>70</v>
      </c>
      <c r="M440" s="13" t="s">
        <v>20023</v>
      </c>
      <c r="N440" s="13" t="s">
        <v>108</v>
      </c>
      <c r="O440" s="13" t="s">
        <v>107</v>
      </c>
      <c r="P440" s="13" t="s">
        <v>109</v>
      </c>
    </row>
    <row r="441" spans="1:16" ht="36" customHeight="1" x14ac:dyDescent="0.25">
      <c r="A441" s="12" t="s">
        <v>20153</v>
      </c>
      <c r="B441" s="13" t="s">
        <v>20017</v>
      </c>
      <c r="C441" s="12" t="s">
        <v>20154</v>
      </c>
      <c r="D441" s="13" t="s">
        <v>20155</v>
      </c>
      <c r="E441" s="12" t="s">
        <v>101</v>
      </c>
      <c r="F441" s="13" t="s">
        <v>107</v>
      </c>
      <c r="G441" s="13" t="s">
        <v>20156</v>
      </c>
      <c r="H441" s="13" t="s">
        <v>20157</v>
      </c>
      <c r="I441" s="12" t="s">
        <v>17</v>
      </c>
      <c r="J441" s="12" t="s">
        <v>377</v>
      </c>
      <c r="K441" s="12" t="s">
        <v>106</v>
      </c>
      <c r="L441" s="12" t="s">
        <v>70</v>
      </c>
      <c r="M441" s="13" t="s">
        <v>20023</v>
      </c>
      <c r="N441" s="13" t="s">
        <v>108</v>
      </c>
      <c r="O441" s="13" t="s">
        <v>107</v>
      </c>
      <c r="P441" s="13" t="s">
        <v>109</v>
      </c>
    </row>
    <row r="442" spans="1:16" ht="36" customHeight="1" x14ac:dyDescent="0.25">
      <c r="A442" s="12" t="s">
        <v>20158</v>
      </c>
      <c r="B442" s="13" t="s">
        <v>20017</v>
      </c>
      <c r="C442" s="12" t="s">
        <v>20159</v>
      </c>
      <c r="D442" s="13" t="s">
        <v>20160</v>
      </c>
      <c r="E442" s="12" t="s">
        <v>101</v>
      </c>
      <c r="F442" s="13" t="s">
        <v>107</v>
      </c>
      <c r="G442" s="13" t="s">
        <v>20161</v>
      </c>
      <c r="H442" s="13" t="s">
        <v>20162</v>
      </c>
      <c r="I442" s="12" t="s">
        <v>17</v>
      </c>
      <c r="J442" s="12" t="s">
        <v>420</v>
      </c>
      <c r="K442" s="12" t="s">
        <v>106</v>
      </c>
      <c r="L442" s="12" t="s">
        <v>70</v>
      </c>
      <c r="M442" s="13" t="s">
        <v>20023</v>
      </c>
      <c r="N442" s="13" t="s">
        <v>108</v>
      </c>
      <c r="O442" s="13" t="s">
        <v>107</v>
      </c>
      <c r="P442" s="13" t="s">
        <v>109</v>
      </c>
    </row>
    <row r="443" spans="1:16" ht="36" customHeight="1" x14ac:dyDescent="0.25">
      <c r="A443" s="12" t="s">
        <v>20163</v>
      </c>
      <c r="B443" s="13" t="s">
        <v>20017</v>
      </c>
      <c r="C443" s="12" t="s">
        <v>20164</v>
      </c>
      <c r="D443" s="13" t="s">
        <v>20165</v>
      </c>
      <c r="E443" s="12" t="s">
        <v>101</v>
      </c>
      <c r="F443" s="13" t="s">
        <v>107</v>
      </c>
      <c r="G443" s="13" t="s">
        <v>20166</v>
      </c>
      <c r="H443" s="13" t="s">
        <v>20167</v>
      </c>
      <c r="I443" s="12" t="s">
        <v>17</v>
      </c>
      <c r="J443" s="12" t="s">
        <v>420</v>
      </c>
      <c r="K443" s="12" t="s">
        <v>106</v>
      </c>
      <c r="L443" s="12" t="s">
        <v>70</v>
      </c>
      <c r="M443" s="13" t="s">
        <v>20023</v>
      </c>
      <c r="N443" s="13" t="s">
        <v>108</v>
      </c>
      <c r="O443" s="13" t="s">
        <v>107</v>
      </c>
      <c r="P443" s="13" t="s">
        <v>109</v>
      </c>
    </row>
    <row r="444" spans="1:16" ht="36" customHeight="1" x14ac:dyDescent="0.25">
      <c r="A444" s="12" t="s">
        <v>20168</v>
      </c>
      <c r="B444" s="13" t="s">
        <v>20017</v>
      </c>
      <c r="C444" s="12" t="s">
        <v>20169</v>
      </c>
      <c r="D444" s="13" t="s">
        <v>20170</v>
      </c>
      <c r="E444" s="12" t="s">
        <v>101</v>
      </c>
      <c r="F444" s="13" t="s">
        <v>107</v>
      </c>
      <c r="G444" s="13" t="s">
        <v>20171</v>
      </c>
      <c r="H444" s="13" t="s">
        <v>20172</v>
      </c>
      <c r="I444" s="12" t="s">
        <v>17</v>
      </c>
      <c r="J444" s="12" t="s">
        <v>420</v>
      </c>
      <c r="K444" s="12" t="s">
        <v>106</v>
      </c>
      <c r="L444" s="12" t="s">
        <v>70</v>
      </c>
      <c r="M444" s="13" t="s">
        <v>20023</v>
      </c>
      <c r="N444" s="13" t="s">
        <v>108</v>
      </c>
      <c r="O444" s="13" t="s">
        <v>107</v>
      </c>
      <c r="P444" s="13" t="s">
        <v>109</v>
      </c>
    </row>
    <row r="445" spans="1:16" ht="36" customHeight="1" x14ac:dyDescent="0.25">
      <c r="A445" s="12" t="s">
        <v>20173</v>
      </c>
      <c r="B445" s="13" t="s">
        <v>20017</v>
      </c>
      <c r="C445" s="12" t="s">
        <v>20174</v>
      </c>
      <c r="D445" s="13" t="s">
        <v>20175</v>
      </c>
      <c r="E445" s="12" t="s">
        <v>101</v>
      </c>
      <c r="F445" s="13" t="s">
        <v>107</v>
      </c>
      <c r="G445" s="13" t="s">
        <v>20176</v>
      </c>
      <c r="H445" s="13" t="s">
        <v>20177</v>
      </c>
      <c r="I445" s="12" t="s">
        <v>17</v>
      </c>
      <c r="J445" s="12" t="s">
        <v>420</v>
      </c>
      <c r="K445" s="12" t="s">
        <v>106</v>
      </c>
      <c r="L445" s="12" t="s">
        <v>70</v>
      </c>
      <c r="M445" s="13" t="s">
        <v>20023</v>
      </c>
      <c r="N445" s="13" t="s">
        <v>108</v>
      </c>
      <c r="O445" s="13" t="s">
        <v>107</v>
      </c>
      <c r="P445" s="13" t="s">
        <v>109</v>
      </c>
    </row>
    <row r="446" spans="1:16" ht="36" customHeight="1" x14ac:dyDescent="0.25">
      <c r="A446" s="12" t="s">
        <v>20178</v>
      </c>
      <c r="B446" s="13" t="s">
        <v>20017</v>
      </c>
      <c r="C446" s="12" t="s">
        <v>20179</v>
      </c>
      <c r="D446" s="13" t="s">
        <v>20180</v>
      </c>
      <c r="E446" s="12" t="s">
        <v>101</v>
      </c>
      <c r="F446" s="13" t="s">
        <v>107</v>
      </c>
      <c r="G446" s="13" t="s">
        <v>20181</v>
      </c>
      <c r="H446" s="13" t="s">
        <v>20182</v>
      </c>
      <c r="I446" s="12" t="s">
        <v>17</v>
      </c>
      <c r="J446" s="12" t="s">
        <v>420</v>
      </c>
      <c r="K446" s="12" t="s">
        <v>106</v>
      </c>
      <c r="L446" s="12" t="s">
        <v>70</v>
      </c>
      <c r="M446" s="13" t="s">
        <v>20023</v>
      </c>
      <c r="N446" s="13" t="s">
        <v>108</v>
      </c>
      <c r="O446" s="13" t="s">
        <v>107</v>
      </c>
      <c r="P446" s="13" t="s">
        <v>109</v>
      </c>
    </row>
    <row r="447" spans="1:16" ht="36" customHeight="1" x14ac:dyDescent="0.25">
      <c r="A447" s="12" t="s">
        <v>20183</v>
      </c>
      <c r="B447" s="13" t="s">
        <v>20184</v>
      </c>
      <c r="C447" s="12" t="s">
        <v>20185</v>
      </c>
      <c r="D447" s="13" t="s">
        <v>20186</v>
      </c>
      <c r="E447" s="12" t="s">
        <v>132</v>
      </c>
      <c r="F447" s="13" t="s">
        <v>107</v>
      </c>
      <c r="G447" s="13" t="s">
        <v>20187</v>
      </c>
      <c r="H447" s="13" t="s">
        <v>20188</v>
      </c>
      <c r="I447" s="12" t="s">
        <v>17</v>
      </c>
      <c r="J447" s="12" t="s">
        <v>105</v>
      </c>
      <c r="K447" s="12" t="s">
        <v>106</v>
      </c>
      <c r="L447" s="12" t="s">
        <v>66</v>
      </c>
      <c r="M447" s="13" t="s">
        <v>107</v>
      </c>
      <c r="N447" s="13" t="s">
        <v>13586</v>
      </c>
      <c r="O447" s="13" t="s">
        <v>20189</v>
      </c>
      <c r="P447" s="13" t="s">
        <v>109</v>
      </c>
    </row>
    <row r="448" spans="1:16" ht="36" customHeight="1" x14ac:dyDescent="0.25">
      <c r="A448" s="12" t="s">
        <v>20190</v>
      </c>
      <c r="B448" s="13" t="s">
        <v>20184</v>
      </c>
      <c r="C448" s="12" t="s">
        <v>20191</v>
      </c>
      <c r="D448" s="13" t="s">
        <v>20192</v>
      </c>
      <c r="E448" s="12" t="s">
        <v>211</v>
      </c>
      <c r="F448" s="13" t="s">
        <v>107</v>
      </c>
      <c r="G448" s="13" t="s">
        <v>20193</v>
      </c>
      <c r="H448" s="13" t="s">
        <v>20194</v>
      </c>
      <c r="I448" s="12" t="s">
        <v>17</v>
      </c>
      <c r="J448" s="12" t="s">
        <v>105</v>
      </c>
      <c r="K448" s="12" t="s">
        <v>106</v>
      </c>
      <c r="L448" s="12" t="s">
        <v>66</v>
      </c>
      <c r="M448" s="13" t="s">
        <v>107</v>
      </c>
      <c r="N448" s="13" t="s">
        <v>13586</v>
      </c>
      <c r="O448" s="13" t="s">
        <v>20189</v>
      </c>
      <c r="P448" s="13" t="s">
        <v>109</v>
      </c>
    </row>
    <row r="449" spans="1:16" ht="36" customHeight="1" x14ac:dyDescent="0.25">
      <c r="A449" s="12" t="s">
        <v>20195</v>
      </c>
      <c r="B449" s="13" t="s">
        <v>20184</v>
      </c>
      <c r="C449" s="12" t="s">
        <v>20196</v>
      </c>
      <c r="D449" s="13" t="s">
        <v>20197</v>
      </c>
      <c r="E449" s="12" t="s">
        <v>211</v>
      </c>
      <c r="F449" s="13" t="s">
        <v>107</v>
      </c>
      <c r="G449" s="13" t="s">
        <v>20198</v>
      </c>
      <c r="H449" s="13" t="s">
        <v>20199</v>
      </c>
      <c r="I449" s="12" t="s">
        <v>17</v>
      </c>
      <c r="J449" s="12" t="s">
        <v>105</v>
      </c>
      <c r="K449" s="12" t="s">
        <v>106</v>
      </c>
      <c r="L449" s="12" t="s">
        <v>66</v>
      </c>
      <c r="M449" s="13" t="s">
        <v>107</v>
      </c>
      <c r="N449" s="13" t="s">
        <v>13586</v>
      </c>
      <c r="O449" s="13" t="s">
        <v>20189</v>
      </c>
      <c r="P449" s="13" t="s">
        <v>109</v>
      </c>
    </row>
    <row r="450" spans="1:16" ht="36" customHeight="1" x14ac:dyDescent="0.25">
      <c r="A450" s="12" t="s">
        <v>20200</v>
      </c>
      <c r="B450" s="13" t="s">
        <v>20184</v>
      </c>
      <c r="C450" s="12" t="s">
        <v>20201</v>
      </c>
      <c r="D450" s="13" t="s">
        <v>20202</v>
      </c>
      <c r="E450" s="12" t="s">
        <v>211</v>
      </c>
      <c r="F450" s="13" t="s">
        <v>107</v>
      </c>
      <c r="G450" s="13" t="s">
        <v>20203</v>
      </c>
      <c r="H450" s="13" t="s">
        <v>20199</v>
      </c>
      <c r="I450" s="12" t="s">
        <v>17</v>
      </c>
      <c r="J450" s="12" t="s">
        <v>105</v>
      </c>
      <c r="K450" s="12" t="s">
        <v>106</v>
      </c>
      <c r="L450" s="12" t="s">
        <v>66</v>
      </c>
      <c r="M450" s="13" t="s">
        <v>107</v>
      </c>
      <c r="N450" s="13" t="s">
        <v>13586</v>
      </c>
      <c r="O450" s="13" t="s">
        <v>20189</v>
      </c>
      <c r="P450" s="13" t="s">
        <v>109</v>
      </c>
    </row>
    <row r="451" spans="1:16" ht="36" customHeight="1" x14ac:dyDescent="0.25">
      <c r="A451" s="12" t="s">
        <v>20204</v>
      </c>
      <c r="B451" s="13" t="s">
        <v>20184</v>
      </c>
      <c r="C451" s="12" t="s">
        <v>20205</v>
      </c>
      <c r="D451" s="13" t="s">
        <v>20206</v>
      </c>
      <c r="E451" s="12" t="s">
        <v>211</v>
      </c>
      <c r="F451" s="13" t="s">
        <v>107</v>
      </c>
      <c r="G451" s="13" t="s">
        <v>20207</v>
      </c>
      <c r="H451" s="13" t="s">
        <v>20208</v>
      </c>
      <c r="I451" s="12" t="s">
        <v>17</v>
      </c>
      <c r="J451" s="12" t="s">
        <v>105</v>
      </c>
      <c r="K451" s="12" t="s">
        <v>106</v>
      </c>
      <c r="L451" s="12" t="s">
        <v>66</v>
      </c>
      <c r="M451" s="13" t="s">
        <v>107</v>
      </c>
      <c r="N451" s="13" t="s">
        <v>13586</v>
      </c>
      <c r="O451" s="13" t="s">
        <v>20189</v>
      </c>
      <c r="P451" s="13" t="s">
        <v>109</v>
      </c>
    </row>
    <row r="452" spans="1:16" ht="36" customHeight="1" x14ac:dyDescent="0.25">
      <c r="A452" s="12" t="s">
        <v>20209</v>
      </c>
      <c r="B452" s="13" t="s">
        <v>20184</v>
      </c>
      <c r="C452" s="12" t="s">
        <v>20210</v>
      </c>
      <c r="D452" s="13" t="s">
        <v>20211</v>
      </c>
      <c r="E452" s="12" t="s">
        <v>614</v>
      </c>
      <c r="F452" s="13" t="s">
        <v>107</v>
      </c>
      <c r="G452" s="13" t="s">
        <v>20212</v>
      </c>
      <c r="H452" s="13" t="s">
        <v>20213</v>
      </c>
      <c r="I452" s="12" t="s">
        <v>17</v>
      </c>
      <c r="J452" s="12" t="s">
        <v>105</v>
      </c>
      <c r="K452" s="12" t="s">
        <v>106</v>
      </c>
      <c r="L452" s="12" t="s">
        <v>66</v>
      </c>
      <c r="M452" s="13" t="s">
        <v>107</v>
      </c>
      <c r="N452" s="13" t="s">
        <v>13586</v>
      </c>
      <c r="O452" s="13" t="s">
        <v>20189</v>
      </c>
      <c r="P452" s="13" t="s">
        <v>109</v>
      </c>
    </row>
    <row r="453" spans="1:16" ht="36" customHeight="1" x14ac:dyDescent="0.25">
      <c r="A453" s="12" t="s">
        <v>20214</v>
      </c>
      <c r="B453" s="13" t="s">
        <v>20184</v>
      </c>
      <c r="C453" s="12" t="s">
        <v>20215</v>
      </c>
      <c r="D453" s="13" t="s">
        <v>20216</v>
      </c>
      <c r="E453" s="12" t="s">
        <v>132</v>
      </c>
      <c r="F453" s="13" t="s">
        <v>107</v>
      </c>
      <c r="G453" s="13" t="s">
        <v>20217</v>
      </c>
      <c r="H453" s="13" t="s">
        <v>20218</v>
      </c>
      <c r="I453" s="12" t="s">
        <v>17</v>
      </c>
      <c r="J453" s="12" t="s">
        <v>220</v>
      </c>
      <c r="K453" s="12" t="s">
        <v>106</v>
      </c>
      <c r="L453" s="12" t="s">
        <v>66</v>
      </c>
      <c r="M453" s="13" t="s">
        <v>107</v>
      </c>
      <c r="N453" s="13" t="s">
        <v>13586</v>
      </c>
      <c r="O453" s="13" t="s">
        <v>20189</v>
      </c>
      <c r="P453" s="13" t="s">
        <v>109</v>
      </c>
    </row>
    <row r="454" spans="1:16" ht="36" customHeight="1" x14ac:dyDescent="0.25">
      <c r="A454" s="12" t="s">
        <v>20219</v>
      </c>
      <c r="B454" s="13" t="s">
        <v>20184</v>
      </c>
      <c r="C454" s="12" t="s">
        <v>20220</v>
      </c>
      <c r="D454" s="13" t="s">
        <v>20221</v>
      </c>
      <c r="E454" s="12" t="s">
        <v>132</v>
      </c>
      <c r="F454" s="13" t="s">
        <v>107</v>
      </c>
      <c r="G454" s="13" t="s">
        <v>20222</v>
      </c>
      <c r="H454" s="13" t="s">
        <v>20223</v>
      </c>
      <c r="I454" s="12" t="s">
        <v>17</v>
      </c>
      <c r="J454" s="12" t="s">
        <v>220</v>
      </c>
      <c r="K454" s="12" t="s">
        <v>106</v>
      </c>
      <c r="L454" s="12" t="s">
        <v>66</v>
      </c>
      <c r="M454" s="13" t="s">
        <v>107</v>
      </c>
      <c r="N454" s="13" t="s">
        <v>13586</v>
      </c>
      <c r="O454" s="13" t="s">
        <v>20189</v>
      </c>
      <c r="P454" s="13" t="s">
        <v>109</v>
      </c>
    </row>
    <row r="455" spans="1:16" ht="36" customHeight="1" x14ac:dyDescent="0.25">
      <c r="A455" s="12" t="s">
        <v>20224</v>
      </c>
      <c r="B455" s="13" t="s">
        <v>20184</v>
      </c>
      <c r="C455" s="12" t="s">
        <v>20225</v>
      </c>
      <c r="D455" s="13" t="s">
        <v>20226</v>
      </c>
      <c r="E455" s="12" t="s">
        <v>211</v>
      </c>
      <c r="F455" s="13" t="s">
        <v>107</v>
      </c>
      <c r="G455" s="13" t="s">
        <v>20227</v>
      </c>
      <c r="H455" s="13" t="s">
        <v>20228</v>
      </c>
      <c r="I455" s="12" t="s">
        <v>17</v>
      </c>
      <c r="J455" s="12" t="s">
        <v>220</v>
      </c>
      <c r="K455" s="12" t="s">
        <v>106</v>
      </c>
      <c r="L455" s="12" t="s">
        <v>66</v>
      </c>
      <c r="M455" s="13" t="s">
        <v>107</v>
      </c>
      <c r="N455" s="13" t="s">
        <v>13586</v>
      </c>
      <c r="O455" s="13" t="s">
        <v>20189</v>
      </c>
      <c r="P455" s="13" t="s">
        <v>109</v>
      </c>
    </row>
    <row r="456" spans="1:16" ht="36" customHeight="1" x14ac:dyDescent="0.25">
      <c r="A456" s="12" t="s">
        <v>20229</v>
      </c>
      <c r="B456" s="13" t="s">
        <v>20184</v>
      </c>
      <c r="C456" s="12" t="s">
        <v>20230</v>
      </c>
      <c r="D456" s="13" t="s">
        <v>20231</v>
      </c>
      <c r="E456" s="12" t="s">
        <v>211</v>
      </c>
      <c r="F456" s="13" t="s">
        <v>107</v>
      </c>
      <c r="G456" s="13" t="s">
        <v>20232</v>
      </c>
      <c r="H456" s="13" t="s">
        <v>20228</v>
      </c>
      <c r="I456" s="12" t="s">
        <v>17</v>
      </c>
      <c r="J456" s="12" t="s">
        <v>220</v>
      </c>
      <c r="K456" s="12" t="s">
        <v>106</v>
      </c>
      <c r="L456" s="12" t="s">
        <v>66</v>
      </c>
      <c r="M456" s="13" t="s">
        <v>107</v>
      </c>
      <c r="N456" s="13" t="s">
        <v>13586</v>
      </c>
      <c r="O456" s="13" t="s">
        <v>20189</v>
      </c>
      <c r="P456" s="13" t="s">
        <v>109</v>
      </c>
    </row>
    <row r="457" spans="1:16" ht="36" customHeight="1" x14ac:dyDescent="0.25">
      <c r="A457" s="12" t="s">
        <v>20233</v>
      </c>
      <c r="B457" s="13" t="s">
        <v>20184</v>
      </c>
      <c r="C457" s="12" t="s">
        <v>20234</v>
      </c>
      <c r="D457" s="13" t="s">
        <v>20235</v>
      </c>
      <c r="E457" s="12" t="s">
        <v>211</v>
      </c>
      <c r="F457" s="13" t="s">
        <v>107</v>
      </c>
      <c r="G457" s="13" t="s">
        <v>20236</v>
      </c>
      <c r="H457" s="13" t="s">
        <v>20228</v>
      </c>
      <c r="I457" s="12" t="s">
        <v>17</v>
      </c>
      <c r="J457" s="12" t="s">
        <v>220</v>
      </c>
      <c r="K457" s="12" t="s">
        <v>106</v>
      </c>
      <c r="L457" s="12" t="s">
        <v>66</v>
      </c>
      <c r="M457" s="13" t="s">
        <v>107</v>
      </c>
      <c r="N457" s="13" t="s">
        <v>13586</v>
      </c>
      <c r="O457" s="13" t="s">
        <v>20189</v>
      </c>
      <c r="P457" s="13" t="s">
        <v>109</v>
      </c>
    </row>
    <row r="458" spans="1:16" ht="36" customHeight="1" x14ac:dyDescent="0.25">
      <c r="A458" s="12" t="s">
        <v>20237</v>
      </c>
      <c r="B458" s="13" t="s">
        <v>20184</v>
      </c>
      <c r="C458" s="12" t="s">
        <v>20238</v>
      </c>
      <c r="D458" s="13" t="s">
        <v>20239</v>
      </c>
      <c r="E458" s="12" t="s">
        <v>211</v>
      </c>
      <c r="F458" s="13" t="s">
        <v>107</v>
      </c>
      <c r="G458" s="13" t="s">
        <v>20240</v>
      </c>
      <c r="H458" s="13" t="s">
        <v>20241</v>
      </c>
      <c r="I458" s="12" t="s">
        <v>17</v>
      </c>
      <c r="J458" s="12" t="s">
        <v>377</v>
      </c>
      <c r="K458" s="12" t="s">
        <v>106</v>
      </c>
      <c r="L458" s="12" t="s">
        <v>66</v>
      </c>
      <c r="M458" s="13" t="s">
        <v>107</v>
      </c>
      <c r="N458" s="13" t="s">
        <v>13586</v>
      </c>
      <c r="O458" s="13" t="s">
        <v>20189</v>
      </c>
      <c r="P458" s="13" t="s">
        <v>109</v>
      </c>
    </row>
    <row r="459" spans="1:16" ht="36" customHeight="1" x14ac:dyDescent="0.25">
      <c r="A459" s="12" t="s">
        <v>20242</v>
      </c>
      <c r="B459" s="13" t="s">
        <v>20184</v>
      </c>
      <c r="C459" s="12" t="s">
        <v>20243</v>
      </c>
      <c r="D459" s="13" t="s">
        <v>20244</v>
      </c>
      <c r="E459" s="12" t="s">
        <v>132</v>
      </c>
      <c r="F459" s="13" t="s">
        <v>107</v>
      </c>
      <c r="G459" s="13" t="s">
        <v>20245</v>
      </c>
      <c r="H459" s="13" t="s">
        <v>20246</v>
      </c>
      <c r="I459" s="12" t="s">
        <v>17</v>
      </c>
      <c r="J459" s="12" t="s">
        <v>420</v>
      </c>
      <c r="K459" s="12" t="s">
        <v>106</v>
      </c>
      <c r="L459" s="12" t="s">
        <v>66</v>
      </c>
      <c r="M459" s="13" t="s">
        <v>107</v>
      </c>
      <c r="N459" s="13" t="s">
        <v>13586</v>
      </c>
      <c r="O459" s="13" t="s">
        <v>20189</v>
      </c>
      <c r="P459" s="13" t="s">
        <v>109</v>
      </c>
    </row>
    <row r="460" spans="1:16" ht="36" customHeight="1" x14ac:dyDescent="0.25">
      <c r="A460" s="12" t="s">
        <v>20247</v>
      </c>
      <c r="B460" s="13" t="s">
        <v>20184</v>
      </c>
      <c r="C460" s="12" t="s">
        <v>20248</v>
      </c>
      <c r="D460" s="13" t="s">
        <v>20249</v>
      </c>
      <c r="E460" s="12" t="s">
        <v>132</v>
      </c>
      <c r="F460" s="13" t="s">
        <v>107</v>
      </c>
      <c r="G460" s="13" t="s">
        <v>20250</v>
      </c>
      <c r="H460" s="13" t="s">
        <v>20251</v>
      </c>
      <c r="I460" s="12" t="s">
        <v>17</v>
      </c>
      <c r="J460" s="12" t="s">
        <v>420</v>
      </c>
      <c r="K460" s="12" t="s">
        <v>106</v>
      </c>
      <c r="L460" s="12" t="s">
        <v>66</v>
      </c>
      <c r="M460" s="13" t="s">
        <v>107</v>
      </c>
      <c r="N460" s="13" t="s">
        <v>13586</v>
      </c>
      <c r="O460" s="13" t="s">
        <v>20189</v>
      </c>
      <c r="P460" s="13" t="s">
        <v>109</v>
      </c>
    </row>
    <row r="461" spans="1:16" ht="36" customHeight="1" x14ac:dyDescent="0.25">
      <c r="A461" s="12" t="s">
        <v>20252</v>
      </c>
      <c r="B461" s="13" t="s">
        <v>20253</v>
      </c>
      <c r="C461" s="12" t="s">
        <v>20254</v>
      </c>
      <c r="D461" s="13" t="s">
        <v>20255</v>
      </c>
      <c r="E461" s="12" t="s">
        <v>132</v>
      </c>
      <c r="F461" s="13" t="s">
        <v>20256</v>
      </c>
      <c r="G461" s="13" t="s">
        <v>20257</v>
      </c>
      <c r="H461" s="13" t="s">
        <v>20258</v>
      </c>
      <c r="I461" s="12" t="s">
        <v>17</v>
      </c>
      <c r="J461" s="12" t="s">
        <v>105</v>
      </c>
      <c r="K461" s="12" t="s">
        <v>106</v>
      </c>
      <c r="L461" s="12" t="s">
        <v>68</v>
      </c>
      <c r="M461" s="13" t="s">
        <v>107</v>
      </c>
      <c r="N461" s="13" t="s">
        <v>108</v>
      </c>
      <c r="O461" s="13" t="s">
        <v>107</v>
      </c>
      <c r="P461" s="13" t="s">
        <v>109</v>
      </c>
    </row>
    <row r="462" spans="1:16" ht="36" customHeight="1" x14ac:dyDescent="0.25">
      <c r="A462" s="12" t="s">
        <v>20259</v>
      </c>
      <c r="B462" s="13" t="s">
        <v>20253</v>
      </c>
      <c r="C462" s="12" t="s">
        <v>20260</v>
      </c>
      <c r="D462" s="13" t="s">
        <v>20261</v>
      </c>
      <c r="E462" s="12" t="s">
        <v>132</v>
      </c>
      <c r="F462" s="13" t="s">
        <v>20262</v>
      </c>
      <c r="G462" s="13" t="s">
        <v>20263</v>
      </c>
      <c r="H462" s="13" t="s">
        <v>20264</v>
      </c>
      <c r="I462" s="12" t="s">
        <v>17</v>
      </c>
      <c r="J462" s="12" t="s">
        <v>105</v>
      </c>
      <c r="K462" s="12" t="s">
        <v>106</v>
      </c>
      <c r="L462" s="12" t="s">
        <v>68</v>
      </c>
      <c r="M462" s="13" t="s">
        <v>107</v>
      </c>
      <c r="N462" s="13" t="s">
        <v>108</v>
      </c>
      <c r="O462" s="13" t="s">
        <v>107</v>
      </c>
      <c r="P462" s="13" t="s">
        <v>109</v>
      </c>
    </row>
    <row r="463" spans="1:16" ht="36" customHeight="1" x14ac:dyDescent="0.25">
      <c r="A463" s="12" t="s">
        <v>20265</v>
      </c>
      <c r="B463" s="13" t="s">
        <v>20253</v>
      </c>
      <c r="C463" s="12" t="s">
        <v>20266</v>
      </c>
      <c r="D463" s="13" t="s">
        <v>20267</v>
      </c>
      <c r="E463" s="12" t="s">
        <v>132</v>
      </c>
      <c r="F463" s="13" t="s">
        <v>20268</v>
      </c>
      <c r="G463" s="13" t="s">
        <v>20269</v>
      </c>
      <c r="H463" s="13" t="s">
        <v>20270</v>
      </c>
      <c r="I463" s="12" t="s">
        <v>17</v>
      </c>
      <c r="J463" s="12" t="s">
        <v>105</v>
      </c>
      <c r="K463" s="12" t="s">
        <v>106</v>
      </c>
      <c r="L463" s="12" t="s">
        <v>68</v>
      </c>
      <c r="M463" s="13" t="s">
        <v>107</v>
      </c>
      <c r="N463" s="13" t="s">
        <v>108</v>
      </c>
      <c r="O463" s="13" t="s">
        <v>107</v>
      </c>
      <c r="P463" s="13" t="s">
        <v>109</v>
      </c>
    </row>
    <row r="464" spans="1:16" ht="36" customHeight="1" x14ac:dyDescent="0.25">
      <c r="A464" s="12" t="s">
        <v>20271</v>
      </c>
      <c r="B464" s="13" t="s">
        <v>20253</v>
      </c>
      <c r="C464" s="12" t="s">
        <v>20272</v>
      </c>
      <c r="D464" s="13" t="s">
        <v>20273</v>
      </c>
      <c r="E464" s="12" t="s">
        <v>132</v>
      </c>
      <c r="F464" s="13" t="s">
        <v>20274</v>
      </c>
      <c r="G464" s="13" t="s">
        <v>20275</v>
      </c>
      <c r="H464" s="13" t="s">
        <v>20276</v>
      </c>
      <c r="I464" s="12" t="s">
        <v>17</v>
      </c>
      <c r="J464" s="12" t="s">
        <v>105</v>
      </c>
      <c r="K464" s="12" t="s">
        <v>106</v>
      </c>
      <c r="L464" s="12" t="s">
        <v>68</v>
      </c>
      <c r="M464" s="13" t="s">
        <v>107</v>
      </c>
      <c r="N464" s="13" t="s">
        <v>108</v>
      </c>
      <c r="O464" s="13" t="s">
        <v>107</v>
      </c>
      <c r="P464" s="13" t="s">
        <v>109</v>
      </c>
    </row>
    <row r="465" spans="1:16" ht="36" customHeight="1" x14ac:dyDescent="0.25">
      <c r="A465" s="12" t="s">
        <v>20277</v>
      </c>
      <c r="B465" s="13" t="s">
        <v>20253</v>
      </c>
      <c r="C465" s="12" t="s">
        <v>20278</v>
      </c>
      <c r="D465" s="13" t="s">
        <v>20279</v>
      </c>
      <c r="E465" s="12" t="s">
        <v>132</v>
      </c>
      <c r="F465" s="13" t="s">
        <v>20280</v>
      </c>
      <c r="G465" s="13" t="s">
        <v>20275</v>
      </c>
      <c r="H465" s="13" t="s">
        <v>20281</v>
      </c>
      <c r="I465" s="12" t="s">
        <v>17</v>
      </c>
      <c r="J465" s="12" t="s">
        <v>105</v>
      </c>
      <c r="K465" s="12" t="s">
        <v>106</v>
      </c>
      <c r="L465" s="12" t="s">
        <v>68</v>
      </c>
      <c r="M465" s="13" t="s">
        <v>107</v>
      </c>
      <c r="N465" s="13" t="s">
        <v>108</v>
      </c>
      <c r="O465" s="13" t="s">
        <v>107</v>
      </c>
      <c r="P465" s="13" t="s">
        <v>109</v>
      </c>
    </row>
    <row r="466" spans="1:16" ht="36" customHeight="1" x14ac:dyDescent="0.25">
      <c r="A466" s="12" t="s">
        <v>20282</v>
      </c>
      <c r="B466" s="13" t="s">
        <v>20253</v>
      </c>
      <c r="C466" s="12" t="s">
        <v>20283</v>
      </c>
      <c r="D466" s="13" t="s">
        <v>20284</v>
      </c>
      <c r="E466" s="12" t="s">
        <v>132</v>
      </c>
      <c r="F466" s="13" t="s">
        <v>20285</v>
      </c>
      <c r="G466" s="13" t="s">
        <v>20275</v>
      </c>
      <c r="H466" s="13" t="s">
        <v>20286</v>
      </c>
      <c r="I466" s="12" t="s">
        <v>17</v>
      </c>
      <c r="J466" s="12" t="s">
        <v>105</v>
      </c>
      <c r="K466" s="12" t="s">
        <v>106</v>
      </c>
      <c r="L466" s="12" t="s">
        <v>68</v>
      </c>
      <c r="M466" s="13" t="s">
        <v>107</v>
      </c>
      <c r="N466" s="13" t="s">
        <v>108</v>
      </c>
      <c r="O466" s="13" t="s">
        <v>107</v>
      </c>
      <c r="P466" s="13" t="s">
        <v>109</v>
      </c>
    </row>
    <row r="467" spans="1:16" ht="36" customHeight="1" x14ac:dyDescent="0.25">
      <c r="A467" s="12" t="s">
        <v>20287</v>
      </c>
      <c r="B467" s="13" t="s">
        <v>20253</v>
      </c>
      <c r="C467" s="12" t="s">
        <v>20288</v>
      </c>
      <c r="D467" s="13" t="s">
        <v>20289</v>
      </c>
      <c r="E467" s="12" t="s">
        <v>132</v>
      </c>
      <c r="F467" s="13" t="s">
        <v>20290</v>
      </c>
      <c r="G467" s="13" t="s">
        <v>20291</v>
      </c>
      <c r="H467" s="13" t="s">
        <v>20292</v>
      </c>
      <c r="I467" s="12" t="s">
        <v>17</v>
      </c>
      <c r="J467" s="12" t="s">
        <v>105</v>
      </c>
      <c r="K467" s="12" t="s">
        <v>106</v>
      </c>
      <c r="L467" s="12" t="s">
        <v>68</v>
      </c>
      <c r="M467" s="13" t="s">
        <v>107</v>
      </c>
      <c r="N467" s="13" t="s">
        <v>108</v>
      </c>
      <c r="O467" s="13" t="s">
        <v>107</v>
      </c>
      <c r="P467" s="13" t="s">
        <v>109</v>
      </c>
    </row>
    <row r="468" spans="1:16" ht="36" customHeight="1" x14ac:dyDescent="0.25">
      <c r="A468" s="12" t="s">
        <v>20293</v>
      </c>
      <c r="B468" s="13" t="s">
        <v>20253</v>
      </c>
      <c r="C468" s="12" t="s">
        <v>20294</v>
      </c>
      <c r="D468" s="13" t="s">
        <v>20295</v>
      </c>
      <c r="E468" s="12" t="s">
        <v>132</v>
      </c>
      <c r="F468" s="13" t="s">
        <v>20296</v>
      </c>
      <c r="G468" s="13" t="s">
        <v>20297</v>
      </c>
      <c r="H468" s="13" t="s">
        <v>20298</v>
      </c>
      <c r="I468" s="12" t="s">
        <v>17</v>
      </c>
      <c r="J468" s="12" t="s">
        <v>105</v>
      </c>
      <c r="K468" s="12" t="s">
        <v>106</v>
      </c>
      <c r="L468" s="12" t="s">
        <v>68</v>
      </c>
      <c r="M468" s="13" t="s">
        <v>107</v>
      </c>
      <c r="N468" s="13" t="s">
        <v>108</v>
      </c>
      <c r="O468" s="13" t="s">
        <v>107</v>
      </c>
      <c r="P468" s="13" t="s">
        <v>109</v>
      </c>
    </row>
    <row r="469" spans="1:16" ht="36" customHeight="1" x14ac:dyDescent="0.25">
      <c r="A469" s="12" t="s">
        <v>20299</v>
      </c>
      <c r="B469" s="13" t="s">
        <v>20253</v>
      </c>
      <c r="C469" s="12" t="s">
        <v>20300</v>
      </c>
      <c r="D469" s="13" t="s">
        <v>20301</v>
      </c>
      <c r="E469" s="12" t="s">
        <v>132</v>
      </c>
      <c r="F469" s="13" t="s">
        <v>20302</v>
      </c>
      <c r="G469" s="13" t="s">
        <v>20303</v>
      </c>
      <c r="H469" s="13" t="s">
        <v>20304</v>
      </c>
      <c r="I469" s="12" t="s">
        <v>17</v>
      </c>
      <c r="J469" s="12" t="s">
        <v>105</v>
      </c>
      <c r="K469" s="12" t="s">
        <v>106</v>
      </c>
      <c r="L469" s="12" t="s">
        <v>68</v>
      </c>
      <c r="M469" s="13" t="s">
        <v>107</v>
      </c>
      <c r="N469" s="13" t="s">
        <v>108</v>
      </c>
      <c r="O469" s="13" t="s">
        <v>107</v>
      </c>
      <c r="P469" s="13" t="s">
        <v>109</v>
      </c>
    </row>
    <row r="470" spans="1:16" ht="36" customHeight="1" x14ac:dyDescent="0.25">
      <c r="A470" s="12" t="s">
        <v>20305</v>
      </c>
      <c r="B470" s="13" t="s">
        <v>20253</v>
      </c>
      <c r="C470" s="12" t="s">
        <v>20306</v>
      </c>
      <c r="D470" s="13" t="s">
        <v>20307</v>
      </c>
      <c r="E470" s="12" t="s">
        <v>132</v>
      </c>
      <c r="F470" s="13" t="s">
        <v>20308</v>
      </c>
      <c r="G470" s="13" t="s">
        <v>20309</v>
      </c>
      <c r="H470" s="13" t="s">
        <v>20310</v>
      </c>
      <c r="I470" s="12" t="s">
        <v>17</v>
      </c>
      <c r="J470" s="12" t="s">
        <v>105</v>
      </c>
      <c r="K470" s="12" t="s">
        <v>106</v>
      </c>
      <c r="L470" s="12" t="s">
        <v>68</v>
      </c>
      <c r="M470" s="13" t="s">
        <v>107</v>
      </c>
      <c r="N470" s="13" t="s">
        <v>108</v>
      </c>
      <c r="O470" s="13" t="s">
        <v>107</v>
      </c>
      <c r="P470" s="13" t="s">
        <v>109</v>
      </c>
    </row>
    <row r="471" spans="1:16" ht="36" customHeight="1" x14ac:dyDescent="0.25">
      <c r="A471" s="12" t="s">
        <v>20311</v>
      </c>
      <c r="B471" s="13" t="s">
        <v>20253</v>
      </c>
      <c r="C471" s="12" t="s">
        <v>20312</v>
      </c>
      <c r="D471" s="13" t="s">
        <v>20313</v>
      </c>
      <c r="E471" s="12" t="s">
        <v>132</v>
      </c>
      <c r="F471" s="13" t="s">
        <v>20314</v>
      </c>
      <c r="G471" s="13" t="s">
        <v>20315</v>
      </c>
      <c r="H471" s="13" t="s">
        <v>20316</v>
      </c>
      <c r="I471" s="12" t="s">
        <v>17</v>
      </c>
      <c r="J471" s="12" t="s">
        <v>105</v>
      </c>
      <c r="K471" s="12" t="s">
        <v>106</v>
      </c>
      <c r="L471" s="12" t="s">
        <v>68</v>
      </c>
      <c r="M471" s="13" t="s">
        <v>107</v>
      </c>
      <c r="N471" s="13" t="s">
        <v>108</v>
      </c>
      <c r="O471" s="13" t="s">
        <v>107</v>
      </c>
      <c r="P471" s="13" t="s">
        <v>109</v>
      </c>
    </row>
    <row r="472" spans="1:16" ht="36" customHeight="1" x14ac:dyDescent="0.25">
      <c r="A472" s="12" t="s">
        <v>20317</v>
      </c>
      <c r="B472" s="13" t="s">
        <v>20253</v>
      </c>
      <c r="C472" s="12" t="s">
        <v>20318</v>
      </c>
      <c r="D472" s="13" t="s">
        <v>20319</v>
      </c>
      <c r="E472" s="12" t="s">
        <v>132</v>
      </c>
      <c r="F472" s="13" t="s">
        <v>20320</v>
      </c>
      <c r="G472" s="13" t="s">
        <v>20321</v>
      </c>
      <c r="H472" s="13" t="s">
        <v>20322</v>
      </c>
      <c r="I472" s="12" t="s">
        <v>17</v>
      </c>
      <c r="J472" s="12" t="s">
        <v>105</v>
      </c>
      <c r="K472" s="12" t="s">
        <v>106</v>
      </c>
      <c r="L472" s="12" t="s">
        <v>68</v>
      </c>
      <c r="M472" s="13" t="s">
        <v>107</v>
      </c>
      <c r="N472" s="13" t="s">
        <v>108</v>
      </c>
      <c r="O472" s="13" t="s">
        <v>107</v>
      </c>
      <c r="P472" s="13" t="s">
        <v>109</v>
      </c>
    </row>
    <row r="473" spans="1:16" ht="36" customHeight="1" x14ac:dyDescent="0.25">
      <c r="A473" s="12" t="s">
        <v>20323</v>
      </c>
      <c r="B473" s="13" t="s">
        <v>20253</v>
      </c>
      <c r="C473" s="12" t="s">
        <v>20324</v>
      </c>
      <c r="D473" s="13" t="s">
        <v>20325</v>
      </c>
      <c r="E473" s="12" t="s">
        <v>132</v>
      </c>
      <c r="F473" s="13" t="s">
        <v>20326</v>
      </c>
      <c r="G473" s="13" t="s">
        <v>20327</v>
      </c>
      <c r="H473" s="13" t="s">
        <v>20328</v>
      </c>
      <c r="I473" s="12" t="s">
        <v>17</v>
      </c>
      <c r="J473" s="12" t="s">
        <v>105</v>
      </c>
      <c r="K473" s="12" t="s">
        <v>106</v>
      </c>
      <c r="L473" s="12" t="s">
        <v>68</v>
      </c>
      <c r="M473" s="13" t="s">
        <v>107</v>
      </c>
      <c r="N473" s="13" t="s">
        <v>108</v>
      </c>
      <c r="O473" s="13" t="s">
        <v>107</v>
      </c>
      <c r="P473" s="13" t="s">
        <v>109</v>
      </c>
    </row>
    <row r="474" spans="1:16" ht="36" customHeight="1" x14ac:dyDescent="0.25">
      <c r="A474" s="12" t="s">
        <v>20329</v>
      </c>
      <c r="B474" s="13" t="s">
        <v>20253</v>
      </c>
      <c r="C474" s="12" t="s">
        <v>20330</v>
      </c>
      <c r="D474" s="13" t="s">
        <v>20331</v>
      </c>
      <c r="E474" s="12" t="s">
        <v>132</v>
      </c>
      <c r="F474" s="13" t="s">
        <v>20332</v>
      </c>
      <c r="G474" s="13" t="s">
        <v>20333</v>
      </c>
      <c r="H474" s="13" t="s">
        <v>20334</v>
      </c>
      <c r="I474" s="12" t="s">
        <v>17</v>
      </c>
      <c r="J474" s="12" t="s">
        <v>105</v>
      </c>
      <c r="K474" s="12" t="s">
        <v>106</v>
      </c>
      <c r="L474" s="12" t="s">
        <v>68</v>
      </c>
      <c r="M474" s="13" t="s">
        <v>107</v>
      </c>
      <c r="N474" s="13" t="s">
        <v>108</v>
      </c>
      <c r="O474" s="13" t="s">
        <v>107</v>
      </c>
      <c r="P474" s="13" t="s">
        <v>109</v>
      </c>
    </row>
    <row r="475" spans="1:16" ht="36" customHeight="1" x14ac:dyDescent="0.25">
      <c r="A475" s="12" t="s">
        <v>20335</v>
      </c>
      <c r="B475" s="13" t="s">
        <v>20253</v>
      </c>
      <c r="C475" s="12" t="s">
        <v>20336</v>
      </c>
      <c r="D475" s="13" t="s">
        <v>20337</v>
      </c>
      <c r="E475" s="12" t="s">
        <v>132</v>
      </c>
      <c r="F475" s="13" t="s">
        <v>20338</v>
      </c>
      <c r="G475" s="13" t="s">
        <v>20339</v>
      </c>
      <c r="H475" s="13" t="s">
        <v>20340</v>
      </c>
      <c r="I475" s="12" t="s">
        <v>17</v>
      </c>
      <c r="J475" s="12" t="s">
        <v>220</v>
      </c>
      <c r="K475" s="12" t="s">
        <v>106</v>
      </c>
      <c r="L475" s="12" t="s">
        <v>68</v>
      </c>
      <c r="M475" s="13" t="s">
        <v>107</v>
      </c>
      <c r="N475" s="13" t="s">
        <v>108</v>
      </c>
      <c r="O475" s="13" t="s">
        <v>107</v>
      </c>
      <c r="P475" s="13" t="s">
        <v>109</v>
      </c>
    </row>
    <row r="476" spans="1:16" ht="36" customHeight="1" x14ac:dyDescent="0.25">
      <c r="A476" s="12" t="s">
        <v>20341</v>
      </c>
      <c r="B476" s="13" t="s">
        <v>20253</v>
      </c>
      <c r="C476" s="12" t="s">
        <v>20342</v>
      </c>
      <c r="D476" s="13" t="s">
        <v>20343</v>
      </c>
      <c r="E476" s="12" t="s">
        <v>132</v>
      </c>
      <c r="F476" s="13" t="s">
        <v>20344</v>
      </c>
      <c r="G476" s="13" t="s">
        <v>20339</v>
      </c>
      <c r="H476" s="13" t="s">
        <v>20345</v>
      </c>
      <c r="I476" s="12" t="s">
        <v>17</v>
      </c>
      <c r="J476" s="12" t="s">
        <v>220</v>
      </c>
      <c r="K476" s="12" t="s">
        <v>106</v>
      </c>
      <c r="L476" s="12" t="s">
        <v>68</v>
      </c>
      <c r="M476" s="13" t="s">
        <v>107</v>
      </c>
      <c r="N476" s="13" t="s">
        <v>108</v>
      </c>
      <c r="O476" s="13" t="s">
        <v>107</v>
      </c>
      <c r="P476" s="13" t="s">
        <v>109</v>
      </c>
    </row>
    <row r="477" spans="1:16" ht="36" customHeight="1" x14ac:dyDescent="0.25">
      <c r="A477" s="12" t="s">
        <v>20346</v>
      </c>
      <c r="B477" s="13" t="s">
        <v>20253</v>
      </c>
      <c r="C477" s="12" t="s">
        <v>20347</v>
      </c>
      <c r="D477" s="13" t="s">
        <v>20348</v>
      </c>
      <c r="E477" s="12" t="s">
        <v>132</v>
      </c>
      <c r="F477" s="13" t="s">
        <v>20349</v>
      </c>
      <c r="G477" s="13" t="s">
        <v>20339</v>
      </c>
      <c r="H477" s="13" t="s">
        <v>20350</v>
      </c>
      <c r="I477" s="12" t="s">
        <v>17</v>
      </c>
      <c r="J477" s="12" t="s">
        <v>220</v>
      </c>
      <c r="K477" s="12" t="s">
        <v>106</v>
      </c>
      <c r="L477" s="12" t="s">
        <v>68</v>
      </c>
      <c r="M477" s="13" t="s">
        <v>107</v>
      </c>
      <c r="N477" s="13" t="s">
        <v>108</v>
      </c>
      <c r="O477" s="13" t="s">
        <v>107</v>
      </c>
      <c r="P477" s="13" t="s">
        <v>109</v>
      </c>
    </row>
    <row r="478" spans="1:16" ht="36" customHeight="1" x14ac:dyDescent="0.25">
      <c r="A478" s="12" t="s">
        <v>20351</v>
      </c>
      <c r="B478" s="13" t="s">
        <v>20253</v>
      </c>
      <c r="C478" s="12" t="s">
        <v>20352</v>
      </c>
      <c r="D478" s="13" t="s">
        <v>20353</v>
      </c>
      <c r="E478" s="12" t="s">
        <v>132</v>
      </c>
      <c r="F478" s="13" t="s">
        <v>20354</v>
      </c>
      <c r="G478" s="13" t="s">
        <v>20355</v>
      </c>
      <c r="H478" s="13" t="s">
        <v>20356</v>
      </c>
      <c r="I478" s="12" t="s">
        <v>17</v>
      </c>
      <c r="J478" s="12" t="s">
        <v>220</v>
      </c>
      <c r="K478" s="12" t="s">
        <v>106</v>
      </c>
      <c r="L478" s="12" t="s">
        <v>68</v>
      </c>
      <c r="M478" s="13" t="s">
        <v>107</v>
      </c>
      <c r="N478" s="13" t="s">
        <v>108</v>
      </c>
      <c r="O478" s="13" t="s">
        <v>107</v>
      </c>
      <c r="P478" s="13" t="s">
        <v>109</v>
      </c>
    </row>
    <row r="479" spans="1:16" ht="36" customHeight="1" x14ac:dyDescent="0.25">
      <c r="A479" s="12" t="s">
        <v>20357</v>
      </c>
      <c r="B479" s="13" t="s">
        <v>20253</v>
      </c>
      <c r="C479" s="12" t="s">
        <v>20358</v>
      </c>
      <c r="D479" s="13" t="s">
        <v>20359</v>
      </c>
      <c r="E479" s="12" t="s">
        <v>132</v>
      </c>
      <c r="F479" s="13" t="s">
        <v>20360</v>
      </c>
      <c r="G479" s="13" t="s">
        <v>20339</v>
      </c>
      <c r="H479" s="13" t="s">
        <v>20361</v>
      </c>
      <c r="I479" s="12" t="s">
        <v>17</v>
      </c>
      <c r="J479" s="12" t="s">
        <v>220</v>
      </c>
      <c r="K479" s="12" t="s">
        <v>106</v>
      </c>
      <c r="L479" s="12" t="s">
        <v>68</v>
      </c>
      <c r="M479" s="13" t="s">
        <v>107</v>
      </c>
      <c r="N479" s="13" t="s">
        <v>108</v>
      </c>
      <c r="O479" s="13" t="s">
        <v>107</v>
      </c>
      <c r="P479" s="13" t="s">
        <v>109</v>
      </c>
    </row>
    <row r="480" spans="1:16" ht="36" customHeight="1" x14ac:dyDescent="0.25">
      <c r="A480" s="12" t="s">
        <v>20362</v>
      </c>
      <c r="B480" s="13" t="s">
        <v>20253</v>
      </c>
      <c r="C480" s="12" t="s">
        <v>20363</v>
      </c>
      <c r="D480" s="13" t="s">
        <v>20364</v>
      </c>
      <c r="E480" s="12" t="s">
        <v>211</v>
      </c>
      <c r="F480" s="13" t="s">
        <v>20365</v>
      </c>
      <c r="G480" s="13" t="s">
        <v>20366</v>
      </c>
      <c r="H480" s="13" t="s">
        <v>20367</v>
      </c>
      <c r="I480" s="12" t="s">
        <v>17</v>
      </c>
      <c r="J480" s="12" t="s">
        <v>220</v>
      </c>
      <c r="K480" s="12" t="s">
        <v>106</v>
      </c>
      <c r="L480" s="12" t="s">
        <v>68</v>
      </c>
      <c r="M480" s="13" t="s">
        <v>107</v>
      </c>
      <c r="N480" s="13" t="s">
        <v>108</v>
      </c>
      <c r="O480" s="13" t="s">
        <v>107</v>
      </c>
      <c r="P480" s="13" t="s">
        <v>109</v>
      </c>
    </row>
    <row r="481" spans="1:16" ht="36" customHeight="1" x14ac:dyDescent="0.25">
      <c r="A481" s="12" t="s">
        <v>20368</v>
      </c>
      <c r="B481" s="13" t="s">
        <v>20253</v>
      </c>
      <c r="C481" s="12" t="s">
        <v>20369</v>
      </c>
      <c r="D481" s="13" t="s">
        <v>20370</v>
      </c>
      <c r="E481" s="12" t="s">
        <v>211</v>
      </c>
      <c r="F481" s="13" t="s">
        <v>20371</v>
      </c>
      <c r="G481" s="13" t="s">
        <v>20372</v>
      </c>
      <c r="H481" s="13" t="s">
        <v>20373</v>
      </c>
      <c r="I481" s="12" t="s">
        <v>17</v>
      </c>
      <c r="J481" s="12" t="s">
        <v>220</v>
      </c>
      <c r="K481" s="12" t="s">
        <v>106</v>
      </c>
      <c r="L481" s="12" t="s">
        <v>68</v>
      </c>
      <c r="M481" s="13" t="s">
        <v>107</v>
      </c>
      <c r="N481" s="13" t="s">
        <v>108</v>
      </c>
      <c r="O481" s="13" t="s">
        <v>107</v>
      </c>
      <c r="P481" s="13" t="s">
        <v>109</v>
      </c>
    </row>
    <row r="482" spans="1:16" ht="36" customHeight="1" x14ac:dyDescent="0.25">
      <c r="A482" s="12" t="s">
        <v>20374</v>
      </c>
      <c r="B482" s="13" t="s">
        <v>20253</v>
      </c>
      <c r="C482" s="12" t="s">
        <v>20375</v>
      </c>
      <c r="D482" s="13" t="s">
        <v>20376</v>
      </c>
      <c r="E482" s="12" t="s">
        <v>132</v>
      </c>
      <c r="F482" s="13" t="s">
        <v>20377</v>
      </c>
      <c r="G482" s="13" t="s">
        <v>20378</v>
      </c>
      <c r="H482" s="13" t="s">
        <v>20379</v>
      </c>
      <c r="I482" s="12" t="s">
        <v>17</v>
      </c>
      <c r="J482" s="12" t="s">
        <v>254</v>
      </c>
      <c r="K482" s="12" t="s">
        <v>106</v>
      </c>
      <c r="L482" s="12" t="s">
        <v>68</v>
      </c>
      <c r="M482" s="13" t="s">
        <v>107</v>
      </c>
      <c r="N482" s="13" t="s">
        <v>108</v>
      </c>
      <c r="O482" s="13" t="s">
        <v>107</v>
      </c>
      <c r="P482" s="13" t="s">
        <v>109</v>
      </c>
    </row>
    <row r="483" spans="1:16" ht="36" customHeight="1" x14ac:dyDescent="0.25">
      <c r="A483" s="12" t="s">
        <v>20380</v>
      </c>
      <c r="B483" s="13" t="s">
        <v>20253</v>
      </c>
      <c r="C483" s="12" t="s">
        <v>20381</v>
      </c>
      <c r="D483" s="13" t="s">
        <v>20382</v>
      </c>
      <c r="E483" s="12" t="s">
        <v>211</v>
      </c>
      <c r="F483" s="13" t="s">
        <v>20383</v>
      </c>
      <c r="G483" s="13" t="s">
        <v>20384</v>
      </c>
      <c r="H483" s="13" t="s">
        <v>20385</v>
      </c>
      <c r="I483" s="12" t="s">
        <v>17</v>
      </c>
      <c r="J483" s="12" t="s">
        <v>254</v>
      </c>
      <c r="K483" s="12" t="s">
        <v>106</v>
      </c>
      <c r="L483" s="12" t="s">
        <v>68</v>
      </c>
      <c r="M483" s="13" t="s">
        <v>107</v>
      </c>
      <c r="N483" s="13" t="s">
        <v>108</v>
      </c>
      <c r="O483" s="13" t="s">
        <v>107</v>
      </c>
      <c r="P483" s="13" t="s">
        <v>109</v>
      </c>
    </row>
    <row r="484" spans="1:16" ht="36" customHeight="1" x14ac:dyDescent="0.25">
      <c r="A484" s="12" t="s">
        <v>20386</v>
      </c>
      <c r="B484" s="13" t="s">
        <v>20253</v>
      </c>
      <c r="C484" s="12" t="s">
        <v>20387</v>
      </c>
      <c r="D484" s="13" t="s">
        <v>20388</v>
      </c>
      <c r="E484" s="12" t="s">
        <v>132</v>
      </c>
      <c r="F484" s="13" t="s">
        <v>20389</v>
      </c>
      <c r="G484" s="13" t="s">
        <v>20390</v>
      </c>
      <c r="H484" s="13" t="s">
        <v>20391</v>
      </c>
      <c r="I484" s="12" t="s">
        <v>17</v>
      </c>
      <c r="J484" s="12" t="s">
        <v>377</v>
      </c>
      <c r="K484" s="12" t="s">
        <v>106</v>
      </c>
      <c r="L484" s="12" t="s">
        <v>68</v>
      </c>
      <c r="M484" s="13" t="s">
        <v>107</v>
      </c>
      <c r="N484" s="13" t="s">
        <v>108</v>
      </c>
      <c r="O484" s="13" t="s">
        <v>107</v>
      </c>
      <c r="P484" s="13" t="s">
        <v>109</v>
      </c>
    </row>
    <row r="485" spans="1:16" ht="36" customHeight="1" x14ac:dyDescent="0.25">
      <c r="A485" s="12" t="s">
        <v>20392</v>
      </c>
      <c r="B485" s="13" t="s">
        <v>20253</v>
      </c>
      <c r="C485" s="12" t="s">
        <v>20393</v>
      </c>
      <c r="D485" s="13" t="s">
        <v>20394</v>
      </c>
      <c r="E485" s="12" t="s">
        <v>132</v>
      </c>
      <c r="F485" s="13" t="s">
        <v>20395</v>
      </c>
      <c r="G485" s="13" t="s">
        <v>20396</v>
      </c>
      <c r="H485" s="13" t="s">
        <v>20397</v>
      </c>
      <c r="I485" s="12" t="s">
        <v>17</v>
      </c>
      <c r="J485" s="12" t="s">
        <v>13578</v>
      </c>
      <c r="K485" s="12" t="s">
        <v>106</v>
      </c>
      <c r="L485" s="12" t="s">
        <v>68</v>
      </c>
      <c r="M485" s="13" t="s">
        <v>107</v>
      </c>
      <c r="N485" s="13" t="s">
        <v>108</v>
      </c>
      <c r="O485" s="13" t="s">
        <v>107</v>
      </c>
      <c r="P485" s="13" t="s">
        <v>109</v>
      </c>
    </row>
    <row r="486" spans="1:16" ht="36" customHeight="1" x14ac:dyDescent="0.25">
      <c r="A486" s="12" t="s">
        <v>20398</v>
      </c>
      <c r="B486" s="13" t="s">
        <v>20399</v>
      </c>
      <c r="C486" s="12" t="s">
        <v>20400</v>
      </c>
      <c r="D486" s="13" t="s">
        <v>20401</v>
      </c>
      <c r="E486" s="12" t="s">
        <v>101</v>
      </c>
      <c r="F486" s="13" t="s">
        <v>20402</v>
      </c>
      <c r="G486" s="13" t="s">
        <v>20403</v>
      </c>
      <c r="H486" s="13" t="s">
        <v>20404</v>
      </c>
      <c r="I486" s="12" t="s">
        <v>17</v>
      </c>
      <c r="J486" s="12" t="s">
        <v>105</v>
      </c>
      <c r="K486" s="12" t="s">
        <v>106</v>
      </c>
      <c r="L486" s="12" t="s">
        <v>70</v>
      </c>
      <c r="M486" s="13" t="s">
        <v>20405</v>
      </c>
      <c r="N486" s="13" t="s">
        <v>108</v>
      </c>
      <c r="O486" s="13" t="s">
        <v>107</v>
      </c>
      <c r="P486" s="13" t="s">
        <v>109</v>
      </c>
    </row>
    <row r="487" spans="1:16" ht="36" customHeight="1" x14ac:dyDescent="0.25">
      <c r="A487" s="12" t="s">
        <v>20406</v>
      </c>
      <c r="B487" s="13" t="s">
        <v>20399</v>
      </c>
      <c r="C487" s="12" t="s">
        <v>20407</v>
      </c>
      <c r="D487" s="13" t="s">
        <v>20408</v>
      </c>
      <c r="E487" s="12" t="s">
        <v>101</v>
      </c>
      <c r="F487" s="13" t="s">
        <v>20409</v>
      </c>
      <c r="G487" s="13" t="s">
        <v>20410</v>
      </c>
      <c r="H487" s="13" t="s">
        <v>20411</v>
      </c>
      <c r="I487" s="12" t="s">
        <v>17</v>
      </c>
      <c r="J487" s="12" t="s">
        <v>105</v>
      </c>
      <c r="K487" s="12" t="s">
        <v>106</v>
      </c>
      <c r="L487" s="12" t="s">
        <v>70</v>
      </c>
      <c r="M487" s="13" t="s">
        <v>20405</v>
      </c>
      <c r="N487" s="13" t="s">
        <v>108</v>
      </c>
      <c r="O487" s="13" t="s">
        <v>107</v>
      </c>
      <c r="P487" s="13" t="s">
        <v>109</v>
      </c>
    </row>
    <row r="488" spans="1:16" ht="36" customHeight="1" x14ac:dyDescent="0.25">
      <c r="A488" s="12" t="s">
        <v>20412</v>
      </c>
      <c r="B488" s="13" t="s">
        <v>20399</v>
      </c>
      <c r="C488" s="12" t="s">
        <v>20413</v>
      </c>
      <c r="D488" s="13" t="s">
        <v>20414</v>
      </c>
      <c r="E488" s="12" t="s">
        <v>101</v>
      </c>
      <c r="F488" s="13" t="s">
        <v>20415</v>
      </c>
      <c r="G488" s="13" t="s">
        <v>20416</v>
      </c>
      <c r="H488" s="13" t="s">
        <v>20417</v>
      </c>
      <c r="I488" s="12" t="s">
        <v>17</v>
      </c>
      <c r="J488" s="12" t="s">
        <v>105</v>
      </c>
      <c r="K488" s="12" t="s">
        <v>106</v>
      </c>
      <c r="L488" s="12" t="s">
        <v>70</v>
      </c>
      <c r="M488" s="13" t="s">
        <v>20405</v>
      </c>
      <c r="N488" s="13" t="s">
        <v>108</v>
      </c>
      <c r="O488" s="13" t="s">
        <v>107</v>
      </c>
      <c r="P488" s="13" t="s">
        <v>109</v>
      </c>
    </row>
    <row r="489" spans="1:16" ht="36" customHeight="1" x14ac:dyDescent="0.25">
      <c r="A489" s="12" t="s">
        <v>20418</v>
      </c>
      <c r="B489" s="13" t="s">
        <v>20399</v>
      </c>
      <c r="C489" s="12" t="s">
        <v>20419</v>
      </c>
      <c r="D489" s="13" t="s">
        <v>20420</v>
      </c>
      <c r="E489" s="12" t="s">
        <v>101</v>
      </c>
      <c r="F489" s="13" t="s">
        <v>20421</v>
      </c>
      <c r="G489" s="13" t="s">
        <v>20422</v>
      </c>
      <c r="H489" s="13" t="s">
        <v>20423</v>
      </c>
      <c r="I489" s="12" t="s">
        <v>17</v>
      </c>
      <c r="J489" s="12" t="s">
        <v>105</v>
      </c>
      <c r="K489" s="12" t="s">
        <v>106</v>
      </c>
      <c r="L489" s="12" t="s">
        <v>70</v>
      </c>
      <c r="M489" s="13" t="s">
        <v>20405</v>
      </c>
      <c r="N489" s="13" t="s">
        <v>108</v>
      </c>
      <c r="O489" s="13" t="s">
        <v>107</v>
      </c>
      <c r="P489" s="13" t="s">
        <v>109</v>
      </c>
    </row>
    <row r="490" spans="1:16" ht="36" customHeight="1" x14ac:dyDescent="0.25">
      <c r="A490" s="12" t="s">
        <v>20424</v>
      </c>
      <c r="B490" s="13" t="s">
        <v>20399</v>
      </c>
      <c r="C490" s="12" t="s">
        <v>20425</v>
      </c>
      <c r="D490" s="13" t="s">
        <v>20426</v>
      </c>
      <c r="E490" s="12" t="s">
        <v>101</v>
      </c>
      <c r="F490" s="13" t="s">
        <v>20427</v>
      </c>
      <c r="G490" s="13" t="s">
        <v>2430</v>
      </c>
      <c r="H490" s="13" t="s">
        <v>20428</v>
      </c>
      <c r="I490" s="12" t="s">
        <v>17</v>
      </c>
      <c r="J490" s="12" t="s">
        <v>105</v>
      </c>
      <c r="K490" s="12" t="s">
        <v>106</v>
      </c>
      <c r="L490" s="12" t="s">
        <v>70</v>
      </c>
      <c r="M490" s="13" t="s">
        <v>20405</v>
      </c>
      <c r="N490" s="13" t="s">
        <v>108</v>
      </c>
      <c r="O490" s="13" t="s">
        <v>107</v>
      </c>
      <c r="P490" s="13" t="s">
        <v>109</v>
      </c>
    </row>
    <row r="491" spans="1:16" ht="36" customHeight="1" x14ac:dyDescent="0.25">
      <c r="A491" s="12" t="s">
        <v>20429</v>
      </c>
      <c r="B491" s="13" t="s">
        <v>20399</v>
      </c>
      <c r="C491" s="12" t="s">
        <v>20430</v>
      </c>
      <c r="D491" s="13" t="s">
        <v>20431</v>
      </c>
      <c r="E491" s="12" t="s">
        <v>101</v>
      </c>
      <c r="F491" s="13" t="s">
        <v>20432</v>
      </c>
      <c r="G491" s="13" t="s">
        <v>20433</v>
      </c>
      <c r="H491" s="13" t="s">
        <v>20434</v>
      </c>
      <c r="I491" s="12" t="s">
        <v>17</v>
      </c>
      <c r="J491" s="12" t="s">
        <v>105</v>
      </c>
      <c r="K491" s="12" t="s">
        <v>106</v>
      </c>
      <c r="L491" s="12" t="s">
        <v>70</v>
      </c>
      <c r="M491" s="13" t="s">
        <v>20405</v>
      </c>
      <c r="N491" s="13" t="s">
        <v>108</v>
      </c>
      <c r="O491" s="13" t="s">
        <v>107</v>
      </c>
      <c r="P491" s="13" t="s">
        <v>109</v>
      </c>
    </row>
    <row r="492" spans="1:16" ht="36" customHeight="1" x14ac:dyDescent="0.25">
      <c r="A492" s="12" t="s">
        <v>20435</v>
      </c>
      <c r="B492" s="13" t="s">
        <v>20399</v>
      </c>
      <c r="C492" s="12" t="s">
        <v>20436</v>
      </c>
      <c r="D492" s="13" t="s">
        <v>20437</v>
      </c>
      <c r="E492" s="12" t="s">
        <v>101</v>
      </c>
      <c r="F492" s="13" t="s">
        <v>20438</v>
      </c>
      <c r="G492" s="13" t="s">
        <v>20439</v>
      </c>
      <c r="H492" s="13" t="s">
        <v>20440</v>
      </c>
      <c r="I492" s="12" t="s">
        <v>17</v>
      </c>
      <c r="J492" s="12" t="s">
        <v>105</v>
      </c>
      <c r="K492" s="12" t="s">
        <v>106</v>
      </c>
      <c r="L492" s="12" t="s">
        <v>70</v>
      </c>
      <c r="M492" s="13" t="s">
        <v>18497</v>
      </c>
      <c r="N492" s="13" t="s">
        <v>108</v>
      </c>
      <c r="O492" s="13" t="s">
        <v>107</v>
      </c>
      <c r="P492" s="13" t="s">
        <v>109</v>
      </c>
    </row>
    <row r="493" spans="1:16" ht="36" customHeight="1" x14ac:dyDescent="0.25">
      <c r="A493" s="12" t="s">
        <v>20441</v>
      </c>
      <c r="B493" s="13" t="s">
        <v>20399</v>
      </c>
      <c r="C493" s="12" t="s">
        <v>20442</v>
      </c>
      <c r="D493" s="13" t="s">
        <v>20443</v>
      </c>
      <c r="E493" s="12" t="s">
        <v>101</v>
      </c>
      <c r="F493" s="13" t="s">
        <v>20444</v>
      </c>
      <c r="G493" s="13" t="s">
        <v>20445</v>
      </c>
      <c r="H493" s="13" t="s">
        <v>20446</v>
      </c>
      <c r="I493" s="12" t="s">
        <v>17</v>
      </c>
      <c r="J493" s="12" t="s">
        <v>105</v>
      </c>
      <c r="K493" s="12" t="s">
        <v>106</v>
      </c>
      <c r="L493" s="12" t="s">
        <v>70</v>
      </c>
      <c r="M493" s="13" t="s">
        <v>18497</v>
      </c>
      <c r="N493" s="13" t="s">
        <v>108</v>
      </c>
      <c r="O493" s="13" t="s">
        <v>107</v>
      </c>
      <c r="P493" s="13" t="s">
        <v>109</v>
      </c>
    </row>
    <row r="494" spans="1:16" ht="36" customHeight="1" x14ac:dyDescent="0.25">
      <c r="A494" s="12" t="s">
        <v>20447</v>
      </c>
      <c r="B494" s="13" t="s">
        <v>20399</v>
      </c>
      <c r="C494" s="12" t="s">
        <v>20448</v>
      </c>
      <c r="D494" s="13" t="s">
        <v>20449</v>
      </c>
      <c r="E494" s="12" t="s">
        <v>101</v>
      </c>
      <c r="F494" s="13" t="s">
        <v>20450</v>
      </c>
      <c r="G494" s="13" t="s">
        <v>20451</v>
      </c>
      <c r="H494" s="13" t="s">
        <v>20452</v>
      </c>
      <c r="I494" s="12" t="s">
        <v>17</v>
      </c>
      <c r="J494" s="12" t="s">
        <v>105</v>
      </c>
      <c r="K494" s="12" t="s">
        <v>106</v>
      </c>
      <c r="L494" s="12" t="s">
        <v>70</v>
      </c>
      <c r="M494" s="13" t="s">
        <v>18497</v>
      </c>
      <c r="N494" s="13" t="s">
        <v>108</v>
      </c>
      <c r="O494" s="13" t="s">
        <v>107</v>
      </c>
      <c r="P494" s="13" t="s">
        <v>109</v>
      </c>
    </row>
    <row r="495" spans="1:16" ht="36" customHeight="1" x14ac:dyDescent="0.25">
      <c r="A495" s="12" t="s">
        <v>20453</v>
      </c>
      <c r="B495" s="13" t="s">
        <v>20399</v>
      </c>
      <c r="C495" s="12" t="s">
        <v>20454</v>
      </c>
      <c r="D495" s="13" t="s">
        <v>20455</v>
      </c>
      <c r="E495" s="12" t="s">
        <v>211</v>
      </c>
      <c r="F495" s="13" t="s">
        <v>20456</v>
      </c>
      <c r="G495" s="13" t="s">
        <v>20457</v>
      </c>
      <c r="H495" s="13" t="s">
        <v>20458</v>
      </c>
      <c r="I495" s="12" t="s">
        <v>17</v>
      </c>
      <c r="J495" s="12" t="s">
        <v>105</v>
      </c>
      <c r="K495" s="12" t="s">
        <v>106</v>
      </c>
      <c r="L495" s="12" t="s">
        <v>70</v>
      </c>
      <c r="M495" s="13" t="s">
        <v>20405</v>
      </c>
      <c r="N495" s="13" t="s">
        <v>108</v>
      </c>
      <c r="O495" s="13" t="s">
        <v>107</v>
      </c>
      <c r="P495" s="13" t="s">
        <v>109</v>
      </c>
    </row>
    <row r="496" spans="1:16" ht="36" customHeight="1" x14ac:dyDescent="0.25">
      <c r="A496" s="12" t="s">
        <v>20459</v>
      </c>
      <c r="B496" s="13" t="s">
        <v>20399</v>
      </c>
      <c r="C496" s="12" t="s">
        <v>20460</v>
      </c>
      <c r="D496" s="13" t="s">
        <v>20461</v>
      </c>
      <c r="E496" s="12" t="s">
        <v>101</v>
      </c>
      <c r="F496" s="13" t="s">
        <v>20462</v>
      </c>
      <c r="G496" s="13" t="s">
        <v>20463</v>
      </c>
      <c r="H496" s="13" t="s">
        <v>20464</v>
      </c>
      <c r="I496" s="12" t="s">
        <v>17</v>
      </c>
      <c r="J496" s="12" t="s">
        <v>220</v>
      </c>
      <c r="K496" s="12" t="s">
        <v>106</v>
      </c>
      <c r="L496" s="12" t="s">
        <v>70</v>
      </c>
      <c r="M496" s="13" t="s">
        <v>20405</v>
      </c>
      <c r="N496" s="13" t="s">
        <v>108</v>
      </c>
      <c r="O496" s="13" t="s">
        <v>107</v>
      </c>
      <c r="P496" s="13" t="s">
        <v>109</v>
      </c>
    </row>
    <row r="497" spans="1:16" ht="36" customHeight="1" x14ac:dyDescent="0.25">
      <c r="A497" s="12" t="s">
        <v>20465</v>
      </c>
      <c r="B497" s="13" t="s">
        <v>20399</v>
      </c>
      <c r="C497" s="12" t="s">
        <v>20466</v>
      </c>
      <c r="D497" s="13" t="s">
        <v>20467</v>
      </c>
      <c r="E497" s="12" t="s">
        <v>101</v>
      </c>
      <c r="F497" s="13" t="s">
        <v>20468</v>
      </c>
      <c r="G497" s="13" t="s">
        <v>20469</v>
      </c>
      <c r="H497" s="13" t="s">
        <v>20470</v>
      </c>
      <c r="I497" s="12" t="s">
        <v>17</v>
      </c>
      <c r="J497" s="12" t="s">
        <v>220</v>
      </c>
      <c r="K497" s="12" t="s">
        <v>106</v>
      </c>
      <c r="L497" s="12" t="s">
        <v>70</v>
      </c>
      <c r="M497" s="13" t="s">
        <v>20405</v>
      </c>
      <c r="N497" s="13" t="s">
        <v>108</v>
      </c>
      <c r="O497" s="13" t="s">
        <v>107</v>
      </c>
      <c r="P497" s="13" t="s">
        <v>109</v>
      </c>
    </row>
    <row r="498" spans="1:16" ht="36" customHeight="1" x14ac:dyDescent="0.25">
      <c r="A498" s="12" t="s">
        <v>20471</v>
      </c>
      <c r="B498" s="13" t="s">
        <v>20399</v>
      </c>
      <c r="C498" s="12" t="s">
        <v>20472</v>
      </c>
      <c r="D498" s="13" t="s">
        <v>20473</v>
      </c>
      <c r="E498" s="12" t="s">
        <v>101</v>
      </c>
      <c r="F498" s="13" t="s">
        <v>20415</v>
      </c>
      <c r="G498" s="13" t="s">
        <v>20474</v>
      </c>
      <c r="H498" s="13" t="s">
        <v>20475</v>
      </c>
      <c r="I498" s="12" t="s">
        <v>17</v>
      </c>
      <c r="J498" s="12" t="s">
        <v>220</v>
      </c>
      <c r="K498" s="12" t="s">
        <v>106</v>
      </c>
      <c r="L498" s="12" t="s">
        <v>70</v>
      </c>
      <c r="M498" s="13" t="s">
        <v>20405</v>
      </c>
      <c r="N498" s="13" t="s">
        <v>108</v>
      </c>
      <c r="O498" s="13" t="s">
        <v>107</v>
      </c>
      <c r="P498" s="13" t="s">
        <v>109</v>
      </c>
    </row>
    <row r="499" spans="1:16" ht="36" customHeight="1" x14ac:dyDescent="0.25">
      <c r="A499" s="12" t="s">
        <v>20476</v>
      </c>
      <c r="B499" s="13" t="s">
        <v>20399</v>
      </c>
      <c r="C499" s="12" t="s">
        <v>20477</v>
      </c>
      <c r="D499" s="13" t="s">
        <v>20478</v>
      </c>
      <c r="E499" s="12" t="s">
        <v>101</v>
      </c>
      <c r="F499" s="13" t="s">
        <v>20415</v>
      </c>
      <c r="G499" s="13" t="s">
        <v>20479</v>
      </c>
      <c r="H499" s="13" t="s">
        <v>20480</v>
      </c>
      <c r="I499" s="12" t="s">
        <v>17</v>
      </c>
      <c r="J499" s="12" t="s">
        <v>220</v>
      </c>
      <c r="K499" s="12" t="s">
        <v>106</v>
      </c>
      <c r="L499" s="12" t="s">
        <v>70</v>
      </c>
      <c r="M499" s="13" t="s">
        <v>20405</v>
      </c>
      <c r="N499" s="13" t="s">
        <v>108</v>
      </c>
      <c r="O499" s="13" t="s">
        <v>107</v>
      </c>
      <c r="P499" s="13" t="s">
        <v>109</v>
      </c>
    </row>
    <row r="500" spans="1:16" ht="36" customHeight="1" x14ac:dyDescent="0.25">
      <c r="A500" s="12" t="s">
        <v>20481</v>
      </c>
      <c r="B500" s="13" t="s">
        <v>20399</v>
      </c>
      <c r="C500" s="12" t="s">
        <v>20482</v>
      </c>
      <c r="D500" s="13" t="s">
        <v>20483</v>
      </c>
      <c r="E500" s="12" t="s">
        <v>101</v>
      </c>
      <c r="F500" s="13" t="s">
        <v>20484</v>
      </c>
      <c r="G500" s="13" t="s">
        <v>20485</v>
      </c>
      <c r="H500" s="13" t="s">
        <v>20486</v>
      </c>
      <c r="I500" s="12" t="s">
        <v>17</v>
      </c>
      <c r="J500" s="12" t="s">
        <v>220</v>
      </c>
      <c r="K500" s="12" t="s">
        <v>106</v>
      </c>
      <c r="L500" s="12" t="s">
        <v>70</v>
      </c>
      <c r="M500" s="13" t="s">
        <v>20405</v>
      </c>
      <c r="N500" s="13" t="s">
        <v>108</v>
      </c>
      <c r="O500" s="13" t="s">
        <v>107</v>
      </c>
      <c r="P500" s="13" t="s">
        <v>109</v>
      </c>
    </row>
    <row r="501" spans="1:16" ht="36" customHeight="1" x14ac:dyDescent="0.25">
      <c r="A501" s="12" t="s">
        <v>20487</v>
      </c>
      <c r="B501" s="13" t="s">
        <v>20399</v>
      </c>
      <c r="C501" s="12" t="s">
        <v>20488</v>
      </c>
      <c r="D501" s="13" t="s">
        <v>20489</v>
      </c>
      <c r="E501" s="12" t="s">
        <v>101</v>
      </c>
      <c r="F501" s="13" t="s">
        <v>20490</v>
      </c>
      <c r="G501" s="13" t="s">
        <v>20491</v>
      </c>
      <c r="H501" s="13" t="s">
        <v>20492</v>
      </c>
      <c r="I501" s="12" t="s">
        <v>17</v>
      </c>
      <c r="J501" s="12" t="s">
        <v>220</v>
      </c>
      <c r="K501" s="12" t="s">
        <v>106</v>
      </c>
      <c r="L501" s="12" t="s">
        <v>70</v>
      </c>
      <c r="M501" s="13" t="s">
        <v>20405</v>
      </c>
      <c r="N501" s="13" t="s">
        <v>108</v>
      </c>
      <c r="O501" s="13" t="s">
        <v>107</v>
      </c>
      <c r="P501" s="13" t="s">
        <v>109</v>
      </c>
    </row>
    <row r="502" spans="1:16" ht="36" customHeight="1" x14ac:dyDescent="0.25">
      <c r="A502" s="12" t="s">
        <v>20493</v>
      </c>
      <c r="B502" s="13" t="s">
        <v>20399</v>
      </c>
      <c r="C502" s="12" t="s">
        <v>20494</v>
      </c>
      <c r="D502" s="13" t="s">
        <v>20495</v>
      </c>
      <c r="E502" s="12" t="s">
        <v>101</v>
      </c>
      <c r="F502" s="13" t="s">
        <v>20496</v>
      </c>
      <c r="G502" s="13" t="s">
        <v>20497</v>
      </c>
      <c r="H502" s="13" t="s">
        <v>20498</v>
      </c>
      <c r="I502" s="12" t="s">
        <v>17</v>
      </c>
      <c r="J502" s="12" t="s">
        <v>220</v>
      </c>
      <c r="K502" s="12" t="s">
        <v>106</v>
      </c>
      <c r="L502" s="12" t="s">
        <v>70</v>
      </c>
      <c r="M502" s="13" t="s">
        <v>20405</v>
      </c>
      <c r="N502" s="13" t="s">
        <v>108</v>
      </c>
      <c r="O502" s="13" t="s">
        <v>107</v>
      </c>
      <c r="P502" s="13" t="s">
        <v>109</v>
      </c>
    </row>
    <row r="503" spans="1:16" ht="36" customHeight="1" x14ac:dyDescent="0.25">
      <c r="A503" s="12" t="s">
        <v>20499</v>
      </c>
      <c r="B503" s="13" t="s">
        <v>20399</v>
      </c>
      <c r="C503" s="12" t="s">
        <v>20500</v>
      </c>
      <c r="D503" s="13" t="s">
        <v>20501</v>
      </c>
      <c r="E503" s="12" t="s">
        <v>101</v>
      </c>
      <c r="F503" s="13" t="s">
        <v>20502</v>
      </c>
      <c r="G503" s="13" t="s">
        <v>20503</v>
      </c>
      <c r="H503" s="13" t="s">
        <v>20504</v>
      </c>
      <c r="I503" s="12" t="s">
        <v>17</v>
      </c>
      <c r="J503" s="12" t="s">
        <v>220</v>
      </c>
      <c r="K503" s="12" t="s">
        <v>106</v>
      </c>
      <c r="L503" s="12" t="s">
        <v>70</v>
      </c>
      <c r="M503" s="13" t="s">
        <v>18497</v>
      </c>
      <c r="N503" s="13" t="s">
        <v>108</v>
      </c>
      <c r="O503" s="13" t="s">
        <v>107</v>
      </c>
      <c r="P503" s="13" t="s">
        <v>109</v>
      </c>
    </row>
    <row r="504" spans="1:16" ht="36" customHeight="1" x14ac:dyDescent="0.25">
      <c r="A504" s="12" t="s">
        <v>20505</v>
      </c>
      <c r="B504" s="13" t="s">
        <v>20399</v>
      </c>
      <c r="C504" s="12" t="s">
        <v>20506</v>
      </c>
      <c r="D504" s="13" t="s">
        <v>20507</v>
      </c>
      <c r="E504" s="12" t="s">
        <v>101</v>
      </c>
      <c r="F504" s="13" t="s">
        <v>20508</v>
      </c>
      <c r="G504" s="13" t="s">
        <v>20509</v>
      </c>
      <c r="H504" s="13" t="s">
        <v>20510</v>
      </c>
      <c r="I504" s="12" t="s">
        <v>17</v>
      </c>
      <c r="J504" s="12" t="s">
        <v>220</v>
      </c>
      <c r="K504" s="12" t="s">
        <v>106</v>
      </c>
      <c r="L504" s="12" t="s">
        <v>70</v>
      </c>
      <c r="M504" s="13" t="s">
        <v>18497</v>
      </c>
      <c r="N504" s="13" t="s">
        <v>108</v>
      </c>
      <c r="O504" s="13" t="s">
        <v>107</v>
      </c>
      <c r="P504" s="13" t="s">
        <v>109</v>
      </c>
    </row>
    <row r="505" spans="1:16" ht="36" customHeight="1" x14ac:dyDescent="0.25">
      <c r="A505" s="12" t="s">
        <v>20511</v>
      </c>
      <c r="B505" s="13" t="s">
        <v>20399</v>
      </c>
      <c r="C505" s="12" t="s">
        <v>20512</v>
      </c>
      <c r="D505" s="13" t="s">
        <v>20513</v>
      </c>
      <c r="E505" s="12" t="s">
        <v>101</v>
      </c>
      <c r="F505" s="13" t="s">
        <v>20514</v>
      </c>
      <c r="G505" s="13" t="s">
        <v>20515</v>
      </c>
      <c r="H505" s="13" t="s">
        <v>20516</v>
      </c>
      <c r="I505" s="12" t="s">
        <v>17</v>
      </c>
      <c r="J505" s="12" t="s">
        <v>220</v>
      </c>
      <c r="K505" s="12" t="s">
        <v>106</v>
      </c>
      <c r="L505" s="12" t="s">
        <v>70</v>
      </c>
      <c r="M505" s="13" t="s">
        <v>18497</v>
      </c>
      <c r="N505" s="13" t="s">
        <v>108</v>
      </c>
      <c r="O505" s="13" t="s">
        <v>107</v>
      </c>
      <c r="P505" s="13" t="s">
        <v>109</v>
      </c>
    </row>
    <row r="506" spans="1:16" ht="36" customHeight="1" x14ac:dyDescent="0.25">
      <c r="A506" s="12" t="s">
        <v>20517</v>
      </c>
      <c r="B506" s="13" t="s">
        <v>20399</v>
      </c>
      <c r="C506" s="12" t="s">
        <v>20518</v>
      </c>
      <c r="D506" s="13" t="s">
        <v>20519</v>
      </c>
      <c r="E506" s="12" t="s">
        <v>101</v>
      </c>
      <c r="F506" s="13" t="s">
        <v>20520</v>
      </c>
      <c r="G506" s="13" t="s">
        <v>20521</v>
      </c>
      <c r="H506" s="13" t="s">
        <v>20522</v>
      </c>
      <c r="I506" s="12" t="s">
        <v>17</v>
      </c>
      <c r="J506" s="12" t="s">
        <v>220</v>
      </c>
      <c r="K506" s="12" t="s">
        <v>106</v>
      </c>
      <c r="L506" s="12" t="s">
        <v>70</v>
      </c>
      <c r="M506" s="13" t="s">
        <v>18497</v>
      </c>
      <c r="N506" s="13" t="s">
        <v>108</v>
      </c>
      <c r="O506" s="13" t="s">
        <v>107</v>
      </c>
      <c r="P506" s="13" t="s">
        <v>109</v>
      </c>
    </row>
    <row r="507" spans="1:16" ht="36" customHeight="1" x14ac:dyDescent="0.25">
      <c r="A507" s="12" t="s">
        <v>20523</v>
      </c>
      <c r="B507" s="13" t="s">
        <v>20399</v>
      </c>
      <c r="C507" s="12" t="s">
        <v>20524</v>
      </c>
      <c r="D507" s="13" t="s">
        <v>20525</v>
      </c>
      <c r="E507" s="12" t="s">
        <v>132</v>
      </c>
      <c r="F507" s="13" t="s">
        <v>2430</v>
      </c>
      <c r="G507" s="13" t="s">
        <v>20526</v>
      </c>
      <c r="H507" s="13" t="s">
        <v>20527</v>
      </c>
      <c r="I507" s="12" t="s">
        <v>17</v>
      </c>
      <c r="J507" s="12" t="s">
        <v>220</v>
      </c>
      <c r="K507" s="12" t="s">
        <v>106</v>
      </c>
      <c r="L507" s="12" t="s">
        <v>70</v>
      </c>
      <c r="M507" s="13" t="s">
        <v>20405</v>
      </c>
      <c r="N507" s="13" t="s">
        <v>108</v>
      </c>
      <c r="O507" s="13" t="s">
        <v>107</v>
      </c>
      <c r="P507" s="13" t="s">
        <v>109</v>
      </c>
    </row>
    <row r="508" spans="1:16" ht="36" customHeight="1" x14ac:dyDescent="0.25">
      <c r="A508" s="12" t="s">
        <v>20528</v>
      </c>
      <c r="B508" s="13" t="s">
        <v>20399</v>
      </c>
      <c r="C508" s="12" t="s">
        <v>20529</v>
      </c>
      <c r="D508" s="13" t="s">
        <v>20530</v>
      </c>
      <c r="E508" s="12" t="s">
        <v>132</v>
      </c>
      <c r="F508" s="13" t="s">
        <v>2430</v>
      </c>
      <c r="G508" s="13" t="s">
        <v>20531</v>
      </c>
      <c r="H508" s="13" t="s">
        <v>20532</v>
      </c>
      <c r="I508" s="12" t="s">
        <v>17</v>
      </c>
      <c r="J508" s="12" t="s">
        <v>220</v>
      </c>
      <c r="K508" s="12" t="s">
        <v>106</v>
      </c>
      <c r="L508" s="12" t="s">
        <v>70</v>
      </c>
      <c r="M508" s="13" t="s">
        <v>20405</v>
      </c>
      <c r="N508" s="13" t="s">
        <v>108</v>
      </c>
      <c r="O508" s="13" t="s">
        <v>107</v>
      </c>
      <c r="P508" s="13" t="s">
        <v>109</v>
      </c>
    </row>
    <row r="509" spans="1:16" ht="36" customHeight="1" x14ac:dyDescent="0.25">
      <c r="A509" s="12" t="s">
        <v>20533</v>
      </c>
      <c r="B509" s="13" t="s">
        <v>20399</v>
      </c>
      <c r="C509" s="12" t="s">
        <v>20534</v>
      </c>
      <c r="D509" s="13" t="s">
        <v>20535</v>
      </c>
      <c r="E509" s="12" t="s">
        <v>132</v>
      </c>
      <c r="F509" s="13" t="s">
        <v>2430</v>
      </c>
      <c r="G509" s="13" t="s">
        <v>20536</v>
      </c>
      <c r="H509" s="13" t="s">
        <v>20537</v>
      </c>
      <c r="I509" s="12" t="s">
        <v>17</v>
      </c>
      <c r="J509" s="12" t="s">
        <v>220</v>
      </c>
      <c r="K509" s="12" t="s">
        <v>106</v>
      </c>
      <c r="L509" s="12" t="s">
        <v>70</v>
      </c>
      <c r="M509" s="13" t="s">
        <v>20405</v>
      </c>
      <c r="N509" s="13" t="s">
        <v>108</v>
      </c>
      <c r="O509" s="13" t="s">
        <v>107</v>
      </c>
      <c r="P509" s="13" t="s">
        <v>109</v>
      </c>
    </row>
    <row r="510" spans="1:16" ht="36" customHeight="1" x14ac:dyDescent="0.25">
      <c r="A510" s="12" t="s">
        <v>20538</v>
      </c>
      <c r="B510" s="13" t="s">
        <v>20399</v>
      </c>
      <c r="C510" s="12" t="s">
        <v>20539</v>
      </c>
      <c r="D510" s="13" t="s">
        <v>20540</v>
      </c>
      <c r="E510" s="12" t="s">
        <v>132</v>
      </c>
      <c r="F510" s="13" t="s">
        <v>20541</v>
      </c>
      <c r="G510" s="13" t="s">
        <v>20542</v>
      </c>
      <c r="H510" s="13" t="s">
        <v>20543</v>
      </c>
      <c r="I510" s="12" t="s">
        <v>17</v>
      </c>
      <c r="J510" s="12" t="s">
        <v>220</v>
      </c>
      <c r="K510" s="12" t="s">
        <v>106</v>
      </c>
      <c r="L510" s="12" t="s">
        <v>70</v>
      </c>
      <c r="M510" s="13" t="s">
        <v>20405</v>
      </c>
      <c r="N510" s="13" t="s">
        <v>108</v>
      </c>
      <c r="O510" s="13" t="s">
        <v>107</v>
      </c>
      <c r="P510" s="13" t="s">
        <v>109</v>
      </c>
    </row>
    <row r="511" spans="1:16" ht="36" customHeight="1" x14ac:dyDescent="0.25">
      <c r="A511" s="12" t="s">
        <v>20544</v>
      </c>
      <c r="B511" s="13" t="s">
        <v>20399</v>
      </c>
      <c r="C511" s="12" t="s">
        <v>20545</v>
      </c>
      <c r="D511" s="13" t="s">
        <v>20546</v>
      </c>
      <c r="E511" s="12" t="s">
        <v>132</v>
      </c>
      <c r="F511" s="13" t="s">
        <v>20547</v>
      </c>
      <c r="G511" s="13" t="s">
        <v>20548</v>
      </c>
      <c r="H511" s="13" t="s">
        <v>20549</v>
      </c>
      <c r="I511" s="12" t="s">
        <v>17</v>
      </c>
      <c r="J511" s="12" t="s">
        <v>220</v>
      </c>
      <c r="K511" s="12" t="s">
        <v>106</v>
      </c>
      <c r="L511" s="12" t="s">
        <v>70</v>
      </c>
      <c r="M511" s="13" t="s">
        <v>18497</v>
      </c>
      <c r="N511" s="13" t="s">
        <v>108</v>
      </c>
      <c r="O511" s="13" t="s">
        <v>107</v>
      </c>
      <c r="P511" s="13" t="s">
        <v>109</v>
      </c>
    </row>
    <row r="512" spans="1:16" ht="36" customHeight="1" x14ac:dyDescent="0.25">
      <c r="A512" s="12" t="s">
        <v>20550</v>
      </c>
      <c r="B512" s="13" t="s">
        <v>20399</v>
      </c>
      <c r="C512" s="12" t="s">
        <v>20551</v>
      </c>
      <c r="D512" s="13" t="s">
        <v>20552</v>
      </c>
      <c r="E512" s="12" t="s">
        <v>101</v>
      </c>
      <c r="F512" s="13" t="s">
        <v>20553</v>
      </c>
      <c r="G512" s="13" t="s">
        <v>20554</v>
      </c>
      <c r="H512" s="13" t="s">
        <v>20555</v>
      </c>
      <c r="I512" s="12" t="s">
        <v>17</v>
      </c>
      <c r="J512" s="12" t="s">
        <v>254</v>
      </c>
      <c r="K512" s="12" t="s">
        <v>106</v>
      </c>
      <c r="L512" s="12" t="s">
        <v>70</v>
      </c>
      <c r="M512" s="13" t="s">
        <v>18497</v>
      </c>
      <c r="N512" s="13" t="s">
        <v>108</v>
      </c>
      <c r="O512" s="13" t="s">
        <v>107</v>
      </c>
      <c r="P512" s="13" t="s">
        <v>109</v>
      </c>
    </row>
    <row r="513" spans="1:16" ht="36" customHeight="1" x14ac:dyDescent="0.25">
      <c r="A513" s="12" t="s">
        <v>20556</v>
      </c>
      <c r="B513" s="13" t="s">
        <v>20399</v>
      </c>
      <c r="C513" s="12" t="s">
        <v>20557</v>
      </c>
      <c r="D513" s="13" t="s">
        <v>20558</v>
      </c>
      <c r="E513" s="12" t="s">
        <v>101</v>
      </c>
      <c r="F513" s="13" t="s">
        <v>20559</v>
      </c>
      <c r="G513" s="13" t="s">
        <v>20560</v>
      </c>
      <c r="H513" s="13" t="s">
        <v>20561</v>
      </c>
      <c r="I513" s="12" t="s">
        <v>17</v>
      </c>
      <c r="J513" s="12" t="s">
        <v>420</v>
      </c>
      <c r="K513" s="12" t="s">
        <v>106</v>
      </c>
      <c r="L513" s="12" t="s">
        <v>70</v>
      </c>
      <c r="M513" s="13" t="s">
        <v>20405</v>
      </c>
      <c r="N513" s="13" t="s">
        <v>108</v>
      </c>
      <c r="O513" s="13" t="s">
        <v>107</v>
      </c>
      <c r="P513" s="13" t="s">
        <v>109</v>
      </c>
    </row>
    <row r="514" spans="1:16" ht="36" customHeight="1" x14ac:dyDescent="0.25">
      <c r="A514" s="12" t="s">
        <v>20562</v>
      </c>
      <c r="B514" s="13" t="s">
        <v>20399</v>
      </c>
      <c r="C514" s="12" t="s">
        <v>20563</v>
      </c>
      <c r="D514" s="13" t="s">
        <v>20564</v>
      </c>
      <c r="E514" s="12" t="s">
        <v>101</v>
      </c>
      <c r="F514" s="13" t="s">
        <v>20462</v>
      </c>
      <c r="G514" s="13" t="s">
        <v>20565</v>
      </c>
      <c r="H514" s="13" t="s">
        <v>20566</v>
      </c>
      <c r="I514" s="12" t="s">
        <v>17</v>
      </c>
      <c r="J514" s="12" t="s">
        <v>420</v>
      </c>
      <c r="K514" s="12" t="s">
        <v>106</v>
      </c>
      <c r="L514" s="12" t="s">
        <v>70</v>
      </c>
      <c r="M514" s="13" t="s">
        <v>20405</v>
      </c>
      <c r="N514" s="13" t="s">
        <v>108</v>
      </c>
      <c r="O514" s="13" t="s">
        <v>107</v>
      </c>
      <c r="P514" s="13" t="s">
        <v>109</v>
      </c>
    </row>
    <row r="515" spans="1:16" ht="36" customHeight="1" x14ac:dyDescent="0.25">
      <c r="A515" s="12" t="s">
        <v>20567</v>
      </c>
      <c r="B515" s="13" t="s">
        <v>20399</v>
      </c>
      <c r="C515" s="12" t="s">
        <v>20568</v>
      </c>
      <c r="D515" s="13" t="s">
        <v>20569</v>
      </c>
      <c r="E515" s="12" t="s">
        <v>101</v>
      </c>
      <c r="F515" s="13" t="s">
        <v>20570</v>
      </c>
      <c r="G515" s="13" t="s">
        <v>20571</v>
      </c>
      <c r="H515" s="13" t="s">
        <v>20572</v>
      </c>
      <c r="I515" s="12" t="s">
        <v>17</v>
      </c>
      <c r="J515" s="12" t="s">
        <v>420</v>
      </c>
      <c r="K515" s="12" t="s">
        <v>106</v>
      </c>
      <c r="L515" s="12" t="s">
        <v>70</v>
      </c>
      <c r="M515" s="13" t="s">
        <v>18497</v>
      </c>
      <c r="N515" s="13" t="s">
        <v>108</v>
      </c>
      <c r="O515" s="13" t="s">
        <v>107</v>
      </c>
      <c r="P515" s="13" t="s">
        <v>109</v>
      </c>
    </row>
    <row r="516" spans="1:16" ht="36" customHeight="1" x14ac:dyDescent="0.25">
      <c r="A516" s="12" t="s">
        <v>20573</v>
      </c>
      <c r="B516" s="13" t="s">
        <v>20399</v>
      </c>
      <c r="C516" s="12" t="s">
        <v>20574</v>
      </c>
      <c r="D516" s="13" t="s">
        <v>20575</v>
      </c>
      <c r="E516" s="12" t="s">
        <v>101</v>
      </c>
      <c r="F516" s="13" t="s">
        <v>20576</v>
      </c>
      <c r="G516" s="13" t="s">
        <v>20577</v>
      </c>
      <c r="H516" s="13" t="s">
        <v>20578</v>
      </c>
      <c r="I516" s="12" t="s">
        <v>17</v>
      </c>
      <c r="J516" s="12" t="s">
        <v>420</v>
      </c>
      <c r="K516" s="12" t="s">
        <v>106</v>
      </c>
      <c r="L516" s="12" t="s">
        <v>70</v>
      </c>
      <c r="M516" s="13" t="s">
        <v>18497</v>
      </c>
      <c r="N516" s="13" t="s">
        <v>108</v>
      </c>
      <c r="O516" s="13" t="s">
        <v>107</v>
      </c>
      <c r="P516" s="13" t="s">
        <v>109</v>
      </c>
    </row>
    <row r="517" spans="1:16" ht="36" customHeight="1" x14ac:dyDescent="0.25">
      <c r="A517" s="12" t="s">
        <v>20579</v>
      </c>
      <c r="B517" s="13" t="s">
        <v>20399</v>
      </c>
      <c r="C517" s="12" t="s">
        <v>20580</v>
      </c>
      <c r="D517" s="13" t="s">
        <v>20581</v>
      </c>
      <c r="E517" s="12" t="s">
        <v>101</v>
      </c>
      <c r="F517" s="13" t="s">
        <v>20582</v>
      </c>
      <c r="G517" s="13" t="s">
        <v>20583</v>
      </c>
      <c r="H517" s="13" t="s">
        <v>20584</v>
      </c>
      <c r="I517" s="12" t="s">
        <v>17</v>
      </c>
      <c r="J517" s="12" t="s">
        <v>420</v>
      </c>
      <c r="K517" s="12" t="s">
        <v>106</v>
      </c>
      <c r="L517" s="12" t="s">
        <v>70</v>
      </c>
      <c r="M517" s="13" t="s">
        <v>18497</v>
      </c>
      <c r="N517" s="13" t="s">
        <v>108</v>
      </c>
      <c r="O517" s="13" t="s">
        <v>107</v>
      </c>
      <c r="P517" s="13" t="s">
        <v>109</v>
      </c>
    </row>
  </sheetData>
  <autoFilter ref="A1:P517" xr:uid="{00000000-0009-0000-0000-000005000000}"/>
  <conditionalFormatting sqref="I2:I517">
    <cfRule type="cellIs" dxfId="221" priority="1" operator="equal">
      <formula>"Passed"</formula>
    </cfRule>
    <cfRule type="cellIs" dxfId="220" priority="2" operator="equal">
      <formula>"Failed"</formula>
    </cfRule>
    <cfRule type="cellIs" dxfId="219" priority="3" operator="equal">
      <formula>"Partially Passed"</formula>
    </cfRule>
    <cfRule type="cellIs" dxfId="218" priority="4" operator="equal">
      <formula>"Not Tested"</formula>
    </cfRule>
    <cfRule type="cellIs" dxfId="217" priority="5" operator="equal">
      <formula>"Not Implemented"</formula>
    </cfRule>
    <cfRule type="cellIs" dxfId="216" priority="6" operator="equal">
      <formula>"NA"</formula>
    </cfRule>
  </conditionalFormatting>
  <dataValidations count="1">
    <dataValidation type="list" allowBlank="1" sqref="I2:I517" xr:uid="{00000000-0002-0000-05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95"/>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20585</v>
      </c>
      <c r="B2" s="13" t="s">
        <v>20586</v>
      </c>
      <c r="C2" s="12" t="s">
        <v>20587</v>
      </c>
      <c r="D2" s="13" t="s">
        <v>20588</v>
      </c>
      <c r="E2" s="12" t="s">
        <v>211</v>
      </c>
      <c r="F2" s="13" t="s">
        <v>107</v>
      </c>
      <c r="G2" s="13" t="s">
        <v>20589</v>
      </c>
      <c r="H2" s="13" t="s">
        <v>20590</v>
      </c>
      <c r="I2" s="12" t="s">
        <v>17</v>
      </c>
      <c r="J2" s="12" t="s">
        <v>105</v>
      </c>
      <c r="K2" s="12" t="s">
        <v>106</v>
      </c>
      <c r="L2" s="12" t="s">
        <v>66</v>
      </c>
      <c r="M2" s="13" t="s">
        <v>107</v>
      </c>
      <c r="N2" s="13" t="s">
        <v>108</v>
      </c>
      <c r="O2" s="13" t="s">
        <v>107</v>
      </c>
      <c r="P2" s="13" t="s">
        <v>109</v>
      </c>
    </row>
    <row r="3" spans="1:16" ht="36" customHeight="1" x14ac:dyDescent="0.25">
      <c r="A3" s="12" t="s">
        <v>20591</v>
      </c>
      <c r="B3" s="13" t="s">
        <v>20592</v>
      </c>
      <c r="C3" s="12" t="s">
        <v>20593</v>
      </c>
      <c r="D3" s="13" t="s">
        <v>20594</v>
      </c>
      <c r="E3" s="12" t="s">
        <v>211</v>
      </c>
      <c r="F3" s="13" t="s">
        <v>107</v>
      </c>
      <c r="G3" s="13" t="s">
        <v>20595</v>
      </c>
      <c r="H3" s="13" t="s">
        <v>20596</v>
      </c>
      <c r="I3" s="12" t="s">
        <v>17</v>
      </c>
      <c r="J3" s="12" t="s">
        <v>105</v>
      </c>
      <c r="K3" s="12" t="s">
        <v>106</v>
      </c>
      <c r="L3" s="12" t="s">
        <v>66</v>
      </c>
      <c r="M3" s="13" t="s">
        <v>107</v>
      </c>
      <c r="N3" s="13" t="s">
        <v>108</v>
      </c>
      <c r="O3" s="13" t="s">
        <v>107</v>
      </c>
      <c r="P3" s="13" t="s">
        <v>109</v>
      </c>
    </row>
    <row r="4" spans="1:16" ht="36" customHeight="1" x14ac:dyDescent="0.25">
      <c r="A4" s="12" t="s">
        <v>20597</v>
      </c>
      <c r="B4" s="13" t="s">
        <v>20598</v>
      </c>
      <c r="C4" s="12" t="s">
        <v>20599</v>
      </c>
      <c r="D4" s="13" t="s">
        <v>20600</v>
      </c>
      <c r="E4" s="12" t="s">
        <v>132</v>
      </c>
      <c r="F4" s="13" t="s">
        <v>107</v>
      </c>
      <c r="G4" s="13" t="s">
        <v>20601</v>
      </c>
      <c r="H4" s="13" t="s">
        <v>20602</v>
      </c>
      <c r="I4" s="12" t="s">
        <v>17</v>
      </c>
      <c r="J4" s="12" t="s">
        <v>105</v>
      </c>
      <c r="K4" s="12" t="s">
        <v>106</v>
      </c>
      <c r="L4" s="12" t="s">
        <v>66</v>
      </c>
      <c r="M4" s="13" t="s">
        <v>107</v>
      </c>
      <c r="N4" s="13" t="s">
        <v>108</v>
      </c>
      <c r="O4" s="13" t="s">
        <v>107</v>
      </c>
      <c r="P4" s="13" t="s">
        <v>109</v>
      </c>
    </row>
    <row r="5" spans="1:16" ht="36" customHeight="1" x14ac:dyDescent="0.25">
      <c r="A5" s="12" t="s">
        <v>20603</v>
      </c>
      <c r="B5" s="13" t="s">
        <v>20604</v>
      </c>
      <c r="C5" s="12" t="s">
        <v>20605</v>
      </c>
      <c r="D5" s="13" t="s">
        <v>20606</v>
      </c>
      <c r="E5" s="12" t="s">
        <v>211</v>
      </c>
      <c r="F5" s="13" t="s">
        <v>107</v>
      </c>
      <c r="G5" s="13" t="s">
        <v>20607</v>
      </c>
      <c r="H5" s="13" t="s">
        <v>20608</v>
      </c>
      <c r="I5" s="12" t="s">
        <v>17</v>
      </c>
      <c r="J5" s="12" t="s">
        <v>105</v>
      </c>
      <c r="K5" s="12" t="s">
        <v>106</v>
      </c>
      <c r="L5" s="12" t="s">
        <v>66</v>
      </c>
      <c r="M5" s="13" t="s">
        <v>107</v>
      </c>
      <c r="N5" s="13" t="s">
        <v>108</v>
      </c>
      <c r="O5" s="13" t="s">
        <v>107</v>
      </c>
      <c r="P5" s="13" t="s">
        <v>109</v>
      </c>
    </row>
    <row r="6" spans="1:16" ht="36" customHeight="1" x14ac:dyDescent="0.25">
      <c r="A6" s="12" t="s">
        <v>20609</v>
      </c>
      <c r="B6" s="13" t="s">
        <v>20610</v>
      </c>
      <c r="C6" s="12" t="s">
        <v>20611</v>
      </c>
      <c r="D6" s="13" t="s">
        <v>20612</v>
      </c>
      <c r="E6" s="12" t="s">
        <v>211</v>
      </c>
      <c r="F6" s="13" t="s">
        <v>107</v>
      </c>
      <c r="G6" s="13" t="s">
        <v>20613</v>
      </c>
      <c r="H6" s="13" t="s">
        <v>20614</v>
      </c>
      <c r="I6" s="12" t="s">
        <v>17</v>
      </c>
      <c r="J6" s="12" t="s">
        <v>105</v>
      </c>
      <c r="K6" s="12" t="s">
        <v>106</v>
      </c>
      <c r="L6" s="12" t="s">
        <v>66</v>
      </c>
      <c r="M6" s="13" t="s">
        <v>107</v>
      </c>
      <c r="N6" s="13" t="s">
        <v>108</v>
      </c>
      <c r="O6" s="13" t="s">
        <v>107</v>
      </c>
      <c r="P6" s="13" t="s">
        <v>109</v>
      </c>
    </row>
    <row r="7" spans="1:16" ht="36" customHeight="1" x14ac:dyDescent="0.25">
      <c r="A7" s="12" t="s">
        <v>20615</v>
      </c>
      <c r="B7" s="13" t="s">
        <v>20616</v>
      </c>
      <c r="C7" s="12" t="s">
        <v>20617</v>
      </c>
      <c r="D7" s="13" t="s">
        <v>20618</v>
      </c>
      <c r="E7" s="12" t="s">
        <v>132</v>
      </c>
      <c r="F7" s="13" t="s">
        <v>107</v>
      </c>
      <c r="G7" s="13" t="s">
        <v>20619</v>
      </c>
      <c r="H7" s="13" t="s">
        <v>20620</v>
      </c>
      <c r="I7" s="12" t="s">
        <v>17</v>
      </c>
      <c r="J7" s="12" t="s">
        <v>105</v>
      </c>
      <c r="K7" s="12" t="s">
        <v>106</v>
      </c>
      <c r="L7" s="12" t="s">
        <v>66</v>
      </c>
      <c r="M7" s="13" t="s">
        <v>107</v>
      </c>
      <c r="N7" s="13" t="s">
        <v>108</v>
      </c>
      <c r="O7" s="13" t="s">
        <v>107</v>
      </c>
      <c r="P7" s="13" t="s">
        <v>109</v>
      </c>
    </row>
    <row r="8" spans="1:16" ht="36" customHeight="1" x14ac:dyDescent="0.25">
      <c r="A8" s="12" t="s">
        <v>20621</v>
      </c>
      <c r="B8" s="13" t="s">
        <v>20616</v>
      </c>
      <c r="C8" s="12" t="s">
        <v>20622</v>
      </c>
      <c r="D8" s="13" t="s">
        <v>20623</v>
      </c>
      <c r="E8" s="12" t="s">
        <v>211</v>
      </c>
      <c r="F8" s="13" t="s">
        <v>107</v>
      </c>
      <c r="G8" s="13" t="s">
        <v>20624</v>
      </c>
      <c r="H8" s="13" t="s">
        <v>20625</v>
      </c>
      <c r="I8" s="12" t="s">
        <v>17</v>
      </c>
      <c r="J8" s="12" t="s">
        <v>105</v>
      </c>
      <c r="K8" s="12" t="s">
        <v>106</v>
      </c>
      <c r="L8" s="12" t="s">
        <v>66</v>
      </c>
      <c r="M8" s="13" t="s">
        <v>107</v>
      </c>
      <c r="N8" s="13" t="s">
        <v>108</v>
      </c>
      <c r="O8" s="13" t="s">
        <v>107</v>
      </c>
      <c r="P8" s="13" t="s">
        <v>109</v>
      </c>
    </row>
    <row r="9" spans="1:16" ht="36" customHeight="1" x14ac:dyDescent="0.25">
      <c r="A9" s="12" t="s">
        <v>20626</v>
      </c>
      <c r="B9" s="13" t="s">
        <v>20616</v>
      </c>
      <c r="C9" s="12" t="s">
        <v>20627</v>
      </c>
      <c r="D9" s="13" t="s">
        <v>20628</v>
      </c>
      <c r="E9" s="12" t="s">
        <v>211</v>
      </c>
      <c r="F9" s="13" t="s">
        <v>107</v>
      </c>
      <c r="G9" s="13" t="s">
        <v>20629</v>
      </c>
      <c r="H9" s="13" t="s">
        <v>20630</v>
      </c>
      <c r="I9" s="12" t="s">
        <v>17</v>
      </c>
      <c r="J9" s="12" t="s">
        <v>105</v>
      </c>
      <c r="K9" s="12" t="s">
        <v>106</v>
      </c>
      <c r="L9" s="12" t="s">
        <v>66</v>
      </c>
      <c r="M9" s="13" t="s">
        <v>107</v>
      </c>
      <c r="N9" s="13" t="s">
        <v>108</v>
      </c>
      <c r="O9" s="13" t="s">
        <v>107</v>
      </c>
      <c r="P9" s="13" t="s">
        <v>109</v>
      </c>
    </row>
    <row r="10" spans="1:16" ht="36" customHeight="1" x14ac:dyDescent="0.25">
      <c r="A10" s="12" t="s">
        <v>20631</v>
      </c>
      <c r="B10" s="13" t="s">
        <v>20616</v>
      </c>
      <c r="C10" s="12" t="s">
        <v>20632</v>
      </c>
      <c r="D10" s="13" t="s">
        <v>20633</v>
      </c>
      <c r="E10" s="12" t="s">
        <v>211</v>
      </c>
      <c r="F10" s="13" t="s">
        <v>107</v>
      </c>
      <c r="G10" s="13" t="s">
        <v>20634</v>
      </c>
      <c r="H10" s="13" t="s">
        <v>20635</v>
      </c>
      <c r="I10" s="12" t="s">
        <v>17</v>
      </c>
      <c r="J10" s="12" t="s">
        <v>105</v>
      </c>
      <c r="K10" s="12" t="s">
        <v>106</v>
      </c>
      <c r="L10" s="12" t="s">
        <v>66</v>
      </c>
      <c r="M10" s="13" t="s">
        <v>107</v>
      </c>
      <c r="N10" s="13" t="s">
        <v>108</v>
      </c>
      <c r="O10" s="13" t="s">
        <v>107</v>
      </c>
      <c r="P10" s="13" t="s">
        <v>109</v>
      </c>
    </row>
    <row r="11" spans="1:16" ht="36" customHeight="1" x14ac:dyDescent="0.25">
      <c r="A11" s="12" t="s">
        <v>20636</v>
      </c>
      <c r="B11" s="13" t="s">
        <v>20616</v>
      </c>
      <c r="C11" s="12" t="s">
        <v>20637</v>
      </c>
      <c r="D11" s="13" t="s">
        <v>20638</v>
      </c>
      <c r="E11" s="12" t="s">
        <v>132</v>
      </c>
      <c r="F11" s="13" t="s">
        <v>107</v>
      </c>
      <c r="G11" s="13" t="s">
        <v>20639</v>
      </c>
      <c r="H11" s="13" t="s">
        <v>20640</v>
      </c>
      <c r="I11" s="12" t="s">
        <v>17</v>
      </c>
      <c r="J11" s="12" t="s">
        <v>420</v>
      </c>
      <c r="K11" s="12" t="s">
        <v>106</v>
      </c>
      <c r="L11" s="12" t="s">
        <v>66</v>
      </c>
      <c r="M11" s="13" t="s">
        <v>107</v>
      </c>
      <c r="N11" s="13" t="s">
        <v>108</v>
      </c>
      <c r="O11" s="13" t="s">
        <v>107</v>
      </c>
      <c r="P11" s="13" t="s">
        <v>109</v>
      </c>
    </row>
    <row r="12" spans="1:16" ht="36" customHeight="1" x14ac:dyDescent="0.25">
      <c r="A12" s="12" t="s">
        <v>20641</v>
      </c>
      <c r="B12" s="13" t="s">
        <v>20642</v>
      </c>
      <c r="C12" s="12" t="s">
        <v>20643</v>
      </c>
      <c r="D12" s="13" t="s">
        <v>20644</v>
      </c>
      <c r="E12" s="12" t="s">
        <v>211</v>
      </c>
      <c r="F12" s="13" t="s">
        <v>107</v>
      </c>
      <c r="G12" s="13" t="s">
        <v>20645</v>
      </c>
      <c r="H12" s="13" t="s">
        <v>20646</v>
      </c>
      <c r="I12" s="12" t="s">
        <v>17</v>
      </c>
      <c r="J12" s="12" t="s">
        <v>105</v>
      </c>
      <c r="K12" s="12" t="s">
        <v>488</v>
      </c>
      <c r="L12" s="12" t="s">
        <v>66</v>
      </c>
      <c r="M12" s="13" t="s">
        <v>107</v>
      </c>
      <c r="N12" s="13" t="s">
        <v>13586</v>
      </c>
      <c r="O12" s="13" t="s">
        <v>20647</v>
      </c>
      <c r="P12" s="13" t="s">
        <v>109</v>
      </c>
    </row>
    <row r="13" spans="1:16" ht="36" customHeight="1" x14ac:dyDescent="0.25">
      <c r="A13" s="12" t="s">
        <v>20648</v>
      </c>
      <c r="B13" s="13" t="s">
        <v>20642</v>
      </c>
      <c r="C13" s="12" t="s">
        <v>20649</v>
      </c>
      <c r="D13" s="13" t="s">
        <v>20650</v>
      </c>
      <c r="E13" s="12" t="s">
        <v>132</v>
      </c>
      <c r="F13" s="13" t="s">
        <v>107</v>
      </c>
      <c r="G13" s="13" t="s">
        <v>20651</v>
      </c>
      <c r="H13" s="13" t="s">
        <v>20652</v>
      </c>
      <c r="I13" s="12" t="s">
        <v>17</v>
      </c>
      <c r="J13" s="12" t="s">
        <v>220</v>
      </c>
      <c r="K13" s="12" t="s">
        <v>488</v>
      </c>
      <c r="L13" s="12" t="s">
        <v>66</v>
      </c>
      <c r="M13" s="13" t="s">
        <v>107</v>
      </c>
      <c r="N13" s="13" t="s">
        <v>108</v>
      </c>
      <c r="O13" s="13" t="s">
        <v>107</v>
      </c>
      <c r="P13" s="13" t="s">
        <v>109</v>
      </c>
    </row>
    <row r="14" spans="1:16" ht="36" customHeight="1" x14ac:dyDescent="0.25">
      <c r="A14" s="12" t="s">
        <v>20653</v>
      </c>
      <c r="B14" s="13" t="s">
        <v>20642</v>
      </c>
      <c r="C14" s="12" t="s">
        <v>20654</v>
      </c>
      <c r="D14" s="13" t="s">
        <v>20655</v>
      </c>
      <c r="E14" s="12" t="s">
        <v>211</v>
      </c>
      <c r="F14" s="13" t="s">
        <v>107</v>
      </c>
      <c r="G14" s="13" t="s">
        <v>20656</v>
      </c>
      <c r="H14" s="13" t="s">
        <v>17551</v>
      </c>
      <c r="I14" s="12" t="s">
        <v>17</v>
      </c>
      <c r="J14" s="12" t="s">
        <v>220</v>
      </c>
      <c r="K14" s="12" t="s">
        <v>488</v>
      </c>
      <c r="L14" s="12" t="s">
        <v>66</v>
      </c>
      <c r="M14" s="13" t="s">
        <v>107</v>
      </c>
      <c r="N14" s="13" t="s">
        <v>108</v>
      </c>
      <c r="O14" s="13" t="s">
        <v>107</v>
      </c>
      <c r="P14" s="13" t="s">
        <v>109</v>
      </c>
    </row>
    <row r="15" spans="1:16" ht="36" customHeight="1" x14ac:dyDescent="0.25">
      <c r="A15" s="12" t="s">
        <v>20657</v>
      </c>
      <c r="B15" s="13" t="s">
        <v>20642</v>
      </c>
      <c r="C15" s="12" t="s">
        <v>20658</v>
      </c>
      <c r="D15" s="13" t="s">
        <v>20659</v>
      </c>
      <c r="E15" s="12" t="s">
        <v>132</v>
      </c>
      <c r="F15" s="13" t="s">
        <v>107</v>
      </c>
      <c r="G15" s="13" t="s">
        <v>20660</v>
      </c>
      <c r="H15" s="13" t="s">
        <v>20661</v>
      </c>
      <c r="I15" s="12" t="s">
        <v>17</v>
      </c>
      <c r="J15" s="12" t="s">
        <v>267</v>
      </c>
      <c r="K15" s="12" t="s">
        <v>488</v>
      </c>
      <c r="L15" s="12" t="s">
        <v>66</v>
      </c>
      <c r="M15" s="13" t="s">
        <v>107</v>
      </c>
      <c r="N15" s="13" t="s">
        <v>13586</v>
      </c>
      <c r="O15" s="13" t="s">
        <v>20662</v>
      </c>
      <c r="P15" s="13" t="s">
        <v>109</v>
      </c>
    </row>
    <row r="16" spans="1:16" ht="36" customHeight="1" x14ac:dyDescent="0.25">
      <c r="A16" s="12" t="s">
        <v>20663</v>
      </c>
      <c r="B16" s="13" t="s">
        <v>20642</v>
      </c>
      <c r="C16" s="12" t="s">
        <v>20664</v>
      </c>
      <c r="D16" s="13" t="s">
        <v>20665</v>
      </c>
      <c r="E16" s="12" t="s">
        <v>132</v>
      </c>
      <c r="F16" s="13" t="s">
        <v>107</v>
      </c>
      <c r="G16" s="13" t="s">
        <v>20666</v>
      </c>
      <c r="H16" s="13" t="s">
        <v>20667</v>
      </c>
      <c r="I16" s="12" t="s">
        <v>17</v>
      </c>
      <c r="J16" s="12" t="s">
        <v>267</v>
      </c>
      <c r="K16" s="12" t="s">
        <v>488</v>
      </c>
      <c r="L16" s="12" t="s">
        <v>66</v>
      </c>
      <c r="M16" s="13" t="s">
        <v>107</v>
      </c>
      <c r="N16" s="13" t="s">
        <v>13586</v>
      </c>
      <c r="O16" s="13" t="s">
        <v>20647</v>
      </c>
      <c r="P16" s="13" t="s">
        <v>109</v>
      </c>
    </row>
    <row r="17" spans="1:16" ht="36" customHeight="1" x14ac:dyDescent="0.25">
      <c r="A17" s="12" t="s">
        <v>20668</v>
      </c>
      <c r="B17" s="13" t="s">
        <v>20642</v>
      </c>
      <c r="C17" s="12" t="s">
        <v>20669</v>
      </c>
      <c r="D17" s="13" t="s">
        <v>20670</v>
      </c>
      <c r="E17" s="12" t="s">
        <v>132</v>
      </c>
      <c r="F17" s="13" t="s">
        <v>107</v>
      </c>
      <c r="G17" s="13" t="s">
        <v>20671</v>
      </c>
      <c r="H17" s="13" t="s">
        <v>20672</v>
      </c>
      <c r="I17" s="12" t="s">
        <v>17</v>
      </c>
      <c r="J17" s="12" t="s">
        <v>267</v>
      </c>
      <c r="K17" s="12" t="s">
        <v>488</v>
      </c>
      <c r="L17" s="12" t="s">
        <v>66</v>
      </c>
      <c r="M17" s="13" t="s">
        <v>107</v>
      </c>
      <c r="N17" s="13" t="s">
        <v>108</v>
      </c>
      <c r="O17" s="13" t="s">
        <v>107</v>
      </c>
      <c r="P17" s="13" t="s">
        <v>109</v>
      </c>
    </row>
    <row r="18" spans="1:16" ht="36" customHeight="1" x14ac:dyDescent="0.25">
      <c r="A18" s="12" t="s">
        <v>20673</v>
      </c>
      <c r="B18" s="13" t="s">
        <v>20642</v>
      </c>
      <c r="C18" s="12" t="s">
        <v>20674</v>
      </c>
      <c r="D18" s="13" t="s">
        <v>20675</v>
      </c>
      <c r="E18" s="12" t="s">
        <v>211</v>
      </c>
      <c r="F18" s="13" t="s">
        <v>107</v>
      </c>
      <c r="G18" s="13" t="s">
        <v>20676</v>
      </c>
      <c r="H18" s="13" t="s">
        <v>20677</v>
      </c>
      <c r="I18" s="12" t="s">
        <v>17</v>
      </c>
      <c r="J18" s="12" t="s">
        <v>267</v>
      </c>
      <c r="K18" s="12" t="s">
        <v>488</v>
      </c>
      <c r="L18" s="12" t="s">
        <v>66</v>
      </c>
      <c r="M18" s="13" t="s">
        <v>107</v>
      </c>
      <c r="N18" s="13" t="s">
        <v>13586</v>
      </c>
      <c r="O18" s="13" t="s">
        <v>20662</v>
      </c>
      <c r="P18" s="13" t="s">
        <v>109</v>
      </c>
    </row>
    <row r="19" spans="1:16" ht="36" customHeight="1" x14ac:dyDescent="0.25">
      <c r="A19" s="12" t="s">
        <v>20678</v>
      </c>
      <c r="B19" s="13" t="s">
        <v>20679</v>
      </c>
      <c r="C19" s="12" t="s">
        <v>20680</v>
      </c>
      <c r="D19" s="13" t="s">
        <v>20681</v>
      </c>
      <c r="E19" s="12" t="s">
        <v>211</v>
      </c>
      <c r="F19" s="13" t="s">
        <v>107</v>
      </c>
      <c r="G19" s="13" t="s">
        <v>20682</v>
      </c>
      <c r="H19" s="13" t="s">
        <v>20683</v>
      </c>
      <c r="I19" s="12" t="s">
        <v>17</v>
      </c>
      <c r="J19" s="12" t="s">
        <v>105</v>
      </c>
      <c r="K19" s="12" t="s">
        <v>106</v>
      </c>
      <c r="L19" s="12" t="s">
        <v>66</v>
      </c>
      <c r="M19" s="13" t="s">
        <v>107</v>
      </c>
      <c r="N19" s="13" t="s">
        <v>108</v>
      </c>
      <c r="O19" s="13" t="s">
        <v>107</v>
      </c>
      <c r="P19" s="13" t="s">
        <v>109</v>
      </c>
    </row>
    <row r="20" spans="1:16" ht="36" customHeight="1" x14ac:dyDescent="0.25">
      <c r="A20" s="12" t="s">
        <v>20684</v>
      </c>
      <c r="B20" s="13" t="s">
        <v>20685</v>
      </c>
      <c r="C20" s="12" t="s">
        <v>20686</v>
      </c>
      <c r="D20" s="13" t="s">
        <v>20687</v>
      </c>
      <c r="E20" s="12" t="s">
        <v>211</v>
      </c>
      <c r="F20" s="13" t="s">
        <v>107</v>
      </c>
      <c r="G20" s="13" t="s">
        <v>20688</v>
      </c>
      <c r="H20" s="13" t="s">
        <v>20689</v>
      </c>
      <c r="I20" s="12" t="s">
        <v>17</v>
      </c>
      <c r="J20" s="12" t="s">
        <v>105</v>
      </c>
      <c r="K20" s="12" t="s">
        <v>106</v>
      </c>
      <c r="L20" s="12" t="s">
        <v>66</v>
      </c>
      <c r="M20" s="13" t="s">
        <v>107</v>
      </c>
      <c r="N20" s="13" t="s">
        <v>108</v>
      </c>
      <c r="O20" s="13" t="s">
        <v>107</v>
      </c>
      <c r="P20" s="13" t="s">
        <v>109</v>
      </c>
    </row>
    <row r="21" spans="1:16" ht="36" customHeight="1" x14ac:dyDescent="0.25">
      <c r="A21" s="12" t="s">
        <v>20690</v>
      </c>
      <c r="B21" s="13" t="s">
        <v>20685</v>
      </c>
      <c r="C21" s="12" t="s">
        <v>20691</v>
      </c>
      <c r="D21" s="13" t="s">
        <v>20692</v>
      </c>
      <c r="E21" s="12" t="s">
        <v>132</v>
      </c>
      <c r="F21" s="13" t="s">
        <v>107</v>
      </c>
      <c r="G21" s="13" t="s">
        <v>20693</v>
      </c>
      <c r="H21" s="13" t="s">
        <v>20694</v>
      </c>
      <c r="I21" s="12" t="s">
        <v>17</v>
      </c>
      <c r="J21" s="12" t="s">
        <v>254</v>
      </c>
      <c r="K21" s="12" t="s">
        <v>106</v>
      </c>
      <c r="L21" s="12" t="s">
        <v>66</v>
      </c>
      <c r="M21" s="13" t="s">
        <v>107</v>
      </c>
      <c r="N21" s="13" t="s">
        <v>108</v>
      </c>
      <c r="O21" s="13" t="s">
        <v>107</v>
      </c>
      <c r="P21" s="13" t="s">
        <v>109</v>
      </c>
    </row>
    <row r="22" spans="1:16" ht="36" customHeight="1" x14ac:dyDescent="0.25">
      <c r="A22" s="12" t="s">
        <v>20695</v>
      </c>
      <c r="B22" s="13" t="s">
        <v>20696</v>
      </c>
      <c r="C22" s="12" t="s">
        <v>20697</v>
      </c>
      <c r="D22" s="13" t="s">
        <v>20698</v>
      </c>
      <c r="E22" s="12" t="s">
        <v>132</v>
      </c>
      <c r="F22" s="13" t="s">
        <v>107</v>
      </c>
      <c r="G22" s="13" t="s">
        <v>20699</v>
      </c>
      <c r="H22" s="13" t="s">
        <v>20700</v>
      </c>
      <c r="I22" s="12" t="s">
        <v>17</v>
      </c>
      <c r="J22" s="12" t="s">
        <v>105</v>
      </c>
      <c r="K22" s="12" t="s">
        <v>106</v>
      </c>
      <c r="L22" s="12" t="s">
        <v>70</v>
      </c>
      <c r="M22" s="13" t="s">
        <v>20701</v>
      </c>
      <c r="N22" s="13" t="s">
        <v>108</v>
      </c>
      <c r="O22" s="13" t="s">
        <v>107</v>
      </c>
      <c r="P22" s="13" t="s">
        <v>109</v>
      </c>
    </row>
    <row r="23" spans="1:16" ht="36" customHeight="1" x14ac:dyDescent="0.25">
      <c r="A23" s="12" t="s">
        <v>20702</v>
      </c>
      <c r="B23" s="13" t="s">
        <v>20696</v>
      </c>
      <c r="C23" s="12" t="s">
        <v>20703</v>
      </c>
      <c r="D23" s="13" t="s">
        <v>20704</v>
      </c>
      <c r="E23" s="12" t="s">
        <v>211</v>
      </c>
      <c r="F23" s="13" t="s">
        <v>107</v>
      </c>
      <c r="G23" s="13" t="s">
        <v>20705</v>
      </c>
      <c r="H23" s="13" t="s">
        <v>20706</v>
      </c>
      <c r="I23" s="12" t="s">
        <v>17</v>
      </c>
      <c r="J23" s="12" t="s">
        <v>105</v>
      </c>
      <c r="K23" s="12" t="s">
        <v>106</v>
      </c>
      <c r="L23" s="12" t="s">
        <v>70</v>
      </c>
      <c r="M23" s="13" t="s">
        <v>20707</v>
      </c>
      <c r="N23" s="13" t="s">
        <v>108</v>
      </c>
      <c r="O23" s="13" t="s">
        <v>107</v>
      </c>
      <c r="P23" s="13" t="s">
        <v>109</v>
      </c>
    </row>
    <row r="24" spans="1:16" ht="36" customHeight="1" x14ac:dyDescent="0.25">
      <c r="A24" s="12" t="s">
        <v>20708</v>
      </c>
      <c r="B24" s="13" t="s">
        <v>20696</v>
      </c>
      <c r="C24" s="12" t="s">
        <v>20709</v>
      </c>
      <c r="D24" s="13" t="s">
        <v>20710</v>
      </c>
      <c r="E24" s="12" t="s">
        <v>211</v>
      </c>
      <c r="F24" s="13" t="s">
        <v>107</v>
      </c>
      <c r="G24" s="13" t="s">
        <v>20711</v>
      </c>
      <c r="H24" s="13" t="s">
        <v>20712</v>
      </c>
      <c r="I24" s="12" t="s">
        <v>17</v>
      </c>
      <c r="J24" s="12" t="s">
        <v>105</v>
      </c>
      <c r="K24" s="12" t="s">
        <v>106</v>
      </c>
      <c r="L24" s="12" t="s">
        <v>70</v>
      </c>
      <c r="M24" s="13" t="s">
        <v>20707</v>
      </c>
      <c r="N24" s="13" t="s">
        <v>108</v>
      </c>
      <c r="O24" s="13" t="s">
        <v>107</v>
      </c>
      <c r="P24" s="13" t="s">
        <v>109</v>
      </c>
    </row>
    <row r="25" spans="1:16" ht="36" customHeight="1" x14ac:dyDescent="0.25">
      <c r="A25" s="12" t="s">
        <v>20713</v>
      </c>
      <c r="B25" s="13" t="s">
        <v>20696</v>
      </c>
      <c r="C25" s="12" t="s">
        <v>20714</v>
      </c>
      <c r="D25" s="13" t="s">
        <v>20715</v>
      </c>
      <c r="E25" s="12" t="s">
        <v>211</v>
      </c>
      <c r="F25" s="13" t="s">
        <v>107</v>
      </c>
      <c r="G25" s="13" t="s">
        <v>20716</v>
      </c>
      <c r="H25" s="13" t="s">
        <v>20717</v>
      </c>
      <c r="I25" s="12" t="s">
        <v>17</v>
      </c>
      <c r="J25" s="12" t="s">
        <v>105</v>
      </c>
      <c r="K25" s="12" t="s">
        <v>106</v>
      </c>
      <c r="L25" s="12" t="s">
        <v>70</v>
      </c>
      <c r="M25" s="13" t="s">
        <v>20718</v>
      </c>
      <c r="N25" s="13" t="s">
        <v>108</v>
      </c>
      <c r="O25" s="13" t="s">
        <v>107</v>
      </c>
      <c r="P25" s="13" t="s">
        <v>109</v>
      </c>
    </row>
    <row r="26" spans="1:16" ht="36" customHeight="1" x14ac:dyDescent="0.25">
      <c r="A26" s="12" t="s">
        <v>20719</v>
      </c>
      <c r="B26" s="13" t="s">
        <v>20696</v>
      </c>
      <c r="C26" s="12" t="s">
        <v>20720</v>
      </c>
      <c r="D26" s="13" t="s">
        <v>20721</v>
      </c>
      <c r="E26" s="12" t="s">
        <v>211</v>
      </c>
      <c r="F26" s="13" t="s">
        <v>107</v>
      </c>
      <c r="G26" s="13" t="s">
        <v>20722</v>
      </c>
      <c r="H26" s="13" t="s">
        <v>20723</v>
      </c>
      <c r="I26" s="12" t="s">
        <v>17</v>
      </c>
      <c r="J26" s="12" t="s">
        <v>105</v>
      </c>
      <c r="K26" s="12" t="s">
        <v>106</v>
      </c>
      <c r="L26" s="12" t="s">
        <v>70</v>
      </c>
      <c r="M26" s="13" t="s">
        <v>20724</v>
      </c>
      <c r="N26" s="13" t="s">
        <v>108</v>
      </c>
      <c r="O26" s="13" t="s">
        <v>107</v>
      </c>
      <c r="P26" s="13" t="s">
        <v>109</v>
      </c>
    </row>
    <row r="27" spans="1:16" ht="36" customHeight="1" x14ac:dyDescent="0.25">
      <c r="A27" s="12" t="s">
        <v>20725</v>
      </c>
      <c r="B27" s="13" t="s">
        <v>20696</v>
      </c>
      <c r="C27" s="12" t="s">
        <v>20726</v>
      </c>
      <c r="D27" s="13" t="s">
        <v>20727</v>
      </c>
      <c r="E27" s="12" t="s">
        <v>211</v>
      </c>
      <c r="F27" s="13" t="s">
        <v>107</v>
      </c>
      <c r="G27" s="13" t="s">
        <v>20728</v>
      </c>
      <c r="H27" s="13" t="s">
        <v>20729</v>
      </c>
      <c r="I27" s="12" t="s">
        <v>17</v>
      </c>
      <c r="J27" s="12" t="s">
        <v>105</v>
      </c>
      <c r="K27" s="12" t="s">
        <v>106</v>
      </c>
      <c r="L27" s="12" t="s">
        <v>70</v>
      </c>
      <c r="M27" s="13" t="s">
        <v>20730</v>
      </c>
      <c r="N27" s="13" t="s">
        <v>108</v>
      </c>
      <c r="O27" s="13" t="s">
        <v>107</v>
      </c>
      <c r="P27" s="13" t="s">
        <v>109</v>
      </c>
    </row>
    <row r="28" spans="1:16" ht="36" customHeight="1" x14ac:dyDescent="0.25">
      <c r="A28" s="12" t="s">
        <v>20731</v>
      </c>
      <c r="B28" s="13" t="s">
        <v>20696</v>
      </c>
      <c r="C28" s="12" t="s">
        <v>20732</v>
      </c>
      <c r="D28" s="13" t="s">
        <v>20733</v>
      </c>
      <c r="E28" s="12" t="s">
        <v>211</v>
      </c>
      <c r="F28" s="13" t="s">
        <v>107</v>
      </c>
      <c r="G28" s="13" t="s">
        <v>20734</v>
      </c>
      <c r="H28" s="13" t="s">
        <v>20735</v>
      </c>
      <c r="I28" s="12" t="s">
        <v>17</v>
      </c>
      <c r="J28" s="12" t="s">
        <v>105</v>
      </c>
      <c r="K28" s="12" t="s">
        <v>106</v>
      </c>
      <c r="L28" s="12" t="s">
        <v>70</v>
      </c>
      <c r="M28" s="13" t="s">
        <v>20736</v>
      </c>
      <c r="N28" s="13" t="s">
        <v>108</v>
      </c>
      <c r="O28" s="13" t="s">
        <v>107</v>
      </c>
      <c r="P28" s="13" t="s">
        <v>109</v>
      </c>
    </row>
    <row r="29" spans="1:16" ht="36" customHeight="1" x14ac:dyDescent="0.25">
      <c r="A29" s="12" t="s">
        <v>20737</v>
      </c>
      <c r="B29" s="13" t="s">
        <v>20696</v>
      </c>
      <c r="C29" s="12" t="s">
        <v>20738</v>
      </c>
      <c r="D29" s="13" t="s">
        <v>20739</v>
      </c>
      <c r="E29" s="12" t="s">
        <v>211</v>
      </c>
      <c r="F29" s="13" t="s">
        <v>107</v>
      </c>
      <c r="G29" s="13" t="s">
        <v>12652</v>
      </c>
      <c r="H29" s="13" t="s">
        <v>20740</v>
      </c>
      <c r="I29" s="12" t="s">
        <v>17</v>
      </c>
      <c r="J29" s="12" t="s">
        <v>105</v>
      </c>
      <c r="K29" s="12" t="s">
        <v>106</v>
      </c>
      <c r="L29" s="12" t="s">
        <v>70</v>
      </c>
      <c r="M29" s="13" t="s">
        <v>20741</v>
      </c>
      <c r="N29" s="13" t="s">
        <v>108</v>
      </c>
      <c r="O29" s="13" t="s">
        <v>107</v>
      </c>
      <c r="P29" s="13" t="s">
        <v>109</v>
      </c>
    </row>
    <row r="30" spans="1:16" ht="36" customHeight="1" x14ac:dyDescent="0.25">
      <c r="A30" s="12" t="s">
        <v>20742</v>
      </c>
      <c r="B30" s="13" t="s">
        <v>20696</v>
      </c>
      <c r="C30" s="12" t="s">
        <v>20743</v>
      </c>
      <c r="D30" s="13" t="s">
        <v>20744</v>
      </c>
      <c r="E30" s="12" t="s">
        <v>211</v>
      </c>
      <c r="F30" s="13" t="s">
        <v>107</v>
      </c>
      <c r="G30" s="13" t="s">
        <v>20745</v>
      </c>
      <c r="H30" s="13" t="s">
        <v>20746</v>
      </c>
      <c r="I30" s="12" t="s">
        <v>17</v>
      </c>
      <c r="J30" s="12" t="s">
        <v>105</v>
      </c>
      <c r="K30" s="12" t="s">
        <v>106</v>
      </c>
      <c r="L30" s="12" t="s">
        <v>70</v>
      </c>
      <c r="M30" s="13" t="s">
        <v>20741</v>
      </c>
      <c r="N30" s="13" t="s">
        <v>108</v>
      </c>
      <c r="O30" s="13" t="s">
        <v>107</v>
      </c>
      <c r="P30" s="13" t="s">
        <v>109</v>
      </c>
    </row>
    <row r="31" spans="1:16" ht="36" customHeight="1" x14ac:dyDescent="0.25">
      <c r="A31" s="12" t="s">
        <v>20747</v>
      </c>
      <c r="B31" s="13" t="s">
        <v>20696</v>
      </c>
      <c r="C31" s="12" t="s">
        <v>20748</v>
      </c>
      <c r="D31" s="13" t="s">
        <v>20749</v>
      </c>
      <c r="E31" s="12" t="s">
        <v>211</v>
      </c>
      <c r="F31" s="13" t="s">
        <v>107</v>
      </c>
      <c r="G31" s="13" t="s">
        <v>20750</v>
      </c>
      <c r="H31" s="13" t="s">
        <v>20751</v>
      </c>
      <c r="I31" s="12" t="s">
        <v>17</v>
      </c>
      <c r="J31" s="12" t="s">
        <v>105</v>
      </c>
      <c r="K31" s="12" t="s">
        <v>106</v>
      </c>
      <c r="L31" s="12" t="s">
        <v>70</v>
      </c>
      <c r="M31" s="13" t="s">
        <v>20741</v>
      </c>
      <c r="N31" s="13" t="s">
        <v>108</v>
      </c>
      <c r="O31" s="13" t="s">
        <v>107</v>
      </c>
      <c r="P31" s="13" t="s">
        <v>109</v>
      </c>
    </row>
    <row r="32" spans="1:16" ht="36" customHeight="1" x14ac:dyDescent="0.25">
      <c r="A32" s="12" t="s">
        <v>20752</v>
      </c>
      <c r="B32" s="13" t="s">
        <v>20696</v>
      </c>
      <c r="C32" s="12" t="s">
        <v>20753</v>
      </c>
      <c r="D32" s="13" t="s">
        <v>20754</v>
      </c>
      <c r="E32" s="12" t="s">
        <v>211</v>
      </c>
      <c r="F32" s="13" t="s">
        <v>107</v>
      </c>
      <c r="G32" s="13" t="s">
        <v>20755</v>
      </c>
      <c r="H32" s="13" t="s">
        <v>20756</v>
      </c>
      <c r="I32" s="12" t="s">
        <v>17</v>
      </c>
      <c r="J32" s="12" t="s">
        <v>105</v>
      </c>
      <c r="K32" s="12" t="s">
        <v>106</v>
      </c>
      <c r="L32" s="12" t="s">
        <v>70</v>
      </c>
      <c r="M32" s="13" t="s">
        <v>20741</v>
      </c>
      <c r="N32" s="13" t="s">
        <v>108</v>
      </c>
      <c r="O32" s="13" t="s">
        <v>107</v>
      </c>
      <c r="P32" s="13" t="s">
        <v>109</v>
      </c>
    </row>
    <row r="33" spans="1:16" ht="36" customHeight="1" x14ac:dyDescent="0.25">
      <c r="A33" s="12" t="s">
        <v>20757</v>
      </c>
      <c r="B33" s="13" t="s">
        <v>20696</v>
      </c>
      <c r="C33" s="12" t="s">
        <v>20758</v>
      </c>
      <c r="D33" s="13" t="s">
        <v>20759</v>
      </c>
      <c r="E33" s="12" t="s">
        <v>211</v>
      </c>
      <c r="F33" s="13" t="s">
        <v>107</v>
      </c>
      <c r="G33" s="13" t="s">
        <v>20760</v>
      </c>
      <c r="H33" s="13" t="s">
        <v>20761</v>
      </c>
      <c r="I33" s="12" t="s">
        <v>17</v>
      </c>
      <c r="J33" s="12" t="s">
        <v>105</v>
      </c>
      <c r="K33" s="12" t="s">
        <v>106</v>
      </c>
      <c r="L33" s="12" t="s">
        <v>70</v>
      </c>
      <c r="M33" s="13" t="s">
        <v>20741</v>
      </c>
      <c r="N33" s="13" t="s">
        <v>108</v>
      </c>
      <c r="O33" s="13" t="s">
        <v>107</v>
      </c>
      <c r="P33" s="13" t="s">
        <v>109</v>
      </c>
    </row>
    <row r="34" spans="1:16" ht="36" customHeight="1" x14ac:dyDescent="0.25">
      <c r="A34" s="12" t="s">
        <v>20762</v>
      </c>
      <c r="B34" s="13" t="s">
        <v>20696</v>
      </c>
      <c r="C34" s="12" t="s">
        <v>20763</v>
      </c>
      <c r="D34" s="13" t="s">
        <v>20764</v>
      </c>
      <c r="E34" s="12" t="s">
        <v>211</v>
      </c>
      <c r="F34" s="13" t="s">
        <v>107</v>
      </c>
      <c r="G34" s="13" t="s">
        <v>20765</v>
      </c>
      <c r="H34" s="13" t="s">
        <v>20766</v>
      </c>
      <c r="I34" s="12" t="s">
        <v>17</v>
      </c>
      <c r="J34" s="12" t="s">
        <v>105</v>
      </c>
      <c r="K34" s="12" t="s">
        <v>106</v>
      </c>
      <c r="L34" s="12" t="s">
        <v>70</v>
      </c>
      <c r="M34" s="13" t="s">
        <v>20741</v>
      </c>
      <c r="N34" s="13" t="s">
        <v>108</v>
      </c>
      <c r="O34" s="13" t="s">
        <v>107</v>
      </c>
      <c r="P34" s="13" t="s">
        <v>109</v>
      </c>
    </row>
    <row r="35" spans="1:16" ht="36" customHeight="1" x14ac:dyDescent="0.25">
      <c r="A35" s="12" t="s">
        <v>20767</v>
      </c>
      <c r="B35" s="13" t="s">
        <v>20696</v>
      </c>
      <c r="C35" s="12" t="s">
        <v>20768</v>
      </c>
      <c r="D35" s="13" t="s">
        <v>20769</v>
      </c>
      <c r="E35" s="12" t="s">
        <v>211</v>
      </c>
      <c r="F35" s="13" t="s">
        <v>107</v>
      </c>
      <c r="G35" s="13" t="s">
        <v>20770</v>
      </c>
      <c r="H35" s="13" t="s">
        <v>20771</v>
      </c>
      <c r="I35" s="12" t="s">
        <v>17</v>
      </c>
      <c r="J35" s="12" t="s">
        <v>105</v>
      </c>
      <c r="K35" s="12" t="s">
        <v>106</v>
      </c>
      <c r="L35" s="12" t="s">
        <v>70</v>
      </c>
      <c r="M35" s="13" t="s">
        <v>20741</v>
      </c>
      <c r="N35" s="13" t="s">
        <v>108</v>
      </c>
      <c r="O35" s="13" t="s">
        <v>107</v>
      </c>
      <c r="P35" s="13" t="s">
        <v>109</v>
      </c>
    </row>
    <row r="36" spans="1:16" ht="36" customHeight="1" x14ac:dyDescent="0.25">
      <c r="A36" s="12" t="s">
        <v>20772</v>
      </c>
      <c r="B36" s="13" t="s">
        <v>20696</v>
      </c>
      <c r="C36" s="12" t="s">
        <v>20773</v>
      </c>
      <c r="D36" s="13" t="s">
        <v>20774</v>
      </c>
      <c r="E36" s="12" t="s">
        <v>211</v>
      </c>
      <c r="F36" s="13" t="s">
        <v>107</v>
      </c>
      <c r="G36" s="13" t="s">
        <v>20775</v>
      </c>
      <c r="H36" s="13" t="s">
        <v>20776</v>
      </c>
      <c r="I36" s="12" t="s">
        <v>17</v>
      </c>
      <c r="J36" s="12" t="s">
        <v>105</v>
      </c>
      <c r="K36" s="12" t="s">
        <v>106</v>
      </c>
      <c r="L36" s="12" t="s">
        <v>70</v>
      </c>
      <c r="M36" s="13" t="s">
        <v>20701</v>
      </c>
      <c r="N36" s="13" t="s">
        <v>108</v>
      </c>
      <c r="O36" s="13" t="s">
        <v>107</v>
      </c>
      <c r="P36" s="13" t="s">
        <v>109</v>
      </c>
    </row>
    <row r="37" spans="1:16" ht="36" customHeight="1" x14ac:dyDescent="0.25">
      <c r="A37" s="12" t="s">
        <v>20777</v>
      </c>
      <c r="B37" s="13" t="s">
        <v>20696</v>
      </c>
      <c r="C37" s="12" t="s">
        <v>20778</v>
      </c>
      <c r="D37" s="13" t="s">
        <v>20779</v>
      </c>
      <c r="E37" s="12" t="s">
        <v>211</v>
      </c>
      <c r="F37" s="13" t="s">
        <v>107</v>
      </c>
      <c r="G37" s="13" t="s">
        <v>20780</v>
      </c>
      <c r="H37" s="13" t="s">
        <v>20781</v>
      </c>
      <c r="I37" s="12" t="s">
        <v>17</v>
      </c>
      <c r="J37" s="12" t="s">
        <v>105</v>
      </c>
      <c r="K37" s="12" t="s">
        <v>106</v>
      </c>
      <c r="L37" s="12" t="s">
        <v>70</v>
      </c>
      <c r="M37" s="13" t="s">
        <v>20701</v>
      </c>
      <c r="N37" s="13" t="s">
        <v>108</v>
      </c>
      <c r="O37" s="13" t="s">
        <v>107</v>
      </c>
      <c r="P37" s="13" t="s">
        <v>109</v>
      </c>
    </row>
    <row r="38" spans="1:16" ht="36" customHeight="1" x14ac:dyDescent="0.25">
      <c r="A38" s="12" t="s">
        <v>20782</v>
      </c>
      <c r="B38" s="13" t="s">
        <v>20696</v>
      </c>
      <c r="C38" s="12" t="s">
        <v>20783</v>
      </c>
      <c r="D38" s="13" t="s">
        <v>20784</v>
      </c>
      <c r="E38" s="12" t="s">
        <v>211</v>
      </c>
      <c r="F38" s="13" t="s">
        <v>107</v>
      </c>
      <c r="G38" s="13" t="s">
        <v>20785</v>
      </c>
      <c r="H38" s="13" t="s">
        <v>20786</v>
      </c>
      <c r="I38" s="12" t="s">
        <v>17</v>
      </c>
      <c r="J38" s="12" t="s">
        <v>105</v>
      </c>
      <c r="K38" s="12" t="s">
        <v>106</v>
      </c>
      <c r="L38" s="12" t="s">
        <v>70</v>
      </c>
      <c r="M38" s="13" t="s">
        <v>20701</v>
      </c>
      <c r="N38" s="13" t="s">
        <v>108</v>
      </c>
      <c r="O38" s="13" t="s">
        <v>107</v>
      </c>
      <c r="P38" s="13" t="s">
        <v>109</v>
      </c>
    </row>
    <row r="39" spans="1:16" ht="36" customHeight="1" x14ac:dyDescent="0.25">
      <c r="A39" s="12" t="s">
        <v>20787</v>
      </c>
      <c r="B39" s="13" t="s">
        <v>20696</v>
      </c>
      <c r="C39" s="12" t="s">
        <v>20788</v>
      </c>
      <c r="D39" s="13" t="s">
        <v>12752</v>
      </c>
      <c r="E39" s="12" t="s">
        <v>211</v>
      </c>
      <c r="F39" s="13" t="s">
        <v>107</v>
      </c>
      <c r="G39" s="13" t="s">
        <v>20789</v>
      </c>
      <c r="H39" s="13" t="s">
        <v>20790</v>
      </c>
      <c r="I39" s="12" t="s">
        <v>17</v>
      </c>
      <c r="J39" s="12" t="s">
        <v>105</v>
      </c>
      <c r="K39" s="12" t="s">
        <v>106</v>
      </c>
      <c r="L39" s="12" t="s">
        <v>70</v>
      </c>
      <c r="M39" s="13" t="s">
        <v>20791</v>
      </c>
      <c r="N39" s="13" t="s">
        <v>108</v>
      </c>
      <c r="O39" s="13" t="s">
        <v>107</v>
      </c>
      <c r="P39" s="13" t="s">
        <v>109</v>
      </c>
    </row>
    <row r="40" spans="1:16" ht="36" customHeight="1" x14ac:dyDescent="0.25">
      <c r="A40" s="12" t="s">
        <v>20792</v>
      </c>
      <c r="B40" s="13" t="s">
        <v>20696</v>
      </c>
      <c r="C40" s="12" t="s">
        <v>20793</v>
      </c>
      <c r="D40" s="13" t="s">
        <v>12758</v>
      </c>
      <c r="E40" s="12" t="s">
        <v>211</v>
      </c>
      <c r="F40" s="13" t="s">
        <v>107</v>
      </c>
      <c r="G40" s="13" t="s">
        <v>20794</v>
      </c>
      <c r="H40" s="13" t="s">
        <v>20795</v>
      </c>
      <c r="I40" s="12" t="s">
        <v>17</v>
      </c>
      <c r="J40" s="12" t="s">
        <v>105</v>
      </c>
      <c r="K40" s="12" t="s">
        <v>106</v>
      </c>
      <c r="L40" s="12" t="s">
        <v>70</v>
      </c>
      <c r="M40" s="13" t="s">
        <v>20791</v>
      </c>
      <c r="N40" s="13" t="s">
        <v>108</v>
      </c>
      <c r="O40" s="13" t="s">
        <v>107</v>
      </c>
      <c r="P40" s="13" t="s">
        <v>109</v>
      </c>
    </row>
    <row r="41" spans="1:16" ht="36" customHeight="1" x14ac:dyDescent="0.25">
      <c r="A41" s="12" t="s">
        <v>20796</v>
      </c>
      <c r="B41" s="13" t="s">
        <v>20696</v>
      </c>
      <c r="C41" s="12" t="s">
        <v>20797</v>
      </c>
      <c r="D41" s="13" t="s">
        <v>20798</v>
      </c>
      <c r="E41" s="12" t="s">
        <v>211</v>
      </c>
      <c r="F41" s="13" t="s">
        <v>107</v>
      </c>
      <c r="G41" s="13" t="s">
        <v>20799</v>
      </c>
      <c r="H41" s="13" t="s">
        <v>20800</v>
      </c>
      <c r="I41" s="12" t="s">
        <v>17</v>
      </c>
      <c r="J41" s="12" t="s">
        <v>105</v>
      </c>
      <c r="K41" s="12" t="s">
        <v>106</v>
      </c>
      <c r="L41" s="12" t="s">
        <v>70</v>
      </c>
      <c r="M41" s="13" t="s">
        <v>20801</v>
      </c>
      <c r="N41" s="13" t="s">
        <v>108</v>
      </c>
      <c r="O41" s="13" t="s">
        <v>107</v>
      </c>
      <c r="P41" s="13" t="s">
        <v>109</v>
      </c>
    </row>
    <row r="42" spans="1:16" ht="36" customHeight="1" x14ac:dyDescent="0.25">
      <c r="A42" s="12" t="s">
        <v>20802</v>
      </c>
      <c r="B42" s="13" t="s">
        <v>20696</v>
      </c>
      <c r="C42" s="12" t="s">
        <v>20803</v>
      </c>
      <c r="D42" s="13" t="s">
        <v>20804</v>
      </c>
      <c r="E42" s="12" t="s">
        <v>211</v>
      </c>
      <c r="F42" s="13" t="s">
        <v>107</v>
      </c>
      <c r="G42" s="13" t="s">
        <v>20805</v>
      </c>
      <c r="H42" s="13" t="s">
        <v>20806</v>
      </c>
      <c r="I42" s="12" t="s">
        <v>17</v>
      </c>
      <c r="J42" s="12" t="s">
        <v>105</v>
      </c>
      <c r="K42" s="12" t="s">
        <v>106</v>
      </c>
      <c r="L42" s="12" t="s">
        <v>70</v>
      </c>
      <c r="M42" s="13" t="s">
        <v>20801</v>
      </c>
      <c r="N42" s="13" t="s">
        <v>108</v>
      </c>
      <c r="O42" s="13" t="s">
        <v>107</v>
      </c>
      <c r="P42" s="13" t="s">
        <v>109</v>
      </c>
    </row>
    <row r="43" spans="1:16" ht="36" customHeight="1" x14ac:dyDescent="0.25">
      <c r="A43" s="12" t="s">
        <v>20807</v>
      </c>
      <c r="B43" s="13" t="s">
        <v>20696</v>
      </c>
      <c r="C43" s="12" t="s">
        <v>20808</v>
      </c>
      <c r="D43" s="13" t="s">
        <v>20809</v>
      </c>
      <c r="E43" s="12" t="s">
        <v>211</v>
      </c>
      <c r="F43" s="13" t="s">
        <v>107</v>
      </c>
      <c r="G43" s="13" t="s">
        <v>20810</v>
      </c>
      <c r="H43" s="13" t="s">
        <v>20811</v>
      </c>
      <c r="I43" s="12" t="s">
        <v>17</v>
      </c>
      <c r="J43" s="12" t="s">
        <v>105</v>
      </c>
      <c r="K43" s="12" t="s">
        <v>106</v>
      </c>
      <c r="L43" s="12" t="s">
        <v>70</v>
      </c>
      <c r="M43" s="13" t="s">
        <v>20801</v>
      </c>
      <c r="N43" s="13" t="s">
        <v>108</v>
      </c>
      <c r="O43" s="13" t="s">
        <v>107</v>
      </c>
      <c r="P43" s="13" t="s">
        <v>109</v>
      </c>
    </row>
    <row r="44" spans="1:16" ht="36" customHeight="1" x14ac:dyDescent="0.25">
      <c r="A44" s="12" t="s">
        <v>20812</v>
      </c>
      <c r="B44" s="13" t="s">
        <v>20696</v>
      </c>
      <c r="C44" s="12" t="s">
        <v>20813</v>
      </c>
      <c r="D44" s="13" t="s">
        <v>20814</v>
      </c>
      <c r="E44" s="12" t="s">
        <v>211</v>
      </c>
      <c r="F44" s="13" t="s">
        <v>107</v>
      </c>
      <c r="G44" s="13" t="s">
        <v>20815</v>
      </c>
      <c r="H44" s="13" t="s">
        <v>20811</v>
      </c>
      <c r="I44" s="12" t="s">
        <v>17</v>
      </c>
      <c r="J44" s="12" t="s">
        <v>105</v>
      </c>
      <c r="K44" s="12" t="s">
        <v>106</v>
      </c>
      <c r="L44" s="12" t="s">
        <v>70</v>
      </c>
      <c r="M44" s="13" t="s">
        <v>20801</v>
      </c>
      <c r="N44" s="13" t="s">
        <v>108</v>
      </c>
      <c r="O44" s="13" t="s">
        <v>107</v>
      </c>
      <c r="P44" s="13" t="s">
        <v>109</v>
      </c>
    </row>
    <row r="45" spans="1:16" ht="36" customHeight="1" x14ac:dyDescent="0.25">
      <c r="A45" s="12" t="s">
        <v>20816</v>
      </c>
      <c r="B45" s="13" t="s">
        <v>20696</v>
      </c>
      <c r="C45" s="12" t="s">
        <v>20817</v>
      </c>
      <c r="D45" s="13" t="s">
        <v>20818</v>
      </c>
      <c r="E45" s="12" t="s">
        <v>211</v>
      </c>
      <c r="F45" s="13" t="s">
        <v>107</v>
      </c>
      <c r="G45" s="13" t="s">
        <v>20819</v>
      </c>
      <c r="H45" s="13" t="s">
        <v>20820</v>
      </c>
      <c r="I45" s="12" t="s">
        <v>17</v>
      </c>
      <c r="J45" s="12" t="s">
        <v>105</v>
      </c>
      <c r="K45" s="12" t="s">
        <v>106</v>
      </c>
      <c r="L45" s="12" t="s">
        <v>70</v>
      </c>
      <c r="M45" s="13" t="s">
        <v>20801</v>
      </c>
      <c r="N45" s="13" t="s">
        <v>108</v>
      </c>
      <c r="O45" s="13" t="s">
        <v>107</v>
      </c>
      <c r="P45" s="13" t="s">
        <v>109</v>
      </c>
    </row>
    <row r="46" spans="1:16" ht="36" customHeight="1" x14ac:dyDescent="0.25">
      <c r="A46" s="12" t="s">
        <v>20821</v>
      </c>
      <c r="B46" s="13" t="s">
        <v>20696</v>
      </c>
      <c r="C46" s="12" t="s">
        <v>20822</v>
      </c>
      <c r="D46" s="13" t="s">
        <v>20823</v>
      </c>
      <c r="E46" s="12" t="s">
        <v>211</v>
      </c>
      <c r="F46" s="13" t="s">
        <v>107</v>
      </c>
      <c r="G46" s="13" t="s">
        <v>20824</v>
      </c>
      <c r="H46" s="13" t="s">
        <v>20811</v>
      </c>
      <c r="I46" s="12" t="s">
        <v>17</v>
      </c>
      <c r="J46" s="12" t="s">
        <v>105</v>
      </c>
      <c r="K46" s="12" t="s">
        <v>106</v>
      </c>
      <c r="L46" s="12" t="s">
        <v>70</v>
      </c>
      <c r="M46" s="13" t="s">
        <v>20801</v>
      </c>
      <c r="N46" s="13" t="s">
        <v>108</v>
      </c>
      <c r="O46" s="13" t="s">
        <v>107</v>
      </c>
      <c r="P46" s="13" t="s">
        <v>109</v>
      </c>
    </row>
    <row r="47" spans="1:16" ht="36" customHeight="1" x14ac:dyDescent="0.25">
      <c r="A47" s="12" t="s">
        <v>20825</v>
      </c>
      <c r="B47" s="13" t="s">
        <v>20696</v>
      </c>
      <c r="C47" s="12" t="s">
        <v>20826</v>
      </c>
      <c r="D47" s="13" t="s">
        <v>20827</v>
      </c>
      <c r="E47" s="12" t="s">
        <v>211</v>
      </c>
      <c r="F47" s="13" t="s">
        <v>107</v>
      </c>
      <c r="G47" s="13" t="s">
        <v>20828</v>
      </c>
      <c r="H47" s="13" t="s">
        <v>20829</v>
      </c>
      <c r="I47" s="12" t="s">
        <v>17</v>
      </c>
      <c r="J47" s="12" t="s">
        <v>105</v>
      </c>
      <c r="K47" s="12" t="s">
        <v>106</v>
      </c>
      <c r="L47" s="12" t="s">
        <v>70</v>
      </c>
      <c r="M47" s="13" t="s">
        <v>20801</v>
      </c>
      <c r="N47" s="13" t="s">
        <v>108</v>
      </c>
      <c r="O47" s="13" t="s">
        <v>107</v>
      </c>
      <c r="P47" s="13" t="s">
        <v>109</v>
      </c>
    </row>
    <row r="48" spans="1:16" ht="36" customHeight="1" x14ac:dyDescent="0.25">
      <c r="A48" s="12" t="s">
        <v>20830</v>
      </c>
      <c r="B48" s="13" t="s">
        <v>20696</v>
      </c>
      <c r="C48" s="12" t="s">
        <v>20831</v>
      </c>
      <c r="D48" s="13" t="s">
        <v>20832</v>
      </c>
      <c r="E48" s="12" t="s">
        <v>211</v>
      </c>
      <c r="F48" s="13" t="s">
        <v>107</v>
      </c>
      <c r="G48" s="13" t="s">
        <v>20833</v>
      </c>
      <c r="H48" s="13" t="s">
        <v>20834</v>
      </c>
      <c r="I48" s="12" t="s">
        <v>17</v>
      </c>
      <c r="J48" s="12" t="s">
        <v>105</v>
      </c>
      <c r="K48" s="12" t="s">
        <v>106</v>
      </c>
      <c r="L48" s="12" t="s">
        <v>70</v>
      </c>
      <c r="M48" s="13" t="s">
        <v>20801</v>
      </c>
      <c r="N48" s="13" t="s">
        <v>108</v>
      </c>
      <c r="O48" s="13" t="s">
        <v>107</v>
      </c>
      <c r="P48" s="13" t="s">
        <v>109</v>
      </c>
    </row>
    <row r="49" spans="1:16" ht="36" customHeight="1" x14ac:dyDescent="0.25">
      <c r="A49" s="12" t="s">
        <v>20835</v>
      </c>
      <c r="B49" s="13" t="s">
        <v>20696</v>
      </c>
      <c r="C49" s="12" t="s">
        <v>20836</v>
      </c>
      <c r="D49" s="13" t="s">
        <v>20837</v>
      </c>
      <c r="E49" s="12" t="s">
        <v>211</v>
      </c>
      <c r="F49" s="13" t="s">
        <v>107</v>
      </c>
      <c r="G49" s="13" t="s">
        <v>20838</v>
      </c>
      <c r="H49" s="13" t="s">
        <v>20839</v>
      </c>
      <c r="I49" s="12" t="s">
        <v>17</v>
      </c>
      <c r="J49" s="12" t="s">
        <v>105</v>
      </c>
      <c r="K49" s="12" t="s">
        <v>106</v>
      </c>
      <c r="L49" s="12" t="s">
        <v>70</v>
      </c>
      <c r="M49" s="13" t="s">
        <v>20801</v>
      </c>
      <c r="N49" s="13" t="s">
        <v>108</v>
      </c>
      <c r="O49" s="13" t="s">
        <v>107</v>
      </c>
      <c r="P49" s="13" t="s">
        <v>109</v>
      </c>
    </row>
    <row r="50" spans="1:16" ht="36" customHeight="1" x14ac:dyDescent="0.25">
      <c r="A50" s="12" t="s">
        <v>20840</v>
      </c>
      <c r="B50" s="13" t="s">
        <v>20696</v>
      </c>
      <c r="C50" s="12" t="s">
        <v>20841</v>
      </c>
      <c r="D50" s="13" t="s">
        <v>20842</v>
      </c>
      <c r="E50" s="12" t="s">
        <v>211</v>
      </c>
      <c r="F50" s="13" t="s">
        <v>107</v>
      </c>
      <c r="G50" s="13" t="s">
        <v>20843</v>
      </c>
      <c r="H50" s="13" t="s">
        <v>20844</v>
      </c>
      <c r="I50" s="12" t="s">
        <v>17</v>
      </c>
      <c r="J50" s="12" t="s">
        <v>105</v>
      </c>
      <c r="K50" s="12" t="s">
        <v>106</v>
      </c>
      <c r="L50" s="12" t="s">
        <v>70</v>
      </c>
      <c r="M50" s="13" t="s">
        <v>20801</v>
      </c>
      <c r="N50" s="13" t="s">
        <v>108</v>
      </c>
      <c r="O50" s="13" t="s">
        <v>107</v>
      </c>
      <c r="P50" s="13" t="s">
        <v>109</v>
      </c>
    </row>
    <row r="51" spans="1:16" ht="36" customHeight="1" x14ac:dyDescent="0.25">
      <c r="A51" s="12" t="s">
        <v>20845</v>
      </c>
      <c r="B51" s="13" t="s">
        <v>20696</v>
      </c>
      <c r="C51" s="12" t="s">
        <v>20846</v>
      </c>
      <c r="D51" s="13" t="s">
        <v>20847</v>
      </c>
      <c r="E51" s="12" t="s">
        <v>211</v>
      </c>
      <c r="F51" s="13" t="s">
        <v>107</v>
      </c>
      <c r="G51" s="13" t="s">
        <v>20848</v>
      </c>
      <c r="H51" s="13" t="s">
        <v>20849</v>
      </c>
      <c r="I51" s="12" t="s">
        <v>17</v>
      </c>
      <c r="J51" s="12" t="s">
        <v>105</v>
      </c>
      <c r="K51" s="12" t="s">
        <v>106</v>
      </c>
      <c r="L51" s="12" t="s">
        <v>70</v>
      </c>
      <c r="M51" s="13" t="s">
        <v>20850</v>
      </c>
      <c r="N51" s="13" t="s">
        <v>108</v>
      </c>
      <c r="O51" s="13" t="s">
        <v>107</v>
      </c>
      <c r="P51" s="13" t="s">
        <v>109</v>
      </c>
    </row>
    <row r="52" spans="1:16" ht="36" customHeight="1" x14ac:dyDescent="0.25">
      <c r="A52" s="12" t="s">
        <v>20851</v>
      </c>
      <c r="B52" s="13" t="s">
        <v>20696</v>
      </c>
      <c r="C52" s="12" t="s">
        <v>20852</v>
      </c>
      <c r="D52" s="13" t="s">
        <v>20853</v>
      </c>
      <c r="E52" s="12" t="s">
        <v>211</v>
      </c>
      <c r="F52" s="13" t="s">
        <v>107</v>
      </c>
      <c r="G52" s="13" t="s">
        <v>20854</v>
      </c>
      <c r="H52" s="13" t="s">
        <v>20855</v>
      </c>
      <c r="I52" s="12" t="s">
        <v>17</v>
      </c>
      <c r="J52" s="12" t="s">
        <v>105</v>
      </c>
      <c r="K52" s="12" t="s">
        <v>106</v>
      </c>
      <c r="L52" s="12" t="s">
        <v>70</v>
      </c>
      <c r="M52" s="13" t="s">
        <v>20850</v>
      </c>
      <c r="N52" s="13" t="s">
        <v>108</v>
      </c>
      <c r="O52" s="13" t="s">
        <v>107</v>
      </c>
      <c r="P52" s="13" t="s">
        <v>109</v>
      </c>
    </row>
    <row r="53" spans="1:16" ht="36" customHeight="1" x14ac:dyDescent="0.25">
      <c r="A53" s="12" t="s">
        <v>20856</v>
      </c>
      <c r="B53" s="13" t="s">
        <v>20696</v>
      </c>
      <c r="C53" s="12" t="s">
        <v>20857</v>
      </c>
      <c r="D53" s="13" t="s">
        <v>20858</v>
      </c>
      <c r="E53" s="12" t="s">
        <v>211</v>
      </c>
      <c r="F53" s="13" t="s">
        <v>107</v>
      </c>
      <c r="G53" s="13" t="s">
        <v>20859</v>
      </c>
      <c r="H53" s="13" t="s">
        <v>20860</v>
      </c>
      <c r="I53" s="12" t="s">
        <v>17</v>
      </c>
      <c r="J53" s="12" t="s">
        <v>105</v>
      </c>
      <c r="K53" s="12" t="s">
        <v>106</v>
      </c>
      <c r="L53" s="12" t="s">
        <v>70</v>
      </c>
      <c r="M53" s="13" t="s">
        <v>20850</v>
      </c>
      <c r="N53" s="13" t="s">
        <v>108</v>
      </c>
      <c r="O53" s="13" t="s">
        <v>107</v>
      </c>
      <c r="P53" s="13" t="s">
        <v>109</v>
      </c>
    </row>
    <row r="54" spans="1:16" ht="36" customHeight="1" x14ac:dyDescent="0.25">
      <c r="A54" s="12" t="s">
        <v>20861</v>
      </c>
      <c r="B54" s="13" t="s">
        <v>20696</v>
      </c>
      <c r="C54" s="12" t="s">
        <v>20862</v>
      </c>
      <c r="D54" s="13" t="s">
        <v>20863</v>
      </c>
      <c r="E54" s="12" t="s">
        <v>211</v>
      </c>
      <c r="F54" s="13" t="s">
        <v>107</v>
      </c>
      <c r="G54" s="13" t="s">
        <v>20864</v>
      </c>
      <c r="H54" s="13" t="s">
        <v>20865</v>
      </c>
      <c r="I54" s="12" t="s">
        <v>17</v>
      </c>
      <c r="J54" s="12" t="s">
        <v>105</v>
      </c>
      <c r="K54" s="12" t="s">
        <v>106</v>
      </c>
      <c r="L54" s="12" t="s">
        <v>70</v>
      </c>
      <c r="M54" s="13" t="s">
        <v>20850</v>
      </c>
      <c r="N54" s="13" t="s">
        <v>108</v>
      </c>
      <c r="O54" s="13" t="s">
        <v>107</v>
      </c>
      <c r="P54" s="13" t="s">
        <v>109</v>
      </c>
    </row>
    <row r="55" spans="1:16" ht="36" customHeight="1" x14ac:dyDescent="0.25">
      <c r="A55" s="12" t="s">
        <v>20866</v>
      </c>
      <c r="B55" s="13" t="s">
        <v>20696</v>
      </c>
      <c r="C55" s="12" t="s">
        <v>20867</v>
      </c>
      <c r="D55" s="13" t="s">
        <v>20868</v>
      </c>
      <c r="E55" s="12" t="s">
        <v>211</v>
      </c>
      <c r="F55" s="13" t="s">
        <v>107</v>
      </c>
      <c r="G55" s="13" t="s">
        <v>20869</v>
      </c>
      <c r="H55" s="13" t="s">
        <v>20870</v>
      </c>
      <c r="I55" s="12" t="s">
        <v>17</v>
      </c>
      <c r="J55" s="12" t="s">
        <v>105</v>
      </c>
      <c r="K55" s="12" t="s">
        <v>106</v>
      </c>
      <c r="L55" s="12" t="s">
        <v>70</v>
      </c>
      <c r="M55" s="13" t="s">
        <v>20850</v>
      </c>
      <c r="N55" s="13" t="s">
        <v>108</v>
      </c>
      <c r="O55" s="13" t="s">
        <v>107</v>
      </c>
      <c r="P55" s="13" t="s">
        <v>109</v>
      </c>
    </row>
    <row r="56" spans="1:16" ht="36" customHeight="1" x14ac:dyDescent="0.25">
      <c r="A56" s="12" t="s">
        <v>20871</v>
      </c>
      <c r="B56" s="13" t="s">
        <v>20696</v>
      </c>
      <c r="C56" s="12" t="s">
        <v>20872</v>
      </c>
      <c r="D56" s="13" t="s">
        <v>20873</v>
      </c>
      <c r="E56" s="12" t="s">
        <v>211</v>
      </c>
      <c r="F56" s="13" t="s">
        <v>107</v>
      </c>
      <c r="G56" s="13" t="s">
        <v>20874</v>
      </c>
      <c r="H56" s="13" t="s">
        <v>20875</v>
      </c>
      <c r="I56" s="12" t="s">
        <v>17</v>
      </c>
      <c r="J56" s="12" t="s">
        <v>105</v>
      </c>
      <c r="K56" s="12" t="s">
        <v>106</v>
      </c>
      <c r="L56" s="12" t="s">
        <v>70</v>
      </c>
      <c r="M56" s="13" t="s">
        <v>20850</v>
      </c>
      <c r="N56" s="13" t="s">
        <v>108</v>
      </c>
      <c r="O56" s="13" t="s">
        <v>107</v>
      </c>
      <c r="P56" s="13" t="s">
        <v>109</v>
      </c>
    </row>
    <row r="57" spans="1:16" ht="36" customHeight="1" x14ac:dyDescent="0.25">
      <c r="A57" s="12" t="s">
        <v>20876</v>
      </c>
      <c r="B57" s="13" t="s">
        <v>20696</v>
      </c>
      <c r="C57" s="12" t="s">
        <v>20877</v>
      </c>
      <c r="D57" s="13" t="s">
        <v>20878</v>
      </c>
      <c r="E57" s="12" t="s">
        <v>211</v>
      </c>
      <c r="F57" s="13" t="s">
        <v>107</v>
      </c>
      <c r="G57" s="13" t="s">
        <v>20879</v>
      </c>
      <c r="H57" s="13" t="s">
        <v>20880</v>
      </c>
      <c r="I57" s="12" t="s">
        <v>17</v>
      </c>
      <c r="J57" s="12" t="s">
        <v>105</v>
      </c>
      <c r="K57" s="12" t="s">
        <v>106</v>
      </c>
      <c r="L57" s="12" t="s">
        <v>70</v>
      </c>
      <c r="M57" s="13" t="s">
        <v>20850</v>
      </c>
      <c r="N57" s="13" t="s">
        <v>108</v>
      </c>
      <c r="O57" s="13" t="s">
        <v>107</v>
      </c>
      <c r="P57" s="13" t="s">
        <v>109</v>
      </c>
    </row>
    <row r="58" spans="1:16" ht="36" customHeight="1" x14ac:dyDescent="0.25">
      <c r="A58" s="12" t="s">
        <v>20881</v>
      </c>
      <c r="B58" s="13" t="s">
        <v>20696</v>
      </c>
      <c r="C58" s="12" t="s">
        <v>20882</v>
      </c>
      <c r="D58" s="13" t="s">
        <v>20883</v>
      </c>
      <c r="E58" s="12" t="s">
        <v>211</v>
      </c>
      <c r="F58" s="13" t="s">
        <v>107</v>
      </c>
      <c r="G58" s="13" t="s">
        <v>20884</v>
      </c>
      <c r="H58" s="13" t="s">
        <v>20885</v>
      </c>
      <c r="I58" s="12" t="s">
        <v>17</v>
      </c>
      <c r="J58" s="12" t="s">
        <v>105</v>
      </c>
      <c r="K58" s="12" t="s">
        <v>106</v>
      </c>
      <c r="L58" s="12" t="s">
        <v>70</v>
      </c>
      <c r="M58" s="13" t="s">
        <v>20850</v>
      </c>
      <c r="N58" s="13" t="s">
        <v>108</v>
      </c>
      <c r="O58" s="13" t="s">
        <v>107</v>
      </c>
      <c r="P58" s="13" t="s">
        <v>109</v>
      </c>
    </row>
    <row r="59" spans="1:16" ht="36" customHeight="1" x14ac:dyDescent="0.25">
      <c r="A59" s="12" t="s">
        <v>20886</v>
      </c>
      <c r="B59" s="13" t="s">
        <v>20696</v>
      </c>
      <c r="C59" s="12" t="s">
        <v>20887</v>
      </c>
      <c r="D59" s="13" t="s">
        <v>20888</v>
      </c>
      <c r="E59" s="12" t="s">
        <v>211</v>
      </c>
      <c r="F59" s="13" t="s">
        <v>107</v>
      </c>
      <c r="G59" s="13" t="s">
        <v>20889</v>
      </c>
      <c r="H59" s="13" t="s">
        <v>20890</v>
      </c>
      <c r="I59" s="12" t="s">
        <v>17</v>
      </c>
      <c r="J59" s="12" t="s">
        <v>105</v>
      </c>
      <c r="K59" s="12" t="s">
        <v>106</v>
      </c>
      <c r="L59" s="12" t="s">
        <v>70</v>
      </c>
      <c r="M59" s="13" t="s">
        <v>20850</v>
      </c>
      <c r="N59" s="13" t="s">
        <v>108</v>
      </c>
      <c r="O59" s="13" t="s">
        <v>107</v>
      </c>
      <c r="P59" s="13" t="s">
        <v>109</v>
      </c>
    </row>
    <row r="60" spans="1:16" ht="36" customHeight="1" x14ac:dyDescent="0.25">
      <c r="A60" s="12" t="s">
        <v>20891</v>
      </c>
      <c r="B60" s="13" t="s">
        <v>20696</v>
      </c>
      <c r="C60" s="12" t="s">
        <v>20892</v>
      </c>
      <c r="D60" s="13" t="s">
        <v>20893</v>
      </c>
      <c r="E60" s="12" t="s">
        <v>132</v>
      </c>
      <c r="F60" s="13" t="s">
        <v>107</v>
      </c>
      <c r="G60" s="13" t="s">
        <v>20894</v>
      </c>
      <c r="H60" s="13" t="s">
        <v>20895</v>
      </c>
      <c r="I60" s="12" t="s">
        <v>17</v>
      </c>
      <c r="J60" s="12" t="s">
        <v>220</v>
      </c>
      <c r="K60" s="12" t="s">
        <v>106</v>
      </c>
      <c r="L60" s="12" t="s">
        <v>70</v>
      </c>
      <c r="M60" s="13" t="s">
        <v>20896</v>
      </c>
      <c r="N60" s="13" t="s">
        <v>108</v>
      </c>
      <c r="O60" s="13" t="s">
        <v>107</v>
      </c>
      <c r="P60" s="13" t="s">
        <v>109</v>
      </c>
    </row>
    <row r="61" spans="1:16" ht="36" customHeight="1" x14ac:dyDescent="0.25">
      <c r="A61" s="12" t="s">
        <v>20897</v>
      </c>
      <c r="B61" s="13" t="s">
        <v>20696</v>
      </c>
      <c r="C61" s="12" t="s">
        <v>20898</v>
      </c>
      <c r="D61" s="13" t="s">
        <v>20899</v>
      </c>
      <c r="E61" s="12" t="s">
        <v>132</v>
      </c>
      <c r="F61" s="13" t="s">
        <v>107</v>
      </c>
      <c r="G61" s="13" t="s">
        <v>20900</v>
      </c>
      <c r="H61" s="13" t="s">
        <v>12818</v>
      </c>
      <c r="I61" s="12" t="s">
        <v>17</v>
      </c>
      <c r="J61" s="12" t="s">
        <v>220</v>
      </c>
      <c r="K61" s="12" t="s">
        <v>106</v>
      </c>
      <c r="L61" s="12" t="s">
        <v>70</v>
      </c>
      <c r="M61" s="13" t="s">
        <v>20741</v>
      </c>
      <c r="N61" s="13" t="s">
        <v>108</v>
      </c>
      <c r="O61" s="13" t="s">
        <v>107</v>
      </c>
      <c r="P61" s="13" t="s">
        <v>109</v>
      </c>
    </row>
    <row r="62" spans="1:16" ht="36" customHeight="1" x14ac:dyDescent="0.25">
      <c r="A62" s="12" t="s">
        <v>20901</v>
      </c>
      <c r="B62" s="13" t="s">
        <v>20696</v>
      </c>
      <c r="C62" s="12" t="s">
        <v>20902</v>
      </c>
      <c r="D62" s="13" t="s">
        <v>20903</v>
      </c>
      <c r="E62" s="12" t="s">
        <v>132</v>
      </c>
      <c r="F62" s="13" t="s">
        <v>107</v>
      </c>
      <c r="G62" s="13" t="s">
        <v>20904</v>
      </c>
      <c r="H62" s="13" t="s">
        <v>12818</v>
      </c>
      <c r="I62" s="12" t="s">
        <v>17</v>
      </c>
      <c r="J62" s="12" t="s">
        <v>220</v>
      </c>
      <c r="K62" s="12" t="s">
        <v>106</v>
      </c>
      <c r="L62" s="12" t="s">
        <v>70</v>
      </c>
      <c r="M62" s="13" t="s">
        <v>20741</v>
      </c>
      <c r="N62" s="13" t="s">
        <v>108</v>
      </c>
      <c r="O62" s="13" t="s">
        <v>107</v>
      </c>
      <c r="P62" s="13" t="s">
        <v>109</v>
      </c>
    </row>
    <row r="63" spans="1:16" ht="36" customHeight="1" x14ac:dyDescent="0.25">
      <c r="A63" s="12" t="s">
        <v>20905</v>
      </c>
      <c r="B63" s="13" t="s">
        <v>20696</v>
      </c>
      <c r="C63" s="12" t="s">
        <v>20906</v>
      </c>
      <c r="D63" s="13" t="s">
        <v>20907</v>
      </c>
      <c r="E63" s="12" t="s">
        <v>132</v>
      </c>
      <c r="F63" s="13" t="s">
        <v>107</v>
      </c>
      <c r="G63" s="13" t="s">
        <v>20908</v>
      </c>
      <c r="H63" s="13" t="s">
        <v>20909</v>
      </c>
      <c r="I63" s="12" t="s">
        <v>17</v>
      </c>
      <c r="J63" s="12" t="s">
        <v>220</v>
      </c>
      <c r="K63" s="12" t="s">
        <v>106</v>
      </c>
      <c r="L63" s="12" t="s">
        <v>70</v>
      </c>
      <c r="M63" s="13" t="s">
        <v>20701</v>
      </c>
      <c r="N63" s="13" t="s">
        <v>108</v>
      </c>
      <c r="O63" s="13" t="s">
        <v>107</v>
      </c>
      <c r="P63" s="13" t="s">
        <v>109</v>
      </c>
    </row>
    <row r="64" spans="1:16" ht="36" customHeight="1" x14ac:dyDescent="0.25">
      <c r="A64" s="12" t="s">
        <v>20910</v>
      </c>
      <c r="B64" s="13" t="s">
        <v>20696</v>
      </c>
      <c r="C64" s="12" t="s">
        <v>20911</v>
      </c>
      <c r="D64" s="13" t="s">
        <v>20912</v>
      </c>
      <c r="E64" s="12" t="s">
        <v>132</v>
      </c>
      <c r="F64" s="13" t="s">
        <v>107</v>
      </c>
      <c r="G64" s="13" t="s">
        <v>20913</v>
      </c>
      <c r="H64" s="13" t="s">
        <v>20914</v>
      </c>
      <c r="I64" s="12" t="s">
        <v>17</v>
      </c>
      <c r="J64" s="12" t="s">
        <v>220</v>
      </c>
      <c r="K64" s="12" t="s">
        <v>106</v>
      </c>
      <c r="L64" s="12" t="s">
        <v>70</v>
      </c>
      <c r="M64" s="13" t="s">
        <v>20701</v>
      </c>
      <c r="N64" s="13" t="s">
        <v>108</v>
      </c>
      <c r="O64" s="13" t="s">
        <v>107</v>
      </c>
      <c r="P64" s="13" t="s">
        <v>109</v>
      </c>
    </row>
    <row r="65" spans="1:16" ht="36" customHeight="1" x14ac:dyDescent="0.25">
      <c r="A65" s="12" t="s">
        <v>20915</v>
      </c>
      <c r="B65" s="13" t="s">
        <v>20696</v>
      </c>
      <c r="C65" s="12" t="s">
        <v>20916</v>
      </c>
      <c r="D65" s="13" t="s">
        <v>20917</v>
      </c>
      <c r="E65" s="12" t="s">
        <v>132</v>
      </c>
      <c r="F65" s="13" t="s">
        <v>107</v>
      </c>
      <c r="G65" s="13" t="s">
        <v>20918</v>
      </c>
      <c r="H65" s="13" t="s">
        <v>20914</v>
      </c>
      <c r="I65" s="12" t="s">
        <v>17</v>
      </c>
      <c r="J65" s="12" t="s">
        <v>220</v>
      </c>
      <c r="K65" s="12" t="s">
        <v>106</v>
      </c>
      <c r="L65" s="12" t="s">
        <v>70</v>
      </c>
      <c r="M65" s="13" t="s">
        <v>20701</v>
      </c>
      <c r="N65" s="13" t="s">
        <v>108</v>
      </c>
      <c r="O65" s="13" t="s">
        <v>107</v>
      </c>
      <c r="P65" s="13" t="s">
        <v>109</v>
      </c>
    </row>
    <row r="66" spans="1:16" ht="36" customHeight="1" x14ac:dyDescent="0.25">
      <c r="A66" s="12" t="s">
        <v>20919</v>
      </c>
      <c r="B66" s="13" t="s">
        <v>20696</v>
      </c>
      <c r="C66" s="12" t="s">
        <v>20920</v>
      </c>
      <c r="D66" s="13" t="s">
        <v>20921</v>
      </c>
      <c r="E66" s="12" t="s">
        <v>132</v>
      </c>
      <c r="F66" s="13" t="s">
        <v>107</v>
      </c>
      <c r="G66" s="13" t="s">
        <v>20922</v>
      </c>
      <c r="H66" s="13" t="s">
        <v>20914</v>
      </c>
      <c r="I66" s="12" t="s">
        <v>17</v>
      </c>
      <c r="J66" s="12" t="s">
        <v>220</v>
      </c>
      <c r="K66" s="12" t="s">
        <v>106</v>
      </c>
      <c r="L66" s="12" t="s">
        <v>70</v>
      </c>
      <c r="M66" s="13" t="s">
        <v>20701</v>
      </c>
      <c r="N66" s="13" t="s">
        <v>108</v>
      </c>
      <c r="O66" s="13" t="s">
        <v>107</v>
      </c>
      <c r="P66" s="13" t="s">
        <v>109</v>
      </c>
    </row>
    <row r="67" spans="1:16" ht="36" customHeight="1" x14ac:dyDescent="0.25">
      <c r="A67" s="12" t="s">
        <v>20923</v>
      </c>
      <c r="B67" s="13" t="s">
        <v>20696</v>
      </c>
      <c r="C67" s="12" t="s">
        <v>20924</v>
      </c>
      <c r="D67" s="13" t="s">
        <v>20925</v>
      </c>
      <c r="E67" s="12" t="s">
        <v>132</v>
      </c>
      <c r="F67" s="13" t="s">
        <v>107</v>
      </c>
      <c r="G67" s="13" t="s">
        <v>20926</v>
      </c>
      <c r="H67" s="13" t="s">
        <v>20927</v>
      </c>
      <c r="I67" s="12" t="s">
        <v>17</v>
      </c>
      <c r="J67" s="12" t="s">
        <v>220</v>
      </c>
      <c r="K67" s="12" t="s">
        <v>106</v>
      </c>
      <c r="L67" s="12" t="s">
        <v>70</v>
      </c>
      <c r="M67" s="13" t="s">
        <v>20701</v>
      </c>
      <c r="N67" s="13" t="s">
        <v>108</v>
      </c>
      <c r="O67" s="13" t="s">
        <v>107</v>
      </c>
      <c r="P67" s="13" t="s">
        <v>109</v>
      </c>
    </row>
    <row r="68" spans="1:16" ht="36" customHeight="1" x14ac:dyDescent="0.25">
      <c r="A68" s="12" t="s">
        <v>20928</v>
      </c>
      <c r="B68" s="13" t="s">
        <v>20696</v>
      </c>
      <c r="C68" s="12" t="s">
        <v>20929</v>
      </c>
      <c r="D68" s="13" t="s">
        <v>20930</v>
      </c>
      <c r="E68" s="12" t="s">
        <v>132</v>
      </c>
      <c r="F68" s="13" t="s">
        <v>107</v>
      </c>
      <c r="G68" s="13" t="s">
        <v>20931</v>
      </c>
      <c r="H68" s="13" t="s">
        <v>20932</v>
      </c>
      <c r="I68" s="12" t="s">
        <v>17</v>
      </c>
      <c r="J68" s="12" t="s">
        <v>220</v>
      </c>
      <c r="K68" s="12" t="s">
        <v>106</v>
      </c>
      <c r="L68" s="12" t="s">
        <v>70</v>
      </c>
      <c r="M68" s="13" t="s">
        <v>20701</v>
      </c>
      <c r="N68" s="13" t="s">
        <v>108</v>
      </c>
      <c r="O68" s="13" t="s">
        <v>107</v>
      </c>
      <c r="P68" s="13" t="s">
        <v>109</v>
      </c>
    </row>
    <row r="69" spans="1:16" ht="36" customHeight="1" x14ac:dyDescent="0.25">
      <c r="A69" s="12" t="s">
        <v>20933</v>
      </c>
      <c r="B69" s="13" t="s">
        <v>20696</v>
      </c>
      <c r="C69" s="12" t="s">
        <v>20934</v>
      </c>
      <c r="D69" s="13" t="s">
        <v>12829</v>
      </c>
      <c r="E69" s="12" t="s">
        <v>132</v>
      </c>
      <c r="F69" s="13" t="s">
        <v>107</v>
      </c>
      <c r="G69" s="13" t="s">
        <v>20935</v>
      </c>
      <c r="H69" s="13" t="s">
        <v>17644</v>
      </c>
      <c r="I69" s="12" t="s">
        <v>17</v>
      </c>
      <c r="J69" s="12" t="s">
        <v>220</v>
      </c>
      <c r="K69" s="12" t="s">
        <v>106</v>
      </c>
      <c r="L69" s="12" t="s">
        <v>70</v>
      </c>
      <c r="M69" s="13" t="s">
        <v>20791</v>
      </c>
      <c r="N69" s="13" t="s">
        <v>108</v>
      </c>
      <c r="O69" s="13" t="s">
        <v>107</v>
      </c>
      <c r="P69" s="13" t="s">
        <v>109</v>
      </c>
    </row>
    <row r="70" spans="1:16" ht="36" customHeight="1" x14ac:dyDescent="0.25">
      <c r="A70" s="12" t="s">
        <v>20936</v>
      </c>
      <c r="B70" s="13" t="s">
        <v>20696</v>
      </c>
      <c r="C70" s="12" t="s">
        <v>20937</v>
      </c>
      <c r="D70" s="13" t="s">
        <v>20938</v>
      </c>
      <c r="E70" s="12" t="s">
        <v>132</v>
      </c>
      <c r="F70" s="13" t="s">
        <v>107</v>
      </c>
      <c r="G70" s="13" t="s">
        <v>20939</v>
      </c>
      <c r="H70" s="13" t="s">
        <v>20940</v>
      </c>
      <c r="I70" s="12" t="s">
        <v>17</v>
      </c>
      <c r="J70" s="12" t="s">
        <v>220</v>
      </c>
      <c r="K70" s="12" t="s">
        <v>106</v>
      </c>
      <c r="L70" s="12" t="s">
        <v>70</v>
      </c>
      <c r="M70" s="13" t="s">
        <v>20850</v>
      </c>
      <c r="N70" s="13" t="s">
        <v>108</v>
      </c>
      <c r="O70" s="13" t="s">
        <v>107</v>
      </c>
      <c r="P70" s="13" t="s">
        <v>109</v>
      </c>
    </row>
    <row r="71" spans="1:16" ht="36" customHeight="1" x14ac:dyDescent="0.25">
      <c r="A71" s="12" t="s">
        <v>20941</v>
      </c>
      <c r="B71" s="13" t="s">
        <v>20696</v>
      </c>
      <c r="C71" s="12" t="s">
        <v>20942</v>
      </c>
      <c r="D71" s="13" t="s">
        <v>20943</v>
      </c>
      <c r="E71" s="12" t="s">
        <v>132</v>
      </c>
      <c r="F71" s="13" t="s">
        <v>107</v>
      </c>
      <c r="G71" s="13" t="s">
        <v>20944</v>
      </c>
      <c r="H71" s="13" t="s">
        <v>12818</v>
      </c>
      <c r="I71" s="12" t="s">
        <v>17</v>
      </c>
      <c r="J71" s="12" t="s">
        <v>220</v>
      </c>
      <c r="K71" s="12" t="s">
        <v>106</v>
      </c>
      <c r="L71" s="12" t="s">
        <v>70</v>
      </c>
      <c r="M71" s="13" t="s">
        <v>20850</v>
      </c>
      <c r="N71" s="13" t="s">
        <v>108</v>
      </c>
      <c r="O71" s="13" t="s">
        <v>107</v>
      </c>
      <c r="P71" s="13" t="s">
        <v>109</v>
      </c>
    </row>
    <row r="72" spans="1:16" ht="36" customHeight="1" x14ac:dyDescent="0.25">
      <c r="A72" s="12" t="s">
        <v>20945</v>
      </c>
      <c r="B72" s="13" t="s">
        <v>20696</v>
      </c>
      <c r="C72" s="12" t="s">
        <v>20946</v>
      </c>
      <c r="D72" s="13" t="s">
        <v>20947</v>
      </c>
      <c r="E72" s="12" t="s">
        <v>132</v>
      </c>
      <c r="F72" s="13" t="s">
        <v>107</v>
      </c>
      <c r="G72" s="13" t="s">
        <v>20948</v>
      </c>
      <c r="H72" s="13" t="s">
        <v>20949</v>
      </c>
      <c r="I72" s="12" t="s">
        <v>17</v>
      </c>
      <c r="J72" s="12" t="s">
        <v>254</v>
      </c>
      <c r="K72" s="12" t="s">
        <v>106</v>
      </c>
      <c r="L72" s="12" t="s">
        <v>70</v>
      </c>
      <c r="M72" s="13" t="s">
        <v>20701</v>
      </c>
      <c r="N72" s="13" t="s">
        <v>108</v>
      </c>
      <c r="O72" s="13" t="s">
        <v>107</v>
      </c>
      <c r="P72" s="13" t="s">
        <v>109</v>
      </c>
    </row>
    <row r="73" spans="1:16" ht="36" customHeight="1" x14ac:dyDescent="0.25">
      <c r="A73" s="12" t="s">
        <v>20950</v>
      </c>
      <c r="B73" s="13" t="s">
        <v>20696</v>
      </c>
      <c r="C73" s="12" t="s">
        <v>20951</v>
      </c>
      <c r="D73" s="13" t="s">
        <v>20952</v>
      </c>
      <c r="E73" s="12" t="s">
        <v>101</v>
      </c>
      <c r="F73" s="13" t="s">
        <v>107</v>
      </c>
      <c r="G73" s="13" t="s">
        <v>20953</v>
      </c>
      <c r="H73" s="13" t="s">
        <v>20954</v>
      </c>
      <c r="I73" s="12" t="s">
        <v>17</v>
      </c>
      <c r="J73" s="12" t="s">
        <v>267</v>
      </c>
      <c r="K73" s="12" t="s">
        <v>106</v>
      </c>
      <c r="L73" s="12" t="s">
        <v>70</v>
      </c>
      <c r="M73" s="13" t="s">
        <v>20741</v>
      </c>
      <c r="N73" s="13" t="s">
        <v>108</v>
      </c>
      <c r="O73" s="13" t="s">
        <v>107</v>
      </c>
      <c r="P73" s="13" t="s">
        <v>109</v>
      </c>
    </row>
    <row r="74" spans="1:16" ht="36" customHeight="1" x14ac:dyDescent="0.25">
      <c r="A74" s="12" t="s">
        <v>20955</v>
      </c>
      <c r="B74" s="13" t="s">
        <v>20696</v>
      </c>
      <c r="C74" s="12" t="s">
        <v>20956</v>
      </c>
      <c r="D74" s="13" t="s">
        <v>20957</v>
      </c>
      <c r="E74" s="12" t="s">
        <v>101</v>
      </c>
      <c r="F74" s="13" t="s">
        <v>107</v>
      </c>
      <c r="G74" s="13" t="s">
        <v>20958</v>
      </c>
      <c r="H74" s="13" t="s">
        <v>20959</v>
      </c>
      <c r="I74" s="12" t="s">
        <v>17</v>
      </c>
      <c r="J74" s="12" t="s">
        <v>377</v>
      </c>
      <c r="K74" s="12" t="s">
        <v>106</v>
      </c>
      <c r="L74" s="12" t="s">
        <v>70</v>
      </c>
      <c r="M74" s="13" t="s">
        <v>20741</v>
      </c>
      <c r="N74" s="13" t="s">
        <v>108</v>
      </c>
      <c r="O74" s="13" t="s">
        <v>107</v>
      </c>
      <c r="P74" s="13" t="s">
        <v>109</v>
      </c>
    </row>
    <row r="75" spans="1:16" ht="36" customHeight="1" x14ac:dyDescent="0.25">
      <c r="A75" s="12" t="s">
        <v>20960</v>
      </c>
      <c r="B75" s="13" t="s">
        <v>20696</v>
      </c>
      <c r="C75" s="12" t="s">
        <v>20961</v>
      </c>
      <c r="D75" s="13" t="s">
        <v>20962</v>
      </c>
      <c r="E75" s="12" t="s">
        <v>101</v>
      </c>
      <c r="F75" s="13" t="s">
        <v>107</v>
      </c>
      <c r="G75" s="13" t="s">
        <v>20963</v>
      </c>
      <c r="H75" s="13" t="s">
        <v>20964</v>
      </c>
      <c r="I75" s="12" t="s">
        <v>17</v>
      </c>
      <c r="J75" s="12" t="s">
        <v>377</v>
      </c>
      <c r="K75" s="12" t="s">
        <v>106</v>
      </c>
      <c r="L75" s="12" t="s">
        <v>70</v>
      </c>
      <c r="M75" s="13" t="s">
        <v>20741</v>
      </c>
      <c r="N75" s="13" t="s">
        <v>108</v>
      </c>
      <c r="O75" s="13" t="s">
        <v>107</v>
      </c>
      <c r="P75" s="13" t="s">
        <v>109</v>
      </c>
    </row>
    <row r="76" spans="1:16" ht="36" customHeight="1" x14ac:dyDescent="0.25">
      <c r="A76" s="12" t="s">
        <v>20965</v>
      </c>
      <c r="B76" s="13" t="s">
        <v>20696</v>
      </c>
      <c r="C76" s="12" t="s">
        <v>20966</v>
      </c>
      <c r="D76" s="13" t="s">
        <v>20967</v>
      </c>
      <c r="E76" s="12" t="s">
        <v>101</v>
      </c>
      <c r="F76" s="13" t="s">
        <v>107</v>
      </c>
      <c r="G76" s="13" t="s">
        <v>20968</v>
      </c>
      <c r="H76" s="13" t="s">
        <v>20969</v>
      </c>
      <c r="I76" s="12" t="s">
        <v>17</v>
      </c>
      <c r="J76" s="12" t="s">
        <v>377</v>
      </c>
      <c r="K76" s="12" t="s">
        <v>106</v>
      </c>
      <c r="L76" s="12" t="s">
        <v>70</v>
      </c>
      <c r="M76" s="13" t="s">
        <v>20701</v>
      </c>
      <c r="N76" s="13" t="s">
        <v>108</v>
      </c>
      <c r="O76" s="13" t="s">
        <v>107</v>
      </c>
      <c r="P76" s="13" t="s">
        <v>109</v>
      </c>
    </row>
    <row r="77" spans="1:16" ht="36" customHeight="1" x14ac:dyDescent="0.25">
      <c r="A77" s="12" t="s">
        <v>20970</v>
      </c>
      <c r="B77" s="13" t="s">
        <v>20696</v>
      </c>
      <c r="C77" s="12" t="s">
        <v>20971</v>
      </c>
      <c r="D77" s="13" t="s">
        <v>20972</v>
      </c>
      <c r="E77" s="12" t="s">
        <v>101</v>
      </c>
      <c r="F77" s="13" t="s">
        <v>107</v>
      </c>
      <c r="G77" s="13" t="s">
        <v>20973</v>
      </c>
      <c r="H77" s="13" t="s">
        <v>20974</v>
      </c>
      <c r="I77" s="12" t="s">
        <v>17</v>
      </c>
      <c r="J77" s="12" t="s">
        <v>377</v>
      </c>
      <c r="K77" s="12" t="s">
        <v>106</v>
      </c>
      <c r="L77" s="12" t="s">
        <v>70</v>
      </c>
      <c r="M77" s="13" t="s">
        <v>20850</v>
      </c>
      <c r="N77" s="13" t="s">
        <v>108</v>
      </c>
      <c r="O77" s="13" t="s">
        <v>107</v>
      </c>
      <c r="P77" s="13" t="s">
        <v>109</v>
      </c>
    </row>
    <row r="78" spans="1:16" ht="36" customHeight="1" x14ac:dyDescent="0.25">
      <c r="A78" s="12" t="s">
        <v>20975</v>
      </c>
      <c r="B78" s="13" t="s">
        <v>20696</v>
      </c>
      <c r="C78" s="12" t="s">
        <v>20976</v>
      </c>
      <c r="D78" s="13" t="s">
        <v>20977</v>
      </c>
      <c r="E78" s="12" t="s">
        <v>132</v>
      </c>
      <c r="F78" s="13" t="s">
        <v>107</v>
      </c>
      <c r="G78" s="13" t="s">
        <v>20978</v>
      </c>
      <c r="H78" s="13" t="s">
        <v>20979</v>
      </c>
      <c r="I78" s="12" t="s">
        <v>17</v>
      </c>
      <c r="J78" s="12" t="s">
        <v>377</v>
      </c>
      <c r="K78" s="12" t="s">
        <v>106</v>
      </c>
      <c r="L78" s="12" t="s">
        <v>70</v>
      </c>
      <c r="M78" s="13" t="s">
        <v>20980</v>
      </c>
      <c r="N78" s="13" t="s">
        <v>108</v>
      </c>
      <c r="O78" s="13" t="s">
        <v>107</v>
      </c>
      <c r="P78" s="13" t="s">
        <v>109</v>
      </c>
    </row>
    <row r="79" spans="1:16" ht="36" customHeight="1" x14ac:dyDescent="0.25">
      <c r="A79" s="12" t="s">
        <v>20981</v>
      </c>
      <c r="B79" s="13" t="s">
        <v>20696</v>
      </c>
      <c r="C79" s="12" t="s">
        <v>20982</v>
      </c>
      <c r="D79" s="13" t="s">
        <v>20983</v>
      </c>
      <c r="E79" s="12" t="s">
        <v>101</v>
      </c>
      <c r="F79" s="13" t="s">
        <v>107</v>
      </c>
      <c r="G79" s="13" t="s">
        <v>20984</v>
      </c>
      <c r="H79" s="13" t="s">
        <v>20985</v>
      </c>
      <c r="I79" s="12" t="s">
        <v>17</v>
      </c>
      <c r="J79" s="12" t="s">
        <v>420</v>
      </c>
      <c r="K79" s="12" t="s">
        <v>106</v>
      </c>
      <c r="L79" s="12" t="s">
        <v>70</v>
      </c>
      <c r="M79" s="13" t="s">
        <v>20791</v>
      </c>
      <c r="N79" s="13" t="s">
        <v>108</v>
      </c>
      <c r="O79" s="13" t="s">
        <v>107</v>
      </c>
      <c r="P79" s="13" t="s">
        <v>109</v>
      </c>
    </row>
    <row r="80" spans="1:16" ht="36" customHeight="1" x14ac:dyDescent="0.25">
      <c r="A80" s="12" t="s">
        <v>20986</v>
      </c>
      <c r="B80" s="13" t="s">
        <v>20696</v>
      </c>
      <c r="C80" s="12" t="s">
        <v>20987</v>
      </c>
      <c r="D80" s="13" t="s">
        <v>20988</v>
      </c>
      <c r="E80" s="12" t="s">
        <v>614</v>
      </c>
      <c r="F80" s="13" t="s">
        <v>107</v>
      </c>
      <c r="G80" s="13" t="s">
        <v>20989</v>
      </c>
      <c r="H80" s="13" t="s">
        <v>20990</v>
      </c>
      <c r="I80" s="12" t="s">
        <v>17</v>
      </c>
      <c r="J80" s="12" t="s">
        <v>420</v>
      </c>
      <c r="K80" s="12" t="s">
        <v>106</v>
      </c>
      <c r="L80" s="12" t="s">
        <v>70</v>
      </c>
      <c r="M80" s="13" t="s">
        <v>20741</v>
      </c>
      <c r="N80" s="13" t="s">
        <v>108</v>
      </c>
      <c r="O80" s="13" t="s">
        <v>107</v>
      </c>
      <c r="P80" s="13" t="s">
        <v>109</v>
      </c>
    </row>
    <row r="81" spans="1:16" ht="36" customHeight="1" x14ac:dyDescent="0.25">
      <c r="A81" s="12" t="s">
        <v>20991</v>
      </c>
      <c r="B81" s="13" t="s">
        <v>20696</v>
      </c>
      <c r="C81" s="12" t="s">
        <v>20992</v>
      </c>
      <c r="D81" s="13" t="s">
        <v>20993</v>
      </c>
      <c r="E81" s="12" t="s">
        <v>614</v>
      </c>
      <c r="F81" s="13" t="s">
        <v>107</v>
      </c>
      <c r="G81" s="13" t="s">
        <v>20994</v>
      </c>
      <c r="H81" s="13" t="s">
        <v>20985</v>
      </c>
      <c r="I81" s="12" t="s">
        <v>17</v>
      </c>
      <c r="J81" s="12" t="s">
        <v>420</v>
      </c>
      <c r="K81" s="12" t="s">
        <v>106</v>
      </c>
      <c r="L81" s="12" t="s">
        <v>70</v>
      </c>
      <c r="M81" s="13" t="s">
        <v>20791</v>
      </c>
      <c r="N81" s="13" t="s">
        <v>108</v>
      </c>
      <c r="O81" s="13" t="s">
        <v>107</v>
      </c>
      <c r="P81" s="13" t="s">
        <v>109</v>
      </c>
    </row>
    <row r="82" spans="1:16" ht="36" customHeight="1" x14ac:dyDescent="0.25">
      <c r="A82" s="12" t="s">
        <v>20995</v>
      </c>
      <c r="B82" s="13" t="s">
        <v>20696</v>
      </c>
      <c r="C82" s="12" t="s">
        <v>20996</v>
      </c>
      <c r="D82" s="13" t="s">
        <v>20997</v>
      </c>
      <c r="E82" s="12" t="s">
        <v>614</v>
      </c>
      <c r="F82" s="13" t="s">
        <v>107</v>
      </c>
      <c r="G82" s="13" t="s">
        <v>20998</v>
      </c>
      <c r="H82" s="13" t="s">
        <v>20999</v>
      </c>
      <c r="I82" s="12" t="s">
        <v>17</v>
      </c>
      <c r="J82" s="12" t="s">
        <v>420</v>
      </c>
      <c r="K82" s="12" t="s">
        <v>106</v>
      </c>
      <c r="L82" s="12" t="s">
        <v>70</v>
      </c>
      <c r="M82" s="13" t="s">
        <v>20850</v>
      </c>
      <c r="N82" s="13" t="s">
        <v>108</v>
      </c>
      <c r="O82" s="13" t="s">
        <v>107</v>
      </c>
      <c r="P82" s="13" t="s">
        <v>109</v>
      </c>
    </row>
    <row r="83" spans="1:16" ht="36" customHeight="1" x14ac:dyDescent="0.25">
      <c r="A83" s="12" t="s">
        <v>21000</v>
      </c>
      <c r="B83" s="13" t="s">
        <v>20696</v>
      </c>
      <c r="C83" s="12" t="s">
        <v>21001</v>
      </c>
      <c r="D83" s="13" t="s">
        <v>21002</v>
      </c>
      <c r="E83" s="12" t="s">
        <v>614</v>
      </c>
      <c r="F83" s="13" t="s">
        <v>107</v>
      </c>
      <c r="G83" s="13" t="s">
        <v>21003</v>
      </c>
      <c r="H83" s="13" t="s">
        <v>21004</v>
      </c>
      <c r="I83" s="12" t="s">
        <v>17</v>
      </c>
      <c r="J83" s="12" t="s">
        <v>420</v>
      </c>
      <c r="K83" s="12" t="s">
        <v>106</v>
      </c>
      <c r="L83" s="12" t="s">
        <v>70</v>
      </c>
      <c r="M83" s="13" t="s">
        <v>20850</v>
      </c>
      <c r="N83" s="13" t="s">
        <v>108</v>
      </c>
      <c r="O83" s="13" t="s">
        <v>107</v>
      </c>
      <c r="P83" s="13" t="s">
        <v>109</v>
      </c>
    </row>
    <row r="84" spans="1:16" ht="36" customHeight="1" x14ac:dyDescent="0.25">
      <c r="A84" s="12" t="s">
        <v>21005</v>
      </c>
      <c r="B84" s="13" t="s">
        <v>20696</v>
      </c>
      <c r="C84" s="12" t="s">
        <v>21006</v>
      </c>
      <c r="D84" s="13" t="s">
        <v>21007</v>
      </c>
      <c r="E84" s="12" t="s">
        <v>614</v>
      </c>
      <c r="F84" s="13" t="s">
        <v>107</v>
      </c>
      <c r="G84" s="13" t="s">
        <v>21008</v>
      </c>
      <c r="H84" s="13" t="s">
        <v>21009</v>
      </c>
      <c r="I84" s="12" t="s">
        <v>17</v>
      </c>
      <c r="J84" s="12" t="s">
        <v>420</v>
      </c>
      <c r="K84" s="12" t="s">
        <v>106</v>
      </c>
      <c r="L84" s="12" t="s">
        <v>70</v>
      </c>
      <c r="M84" s="13" t="s">
        <v>20850</v>
      </c>
      <c r="N84" s="13" t="s">
        <v>108</v>
      </c>
      <c r="O84" s="13" t="s">
        <v>107</v>
      </c>
      <c r="P84" s="13" t="s">
        <v>109</v>
      </c>
    </row>
    <row r="85" spans="1:16" ht="36" customHeight="1" x14ac:dyDescent="0.25">
      <c r="A85" s="12" t="s">
        <v>21010</v>
      </c>
      <c r="B85" s="13" t="s">
        <v>20696</v>
      </c>
      <c r="C85" s="12" t="s">
        <v>21011</v>
      </c>
      <c r="D85" s="13" t="s">
        <v>21012</v>
      </c>
      <c r="E85" s="12" t="s">
        <v>614</v>
      </c>
      <c r="F85" s="13" t="s">
        <v>107</v>
      </c>
      <c r="G85" s="13" t="s">
        <v>21013</v>
      </c>
      <c r="H85" s="13" t="s">
        <v>21014</v>
      </c>
      <c r="I85" s="12" t="s">
        <v>17</v>
      </c>
      <c r="J85" s="12" t="s">
        <v>420</v>
      </c>
      <c r="K85" s="12" t="s">
        <v>106</v>
      </c>
      <c r="L85" s="12" t="s">
        <v>70</v>
      </c>
      <c r="M85" s="13" t="s">
        <v>20850</v>
      </c>
      <c r="N85" s="13" t="s">
        <v>108</v>
      </c>
      <c r="O85" s="13" t="s">
        <v>107</v>
      </c>
      <c r="P85" s="13" t="s">
        <v>109</v>
      </c>
    </row>
    <row r="86" spans="1:16" ht="36" customHeight="1" x14ac:dyDescent="0.25">
      <c r="A86" s="12" t="s">
        <v>21015</v>
      </c>
      <c r="B86" s="13" t="s">
        <v>21016</v>
      </c>
      <c r="C86" s="12" t="s">
        <v>21017</v>
      </c>
      <c r="D86" s="13" t="s">
        <v>21018</v>
      </c>
      <c r="E86" s="12" t="s">
        <v>132</v>
      </c>
      <c r="F86" s="13" t="s">
        <v>107</v>
      </c>
      <c r="G86" s="13" t="s">
        <v>21019</v>
      </c>
      <c r="H86" s="13" t="s">
        <v>21020</v>
      </c>
      <c r="I86" s="12" t="s">
        <v>17</v>
      </c>
      <c r="J86" s="12" t="s">
        <v>105</v>
      </c>
      <c r="K86" s="12" t="s">
        <v>488</v>
      </c>
      <c r="L86" s="12" t="s">
        <v>66</v>
      </c>
      <c r="M86" s="13" t="s">
        <v>107</v>
      </c>
      <c r="N86" s="13" t="s">
        <v>13586</v>
      </c>
      <c r="O86" s="13" t="s">
        <v>21021</v>
      </c>
      <c r="P86" s="13" t="s">
        <v>109</v>
      </c>
    </row>
    <row r="87" spans="1:16" ht="36" customHeight="1" x14ac:dyDescent="0.25">
      <c r="A87" s="12" t="s">
        <v>21022</v>
      </c>
      <c r="B87" s="13" t="s">
        <v>21016</v>
      </c>
      <c r="C87" s="12" t="s">
        <v>21023</v>
      </c>
      <c r="D87" s="13" t="s">
        <v>21024</v>
      </c>
      <c r="E87" s="12" t="s">
        <v>132</v>
      </c>
      <c r="F87" s="13" t="s">
        <v>107</v>
      </c>
      <c r="G87" s="13" t="s">
        <v>21025</v>
      </c>
      <c r="H87" s="13" t="s">
        <v>21020</v>
      </c>
      <c r="I87" s="12" t="s">
        <v>17</v>
      </c>
      <c r="J87" s="12" t="s">
        <v>105</v>
      </c>
      <c r="K87" s="12" t="s">
        <v>488</v>
      </c>
      <c r="L87" s="12" t="s">
        <v>66</v>
      </c>
      <c r="M87" s="13" t="s">
        <v>107</v>
      </c>
      <c r="N87" s="13" t="s">
        <v>13586</v>
      </c>
      <c r="O87" s="13" t="s">
        <v>21021</v>
      </c>
      <c r="P87" s="13" t="s">
        <v>109</v>
      </c>
    </row>
    <row r="88" spans="1:16" ht="36" customHeight="1" x14ac:dyDescent="0.25">
      <c r="A88" s="12" t="s">
        <v>21026</v>
      </c>
      <c r="B88" s="13" t="s">
        <v>21016</v>
      </c>
      <c r="C88" s="12" t="s">
        <v>21027</v>
      </c>
      <c r="D88" s="13" t="s">
        <v>21028</v>
      </c>
      <c r="E88" s="12" t="s">
        <v>132</v>
      </c>
      <c r="F88" s="13" t="s">
        <v>107</v>
      </c>
      <c r="G88" s="13" t="s">
        <v>21029</v>
      </c>
      <c r="H88" s="13" t="s">
        <v>21030</v>
      </c>
      <c r="I88" s="12" t="s">
        <v>17</v>
      </c>
      <c r="J88" s="12" t="s">
        <v>105</v>
      </c>
      <c r="K88" s="12" t="s">
        <v>488</v>
      </c>
      <c r="L88" s="12" t="s">
        <v>66</v>
      </c>
      <c r="M88" s="13" t="s">
        <v>107</v>
      </c>
      <c r="N88" s="13" t="s">
        <v>13586</v>
      </c>
      <c r="O88" s="13" t="s">
        <v>21021</v>
      </c>
      <c r="P88" s="13" t="s">
        <v>109</v>
      </c>
    </row>
    <row r="89" spans="1:16" ht="36" customHeight="1" x14ac:dyDescent="0.25">
      <c r="A89" s="12" t="s">
        <v>21031</v>
      </c>
      <c r="B89" s="13" t="s">
        <v>21016</v>
      </c>
      <c r="C89" s="12" t="s">
        <v>21032</v>
      </c>
      <c r="D89" s="13" t="s">
        <v>21033</v>
      </c>
      <c r="E89" s="12" t="s">
        <v>211</v>
      </c>
      <c r="F89" s="13" t="s">
        <v>107</v>
      </c>
      <c r="G89" s="13" t="s">
        <v>21034</v>
      </c>
      <c r="H89" s="13" t="s">
        <v>21035</v>
      </c>
      <c r="I89" s="12" t="s">
        <v>17</v>
      </c>
      <c r="J89" s="12" t="s">
        <v>220</v>
      </c>
      <c r="K89" s="12" t="s">
        <v>488</v>
      </c>
      <c r="L89" s="12" t="s">
        <v>66</v>
      </c>
      <c r="M89" s="13" t="s">
        <v>107</v>
      </c>
      <c r="N89" s="13" t="s">
        <v>108</v>
      </c>
      <c r="O89" s="13" t="s">
        <v>107</v>
      </c>
      <c r="P89" s="13" t="s">
        <v>109</v>
      </c>
    </row>
    <row r="90" spans="1:16" ht="36" customHeight="1" x14ac:dyDescent="0.25">
      <c r="A90" s="12" t="s">
        <v>21036</v>
      </c>
      <c r="B90" s="13" t="s">
        <v>21016</v>
      </c>
      <c r="C90" s="12" t="s">
        <v>21037</v>
      </c>
      <c r="D90" s="13" t="s">
        <v>21038</v>
      </c>
      <c r="E90" s="12" t="s">
        <v>132</v>
      </c>
      <c r="F90" s="13" t="s">
        <v>107</v>
      </c>
      <c r="G90" s="13" t="s">
        <v>21039</v>
      </c>
      <c r="H90" s="13" t="s">
        <v>21040</v>
      </c>
      <c r="I90" s="12" t="s">
        <v>17</v>
      </c>
      <c r="J90" s="12" t="s">
        <v>267</v>
      </c>
      <c r="K90" s="12" t="s">
        <v>488</v>
      </c>
      <c r="L90" s="12" t="s">
        <v>66</v>
      </c>
      <c r="M90" s="13" t="s">
        <v>107</v>
      </c>
      <c r="N90" s="13" t="s">
        <v>13586</v>
      </c>
      <c r="O90" s="13" t="s">
        <v>21021</v>
      </c>
      <c r="P90" s="13" t="s">
        <v>109</v>
      </c>
    </row>
    <row r="91" spans="1:16" ht="36" customHeight="1" x14ac:dyDescent="0.25">
      <c r="A91" s="12" t="s">
        <v>21041</v>
      </c>
      <c r="B91" s="13" t="s">
        <v>21016</v>
      </c>
      <c r="C91" s="12" t="s">
        <v>21042</v>
      </c>
      <c r="D91" s="13" t="s">
        <v>21043</v>
      </c>
      <c r="E91" s="12" t="s">
        <v>132</v>
      </c>
      <c r="F91" s="13" t="s">
        <v>107</v>
      </c>
      <c r="G91" s="13" t="s">
        <v>21044</v>
      </c>
      <c r="H91" s="13" t="s">
        <v>21045</v>
      </c>
      <c r="I91" s="12" t="s">
        <v>17</v>
      </c>
      <c r="J91" s="12" t="s">
        <v>267</v>
      </c>
      <c r="K91" s="12" t="s">
        <v>488</v>
      </c>
      <c r="L91" s="12" t="s">
        <v>66</v>
      </c>
      <c r="M91" s="13" t="s">
        <v>107</v>
      </c>
      <c r="N91" s="13" t="s">
        <v>108</v>
      </c>
      <c r="O91" s="13" t="s">
        <v>107</v>
      </c>
      <c r="P91" s="13" t="s">
        <v>109</v>
      </c>
    </row>
    <row r="92" spans="1:16" ht="36" customHeight="1" x14ac:dyDescent="0.25">
      <c r="A92" s="12" t="s">
        <v>21046</v>
      </c>
      <c r="B92" s="13" t="s">
        <v>21016</v>
      </c>
      <c r="C92" s="12" t="s">
        <v>21047</v>
      </c>
      <c r="D92" s="13" t="s">
        <v>21048</v>
      </c>
      <c r="E92" s="12" t="s">
        <v>132</v>
      </c>
      <c r="F92" s="13" t="s">
        <v>107</v>
      </c>
      <c r="G92" s="13" t="s">
        <v>21049</v>
      </c>
      <c r="H92" s="13" t="s">
        <v>21045</v>
      </c>
      <c r="I92" s="12" t="s">
        <v>17</v>
      </c>
      <c r="J92" s="12" t="s">
        <v>267</v>
      </c>
      <c r="K92" s="12" t="s">
        <v>488</v>
      </c>
      <c r="L92" s="12" t="s">
        <v>66</v>
      </c>
      <c r="M92" s="13" t="s">
        <v>107</v>
      </c>
      <c r="N92" s="13" t="s">
        <v>108</v>
      </c>
      <c r="O92" s="13" t="s">
        <v>107</v>
      </c>
      <c r="P92" s="13" t="s">
        <v>109</v>
      </c>
    </row>
    <row r="93" spans="1:16" ht="36" customHeight="1" x14ac:dyDescent="0.25">
      <c r="A93" s="12" t="s">
        <v>21050</v>
      </c>
      <c r="B93" s="13" t="s">
        <v>21051</v>
      </c>
      <c r="C93" s="12" t="s">
        <v>21052</v>
      </c>
      <c r="D93" s="13" t="s">
        <v>21053</v>
      </c>
      <c r="E93" s="12" t="s">
        <v>132</v>
      </c>
      <c r="F93" s="13" t="s">
        <v>107</v>
      </c>
      <c r="G93" s="13" t="s">
        <v>21054</v>
      </c>
      <c r="H93" s="13" t="s">
        <v>21055</v>
      </c>
      <c r="I93" s="12" t="s">
        <v>17</v>
      </c>
      <c r="J93" s="12" t="s">
        <v>105</v>
      </c>
      <c r="K93" s="12" t="s">
        <v>106</v>
      </c>
      <c r="L93" s="12" t="s">
        <v>66</v>
      </c>
      <c r="M93" s="13" t="s">
        <v>107</v>
      </c>
      <c r="N93" s="13" t="s">
        <v>108</v>
      </c>
      <c r="O93" s="13" t="s">
        <v>107</v>
      </c>
      <c r="P93" s="13" t="s">
        <v>109</v>
      </c>
    </row>
    <row r="94" spans="1:16" ht="36" customHeight="1" x14ac:dyDescent="0.25">
      <c r="A94" s="12" t="s">
        <v>21056</v>
      </c>
      <c r="B94" s="13" t="s">
        <v>21051</v>
      </c>
      <c r="C94" s="12" t="s">
        <v>21057</v>
      </c>
      <c r="D94" s="13" t="s">
        <v>21058</v>
      </c>
      <c r="E94" s="12" t="s">
        <v>132</v>
      </c>
      <c r="F94" s="13" t="s">
        <v>107</v>
      </c>
      <c r="G94" s="13" t="s">
        <v>21059</v>
      </c>
      <c r="H94" s="13" t="s">
        <v>21060</v>
      </c>
      <c r="I94" s="12" t="s">
        <v>17</v>
      </c>
      <c r="J94" s="12" t="s">
        <v>105</v>
      </c>
      <c r="K94" s="12" t="s">
        <v>106</v>
      </c>
      <c r="L94" s="12" t="s">
        <v>66</v>
      </c>
      <c r="M94" s="13" t="s">
        <v>107</v>
      </c>
      <c r="N94" s="13" t="s">
        <v>108</v>
      </c>
      <c r="O94" s="13" t="s">
        <v>107</v>
      </c>
      <c r="P94" s="13" t="s">
        <v>109</v>
      </c>
    </row>
    <row r="95" spans="1:16" ht="36" customHeight="1" x14ac:dyDescent="0.25">
      <c r="A95" s="12" t="s">
        <v>21061</v>
      </c>
      <c r="B95" s="13" t="s">
        <v>21051</v>
      </c>
      <c r="C95" s="12" t="s">
        <v>21062</v>
      </c>
      <c r="D95" s="13" t="s">
        <v>21063</v>
      </c>
      <c r="E95" s="12" t="s">
        <v>132</v>
      </c>
      <c r="F95" s="13" t="s">
        <v>107</v>
      </c>
      <c r="G95" s="13" t="s">
        <v>21064</v>
      </c>
      <c r="H95" s="13" t="s">
        <v>21065</v>
      </c>
      <c r="I95" s="12" t="s">
        <v>17</v>
      </c>
      <c r="J95" s="12" t="s">
        <v>105</v>
      </c>
      <c r="K95" s="12" t="s">
        <v>106</v>
      </c>
      <c r="L95" s="12" t="s">
        <v>66</v>
      </c>
      <c r="M95" s="13" t="s">
        <v>107</v>
      </c>
      <c r="N95" s="13" t="s">
        <v>108</v>
      </c>
      <c r="O95" s="13" t="s">
        <v>107</v>
      </c>
      <c r="P95" s="13" t="s">
        <v>109</v>
      </c>
    </row>
    <row r="96" spans="1:16" ht="36" customHeight="1" x14ac:dyDescent="0.25">
      <c r="A96" s="12" t="s">
        <v>21066</v>
      </c>
      <c r="B96" s="13" t="s">
        <v>21051</v>
      </c>
      <c r="C96" s="12" t="s">
        <v>21067</v>
      </c>
      <c r="D96" s="13" t="s">
        <v>21068</v>
      </c>
      <c r="E96" s="12" t="s">
        <v>132</v>
      </c>
      <c r="F96" s="13" t="s">
        <v>107</v>
      </c>
      <c r="G96" s="13" t="s">
        <v>21069</v>
      </c>
      <c r="H96" s="13" t="s">
        <v>21070</v>
      </c>
      <c r="I96" s="12" t="s">
        <v>17</v>
      </c>
      <c r="J96" s="12" t="s">
        <v>105</v>
      </c>
      <c r="K96" s="12" t="s">
        <v>106</v>
      </c>
      <c r="L96" s="12" t="s">
        <v>66</v>
      </c>
      <c r="M96" s="13" t="s">
        <v>107</v>
      </c>
      <c r="N96" s="13" t="s">
        <v>108</v>
      </c>
      <c r="O96" s="13" t="s">
        <v>107</v>
      </c>
      <c r="P96" s="13" t="s">
        <v>109</v>
      </c>
    </row>
    <row r="97" spans="1:16" ht="36" customHeight="1" x14ac:dyDescent="0.25">
      <c r="A97" s="12" t="s">
        <v>21071</v>
      </c>
      <c r="B97" s="13" t="s">
        <v>21051</v>
      </c>
      <c r="C97" s="12" t="s">
        <v>21072</v>
      </c>
      <c r="D97" s="13" t="s">
        <v>21073</v>
      </c>
      <c r="E97" s="12" t="s">
        <v>211</v>
      </c>
      <c r="F97" s="13" t="s">
        <v>107</v>
      </c>
      <c r="G97" s="13" t="s">
        <v>21074</v>
      </c>
      <c r="H97" s="13" t="s">
        <v>21073</v>
      </c>
      <c r="I97" s="12" t="s">
        <v>17</v>
      </c>
      <c r="J97" s="12" t="s">
        <v>105</v>
      </c>
      <c r="K97" s="12" t="s">
        <v>106</v>
      </c>
      <c r="L97" s="12" t="s">
        <v>66</v>
      </c>
      <c r="M97" s="13" t="s">
        <v>107</v>
      </c>
      <c r="N97" s="13" t="s">
        <v>108</v>
      </c>
      <c r="O97" s="13" t="s">
        <v>107</v>
      </c>
      <c r="P97" s="13" t="s">
        <v>109</v>
      </c>
    </row>
    <row r="98" spans="1:16" ht="36" customHeight="1" x14ac:dyDescent="0.25">
      <c r="A98" s="12" t="s">
        <v>21075</v>
      </c>
      <c r="B98" s="13" t="s">
        <v>21051</v>
      </c>
      <c r="C98" s="12" t="s">
        <v>21076</v>
      </c>
      <c r="D98" s="13" t="s">
        <v>21077</v>
      </c>
      <c r="E98" s="12" t="s">
        <v>211</v>
      </c>
      <c r="F98" s="13" t="s">
        <v>107</v>
      </c>
      <c r="G98" s="13" t="s">
        <v>21078</v>
      </c>
      <c r="H98" s="13" t="s">
        <v>21079</v>
      </c>
      <c r="I98" s="12" t="s">
        <v>17</v>
      </c>
      <c r="J98" s="12" t="s">
        <v>105</v>
      </c>
      <c r="K98" s="12" t="s">
        <v>106</v>
      </c>
      <c r="L98" s="12" t="s">
        <v>66</v>
      </c>
      <c r="M98" s="13" t="s">
        <v>107</v>
      </c>
      <c r="N98" s="13" t="s">
        <v>108</v>
      </c>
      <c r="O98" s="13" t="s">
        <v>107</v>
      </c>
      <c r="P98" s="13" t="s">
        <v>109</v>
      </c>
    </row>
    <row r="99" spans="1:16" ht="36" customHeight="1" x14ac:dyDescent="0.25">
      <c r="A99" s="12" t="s">
        <v>21080</v>
      </c>
      <c r="B99" s="13" t="s">
        <v>21081</v>
      </c>
      <c r="C99" s="12" t="s">
        <v>21082</v>
      </c>
      <c r="D99" s="13" t="s">
        <v>21083</v>
      </c>
      <c r="E99" s="12" t="s">
        <v>132</v>
      </c>
      <c r="F99" s="13" t="s">
        <v>107</v>
      </c>
      <c r="G99" s="13" t="s">
        <v>21084</v>
      </c>
      <c r="H99" s="13" t="s">
        <v>21085</v>
      </c>
      <c r="I99" s="12" t="s">
        <v>17</v>
      </c>
      <c r="J99" s="12" t="s">
        <v>105</v>
      </c>
      <c r="K99" s="12" t="s">
        <v>106</v>
      </c>
      <c r="L99" s="12" t="s">
        <v>66</v>
      </c>
      <c r="M99" s="13" t="s">
        <v>107</v>
      </c>
      <c r="N99" s="13" t="s">
        <v>108</v>
      </c>
      <c r="O99" s="13" t="s">
        <v>107</v>
      </c>
      <c r="P99" s="13" t="s">
        <v>109</v>
      </c>
    </row>
    <row r="100" spans="1:16" ht="36" customHeight="1" x14ac:dyDescent="0.25">
      <c r="A100" s="12" t="s">
        <v>21086</v>
      </c>
      <c r="B100" s="13" t="s">
        <v>21081</v>
      </c>
      <c r="C100" s="12" t="s">
        <v>21087</v>
      </c>
      <c r="D100" s="13" t="s">
        <v>21088</v>
      </c>
      <c r="E100" s="12" t="s">
        <v>132</v>
      </c>
      <c r="F100" s="13" t="s">
        <v>107</v>
      </c>
      <c r="G100" s="13" t="s">
        <v>21089</v>
      </c>
      <c r="H100" s="13" t="s">
        <v>21090</v>
      </c>
      <c r="I100" s="12" t="s">
        <v>17</v>
      </c>
      <c r="J100" s="12" t="s">
        <v>105</v>
      </c>
      <c r="K100" s="12" t="s">
        <v>106</v>
      </c>
      <c r="L100" s="12" t="s">
        <v>66</v>
      </c>
      <c r="M100" s="13" t="s">
        <v>107</v>
      </c>
      <c r="N100" s="13" t="s">
        <v>108</v>
      </c>
      <c r="O100" s="13" t="s">
        <v>107</v>
      </c>
      <c r="P100" s="13" t="s">
        <v>109</v>
      </c>
    </row>
    <row r="101" spans="1:16" ht="36" customHeight="1" x14ac:dyDescent="0.25">
      <c r="A101" s="12" t="s">
        <v>21091</v>
      </c>
      <c r="B101" s="13" t="s">
        <v>21081</v>
      </c>
      <c r="C101" s="12" t="s">
        <v>21092</v>
      </c>
      <c r="D101" s="13" t="s">
        <v>21093</v>
      </c>
      <c r="E101" s="12" t="s">
        <v>132</v>
      </c>
      <c r="F101" s="13" t="s">
        <v>107</v>
      </c>
      <c r="G101" s="13" t="s">
        <v>21094</v>
      </c>
      <c r="H101" s="13" t="s">
        <v>21095</v>
      </c>
      <c r="I101" s="12" t="s">
        <v>17</v>
      </c>
      <c r="J101" s="12" t="s">
        <v>105</v>
      </c>
      <c r="K101" s="12" t="s">
        <v>106</v>
      </c>
      <c r="L101" s="12" t="s">
        <v>66</v>
      </c>
      <c r="M101" s="13" t="s">
        <v>107</v>
      </c>
      <c r="N101" s="13" t="s">
        <v>108</v>
      </c>
      <c r="O101" s="13" t="s">
        <v>107</v>
      </c>
      <c r="P101" s="13" t="s">
        <v>109</v>
      </c>
    </row>
    <row r="102" spans="1:16" ht="36" customHeight="1" x14ac:dyDescent="0.25">
      <c r="A102" s="12" t="s">
        <v>21096</v>
      </c>
      <c r="B102" s="13" t="s">
        <v>21081</v>
      </c>
      <c r="C102" s="12" t="s">
        <v>21097</v>
      </c>
      <c r="D102" s="13" t="s">
        <v>21098</v>
      </c>
      <c r="E102" s="12" t="s">
        <v>132</v>
      </c>
      <c r="F102" s="13" t="s">
        <v>107</v>
      </c>
      <c r="G102" s="13" t="s">
        <v>21099</v>
      </c>
      <c r="H102" s="13" t="s">
        <v>21100</v>
      </c>
      <c r="I102" s="12" t="s">
        <v>17</v>
      </c>
      <c r="J102" s="12" t="s">
        <v>105</v>
      </c>
      <c r="K102" s="12" t="s">
        <v>106</v>
      </c>
      <c r="L102" s="12" t="s">
        <v>66</v>
      </c>
      <c r="M102" s="13" t="s">
        <v>107</v>
      </c>
      <c r="N102" s="13" t="s">
        <v>108</v>
      </c>
      <c r="O102" s="13" t="s">
        <v>107</v>
      </c>
      <c r="P102" s="13" t="s">
        <v>109</v>
      </c>
    </row>
    <row r="103" spans="1:16" ht="36" customHeight="1" x14ac:dyDescent="0.25">
      <c r="A103" s="12" t="s">
        <v>21101</v>
      </c>
      <c r="B103" s="13" t="s">
        <v>21081</v>
      </c>
      <c r="C103" s="12" t="s">
        <v>21102</v>
      </c>
      <c r="D103" s="13" t="s">
        <v>21103</v>
      </c>
      <c r="E103" s="12" t="s">
        <v>211</v>
      </c>
      <c r="F103" s="13" t="s">
        <v>107</v>
      </c>
      <c r="G103" s="13" t="s">
        <v>21104</v>
      </c>
      <c r="H103" s="13" t="s">
        <v>21105</v>
      </c>
      <c r="I103" s="12" t="s">
        <v>17</v>
      </c>
      <c r="J103" s="12" t="s">
        <v>105</v>
      </c>
      <c r="K103" s="12" t="s">
        <v>106</v>
      </c>
      <c r="L103" s="12" t="s">
        <v>66</v>
      </c>
      <c r="M103" s="13" t="s">
        <v>107</v>
      </c>
      <c r="N103" s="13" t="s">
        <v>108</v>
      </c>
      <c r="O103" s="13" t="s">
        <v>107</v>
      </c>
      <c r="P103" s="13" t="s">
        <v>109</v>
      </c>
    </row>
    <row r="104" spans="1:16" ht="36" customHeight="1" x14ac:dyDescent="0.25">
      <c r="A104" s="12" t="s">
        <v>21106</v>
      </c>
      <c r="B104" s="13" t="s">
        <v>21081</v>
      </c>
      <c r="C104" s="12" t="s">
        <v>21107</v>
      </c>
      <c r="D104" s="13" t="s">
        <v>21108</v>
      </c>
      <c r="E104" s="12" t="s">
        <v>211</v>
      </c>
      <c r="F104" s="13" t="s">
        <v>107</v>
      </c>
      <c r="G104" s="13" t="s">
        <v>21109</v>
      </c>
      <c r="H104" s="13" t="s">
        <v>21110</v>
      </c>
      <c r="I104" s="12" t="s">
        <v>17</v>
      </c>
      <c r="J104" s="12" t="s">
        <v>105</v>
      </c>
      <c r="K104" s="12" t="s">
        <v>106</v>
      </c>
      <c r="L104" s="12" t="s">
        <v>66</v>
      </c>
      <c r="M104" s="13" t="s">
        <v>107</v>
      </c>
      <c r="N104" s="13" t="s">
        <v>108</v>
      </c>
      <c r="O104" s="13" t="s">
        <v>107</v>
      </c>
      <c r="P104" s="13" t="s">
        <v>109</v>
      </c>
    </row>
    <row r="105" spans="1:16" ht="36" customHeight="1" x14ac:dyDescent="0.25">
      <c r="A105" s="12" t="s">
        <v>21111</v>
      </c>
      <c r="B105" s="13" t="s">
        <v>21081</v>
      </c>
      <c r="C105" s="12" t="s">
        <v>21112</v>
      </c>
      <c r="D105" s="13" t="s">
        <v>21113</v>
      </c>
      <c r="E105" s="12" t="s">
        <v>211</v>
      </c>
      <c r="F105" s="13" t="s">
        <v>107</v>
      </c>
      <c r="G105" s="13" t="s">
        <v>21114</v>
      </c>
      <c r="H105" s="13" t="s">
        <v>21115</v>
      </c>
      <c r="I105" s="12" t="s">
        <v>17</v>
      </c>
      <c r="J105" s="12" t="s">
        <v>220</v>
      </c>
      <c r="K105" s="12" t="s">
        <v>106</v>
      </c>
      <c r="L105" s="12" t="s">
        <v>66</v>
      </c>
      <c r="M105" s="13" t="s">
        <v>107</v>
      </c>
      <c r="N105" s="13" t="s">
        <v>108</v>
      </c>
      <c r="O105" s="13" t="s">
        <v>107</v>
      </c>
      <c r="P105" s="13" t="s">
        <v>109</v>
      </c>
    </row>
    <row r="106" spans="1:16" ht="36" customHeight="1" x14ac:dyDescent="0.25">
      <c r="A106" s="12" t="s">
        <v>21116</v>
      </c>
      <c r="B106" s="13" t="s">
        <v>21081</v>
      </c>
      <c r="C106" s="12" t="s">
        <v>21117</v>
      </c>
      <c r="D106" s="13" t="s">
        <v>21118</v>
      </c>
      <c r="E106" s="12" t="s">
        <v>211</v>
      </c>
      <c r="F106" s="13" t="s">
        <v>107</v>
      </c>
      <c r="G106" s="13" t="s">
        <v>21119</v>
      </c>
      <c r="H106" s="13" t="s">
        <v>21115</v>
      </c>
      <c r="I106" s="12" t="s">
        <v>17</v>
      </c>
      <c r="J106" s="12" t="s">
        <v>220</v>
      </c>
      <c r="K106" s="12" t="s">
        <v>106</v>
      </c>
      <c r="L106" s="12" t="s">
        <v>66</v>
      </c>
      <c r="M106" s="13" t="s">
        <v>107</v>
      </c>
      <c r="N106" s="13" t="s">
        <v>108</v>
      </c>
      <c r="O106" s="13" t="s">
        <v>107</v>
      </c>
      <c r="P106" s="13" t="s">
        <v>109</v>
      </c>
    </row>
    <row r="107" spans="1:16" ht="36" customHeight="1" x14ac:dyDescent="0.25">
      <c r="A107" s="12" t="s">
        <v>21120</v>
      </c>
      <c r="B107" s="13" t="s">
        <v>21081</v>
      </c>
      <c r="C107" s="12" t="s">
        <v>21121</v>
      </c>
      <c r="D107" s="13" t="s">
        <v>21122</v>
      </c>
      <c r="E107" s="12" t="s">
        <v>211</v>
      </c>
      <c r="F107" s="13" t="s">
        <v>107</v>
      </c>
      <c r="G107" s="13" t="s">
        <v>21123</v>
      </c>
      <c r="H107" s="13" t="s">
        <v>21124</v>
      </c>
      <c r="I107" s="12" t="s">
        <v>17</v>
      </c>
      <c r="J107" s="12" t="s">
        <v>220</v>
      </c>
      <c r="K107" s="12" t="s">
        <v>106</v>
      </c>
      <c r="L107" s="12" t="s">
        <v>66</v>
      </c>
      <c r="M107" s="13" t="s">
        <v>107</v>
      </c>
      <c r="N107" s="13" t="s">
        <v>108</v>
      </c>
      <c r="O107" s="13" t="s">
        <v>107</v>
      </c>
      <c r="P107" s="13" t="s">
        <v>109</v>
      </c>
    </row>
    <row r="108" spans="1:16" ht="36" customHeight="1" x14ac:dyDescent="0.25">
      <c r="A108" s="12" t="s">
        <v>21125</v>
      </c>
      <c r="B108" s="13" t="s">
        <v>21081</v>
      </c>
      <c r="C108" s="12" t="s">
        <v>21126</v>
      </c>
      <c r="D108" s="13" t="s">
        <v>21127</v>
      </c>
      <c r="E108" s="12" t="s">
        <v>211</v>
      </c>
      <c r="F108" s="13" t="s">
        <v>107</v>
      </c>
      <c r="G108" s="13" t="s">
        <v>21128</v>
      </c>
      <c r="H108" s="13" t="s">
        <v>21124</v>
      </c>
      <c r="I108" s="12" t="s">
        <v>17</v>
      </c>
      <c r="J108" s="12" t="s">
        <v>220</v>
      </c>
      <c r="K108" s="12" t="s">
        <v>106</v>
      </c>
      <c r="L108" s="12" t="s">
        <v>66</v>
      </c>
      <c r="M108" s="13" t="s">
        <v>107</v>
      </c>
      <c r="N108" s="13" t="s">
        <v>108</v>
      </c>
      <c r="O108" s="13" t="s">
        <v>107</v>
      </c>
      <c r="P108" s="13" t="s">
        <v>109</v>
      </c>
    </row>
    <row r="109" spans="1:16" ht="36" customHeight="1" x14ac:dyDescent="0.25">
      <c r="A109" s="12" t="s">
        <v>21129</v>
      </c>
      <c r="B109" s="13" t="s">
        <v>21081</v>
      </c>
      <c r="C109" s="12" t="s">
        <v>21130</v>
      </c>
      <c r="D109" s="13" t="s">
        <v>21131</v>
      </c>
      <c r="E109" s="12" t="s">
        <v>132</v>
      </c>
      <c r="F109" s="13" t="s">
        <v>107</v>
      </c>
      <c r="G109" s="13" t="s">
        <v>21132</v>
      </c>
      <c r="H109" s="13" t="s">
        <v>21115</v>
      </c>
      <c r="I109" s="12" t="s">
        <v>17</v>
      </c>
      <c r="J109" s="12" t="s">
        <v>267</v>
      </c>
      <c r="K109" s="12" t="s">
        <v>106</v>
      </c>
      <c r="L109" s="12" t="s">
        <v>66</v>
      </c>
      <c r="M109" s="13" t="s">
        <v>107</v>
      </c>
      <c r="N109" s="13" t="s">
        <v>108</v>
      </c>
      <c r="O109" s="13" t="s">
        <v>107</v>
      </c>
      <c r="P109" s="13" t="s">
        <v>109</v>
      </c>
    </row>
    <row r="110" spans="1:16" ht="36" customHeight="1" x14ac:dyDescent="0.25">
      <c r="A110" s="12" t="s">
        <v>21133</v>
      </c>
      <c r="B110" s="13" t="s">
        <v>21081</v>
      </c>
      <c r="C110" s="12" t="s">
        <v>21134</v>
      </c>
      <c r="D110" s="13" t="s">
        <v>21135</v>
      </c>
      <c r="E110" s="12" t="s">
        <v>132</v>
      </c>
      <c r="F110" s="13" t="s">
        <v>107</v>
      </c>
      <c r="G110" s="13" t="s">
        <v>21136</v>
      </c>
      <c r="H110" s="13" t="s">
        <v>21137</v>
      </c>
      <c r="I110" s="12" t="s">
        <v>17</v>
      </c>
      <c r="J110" s="12" t="s">
        <v>420</v>
      </c>
      <c r="K110" s="12" t="s">
        <v>106</v>
      </c>
      <c r="L110" s="12" t="s">
        <v>66</v>
      </c>
      <c r="M110" s="13" t="s">
        <v>107</v>
      </c>
      <c r="N110" s="13" t="s">
        <v>108</v>
      </c>
      <c r="O110" s="13" t="s">
        <v>107</v>
      </c>
      <c r="P110" s="13" t="s">
        <v>109</v>
      </c>
    </row>
    <row r="111" spans="1:16" ht="36" customHeight="1" x14ac:dyDescent="0.25">
      <c r="A111" s="12" t="s">
        <v>21138</v>
      </c>
      <c r="B111" s="13" t="s">
        <v>21081</v>
      </c>
      <c r="C111" s="12" t="s">
        <v>21139</v>
      </c>
      <c r="D111" s="13" t="s">
        <v>21140</v>
      </c>
      <c r="E111" s="12" t="s">
        <v>211</v>
      </c>
      <c r="F111" s="13" t="s">
        <v>107</v>
      </c>
      <c r="G111" s="13" t="s">
        <v>21141</v>
      </c>
      <c r="H111" s="13" t="s">
        <v>21142</v>
      </c>
      <c r="I111" s="12" t="s">
        <v>17</v>
      </c>
      <c r="J111" s="12" t="s">
        <v>420</v>
      </c>
      <c r="K111" s="12" t="s">
        <v>106</v>
      </c>
      <c r="L111" s="12" t="s">
        <v>66</v>
      </c>
      <c r="M111" s="13" t="s">
        <v>107</v>
      </c>
      <c r="N111" s="13" t="s">
        <v>108</v>
      </c>
      <c r="O111" s="13" t="s">
        <v>107</v>
      </c>
      <c r="P111" s="13" t="s">
        <v>109</v>
      </c>
    </row>
    <row r="112" spans="1:16" ht="36" customHeight="1" x14ac:dyDescent="0.25">
      <c r="A112" s="12" t="s">
        <v>21143</v>
      </c>
      <c r="B112" s="13" t="s">
        <v>21144</v>
      </c>
      <c r="C112" s="12" t="s">
        <v>21145</v>
      </c>
      <c r="D112" s="13" t="s">
        <v>21146</v>
      </c>
      <c r="E112" s="12" t="s">
        <v>211</v>
      </c>
      <c r="F112" s="13" t="s">
        <v>107</v>
      </c>
      <c r="G112" s="13" t="s">
        <v>21147</v>
      </c>
      <c r="H112" s="13" t="s">
        <v>21105</v>
      </c>
      <c r="I112" s="12" t="s">
        <v>17</v>
      </c>
      <c r="J112" s="12" t="s">
        <v>105</v>
      </c>
      <c r="K112" s="12" t="s">
        <v>106</v>
      </c>
      <c r="L112" s="12" t="s">
        <v>66</v>
      </c>
      <c r="M112" s="13" t="s">
        <v>107</v>
      </c>
      <c r="N112" s="13" t="s">
        <v>108</v>
      </c>
      <c r="O112" s="13" t="s">
        <v>107</v>
      </c>
      <c r="P112" s="13" t="s">
        <v>109</v>
      </c>
    </row>
    <row r="113" spans="1:16" ht="36" customHeight="1" x14ac:dyDescent="0.25">
      <c r="A113" s="12" t="s">
        <v>21148</v>
      </c>
      <c r="B113" s="13" t="s">
        <v>21144</v>
      </c>
      <c r="C113" s="12" t="s">
        <v>21149</v>
      </c>
      <c r="D113" s="13" t="s">
        <v>21150</v>
      </c>
      <c r="E113" s="12" t="s">
        <v>211</v>
      </c>
      <c r="F113" s="13" t="s">
        <v>107</v>
      </c>
      <c r="G113" s="13" t="s">
        <v>21151</v>
      </c>
      <c r="H113" s="13" t="s">
        <v>21105</v>
      </c>
      <c r="I113" s="12" t="s">
        <v>17</v>
      </c>
      <c r="J113" s="12" t="s">
        <v>105</v>
      </c>
      <c r="K113" s="12" t="s">
        <v>106</v>
      </c>
      <c r="L113" s="12" t="s">
        <v>66</v>
      </c>
      <c r="M113" s="13" t="s">
        <v>107</v>
      </c>
      <c r="N113" s="13" t="s">
        <v>108</v>
      </c>
      <c r="O113" s="13" t="s">
        <v>107</v>
      </c>
      <c r="P113" s="13" t="s">
        <v>109</v>
      </c>
    </row>
    <row r="114" spans="1:16" ht="36" customHeight="1" x14ac:dyDescent="0.25">
      <c r="A114" s="12" t="s">
        <v>21152</v>
      </c>
      <c r="B114" s="13" t="s">
        <v>21144</v>
      </c>
      <c r="C114" s="12" t="s">
        <v>21153</v>
      </c>
      <c r="D114" s="13" t="s">
        <v>21154</v>
      </c>
      <c r="E114" s="12" t="s">
        <v>211</v>
      </c>
      <c r="F114" s="13" t="s">
        <v>107</v>
      </c>
      <c r="G114" s="13" t="s">
        <v>21155</v>
      </c>
      <c r="H114" s="13" t="s">
        <v>21105</v>
      </c>
      <c r="I114" s="12" t="s">
        <v>17</v>
      </c>
      <c r="J114" s="12" t="s">
        <v>105</v>
      </c>
      <c r="K114" s="12" t="s">
        <v>106</v>
      </c>
      <c r="L114" s="12" t="s">
        <v>66</v>
      </c>
      <c r="M114" s="13" t="s">
        <v>107</v>
      </c>
      <c r="N114" s="13" t="s">
        <v>108</v>
      </c>
      <c r="O114" s="13" t="s">
        <v>107</v>
      </c>
      <c r="P114" s="13" t="s">
        <v>109</v>
      </c>
    </row>
    <row r="115" spans="1:16" ht="36" customHeight="1" x14ac:dyDescent="0.25">
      <c r="A115" s="12" t="s">
        <v>21156</v>
      </c>
      <c r="B115" s="13" t="s">
        <v>21144</v>
      </c>
      <c r="C115" s="12" t="s">
        <v>21157</v>
      </c>
      <c r="D115" s="13" t="s">
        <v>21158</v>
      </c>
      <c r="E115" s="12" t="s">
        <v>211</v>
      </c>
      <c r="F115" s="13" t="s">
        <v>107</v>
      </c>
      <c r="G115" s="13" t="s">
        <v>21159</v>
      </c>
      <c r="H115" s="13" t="s">
        <v>21160</v>
      </c>
      <c r="I115" s="12" t="s">
        <v>17</v>
      </c>
      <c r="J115" s="12" t="s">
        <v>105</v>
      </c>
      <c r="K115" s="12" t="s">
        <v>106</v>
      </c>
      <c r="L115" s="12" t="s">
        <v>66</v>
      </c>
      <c r="M115" s="13" t="s">
        <v>107</v>
      </c>
      <c r="N115" s="13" t="s">
        <v>108</v>
      </c>
      <c r="O115" s="13" t="s">
        <v>107</v>
      </c>
      <c r="P115" s="13" t="s">
        <v>109</v>
      </c>
    </row>
    <row r="116" spans="1:16" ht="36" customHeight="1" x14ac:dyDescent="0.25">
      <c r="A116" s="12" t="s">
        <v>21161</v>
      </c>
      <c r="B116" s="13" t="s">
        <v>21144</v>
      </c>
      <c r="C116" s="12" t="s">
        <v>21162</v>
      </c>
      <c r="D116" s="13" t="s">
        <v>21163</v>
      </c>
      <c r="E116" s="12" t="s">
        <v>211</v>
      </c>
      <c r="F116" s="13" t="s">
        <v>107</v>
      </c>
      <c r="G116" s="13" t="s">
        <v>21164</v>
      </c>
      <c r="H116" s="13" t="s">
        <v>21165</v>
      </c>
      <c r="I116" s="12" t="s">
        <v>17</v>
      </c>
      <c r="J116" s="12" t="s">
        <v>105</v>
      </c>
      <c r="K116" s="12" t="s">
        <v>106</v>
      </c>
      <c r="L116" s="12" t="s">
        <v>66</v>
      </c>
      <c r="M116" s="13" t="s">
        <v>107</v>
      </c>
      <c r="N116" s="13" t="s">
        <v>108</v>
      </c>
      <c r="O116" s="13" t="s">
        <v>107</v>
      </c>
      <c r="P116" s="13" t="s">
        <v>109</v>
      </c>
    </row>
    <row r="117" spans="1:16" ht="36" customHeight="1" x14ac:dyDescent="0.25">
      <c r="A117" s="12" t="s">
        <v>21166</v>
      </c>
      <c r="B117" s="13" t="s">
        <v>21144</v>
      </c>
      <c r="C117" s="12" t="s">
        <v>21167</v>
      </c>
      <c r="D117" s="13" t="s">
        <v>21168</v>
      </c>
      <c r="E117" s="12" t="s">
        <v>614</v>
      </c>
      <c r="F117" s="13" t="s">
        <v>107</v>
      </c>
      <c r="G117" s="13" t="s">
        <v>21169</v>
      </c>
      <c r="H117" s="13" t="s">
        <v>21170</v>
      </c>
      <c r="I117" s="12" t="s">
        <v>17</v>
      </c>
      <c r="J117" s="12" t="s">
        <v>420</v>
      </c>
      <c r="K117" s="12" t="s">
        <v>106</v>
      </c>
      <c r="L117" s="12" t="s">
        <v>66</v>
      </c>
      <c r="M117" s="13" t="s">
        <v>107</v>
      </c>
      <c r="N117" s="13" t="s">
        <v>108</v>
      </c>
      <c r="O117" s="13" t="s">
        <v>107</v>
      </c>
      <c r="P117" s="13" t="s">
        <v>109</v>
      </c>
    </row>
    <row r="118" spans="1:16" ht="36" customHeight="1" x14ac:dyDescent="0.25">
      <c r="A118" s="12" t="s">
        <v>21171</v>
      </c>
      <c r="B118" s="13" t="s">
        <v>21172</v>
      </c>
      <c r="C118" s="12" t="s">
        <v>21173</v>
      </c>
      <c r="D118" s="13" t="s">
        <v>21174</v>
      </c>
      <c r="E118" s="12" t="s">
        <v>211</v>
      </c>
      <c r="F118" s="13" t="s">
        <v>107</v>
      </c>
      <c r="G118" s="13" t="s">
        <v>20601</v>
      </c>
      <c r="H118" s="13" t="s">
        <v>21175</v>
      </c>
      <c r="I118" s="12" t="s">
        <v>17</v>
      </c>
      <c r="J118" s="12" t="s">
        <v>105</v>
      </c>
      <c r="K118" s="12" t="s">
        <v>106</v>
      </c>
      <c r="L118" s="12" t="s">
        <v>66</v>
      </c>
      <c r="M118" s="13" t="s">
        <v>107</v>
      </c>
      <c r="N118" s="13" t="s">
        <v>108</v>
      </c>
      <c r="O118" s="13" t="s">
        <v>107</v>
      </c>
      <c r="P118" s="13" t="s">
        <v>109</v>
      </c>
    </row>
    <row r="119" spans="1:16" ht="36" customHeight="1" x14ac:dyDescent="0.25">
      <c r="A119" s="12" t="s">
        <v>21176</v>
      </c>
      <c r="B119" s="13" t="s">
        <v>21177</v>
      </c>
      <c r="C119" s="12" t="s">
        <v>21178</v>
      </c>
      <c r="D119" s="13" t="s">
        <v>21179</v>
      </c>
      <c r="E119" s="12" t="s">
        <v>132</v>
      </c>
      <c r="F119" s="13" t="s">
        <v>107</v>
      </c>
      <c r="G119" s="13" t="s">
        <v>20639</v>
      </c>
      <c r="H119" s="13" t="s">
        <v>21180</v>
      </c>
      <c r="I119" s="12" t="s">
        <v>17</v>
      </c>
      <c r="J119" s="12" t="s">
        <v>105</v>
      </c>
      <c r="K119" s="12" t="s">
        <v>106</v>
      </c>
      <c r="L119" s="12" t="s">
        <v>66</v>
      </c>
      <c r="M119" s="13" t="s">
        <v>107</v>
      </c>
      <c r="N119" s="13" t="s">
        <v>108</v>
      </c>
      <c r="O119" s="13" t="s">
        <v>107</v>
      </c>
      <c r="P119" s="13" t="s">
        <v>109</v>
      </c>
    </row>
    <row r="120" spans="1:16" ht="36" customHeight="1" x14ac:dyDescent="0.25">
      <c r="A120" s="12" t="s">
        <v>21181</v>
      </c>
      <c r="B120" s="13" t="s">
        <v>21177</v>
      </c>
      <c r="C120" s="12" t="s">
        <v>21182</v>
      </c>
      <c r="D120" s="13" t="s">
        <v>21183</v>
      </c>
      <c r="E120" s="12" t="s">
        <v>211</v>
      </c>
      <c r="F120" s="13" t="s">
        <v>107</v>
      </c>
      <c r="G120" s="13" t="s">
        <v>21184</v>
      </c>
      <c r="H120" s="13" t="s">
        <v>21185</v>
      </c>
      <c r="I120" s="12" t="s">
        <v>17</v>
      </c>
      <c r="J120" s="12" t="s">
        <v>105</v>
      </c>
      <c r="K120" s="12" t="s">
        <v>106</v>
      </c>
      <c r="L120" s="12" t="s">
        <v>66</v>
      </c>
      <c r="M120" s="13" t="s">
        <v>107</v>
      </c>
      <c r="N120" s="13" t="s">
        <v>108</v>
      </c>
      <c r="O120" s="13" t="s">
        <v>107</v>
      </c>
      <c r="P120" s="13" t="s">
        <v>109</v>
      </c>
    </row>
    <row r="121" spans="1:16" ht="36" customHeight="1" x14ac:dyDescent="0.25">
      <c r="A121" s="12" t="s">
        <v>21186</v>
      </c>
      <c r="B121" s="13" t="s">
        <v>21177</v>
      </c>
      <c r="C121" s="12" t="s">
        <v>21187</v>
      </c>
      <c r="D121" s="13" t="s">
        <v>21188</v>
      </c>
      <c r="E121" s="12" t="s">
        <v>211</v>
      </c>
      <c r="F121" s="13" t="s">
        <v>107</v>
      </c>
      <c r="G121" s="13" t="s">
        <v>21189</v>
      </c>
      <c r="H121" s="13" t="s">
        <v>21190</v>
      </c>
      <c r="I121" s="12" t="s">
        <v>17</v>
      </c>
      <c r="J121" s="12" t="s">
        <v>105</v>
      </c>
      <c r="K121" s="12" t="s">
        <v>106</v>
      </c>
      <c r="L121" s="12" t="s">
        <v>66</v>
      </c>
      <c r="M121" s="13" t="s">
        <v>107</v>
      </c>
      <c r="N121" s="13" t="s">
        <v>108</v>
      </c>
      <c r="O121" s="13" t="s">
        <v>107</v>
      </c>
      <c r="P121" s="13" t="s">
        <v>109</v>
      </c>
    </row>
    <row r="122" spans="1:16" ht="36" customHeight="1" x14ac:dyDescent="0.25">
      <c r="A122" s="12" t="s">
        <v>21191</v>
      </c>
      <c r="B122" s="13" t="s">
        <v>21192</v>
      </c>
      <c r="C122" s="12" t="s">
        <v>21193</v>
      </c>
      <c r="D122" s="13" t="s">
        <v>21194</v>
      </c>
      <c r="E122" s="12" t="s">
        <v>211</v>
      </c>
      <c r="F122" s="13" t="s">
        <v>107</v>
      </c>
      <c r="G122" s="13" t="s">
        <v>20607</v>
      </c>
      <c r="H122" s="13" t="s">
        <v>21195</v>
      </c>
      <c r="I122" s="12" t="s">
        <v>17</v>
      </c>
      <c r="J122" s="12" t="s">
        <v>420</v>
      </c>
      <c r="K122" s="12" t="s">
        <v>106</v>
      </c>
      <c r="L122" s="12" t="s">
        <v>66</v>
      </c>
      <c r="M122" s="13" t="s">
        <v>107</v>
      </c>
      <c r="N122" s="13" t="s">
        <v>108</v>
      </c>
      <c r="O122" s="13" t="s">
        <v>107</v>
      </c>
      <c r="P122" s="13" t="s">
        <v>109</v>
      </c>
    </row>
    <row r="123" spans="1:16" ht="36" customHeight="1" x14ac:dyDescent="0.25">
      <c r="A123" s="12" t="s">
        <v>21196</v>
      </c>
      <c r="B123" s="13" t="s">
        <v>21197</v>
      </c>
      <c r="C123" s="12" t="s">
        <v>21198</v>
      </c>
      <c r="D123" s="13" t="s">
        <v>21199</v>
      </c>
      <c r="E123" s="12" t="s">
        <v>132</v>
      </c>
      <c r="F123" s="13" t="s">
        <v>107</v>
      </c>
      <c r="G123" s="13" t="s">
        <v>20613</v>
      </c>
      <c r="H123" s="13" t="s">
        <v>21200</v>
      </c>
      <c r="I123" s="12" t="s">
        <v>17</v>
      </c>
      <c r="J123" s="12" t="s">
        <v>420</v>
      </c>
      <c r="K123" s="12" t="s">
        <v>106</v>
      </c>
      <c r="L123" s="12" t="s">
        <v>66</v>
      </c>
      <c r="M123" s="13" t="s">
        <v>107</v>
      </c>
      <c r="N123" s="13" t="s">
        <v>108</v>
      </c>
      <c r="O123" s="13" t="s">
        <v>107</v>
      </c>
      <c r="P123" s="13" t="s">
        <v>109</v>
      </c>
    </row>
    <row r="124" spans="1:16" ht="36" customHeight="1" x14ac:dyDescent="0.25">
      <c r="A124" s="12" t="s">
        <v>21201</v>
      </c>
      <c r="B124" s="13" t="s">
        <v>21202</v>
      </c>
      <c r="C124" s="12" t="s">
        <v>21203</v>
      </c>
      <c r="D124" s="13" t="s">
        <v>21204</v>
      </c>
      <c r="E124" s="12" t="s">
        <v>211</v>
      </c>
      <c r="F124" s="13" t="s">
        <v>107</v>
      </c>
      <c r="G124" s="13" t="s">
        <v>21205</v>
      </c>
      <c r="H124" s="13" t="s">
        <v>21206</v>
      </c>
      <c r="I124" s="12" t="s">
        <v>17</v>
      </c>
      <c r="J124" s="12" t="s">
        <v>105</v>
      </c>
      <c r="K124" s="12" t="s">
        <v>106</v>
      </c>
      <c r="L124" s="12" t="s">
        <v>66</v>
      </c>
      <c r="M124" s="13" t="s">
        <v>107</v>
      </c>
      <c r="N124" s="13" t="s">
        <v>108</v>
      </c>
      <c r="O124" s="13" t="s">
        <v>107</v>
      </c>
      <c r="P124" s="13" t="s">
        <v>109</v>
      </c>
    </row>
    <row r="125" spans="1:16" ht="36" customHeight="1" x14ac:dyDescent="0.25">
      <c r="A125" s="12" t="s">
        <v>21207</v>
      </c>
      <c r="B125" s="13" t="s">
        <v>21202</v>
      </c>
      <c r="C125" s="12" t="s">
        <v>21208</v>
      </c>
      <c r="D125" s="13" t="s">
        <v>21209</v>
      </c>
      <c r="E125" s="12" t="s">
        <v>211</v>
      </c>
      <c r="F125" s="13" t="s">
        <v>107</v>
      </c>
      <c r="G125" s="13" t="s">
        <v>21209</v>
      </c>
      <c r="H125" s="13" t="s">
        <v>21210</v>
      </c>
      <c r="I125" s="12" t="s">
        <v>17</v>
      </c>
      <c r="J125" s="12" t="s">
        <v>105</v>
      </c>
      <c r="K125" s="12" t="s">
        <v>106</v>
      </c>
      <c r="L125" s="12" t="s">
        <v>66</v>
      </c>
      <c r="M125" s="13" t="s">
        <v>107</v>
      </c>
      <c r="N125" s="13" t="s">
        <v>108</v>
      </c>
      <c r="O125" s="13" t="s">
        <v>107</v>
      </c>
      <c r="P125" s="13" t="s">
        <v>109</v>
      </c>
    </row>
    <row r="126" spans="1:16" ht="36" customHeight="1" x14ac:dyDescent="0.25">
      <c r="A126" s="12" t="s">
        <v>21211</v>
      </c>
      <c r="B126" s="13" t="s">
        <v>21202</v>
      </c>
      <c r="C126" s="12" t="s">
        <v>21212</v>
      </c>
      <c r="D126" s="13" t="s">
        <v>21213</v>
      </c>
      <c r="E126" s="12" t="s">
        <v>211</v>
      </c>
      <c r="F126" s="13" t="s">
        <v>107</v>
      </c>
      <c r="G126" s="13" t="s">
        <v>21214</v>
      </c>
      <c r="H126" s="13" t="s">
        <v>21215</v>
      </c>
      <c r="I126" s="12" t="s">
        <v>17</v>
      </c>
      <c r="J126" s="12" t="s">
        <v>105</v>
      </c>
      <c r="K126" s="12" t="s">
        <v>106</v>
      </c>
      <c r="L126" s="12" t="s">
        <v>66</v>
      </c>
      <c r="M126" s="13" t="s">
        <v>107</v>
      </c>
      <c r="N126" s="13" t="s">
        <v>108</v>
      </c>
      <c r="O126" s="13" t="s">
        <v>107</v>
      </c>
      <c r="P126" s="13" t="s">
        <v>109</v>
      </c>
    </row>
    <row r="127" spans="1:16" ht="36" customHeight="1" x14ac:dyDescent="0.25">
      <c r="A127" s="12" t="s">
        <v>21216</v>
      </c>
      <c r="B127" s="13" t="s">
        <v>21202</v>
      </c>
      <c r="C127" s="12" t="s">
        <v>21217</v>
      </c>
      <c r="D127" s="13" t="s">
        <v>21218</v>
      </c>
      <c r="E127" s="12" t="s">
        <v>211</v>
      </c>
      <c r="F127" s="13" t="s">
        <v>107</v>
      </c>
      <c r="G127" s="13" t="s">
        <v>21218</v>
      </c>
      <c r="H127" s="13" t="s">
        <v>21219</v>
      </c>
      <c r="I127" s="12" t="s">
        <v>17</v>
      </c>
      <c r="J127" s="12" t="s">
        <v>105</v>
      </c>
      <c r="K127" s="12" t="s">
        <v>106</v>
      </c>
      <c r="L127" s="12" t="s">
        <v>66</v>
      </c>
      <c r="M127" s="13" t="s">
        <v>107</v>
      </c>
      <c r="N127" s="13" t="s">
        <v>108</v>
      </c>
      <c r="O127" s="13" t="s">
        <v>107</v>
      </c>
      <c r="P127" s="13" t="s">
        <v>109</v>
      </c>
    </row>
    <row r="128" spans="1:16" ht="36" customHeight="1" x14ac:dyDescent="0.25">
      <c r="A128" s="12" t="s">
        <v>21220</v>
      </c>
      <c r="B128" s="13" t="s">
        <v>21202</v>
      </c>
      <c r="C128" s="12" t="s">
        <v>21221</v>
      </c>
      <c r="D128" s="13" t="s">
        <v>21222</v>
      </c>
      <c r="E128" s="12" t="s">
        <v>211</v>
      </c>
      <c r="F128" s="13" t="s">
        <v>107</v>
      </c>
      <c r="G128" s="13" t="s">
        <v>21223</v>
      </c>
      <c r="H128" s="13" t="s">
        <v>21224</v>
      </c>
      <c r="I128" s="12" t="s">
        <v>17</v>
      </c>
      <c r="J128" s="12" t="s">
        <v>105</v>
      </c>
      <c r="K128" s="12" t="s">
        <v>106</v>
      </c>
      <c r="L128" s="12" t="s">
        <v>66</v>
      </c>
      <c r="M128" s="13" t="s">
        <v>107</v>
      </c>
      <c r="N128" s="13" t="s">
        <v>108</v>
      </c>
      <c r="O128" s="13" t="s">
        <v>107</v>
      </c>
      <c r="P128" s="13" t="s">
        <v>109</v>
      </c>
    </row>
    <row r="129" spans="1:16" ht="36" customHeight="1" x14ac:dyDescent="0.25">
      <c r="A129" s="12" t="s">
        <v>21225</v>
      </c>
      <c r="B129" s="13" t="s">
        <v>21202</v>
      </c>
      <c r="C129" s="12" t="s">
        <v>21226</v>
      </c>
      <c r="D129" s="13" t="s">
        <v>21227</v>
      </c>
      <c r="E129" s="12" t="s">
        <v>211</v>
      </c>
      <c r="F129" s="13" t="s">
        <v>107</v>
      </c>
      <c r="G129" s="13" t="s">
        <v>21227</v>
      </c>
      <c r="H129" s="13" t="s">
        <v>21219</v>
      </c>
      <c r="I129" s="12" t="s">
        <v>17</v>
      </c>
      <c r="J129" s="12" t="s">
        <v>105</v>
      </c>
      <c r="K129" s="12" t="s">
        <v>106</v>
      </c>
      <c r="L129" s="12" t="s">
        <v>66</v>
      </c>
      <c r="M129" s="13" t="s">
        <v>107</v>
      </c>
      <c r="N129" s="13" t="s">
        <v>108</v>
      </c>
      <c r="O129" s="13" t="s">
        <v>107</v>
      </c>
      <c r="P129" s="13" t="s">
        <v>109</v>
      </c>
    </row>
    <row r="130" spans="1:16" ht="36" customHeight="1" x14ac:dyDescent="0.25">
      <c r="A130" s="12" t="s">
        <v>21228</v>
      </c>
      <c r="B130" s="13" t="s">
        <v>21202</v>
      </c>
      <c r="C130" s="12" t="s">
        <v>21229</v>
      </c>
      <c r="D130" s="13" t="s">
        <v>21230</v>
      </c>
      <c r="E130" s="12" t="s">
        <v>211</v>
      </c>
      <c r="F130" s="13" t="s">
        <v>107</v>
      </c>
      <c r="G130" s="13" t="s">
        <v>21231</v>
      </c>
      <c r="H130" s="13" t="s">
        <v>21232</v>
      </c>
      <c r="I130" s="12" t="s">
        <v>17</v>
      </c>
      <c r="J130" s="12" t="s">
        <v>105</v>
      </c>
      <c r="K130" s="12" t="s">
        <v>106</v>
      </c>
      <c r="L130" s="12" t="s">
        <v>66</v>
      </c>
      <c r="M130" s="13" t="s">
        <v>107</v>
      </c>
      <c r="N130" s="13" t="s">
        <v>108</v>
      </c>
      <c r="O130" s="13" t="s">
        <v>107</v>
      </c>
      <c r="P130" s="13" t="s">
        <v>109</v>
      </c>
    </row>
    <row r="131" spans="1:16" ht="36" customHeight="1" x14ac:dyDescent="0.25">
      <c r="A131" s="12" t="s">
        <v>21233</v>
      </c>
      <c r="B131" s="13" t="s">
        <v>21202</v>
      </c>
      <c r="C131" s="12" t="s">
        <v>21234</v>
      </c>
      <c r="D131" s="13" t="s">
        <v>21235</v>
      </c>
      <c r="E131" s="12" t="s">
        <v>211</v>
      </c>
      <c r="F131" s="13" t="s">
        <v>107</v>
      </c>
      <c r="G131" s="13" t="s">
        <v>21236</v>
      </c>
      <c r="H131" s="13" t="s">
        <v>21105</v>
      </c>
      <c r="I131" s="12" t="s">
        <v>17</v>
      </c>
      <c r="J131" s="12" t="s">
        <v>105</v>
      </c>
      <c r="K131" s="12" t="s">
        <v>106</v>
      </c>
      <c r="L131" s="12" t="s">
        <v>66</v>
      </c>
      <c r="M131" s="13" t="s">
        <v>107</v>
      </c>
      <c r="N131" s="13" t="s">
        <v>108</v>
      </c>
      <c r="O131" s="13" t="s">
        <v>107</v>
      </c>
      <c r="P131" s="13" t="s">
        <v>109</v>
      </c>
    </row>
    <row r="132" spans="1:16" ht="36" customHeight="1" x14ac:dyDescent="0.25">
      <c r="A132" s="12" t="s">
        <v>21237</v>
      </c>
      <c r="B132" s="13" t="s">
        <v>21202</v>
      </c>
      <c r="C132" s="12" t="s">
        <v>21238</v>
      </c>
      <c r="D132" s="13" t="s">
        <v>21239</v>
      </c>
      <c r="E132" s="12" t="s">
        <v>211</v>
      </c>
      <c r="F132" s="13" t="s">
        <v>107</v>
      </c>
      <c r="G132" s="13" t="s">
        <v>21240</v>
      </c>
      <c r="H132" s="13" t="s">
        <v>21241</v>
      </c>
      <c r="I132" s="12" t="s">
        <v>17</v>
      </c>
      <c r="J132" s="12" t="s">
        <v>254</v>
      </c>
      <c r="K132" s="12" t="s">
        <v>106</v>
      </c>
      <c r="L132" s="12" t="s">
        <v>66</v>
      </c>
      <c r="M132" s="13" t="s">
        <v>107</v>
      </c>
      <c r="N132" s="13" t="s">
        <v>108</v>
      </c>
      <c r="O132" s="13" t="s">
        <v>107</v>
      </c>
      <c r="P132" s="13" t="s">
        <v>109</v>
      </c>
    </row>
    <row r="133" spans="1:16" ht="36" customHeight="1" x14ac:dyDescent="0.25">
      <c r="A133" s="12" t="s">
        <v>21242</v>
      </c>
      <c r="B133" s="13" t="s">
        <v>21202</v>
      </c>
      <c r="C133" s="12" t="s">
        <v>21243</v>
      </c>
      <c r="D133" s="13" t="s">
        <v>21244</v>
      </c>
      <c r="E133" s="12" t="s">
        <v>211</v>
      </c>
      <c r="F133" s="13" t="s">
        <v>107</v>
      </c>
      <c r="G133" s="13" t="s">
        <v>21245</v>
      </c>
      <c r="H133" s="13" t="s">
        <v>21246</v>
      </c>
      <c r="I133" s="12" t="s">
        <v>17</v>
      </c>
      <c r="J133" s="12" t="s">
        <v>420</v>
      </c>
      <c r="K133" s="12" t="s">
        <v>106</v>
      </c>
      <c r="L133" s="12" t="s">
        <v>66</v>
      </c>
      <c r="M133" s="13" t="s">
        <v>107</v>
      </c>
      <c r="N133" s="13" t="s">
        <v>108</v>
      </c>
      <c r="O133" s="13" t="s">
        <v>107</v>
      </c>
      <c r="P133" s="13" t="s">
        <v>109</v>
      </c>
    </row>
    <row r="134" spans="1:16" ht="36" customHeight="1" x14ac:dyDescent="0.25">
      <c r="A134" s="12" t="s">
        <v>21247</v>
      </c>
      <c r="B134" s="13" t="s">
        <v>21248</v>
      </c>
      <c r="C134" s="12" t="s">
        <v>21249</v>
      </c>
      <c r="D134" s="13" t="s">
        <v>21250</v>
      </c>
      <c r="E134" s="12" t="s">
        <v>211</v>
      </c>
      <c r="F134" s="13" t="s">
        <v>107</v>
      </c>
      <c r="G134" s="13" t="s">
        <v>21251</v>
      </c>
      <c r="H134" s="13" t="s">
        <v>21252</v>
      </c>
      <c r="I134" s="12" t="s">
        <v>17</v>
      </c>
      <c r="J134" s="12" t="s">
        <v>105</v>
      </c>
      <c r="K134" s="12" t="s">
        <v>106</v>
      </c>
      <c r="L134" s="12" t="s">
        <v>66</v>
      </c>
      <c r="M134" s="13" t="s">
        <v>107</v>
      </c>
      <c r="N134" s="13" t="s">
        <v>108</v>
      </c>
      <c r="O134" s="13" t="s">
        <v>107</v>
      </c>
      <c r="P134" s="13" t="s">
        <v>109</v>
      </c>
    </row>
    <row r="135" spans="1:16" ht="36" customHeight="1" x14ac:dyDescent="0.25">
      <c r="A135" s="12" t="s">
        <v>21253</v>
      </c>
      <c r="B135" s="13" t="s">
        <v>21248</v>
      </c>
      <c r="C135" s="12" t="s">
        <v>21254</v>
      </c>
      <c r="D135" s="13" t="s">
        <v>21255</v>
      </c>
      <c r="E135" s="12" t="s">
        <v>211</v>
      </c>
      <c r="F135" s="13" t="s">
        <v>107</v>
      </c>
      <c r="G135" s="13" t="s">
        <v>21256</v>
      </c>
      <c r="H135" s="13" t="s">
        <v>21257</v>
      </c>
      <c r="I135" s="12" t="s">
        <v>17</v>
      </c>
      <c r="J135" s="12" t="s">
        <v>105</v>
      </c>
      <c r="K135" s="12" t="s">
        <v>106</v>
      </c>
      <c r="L135" s="12" t="s">
        <v>66</v>
      </c>
      <c r="M135" s="13" t="s">
        <v>107</v>
      </c>
      <c r="N135" s="13" t="s">
        <v>108</v>
      </c>
      <c r="O135" s="13" t="s">
        <v>107</v>
      </c>
      <c r="P135" s="13" t="s">
        <v>109</v>
      </c>
    </row>
    <row r="136" spans="1:16" ht="36" customHeight="1" x14ac:dyDescent="0.25">
      <c r="A136" s="12" t="s">
        <v>21258</v>
      </c>
      <c r="B136" s="13" t="s">
        <v>21248</v>
      </c>
      <c r="C136" s="12" t="s">
        <v>21259</v>
      </c>
      <c r="D136" s="13" t="s">
        <v>21260</v>
      </c>
      <c r="E136" s="12" t="s">
        <v>132</v>
      </c>
      <c r="F136" s="13" t="s">
        <v>107</v>
      </c>
      <c r="G136" s="13" t="s">
        <v>21261</v>
      </c>
      <c r="H136" s="13" t="s">
        <v>21262</v>
      </c>
      <c r="I136" s="12" t="s">
        <v>17</v>
      </c>
      <c r="J136" s="12" t="s">
        <v>267</v>
      </c>
      <c r="K136" s="12" t="s">
        <v>106</v>
      </c>
      <c r="L136" s="12" t="s">
        <v>66</v>
      </c>
      <c r="M136" s="13" t="s">
        <v>107</v>
      </c>
      <c r="N136" s="13" t="s">
        <v>108</v>
      </c>
      <c r="O136" s="13" t="s">
        <v>107</v>
      </c>
      <c r="P136" s="13" t="s">
        <v>109</v>
      </c>
    </row>
    <row r="137" spans="1:16" ht="36" customHeight="1" x14ac:dyDescent="0.25">
      <c r="A137" s="12" t="s">
        <v>21263</v>
      </c>
      <c r="B137" s="13" t="s">
        <v>21248</v>
      </c>
      <c r="C137" s="12" t="s">
        <v>21264</v>
      </c>
      <c r="D137" s="13" t="s">
        <v>21265</v>
      </c>
      <c r="E137" s="12" t="s">
        <v>211</v>
      </c>
      <c r="F137" s="13" t="s">
        <v>107</v>
      </c>
      <c r="G137" s="13" t="s">
        <v>20688</v>
      </c>
      <c r="H137" s="13" t="s">
        <v>21266</v>
      </c>
      <c r="I137" s="12" t="s">
        <v>17</v>
      </c>
      <c r="J137" s="12" t="s">
        <v>420</v>
      </c>
      <c r="K137" s="12" t="s">
        <v>106</v>
      </c>
      <c r="L137" s="12" t="s">
        <v>66</v>
      </c>
      <c r="M137" s="13" t="s">
        <v>107</v>
      </c>
      <c r="N137" s="13" t="s">
        <v>108</v>
      </c>
      <c r="O137" s="13" t="s">
        <v>107</v>
      </c>
      <c r="P137" s="13" t="s">
        <v>109</v>
      </c>
    </row>
    <row r="138" spans="1:16" ht="36" customHeight="1" x14ac:dyDescent="0.25">
      <c r="A138" s="12" t="s">
        <v>21267</v>
      </c>
      <c r="B138" s="13" t="s">
        <v>21268</v>
      </c>
      <c r="C138" s="12" t="s">
        <v>21269</v>
      </c>
      <c r="D138" s="13" t="s">
        <v>21270</v>
      </c>
      <c r="E138" s="12" t="s">
        <v>211</v>
      </c>
      <c r="F138" s="13" t="s">
        <v>107</v>
      </c>
      <c r="G138" s="13" t="s">
        <v>21271</v>
      </c>
      <c r="H138" s="13" t="s">
        <v>21272</v>
      </c>
      <c r="I138" s="12" t="s">
        <v>17</v>
      </c>
      <c r="J138" s="12" t="s">
        <v>105</v>
      </c>
      <c r="K138" s="12" t="s">
        <v>106</v>
      </c>
      <c r="L138" s="12" t="s">
        <v>70</v>
      </c>
      <c r="M138" s="13" t="s">
        <v>21273</v>
      </c>
      <c r="N138" s="13" t="s">
        <v>108</v>
      </c>
      <c r="O138" s="13" t="s">
        <v>107</v>
      </c>
      <c r="P138" s="13" t="s">
        <v>109</v>
      </c>
    </row>
    <row r="139" spans="1:16" ht="36" customHeight="1" x14ac:dyDescent="0.25">
      <c r="A139" s="12" t="s">
        <v>21274</v>
      </c>
      <c r="B139" s="13" t="s">
        <v>21268</v>
      </c>
      <c r="C139" s="12" t="s">
        <v>21275</v>
      </c>
      <c r="D139" s="13" t="s">
        <v>21276</v>
      </c>
      <c r="E139" s="12" t="s">
        <v>211</v>
      </c>
      <c r="F139" s="13" t="s">
        <v>107</v>
      </c>
      <c r="G139" s="13" t="s">
        <v>21277</v>
      </c>
      <c r="H139" s="13" t="s">
        <v>21278</v>
      </c>
      <c r="I139" s="12" t="s">
        <v>17</v>
      </c>
      <c r="J139" s="12" t="s">
        <v>105</v>
      </c>
      <c r="K139" s="12" t="s">
        <v>106</v>
      </c>
      <c r="L139" s="12" t="s">
        <v>70</v>
      </c>
      <c r="M139" s="13" t="s">
        <v>21279</v>
      </c>
      <c r="N139" s="13" t="s">
        <v>108</v>
      </c>
      <c r="O139" s="13" t="s">
        <v>107</v>
      </c>
      <c r="P139" s="13" t="s">
        <v>109</v>
      </c>
    </row>
    <row r="140" spans="1:16" ht="36" customHeight="1" x14ac:dyDescent="0.25">
      <c r="A140" s="12" t="s">
        <v>21280</v>
      </c>
      <c r="B140" s="13" t="s">
        <v>21268</v>
      </c>
      <c r="C140" s="12" t="s">
        <v>21281</v>
      </c>
      <c r="D140" s="13" t="s">
        <v>21282</v>
      </c>
      <c r="E140" s="12" t="s">
        <v>211</v>
      </c>
      <c r="F140" s="13" t="s">
        <v>107</v>
      </c>
      <c r="G140" s="13" t="s">
        <v>21283</v>
      </c>
      <c r="H140" s="13" t="s">
        <v>21284</v>
      </c>
      <c r="I140" s="12" t="s">
        <v>17</v>
      </c>
      <c r="J140" s="12" t="s">
        <v>105</v>
      </c>
      <c r="K140" s="12" t="s">
        <v>106</v>
      </c>
      <c r="L140" s="12" t="s">
        <v>70</v>
      </c>
      <c r="M140" s="13" t="s">
        <v>21279</v>
      </c>
      <c r="N140" s="13" t="s">
        <v>108</v>
      </c>
      <c r="O140" s="13" t="s">
        <v>107</v>
      </c>
      <c r="P140" s="13" t="s">
        <v>109</v>
      </c>
    </row>
    <row r="141" spans="1:16" ht="36" customHeight="1" x14ac:dyDescent="0.25">
      <c r="A141" s="12" t="s">
        <v>21285</v>
      </c>
      <c r="B141" s="13" t="s">
        <v>21268</v>
      </c>
      <c r="C141" s="12" t="s">
        <v>21286</v>
      </c>
      <c r="D141" s="13" t="s">
        <v>21287</v>
      </c>
      <c r="E141" s="12" t="s">
        <v>211</v>
      </c>
      <c r="F141" s="13" t="s">
        <v>107</v>
      </c>
      <c r="G141" s="13" t="s">
        <v>21288</v>
      </c>
      <c r="H141" s="13" t="s">
        <v>21289</v>
      </c>
      <c r="I141" s="12" t="s">
        <v>17</v>
      </c>
      <c r="J141" s="12" t="s">
        <v>105</v>
      </c>
      <c r="K141" s="12" t="s">
        <v>106</v>
      </c>
      <c r="L141" s="12" t="s">
        <v>70</v>
      </c>
      <c r="M141" s="13" t="s">
        <v>21279</v>
      </c>
      <c r="N141" s="13" t="s">
        <v>108</v>
      </c>
      <c r="O141" s="13" t="s">
        <v>107</v>
      </c>
      <c r="P141" s="13" t="s">
        <v>109</v>
      </c>
    </row>
    <row r="142" spans="1:16" ht="36" customHeight="1" x14ac:dyDescent="0.25">
      <c r="A142" s="12" t="s">
        <v>21290</v>
      </c>
      <c r="B142" s="13" t="s">
        <v>21268</v>
      </c>
      <c r="C142" s="12" t="s">
        <v>21291</v>
      </c>
      <c r="D142" s="13" t="s">
        <v>21292</v>
      </c>
      <c r="E142" s="12" t="s">
        <v>132</v>
      </c>
      <c r="F142" s="13" t="s">
        <v>107</v>
      </c>
      <c r="G142" s="13" t="s">
        <v>21293</v>
      </c>
      <c r="H142" s="13" t="s">
        <v>21294</v>
      </c>
      <c r="I142" s="12" t="s">
        <v>17</v>
      </c>
      <c r="J142" s="12" t="s">
        <v>377</v>
      </c>
      <c r="K142" s="12" t="s">
        <v>106</v>
      </c>
      <c r="L142" s="12" t="s">
        <v>70</v>
      </c>
      <c r="M142" s="13" t="s">
        <v>21279</v>
      </c>
      <c r="N142" s="13" t="s">
        <v>108</v>
      </c>
      <c r="O142" s="13" t="s">
        <v>107</v>
      </c>
      <c r="P142" s="13" t="s">
        <v>109</v>
      </c>
    </row>
    <row r="143" spans="1:16" ht="36" customHeight="1" x14ac:dyDescent="0.25">
      <c r="A143" s="12" t="s">
        <v>21295</v>
      </c>
      <c r="B143" s="13" t="s">
        <v>21268</v>
      </c>
      <c r="C143" s="12" t="s">
        <v>21296</v>
      </c>
      <c r="D143" s="13" t="s">
        <v>21297</v>
      </c>
      <c r="E143" s="12" t="s">
        <v>132</v>
      </c>
      <c r="F143" s="13" t="s">
        <v>107</v>
      </c>
      <c r="G143" s="13" t="s">
        <v>21298</v>
      </c>
      <c r="H143" s="13" t="s">
        <v>21299</v>
      </c>
      <c r="I143" s="12" t="s">
        <v>17</v>
      </c>
      <c r="J143" s="12" t="s">
        <v>413</v>
      </c>
      <c r="K143" s="12" t="s">
        <v>106</v>
      </c>
      <c r="L143" s="12" t="s">
        <v>70</v>
      </c>
      <c r="M143" s="13" t="s">
        <v>21279</v>
      </c>
      <c r="N143" s="13" t="s">
        <v>108</v>
      </c>
      <c r="O143" s="13" t="s">
        <v>107</v>
      </c>
      <c r="P143" s="13" t="s">
        <v>109</v>
      </c>
    </row>
    <row r="144" spans="1:16" ht="36" customHeight="1" x14ac:dyDescent="0.25">
      <c r="A144" s="12" t="s">
        <v>21300</v>
      </c>
      <c r="B144" s="13" t="s">
        <v>21268</v>
      </c>
      <c r="C144" s="12" t="s">
        <v>21301</v>
      </c>
      <c r="D144" s="13" t="s">
        <v>21302</v>
      </c>
      <c r="E144" s="12" t="s">
        <v>101</v>
      </c>
      <c r="F144" s="13" t="s">
        <v>107</v>
      </c>
      <c r="G144" s="13" t="s">
        <v>21303</v>
      </c>
      <c r="H144" s="13" t="s">
        <v>21304</v>
      </c>
      <c r="I144" s="12" t="s">
        <v>17</v>
      </c>
      <c r="J144" s="12" t="s">
        <v>420</v>
      </c>
      <c r="K144" s="12" t="s">
        <v>106</v>
      </c>
      <c r="L144" s="12" t="s">
        <v>70</v>
      </c>
      <c r="M144" s="13" t="s">
        <v>21273</v>
      </c>
      <c r="N144" s="13" t="s">
        <v>108</v>
      </c>
      <c r="O144" s="13" t="s">
        <v>107</v>
      </c>
      <c r="P144" s="13" t="s">
        <v>109</v>
      </c>
    </row>
    <row r="145" spans="1:16" ht="36" customHeight="1" x14ac:dyDescent="0.25">
      <c r="A145" s="12" t="s">
        <v>21305</v>
      </c>
      <c r="B145" s="13" t="s">
        <v>21268</v>
      </c>
      <c r="C145" s="12" t="s">
        <v>21306</v>
      </c>
      <c r="D145" s="13" t="s">
        <v>21307</v>
      </c>
      <c r="E145" s="12" t="s">
        <v>101</v>
      </c>
      <c r="F145" s="13" t="s">
        <v>107</v>
      </c>
      <c r="G145" s="13" t="s">
        <v>21308</v>
      </c>
      <c r="H145" s="13" t="s">
        <v>21309</v>
      </c>
      <c r="I145" s="12" t="s">
        <v>17</v>
      </c>
      <c r="J145" s="12" t="s">
        <v>420</v>
      </c>
      <c r="K145" s="12" t="s">
        <v>106</v>
      </c>
      <c r="L145" s="12" t="s">
        <v>70</v>
      </c>
      <c r="M145" s="13" t="s">
        <v>21273</v>
      </c>
      <c r="N145" s="13" t="s">
        <v>108</v>
      </c>
      <c r="O145" s="13" t="s">
        <v>107</v>
      </c>
      <c r="P145" s="13" t="s">
        <v>109</v>
      </c>
    </row>
    <row r="146" spans="1:16" ht="36" customHeight="1" x14ac:dyDescent="0.25">
      <c r="A146" s="12" t="s">
        <v>21310</v>
      </c>
      <c r="B146" s="13" t="s">
        <v>21268</v>
      </c>
      <c r="C146" s="12" t="s">
        <v>21311</v>
      </c>
      <c r="D146" s="13" t="s">
        <v>21312</v>
      </c>
      <c r="E146" s="12" t="s">
        <v>211</v>
      </c>
      <c r="F146" s="13" t="s">
        <v>107</v>
      </c>
      <c r="G146" s="13" t="s">
        <v>21313</v>
      </c>
      <c r="H146" s="13" t="s">
        <v>21314</v>
      </c>
      <c r="I146" s="12" t="s">
        <v>17</v>
      </c>
      <c r="J146" s="12" t="s">
        <v>420</v>
      </c>
      <c r="K146" s="12" t="s">
        <v>106</v>
      </c>
      <c r="L146" s="12" t="s">
        <v>70</v>
      </c>
      <c r="M146" s="13" t="s">
        <v>21279</v>
      </c>
      <c r="N146" s="13" t="s">
        <v>108</v>
      </c>
      <c r="O146" s="13" t="s">
        <v>107</v>
      </c>
      <c r="P146" s="13" t="s">
        <v>109</v>
      </c>
    </row>
    <row r="147" spans="1:16" ht="36" customHeight="1" x14ac:dyDescent="0.25">
      <c r="A147" s="12" t="s">
        <v>21315</v>
      </c>
      <c r="B147" s="13" t="s">
        <v>21268</v>
      </c>
      <c r="C147" s="12" t="s">
        <v>21316</v>
      </c>
      <c r="D147" s="13" t="s">
        <v>21317</v>
      </c>
      <c r="E147" s="12" t="s">
        <v>614</v>
      </c>
      <c r="F147" s="13" t="s">
        <v>107</v>
      </c>
      <c r="G147" s="13" t="s">
        <v>21318</v>
      </c>
      <c r="H147" s="13" t="s">
        <v>21319</v>
      </c>
      <c r="I147" s="12" t="s">
        <v>17</v>
      </c>
      <c r="J147" s="12" t="s">
        <v>420</v>
      </c>
      <c r="K147" s="12" t="s">
        <v>106</v>
      </c>
      <c r="L147" s="12" t="s">
        <v>70</v>
      </c>
      <c r="M147" s="13" t="s">
        <v>21273</v>
      </c>
      <c r="N147" s="13" t="s">
        <v>108</v>
      </c>
      <c r="O147" s="13" t="s">
        <v>107</v>
      </c>
      <c r="P147" s="13" t="s">
        <v>109</v>
      </c>
    </row>
    <row r="148" spans="1:16" ht="36" customHeight="1" x14ac:dyDescent="0.25">
      <c r="A148" s="12" t="s">
        <v>21320</v>
      </c>
      <c r="B148" s="13" t="s">
        <v>21268</v>
      </c>
      <c r="C148" s="12" t="s">
        <v>21321</v>
      </c>
      <c r="D148" s="13" t="s">
        <v>21322</v>
      </c>
      <c r="E148" s="12" t="s">
        <v>614</v>
      </c>
      <c r="F148" s="13" t="s">
        <v>107</v>
      </c>
      <c r="G148" s="13" t="s">
        <v>21323</v>
      </c>
      <c r="H148" s="13" t="s">
        <v>21324</v>
      </c>
      <c r="I148" s="12" t="s">
        <v>17</v>
      </c>
      <c r="J148" s="12" t="s">
        <v>420</v>
      </c>
      <c r="K148" s="12" t="s">
        <v>106</v>
      </c>
      <c r="L148" s="12" t="s">
        <v>70</v>
      </c>
      <c r="M148" s="13" t="s">
        <v>21273</v>
      </c>
      <c r="N148" s="13" t="s">
        <v>108</v>
      </c>
      <c r="O148" s="13" t="s">
        <v>107</v>
      </c>
      <c r="P148" s="13" t="s">
        <v>109</v>
      </c>
    </row>
    <row r="149" spans="1:16" ht="36" customHeight="1" x14ac:dyDescent="0.25">
      <c r="A149" s="12" t="s">
        <v>21325</v>
      </c>
      <c r="B149" s="13" t="s">
        <v>21268</v>
      </c>
      <c r="C149" s="12" t="s">
        <v>21326</v>
      </c>
      <c r="D149" s="13" t="s">
        <v>21327</v>
      </c>
      <c r="E149" s="12" t="s">
        <v>614</v>
      </c>
      <c r="F149" s="13" t="s">
        <v>107</v>
      </c>
      <c r="G149" s="13" t="s">
        <v>21328</v>
      </c>
      <c r="H149" s="13" t="s">
        <v>21329</v>
      </c>
      <c r="I149" s="12" t="s">
        <v>17</v>
      </c>
      <c r="J149" s="12" t="s">
        <v>420</v>
      </c>
      <c r="K149" s="12" t="s">
        <v>106</v>
      </c>
      <c r="L149" s="12" t="s">
        <v>70</v>
      </c>
      <c r="M149" s="13" t="s">
        <v>21273</v>
      </c>
      <c r="N149" s="13" t="s">
        <v>108</v>
      </c>
      <c r="O149" s="13" t="s">
        <v>107</v>
      </c>
      <c r="P149" s="13" t="s">
        <v>109</v>
      </c>
    </row>
    <row r="150" spans="1:16" ht="36" customHeight="1" x14ac:dyDescent="0.25">
      <c r="A150" s="12" t="s">
        <v>21330</v>
      </c>
      <c r="B150" s="13" t="s">
        <v>21331</v>
      </c>
      <c r="C150" s="12" t="s">
        <v>21332</v>
      </c>
      <c r="D150" s="13" t="s">
        <v>21333</v>
      </c>
      <c r="E150" s="12" t="s">
        <v>132</v>
      </c>
      <c r="F150" s="13" t="s">
        <v>107</v>
      </c>
      <c r="G150" s="13" t="s">
        <v>21334</v>
      </c>
      <c r="H150" s="13" t="s">
        <v>21335</v>
      </c>
      <c r="I150" s="12" t="s">
        <v>17</v>
      </c>
      <c r="J150" s="12" t="s">
        <v>105</v>
      </c>
      <c r="K150" s="12" t="s">
        <v>106</v>
      </c>
      <c r="L150" s="12" t="s">
        <v>66</v>
      </c>
      <c r="M150" s="13" t="s">
        <v>107</v>
      </c>
      <c r="N150" s="13" t="s">
        <v>108</v>
      </c>
      <c r="O150" s="13" t="s">
        <v>107</v>
      </c>
      <c r="P150" s="13" t="s">
        <v>109</v>
      </c>
    </row>
    <row r="151" spans="1:16" ht="36" customHeight="1" x14ac:dyDescent="0.25">
      <c r="A151" s="12" t="s">
        <v>21336</v>
      </c>
      <c r="B151" s="13" t="s">
        <v>21331</v>
      </c>
      <c r="C151" s="12" t="s">
        <v>21337</v>
      </c>
      <c r="D151" s="13" t="s">
        <v>21338</v>
      </c>
      <c r="E151" s="12" t="s">
        <v>211</v>
      </c>
      <c r="F151" s="13" t="s">
        <v>107</v>
      </c>
      <c r="G151" s="13" t="s">
        <v>21339</v>
      </c>
      <c r="H151" s="13" t="s">
        <v>21340</v>
      </c>
      <c r="I151" s="12" t="s">
        <v>17</v>
      </c>
      <c r="J151" s="12" t="s">
        <v>220</v>
      </c>
      <c r="K151" s="12" t="s">
        <v>106</v>
      </c>
      <c r="L151" s="12" t="s">
        <v>66</v>
      </c>
      <c r="M151" s="13" t="s">
        <v>107</v>
      </c>
      <c r="N151" s="13" t="s">
        <v>108</v>
      </c>
      <c r="O151" s="13" t="s">
        <v>107</v>
      </c>
      <c r="P151" s="13" t="s">
        <v>109</v>
      </c>
    </row>
    <row r="152" spans="1:16" ht="36" customHeight="1" x14ac:dyDescent="0.25">
      <c r="A152" s="12" t="s">
        <v>21341</v>
      </c>
      <c r="B152" s="13" t="s">
        <v>21342</v>
      </c>
      <c r="C152" s="12" t="s">
        <v>21343</v>
      </c>
      <c r="D152" s="13" t="s">
        <v>21344</v>
      </c>
      <c r="E152" s="12" t="s">
        <v>211</v>
      </c>
      <c r="F152" s="13" t="s">
        <v>107</v>
      </c>
      <c r="G152" s="13" t="s">
        <v>21345</v>
      </c>
      <c r="H152" s="13" t="s">
        <v>21346</v>
      </c>
      <c r="I152" s="12" t="s">
        <v>17</v>
      </c>
      <c r="J152" s="12" t="s">
        <v>105</v>
      </c>
      <c r="K152" s="12" t="s">
        <v>106</v>
      </c>
      <c r="L152" s="12" t="s">
        <v>66</v>
      </c>
      <c r="M152" s="13" t="s">
        <v>107</v>
      </c>
      <c r="N152" s="13" t="s">
        <v>108</v>
      </c>
      <c r="O152" s="13" t="s">
        <v>107</v>
      </c>
      <c r="P152" s="13" t="s">
        <v>109</v>
      </c>
    </row>
    <row r="153" spans="1:16" ht="36" customHeight="1" x14ac:dyDescent="0.25">
      <c r="A153" s="12" t="s">
        <v>21347</v>
      </c>
      <c r="B153" s="13" t="s">
        <v>21342</v>
      </c>
      <c r="C153" s="12" t="s">
        <v>21348</v>
      </c>
      <c r="D153" s="13" t="s">
        <v>21349</v>
      </c>
      <c r="E153" s="12" t="s">
        <v>211</v>
      </c>
      <c r="F153" s="13" t="s">
        <v>107</v>
      </c>
      <c r="G153" s="13" t="s">
        <v>21350</v>
      </c>
      <c r="H153" s="13" t="s">
        <v>21351</v>
      </c>
      <c r="I153" s="12" t="s">
        <v>17</v>
      </c>
      <c r="J153" s="12" t="s">
        <v>105</v>
      </c>
      <c r="K153" s="12" t="s">
        <v>106</v>
      </c>
      <c r="L153" s="12" t="s">
        <v>66</v>
      </c>
      <c r="M153" s="13" t="s">
        <v>107</v>
      </c>
      <c r="N153" s="13" t="s">
        <v>108</v>
      </c>
      <c r="O153" s="13" t="s">
        <v>107</v>
      </c>
      <c r="P153" s="13" t="s">
        <v>109</v>
      </c>
    </row>
    <row r="154" spans="1:16" ht="36" customHeight="1" x14ac:dyDescent="0.25">
      <c r="A154" s="12" t="s">
        <v>21352</v>
      </c>
      <c r="B154" s="13" t="s">
        <v>21342</v>
      </c>
      <c r="C154" s="12" t="s">
        <v>21353</v>
      </c>
      <c r="D154" s="13" t="s">
        <v>21354</v>
      </c>
      <c r="E154" s="12" t="s">
        <v>132</v>
      </c>
      <c r="F154" s="13" t="s">
        <v>107</v>
      </c>
      <c r="G154" s="13" t="s">
        <v>20688</v>
      </c>
      <c r="H154" s="13" t="s">
        <v>21355</v>
      </c>
      <c r="I154" s="12" t="s">
        <v>17</v>
      </c>
      <c r="J154" s="12" t="s">
        <v>420</v>
      </c>
      <c r="K154" s="12" t="s">
        <v>106</v>
      </c>
      <c r="L154" s="12" t="s">
        <v>66</v>
      </c>
      <c r="M154" s="13" t="s">
        <v>107</v>
      </c>
      <c r="N154" s="13" t="s">
        <v>108</v>
      </c>
      <c r="O154" s="13" t="s">
        <v>107</v>
      </c>
      <c r="P154" s="13" t="s">
        <v>109</v>
      </c>
    </row>
    <row r="155" spans="1:16" ht="36" customHeight="1" x14ac:dyDescent="0.25">
      <c r="A155" s="12" t="s">
        <v>21356</v>
      </c>
      <c r="B155" s="13" t="s">
        <v>21357</v>
      </c>
      <c r="C155" s="12" t="s">
        <v>21358</v>
      </c>
      <c r="D155" s="13" t="s">
        <v>21359</v>
      </c>
      <c r="E155" s="12" t="s">
        <v>211</v>
      </c>
      <c r="F155" s="13" t="s">
        <v>107</v>
      </c>
      <c r="G155" s="13" t="s">
        <v>21360</v>
      </c>
      <c r="H155" s="13" t="s">
        <v>21105</v>
      </c>
      <c r="I155" s="12" t="s">
        <v>17</v>
      </c>
      <c r="J155" s="12" t="s">
        <v>105</v>
      </c>
      <c r="K155" s="12" t="s">
        <v>106</v>
      </c>
      <c r="L155" s="12" t="s">
        <v>66</v>
      </c>
      <c r="M155" s="13" t="s">
        <v>107</v>
      </c>
      <c r="N155" s="13" t="s">
        <v>108</v>
      </c>
      <c r="O155" s="13" t="s">
        <v>107</v>
      </c>
      <c r="P155" s="13" t="s">
        <v>109</v>
      </c>
    </row>
    <row r="156" spans="1:16" ht="36" customHeight="1" x14ac:dyDescent="0.25">
      <c r="A156" s="12" t="s">
        <v>21361</v>
      </c>
      <c r="B156" s="13" t="s">
        <v>21362</v>
      </c>
      <c r="C156" s="12" t="s">
        <v>21363</v>
      </c>
      <c r="D156" s="13" t="s">
        <v>21364</v>
      </c>
      <c r="E156" s="12" t="s">
        <v>211</v>
      </c>
      <c r="F156" s="13" t="s">
        <v>107</v>
      </c>
      <c r="G156" s="13" t="s">
        <v>20607</v>
      </c>
      <c r="H156" s="13" t="s">
        <v>21365</v>
      </c>
      <c r="I156" s="12" t="s">
        <v>17</v>
      </c>
      <c r="J156" s="12" t="s">
        <v>420</v>
      </c>
      <c r="K156" s="12" t="s">
        <v>106</v>
      </c>
      <c r="L156" s="12" t="s">
        <v>66</v>
      </c>
      <c r="M156" s="13" t="s">
        <v>107</v>
      </c>
      <c r="N156" s="13" t="s">
        <v>108</v>
      </c>
      <c r="O156" s="13" t="s">
        <v>107</v>
      </c>
      <c r="P156" s="13" t="s">
        <v>109</v>
      </c>
    </row>
    <row r="157" spans="1:16" ht="36" customHeight="1" x14ac:dyDescent="0.25">
      <c r="A157" s="12" t="s">
        <v>21366</v>
      </c>
      <c r="B157" s="13" t="s">
        <v>21367</v>
      </c>
      <c r="C157" s="12" t="s">
        <v>21368</v>
      </c>
      <c r="D157" s="13" t="s">
        <v>21369</v>
      </c>
      <c r="E157" s="12" t="s">
        <v>132</v>
      </c>
      <c r="F157" s="13" t="s">
        <v>107</v>
      </c>
      <c r="G157" s="13" t="s">
        <v>21370</v>
      </c>
      <c r="H157" s="13" t="s">
        <v>21371</v>
      </c>
      <c r="I157" s="12" t="s">
        <v>17</v>
      </c>
      <c r="J157" s="12" t="s">
        <v>267</v>
      </c>
      <c r="K157" s="12" t="s">
        <v>488</v>
      </c>
      <c r="L157" s="12" t="s">
        <v>66</v>
      </c>
      <c r="M157" s="13" t="s">
        <v>107</v>
      </c>
      <c r="N157" s="13" t="s">
        <v>13586</v>
      </c>
      <c r="O157" s="13" t="s">
        <v>21021</v>
      </c>
      <c r="P157" s="13" t="s">
        <v>109</v>
      </c>
    </row>
    <row r="158" spans="1:16" ht="36" customHeight="1" x14ac:dyDescent="0.25">
      <c r="A158" s="12" t="s">
        <v>21372</v>
      </c>
      <c r="B158" s="13" t="s">
        <v>21367</v>
      </c>
      <c r="C158" s="12" t="s">
        <v>21373</v>
      </c>
      <c r="D158" s="13" t="s">
        <v>21374</v>
      </c>
      <c r="E158" s="12" t="s">
        <v>132</v>
      </c>
      <c r="F158" s="13" t="s">
        <v>107</v>
      </c>
      <c r="G158" s="13" t="s">
        <v>21375</v>
      </c>
      <c r="H158" s="13" t="s">
        <v>21045</v>
      </c>
      <c r="I158" s="12" t="s">
        <v>17</v>
      </c>
      <c r="J158" s="12" t="s">
        <v>267</v>
      </c>
      <c r="K158" s="12" t="s">
        <v>488</v>
      </c>
      <c r="L158" s="12" t="s">
        <v>66</v>
      </c>
      <c r="M158" s="13" t="s">
        <v>107</v>
      </c>
      <c r="N158" s="13" t="s">
        <v>108</v>
      </c>
      <c r="O158" s="13" t="s">
        <v>107</v>
      </c>
      <c r="P158" s="13" t="s">
        <v>109</v>
      </c>
    </row>
    <row r="159" spans="1:16" ht="36" customHeight="1" x14ac:dyDescent="0.25">
      <c r="A159" s="12" t="s">
        <v>21376</v>
      </c>
      <c r="B159" s="13" t="s">
        <v>21377</v>
      </c>
      <c r="C159" s="12" t="s">
        <v>21378</v>
      </c>
      <c r="D159" s="13" t="s">
        <v>21379</v>
      </c>
      <c r="E159" s="12" t="s">
        <v>132</v>
      </c>
      <c r="F159" s="13" t="s">
        <v>107</v>
      </c>
      <c r="G159" s="13" t="s">
        <v>20682</v>
      </c>
      <c r="H159" s="13" t="s">
        <v>21380</v>
      </c>
      <c r="I159" s="12" t="s">
        <v>17</v>
      </c>
      <c r="J159" s="12" t="s">
        <v>105</v>
      </c>
      <c r="K159" s="12" t="s">
        <v>106</v>
      </c>
      <c r="L159" s="12" t="s">
        <v>66</v>
      </c>
      <c r="M159" s="13" t="s">
        <v>107</v>
      </c>
      <c r="N159" s="13" t="s">
        <v>108</v>
      </c>
      <c r="O159" s="13" t="s">
        <v>107</v>
      </c>
      <c r="P159" s="13" t="s">
        <v>109</v>
      </c>
    </row>
    <row r="160" spans="1:16" ht="36" customHeight="1" x14ac:dyDescent="0.25">
      <c r="A160" s="12" t="s">
        <v>21381</v>
      </c>
      <c r="B160" s="13" t="s">
        <v>21377</v>
      </c>
      <c r="C160" s="12" t="s">
        <v>21382</v>
      </c>
      <c r="D160" s="13" t="s">
        <v>21383</v>
      </c>
      <c r="E160" s="12" t="s">
        <v>132</v>
      </c>
      <c r="F160" s="13" t="s">
        <v>107</v>
      </c>
      <c r="G160" s="13" t="s">
        <v>21384</v>
      </c>
      <c r="H160" s="13" t="s">
        <v>21385</v>
      </c>
      <c r="I160" s="12" t="s">
        <v>17</v>
      </c>
      <c r="J160" s="12" t="s">
        <v>105</v>
      </c>
      <c r="K160" s="12" t="s">
        <v>106</v>
      </c>
      <c r="L160" s="12" t="s">
        <v>66</v>
      </c>
      <c r="M160" s="13" t="s">
        <v>107</v>
      </c>
      <c r="N160" s="13" t="s">
        <v>108</v>
      </c>
      <c r="O160" s="13" t="s">
        <v>107</v>
      </c>
      <c r="P160" s="13" t="s">
        <v>109</v>
      </c>
    </row>
    <row r="161" spans="1:16" ht="36" customHeight="1" x14ac:dyDescent="0.25">
      <c r="A161" s="12" t="s">
        <v>21386</v>
      </c>
      <c r="B161" s="13" t="s">
        <v>21377</v>
      </c>
      <c r="C161" s="12" t="s">
        <v>21387</v>
      </c>
      <c r="D161" s="13" t="s">
        <v>21388</v>
      </c>
      <c r="E161" s="12" t="s">
        <v>211</v>
      </c>
      <c r="F161" s="13" t="s">
        <v>107</v>
      </c>
      <c r="G161" s="13" t="s">
        <v>21389</v>
      </c>
      <c r="H161" s="13" t="s">
        <v>21390</v>
      </c>
      <c r="I161" s="12" t="s">
        <v>17</v>
      </c>
      <c r="J161" s="12" t="s">
        <v>105</v>
      </c>
      <c r="K161" s="12" t="s">
        <v>106</v>
      </c>
      <c r="L161" s="12" t="s">
        <v>66</v>
      </c>
      <c r="M161" s="13" t="s">
        <v>107</v>
      </c>
      <c r="N161" s="13" t="s">
        <v>108</v>
      </c>
      <c r="O161" s="13" t="s">
        <v>107</v>
      </c>
      <c r="P161" s="13" t="s">
        <v>109</v>
      </c>
    </row>
    <row r="162" spans="1:16" ht="36" customHeight="1" x14ac:dyDescent="0.25">
      <c r="A162" s="12" t="s">
        <v>21391</v>
      </c>
      <c r="B162" s="13" t="s">
        <v>21377</v>
      </c>
      <c r="C162" s="12" t="s">
        <v>21392</v>
      </c>
      <c r="D162" s="13" t="s">
        <v>21393</v>
      </c>
      <c r="E162" s="12" t="s">
        <v>211</v>
      </c>
      <c r="F162" s="13" t="s">
        <v>107</v>
      </c>
      <c r="G162" s="13" t="s">
        <v>21394</v>
      </c>
      <c r="H162" s="13" t="s">
        <v>21395</v>
      </c>
      <c r="I162" s="12" t="s">
        <v>17</v>
      </c>
      <c r="J162" s="12" t="s">
        <v>105</v>
      </c>
      <c r="K162" s="12" t="s">
        <v>106</v>
      </c>
      <c r="L162" s="12" t="s">
        <v>66</v>
      </c>
      <c r="M162" s="13" t="s">
        <v>107</v>
      </c>
      <c r="N162" s="13" t="s">
        <v>108</v>
      </c>
      <c r="O162" s="13" t="s">
        <v>107</v>
      </c>
      <c r="P162" s="13" t="s">
        <v>109</v>
      </c>
    </row>
    <row r="163" spans="1:16" ht="36" customHeight="1" x14ac:dyDescent="0.25">
      <c r="A163" s="12" t="s">
        <v>21396</v>
      </c>
      <c r="B163" s="13" t="s">
        <v>21377</v>
      </c>
      <c r="C163" s="12" t="s">
        <v>21397</v>
      </c>
      <c r="D163" s="13" t="s">
        <v>21398</v>
      </c>
      <c r="E163" s="12" t="s">
        <v>211</v>
      </c>
      <c r="F163" s="13" t="s">
        <v>107</v>
      </c>
      <c r="G163" s="13" t="s">
        <v>21399</v>
      </c>
      <c r="H163" s="13" t="s">
        <v>21400</v>
      </c>
      <c r="I163" s="12" t="s">
        <v>17</v>
      </c>
      <c r="J163" s="12" t="s">
        <v>105</v>
      </c>
      <c r="K163" s="12" t="s">
        <v>106</v>
      </c>
      <c r="L163" s="12" t="s">
        <v>66</v>
      </c>
      <c r="M163" s="13" t="s">
        <v>107</v>
      </c>
      <c r="N163" s="13" t="s">
        <v>108</v>
      </c>
      <c r="O163" s="13" t="s">
        <v>107</v>
      </c>
      <c r="P163" s="13" t="s">
        <v>109</v>
      </c>
    </row>
    <row r="164" spans="1:16" ht="36" customHeight="1" x14ac:dyDescent="0.25">
      <c r="A164" s="12" t="s">
        <v>21401</v>
      </c>
      <c r="B164" s="13" t="s">
        <v>21402</v>
      </c>
      <c r="C164" s="12" t="s">
        <v>21403</v>
      </c>
      <c r="D164" s="13" t="s">
        <v>21404</v>
      </c>
      <c r="E164" s="12" t="s">
        <v>101</v>
      </c>
      <c r="F164" s="13" t="s">
        <v>21405</v>
      </c>
      <c r="G164" s="13" t="s">
        <v>21406</v>
      </c>
      <c r="H164" s="13" t="s">
        <v>21407</v>
      </c>
      <c r="I164" s="12" t="s">
        <v>17</v>
      </c>
      <c r="J164" s="12" t="s">
        <v>105</v>
      </c>
      <c r="K164" s="12" t="s">
        <v>106</v>
      </c>
      <c r="L164" s="12" t="s">
        <v>70</v>
      </c>
      <c r="M164" s="13" t="s">
        <v>21408</v>
      </c>
      <c r="N164" s="13" t="s">
        <v>108</v>
      </c>
      <c r="O164" s="13" t="s">
        <v>107</v>
      </c>
      <c r="P164" s="13" t="s">
        <v>109</v>
      </c>
    </row>
    <row r="165" spans="1:16" ht="36" customHeight="1" x14ac:dyDescent="0.25">
      <c r="A165" s="12" t="s">
        <v>21409</v>
      </c>
      <c r="B165" s="13" t="s">
        <v>21402</v>
      </c>
      <c r="C165" s="12" t="s">
        <v>21410</v>
      </c>
      <c r="D165" s="13" t="s">
        <v>21411</v>
      </c>
      <c r="E165" s="12" t="s">
        <v>101</v>
      </c>
      <c r="F165" s="13" t="s">
        <v>21412</v>
      </c>
      <c r="G165" s="13" t="s">
        <v>21413</v>
      </c>
      <c r="H165" s="13" t="s">
        <v>21414</v>
      </c>
      <c r="I165" s="12" t="s">
        <v>17</v>
      </c>
      <c r="J165" s="12" t="s">
        <v>220</v>
      </c>
      <c r="K165" s="12" t="s">
        <v>106</v>
      </c>
      <c r="L165" s="12" t="s">
        <v>70</v>
      </c>
      <c r="M165" s="13" t="s">
        <v>21415</v>
      </c>
      <c r="N165" s="13" t="s">
        <v>108</v>
      </c>
      <c r="O165" s="13" t="s">
        <v>107</v>
      </c>
      <c r="P165" s="13" t="s">
        <v>109</v>
      </c>
    </row>
    <row r="166" spans="1:16" ht="36" customHeight="1" x14ac:dyDescent="0.25">
      <c r="A166" s="12" t="s">
        <v>21416</v>
      </c>
      <c r="B166" s="13" t="s">
        <v>21402</v>
      </c>
      <c r="C166" s="12" t="s">
        <v>21417</v>
      </c>
      <c r="D166" s="13" t="s">
        <v>21418</v>
      </c>
      <c r="E166" s="12" t="s">
        <v>101</v>
      </c>
      <c r="F166" s="13" t="s">
        <v>21412</v>
      </c>
      <c r="G166" s="13" t="s">
        <v>21419</v>
      </c>
      <c r="H166" s="13" t="s">
        <v>21420</v>
      </c>
      <c r="I166" s="12" t="s">
        <v>17</v>
      </c>
      <c r="J166" s="12" t="s">
        <v>220</v>
      </c>
      <c r="K166" s="12" t="s">
        <v>106</v>
      </c>
      <c r="L166" s="12" t="s">
        <v>70</v>
      </c>
      <c r="M166" s="13" t="s">
        <v>21415</v>
      </c>
      <c r="N166" s="13" t="s">
        <v>108</v>
      </c>
      <c r="O166" s="13" t="s">
        <v>107</v>
      </c>
      <c r="P166" s="13" t="s">
        <v>109</v>
      </c>
    </row>
    <row r="167" spans="1:16" ht="36" customHeight="1" x14ac:dyDescent="0.25">
      <c r="A167" s="12" t="s">
        <v>21421</v>
      </c>
      <c r="B167" s="13" t="s">
        <v>21402</v>
      </c>
      <c r="C167" s="12" t="s">
        <v>21422</v>
      </c>
      <c r="D167" s="13" t="s">
        <v>21423</v>
      </c>
      <c r="E167" s="12" t="s">
        <v>101</v>
      </c>
      <c r="F167" s="13" t="s">
        <v>21424</v>
      </c>
      <c r="G167" s="13" t="s">
        <v>21425</v>
      </c>
      <c r="H167" s="13" t="s">
        <v>21426</v>
      </c>
      <c r="I167" s="12" t="s">
        <v>17</v>
      </c>
      <c r="J167" s="12" t="s">
        <v>420</v>
      </c>
      <c r="K167" s="12" t="s">
        <v>106</v>
      </c>
      <c r="L167" s="12" t="s">
        <v>70</v>
      </c>
      <c r="M167" s="13" t="s">
        <v>21415</v>
      </c>
      <c r="N167" s="13" t="s">
        <v>108</v>
      </c>
      <c r="O167" s="13" t="s">
        <v>107</v>
      </c>
      <c r="P167" s="13" t="s">
        <v>109</v>
      </c>
    </row>
    <row r="168" spans="1:16" ht="36" customHeight="1" x14ac:dyDescent="0.25">
      <c r="A168" s="12" t="s">
        <v>21427</v>
      </c>
      <c r="B168" s="13" t="s">
        <v>21402</v>
      </c>
      <c r="C168" s="12" t="s">
        <v>21428</v>
      </c>
      <c r="D168" s="13" t="s">
        <v>21429</v>
      </c>
      <c r="E168" s="12" t="s">
        <v>101</v>
      </c>
      <c r="F168" s="13" t="s">
        <v>21430</v>
      </c>
      <c r="G168" s="13" t="s">
        <v>21431</v>
      </c>
      <c r="H168" s="13" t="s">
        <v>21432</v>
      </c>
      <c r="I168" s="12" t="s">
        <v>17</v>
      </c>
      <c r="J168" s="12" t="s">
        <v>420</v>
      </c>
      <c r="K168" s="12" t="s">
        <v>106</v>
      </c>
      <c r="L168" s="12" t="s">
        <v>70</v>
      </c>
      <c r="M168" s="13" t="s">
        <v>21415</v>
      </c>
      <c r="N168" s="13" t="s">
        <v>108</v>
      </c>
      <c r="O168" s="13" t="s">
        <v>107</v>
      </c>
      <c r="P168" s="13" t="s">
        <v>109</v>
      </c>
    </row>
    <row r="169" spans="1:16" ht="36" customHeight="1" x14ac:dyDescent="0.25">
      <c r="A169" s="12" t="s">
        <v>21433</v>
      </c>
      <c r="B169" s="13" t="s">
        <v>21402</v>
      </c>
      <c r="C169" s="12" t="s">
        <v>21434</v>
      </c>
      <c r="D169" s="13" t="s">
        <v>21435</v>
      </c>
      <c r="E169" s="12" t="s">
        <v>101</v>
      </c>
      <c r="F169" s="13" t="s">
        <v>21436</v>
      </c>
      <c r="G169" s="13" t="s">
        <v>21437</v>
      </c>
      <c r="H169" s="13" t="s">
        <v>21438</v>
      </c>
      <c r="I169" s="12" t="s">
        <v>17</v>
      </c>
      <c r="J169" s="12" t="s">
        <v>420</v>
      </c>
      <c r="K169" s="12" t="s">
        <v>106</v>
      </c>
      <c r="L169" s="12" t="s">
        <v>70</v>
      </c>
      <c r="M169" s="13" t="s">
        <v>21439</v>
      </c>
      <c r="N169" s="13" t="s">
        <v>108</v>
      </c>
      <c r="O169" s="13" t="s">
        <v>107</v>
      </c>
      <c r="P169" s="13" t="s">
        <v>109</v>
      </c>
    </row>
    <row r="170" spans="1:16" ht="36" customHeight="1" x14ac:dyDescent="0.25">
      <c r="A170" s="12" t="s">
        <v>21440</v>
      </c>
      <c r="B170" s="13" t="s">
        <v>21402</v>
      </c>
      <c r="C170" s="12" t="s">
        <v>21441</v>
      </c>
      <c r="D170" s="13" t="s">
        <v>21442</v>
      </c>
      <c r="E170" s="12" t="s">
        <v>101</v>
      </c>
      <c r="F170" s="13" t="s">
        <v>21443</v>
      </c>
      <c r="G170" s="13" t="s">
        <v>21444</v>
      </c>
      <c r="H170" s="13" t="s">
        <v>21445</v>
      </c>
      <c r="I170" s="12" t="s">
        <v>17</v>
      </c>
      <c r="J170" s="12" t="s">
        <v>420</v>
      </c>
      <c r="K170" s="12" t="s">
        <v>106</v>
      </c>
      <c r="L170" s="12" t="s">
        <v>70</v>
      </c>
      <c r="M170" s="13" t="s">
        <v>21439</v>
      </c>
      <c r="N170" s="13" t="s">
        <v>108</v>
      </c>
      <c r="O170" s="13" t="s">
        <v>107</v>
      </c>
      <c r="P170" s="13" t="s">
        <v>109</v>
      </c>
    </row>
    <row r="171" spans="1:16" ht="36" customHeight="1" x14ac:dyDescent="0.25">
      <c r="A171" s="12" t="s">
        <v>21446</v>
      </c>
      <c r="B171" s="13" t="s">
        <v>21402</v>
      </c>
      <c r="C171" s="12" t="s">
        <v>21447</v>
      </c>
      <c r="D171" s="13" t="s">
        <v>21448</v>
      </c>
      <c r="E171" s="12" t="s">
        <v>101</v>
      </c>
      <c r="F171" s="13" t="s">
        <v>21449</v>
      </c>
      <c r="G171" s="13" t="s">
        <v>21450</v>
      </c>
      <c r="H171" s="13" t="s">
        <v>21451</v>
      </c>
      <c r="I171" s="12" t="s">
        <v>17</v>
      </c>
      <c r="J171" s="12" t="s">
        <v>420</v>
      </c>
      <c r="K171" s="12" t="s">
        <v>106</v>
      </c>
      <c r="L171" s="12" t="s">
        <v>70</v>
      </c>
      <c r="M171" s="13" t="s">
        <v>21415</v>
      </c>
      <c r="N171" s="13" t="s">
        <v>108</v>
      </c>
      <c r="O171" s="13" t="s">
        <v>107</v>
      </c>
      <c r="P171" s="13" t="s">
        <v>109</v>
      </c>
    </row>
    <row r="172" spans="1:16" ht="36" customHeight="1" x14ac:dyDescent="0.25">
      <c r="A172" s="12" t="s">
        <v>21452</v>
      </c>
      <c r="B172" s="13" t="s">
        <v>21402</v>
      </c>
      <c r="C172" s="12" t="s">
        <v>21453</v>
      </c>
      <c r="D172" s="13" t="s">
        <v>21454</v>
      </c>
      <c r="E172" s="12" t="s">
        <v>101</v>
      </c>
      <c r="F172" s="13" t="s">
        <v>21449</v>
      </c>
      <c r="G172" s="13" t="s">
        <v>21450</v>
      </c>
      <c r="H172" s="13" t="s">
        <v>21455</v>
      </c>
      <c r="I172" s="12" t="s">
        <v>17</v>
      </c>
      <c r="J172" s="12" t="s">
        <v>420</v>
      </c>
      <c r="K172" s="12" t="s">
        <v>106</v>
      </c>
      <c r="L172" s="12" t="s">
        <v>70</v>
      </c>
      <c r="M172" s="13" t="s">
        <v>21415</v>
      </c>
      <c r="N172" s="13" t="s">
        <v>108</v>
      </c>
      <c r="O172" s="13" t="s">
        <v>107</v>
      </c>
      <c r="P172" s="13" t="s">
        <v>109</v>
      </c>
    </row>
    <row r="173" spans="1:16" ht="36" customHeight="1" x14ac:dyDescent="0.25">
      <c r="A173" s="12" t="s">
        <v>21456</v>
      </c>
      <c r="B173" s="13" t="s">
        <v>21402</v>
      </c>
      <c r="C173" s="12" t="s">
        <v>21457</v>
      </c>
      <c r="D173" s="13" t="s">
        <v>21458</v>
      </c>
      <c r="E173" s="12" t="s">
        <v>101</v>
      </c>
      <c r="F173" s="13" t="s">
        <v>21449</v>
      </c>
      <c r="G173" s="13" t="s">
        <v>21459</v>
      </c>
      <c r="H173" s="13" t="s">
        <v>21460</v>
      </c>
      <c r="I173" s="12" t="s">
        <v>17</v>
      </c>
      <c r="J173" s="12" t="s">
        <v>420</v>
      </c>
      <c r="K173" s="12" t="s">
        <v>106</v>
      </c>
      <c r="L173" s="12" t="s">
        <v>70</v>
      </c>
      <c r="M173" s="13" t="s">
        <v>21415</v>
      </c>
      <c r="N173" s="13" t="s">
        <v>108</v>
      </c>
      <c r="O173" s="13" t="s">
        <v>107</v>
      </c>
      <c r="P173" s="13" t="s">
        <v>109</v>
      </c>
    </row>
    <row r="174" spans="1:16" ht="36" customHeight="1" x14ac:dyDescent="0.25">
      <c r="A174" s="12" t="s">
        <v>21461</v>
      </c>
      <c r="B174" s="13" t="s">
        <v>21402</v>
      </c>
      <c r="C174" s="12" t="s">
        <v>21462</v>
      </c>
      <c r="D174" s="13" t="s">
        <v>21463</v>
      </c>
      <c r="E174" s="12" t="s">
        <v>614</v>
      </c>
      <c r="F174" s="13" t="s">
        <v>21464</v>
      </c>
      <c r="G174" s="13" t="s">
        <v>21465</v>
      </c>
      <c r="H174" s="13" t="s">
        <v>21466</v>
      </c>
      <c r="I174" s="12" t="s">
        <v>17</v>
      </c>
      <c r="J174" s="12" t="s">
        <v>420</v>
      </c>
      <c r="K174" s="12" t="s">
        <v>106</v>
      </c>
      <c r="L174" s="12" t="s">
        <v>70</v>
      </c>
      <c r="M174" s="13" t="s">
        <v>21415</v>
      </c>
      <c r="N174" s="13" t="s">
        <v>108</v>
      </c>
      <c r="O174" s="13" t="s">
        <v>107</v>
      </c>
      <c r="P174" s="13" t="s">
        <v>109</v>
      </c>
    </row>
    <row r="175" spans="1:16" ht="36" customHeight="1" x14ac:dyDescent="0.25">
      <c r="A175" s="12" t="s">
        <v>21467</v>
      </c>
      <c r="B175" s="13" t="s">
        <v>21402</v>
      </c>
      <c r="C175" s="12" t="s">
        <v>21468</v>
      </c>
      <c r="D175" s="13" t="s">
        <v>21469</v>
      </c>
      <c r="E175" s="12" t="s">
        <v>614</v>
      </c>
      <c r="F175" s="13" t="s">
        <v>21464</v>
      </c>
      <c r="G175" s="13" t="s">
        <v>21470</v>
      </c>
      <c r="H175" s="13" t="s">
        <v>21471</v>
      </c>
      <c r="I175" s="12" t="s">
        <v>17</v>
      </c>
      <c r="J175" s="12" t="s">
        <v>420</v>
      </c>
      <c r="K175" s="12" t="s">
        <v>106</v>
      </c>
      <c r="L175" s="12" t="s">
        <v>70</v>
      </c>
      <c r="M175" s="13" t="s">
        <v>21415</v>
      </c>
      <c r="N175" s="13" t="s">
        <v>108</v>
      </c>
      <c r="O175" s="13" t="s">
        <v>107</v>
      </c>
      <c r="P175" s="13" t="s">
        <v>109</v>
      </c>
    </row>
    <row r="176" spans="1:16" ht="36" customHeight="1" x14ac:dyDescent="0.25">
      <c r="A176" s="12" t="s">
        <v>21472</v>
      </c>
      <c r="B176" s="13" t="s">
        <v>21473</v>
      </c>
      <c r="C176" s="12" t="s">
        <v>21474</v>
      </c>
      <c r="D176" s="13" t="s">
        <v>21475</v>
      </c>
      <c r="E176" s="12" t="s">
        <v>211</v>
      </c>
      <c r="F176" s="13" t="s">
        <v>107</v>
      </c>
      <c r="G176" s="13" t="s">
        <v>20601</v>
      </c>
      <c r="H176" s="13" t="s">
        <v>21476</v>
      </c>
      <c r="I176" s="12" t="s">
        <v>17</v>
      </c>
      <c r="J176" s="12" t="s">
        <v>105</v>
      </c>
      <c r="K176" s="12" t="s">
        <v>106</v>
      </c>
      <c r="L176" s="12" t="s">
        <v>66</v>
      </c>
      <c r="M176" s="13" t="s">
        <v>107</v>
      </c>
      <c r="N176" s="13" t="s">
        <v>108</v>
      </c>
      <c r="O176" s="13" t="s">
        <v>107</v>
      </c>
      <c r="P176" s="13" t="s">
        <v>109</v>
      </c>
    </row>
    <row r="177" spans="1:16" ht="36" customHeight="1" x14ac:dyDescent="0.25">
      <c r="A177" s="12" t="s">
        <v>21477</v>
      </c>
      <c r="B177" s="13" t="s">
        <v>21478</v>
      </c>
      <c r="C177" s="12" t="s">
        <v>21479</v>
      </c>
      <c r="D177" s="13" t="s">
        <v>21480</v>
      </c>
      <c r="E177" s="12" t="s">
        <v>132</v>
      </c>
      <c r="F177" s="13" t="s">
        <v>107</v>
      </c>
      <c r="G177" s="13" t="s">
        <v>20607</v>
      </c>
      <c r="H177" s="13" t="s">
        <v>21481</v>
      </c>
      <c r="I177" s="12" t="s">
        <v>17</v>
      </c>
      <c r="J177" s="12" t="s">
        <v>420</v>
      </c>
      <c r="K177" s="12" t="s">
        <v>106</v>
      </c>
      <c r="L177" s="12" t="s">
        <v>66</v>
      </c>
      <c r="M177" s="13" t="s">
        <v>107</v>
      </c>
      <c r="N177" s="13" t="s">
        <v>108</v>
      </c>
      <c r="O177" s="13" t="s">
        <v>107</v>
      </c>
      <c r="P177" s="13" t="s">
        <v>109</v>
      </c>
    </row>
    <row r="178" spans="1:16" ht="36" customHeight="1" x14ac:dyDescent="0.25">
      <c r="A178" s="12" t="s">
        <v>21482</v>
      </c>
      <c r="B178" s="13" t="s">
        <v>21483</v>
      </c>
      <c r="C178" s="12" t="s">
        <v>21484</v>
      </c>
      <c r="D178" s="13" t="s">
        <v>21485</v>
      </c>
      <c r="E178" s="12" t="s">
        <v>132</v>
      </c>
      <c r="F178" s="13" t="s">
        <v>107</v>
      </c>
      <c r="G178" s="13" t="s">
        <v>21486</v>
      </c>
      <c r="H178" s="13" t="s">
        <v>21090</v>
      </c>
      <c r="I178" s="12" t="s">
        <v>17</v>
      </c>
      <c r="J178" s="12" t="s">
        <v>105</v>
      </c>
      <c r="K178" s="12" t="s">
        <v>106</v>
      </c>
      <c r="L178" s="12" t="s">
        <v>66</v>
      </c>
      <c r="M178" s="13" t="s">
        <v>107</v>
      </c>
      <c r="N178" s="13" t="s">
        <v>108</v>
      </c>
      <c r="O178" s="13" t="s">
        <v>107</v>
      </c>
      <c r="P178" s="13" t="s">
        <v>109</v>
      </c>
    </row>
    <row r="179" spans="1:16" ht="36" customHeight="1" x14ac:dyDescent="0.25">
      <c r="A179" s="12" t="s">
        <v>21487</v>
      </c>
      <c r="B179" s="13" t="s">
        <v>21483</v>
      </c>
      <c r="C179" s="12" t="s">
        <v>21488</v>
      </c>
      <c r="D179" s="13" t="s">
        <v>21489</v>
      </c>
      <c r="E179" s="12" t="s">
        <v>132</v>
      </c>
      <c r="F179" s="13" t="s">
        <v>107</v>
      </c>
      <c r="G179" s="13" t="s">
        <v>21490</v>
      </c>
      <c r="H179" s="13" t="s">
        <v>21090</v>
      </c>
      <c r="I179" s="12" t="s">
        <v>17</v>
      </c>
      <c r="J179" s="12" t="s">
        <v>105</v>
      </c>
      <c r="K179" s="12" t="s">
        <v>106</v>
      </c>
      <c r="L179" s="12" t="s">
        <v>66</v>
      </c>
      <c r="M179" s="13" t="s">
        <v>107</v>
      </c>
      <c r="N179" s="13" t="s">
        <v>108</v>
      </c>
      <c r="O179" s="13" t="s">
        <v>107</v>
      </c>
      <c r="P179" s="13" t="s">
        <v>109</v>
      </c>
    </row>
    <row r="180" spans="1:16" ht="36" customHeight="1" x14ac:dyDescent="0.25">
      <c r="A180" s="12" t="s">
        <v>21491</v>
      </c>
      <c r="B180" s="13" t="s">
        <v>21483</v>
      </c>
      <c r="C180" s="12" t="s">
        <v>21492</v>
      </c>
      <c r="D180" s="13" t="s">
        <v>21493</v>
      </c>
      <c r="E180" s="12" t="s">
        <v>132</v>
      </c>
      <c r="F180" s="13" t="s">
        <v>107</v>
      </c>
      <c r="G180" s="13" t="s">
        <v>21494</v>
      </c>
      <c r="H180" s="13" t="s">
        <v>21495</v>
      </c>
      <c r="I180" s="12" t="s">
        <v>17</v>
      </c>
      <c r="J180" s="12" t="s">
        <v>105</v>
      </c>
      <c r="K180" s="12" t="s">
        <v>106</v>
      </c>
      <c r="L180" s="12" t="s">
        <v>66</v>
      </c>
      <c r="M180" s="13" t="s">
        <v>107</v>
      </c>
      <c r="N180" s="13" t="s">
        <v>108</v>
      </c>
      <c r="O180" s="13" t="s">
        <v>107</v>
      </c>
      <c r="P180" s="13" t="s">
        <v>109</v>
      </c>
    </row>
    <row r="181" spans="1:16" ht="36" customHeight="1" x14ac:dyDescent="0.25">
      <c r="A181" s="12" t="s">
        <v>21496</v>
      </c>
      <c r="B181" s="13" t="s">
        <v>21483</v>
      </c>
      <c r="C181" s="12" t="s">
        <v>21497</v>
      </c>
      <c r="D181" s="13" t="s">
        <v>21498</v>
      </c>
      <c r="E181" s="12" t="s">
        <v>211</v>
      </c>
      <c r="F181" s="13" t="s">
        <v>107</v>
      </c>
      <c r="G181" s="13" t="s">
        <v>21499</v>
      </c>
      <c r="H181" s="13" t="s">
        <v>21500</v>
      </c>
      <c r="I181" s="12" t="s">
        <v>17</v>
      </c>
      <c r="J181" s="12" t="s">
        <v>105</v>
      </c>
      <c r="K181" s="12" t="s">
        <v>106</v>
      </c>
      <c r="L181" s="12" t="s">
        <v>66</v>
      </c>
      <c r="M181" s="13" t="s">
        <v>107</v>
      </c>
      <c r="N181" s="13" t="s">
        <v>108</v>
      </c>
      <c r="O181" s="13" t="s">
        <v>107</v>
      </c>
      <c r="P181" s="13" t="s">
        <v>109</v>
      </c>
    </row>
    <row r="182" spans="1:16" ht="36" customHeight="1" x14ac:dyDescent="0.25">
      <c r="A182" s="12" t="s">
        <v>21501</v>
      </c>
      <c r="B182" s="13" t="s">
        <v>21483</v>
      </c>
      <c r="C182" s="12" t="s">
        <v>21502</v>
      </c>
      <c r="D182" s="13" t="s">
        <v>21503</v>
      </c>
      <c r="E182" s="12" t="s">
        <v>211</v>
      </c>
      <c r="F182" s="13" t="s">
        <v>107</v>
      </c>
      <c r="G182" s="13" t="s">
        <v>20595</v>
      </c>
      <c r="H182" s="13" t="s">
        <v>21504</v>
      </c>
      <c r="I182" s="12" t="s">
        <v>17</v>
      </c>
      <c r="J182" s="12" t="s">
        <v>105</v>
      </c>
      <c r="K182" s="12" t="s">
        <v>106</v>
      </c>
      <c r="L182" s="12" t="s">
        <v>66</v>
      </c>
      <c r="M182" s="13" t="s">
        <v>107</v>
      </c>
      <c r="N182" s="13" t="s">
        <v>108</v>
      </c>
      <c r="O182" s="13" t="s">
        <v>107</v>
      </c>
      <c r="P182" s="13" t="s">
        <v>109</v>
      </c>
    </row>
    <row r="183" spans="1:16" ht="36" customHeight="1" x14ac:dyDescent="0.25">
      <c r="A183" s="12" t="s">
        <v>21505</v>
      </c>
      <c r="B183" s="13" t="s">
        <v>21483</v>
      </c>
      <c r="C183" s="12" t="s">
        <v>21506</v>
      </c>
      <c r="D183" s="13" t="s">
        <v>21507</v>
      </c>
      <c r="E183" s="12" t="s">
        <v>211</v>
      </c>
      <c r="F183" s="13" t="s">
        <v>107</v>
      </c>
      <c r="G183" s="13" t="s">
        <v>21508</v>
      </c>
      <c r="H183" s="13" t="s">
        <v>21509</v>
      </c>
      <c r="I183" s="12" t="s">
        <v>17</v>
      </c>
      <c r="J183" s="12" t="s">
        <v>105</v>
      </c>
      <c r="K183" s="12" t="s">
        <v>106</v>
      </c>
      <c r="L183" s="12" t="s">
        <v>66</v>
      </c>
      <c r="M183" s="13" t="s">
        <v>107</v>
      </c>
      <c r="N183" s="13" t="s">
        <v>108</v>
      </c>
      <c r="O183" s="13" t="s">
        <v>107</v>
      </c>
      <c r="P183" s="13" t="s">
        <v>109</v>
      </c>
    </row>
    <row r="184" spans="1:16" ht="36" customHeight="1" x14ac:dyDescent="0.25">
      <c r="A184" s="12" t="s">
        <v>21510</v>
      </c>
      <c r="B184" s="13" t="s">
        <v>21483</v>
      </c>
      <c r="C184" s="12" t="s">
        <v>21511</v>
      </c>
      <c r="D184" s="13" t="s">
        <v>21512</v>
      </c>
      <c r="E184" s="12" t="s">
        <v>211</v>
      </c>
      <c r="F184" s="13" t="s">
        <v>107</v>
      </c>
      <c r="G184" s="13" t="s">
        <v>21164</v>
      </c>
      <c r="H184" s="13" t="s">
        <v>21513</v>
      </c>
      <c r="I184" s="12" t="s">
        <v>17</v>
      </c>
      <c r="J184" s="12" t="s">
        <v>105</v>
      </c>
      <c r="K184" s="12" t="s">
        <v>106</v>
      </c>
      <c r="L184" s="12" t="s">
        <v>66</v>
      </c>
      <c r="M184" s="13" t="s">
        <v>107</v>
      </c>
      <c r="N184" s="13" t="s">
        <v>108</v>
      </c>
      <c r="O184" s="13" t="s">
        <v>107</v>
      </c>
      <c r="P184" s="13" t="s">
        <v>109</v>
      </c>
    </row>
    <row r="185" spans="1:16" ht="36" customHeight="1" x14ac:dyDescent="0.25">
      <c r="A185" s="12" t="s">
        <v>21514</v>
      </c>
      <c r="B185" s="13" t="s">
        <v>21483</v>
      </c>
      <c r="C185" s="12" t="s">
        <v>21515</v>
      </c>
      <c r="D185" s="13" t="s">
        <v>21516</v>
      </c>
      <c r="E185" s="12" t="s">
        <v>211</v>
      </c>
      <c r="F185" s="13" t="s">
        <v>107</v>
      </c>
      <c r="G185" s="13" t="s">
        <v>21517</v>
      </c>
      <c r="H185" s="13" t="s">
        <v>21115</v>
      </c>
      <c r="I185" s="12" t="s">
        <v>17</v>
      </c>
      <c r="J185" s="12" t="s">
        <v>220</v>
      </c>
      <c r="K185" s="12" t="s">
        <v>106</v>
      </c>
      <c r="L185" s="12" t="s">
        <v>66</v>
      </c>
      <c r="M185" s="13" t="s">
        <v>107</v>
      </c>
      <c r="N185" s="13" t="s">
        <v>108</v>
      </c>
      <c r="O185" s="13" t="s">
        <v>107</v>
      </c>
      <c r="P185" s="13" t="s">
        <v>109</v>
      </c>
    </row>
    <row r="186" spans="1:16" ht="36" customHeight="1" x14ac:dyDescent="0.25">
      <c r="A186" s="12" t="s">
        <v>21518</v>
      </c>
      <c r="B186" s="13" t="s">
        <v>21483</v>
      </c>
      <c r="C186" s="12" t="s">
        <v>21519</v>
      </c>
      <c r="D186" s="13" t="s">
        <v>21520</v>
      </c>
      <c r="E186" s="12" t="s">
        <v>211</v>
      </c>
      <c r="F186" s="13" t="s">
        <v>107</v>
      </c>
      <c r="G186" s="13" t="s">
        <v>21521</v>
      </c>
      <c r="H186" s="13" t="s">
        <v>21115</v>
      </c>
      <c r="I186" s="12" t="s">
        <v>17</v>
      </c>
      <c r="J186" s="12" t="s">
        <v>220</v>
      </c>
      <c r="K186" s="12" t="s">
        <v>106</v>
      </c>
      <c r="L186" s="12" t="s">
        <v>66</v>
      </c>
      <c r="M186" s="13" t="s">
        <v>107</v>
      </c>
      <c r="N186" s="13" t="s">
        <v>108</v>
      </c>
      <c r="O186" s="13" t="s">
        <v>107</v>
      </c>
      <c r="P186" s="13" t="s">
        <v>109</v>
      </c>
    </row>
    <row r="187" spans="1:16" ht="36" customHeight="1" x14ac:dyDescent="0.25">
      <c r="A187" s="12" t="s">
        <v>21522</v>
      </c>
      <c r="B187" s="13" t="s">
        <v>21483</v>
      </c>
      <c r="C187" s="12" t="s">
        <v>21523</v>
      </c>
      <c r="D187" s="13" t="s">
        <v>21524</v>
      </c>
      <c r="E187" s="12" t="s">
        <v>211</v>
      </c>
      <c r="F187" s="13" t="s">
        <v>107</v>
      </c>
      <c r="G187" s="13" t="s">
        <v>21525</v>
      </c>
      <c r="H187" s="13" t="s">
        <v>21115</v>
      </c>
      <c r="I187" s="12" t="s">
        <v>17</v>
      </c>
      <c r="J187" s="12" t="s">
        <v>220</v>
      </c>
      <c r="K187" s="12" t="s">
        <v>106</v>
      </c>
      <c r="L187" s="12" t="s">
        <v>66</v>
      </c>
      <c r="M187" s="13" t="s">
        <v>107</v>
      </c>
      <c r="N187" s="13" t="s">
        <v>108</v>
      </c>
      <c r="O187" s="13" t="s">
        <v>107</v>
      </c>
      <c r="P187" s="13" t="s">
        <v>109</v>
      </c>
    </row>
    <row r="188" spans="1:16" ht="36" customHeight="1" x14ac:dyDescent="0.25">
      <c r="A188" s="12" t="s">
        <v>21526</v>
      </c>
      <c r="B188" s="13" t="s">
        <v>21483</v>
      </c>
      <c r="C188" s="12" t="s">
        <v>21527</v>
      </c>
      <c r="D188" s="13" t="s">
        <v>21528</v>
      </c>
      <c r="E188" s="12" t="s">
        <v>211</v>
      </c>
      <c r="F188" s="13" t="s">
        <v>107</v>
      </c>
      <c r="G188" s="13" t="s">
        <v>21529</v>
      </c>
      <c r="H188" s="13" t="s">
        <v>21115</v>
      </c>
      <c r="I188" s="12" t="s">
        <v>17</v>
      </c>
      <c r="J188" s="12" t="s">
        <v>220</v>
      </c>
      <c r="K188" s="12" t="s">
        <v>106</v>
      </c>
      <c r="L188" s="12" t="s">
        <v>66</v>
      </c>
      <c r="M188" s="13" t="s">
        <v>107</v>
      </c>
      <c r="N188" s="13" t="s">
        <v>108</v>
      </c>
      <c r="O188" s="13" t="s">
        <v>107</v>
      </c>
      <c r="P188" s="13" t="s">
        <v>109</v>
      </c>
    </row>
    <row r="189" spans="1:16" ht="36" customHeight="1" x14ac:dyDescent="0.25">
      <c r="A189" s="12" t="s">
        <v>21530</v>
      </c>
      <c r="B189" s="13" t="s">
        <v>21483</v>
      </c>
      <c r="C189" s="12" t="s">
        <v>21531</v>
      </c>
      <c r="D189" s="13" t="s">
        <v>21532</v>
      </c>
      <c r="E189" s="12" t="s">
        <v>211</v>
      </c>
      <c r="F189" s="13" t="s">
        <v>107</v>
      </c>
      <c r="G189" s="13" t="s">
        <v>21533</v>
      </c>
      <c r="H189" s="13" t="s">
        <v>21500</v>
      </c>
      <c r="I189" s="12" t="s">
        <v>17</v>
      </c>
      <c r="J189" s="12" t="s">
        <v>254</v>
      </c>
      <c r="K189" s="12" t="s">
        <v>106</v>
      </c>
      <c r="L189" s="12" t="s">
        <v>66</v>
      </c>
      <c r="M189" s="13" t="s">
        <v>107</v>
      </c>
      <c r="N189" s="13" t="s">
        <v>108</v>
      </c>
      <c r="O189" s="13" t="s">
        <v>107</v>
      </c>
      <c r="P189" s="13" t="s">
        <v>109</v>
      </c>
    </row>
    <row r="190" spans="1:16" ht="36" customHeight="1" x14ac:dyDescent="0.25">
      <c r="A190" s="12" t="s">
        <v>21534</v>
      </c>
      <c r="B190" s="13" t="s">
        <v>21483</v>
      </c>
      <c r="C190" s="12" t="s">
        <v>21535</v>
      </c>
      <c r="D190" s="13" t="s">
        <v>21536</v>
      </c>
      <c r="E190" s="12" t="s">
        <v>211</v>
      </c>
      <c r="F190" s="13" t="s">
        <v>107</v>
      </c>
      <c r="G190" s="13" t="s">
        <v>21537</v>
      </c>
      <c r="H190" s="13" t="s">
        <v>21538</v>
      </c>
      <c r="I190" s="12" t="s">
        <v>17</v>
      </c>
      <c r="J190" s="12" t="s">
        <v>254</v>
      </c>
      <c r="K190" s="12" t="s">
        <v>106</v>
      </c>
      <c r="L190" s="12" t="s">
        <v>66</v>
      </c>
      <c r="M190" s="13" t="s">
        <v>107</v>
      </c>
      <c r="N190" s="13" t="s">
        <v>108</v>
      </c>
      <c r="O190" s="13" t="s">
        <v>107</v>
      </c>
      <c r="P190" s="13" t="s">
        <v>109</v>
      </c>
    </row>
    <row r="191" spans="1:16" ht="36" customHeight="1" x14ac:dyDescent="0.25">
      <c r="A191" s="12" t="s">
        <v>21539</v>
      </c>
      <c r="B191" s="13" t="s">
        <v>21483</v>
      </c>
      <c r="C191" s="12" t="s">
        <v>21540</v>
      </c>
      <c r="D191" s="13" t="s">
        <v>21541</v>
      </c>
      <c r="E191" s="12" t="s">
        <v>132</v>
      </c>
      <c r="F191" s="13" t="s">
        <v>107</v>
      </c>
      <c r="G191" s="13" t="s">
        <v>21542</v>
      </c>
      <c r="H191" s="13" t="s">
        <v>21115</v>
      </c>
      <c r="I191" s="12" t="s">
        <v>17</v>
      </c>
      <c r="J191" s="12" t="s">
        <v>267</v>
      </c>
      <c r="K191" s="12" t="s">
        <v>106</v>
      </c>
      <c r="L191" s="12" t="s">
        <v>66</v>
      </c>
      <c r="M191" s="13" t="s">
        <v>107</v>
      </c>
      <c r="N191" s="13" t="s">
        <v>108</v>
      </c>
      <c r="O191" s="13" t="s">
        <v>107</v>
      </c>
      <c r="P191" s="13" t="s">
        <v>109</v>
      </c>
    </row>
    <row r="192" spans="1:16" ht="36" customHeight="1" x14ac:dyDescent="0.25">
      <c r="A192" s="12" t="s">
        <v>21543</v>
      </c>
      <c r="B192" s="13" t="s">
        <v>21483</v>
      </c>
      <c r="C192" s="12" t="s">
        <v>21544</v>
      </c>
      <c r="D192" s="13" t="s">
        <v>21545</v>
      </c>
      <c r="E192" s="12" t="s">
        <v>132</v>
      </c>
      <c r="F192" s="13" t="s">
        <v>107</v>
      </c>
      <c r="G192" s="13" t="s">
        <v>21546</v>
      </c>
      <c r="H192" s="13" t="s">
        <v>21115</v>
      </c>
      <c r="I192" s="12" t="s">
        <v>17</v>
      </c>
      <c r="J192" s="12" t="s">
        <v>267</v>
      </c>
      <c r="K192" s="12" t="s">
        <v>106</v>
      </c>
      <c r="L192" s="12" t="s">
        <v>66</v>
      </c>
      <c r="M192" s="13" t="s">
        <v>107</v>
      </c>
      <c r="N192" s="13" t="s">
        <v>108</v>
      </c>
      <c r="O192" s="13" t="s">
        <v>107</v>
      </c>
      <c r="P192" s="13" t="s">
        <v>109</v>
      </c>
    </row>
    <row r="193" spans="1:16" ht="36" customHeight="1" x14ac:dyDescent="0.25">
      <c r="A193" s="12" t="s">
        <v>21547</v>
      </c>
      <c r="B193" s="13" t="s">
        <v>21483</v>
      </c>
      <c r="C193" s="12" t="s">
        <v>21548</v>
      </c>
      <c r="D193" s="13" t="s">
        <v>21549</v>
      </c>
      <c r="E193" s="12" t="s">
        <v>614</v>
      </c>
      <c r="F193" s="13" t="s">
        <v>107</v>
      </c>
      <c r="G193" s="13" t="s">
        <v>21550</v>
      </c>
      <c r="H193" s="13" t="s">
        <v>21551</v>
      </c>
      <c r="I193" s="12" t="s">
        <v>17</v>
      </c>
      <c r="J193" s="12" t="s">
        <v>377</v>
      </c>
      <c r="K193" s="12" t="s">
        <v>106</v>
      </c>
      <c r="L193" s="12" t="s">
        <v>66</v>
      </c>
      <c r="M193" s="13" t="s">
        <v>107</v>
      </c>
      <c r="N193" s="13" t="s">
        <v>108</v>
      </c>
      <c r="O193" s="13" t="s">
        <v>107</v>
      </c>
      <c r="P193" s="13" t="s">
        <v>109</v>
      </c>
    </row>
    <row r="194" spans="1:16" ht="36" customHeight="1" x14ac:dyDescent="0.25">
      <c r="A194" s="12" t="s">
        <v>21552</v>
      </c>
      <c r="B194" s="13" t="s">
        <v>21553</v>
      </c>
      <c r="C194" s="12" t="s">
        <v>21554</v>
      </c>
      <c r="D194" s="13" t="s">
        <v>21555</v>
      </c>
      <c r="E194" s="12" t="s">
        <v>132</v>
      </c>
      <c r="F194" s="13" t="s">
        <v>107</v>
      </c>
      <c r="G194" s="13" t="s">
        <v>21556</v>
      </c>
      <c r="H194" s="13" t="s">
        <v>21557</v>
      </c>
      <c r="I194" s="12" t="s">
        <v>17</v>
      </c>
      <c r="J194" s="12" t="s">
        <v>105</v>
      </c>
      <c r="K194" s="12" t="s">
        <v>488</v>
      </c>
      <c r="L194" s="12" t="s">
        <v>66</v>
      </c>
      <c r="M194" s="13" t="s">
        <v>107</v>
      </c>
      <c r="N194" s="13" t="s">
        <v>13586</v>
      </c>
      <c r="O194" s="13" t="s">
        <v>21021</v>
      </c>
      <c r="P194" s="13" t="s">
        <v>109</v>
      </c>
    </row>
    <row r="195" spans="1:16" ht="36" customHeight="1" x14ac:dyDescent="0.25">
      <c r="A195" s="12" t="s">
        <v>21558</v>
      </c>
      <c r="B195" s="13" t="s">
        <v>21553</v>
      </c>
      <c r="C195" s="12" t="s">
        <v>21559</v>
      </c>
      <c r="D195" s="13" t="s">
        <v>21560</v>
      </c>
      <c r="E195" s="12" t="s">
        <v>132</v>
      </c>
      <c r="F195" s="13" t="s">
        <v>107</v>
      </c>
      <c r="G195" s="13" t="s">
        <v>21561</v>
      </c>
      <c r="H195" s="13" t="s">
        <v>21562</v>
      </c>
      <c r="I195" s="12" t="s">
        <v>17</v>
      </c>
      <c r="J195" s="12" t="s">
        <v>267</v>
      </c>
      <c r="K195" s="12" t="s">
        <v>488</v>
      </c>
      <c r="L195" s="12" t="s">
        <v>66</v>
      </c>
      <c r="M195" s="13" t="s">
        <v>107</v>
      </c>
      <c r="N195" s="13" t="s">
        <v>13586</v>
      </c>
      <c r="O195" s="13" t="s">
        <v>21021</v>
      </c>
      <c r="P195" s="13" t="s">
        <v>109</v>
      </c>
    </row>
    <row r="196" spans="1:16" ht="36" customHeight="1" x14ac:dyDescent="0.25">
      <c r="A196" s="12" t="s">
        <v>21563</v>
      </c>
      <c r="B196" s="13" t="s">
        <v>21553</v>
      </c>
      <c r="C196" s="12" t="s">
        <v>21564</v>
      </c>
      <c r="D196" s="13" t="s">
        <v>21565</v>
      </c>
      <c r="E196" s="12" t="s">
        <v>132</v>
      </c>
      <c r="F196" s="13" t="s">
        <v>107</v>
      </c>
      <c r="G196" s="13" t="s">
        <v>21566</v>
      </c>
      <c r="H196" s="13" t="s">
        <v>21045</v>
      </c>
      <c r="I196" s="12" t="s">
        <v>17</v>
      </c>
      <c r="J196" s="12" t="s">
        <v>267</v>
      </c>
      <c r="K196" s="12" t="s">
        <v>488</v>
      </c>
      <c r="L196" s="12" t="s">
        <v>66</v>
      </c>
      <c r="M196" s="13" t="s">
        <v>107</v>
      </c>
      <c r="N196" s="13" t="s">
        <v>108</v>
      </c>
      <c r="O196" s="13" t="s">
        <v>107</v>
      </c>
      <c r="P196" s="13" t="s">
        <v>109</v>
      </c>
    </row>
    <row r="197" spans="1:16" ht="36" customHeight="1" x14ac:dyDescent="0.25">
      <c r="A197" s="12" t="s">
        <v>21567</v>
      </c>
      <c r="B197" s="13" t="s">
        <v>21553</v>
      </c>
      <c r="C197" s="12" t="s">
        <v>21568</v>
      </c>
      <c r="D197" s="13" t="s">
        <v>21569</v>
      </c>
      <c r="E197" s="12" t="s">
        <v>132</v>
      </c>
      <c r="F197" s="13" t="s">
        <v>107</v>
      </c>
      <c r="G197" s="13" t="s">
        <v>21570</v>
      </c>
      <c r="H197" s="13" t="s">
        <v>21045</v>
      </c>
      <c r="I197" s="12" t="s">
        <v>17</v>
      </c>
      <c r="J197" s="12" t="s">
        <v>267</v>
      </c>
      <c r="K197" s="12" t="s">
        <v>488</v>
      </c>
      <c r="L197" s="12" t="s">
        <v>66</v>
      </c>
      <c r="M197" s="13" t="s">
        <v>107</v>
      </c>
      <c r="N197" s="13" t="s">
        <v>108</v>
      </c>
      <c r="O197" s="13" t="s">
        <v>107</v>
      </c>
      <c r="P197" s="13" t="s">
        <v>109</v>
      </c>
    </row>
    <row r="198" spans="1:16" ht="36" customHeight="1" x14ac:dyDescent="0.25">
      <c r="A198" s="12" t="s">
        <v>21571</v>
      </c>
      <c r="B198" s="13" t="s">
        <v>21572</v>
      </c>
      <c r="C198" s="12" t="s">
        <v>21573</v>
      </c>
      <c r="D198" s="13" t="s">
        <v>21574</v>
      </c>
      <c r="E198" s="12" t="s">
        <v>211</v>
      </c>
      <c r="F198" s="13" t="s">
        <v>107</v>
      </c>
      <c r="G198" s="13" t="s">
        <v>21575</v>
      </c>
      <c r="H198" s="13" t="s">
        <v>21576</v>
      </c>
      <c r="I198" s="12" t="s">
        <v>17</v>
      </c>
      <c r="J198" s="12" t="s">
        <v>105</v>
      </c>
      <c r="K198" s="12" t="s">
        <v>106</v>
      </c>
      <c r="L198" s="12" t="s">
        <v>66</v>
      </c>
      <c r="M198" s="13" t="s">
        <v>107</v>
      </c>
      <c r="N198" s="13" t="s">
        <v>108</v>
      </c>
      <c r="O198" s="13" t="s">
        <v>107</v>
      </c>
      <c r="P198" s="13" t="s">
        <v>109</v>
      </c>
    </row>
    <row r="199" spans="1:16" ht="36" customHeight="1" x14ac:dyDescent="0.25">
      <c r="A199" s="12" t="s">
        <v>21577</v>
      </c>
      <c r="B199" s="13" t="s">
        <v>21572</v>
      </c>
      <c r="C199" s="12" t="s">
        <v>21578</v>
      </c>
      <c r="D199" s="13" t="s">
        <v>21579</v>
      </c>
      <c r="E199" s="12" t="s">
        <v>211</v>
      </c>
      <c r="F199" s="13" t="s">
        <v>107</v>
      </c>
      <c r="G199" s="13" t="s">
        <v>21580</v>
      </c>
      <c r="H199" s="13" t="s">
        <v>21581</v>
      </c>
      <c r="I199" s="12" t="s">
        <v>17</v>
      </c>
      <c r="J199" s="12" t="s">
        <v>105</v>
      </c>
      <c r="K199" s="12" t="s">
        <v>106</v>
      </c>
      <c r="L199" s="12" t="s">
        <v>66</v>
      </c>
      <c r="M199" s="13" t="s">
        <v>107</v>
      </c>
      <c r="N199" s="13" t="s">
        <v>108</v>
      </c>
      <c r="O199" s="13" t="s">
        <v>107</v>
      </c>
      <c r="P199" s="13" t="s">
        <v>109</v>
      </c>
    </row>
    <row r="200" spans="1:16" ht="36" customHeight="1" x14ac:dyDescent="0.25">
      <c r="A200" s="12" t="s">
        <v>21582</v>
      </c>
      <c r="B200" s="13" t="s">
        <v>21572</v>
      </c>
      <c r="C200" s="12" t="s">
        <v>21583</v>
      </c>
      <c r="D200" s="13" t="s">
        <v>21584</v>
      </c>
      <c r="E200" s="12" t="s">
        <v>211</v>
      </c>
      <c r="F200" s="13" t="s">
        <v>107</v>
      </c>
      <c r="G200" s="13" t="s">
        <v>21585</v>
      </c>
      <c r="H200" s="13" t="s">
        <v>21586</v>
      </c>
      <c r="I200" s="12" t="s">
        <v>17</v>
      </c>
      <c r="J200" s="12" t="s">
        <v>105</v>
      </c>
      <c r="K200" s="12" t="s">
        <v>106</v>
      </c>
      <c r="L200" s="12" t="s">
        <v>66</v>
      </c>
      <c r="M200" s="13" t="s">
        <v>107</v>
      </c>
      <c r="N200" s="13" t="s">
        <v>108</v>
      </c>
      <c r="O200" s="13" t="s">
        <v>107</v>
      </c>
      <c r="P200" s="13" t="s">
        <v>109</v>
      </c>
    </row>
    <row r="201" spans="1:16" ht="36" customHeight="1" x14ac:dyDescent="0.25">
      <c r="A201" s="12" t="s">
        <v>21587</v>
      </c>
      <c r="B201" s="13" t="s">
        <v>21572</v>
      </c>
      <c r="C201" s="12" t="s">
        <v>21588</v>
      </c>
      <c r="D201" s="13" t="s">
        <v>21589</v>
      </c>
      <c r="E201" s="12" t="s">
        <v>132</v>
      </c>
      <c r="F201" s="13" t="s">
        <v>107</v>
      </c>
      <c r="G201" s="13" t="s">
        <v>20682</v>
      </c>
      <c r="H201" s="13" t="s">
        <v>21590</v>
      </c>
      <c r="I201" s="12" t="s">
        <v>17</v>
      </c>
      <c r="J201" s="12" t="s">
        <v>420</v>
      </c>
      <c r="K201" s="12" t="s">
        <v>106</v>
      </c>
      <c r="L201" s="12" t="s">
        <v>66</v>
      </c>
      <c r="M201" s="13" t="s">
        <v>107</v>
      </c>
      <c r="N201" s="13" t="s">
        <v>108</v>
      </c>
      <c r="O201" s="13" t="s">
        <v>107</v>
      </c>
      <c r="P201" s="13" t="s">
        <v>109</v>
      </c>
    </row>
    <row r="202" spans="1:16" ht="36" customHeight="1" x14ac:dyDescent="0.25">
      <c r="A202" s="12" t="s">
        <v>21591</v>
      </c>
      <c r="B202" s="13" t="s">
        <v>21592</v>
      </c>
      <c r="C202" s="12" t="s">
        <v>21593</v>
      </c>
      <c r="D202" s="13" t="s">
        <v>21594</v>
      </c>
      <c r="E202" s="12" t="s">
        <v>132</v>
      </c>
      <c r="F202" s="13" t="s">
        <v>107</v>
      </c>
      <c r="G202" s="13" t="s">
        <v>21595</v>
      </c>
      <c r="H202" s="13" t="s">
        <v>21596</v>
      </c>
      <c r="I202" s="12" t="s">
        <v>17</v>
      </c>
      <c r="J202" s="12" t="s">
        <v>105</v>
      </c>
      <c r="K202" s="12" t="s">
        <v>488</v>
      </c>
      <c r="L202" s="12" t="s">
        <v>66</v>
      </c>
      <c r="M202" s="13" t="s">
        <v>107</v>
      </c>
      <c r="N202" s="13" t="s">
        <v>13586</v>
      </c>
      <c r="O202" s="13" t="s">
        <v>21021</v>
      </c>
      <c r="P202" s="13" t="s">
        <v>109</v>
      </c>
    </row>
    <row r="203" spans="1:16" ht="36" customHeight="1" x14ac:dyDescent="0.25">
      <c r="A203" s="12" t="s">
        <v>21597</v>
      </c>
      <c r="B203" s="13" t="s">
        <v>21592</v>
      </c>
      <c r="C203" s="12" t="s">
        <v>21598</v>
      </c>
      <c r="D203" s="13" t="s">
        <v>21599</v>
      </c>
      <c r="E203" s="12" t="s">
        <v>132</v>
      </c>
      <c r="F203" s="13" t="s">
        <v>107</v>
      </c>
      <c r="G203" s="13" t="s">
        <v>21600</v>
      </c>
      <c r="H203" s="13" t="s">
        <v>21601</v>
      </c>
      <c r="I203" s="12" t="s">
        <v>17</v>
      </c>
      <c r="J203" s="12" t="s">
        <v>105</v>
      </c>
      <c r="K203" s="12" t="s">
        <v>488</v>
      </c>
      <c r="L203" s="12" t="s">
        <v>66</v>
      </c>
      <c r="M203" s="13" t="s">
        <v>107</v>
      </c>
      <c r="N203" s="13" t="s">
        <v>13586</v>
      </c>
      <c r="O203" s="13" t="s">
        <v>21021</v>
      </c>
      <c r="P203" s="13" t="s">
        <v>109</v>
      </c>
    </row>
    <row r="204" spans="1:16" ht="36" customHeight="1" x14ac:dyDescent="0.25">
      <c r="A204" s="12" t="s">
        <v>21602</v>
      </c>
      <c r="B204" s="13" t="s">
        <v>21592</v>
      </c>
      <c r="C204" s="12" t="s">
        <v>21603</v>
      </c>
      <c r="D204" s="13" t="s">
        <v>21604</v>
      </c>
      <c r="E204" s="12" t="s">
        <v>211</v>
      </c>
      <c r="F204" s="13" t="s">
        <v>107</v>
      </c>
      <c r="G204" s="13" t="s">
        <v>21605</v>
      </c>
      <c r="H204" s="13" t="s">
        <v>21606</v>
      </c>
      <c r="I204" s="12" t="s">
        <v>17</v>
      </c>
      <c r="J204" s="12" t="s">
        <v>105</v>
      </c>
      <c r="K204" s="12" t="s">
        <v>488</v>
      </c>
      <c r="L204" s="12" t="s">
        <v>66</v>
      </c>
      <c r="M204" s="13" t="s">
        <v>107</v>
      </c>
      <c r="N204" s="13" t="s">
        <v>13586</v>
      </c>
      <c r="O204" s="13" t="s">
        <v>21021</v>
      </c>
      <c r="P204" s="13" t="s">
        <v>109</v>
      </c>
    </row>
    <row r="205" spans="1:16" ht="36" customHeight="1" x14ac:dyDescent="0.25">
      <c r="A205" s="12" t="s">
        <v>21607</v>
      </c>
      <c r="B205" s="13" t="s">
        <v>21592</v>
      </c>
      <c r="C205" s="12" t="s">
        <v>21608</v>
      </c>
      <c r="D205" s="13" t="s">
        <v>21609</v>
      </c>
      <c r="E205" s="12" t="s">
        <v>132</v>
      </c>
      <c r="F205" s="13" t="s">
        <v>107</v>
      </c>
      <c r="G205" s="13" t="s">
        <v>21610</v>
      </c>
      <c r="H205" s="13" t="s">
        <v>21557</v>
      </c>
      <c r="I205" s="12" t="s">
        <v>17</v>
      </c>
      <c r="J205" s="12" t="s">
        <v>267</v>
      </c>
      <c r="K205" s="12" t="s">
        <v>488</v>
      </c>
      <c r="L205" s="12" t="s">
        <v>66</v>
      </c>
      <c r="M205" s="13" t="s">
        <v>107</v>
      </c>
      <c r="N205" s="13" t="s">
        <v>13586</v>
      </c>
      <c r="O205" s="13" t="s">
        <v>21021</v>
      </c>
      <c r="P205" s="13" t="s">
        <v>109</v>
      </c>
    </row>
    <row r="206" spans="1:16" ht="36" customHeight="1" x14ac:dyDescent="0.25">
      <c r="A206" s="12" t="s">
        <v>21611</v>
      </c>
      <c r="B206" s="13" t="s">
        <v>21592</v>
      </c>
      <c r="C206" s="12" t="s">
        <v>21612</v>
      </c>
      <c r="D206" s="13" t="s">
        <v>21613</v>
      </c>
      <c r="E206" s="12" t="s">
        <v>132</v>
      </c>
      <c r="F206" s="13" t="s">
        <v>107</v>
      </c>
      <c r="G206" s="13" t="s">
        <v>21614</v>
      </c>
      <c r="H206" s="13" t="s">
        <v>21045</v>
      </c>
      <c r="I206" s="12" t="s">
        <v>17</v>
      </c>
      <c r="J206" s="12" t="s">
        <v>267</v>
      </c>
      <c r="K206" s="12" t="s">
        <v>488</v>
      </c>
      <c r="L206" s="12" t="s">
        <v>66</v>
      </c>
      <c r="M206" s="13" t="s">
        <v>107</v>
      </c>
      <c r="N206" s="13" t="s">
        <v>108</v>
      </c>
      <c r="O206" s="13" t="s">
        <v>107</v>
      </c>
      <c r="P206" s="13" t="s">
        <v>109</v>
      </c>
    </row>
    <row r="207" spans="1:16" ht="36" customHeight="1" x14ac:dyDescent="0.25">
      <c r="A207" s="12" t="s">
        <v>21615</v>
      </c>
      <c r="B207" s="13" t="s">
        <v>21592</v>
      </c>
      <c r="C207" s="12" t="s">
        <v>21616</v>
      </c>
      <c r="D207" s="13" t="s">
        <v>21617</v>
      </c>
      <c r="E207" s="12" t="s">
        <v>132</v>
      </c>
      <c r="F207" s="13" t="s">
        <v>107</v>
      </c>
      <c r="G207" s="13" t="s">
        <v>21618</v>
      </c>
      <c r="H207" s="13" t="s">
        <v>21045</v>
      </c>
      <c r="I207" s="12" t="s">
        <v>17</v>
      </c>
      <c r="J207" s="12" t="s">
        <v>267</v>
      </c>
      <c r="K207" s="12" t="s">
        <v>488</v>
      </c>
      <c r="L207" s="12" t="s">
        <v>66</v>
      </c>
      <c r="M207" s="13" t="s">
        <v>107</v>
      </c>
      <c r="N207" s="13" t="s">
        <v>108</v>
      </c>
      <c r="O207" s="13" t="s">
        <v>107</v>
      </c>
      <c r="P207" s="13" t="s">
        <v>109</v>
      </c>
    </row>
    <row r="208" spans="1:16" ht="36" customHeight="1" x14ac:dyDescent="0.25">
      <c r="A208" s="12" t="s">
        <v>21619</v>
      </c>
      <c r="B208" s="13" t="s">
        <v>21592</v>
      </c>
      <c r="C208" s="12" t="s">
        <v>21620</v>
      </c>
      <c r="D208" s="13" t="s">
        <v>21621</v>
      </c>
      <c r="E208" s="12" t="s">
        <v>132</v>
      </c>
      <c r="F208" s="13" t="s">
        <v>107</v>
      </c>
      <c r="G208" s="13" t="s">
        <v>21622</v>
      </c>
      <c r="H208" s="13" t="s">
        <v>21045</v>
      </c>
      <c r="I208" s="12" t="s">
        <v>17</v>
      </c>
      <c r="J208" s="12" t="s">
        <v>267</v>
      </c>
      <c r="K208" s="12" t="s">
        <v>488</v>
      </c>
      <c r="L208" s="12" t="s">
        <v>66</v>
      </c>
      <c r="M208" s="13" t="s">
        <v>107</v>
      </c>
      <c r="N208" s="13" t="s">
        <v>108</v>
      </c>
      <c r="O208" s="13" t="s">
        <v>107</v>
      </c>
      <c r="P208" s="13" t="s">
        <v>109</v>
      </c>
    </row>
    <row r="209" spans="1:16" ht="36" customHeight="1" x14ac:dyDescent="0.25">
      <c r="A209" s="12" t="s">
        <v>21623</v>
      </c>
      <c r="B209" s="13" t="s">
        <v>21624</v>
      </c>
      <c r="C209" s="12" t="s">
        <v>21625</v>
      </c>
      <c r="D209" s="13" t="s">
        <v>21626</v>
      </c>
      <c r="E209" s="12" t="s">
        <v>211</v>
      </c>
      <c r="F209" s="13" t="s">
        <v>107</v>
      </c>
      <c r="G209" s="13" t="s">
        <v>21627</v>
      </c>
      <c r="H209" s="13" t="s">
        <v>21105</v>
      </c>
      <c r="I209" s="12" t="s">
        <v>17</v>
      </c>
      <c r="J209" s="12" t="s">
        <v>105</v>
      </c>
      <c r="K209" s="12" t="s">
        <v>106</v>
      </c>
      <c r="L209" s="12" t="s">
        <v>66</v>
      </c>
      <c r="M209" s="13" t="s">
        <v>107</v>
      </c>
      <c r="N209" s="13" t="s">
        <v>108</v>
      </c>
      <c r="O209" s="13" t="s">
        <v>107</v>
      </c>
      <c r="P209" s="13" t="s">
        <v>109</v>
      </c>
    </row>
    <row r="210" spans="1:16" ht="36" customHeight="1" x14ac:dyDescent="0.25">
      <c r="A210" s="12" t="s">
        <v>21628</v>
      </c>
      <c r="B210" s="13" t="s">
        <v>21624</v>
      </c>
      <c r="C210" s="12" t="s">
        <v>21629</v>
      </c>
      <c r="D210" s="13" t="s">
        <v>21630</v>
      </c>
      <c r="E210" s="12" t="s">
        <v>211</v>
      </c>
      <c r="F210" s="13" t="s">
        <v>107</v>
      </c>
      <c r="G210" s="13" t="s">
        <v>21631</v>
      </c>
      <c r="H210" s="13" t="s">
        <v>21105</v>
      </c>
      <c r="I210" s="12" t="s">
        <v>17</v>
      </c>
      <c r="J210" s="12" t="s">
        <v>105</v>
      </c>
      <c r="K210" s="12" t="s">
        <v>106</v>
      </c>
      <c r="L210" s="12" t="s">
        <v>66</v>
      </c>
      <c r="M210" s="13" t="s">
        <v>107</v>
      </c>
      <c r="N210" s="13" t="s">
        <v>108</v>
      </c>
      <c r="O210" s="13" t="s">
        <v>107</v>
      </c>
      <c r="P210" s="13" t="s">
        <v>109</v>
      </c>
    </row>
    <row r="211" spans="1:16" ht="36" customHeight="1" x14ac:dyDescent="0.25">
      <c r="A211" s="12" t="s">
        <v>21632</v>
      </c>
      <c r="B211" s="13" t="s">
        <v>21624</v>
      </c>
      <c r="C211" s="12" t="s">
        <v>21633</v>
      </c>
      <c r="D211" s="13" t="s">
        <v>21634</v>
      </c>
      <c r="E211" s="12" t="s">
        <v>211</v>
      </c>
      <c r="F211" s="13" t="s">
        <v>107</v>
      </c>
      <c r="G211" s="13" t="s">
        <v>21635</v>
      </c>
      <c r="H211" s="13" t="s">
        <v>21105</v>
      </c>
      <c r="I211" s="12" t="s">
        <v>17</v>
      </c>
      <c r="J211" s="12" t="s">
        <v>105</v>
      </c>
      <c r="K211" s="12" t="s">
        <v>106</v>
      </c>
      <c r="L211" s="12" t="s">
        <v>66</v>
      </c>
      <c r="M211" s="13" t="s">
        <v>107</v>
      </c>
      <c r="N211" s="13" t="s">
        <v>108</v>
      </c>
      <c r="O211" s="13" t="s">
        <v>107</v>
      </c>
      <c r="P211" s="13" t="s">
        <v>109</v>
      </c>
    </row>
    <row r="212" spans="1:16" ht="36" customHeight="1" x14ac:dyDescent="0.25">
      <c r="A212" s="12" t="s">
        <v>21636</v>
      </c>
      <c r="B212" s="13" t="s">
        <v>21624</v>
      </c>
      <c r="C212" s="12" t="s">
        <v>21637</v>
      </c>
      <c r="D212" s="13" t="s">
        <v>21638</v>
      </c>
      <c r="E212" s="12" t="s">
        <v>211</v>
      </c>
      <c r="F212" s="13" t="s">
        <v>107</v>
      </c>
      <c r="G212" s="13" t="s">
        <v>21639</v>
      </c>
      <c r="H212" s="13" t="s">
        <v>21640</v>
      </c>
      <c r="I212" s="12" t="s">
        <v>17</v>
      </c>
      <c r="J212" s="12" t="s">
        <v>420</v>
      </c>
      <c r="K212" s="12" t="s">
        <v>106</v>
      </c>
      <c r="L212" s="12" t="s">
        <v>66</v>
      </c>
      <c r="M212" s="13" t="s">
        <v>107</v>
      </c>
      <c r="N212" s="13" t="s">
        <v>108</v>
      </c>
      <c r="O212" s="13" t="s">
        <v>107</v>
      </c>
      <c r="P212" s="13" t="s">
        <v>109</v>
      </c>
    </row>
    <row r="213" spans="1:16" ht="36" customHeight="1" x14ac:dyDescent="0.25">
      <c r="A213" s="12" t="s">
        <v>21641</v>
      </c>
      <c r="B213" s="13" t="s">
        <v>21642</v>
      </c>
      <c r="C213" s="12" t="s">
        <v>21643</v>
      </c>
      <c r="D213" s="13" t="s">
        <v>21644</v>
      </c>
      <c r="E213" s="12" t="s">
        <v>132</v>
      </c>
      <c r="F213" s="13" t="s">
        <v>107</v>
      </c>
      <c r="G213" s="13" t="s">
        <v>21645</v>
      </c>
      <c r="H213" s="13" t="s">
        <v>21646</v>
      </c>
      <c r="I213" s="12" t="s">
        <v>17</v>
      </c>
      <c r="J213" s="12" t="s">
        <v>105</v>
      </c>
      <c r="K213" s="12" t="s">
        <v>106</v>
      </c>
      <c r="L213" s="12" t="s">
        <v>66</v>
      </c>
      <c r="M213" s="13" t="s">
        <v>107</v>
      </c>
      <c r="N213" s="13" t="s">
        <v>108</v>
      </c>
      <c r="O213" s="13" t="s">
        <v>107</v>
      </c>
      <c r="P213" s="13" t="s">
        <v>109</v>
      </c>
    </row>
    <row r="214" spans="1:16" ht="36" customHeight="1" x14ac:dyDescent="0.25">
      <c r="A214" s="12" t="s">
        <v>21647</v>
      </c>
      <c r="B214" s="13" t="s">
        <v>21648</v>
      </c>
      <c r="C214" s="12" t="s">
        <v>21649</v>
      </c>
      <c r="D214" s="13" t="s">
        <v>21650</v>
      </c>
      <c r="E214" s="12" t="s">
        <v>101</v>
      </c>
      <c r="F214" s="13" t="s">
        <v>21651</v>
      </c>
      <c r="G214" s="13" t="s">
        <v>21652</v>
      </c>
      <c r="H214" s="13" t="s">
        <v>21653</v>
      </c>
      <c r="I214" s="12" t="s">
        <v>17</v>
      </c>
      <c r="J214" s="12" t="s">
        <v>377</v>
      </c>
      <c r="K214" s="12" t="s">
        <v>106</v>
      </c>
      <c r="L214" s="12" t="s">
        <v>68</v>
      </c>
      <c r="M214" s="13" t="s">
        <v>107</v>
      </c>
      <c r="N214" s="13" t="s">
        <v>108</v>
      </c>
      <c r="O214" s="13" t="s">
        <v>107</v>
      </c>
      <c r="P214" s="13" t="s">
        <v>109</v>
      </c>
    </row>
    <row r="215" spans="1:16" ht="36" customHeight="1" x14ac:dyDescent="0.25">
      <c r="A215" s="12" t="s">
        <v>21654</v>
      </c>
      <c r="B215" s="13" t="s">
        <v>21655</v>
      </c>
      <c r="C215" s="12" t="s">
        <v>21656</v>
      </c>
      <c r="D215" s="13" t="s">
        <v>21657</v>
      </c>
      <c r="E215" s="12" t="s">
        <v>211</v>
      </c>
      <c r="F215" s="13" t="s">
        <v>107</v>
      </c>
      <c r="G215" s="13" t="s">
        <v>21658</v>
      </c>
      <c r="H215" s="13" t="s">
        <v>21659</v>
      </c>
      <c r="I215" s="12" t="s">
        <v>17</v>
      </c>
      <c r="J215" s="12" t="s">
        <v>105</v>
      </c>
      <c r="K215" s="12" t="s">
        <v>106</v>
      </c>
      <c r="L215" s="12" t="s">
        <v>66</v>
      </c>
      <c r="M215" s="13" t="s">
        <v>107</v>
      </c>
      <c r="N215" s="13" t="s">
        <v>108</v>
      </c>
      <c r="O215" s="13" t="s">
        <v>107</v>
      </c>
      <c r="P215" s="13" t="s">
        <v>109</v>
      </c>
    </row>
    <row r="216" spans="1:16" ht="36" customHeight="1" x14ac:dyDescent="0.25">
      <c r="A216" s="12" t="s">
        <v>21660</v>
      </c>
      <c r="B216" s="13" t="s">
        <v>21655</v>
      </c>
      <c r="C216" s="12" t="s">
        <v>21661</v>
      </c>
      <c r="D216" s="13" t="s">
        <v>21662</v>
      </c>
      <c r="E216" s="12" t="s">
        <v>211</v>
      </c>
      <c r="F216" s="13" t="s">
        <v>107</v>
      </c>
      <c r="G216" s="13" t="s">
        <v>21663</v>
      </c>
      <c r="H216" s="13" t="s">
        <v>21664</v>
      </c>
      <c r="I216" s="12" t="s">
        <v>17</v>
      </c>
      <c r="J216" s="12" t="s">
        <v>220</v>
      </c>
      <c r="K216" s="12" t="s">
        <v>106</v>
      </c>
      <c r="L216" s="12" t="s">
        <v>66</v>
      </c>
      <c r="M216" s="13" t="s">
        <v>107</v>
      </c>
      <c r="N216" s="13" t="s">
        <v>108</v>
      </c>
      <c r="O216" s="13" t="s">
        <v>107</v>
      </c>
      <c r="P216" s="13" t="s">
        <v>109</v>
      </c>
    </row>
    <row r="217" spans="1:16" ht="36" customHeight="1" x14ac:dyDescent="0.25">
      <c r="A217" s="12" t="s">
        <v>21665</v>
      </c>
      <c r="B217" s="13" t="s">
        <v>21655</v>
      </c>
      <c r="C217" s="12" t="s">
        <v>21666</v>
      </c>
      <c r="D217" s="13" t="s">
        <v>21667</v>
      </c>
      <c r="E217" s="12" t="s">
        <v>211</v>
      </c>
      <c r="F217" s="13" t="s">
        <v>107</v>
      </c>
      <c r="G217" s="13" t="s">
        <v>21668</v>
      </c>
      <c r="H217" s="13" t="s">
        <v>21664</v>
      </c>
      <c r="I217" s="12" t="s">
        <v>17</v>
      </c>
      <c r="J217" s="12" t="s">
        <v>220</v>
      </c>
      <c r="K217" s="12" t="s">
        <v>106</v>
      </c>
      <c r="L217" s="12" t="s">
        <v>66</v>
      </c>
      <c r="M217" s="13" t="s">
        <v>107</v>
      </c>
      <c r="N217" s="13" t="s">
        <v>108</v>
      </c>
      <c r="O217" s="13" t="s">
        <v>107</v>
      </c>
      <c r="P217" s="13" t="s">
        <v>109</v>
      </c>
    </row>
    <row r="218" spans="1:16" ht="36" customHeight="1" x14ac:dyDescent="0.25">
      <c r="A218" s="12" t="s">
        <v>21669</v>
      </c>
      <c r="B218" s="13" t="s">
        <v>21670</v>
      </c>
      <c r="C218" s="12" t="s">
        <v>21671</v>
      </c>
      <c r="D218" s="13" t="s">
        <v>21672</v>
      </c>
      <c r="E218" s="12" t="s">
        <v>132</v>
      </c>
      <c r="F218" s="13" t="s">
        <v>107</v>
      </c>
      <c r="G218" s="13" t="s">
        <v>21673</v>
      </c>
      <c r="H218" s="13" t="s">
        <v>21674</v>
      </c>
      <c r="I218" s="12" t="s">
        <v>17</v>
      </c>
      <c r="J218" s="12" t="s">
        <v>105</v>
      </c>
      <c r="K218" s="12" t="s">
        <v>488</v>
      </c>
      <c r="L218" s="12" t="s">
        <v>66</v>
      </c>
      <c r="M218" s="13" t="s">
        <v>107</v>
      </c>
      <c r="N218" s="13" t="s">
        <v>13586</v>
      </c>
      <c r="O218" s="13" t="s">
        <v>21675</v>
      </c>
      <c r="P218" s="13" t="s">
        <v>109</v>
      </c>
    </row>
    <row r="219" spans="1:16" ht="36" customHeight="1" x14ac:dyDescent="0.25">
      <c r="A219" s="12" t="s">
        <v>21676</v>
      </c>
      <c r="B219" s="13" t="s">
        <v>21670</v>
      </c>
      <c r="C219" s="12" t="s">
        <v>21677</v>
      </c>
      <c r="D219" s="13" t="s">
        <v>21678</v>
      </c>
      <c r="E219" s="12" t="s">
        <v>132</v>
      </c>
      <c r="F219" s="13" t="s">
        <v>107</v>
      </c>
      <c r="G219" s="13" t="s">
        <v>21679</v>
      </c>
      <c r="H219" s="13" t="s">
        <v>21680</v>
      </c>
      <c r="I219" s="12" t="s">
        <v>17</v>
      </c>
      <c r="J219" s="12" t="s">
        <v>267</v>
      </c>
      <c r="K219" s="12" t="s">
        <v>488</v>
      </c>
      <c r="L219" s="12" t="s">
        <v>66</v>
      </c>
      <c r="M219" s="13" t="s">
        <v>107</v>
      </c>
      <c r="N219" s="13" t="s">
        <v>13586</v>
      </c>
      <c r="O219" s="13" t="s">
        <v>21675</v>
      </c>
      <c r="P219" s="13" t="s">
        <v>109</v>
      </c>
    </row>
    <row r="220" spans="1:16" ht="36" customHeight="1" x14ac:dyDescent="0.25">
      <c r="A220" s="12" t="s">
        <v>21681</v>
      </c>
      <c r="B220" s="13" t="s">
        <v>21670</v>
      </c>
      <c r="C220" s="12" t="s">
        <v>21682</v>
      </c>
      <c r="D220" s="13" t="s">
        <v>21683</v>
      </c>
      <c r="E220" s="12" t="s">
        <v>132</v>
      </c>
      <c r="F220" s="13" t="s">
        <v>107</v>
      </c>
      <c r="G220" s="13" t="s">
        <v>21684</v>
      </c>
      <c r="H220" s="13" t="s">
        <v>21685</v>
      </c>
      <c r="I220" s="12" t="s">
        <v>17</v>
      </c>
      <c r="J220" s="12" t="s">
        <v>267</v>
      </c>
      <c r="K220" s="12" t="s">
        <v>488</v>
      </c>
      <c r="L220" s="12" t="s">
        <v>66</v>
      </c>
      <c r="M220" s="13" t="s">
        <v>107</v>
      </c>
      <c r="N220" s="13" t="s">
        <v>13586</v>
      </c>
      <c r="O220" s="13" t="s">
        <v>21675</v>
      </c>
      <c r="P220" s="13" t="s">
        <v>109</v>
      </c>
    </row>
    <row r="221" spans="1:16" ht="36" customHeight="1" x14ac:dyDescent="0.25">
      <c r="A221" s="12" t="s">
        <v>21686</v>
      </c>
      <c r="B221" s="13" t="s">
        <v>21670</v>
      </c>
      <c r="C221" s="12" t="s">
        <v>21687</v>
      </c>
      <c r="D221" s="13" t="s">
        <v>21688</v>
      </c>
      <c r="E221" s="12" t="s">
        <v>211</v>
      </c>
      <c r="F221" s="13" t="s">
        <v>107</v>
      </c>
      <c r="G221" s="13" t="s">
        <v>21689</v>
      </c>
      <c r="H221" s="13" t="s">
        <v>21690</v>
      </c>
      <c r="I221" s="12" t="s">
        <v>17</v>
      </c>
      <c r="J221" s="12" t="s">
        <v>267</v>
      </c>
      <c r="K221" s="12" t="s">
        <v>488</v>
      </c>
      <c r="L221" s="12" t="s">
        <v>66</v>
      </c>
      <c r="M221" s="13" t="s">
        <v>107</v>
      </c>
      <c r="N221" s="13" t="s">
        <v>13586</v>
      </c>
      <c r="O221" s="13" t="s">
        <v>21675</v>
      </c>
      <c r="P221" s="13" t="s">
        <v>109</v>
      </c>
    </row>
    <row r="222" spans="1:16" ht="36" customHeight="1" x14ac:dyDescent="0.25">
      <c r="A222" s="12" t="s">
        <v>21691</v>
      </c>
      <c r="B222" s="13" t="s">
        <v>21670</v>
      </c>
      <c r="C222" s="12" t="s">
        <v>21692</v>
      </c>
      <c r="D222" s="13" t="s">
        <v>21693</v>
      </c>
      <c r="E222" s="12" t="s">
        <v>211</v>
      </c>
      <c r="F222" s="13" t="s">
        <v>107</v>
      </c>
      <c r="G222" s="13" t="s">
        <v>21694</v>
      </c>
      <c r="H222" s="13" t="s">
        <v>21695</v>
      </c>
      <c r="I222" s="12" t="s">
        <v>17</v>
      </c>
      <c r="J222" s="12" t="s">
        <v>267</v>
      </c>
      <c r="K222" s="12" t="s">
        <v>488</v>
      </c>
      <c r="L222" s="12" t="s">
        <v>66</v>
      </c>
      <c r="M222" s="13" t="s">
        <v>107</v>
      </c>
      <c r="N222" s="13" t="s">
        <v>108</v>
      </c>
      <c r="O222" s="13" t="s">
        <v>107</v>
      </c>
      <c r="P222" s="13" t="s">
        <v>109</v>
      </c>
    </row>
    <row r="223" spans="1:16" ht="36" customHeight="1" x14ac:dyDescent="0.25">
      <c r="A223" s="12" t="s">
        <v>21696</v>
      </c>
      <c r="B223" s="13" t="s">
        <v>21670</v>
      </c>
      <c r="C223" s="12" t="s">
        <v>21697</v>
      </c>
      <c r="D223" s="13" t="s">
        <v>21698</v>
      </c>
      <c r="E223" s="12" t="s">
        <v>211</v>
      </c>
      <c r="F223" s="13" t="s">
        <v>107</v>
      </c>
      <c r="G223" s="13" t="s">
        <v>21699</v>
      </c>
      <c r="H223" s="13" t="s">
        <v>21700</v>
      </c>
      <c r="I223" s="12" t="s">
        <v>17</v>
      </c>
      <c r="J223" s="12" t="s">
        <v>267</v>
      </c>
      <c r="K223" s="12" t="s">
        <v>488</v>
      </c>
      <c r="L223" s="12" t="s">
        <v>66</v>
      </c>
      <c r="M223" s="13" t="s">
        <v>107</v>
      </c>
      <c r="N223" s="13" t="s">
        <v>13586</v>
      </c>
      <c r="O223" s="13" t="s">
        <v>21675</v>
      </c>
      <c r="P223" s="13" t="s">
        <v>109</v>
      </c>
    </row>
    <row r="224" spans="1:16" ht="36" customHeight="1" x14ac:dyDescent="0.25">
      <c r="A224" s="12" t="s">
        <v>21701</v>
      </c>
      <c r="B224" s="13" t="s">
        <v>21670</v>
      </c>
      <c r="C224" s="12" t="s">
        <v>21702</v>
      </c>
      <c r="D224" s="13" t="s">
        <v>21703</v>
      </c>
      <c r="E224" s="12" t="s">
        <v>211</v>
      </c>
      <c r="F224" s="13" t="s">
        <v>107</v>
      </c>
      <c r="G224" s="13" t="s">
        <v>21704</v>
      </c>
      <c r="H224" s="13" t="s">
        <v>21705</v>
      </c>
      <c r="I224" s="12" t="s">
        <v>17</v>
      </c>
      <c r="J224" s="12" t="s">
        <v>267</v>
      </c>
      <c r="K224" s="12" t="s">
        <v>488</v>
      </c>
      <c r="L224" s="12" t="s">
        <v>66</v>
      </c>
      <c r="M224" s="13" t="s">
        <v>107</v>
      </c>
      <c r="N224" s="13" t="s">
        <v>108</v>
      </c>
      <c r="O224" s="13" t="s">
        <v>107</v>
      </c>
      <c r="P224" s="13" t="s">
        <v>109</v>
      </c>
    </row>
    <row r="225" spans="1:16" ht="36" customHeight="1" x14ac:dyDescent="0.25">
      <c r="A225" s="12" t="s">
        <v>21706</v>
      </c>
      <c r="B225" s="13" t="s">
        <v>21670</v>
      </c>
      <c r="C225" s="12" t="s">
        <v>21707</v>
      </c>
      <c r="D225" s="13" t="s">
        <v>21708</v>
      </c>
      <c r="E225" s="12" t="s">
        <v>211</v>
      </c>
      <c r="F225" s="13" t="s">
        <v>107</v>
      </c>
      <c r="G225" s="13" t="s">
        <v>21709</v>
      </c>
      <c r="H225" s="13" t="s">
        <v>21710</v>
      </c>
      <c r="I225" s="12" t="s">
        <v>17</v>
      </c>
      <c r="J225" s="12" t="s">
        <v>267</v>
      </c>
      <c r="K225" s="12" t="s">
        <v>488</v>
      </c>
      <c r="L225" s="12" t="s">
        <v>66</v>
      </c>
      <c r="M225" s="13" t="s">
        <v>107</v>
      </c>
      <c r="N225" s="13" t="s">
        <v>13586</v>
      </c>
      <c r="O225" s="13" t="s">
        <v>21675</v>
      </c>
      <c r="P225" s="13" t="s">
        <v>109</v>
      </c>
    </row>
    <row r="226" spans="1:16" ht="36" customHeight="1" x14ac:dyDescent="0.25">
      <c r="A226" s="12" t="s">
        <v>21711</v>
      </c>
      <c r="B226" s="13" t="s">
        <v>21670</v>
      </c>
      <c r="C226" s="12" t="s">
        <v>21712</v>
      </c>
      <c r="D226" s="13" t="s">
        <v>21713</v>
      </c>
      <c r="E226" s="12" t="s">
        <v>211</v>
      </c>
      <c r="F226" s="13" t="s">
        <v>107</v>
      </c>
      <c r="G226" s="13" t="s">
        <v>21714</v>
      </c>
      <c r="H226" s="13" t="s">
        <v>21715</v>
      </c>
      <c r="I226" s="12" t="s">
        <v>17</v>
      </c>
      <c r="J226" s="12" t="s">
        <v>267</v>
      </c>
      <c r="K226" s="12" t="s">
        <v>488</v>
      </c>
      <c r="L226" s="12" t="s">
        <v>66</v>
      </c>
      <c r="M226" s="13" t="s">
        <v>107</v>
      </c>
      <c r="N226" s="13" t="s">
        <v>108</v>
      </c>
      <c r="O226" s="13" t="s">
        <v>107</v>
      </c>
      <c r="P226" s="13" t="s">
        <v>109</v>
      </c>
    </row>
    <row r="227" spans="1:16" ht="36" customHeight="1" x14ac:dyDescent="0.25">
      <c r="A227" s="12" t="s">
        <v>21716</v>
      </c>
      <c r="B227" s="13" t="s">
        <v>21717</v>
      </c>
      <c r="C227" s="12" t="s">
        <v>21718</v>
      </c>
      <c r="D227" s="13" t="s">
        <v>21719</v>
      </c>
      <c r="E227" s="12" t="s">
        <v>614</v>
      </c>
      <c r="F227" s="13" t="s">
        <v>107</v>
      </c>
      <c r="G227" s="13" t="s">
        <v>21720</v>
      </c>
      <c r="H227" s="13" t="s">
        <v>21721</v>
      </c>
      <c r="I227" s="12" t="s">
        <v>17</v>
      </c>
      <c r="J227" s="12" t="s">
        <v>105</v>
      </c>
      <c r="K227" s="12" t="s">
        <v>488</v>
      </c>
      <c r="L227" s="12" t="s">
        <v>66</v>
      </c>
      <c r="M227" s="13" t="s">
        <v>107</v>
      </c>
      <c r="N227" s="13" t="s">
        <v>108</v>
      </c>
      <c r="O227" s="13" t="s">
        <v>107</v>
      </c>
      <c r="P227" s="13" t="s">
        <v>109</v>
      </c>
    </row>
    <row r="228" spans="1:16" ht="36" customHeight="1" x14ac:dyDescent="0.25">
      <c r="A228" s="12" t="s">
        <v>21722</v>
      </c>
      <c r="B228" s="13" t="s">
        <v>21717</v>
      </c>
      <c r="C228" s="12" t="s">
        <v>21723</v>
      </c>
      <c r="D228" s="13" t="s">
        <v>21724</v>
      </c>
      <c r="E228" s="12" t="s">
        <v>614</v>
      </c>
      <c r="F228" s="13" t="s">
        <v>107</v>
      </c>
      <c r="G228" s="13" t="s">
        <v>21725</v>
      </c>
      <c r="H228" s="13" t="s">
        <v>21721</v>
      </c>
      <c r="I228" s="12" t="s">
        <v>17</v>
      </c>
      <c r="J228" s="12" t="s">
        <v>105</v>
      </c>
      <c r="K228" s="12" t="s">
        <v>488</v>
      </c>
      <c r="L228" s="12" t="s">
        <v>66</v>
      </c>
      <c r="M228" s="13" t="s">
        <v>107</v>
      </c>
      <c r="N228" s="13" t="s">
        <v>108</v>
      </c>
      <c r="O228" s="13" t="s">
        <v>107</v>
      </c>
      <c r="P228" s="13" t="s">
        <v>109</v>
      </c>
    </row>
    <row r="229" spans="1:16" ht="36" customHeight="1" x14ac:dyDescent="0.25">
      <c r="A229" s="12" t="s">
        <v>21726</v>
      </c>
      <c r="B229" s="13" t="s">
        <v>21717</v>
      </c>
      <c r="C229" s="12" t="s">
        <v>21727</v>
      </c>
      <c r="D229" s="13" t="s">
        <v>21728</v>
      </c>
      <c r="E229" s="12" t="s">
        <v>614</v>
      </c>
      <c r="F229" s="13" t="s">
        <v>107</v>
      </c>
      <c r="G229" s="13" t="s">
        <v>21729</v>
      </c>
      <c r="H229" s="13" t="s">
        <v>21721</v>
      </c>
      <c r="I229" s="12" t="s">
        <v>17</v>
      </c>
      <c r="J229" s="12" t="s">
        <v>105</v>
      </c>
      <c r="K229" s="12" t="s">
        <v>488</v>
      </c>
      <c r="L229" s="12" t="s">
        <v>66</v>
      </c>
      <c r="M229" s="13" t="s">
        <v>107</v>
      </c>
      <c r="N229" s="13" t="s">
        <v>108</v>
      </c>
      <c r="O229" s="13" t="s">
        <v>107</v>
      </c>
      <c r="P229" s="13" t="s">
        <v>109</v>
      </c>
    </row>
    <row r="230" spans="1:16" ht="36" customHeight="1" x14ac:dyDescent="0.25">
      <c r="A230" s="12" t="s">
        <v>21730</v>
      </c>
      <c r="B230" s="13" t="s">
        <v>21717</v>
      </c>
      <c r="C230" s="12" t="s">
        <v>21731</v>
      </c>
      <c r="D230" s="13" t="s">
        <v>21732</v>
      </c>
      <c r="E230" s="12" t="s">
        <v>614</v>
      </c>
      <c r="F230" s="13" t="s">
        <v>107</v>
      </c>
      <c r="G230" s="13" t="s">
        <v>21733</v>
      </c>
      <c r="H230" s="13" t="s">
        <v>21721</v>
      </c>
      <c r="I230" s="12" t="s">
        <v>17</v>
      </c>
      <c r="J230" s="12" t="s">
        <v>105</v>
      </c>
      <c r="K230" s="12" t="s">
        <v>488</v>
      </c>
      <c r="L230" s="12" t="s">
        <v>66</v>
      </c>
      <c r="M230" s="13" t="s">
        <v>107</v>
      </c>
      <c r="N230" s="13" t="s">
        <v>108</v>
      </c>
      <c r="O230" s="13" t="s">
        <v>107</v>
      </c>
      <c r="P230" s="13" t="s">
        <v>109</v>
      </c>
    </row>
    <row r="231" spans="1:16" ht="36" customHeight="1" x14ac:dyDescent="0.25">
      <c r="A231" s="12" t="s">
        <v>21734</v>
      </c>
      <c r="B231" s="13" t="s">
        <v>21717</v>
      </c>
      <c r="C231" s="12" t="s">
        <v>21735</v>
      </c>
      <c r="D231" s="13" t="s">
        <v>21736</v>
      </c>
      <c r="E231" s="12" t="s">
        <v>211</v>
      </c>
      <c r="F231" s="13" t="s">
        <v>107</v>
      </c>
      <c r="G231" s="13" t="s">
        <v>21737</v>
      </c>
      <c r="H231" s="13" t="s">
        <v>21738</v>
      </c>
      <c r="I231" s="12" t="s">
        <v>17</v>
      </c>
      <c r="J231" s="12" t="s">
        <v>254</v>
      </c>
      <c r="K231" s="12" t="s">
        <v>488</v>
      </c>
      <c r="L231" s="12" t="s">
        <v>66</v>
      </c>
      <c r="M231" s="13" t="s">
        <v>107</v>
      </c>
      <c r="N231" s="13" t="s">
        <v>108</v>
      </c>
      <c r="O231" s="13" t="s">
        <v>107</v>
      </c>
      <c r="P231" s="13" t="s">
        <v>109</v>
      </c>
    </row>
    <row r="232" spans="1:16" ht="36" customHeight="1" x14ac:dyDescent="0.25">
      <c r="A232" s="12" t="s">
        <v>21739</v>
      </c>
      <c r="B232" s="13" t="s">
        <v>21717</v>
      </c>
      <c r="C232" s="12" t="s">
        <v>21740</v>
      </c>
      <c r="D232" s="13" t="s">
        <v>21741</v>
      </c>
      <c r="E232" s="12" t="s">
        <v>211</v>
      </c>
      <c r="F232" s="13" t="s">
        <v>107</v>
      </c>
      <c r="G232" s="13" t="s">
        <v>21742</v>
      </c>
      <c r="H232" s="13" t="s">
        <v>21738</v>
      </c>
      <c r="I232" s="12" t="s">
        <v>17</v>
      </c>
      <c r="J232" s="12" t="s">
        <v>254</v>
      </c>
      <c r="K232" s="12" t="s">
        <v>488</v>
      </c>
      <c r="L232" s="12" t="s">
        <v>66</v>
      </c>
      <c r="M232" s="13" t="s">
        <v>107</v>
      </c>
      <c r="N232" s="13" t="s">
        <v>108</v>
      </c>
      <c r="O232" s="13" t="s">
        <v>107</v>
      </c>
      <c r="P232" s="13" t="s">
        <v>109</v>
      </c>
    </row>
    <row r="233" spans="1:16" ht="36" customHeight="1" x14ac:dyDescent="0.25">
      <c r="A233" s="12" t="s">
        <v>21743</v>
      </c>
      <c r="B233" s="13" t="s">
        <v>21717</v>
      </c>
      <c r="C233" s="12" t="s">
        <v>21744</v>
      </c>
      <c r="D233" s="13" t="s">
        <v>21745</v>
      </c>
      <c r="E233" s="12" t="s">
        <v>211</v>
      </c>
      <c r="F233" s="13" t="s">
        <v>107</v>
      </c>
      <c r="G233" s="13" t="s">
        <v>21746</v>
      </c>
      <c r="H233" s="13" t="s">
        <v>21738</v>
      </c>
      <c r="I233" s="12" t="s">
        <v>17</v>
      </c>
      <c r="J233" s="12" t="s">
        <v>254</v>
      </c>
      <c r="K233" s="12" t="s">
        <v>488</v>
      </c>
      <c r="L233" s="12" t="s">
        <v>66</v>
      </c>
      <c r="M233" s="13" t="s">
        <v>107</v>
      </c>
      <c r="N233" s="13" t="s">
        <v>108</v>
      </c>
      <c r="O233" s="13" t="s">
        <v>107</v>
      </c>
      <c r="P233" s="13" t="s">
        <v>109</v>
      </c>
    </row>
    <row r="234" spans="1:16" ht="36" customHeight="1" x14ac:dyDescent="0.25">
      <c r="A234" s="12" t="s">
        <v>21747</v>
      </c>
      <c r="B234" s="13" t="s">
        <v>21717</v>
      </c>
      <c r="C234" s="12" t="s">
        <v>21748</v>
      </c>
      <c r="D234" s="13" t="s">
        <v>21749</v>
      </c>
      <c r="E234" s="12" t="s">
        <v>211</v>
      </c>
      <c r="F234" s="13" t="s">
        <v>107</v>
      </c>
      <c r="G234" s="13" t="s">
        <v>21750</v>
      </c>
      <c r="H234" s="13" t="s">
        <v>21738</v>
      </c>
      <c r="I234" s="12" t="s">
        <v>17</v>
      </c>
      <c r="J234" s="12" t="s">
        <v>254</v>
      </c>
      <c r="K234" s="12" t="s">
        <v>488</v>
      </c>
      <c r="L234" s="12" t="s">
        <v>66</v>
      </c>
      <c r="M234" s="13" t="s">
        <v>107</v>
      </c>
      <c r="N234" s="13" t="s">
        <v>108</v>
      </c>
      <c r="O234" s="13" t="s">
        <v>107</v>
      </c>
      <c r="P234" s="13" t="s">
        <v>109</v>
      </c>
    </row>
    <row r="235" spans="1:16" ht="36" customHeight="1" x14ac:dyDescent="0.25">
      <c r="A235" s="12" t="s">
        <v>21751</v>
      </c>
      <c r="B235" s="13" t="s">
        <v>21752</v>
      </c>
      <c r="C235" s="12" t="s">
        <v>21753</v>
      </c>
      <c r="D235" s="13" t="s">
        <v>21754</v>
      </c>
      <c r="E235" s="12" t="s">
        <v>211</v>
      </c>
      <c r="F235" s="13" t="s">
        <v>107</v>
      </c>
      <c r="G235" s="13" t="s">
        <v>21755</v>
      </c>
      <c r="H235" s="13" t="s">
        <v>21756</v>
      </c>
      <c r="I235" s="12" t="s">
        <v>17</v>
      </c>
      <c r="J235" s="12" t="s">
        <v>220</v>
      </c>
      <c r="K235" s="12" t="s">
        <v>106</v>
      </c>
      <c r="L235" s="12" t="s">
        <v>66</v>
      </c>
      <c r="M235" s="13" t="s">
        <v>107</v>
      </c>
      <c r="N235" s="13" t="s">
        <v>108</v>
      </c>
      <c r="O235" s="13" t="s">
        <v>107</v>
      </c>
      <c r="P235" s="13" t="s">
        <v>109</v>
      </c>
    </row>
    <row r="236" spans="1:16" ht="36" customHeight="1" x14ac:dyDescent="0.25">
      <c r="A236" s="12" t="s">
        <v>21757</v>
      </c>
      <c r="B236" s="13" t="s">
        <v>21758</v>
      </c>
      <c r="C236" s="12" t="s">
        <v>21759</v>
      </c>
      <c r="D236" s="13" t="s">
        <v>21760</v>
      </c>
      <c r="E236" s="12" t="s">
        <v>132</v>
      </c>
      <c r="F236" s="13" t="s">
        <v>107</v>
      </c>
      <c r="G236" s="13" t="s">
        <v>21761</v>
      </c>
      <c r="H236" s="13" t="s">
        <v>21090</v>
      </c>
      <c r="I236" s="12" t="s">
        <v>17</v>
      </c>
      <c r="J236" s="12" t="s">
        <v>105</v>
      </c>
      <c r="K236" s="12" t="s">
        <v>106</v>
      </c>
      <c r="L236" s="12" t="s">
        <v>66</v>
      </c>
      <c r="M236" s="13" t="s">
        <v>107</v>
      </c>
      <c r="N236" s="13" t="s">
        <v>108</v>
      </c>
      <c r="O236" s="13" t="s">
        <v>107</v>
      </c>
      <c r="P236" s="13" t="s">
        <v>109</v>
      </c>
    </row>
    <row r="237" spans="1:16" ht="36" customHeight="1" x14ac:dyDescent="0.25">
      <c r="A237" s="12" t="s">
        <v>21762</v>
      </c>
      <c r="B237" s="13" t="s">
        <v>21758</v>
      </c>
      <c r="C237" s="12" t="s">
        <v>21763</v>
      </c>
      <c r="D237" s="13" t="s">
        <v>21764</v>
      </c>
      <c r="E237" s="12" t="s">
        <v>211</v>
      </c>
      <c r="F237" s="13" t="s">
        <v>107</v>
      </c>
      <c r="G237" s="13" t="s">
        <v>21765</v>
      </c>
      <c r="H237" s="13" t="s">
        <v>21105</v>
      </c>
      <c r="I237" s="12" t="s">
        <v>17</v>
      </c>
      <c r="J237" s="12" t="s">
        <v>105</v>
      </c>
      <c r="K237" s="12" t="s">
        <v>106</v>
      </c>
      <c r="L237" s="12" t="s">
        <v>66</v>
      </c>
      <c r="M237" s="13" t="s">
        <v>107</v>
      </c>
      <c r="N237" s="13" t="s">
        <v>108</v>
      </c>
      <c r="O237" s="13" t="s">
        <v>107</v>
      </c>
      <c r="P237" s="13" t="s">
        <v>109</v>
      </c>
    </row>
    <row r="238" spans="1:16" ht="36" customHeight="1" x14ac:dyDescent="0.25">
      <c r="A238" s="12" t="s">
        <v>21766</v>
      </c>
      <c r="B238" s="13" t="s">
        <v>21758</v>
      </c>
      <c r="C238" s="12" t="s">
        <v>21767</v>
      </c>
      <c r="D238" s="13" t="s">
        <v>21768</v>
      </c>
      <c r="E238" s="12" t="s">
        <v>211</v>
      </c>
      <c r="F238" s="13" t="s">
        <v>107</v>
      </c>
      <c r="G238" s="13" t="s">
        <v>21769</v>
      </c>
      <c r="H238" s="13" t="s">
        <v>21500</v>
      </c>
      <c r="I238" s="12" t="s">
        <v>17</v>
      </c>
      <c r="J238" s="12" t="s">
        <v>105</v>
      </c>
      <c r="K238" s="12" t="s">
        <v>106</v>
      </c>
      <c r="L238" s="12" t="s">
        <v>66</v>
      </c>
      <c r="M238" s="13" t="s">
        <v>107</v>
      </c>
      <c r="N238" s="13" t="s">
        <v>108</v>
      </c>
      <c r="O238" s="13" t="s">
        <v>107</v>
      </c>
      <c r="P238" s="13" t="s">
        <v>109</v>
      </c>
    </row>
    <row r="239" spans="1:16" ht="36" customHeight="1" x14ac:dyDescent="0.25">
      <c r="A239" s="12" t="s">
        <v>21770</v>
      </c>
      <c r="B239" s="13" t="s">
        <v>21758</v>
      </c>
      <c r="C239" s="12" t="s">
        <v>21771</v>
      </c>
      <c r="D239" s="13" t="s">
        <v>21772</v>
      </c>
      <c r="E239" s="12" t="s">
        <v>614</v>
      </c>
      <c r="F239" s="13" t="s">
        <v>107</v>
      </c>
      <c r="G239" s="13" t="s">
        <v>21773</v>
      </c>
      <c r="H239" s="13" t="s">
        <v>21774</v>
      </c>
      <c r="I239" s="12" t="s">
        <v>17</v>
      </c>
      <c r="J239" s="12" t="s">
        <v>105</v>
      </c>
      <c r="K239" s="12" t="s">
        <v>106</v>
      </c>
      <c r="L239" s="12" t="s">
        <v>66</v>
      </c>
      <c r="M239" s="13" t="s">
        <v>107</v>
      </c>
      <c r="N239" s="13" t="s">
        <v>108</v>
      </c>
      <c r="O239" s="13" t="s">
        <v>107</v>
      </c>
      <c r="P239" s="13" t="s">
        <v>109</v>
      </c>
    </row>
    <row r="240" spans="1:16" ht="36" customHeight="1" x14ac:dyDescent="0.25">
      <c r="A240" s="12" t="s">
        <v>21775</v>
      </c>
      <c r="B240" s="13" t="s">
        <v>21758</v>
      </c>
      <c r="C240" s="12" t="s">
        <v>21776</v>
      </c>
      <c r="D240" s="13" t="s">
        <v>21777</v>
      </c>
      <c r="E240" s="12" t="s">
        <v>211</v>
      </c>
      <c r="F240" s="13" t="s">
        <v>107</v>
      </c>
      <c r="G240" s="13" t="s">
        <v>20607</v>
      </c>
      <c r="H240" s="13" t="s">
        <v>21778</v>
      </c>
      <c r="I240" s="12" t="s">
        <v>17</v>
      </c>
      <c r="J240" s="12" t="s">
        <v>254</v>
      </c>
      <c r="K240" s="12" t="s">
        <v>106</v>
      </c>
      <c r="L240" s="12" t="s">
        <v>66</v>
      </c>
      <c r="M240" s="13" t="s">
        <v>107</v>
      </c>
      <c r="N240" s="13" t="s">
        <v>108</v>
      </c>
      <c r="O240" s="13" t="s">
        <v>107</v>
      </c>
      <c r="P240" s="13" t="s">
        <v>109</v>
      </c>
    </row>
    <row r="241" spans="1:16" ht="36" customHeight="1" x14ac:dyDescent="0.25">
      <c r="A241" s="12" t="s">
        <v>21779</v>
      </c>
      <c r="B241" s="13" t="s">
        <v>21758</v>
      </c>
      <c r="C241" s="12" t="s">
        <v>21780</v>
      </c>
      <c r="D241" s="13" t="s">
        <v>21781</v>
      </c>
      <c r="E241" s="12" t="s">
        <v>211</v>
      </c>
      <c r="F241" s="13" t="s">
        <v>107</v>
      </c>
      <c r="G241" s="13" t="s">
        <v>21782</v>
      </c>
      <c r="H241" s="13" t="s">
        <v>21500</v>
      </c>
      <c r="I241" s="12" t="s">
        <v>17</v>
      </c>
      <c r="J241" s="12" t="s">
        <v>254</v>
      </c>
      <c r="K241" s="12" t="s">
        <v>106</v>
      </c>
      <c r="L241" s="12" t="s">
        <v>66</v>
      </c>
      <c r="M241" s="13" t="s">
        <v>107</v>
      </c>
      <c r="N241" s="13" t="s">
        <v>108</v>
      </c>
      <c r="O241" s="13" t="s">
        <v>107</v>
      </c>
      <c r="P241" s="13" t="s">
        <v>109</v>
      </c>
    </row>
    <row r="242" spans="1:16" ht="36" customHeight="1" x14ac:dyDescent="0.25">
      <c r="A242" s="12" t="s">
        <v>21783</v>
      </c>
      <c r="B242" s="13" t="s">
        <v>21758</v>
      </c>
      <c r="C242" s="12" t="s">
        <v>21784</v>
      </c>
      <c r="D242" s="13" t="s">
        <v>21785</v>
      </c>
      <c r="E242" s="12" t="s">
        <v>614</v>
      </c>
      <c r="F242" s="13" t="s">
        <v>107</v>
      </c>
      <c r="G242" s="13" t="s">
        <v>21786</v>
      </c>
      <c r="H242" s="13" t="s">
        <v>21551</v>
      </c>
      <c r="I242" s="12" t="s">
        <v>17</v>
      </c>
      <c r="J242" s="12" t="s">
        <v>377</v>
      </c>
      <c r="K242" s="12" t="s">
        <v>106</v>
      </c>
      <c r="L242" s="12" t="s">
        <v>66</v>
      </c>
      <c r="M242" s="13" t="s">
        <v>107</v>
      </c>
      <c r="N242" s="13" t="s">
        <v>108</v>
      </c>
      <c r="O242" s="13" t="s">
        <v>107</v>
      </c>
      <c r="P242" s="13" t="s">
        <v>109</v>
      </c>
    </row>
    <row r="243" spans="1:16" ht="36" customHeight="1" x14ac:dyDescent="0.25">
      <c r="A243" s="12" t="s">
        <v>21787</v>
      </c>
      <c r="B243" s="13" t="s">
        <v>21758</v>
      </c>
      <c r="C243" s="12" t="s">
        <v>21788</v>
      </c>
      <c r="D243" s="13" t="s">
        <v>21789</v>
      </c>
      <c r="E243" s="12" t="s">
        <v>211</v>
      </c>
      <c r="F243" s="13" t="s">
        <v>107</v>
      </c>
      <c r="G243" s="13" t="s">
        <v>21790</v>
      </c>
      <c r="H243" s="13" t="s">
        <v>21791</v>
      </c>
      <c r="I243" s="12" t="s">
        <v>17</v>
      </c>
      <c r="J243" s="12" t="s">
        <v>420</v>
      </c>
      <c r="K243" s="12" t="s">
        <v>106</v>
      </c>
      <c r="L243" s="12" t="s">
        <v>66</v>
      </c>
      <c r="M243" s="13" t="s">
        <v>107</v>
      </c>
      <c r="N243" s="13" t="s">
        <v>108</v>
      </c>
      <c r="O243" s="13" t="s">
        <v>107</v>
      </c>
      <c r="P243" s="13" t="s">
        <v>109</v>
      </c>
    </row>
    <row r="244" spans="1:16" ht="36" customHeight="1" x14ac:dyDescent="0.25">
      <c r="A244" s="12" t="s">
        <v>21792</v>
      </c>
      <c r="B244" s="13" t="s">
        <v>21793</v>
      </c>
      <c r="C244" s="12" t="s">
        <v>21794</v>
      </c>
      <c r="D244" s="13" t="s">
        <v>21795</v>
      </c>
      <c r="E244" s="12" t="s">
        <v>132</v>
      </c>
      <c r="F244" s="13" t="s">
        <v>107</v>
      </c>
      <c r="G244" s="13" t="s">
        <v>21796</v>
      </c>
      <c r="H244" s="13" t="s">
        <v>21797</v>
      </c>
      <c r="I244" s="12" t="s">
        <v>17</v>
      </c>
      <c r="J244" s="12" t="s">
        <v>105</v>
      </c>
      <c r="K244" s="12" t="s">
        <v>106</v>
      </c>
      <c r="L244" s="12" t="s">
        <v>66</v>
      </c>
      <c r="M244" s="13" t="s">
        <v>107</v>
      </c>
      <c r="N244" s="13" t="s">
        <v>108</v>
      </c>
      <c r="O244" s="13" t="s">
        <v>107</v>
      </c>
      <c r="P244" s="13" t="s">
        <v>109</v>
      </c>
    </row>
    <row r="245" spans="1:16" ht="36" customHeight="1" x14ac:dyDescent="0.25">
      <c r="A245" s="12" t="s">
        <v>21798</v>
      </c>
      <c r="B245" s="13" t="s">
        <v>21793</v>
      </c>
      <c r="C245" s="12" t="s">
        <v>21799</v>
      </c>
      <c r="D245" s="13" t="s">
        <v>21800</v>
      </c>
      <c r="E245" s="12" t="s">
        <v>211</v>
      </c>
      <c r="F245" s="13" t="s">
        <v>107</v>
      </c>
      <c r="G245" s="13" t="s">
        <v>21801</v>
      </c>
      <c r="H245" s="13" t="s">
        <v>21105</v>
      </c>
      <c r="I245" s="12" t="s">
        <v>17</v>
      </c>
      <c r="J245" s="12" t="s">
        <v>105</v>
      </c>
      <c r="K245" s="12" t="s">
        <v>106</v>
      </c>
      <c r="L245" s="12" t="s">
        <v>66</v>
      </c>
      <c r="M245" s="13" t="s">
        <v>107</v>
      </c>
      <c r="N245" s="13" t="s">
        <v>108</v>
      </c>
      <c r="O245" s="13" t="s">
        <v>107</v>
      </c>
      <c r="P245" s="13" t="s">
        <v>109</v>
      </c>
    </row>
    <row r="246" spans="1:16" ht="36" customHeight="1" x14ac:dyDescent="0.25">
      <c r="A246" s="12" t="s">
        <v>21802</v>
      </c>
      <c r="B246" s="13" t="s">
        <v>21793</v>
      </c>
      <c r="C246" s="12" t="s">
        <v>21803</v>
      </c>
      <c r="D246" s="13" t="s">
        <v>21804</v>
      </c>
      <c r="E246" s="12" t="s">
        <v>211</v>
      </c>
      <c r="F246" s="13" t="s">
        <v>107</v>
      </c>
      <c r="G246" s="13" t="s">
        <v>21805</v>
      </c>
      <c r="H246" s="13" t="s">
        <v>21500</v>
      </c>
      <c r="I246" s="12" t="s">
        <v>17</v>
      </c>
      <c r="J246" s="12" t="s">
        <v>105</v>
      </c>
      <c r="K246" s="12" t="s">
        <v>106</v>
      </c>
      <c r="L246" s="12" t="s">
        <v>66</v>
      </c>
      <c r="M246" s="13" t="s">
        <v>107</v>
      </c>
      <c r="N246" s="13" t="s">
        <v>108</v>
      </c>
      <c r="O246" s="13" t="s">
        <v>107</v>
      </c>
      <c r="P246" s="13" t="s">
        <v>109</v>
      </c>
    </row>
    <row r="247" spans="1:16" ht="36" customHeight="1" x14ac:dyDescent="0.25">
      <c r="A247" s="12" t="s">
        <v>21806</v>
      </c>
      <c r="B247" s="13" t="s">
        <v>21793</v>
      </c>
      <c r="C247" s="12" t="s">
        <v>21807</v>
      </c>
      <c r="D247" s="13" t="s">
        <v>21808</v>
      </c>
      <c r="E247" s="12" t="s">
        <v>211</v>
      </c>
      <c r="F247" s="13" t="s">
        <v>107</v>
      </c>
      <c r="G247" s="13" t="s">
        <v>21809</v>
      </c>
      <c r="H247" s="13" t="s">
        <v>21810</v>
      </c>
      <c r="I247" s="12" t="s">
        <v>17</v>
      </c>
      <c r="J247" s="12" t="s">
        <v>105</v>
      </c>
      <c r="K247" s="12" t="s">
        <v>106</v>
      </c>
      <c r="L247" s="12" t="s">
        <v>66</v>
      </c>
      <c r="M247" s="13" t="s">
        <v>107</v>
      </c>
      <c r="N247" s="13" t="s">
        <v>108</v>
      </c>
      <c r="O247" s="13" t="s">
        <v>107</v>
      </c>
      <c r="P247" s="13" t="s">
        <v>109</v>
      </c>
    </row>
    <row r="248" spans="1:16" ht="36" customHeight="1" x14ac:dyDescent="0.25">
      <c r="A248" s="12" t="s">
        <v>21811</v>
      </c>
      <c r="B248" s="13" t="s">
        <v>21793</v>
      </c>
      <c r="C248" s="12" t="s">
        <v>21812</v>
      </c>
      <c r="D248" s="13" t="s">
        <v>21813</v>
      </c>
      <c r="E248" s="12" t="s">
        <v>211</v>
      </c>
      <c r="F248" s="13" t="s">
        <v>107</v>
      </c>
      <c r="G248" s="13" t="s">
        <v>21814</v>
      </c>
      <c r="H248" s="13" t="s">
        <v>21500</v>
      </c>
      <c r="I248" s="12" t="s">
        <v>17</v>
      </c>
      <c r="J248" s="12" t="s">
        <v>254</v>
      </c>
      <c r="K248" s="12" t="s">
        <v>106</v>
      </c>
      <c r="L248" s="12" t="s">
        <v>66</v>
      </c>
      <c r="M248" s="13" t="s">
        <v>107</v>
      </c>
      <c r="N248" s="13" t="s">
        <v>108</v>
      </c>
      <c r="O248" s="13" t="s">
        <v>107</v>
      </c>
      <c r="P248" s="13" t="s">
        <v>109</v>
      </c>
    </row>
    <row r="249" spans="1:16" ht="36" customHeight="1" x14ac:dyDescent="0.25">
      <c r="A249" s="12" t="s">
        <v>21815</v>
      </c>
      <c r="B249" s="13" t="s">
        <v>21793</v>
      </c>
      <c r="C249" s="12" t="s">
        <v>21816</v>
      </c>
      <c r="D249" s="13" t="s">
        <v>21817</v>
      </c>
      <c r="E249" s="12" t="s">
        <v>211</v>
      </c>
      <c r="F249" s="13" t="s">
        <v>107</v>
      </c>
      <c r="G249" s="13" t="s">
        <v>21790</v>
      </c>
      <c r="H249" s="13" t="s">
        <v>21818</v>
      </c>
      <c r="I249" s="12" t="s">
        <v>17</v>
      </c>
      <c r="J249" s="12" t="s">
        <v>420</v>
      </c>
      <c r="K249" s="12" t="s">
        <v>106</v>
      </c>
      <c r="L249" s="12" t="s">
        <v>66</v>
      </c>
      <c r="M249" s="13" t="s">
        <v>107</v>
      </c>
      <c r="N249" s="13" t="s">
        <v>108</v>
      </c>
      <c r="O249" s="13" t="s">
        <v>107</v>
      </c>
      <c r="P249" s="13" t="s">
        <v>109</v>
      </c>
    </row>
    <row r="250" spans="1:16" ht="36" customHeight="1" x14ac:dyDescent="0.25">
      <c r="A250" s="12" t="s">
        <v>21819</v>
      </c>
      <c r="B250" s="13" t="s">
        <v>21820</v>
      </c>
      <c r="C250" s="12" t="s">
        <v>21821</v>
      </c>
      <c r="D250" s="13" t="s">
        <v>21822</v>
      </c>
      <c r="E250" s="12" t="s">
        <v>132</v>
      </c>
      <c r="F250" s="13" t="s">
        <v>107</v>
      </c>
      <c r="G250" s="13" t="s">
        <v>20607</v>
      </c>
      <c r="H250" s="13" t="s">
        <v>21823</v>
      </c>
      <c r="I250" s="12" t="s">
        <v>17</v>
      </c>
      <c r="J250" s="12" t="s">
        <v>105</v>
      </c>
      <c r="K250" s="12" t="s">
        <v>106</v>
      </c>
      <c r="L250" s="12" t="s">
        <v>66</v>
      </c>
      <c r="M250" s="13" t="s">
        <v>107</v>
      </c>
      <c r="N250" s="13" t="s">
        <v>108</v>
      </c>
      <c r="O250" s="13" t="s">
        <v>107</v>
      </c>
      <c r="P250" s="13" t="s">
        <v>109</v>
      </c>
    </row>
    <row r="251" spans="1:16" ht="36" customHeight="1" x14ac:dyDescent="0.25">
      <c r="A251" s="12" t="s">
        <v>21824</v>
      </c>
      <c r="B251" s="13" t="s">
        <v>21820</v>
      </c>
      <c r="C251" s="12" t="s">
        <v>21825</v>
      </c>
      <c r="D251" s="13" t="s">
        <v>21826</v>
      </c>
      <c r="E251" s="12" t="s">
        <v>211</v>
      </c>
      <c r="F251" s="13" t="s">
        <v>107</v>
      </c>
      <c r="G251" s="13" t="s">
        <v>21827</v>
      </c>
      <c r="H251" s="13" t="s">
        <v>21105</v>
      </c>
      <c r="I251" s="12" t="s">
        <v>17</v>
      </c>
      <c r="J251" s="12" t="s">
        <v>105</v>
      </c>
      <c r="K251" s="12" t="s">
        <v>106</v>
      </c>
      <c r="L251" s="12" t="s">
        <v>66</v>
      </c>
      <c r="M251" s="13" t="s">
        <v>107</v>
      </c>
      <c r="N251" s="13" t="s">
        <v>108</v>
      </c>
      <c r="O251" s="13" t="s">
        <v>107</v>
      </c>
      <c r="P251" s="13" t="s">
        <v>109</v>
      </c>
    </row>
    <row r="252" spans="1:16" ht="36" customHeight="1" x14ac:dyDescent="0.25">
      <c r="A252" s="12" t="s">
        <v>21828</v>
      </c>
      <c r="B252" s="13" t="s">
        <v>21820</v>
      </c>
      <c r="C252" s="12" t="s">
        <v>21829</v>
      </c>
      <c r="D252" s="13" t="s">
        <v>21830</v>
      </c>
      <c r="E252" s="12" t="s">
        <v>211</v>
      </c>
      <c r="F252" s="13" t="s">
        <v>107</v>
      </c>
      <c r="G252" s="13" t="s">
        <v>21831</v>
      </c>
      <c r="H252" s="13" t="s">
        <v>21105</v>
      </c>
      <c r="I252" s="12" t="s">
        <v>17</v>
      </c>
      <c r="J252" s="12" t="s">
        <v>105</v>
      </c>
      <c r="K252" s="12" t="s">
        <v>106</v>
      </c>
      <c r="L252" s="12" t="s">
        <v>66</v>
      </c>
      <c r="M252" s="13" t="s">
        <v>107</v>
      </c>
      <c r="N252" s="13" t="s">
        <v>108</v>
      </c>
      <c r="O252" s="13" t="s">
        <v>107</v>
      </c>
      <c r="P252" s="13" t="s">
        <v>109</v>
      </c>
    </row>
    <row r="253" spans="1:16" ht="36" customHeight="1" x14ac:dyDescent="0.25">
      <c r="A253" s="12" t="s">
        <v>21832</v>
      </c>
      <c r="B253" s="13" t="s">
        <v>21820</v>
      </c>
      <c r="C253" s="12" t="s">
        <v>21833</v>
      </c>
      <c r="D253" s="13" t="s">
        <v>21834</v>
      </c>
      <c r="E253" s="12" t="s">
        <v>211</v>
      </c>
      <c r="F253" s="13" t="s">
        <v>107</v>
      </c>
      <c r="G253" s="13" t="s">
        <v>21835</v>
      </c>
      <c r="H253" s="13" t="s">
        <v>21105</v>
      </c>
      <c r="I253" s="12" t="s">
        <v>17</v>
      </c>
      <c r="J253" s="12" t="s">
        <v>105</v>
      </c>
      <c r="K253" s="12" t="s">
        <v>106</v>
      </c>
      <c r="L253" s="12" t="s">
        <v>66</v>
      </c>
      <c r="M253" s="13" t="s">
        <v>107</v>
      </c>
      <c r="N253" s="13" t="s">
        <v>108</v>
      </c>
      <c r="O253" s="13" t="s">
        <v>107</v>
      </c>
      <c r="P253" s="13" t="s">
        <v>109</v>
      </c>
    </row>
    <row r="254" spans="1:16" ht="36" customHeight="1" x14ac:dyDescent="0.25">
      <c r="A254" s="12" t="s">
        <v>21836</v>
      </c>
      <c r="B254" s="13" t="s">
        <v>21820</v>
      </c>
      <c r="C254" s="12" t="s">
        <v>21837</v>
      </c>
      <c r="D254" s="13" t="s">
        <v>21838</v>
      </c>
      <c r="E254" s="12" t="s">
        <v>211</v>
      </c>
      <c r="F254" s="13" t="s">
        <v>107</v>
      </c>
      <c r="G254" s="13" t="s">
        <v>21839</v>
      </c>
      <c r="H254" s="13" t="s">
        <v>21105</v>
      </c>
      <c r="I254" s="12" t="s">
        <v>17</v>
      </c>
      <c r="J254" s="12" t="s">
        <v>105</v>
      </c>
      <c r="K254" s="12" t="s">
        <v>106</v>
      </c>
      <c r="L254" s="12" t="s">
        <v>66</v>
      </c>
      <c r="M254" s="13" t="s">
        <v>107</v>
      </c>
      <c r="N254" s="13" t="s">
        <v>108</v>
      </c>
      <c r="O254" s="13" t="s">
        <v>107</v>
      </c>
      <c r="P254" s="13" t="s">
        <v>109</v>
      </c>
    </row>
    <row r="255" spans="1:16" ht="36" customHeight="1" x14ac:dyDescent="0.25">
      <c r="A255" s="12" t="s">
        <v>21840</v>
      </c>
      <c r="B255" s="13" t="s">
        <v>21820</v>
      </c>
      <c r="C255" s="12" t="s">
        <v>21841</v>
      </c>
      <c r="D255" s="13" t="s">
        <v>21842</v>
      </c>
      <c r="E255" s="12" t="s">
        <v>211</v>
      </c>
      <c r="F255" s="13" t="s">
        <v>107</v>
      </c>
      <c r="G255" s="13" t="s">
        <v>21843</v>
      </c>
      <c r="H255" s="13" t="s">
        <v>21664</v>
      </c>
      <c r="I255" s="12" t="s">
        <v>17</v>
      </c>
      <c r="J255" s="12" t="s">
        <v>220</v>
      </c>
      <c r="K255" s="12" t="s">
        <v>106</v>
      </c>
      <c r="L255" s="12" t="s">
        <v>66</v>
      </c>
      <c r="M255" s="13" t="s">
        <v>107</v>
      </c>
      <c r="N255" s="13" t="s">
        <v>108</v>
      </c>
      <c r="O255" s="13" t="s">
        <v>107</v>
      </c>
      <c r="P255" s="13" t="s">
        <v>109</v>
      </c>
    </row>
    <row r="256" spans="1:16" ht="36" customHeight="1" x14ac:dyDescent="0.25">
      <c r="A256" s="12" t="s">
        <v>21844</v>
      </c>
      <c r="B256" s="13" t="s">
        <v>21820</v>
      </c>
      <c r="C256" s="12" t="s">
        <v>21845</v>
      </c>
      <c r="D256" s="13" t="s">
        <v>21846</v>
      </c>
      <c r="E256" s="12" t="s">
        <v>211</v>
      </c>
      <c r="F256" s="13" t="s">
        <v>107</v>
      </c>
      <c r="G256" s="13" t="s">
        <v>21847</v>
      </c>
      <c r="H256" s="13" t="s">
        <v>21664</v>
      </c>
      <c r="I256" s="12" t="s">
        <v>17</v>
      </c>
      <c r="J256" s="12" t="s">
        <v>220</v>
      </c>
      <c r="K256" s="12" t="s">
        <v>106</v>
      </c>
      <c r="L256" s="12" t="s">
        <v>66</v>
      </c>
      <c r="M256" s="13" t="s">
        <v>107</v>
      </c>
      <c r="N256" s="13" t="s">
        <v>108</v>
      </c>
      <c r="O256" s="13" t="s">
        <v>107</v>
      </c>
      <c r="P256" s="13" t="s">
        <v>109</v>
      </c>
    </row>
    <row r="257" spans="1:16" ht="36" customHeight="1" x14ac:dyDescent="0.25">
      <c r="A257" s="12" t="s">
        <v>21848</v>
      </c>
      <c r="B257" s="13" t="s">
        <v>21820</v>
      </c>
      <c r="C257" s="12" t="s">
        <v>21849</v>
      </c>
      <c r="D257" s="13" t="s">
        <v>21850</v>
      </c>
      <c r="E257" s="12" t="s">
        <v>211</v>
      </c>
      <c r="F257" s="13" t="s">
        <v>107</v>
      </c>
      <c r="G257" s="13" t="s">
        <v>21851</v>
      </c>
      <c r="H257" s="13" t="s">
        <v>21664</v>
      </c>
      <c r="I257" s="12" t="s">
        <v>17</v>
      </c>
      <c r="J257" s="12" t="s">
        <v>220</v>
      </c>
      <c r="K257" s="12" t="s">
        <v>106</v>
      </c>
      <c r="L257" s="12" t="s">
        <v>66</v>
      </c>
      <c r="M257" s="13" t="s">
        <v>107</v>
      </c>
      <c r="N257" s="13" t="s">
        <v>108</v>
      </c>
      <c r="O257" s="13" t="s">
        <v>107</v>
      </c>
      <c r="P257" s="13" t="s">
        <v>109</v>
      </c>
    </row>
    <row r="258" spans="1:16" ht="36" customHeight="1" x14ac:dyDescent="0.25">
      <c r="A258" s="12" t="s">
        <v>21852</v>
      </c>
      <c r="B258" s="13" t="s">
        <v>21820</v>
      </c>
      <c r="C258" s="12" t="s">
        <v>21853</v>
      </c>
      <c r="D258" s="13" t="s">
        <v>21854</v>
      </c>
      <c r="E258" s="12" t="s">
        <v>211</v>
      </c>
      <c r="F258" s="13" t="s">
        <v>107</v>
      </c>
      <c r="G258" s="13" t="s">
        <v>21855</v>
      </c>
      <c r="H258" s="13" t="s">
        <v>21664</v>
      </c>
      <c r="I258" s="12" t="s">
        <v>17</v>
      </c>
      <c r="J258" s="12" t="s">
        <v>220</v>
      </c>
      <c r="K258" s="12" t="s">
        <v>106</v>
      </c>
      <c r="L258" s="12" t="s">
        <v>66</v>
      </c>
      <c r="M258" s="13" t="s">
        <v>107</v>
      </c>
      <c r="N258" s="13" t="s">
        <v>108</v>
      </c>
      <c r="O258" s="13" t="s">
        <v>107</v>
      </c>
      <c r="P258" s="13" t="s">
        <v>109</v>
      </c>
    </row>
    <row r="259" spans="1:16" ht="36" customHeight="1" x14ac:dyDescent="0.25">
      <c r="A259" s="12" t="s">
        <v>21856</v>
      </c>
      <c r="B259" s="13" t="s">
        <v>21820</v>
      </c>
      <c r="C259" s="12" t="s">
        <v>21857</v>
      </c>
      <c r="D259" s="13" t="s">
        <v>21858</v>
      </c>
      <c r="E259" s="12" t="s">
        <v>211</v>
      </c>
      <c r="F259" s="13" t="s">
        <v>107</v>
      </c>
      <c r="G259" s="13" t="s">
        <v>21859</v>
      </c>
      <c r="H259" s="13" t="s">
        <v>21664</v>
      </c>
      <c r="I259" s="12" t="s">
        <v>17</v>
      </c>
      <c r="J259" s="12" t="s">
        <v>220</v>
      </c>
      <c r="K259" s="12" t="s">
        <v>106</v>
      </c>
      <c r="L259" s="12" t="s">
        <v>66</v>
      </c>
      <c r="M259" s="13" t="s">
        <v>107</v>
      </c>
      <c r="N259" s="13" t="s">
        <v>108</v>
      </c>
      <c r="O259" s="13" t="s">
        <v>107</v>
      </c>
      <c r="P259" s="13" t="s">
        <v>109</v>
      </c>
    </row>
    <row r="260" spans="1:16" ht="36" customHeight="1" x14ac:dyDescent="0.25">
      <c r="A260" s="12" t="s">
        <v>21860</v>
      </c>
      <c r="B260" s="13" t="s">
        <v>21820</v>
      </c>
      <c r="C260" s="12" t="s">
        <v>21861</v>
      </c>
      <c r="D260" s="13" t="s">
        <v>21862</v>
      </c>
      <c r="E260" s="12" t="s">
        <v>211</v>
      </c>
      <c r="F260" s="13" t="s">
        <v>107</v>
      </c>
      <c r="G260" s="13" t="s">
        <v>21863</v>
      </c>
      <c r="H260" s="13" t="s">
        <v>21664</v>
      </c>
      <c r="I260" s="12" t="s">
        <v>17</v>
      </c>
      <c r="J260" s="12" t="s">
        <v>220</v>
      </c>
      <c r="K260" s="12" t="s">
        <v>106</v>
      </c>
      <c r="L260" s="12" t="s">
        <v>66</v>
      </c>
      <c r="M260" s="13" t="s">
        <v>107</v>
      </c>
      <c r="N260" s="13" t="s">
        <v>108</v>
      </c>
      <c r="O260" s="13" t="s">
        <v>107</v>
      </c>
      <c r="P260" s="13" t="s">
        <v>109</v>
      </c>
    </row>
    <row r="261" spans="1:16" ht="36" customHeight="1" x14ac:dyDescent="0.25">
      <c r="A261" s="12" t="s">
        <v>21864</v>
      </c>
      <c r="B261" s="13" t="s">
        <v>21820</v>
      </c>
      <c r="C261" s="12" t="s">
        <v>21865</v>
      </c>
      <c r="D261" s="13" t="s">
        <v>21866</v>
      </c>
      <c r="E261" s="12" t="s">
        <v>211</v>
      </c>
      <c r="F261" s="13" t="s">
        <v>107</v>
      </c>
      <c r="G261" s="13" t="s">
        <v>21867</v>
      </c>
      <c r="H261" s="13" t="s">
        <v>21868</v>
      </c>
      <c r="I261" s="12" t="s">
        <v>17</v>
      </c>
      <c r="J261" s="12" t="s">
        <v>220</v>
      </c>
      <c r="K261" s="12" t="s">
        <v>106</v>
      </c>
      <c r="L261" s="12" t="s">
        <v>66</v>
      </c>
      <c r="M261" s="13" t="s">
        <v>107</v>
      </c>
      <c r="N261" s="13" t="s">
        <v>108</v>
      </c>
      <c r="O261" s="13" t="s">
        <v>107</v>
      </c>
      <c r="P261" s="13" t="s">
        <v>109</v>
      </c>
    </row>
    <row r="262" spans="1:16" ht="36" customHeight="1" x14ac:dyDescent="0.25">
      <c r="A262" s="12" t="s">
        <v>21869</v>
      </c>
      <c r="B262" s="13" t="s">
        <v>21820</v>
      </c>
      <c r="C262" s="12" t="s">
        <v>21870</v>
      </c>
      <c r="D262" s="13" t="s">
        <v>21871</v>
      </c>
      <c r="E262" s="12" t="s">
        <v>132</v>
      </c>
      <c r="F262" s="13" t="s">
        <v>107</v>
      </c>
      <c r="G262" s="13" t="s">
        <v>21872</v>
      </c>
      <c r="H262" s="13" t="s">
        <v>21873</v>
      </c>
      <c r="I262" s="12" t="s">
        <v>17</v>
      </c>
      <c r="J262" s="12" t="s">
        <v>267</v>
      </c>
      <c r="K262" s="12" t="s">
        <v>106</v>
      </c>
      <c r="L262" s="12" t="s">
        <v>66</v>
      </c>
      <c r="M262" s="13" t="s">
        <v>107</v>
      </c>
      <c r="N262" s="13" t="s">
        <v>108</v>
      </c>
      <c r="O262" s="13" t="s">
        <v>107</v>
      </c>
      <c r="P262" s="13" t="s">
        <v>109</v>
      </c>
    </row>
    <row r="263" spans="1:16" ht="36" customHeight="1" x14ac:dyDescent="0.25">
      <c r="A263" s="12" t="s">
        <v>21874</v>
      </c>
      <c r="B263" s="13" t="s">
        <v>21875</v>
      </c>
      <c r="C263" s="12" t="s">
        <v>21876</v>
      </c>
      <c r="D263" s="13" t="s">
        <v>21877</v>
      </c>
      <c r="E263" s="12" t="s">
        <v>132</v>
      </c>
      <c r="F263" s="13" t="s">
        <v>21878</v>
      </c>
      <c r="G263" s="13" t="s">
        <v>21879</v>
      </c>
      <c r="H263" s="13" t="s">
        <v>21880</v>
      </c>
      <c r="I263" s="12" t="s">
        <v>17</v>
      </c>
      <c r="J263" s="12" t="s">
        <v>377</v>
      </c>
      <c r="K263" s="12" t="s">
        <v>106</v>
      </c>
      <c r="L263" s="12" t="s">
        <v>68</v>
      </c>
      <c r="M263" s="13" t="s">
        <v>107</v>
      </c>
      <c r="N263" s="13" t="s">
        <v>108</v>
      </c>
      <c r="O263" s="13" t="s">
        <v>107</v>
      </c>
      <c r="P263" s="13" t="s">
        <v>109</v>
      </c>
    </row>
    <row r="264" spans="1:16" ht="36" customHeight="1" x14ac:dyDescent="0.25">
      <c r="A264" s="12" t="s">
        <v>21881</v>
      </c>
      <c r="B264" s="13" t="s">
        <v>21882</v>
      </c>
      <c r="C264" s="12" t="s">
        <v>21883</v>
      </c>
      <c r="D264" s="13" t="s">
        <v>21884</v>
      </c>
      <c r="E264" s="12" t="s">
        <v>132</v>
      </c>
      <c r="F264" s="13" t="s">
        <v>21885</v>
      </c>
      <c r="G264" s="13" t="s">
        <v>21886</v>
      </c>
      <c r="H264" s="13" t="s">
        <v>21887</v>
      </c>
      <c r="I264" s="12" t="s">
        <v>17</v>
      </c>
      <c r="J264" s="12" t="s">
        <v>377</v>
      </c>
      <c r="K264" s="12" t="s">
        <v>106</v>
      </c>
      <c r="L264" s="12" t="s">
        <v>68</v>
      </c>
      <c r="M264" s="13" t="s">
        <v>107</v>
      </c>
      <c r="N264" s="13" t="s">
        <v>108</v>
      </c>
      <c r="O264" s="13" t="s">
        <v>107</v>
      </c>
      <c r="P264" s="13" t="s">
        <v>109</v>
      </c>
    </row>
    <row r="265" spans="1:16" ht="36" customHeight="1" x14ac:dyDescent="0.25">
      <c r="A265" s="12" t="s">
        <v>21888</v>
      </c>
      <c r="B265" s="13" t="s">
        <v>21889</v>
      </c>
      <c r="C265" s="12" t="s">
        <v>21890</v>
      </c>
      <c r="D265" s="13" t="s">
        <v>21891</v>
      </c>
      <c r="E265" s="12" t="s">
        <v>132</v>
      </c>
      <c r="F265" s="13" t="s">
        <v>21892</v>
      </c>
      <c r="G265" s="13" t="s">
        <v>21893</v>
      </c>
      <c r="H265" s="13" t="s">
        <v>21894</v>
      </c>
      <c r="I265" s="12" t="s">
        <v>17</v>
      </c>
      <c r="J265" s="12" t="s">
        <v>377</v>
      </c>
      <c r="K265" s="12" t="s">
        <v>106</v>
      </c>
      <c r="L265" s="12" t="s">
        <v>68</v>
      </c>
      <c r="M265" s="13" t="s">
        <v>107</v>
      </c>
      <c r="N265" s="13" t="s">
        <v>108</v>
      </c>
      <c r="O265" s="13" t="s">
        <v>107</v>
      </c>
      <c r="P265" s="13" t="s">
        <v>109</v>
      </c>
    </row>
    <row r="266" spans="1:16" ht="36" customHeight="1" x14ac:dyDescent="0.25">
      <c r="A266" s="12" t="s">
        <v>21895</v>
      </c>
      <c r="B266" s="13" t="s">
        <v>21896</v>
      </c>
      <c r="C266" s="12" t="s">
        <v>21897</v>
      </c>
      <c r="D266" s="13" t="s">
        <v>21898</v>
      </c>
      <c r="E266" s="12" t="s">
        <v>101</v>
      </c>
      <c r="F266" s="13" t="s">
        <v>21899</v>
      </c>
      <c r="G266" s="13" t="s">
        <v>21900</v>
      </c>
      <c r="H266" s="13" t="s">
        <v>21901</v>
      </c>
      <c r="I266" s="12" t="s">
        <v>17</v>
      </c>
      <c r="J266" s="12" t="s">
        <v>377</v>
      </c>
      <c r="K266" s="12" t="s">
        <v>106</v>
      </c>
      <c r="L266" s="12" t="s">
        <v>68</v>
      </c>
      <c r="M266" s="13" t="s">
        <v>107</v>
      </c>
      <c r="N266" s="13" t="s">
        <v>108</v>
      </c>
      <c r="O266" s="13" t="s">
        <v>107</v>
      </c>
      <c r="P266" s="13" t="s">
        <v>109</v>
      </c>
    </row>
    <row r="267" spans="1:16" ht="36" customHeight="1" x14ac:dyDescent="0.25">
      <c r="A267" s="12" t="s">
        <v>21902</v>
      </c>
      <c r="B267" s="13" t="s">
        <v>21896</v>
      </c>
      <c r="C267" s="12" t="s">
        <v>21903</v>
      </c>
      <c r="D267" s="13" t="s">
        <v>21904</v>
      </c>
      <c r="E267" s="12" t="s">
        <v>101</v>
      </c>
      <c r="F267" s="13" t="s">
        <v>21905</v>
      </c>
      <c r="G267" s="13" t="s">
        <v>21906</v>
      </c>
      <c r="H267" s="13" t="s">
        <v>21907</v>
      </c>
      <c r="I267" s="12" t="s">
        <v>17</v>
      </c>
      <c r="J267" s="12" t="s">
        <v>377</v>
      </c>
      <c r="K267" s="12" t="s">
        <v>106</v>
      </c>
      <c r="L267" s="12" t="s">
        <v>68</v>
      </c>
      <c r="M267" s="13" t="s">
        <v>107</v>
      </c>
      <c r="N267" s="13" t="s">
        <v>108</v>
      </c>
      <c r="O267" s="13" t="s">
        <v>107</v>
      </c>
      <c r="P267" s="13" t="s">
        <v>109</v>
      </c>
    </row>
    <row r="268" spans="1:16" ht="36" customHeight="1" x14ac:dyDescent="0.25">
      <c r="A268" s="12" t="s">
        <v>21908</v>
      </c>
      <c r="B268" s="13" t="s">
        <v>21896</v>
      </c>
      <c r="C268" s="12" t="s">
        <v>21909</v>
      </c>
      <c r="D268" s="13" t="s">
        <v>21910</v>
      </c>
      <c r="E268" s="12" t="s">
        <v>101</v>
      </c>
      <c r="F268" s="13" t="s">
        <v>21911</v>
      </c>
      <c r="G268" s="13" t="s">
        <v>21912</v>
      </c>
      <c r="H268" s="13" t="s">
        <v>21913</v>
      </c>
      <c r="I268" s="12" t="s">
        <v>17</v>
      </c>
      <c r="J268" s="12" t="s">
        <v>377</v>
      </c>
      <c r="K268" s="12" t="s">
        <v>106</v>
      </c>
      <c r="L268" s="12" t="s">
        <v>68</v>
      </c>
      <c r="M268" s="13" t="s">
        <v>107</v>
      </c>
      <c r="N268" s="13" t="s">
        <v>108</v>
      </c>
      <c r="O268" s="13" t="s">
        <v>107</v>
      </c>
      <c r="P268" s="13" t="s">
        <v>109</v>
      </c>
    </row>
    <row r="269" spans="1:16" ht="36" customHeight="1" x14ac:dyDescent="0.25">
      <c r="A269" s="12" t="s">
        <v>21914</v>
      </c>
      <c r="B269" s="13" t="s">
        <v>21896</v>
      </c>
      <c r="C269" s="12" t="s">
        <v>21915</v>
      </c>
      <c r="D269" s="13" t="s">
        <v>21916</v>
      </c>
      <c r="E269" s="12" t="s">
        <v>132</v>
      </c>
      <c r="F269" s="13" t="s">
        <v>21905</v>
      </c>
      <c r="G269" s="13" t="s">
        <v>21917</v>
      </c>
      <c r="H269" s="13" t="s">
        <v>21918</v>
      </c>
      <c r="I269" s="12" t="s">
        <v>17</v>
      </c>
      <c r="J269" s="12" t="s">
        <v>377</v>
      </c>
      <c r="K269" s="12" t="s">
        <v>106</v>
      </c>
      <c r="L269" s="12" t="s">
        <v>68</v>
      </c>
      <c r="M269" s="13" t="s">
        <v>107</v>
      </c>
      <c r="N269" s="13" t="s">
        <v>108</v>
      </c>
      <c r="O269" s="13" t="s">
        <v>107</v>
      </c>
      <c r="P269" s="13" t="s">
        <v>109</v>
      </c>
    </row>
    <row r="270" spans="1:16" ht="36" customHeight="1" x14ac:dyDescent="0.25">
      <c r="A270" s="12" t="s">
        <v>21919</v>
      </c>
      <c r="B270" s="13" t="s">
        <v>21896</v>
      </c>
      <c r="C270" s="12" t="s">
        <v>21920</v>
      </c>
      <c r="D270" s="13" t="s">
        <v>21921</v>
      </c>
      <c r="E270" s="12" t="s">
        <v>132</v>
      </c>
      <c r="F270" s="13" t="s">
        <v>21922</v>
      </c>
      <c r="G270" s="13" t="s">
        <v>21923</v>
      </c>
      <c r="H270" s="13" t="s">
        <v>21924</v>
      </c>
      <c r="I270" s="12" t="s">
        <v>17</v>
      </c>
      <c r="J270" s="12" t="s">
        <v>377</v>
      </c>
      <c r="K270" s="12" t="s">
        <v>106</v>
      </c>
      <c r="L270" s="12" t="s">
        <v>68</v>
      </c>
      <c r="M270" s="13" t="s">
        <v>107</v>
      </c>
      <c r="N270" s="13" t="s">
        <v>108</v>
      </c>
      <c r="O270" s="13" t="s">
        <v>107</v>
      </c>
      <c r="P270" s="13" t="s">
        <v>109</v>
      </c>
    </row>
    <row r="271" spans="1:16" ht="36" customHeight="1" x14ac:dyDescent="0.25">
      <c r="A271" s="12" t="s">
        <v>21925</v>
      </c>
      <c r="B271" s="13" t="s">
        <v>16846</v>
      </c>
      <c r="C271" s="12" t="s">
        <v>21926</v>
      </c>
      <c r="D271" s="13" t="s">
        <v>21927</v>
      </c>
      <c r="E271" s="12" t="s">
        <v>101</v>
      </c>
      <c r="F271" s="13" t="s">
        <v>21928</v>
      </c>
      <c r="G271" s="13" t="s">
        <v>21929</v>
      </c>
      <c r="H271" s="13" t="s">
        <v>21930</v>
      </c>
      <c r="I271" s="12" t="s">
        <v>17</v>
      </c>
      <c r="J271" s="12" t="s">
        <v>377</v>
      </c>
      <c r="K271" s="12" t="s">
        <v>106</v>
      </c>
      <c r="L271" s="12" t="s">
        <v>68</v>
      </c>
      <c r="M271" s="13" t="s">
        <v>107</v>
      </c>
      <c r="N271" s="13" t="s">
        <v>108</v>
      </c>
      <c r="O271" s="13" t="s">
        <v>107</v>
      </c>
      <c r="P271" s="13" t="s">
        <v>109</v>
      </c>
    </row>
    <row r="272" spans="1:16" ht="36" customHeight="1" x14ac:dyDescent="0.25">
      <c r="A272" s="12" t="s">
        <v>21931</v>
      </c>
      <c r="B272" s="13" t="s">
        <v>21932</v>
      </c>
      <c r="C272" s="12" t="s">
        <v>21933</v>
      </c>
      <c r="D272" s="13" t="s">
        <v>21934</v>
      </c>
      <c r="E272" s="12" t="s">
        <v>132</v>
      </c>
      <c r="F272" s="13" t="s">
        <v>21935</v>
      </c>
      <c r="G272" s="13" t="s">
        <v>21936</v>
      </c>
      <c r="H272" s="13" t="s">
        <v>21937</v>
      </c>
      <c r="I272" s="12" t="s">
        <v>17</v>
      </c>
      <c r="J272" s="12" t="s">
        <v>377</v>
      </c>
      <c r="K272" s="12" t="s">
        <v>106</v>
      </c>
      <c r="L272" s="12" t="s">
        <v>68</v>
      </c>
      <c r="M272" s="13" t="s">
        <v>107</v>
      </c>
      <c r="N272" s="13" t="s">
        <v>108</v>
      </c>
      <c r="O272" s="13" t="s">
        <v>107</v>
      </c>
      <c r="P272" s="13" t="s">
        <v>109</v>
      </c>
    </row>
    <row r="273" spans="1:16" ht="36" customHeight="1" x14ac:dyDescent="0.25">
      <c r="A273" s="12" t="s">
        <v>21938</v>
      </c>
      <c r="B273" s="13" t="s">
        <v>21939</v>
      </c>
      <c r="C273" s="12" t="s">
        <v>21940</v>
      </c>
      <c r="D273" s="13" t="s">
        <v>21941</v>
      </c>
      <c r="E273" s="12" t="s">
        <v>132</v>
      </c>
      <c r="F273" s="13" t="s">
        <v>21942</v>
      </c>
      <c r="G273" s="13" t="s">
        <v>21943</v>
      </c>
      <c r="H273" s="13" t="s">
        <v>21944</v>
      </c>
      <c r="I273" s="12" t="s">
        <v>17</v>
      </c>
      <c r="J273" s="12" t="s">
        <v>377</v>
      </c>
      <c r="K273" s="12" t="s">
        <v>106</v>
      </c>
      <c r="L273" s="12" t="s">
        <v>68</v>
      </c>
      <c r="M273" s="13" t="s">
        <v>107</v>
      </c>
      <c r="N273" s="13" t="s">
        <v>108</v>
      </c>
      <c r="O273" s="13" t="s">
        <v>107</v>
      </c>
      <c r="P273" s="13" t="s">
        <v>109</v>
      </c>
    </row>
    <row r="274" spans="1:16" ht="36" customHeight="1" x14ac:dyDescent="0.25">
      <c r="A274" s="12" t="s">
        <v>21945</v>
      </c>
      <c r="B274" s="13" t="s">
        <v>21946</v>
      </c>
      <c r="C274" s="12" t="s">
        <v>21947</v>
      </c>
      <c r="D274" s="13" t="s">
        <v>21948</v>
      </c>
      <c r="E274" s="12" t="s">
        <v>101</v>
      </c>
      <c r="F274" s="13" t="s">
        <v>21949</v>
      </c>
      <c r="G274" s="13" t="s">
        <v>21950</v>
      </c>
      <c r="H274" s="13" t="s">
        <v>21951</v>
      </c>
      <c r="I274" s="12" t="s">
        <v>17</v>
      </c>
      <c r="J274" s="12" t="s">
        <v>377</v>
      </c>
      <c r="K274" s="12" t="s">
        <v>106</v>
      </c>
      <c r="L274" s="12" t="s">
        <v>68</v>
      </c>
      <c r="M274" s="13" t="s">
        <v>107</v>
      </c>
      <c r="N274" s="13" t="s">
        <v>108</v>
      </c>
      <c r="O274" s="13" t="s">
        <v>107</v>
      </c>
      <c r="P274" s="13" t="s">
        <v>109</v>
      </c>
    </row>
    <row r="275" spans="1:16" ht="36" customHeight="1" x14ac:dyDescent="0.25">
      <c r="A275" s="12" t="s">
        <v>21952</v>
      </c>
      <c r="B275" s="13" t="s">
        <v>21953</v>
      </c>
      <c r="C275" s="12" t="s">
        <v>21954</v>
      </c>
      <c r="D275" s="13" t="s">
        <v>21955</v>
      </c>
      <c r="E275" s="12" t="s">
        <v>101</v>
      </c>
      <c r="F275" s="13" t="s">
        <v>21956</v>
      </c>
      <c r="G275" s="13" t="s">
        <v>21957</v>
      </c>
      <c r="H275" s="13" t="s">
        <v>21958</v>
      </c>
      <c r="I275" s="12" t="s">
        <v>17</v>
      </c>
      <c r="J275" s="12" t="s">
        <v>377</v>
      </c>
      <c r="K275" s="12" t="s">
        <v>106</v>
      </c>
      <c r="L275" s="12" t="s">
        <v>68</v>
      </c>
      <c r="M275" s="13" t="s">
        <v>107</v>
      </c>
      <c r="N275" s="13" t="s">
        <v>108</v>
      </c>
      <c r="O275" s="13" t="s">
        <v>107</v>
      </c>
      <c r="P275" s="13" t="s">
        <v>109</v>
      </c>
    </row>
    <row r="276" spans="1:16" ht="36" customHeight="1" x14ac:dyDescent="0.25">
      <c r="A276" s="12" t="s">
        <v>21959</v>
      </c>
      <c r="B276" s="13" t="s">
        <v>21953</v>
      </c>
      <c r="C276" s="12" t="s">
        <v>21960</v>
      </c>
      <c r="D276" s="13" t="s">
        <v>21961</v>
      </c>
      <c r="E276" s="12" t="s">
        <v>101</v>
      </c>
      <c r="F276" s="13" t="s">
        <v>21962</v>
      </c>
      <c r="G276" s="13" t="s">
        <v>13364</v>
      </c>
      <c r="H276" s="13" t="s">
        <v>21963</v>
      </c>
      <c r="I276" s="12" t="s">
        <v>17</v>
      </c>
      <c r="J276" s="12" t="s">
        <v>377</v>
      </c>
      <c r="K276" s="12" t="s">
        <v>106</v>
      </c>
      <c r="L276" s="12" t="s">
        <v>68</v>
      </c>
      <c r="M276" s="13" t="s">
        <v>107</v>
      </c>
      <c r="N276" s="13" t="s">
        <v>108</v>
      </c>
      <c r="O276" s="13" t="s">
        <v>107</v>
      </c>
      <c r="P276" s="13" t="s">
        <v>109</v>
      </c>
    </row>
    <row r="277" spans="1:16" ht="36" customHeight="1" x14ac:dyDescent="0.25">
      <c r="A277" s="12" t="s">
        <v>21964</v>
      </c>
      <c r="B277" s="13" t="s">
        <v>21953</v>
      </c>
      <c r="C277" s="12" t="s">
        <v>21965</v>
      </c>
      <c r="D277" s="13" t="s">
        <v>21966</v>
      </c>
      <c r="E277" s="12" t="s">
        <v>101</v>
      </c>
      <c r="F277" s="13" t="s">
        <v>21967</v>
      </c>
      <c r="G277" s="13" t="s">
        <v>21968</v>
      </c>
      <c r="H277" s="13" t="s">
        <v>21969</v>
      </c>
      <c r="I277" s="12" t="s">
        <v>17</v>
      </c>
      <c r="J277" s="12" t="s">
        <v>377</v>
      </c>
      <c r="K277" s="12" t="s">
        <v>106</v>
      </c>
      <c r="L277" s="12" t="s">
        <v>68</v>
      </c>
      <c r="M277" s="13" t="s">
        <v>107</v>
      </c>
      <c r="N277" s="13" t="s">
        <v>108</v>
      </c>
      <c r="O277" s="13" t="s">
        <v>107</v>
      </c>
      <c r="P277" s="13" t="s">
        <v>109</v>
      </c>
    </row>
    <row r="278" spans="1:16" ht="36" customHeight="1" x14ac:dyDescent="0.25">
      <c r="A278" s="12" t="s">
        <v>21970</v>
      </c>
      <c r="B278" s="13" t="s">
        <v>21971</v>
      </c>
      <c r="C278" s="12" t="s">
        <v>21972</v>
      </c>
      <c r="D278" s="13" t="s">
        <v>21973</v>
      </c>
      <c r="E278" s="12" t="s">
        <v>101</v>
      </c>
      <c r="F278" s="13" t="s">
        <v>21974</v>
      </c>
      <c r="G278" s="13" t="s">
        <v>21975</v>
      </c>
      <c r="H278" s="13" t="s">
        <v>21944</v>
      </c>
      <c r="I278" s="12" t="s">
        <v>17</v>
      </c>
      <c r="J278" s="12" t="s">
        <v>377</v>
      </c>
      <c r="K278" s="12" t="s">
        <v>106</v>
      </c>
      <c r="L278" s="12" t="s">
        <v>68</v>
      </c>
      <c r="M278" s="13" t="s">
        <v>107</v>
      </c>
      <c r="N278" s="13" t="s">
        <v>108</v>
      </c>
      <c r="O278" s="13" t="s">
        <v>107</v>
      </c>
      <c r="P278" s="13" t="s">
        <v>109</v>
      </c>
    </row>
    <row r="279" spans="1:16" ht="36" customHeight="1" x14ac:dyDescent="0.25">
      <c r="A279" s="12" t="s">
        <v>21976</v>
      </c>
      <c r="B279" s="13" t="s">
        <v>21971</v>
      </c>
      <c r="C279" s="12" t="s">
        <v>21977</v>
      </c>
      <c r="D279" s="13" t="s">
        <v>21978</v>
      </c>
      <c r="E279" s="12" t="s">
        <v>101</v>
      </c>
      <c r="F279" s="13" t="s">
        <v>21979</v>
      </c>
      <c r="G279" s="13" t="s">
        <v>21980</v>
      </c>
      <c r="H279" s="13" t="s">
        <v>21981</v>
      </c>
      <c r="I279" s="12" t="s">
        <v>17</v>
      </c>
      <c r="J279" s="12" t="s">
        <v>377</v>
      </c>
      <c r="K279" s="12" t="s">
        <v>106</v>
      </c>
      <c r="L279" s="12" t="s">
        <v>68</v>
      </c>
      <c r="M279" s="13" t="s">
        <v>107</v>
      </c>
      <c r="N279" s="13" t="s">
        <v>108</v>
      </c>
      <c r="O279" s="13" t="s">
        <v>107</v>
      </c>
      <c r="P279" s="13" t="s">
        <v>109</v>
      </c>
    </row>
    <row r="280" spans="1:16" ht="36" customHeight="1" x14ac:dyDescent="0.25">
      <c r="A280" s="12" t="s">
        <v>21982</v>
      </c>
      <c r="B280" s="13" t="s">
        <v>21983</v>
      </c>
      <c r="C280" s="12" t="s">
        <v>21984</v>
      </c>
      <c r="D280" s="13" t="s">
        <v>21985</v>
      </c>
      <c r="E280" s="12" t="s">
        <v>132</v>
      </c>
      <c r="F280" s="13" t="s">
        <v>107</v>
      </c>
      <c r="G280" s="13" t="s">
        <v>21986</v>
      </c>
      <c r="H280" s="13" t="s">
        <v>21987</v>
      </c>
      <c r="I280" s="12" t="s">
        <v>17</v>
      </c>
      <c r="J280" s="12" t="s">
        <v>105</v>
      </c>
      <c r="K280" s="12" t="s">
        <v>106</v>
      </c>
      <c r="L280" s="12" t="s">
        <v>66</v>
      </c>
      <c r="M280" s="13" t="s">
        <v>107</v>
      </c>
      <c r="N280" s="13" t="s">
        <v>108</v>
      </c>
      <c r="O280" s="13" t="s">
        <v>107</v>
      </c>
      <c r="P280" s="13" t="s">
        <v>109</v>
      </c>
    </row>
    <row r="281" spans="1:16" ht="36" customHeight="1" x14ac:dyDescent="0.25">
      <c r="A281" s="12" t="s">
        <v>21988</v>
      </c>
      <c r="B281" s="13" t="s">
        <v>21983</v>
      </c>
      <c r="C281" s="12" t="s">
        <v>21989</v>
      </c>
      <c r="D281" s="13" t="s">
        <v>21990</v>
      </c>
      <c r="E281" s="12" t="s">
        <v>132</v>
      </c>
      <c r="F281" s="13" t="s">
        <v>107</v>
      </c>
      <c r="G281" s="13" t="s">
        <v>21991</v>
      </c>
      <c r="H281" s="13" t="s">
        <v>21987</v>
      </c>
      <c r="I281" s="12" t="s">
        <v>17</v>
      </c>
      <c r="J281" s="12" t="s">
        <v>105</v>
      </c>
      <c r="K281" s="12" t="s">
        <v>106</v>
      </c>
      <c r="L281" s="12" t="s">
        <v>66</v>
      </c>
      <c r="M281" s="13" t="s">
        <v>107</v>
      </c>
      <c r="N281" s="13" t="s">
        <v>108</v>
      </c>
      <c r="O281" s="13" t="s">
        <v>107</v>
      </c>
      <c r="P281" s="13" t="s">
        <v>109</v>
      </c>
    </row>
    <row r="282" spans="1:16" ht="36" customHeight="1" x14ac:dyDescent="0.25">
      <c r="A282" s="12" t="s">
        <v>21992</v>
      </c>
      <c r="B282" s="13" t="s">
        <v>21983</v>
      </c>
      <c r="C282" s="12" t="s">
        <v>21993</v>
      </c>
      <c r="D282" s="13" t="s">
        <v>21994</v>
      </c>
      <c r="E282" s="12" t="s">
        <v>132</v>
      </c>
      <c r="F282" s="13" t="s">
        <v>107</v>
      </c>
      <c r="G282" s="13" t="s">
        <v>21995</v>
      </c>
      <c r="H282" s="13" t="s">
        <v>21987</v>
      </c>
      <c r="I282" s="12" t="s">
        <v>17</v>
      </c>
      <c r="J282" s="12" t="s">
        <v>105</v>
      </c>
      <c r="K282" s="12" t="s">
        <v>106</v>
      </c>
      <c r="L282" s="12" t="s">
        <v>66</v>
      </c>
      <c r="M282" s="13" t="s">
        <v>107</v>
      </c>
      <c r="N282" s="13" t="s">
        <v>108</v>
      </c>
      <c r="O282" s="13" t="s">
        <v>107</v>
      </c>
      <c r="P282" s="13" t="s">
        <v>109</v>
      </c>
    </row>
    <row r="283" spans="1:16" ht="36" customHeight="1" x14ac:dyDescent="0.25">
      <c r="A283" s="12" t="s">
        <v>21996</v>
      </c>
      <c r="B283" s="13" t="s">
        <v>21983</v>
      </c>
      <c r="C283" s="12" t="s">
        <v>21997</v>
      </c>
      <c r="D283" s="13" t="s">
        <v>21998</v>
      </c>
      <c r="E283" s="12" t="s">
        <v>132</v>
      </c>
      <c r="F283" s="13" t="s">
        <v>107</v>
      </c>
      <c r="G283" s="13" t="s">
        <v>20607</v>
      </c>
      <c r="H283" s="13" t="s">
        <v>21999</v>
      </c>
      <c r="I283" s="12" t="s">
        <v>17</v>
      </c>
      <c r="J283" s="12" t="s">
        <v>105</v>
      </c>
      <c r="K283" s="12" t="s">
        <v>106</v>
      </c>
      <c r="L283" s="12" t="s">
        <v>66</v>
      </c>
      <c r="M283" s="13" t="s">
        <v>107</v>
      </c>
      <c r="N283" s="13" t="s">
        <v>108</v>
      </c>
      <c r="O283" s="13" t="s">
        <v>107</v>
      </c>
      <c r="P283" s="13" t="s">
        <v>109</v>
      </c>
    </row>
    <row r="284" spans="1:16" ht="36" customHeight="1" x14ac:dyDescent="0.25">
      <c r="A284" s="12" t="s">
        <v>22000</v>
      </c>
      <c r="B284" s="13" t="s">
        <v>21983</v>
      </c>
      <c r="C284" s="12" t="s">
        <v>22001</v>
      </c>
      <c r="D284" s="13" t="s">
        <v>22002</v>
      </c>
      <c r="E284" s="12" t="s">
        <v>132</v>
      </c>
      <c r="F284" s="13" t="s">
        <v>107</v>
      </c>
      <c r="G284" s="13" t="s">
        <v>22003</v>
      </c>
      <c r="H284" s="13" t="s">
        <v>22004</v>
      </c>
      <c r="I284" s="12" t="s">
        <v>17</v>
      </c>
      <c r="J284" s="12" t="s">
        <v>105</v>
      </c>
      <c r="K284" s="12" t="s">
        <v>106</v>
      </c>
      <c r="L284" s="12" t="s">
        <v>66</v>
      </c>
      <c r="M284" s="13" t="s">
        <v>107</v>
      </c>
      <c r="N284" s="13" t="s">
        <v>108</v>
      </c>
      <c r="O284" s="13" t="s">
        <v>107</v>
      </c>
      <c r="P284" s="13" t="s">
        <v>109</v>
      </c>
    </row>
    <row r="285" spans="1:16" ht="36" customHeight="1" x14ac:dyDescent="0.25">
      <c r="A285" s="12" t="s">
        <v>22005</v>
      </c>
      <c r="B285" s="13" t="s">
        <v>21983</v>
      </c>
      <c r="C285" s="12" t="s">
        <v>22006</v>
      </c>
      <c r="D285" s="13" t="s">
        <v>22007</v>
      </c>
      <c r="E285" s="12" t="s">
        <v>132</v>
      </c>
      <c r="F285" s="13" t="s">
        <v>107</v>
      </c>
      <c r="G285" s="13" t="s">
        <v>22008</v>
      </c>
      <c r="H285" s="13" t="s">
        <v>21987</v>
      </c>
      <c r="I285" s="12" t="s">
        <v>17</v>
      </c>
      <c r="J285" s="12" t="s">
        <v>254</v>
      </c>
      <c r="K285" s="12" t="s">
        <v>106</v>
      </c>
      <c r="L285" s="12" t="s">
        <v>66</v>
      </c>
      <c r="M285" s="13" t="s">
        <v>107</v>
      </c>
      <c r="N285" s="13" t="s">
        <v>108</v>
      </c>
      <c r="O285" s="13" t="s">
        <v>107</v>
      </c>
      <c r="P285" s="13" t="s">
        <v>109</v>
      </c>
    </row>
    <row r="286" spans="1:16" ht="36" customHeight="1" x14ac:dyDescent="0.25">
      <c r="A286" s="12" t="s">
        <v>22009</v>
      </c>
      <c r="B286" s="13" t="s">
        <v>22010</v>
      </c>
      <c r="C286" s="12" t="s">
        <v>22011</v>
      </c>
      <c r="D286" s="13" t="s">
        <v>22012</v>
      </c>
      <c r="E286" s="12" t="s">
        <v>132</v>
      </c>
      <c r="F286" s="13" t="s">
        <v>107</v>
      </c>
      <c r="G286" s="13" t="s">
        <v>22013</v>
      </c>
      <c r="H286" s="13" t="s">
        <v>21070</v>
      </c>
      <c r="I286" s="12" t="s">
        <v>17</v>
      </c>
      <c r="J286" s="12" t="s">
        <v>105</v>
      </c>
      <c r="K286" s="12" t="s">
        <v>106</v>
      </c>
      <c r="L286" s="12" t="s">
        <v>66</v>
      </c>
      <c r="M286" s="13" t="s">
        <v>107</v>
      </c>
      <c r="N286" s="13" t="s">
        <v>108</v>
      </c>
      <c r="O286" s="13" t="s">
        <v>107</v>
      </c>
      <c r="P286" s="13" t="s">
        <v>109</v>
      </c>
    </row>
    <row r="287" spans="1:16" ht="36" customHeight="1" x14ac:dyDescent="0.25">
      <c r="A287" s="12" t="s">
        <v>22014</v>
      </c>
      <c r="B287" s="13" t="s">
        <v>22010</v>
      </c>
      <c r="C287" s="12" t="s">
        <v>22015</v>
      </c>
      <c r="D287" s="13" t="s">
        <v>22016</v>
      </c>
      <c r="E287" s="12" t="s">
        <v>211</v>
      </c>
      <c r="F287" s="13" t="s">
        <v>107</v>
      </c>
      <c r="G287" s="13" t="s">
        <v>20607</v>
      </c>
      <c r="H287" s="13" t="s">
        <v>22017</v>
      </c>
      <c r="I287" s="12" t="s">
        <v>17</v>
      </c>
      <c r="J287" s="12" t="s">
        <v>105</v>
      </c>
      <c r="K287" s="12" t="s">
        <v>106</v>
      </c>
      <c r="L287" s="12" t="s">
        <v>66</v>
      </c>
      <c r="M287" s="13" t="s">
        <v>107</v>
      </c>
      <c r="N287" s="13" t="s">
        <v>108</v>
      </c>
      <c r="O287" s="13" t="s">
        <v>107</v>
      </c>
      <c r="P287" s="13" t="s">
        <v>109</v>
      </c>
    </row>
    <row r="288" spans="1:16" ht="36" customHeight="1" x14ac:dyDescent="0.25">
      <c r="A288" s="12" t="s">
        <v>22018</v>
      </c>
      <c r="B288" s="13" t="s">
        <v>22019</v>
      </c>
      <c r="C288" s="12" t="s">
        <v>22020</v>
      </c>
      <c r="D288" s="13" t="s">
        <v>22021</v>
      </c>
      <c r="E288" s="12" t="s">
        <v>132</v>
      </c>
      <c r="F288" s="13" t="s">
        <v>107</v>
      </c>
      <c r="G288" s="13" t="s">
        <v>20607</v>
      </c>
      <c r="H288" s="13" t="s">
        <v>22022</v>
      </c>
      <c r="I288" s="12" t="s">
        <v>17</v>
      </c>
      <c r="J288" s="12" t="s">
        <v>105</v>
      </c>
      <c r="K288" s="12" t="s">
        <v>106</v>
      </c>
      <c r="L288" s="12" t="s">
        <v>66</v>
      </c>
      <c r="M288" s="13" t="s">
        <v>107</v>
      </c>
      <c r="N288" s="13" t="s">
        <v>108</v>
      </c>
      <c r="O288" s="13" t="s">
        <v>107</v>
      </c>
      <c r="P288" s="13" t="s">
        <v>109</v>
      </c>
    </row>
    <row r="289" spans="1:16" ht="36" customHeight="1" x14ac:dyDescent="0.25">
      <c r="A289" s="12" t="s">
        <v>22023</v>
      </c>
      <c r="B289" s="13" t="s">
        <v>22024</v>
      </c>
      <c r="C289" s="12" t="s">
        <v>22025</v>
      </c>
      <c r="D289" s="13" t="s">
        <v>22026</v>
      </c>
      <c r="E289" s="12" t="s">
        <v>211</v>
      </c>
      <c r="F289" s="13" t="s">
        <v>107</v>
      </c>
      <c r="G289" s="13" t="s">
        <v>20607</v>
      </c>
      <c r="H289" s="13" t="s">
        <v>22027</v>
      </c>
      <c r="I289" s="12" t="s">
        <v>17</v>
      </c>
      <c r="J289" s="12" t="s">
        <v>105</v>
      </c>
      <c r="K289" s="12" t="s">
        <v>106</v>
      </c>
      <c r="L289" s="12" t="s">
        <v>66</v>
      </c>
      <c r="M289" s="13" t="s">
        <v>107</v>
      </c>
      <c r="N289" s="13" t="s">
        <v>108</v>
      </c>
      <c r="O289" s="13" t="s">
        <v>107</v>
      </c>
      <c r="P289" s="13" t="s">
        <v>109</v>
      </c>
    </row>
    <row r="290" spans="1:16" ht="36" customHeight="1" x14ac:dyDescent="0.25">
      <c r="A290" s="12" t="s">
        <v>22028</v>
      </c>
      <c r="B290" s="13" t="s">
        <v>22029</v>
      </c>
      <c r="C290" s="12" t="s">
        <v>22030</v>
      </c>
      <c r="D290" s="13" t="s">
        <v>22031</v>
      </c>
      <c r="E290" s="12" t="s">
        <v>132</v>
      </c>
      <c r="F290" s="13" t="s">
        <v>107</v>
      </c>
      <c r="G290" s="13" t="s">
        <v>22032</v>
      </c>
      <c r="H290" s="13" t="s">
        <v>22033</v>
      </c>
      <c r="I290" s="12" t="s">
        <v>17</v>
      </c>
      <c r="J290" s="12" t="s">
        <v>105</v>
      </c>
      <c r="K290" s="12" t="s">
        <v>106</v>
      </c>
      <c r="L290" s="12" t="s">
        <v>66</v>
      </c>
      <c r="M290" s="13" t="s">
        <v>107</v>
      </c>
      <c r="N290" s="13" t="s">
        <v>108</v>
      </c>
      <c r="O290" s="13" t="s">
        <v>107</v>
      </c>
      <c r="P290" s="13" t="s">
        <v>109</v>
      </c>
    </row>
    <row r="291" spans="1:16" ht="36" customHeight="1" x14ac:dyDescent="0.25">
      <c r="A291" s="12" t="s">
        <v>22034</v>
      </c>
      <c r="B291" s="13" t="s">
        <v>22029</v>
      </c>
      <c r="C291" s="12" t="s">
        <v>22035</v>
      </c>
      <c r="D291" s="13" t="s">
        <v>22036</v>
      </c>
      <c r="E291" s="12" t="s">
        <v>211</v>
      </c>
      <c r="F291" s="13" t="s">
        <v>107</v>
      </c>
      <c r="G291" s="13" t="s">
        <v>20607</v>
      </c>
      <c r="H291" s="13" t="s">
        <v>22037</v>
      </c>
      <c r="I291" s="12" t="s">
        <v>17</v>
      </c>
      <c r="J291" s="12" t="s">
        <v>220</v>
      </c>
      <c r="K291" s="12" t="s">
        <v>106</v>
      </c>
      <c r="L291" s="12" t="s">
        <v>66</v>
      </c>
      <c r="M291" s="13" t="s">
        <v>107</v>
      </c>
      <c r="N291" s="13" t="s">
        <v>108</v>
      </c>
      <c r="O291" s="13" t="s">
        <v>107</v>
      </c>
      <c r="P291" s="13" t="s">
        <v>109</v>
      </c>
    </row>
    <row r="292" spans="1:16" ht="36" customHeight="1" x14ac:dyDescent="0.25">
      <c r="A292" s="12" t="s">
        <v>22038</v>
      </c>
      <c r="B292" s="13" t="s">
        <v>22039</v>
      </c>
      <c r="C292" s="12" t="s">
        <v>22040</v>
      </c>
      <c r="D292" s="13" t="s">
        <v>22041</v>
      </c>
      <c r="E292" s="12" t="s">
        <v>132</v>
      </c>
      <c r="F292" s="13" t="s">
        <v>107</v>
      </c>
      <c r="G292" s="13" t="s">
        <v>22042</v>
      </c>
      <c r="H292" s="13" t="s">
        <v>22043</v>
      </c>
      <c r="I292" s="12" t="s">
        <v>17</v>
      </c>
      <c r="J292" s="12" t="s">
        <v>105</v>
      </c>
      <c r="K292" s="12" t="s">
        <v>488</v>
      </c>
      <c r="L292" s="12" t="s">
        <v>70</v>
      </c>
      <c r="M292" s="13" t="s">
        <v>22044</v>
      </c>
      <c r="N292" s="13" t="s">
        <v>108</v>
      </c>
      <c r="O292" s="13" t="s">
        <v>107</v>
      </c>
      <c r="P292" s="13" t="s">
        <v>109</v>
      </c>
    </row>
    <row r="293" spans="1:16" ht="36" customHeight="1" x14ac:dyDescent="0.25">
      <c r="A293" s="12" t="s">
        <v>22045</v>
      </c>
      <c r="B293" s="13" t="s">
        <v>22039</v>
      </c>
      <c r="C293" s="12" t="s">
        <v>22046</v>
      </c>
      <c r="D293" s="13" t="s">
        <v>22047</v>
      </c>
      <c r="E293" s="12" t="s">
        <v>132</v>
      </c>
      <c r="F293" s="13" t="s">
        <v>107</v>
      </c>
      <c r="G293" s="13" t="s">
        <v>22048</v>
      </c>
      <c r="H293" s="13" t="s">
        <v>22049</v>
      </c>
      <c r="I293" s="12" t="s">
        <v>17</v>
      </c>
      <c r="J293" s="12" t="s">
        <v>267</v>
      </c>
      <c r="K293" s="12" t="s">
        <v>106</v>
      </c>
      <c r="L293" s="12" t="s">
        <v>70</v>
      </c>
      <c r="M293" s="13" t="s">
        <v>22044</v>
      </c>
      <c r="N293" s="13" t="s">
        <v>108</v>
      </c>
      <c r="O293" s="13" t="s">
        <v>107</v>
      </c>
      <c r="P293" s="13" t="s">
        <v>109</v>
      </c>
    </row>
    <row r="294" spans="1:16" ht="36" customHeight="1" x14ac:dyDescent="0.25">
      <c r="A294" s="12" t="s">
        <v>22050</v>
      </c>
      <c r="B294" s="13" t="s">
        <v>22039</v>
      </c>
      <c r="C294" s="12" t="s">
        <v>22051</v>
      </c>
      <c r="D294" s="13" t="s">
        <v>22052</v>
      </c>
      <c r="E294" s="12" t="s">
        <v>132</v>
      </c>
      <c r="F294" s="13" t="s">
        <v>107</v>
      </c>
      <c r="G294" s="13" t="s">
        <v>22053</v>
      </c>
      <c r="H294" s="13" t="s">
        <v>22054</v>
      </c>
      <c r="I294" s="12" t="s">
        <v>17</v>
      </c>
      <c r="J294" s="12" t="s">
        <v>267</v>
      </c>
      <c r="K294" s="12" t="s">
        <v>106</v>
      </c>
      <c r="L294" s="12" t="s">
        <v>70</v>
      </c>
      <c r="M294" s="13" t="s">
        <v>22044</v>
      </c>
      <c r="N294" s="13" t="s">
        <v>108</v>
      </c>
      <c r="O294" s="13" t="s">
        <v>107</v>
      </c>
      <c r="P294" s="13" t="s">
        <v>109</v>
      </c>
    </row>
    <row r="295" spans="1:16" ht="36" customHeight="1" x14ac:dyDescent="0.25">
      <c r="A295" s="12" t="s">
        <v>22055</v>
      </c>
      <c r="B295" s="13" t="s">
        <v>22039</v>
      </c>
      <c r="C295" s="12" t="s">
        <v>22056</v>
      </c>
      <c r="D295" s="13" t="s">
        <v>22057</v>
      </c>
      <c r="E295" s="12" t="s">
        <v>132</v>
      </c>
      <c r="F295" s="13" t="s">
        <v>107</v>
      </c>
      <c r="G295" s="13" t="s">
        <v>22058</v>
      </c>
      <c r="H295" s="13" t="s">
        <v>22059</v>
      </c>
      <c r="I295" s="12" t="s">
        <v>17</v>
      </c>
      <c r="J295" s="12" t="s">
        <v>267</v>
      </c>
      <c r="K295" s="12" t="s">
        <v>488</v>
      </c>
      <c r="L295" s="12" t="s">
        <v>70</v>
      </c>
      <c r="M295" s="13" t="s">
        <v>22044</v>
      </c>
      <c r="N295" s="13" t="s">
        <v>108</v>
      </c>
      <c r="O295" s="13" t="s">
        <v>107</v>
      </c>
      <c r="P295" s="13" t="s">
        <v>109</v>
      </c>
    </row>
    <row r="296" spans="1:16" ht="36" customHeight="1" x14ac:dyDescent="0.25">
      <c r="A296" s="12" t="s">
        <v>22060</v>
      </c>
      <c r="B296" s="13" t="s">
        <v>22039</v>
      </c>
      <c r="C296" s="12" t="s">
        <v>22061</v>
      </c>
      <c r="D296" s="13" t="s">
        <v>22062</v>
      </c>
      <c r="E296" s="12" t="s">
        <v>132</v>
      </c>
      <c r="F296" s="13" t="s">
        <v>107</v>
      </c>
      <c r="G296" s="13" t="s">
        <v>22063</v>
      </c>
      <c r="H296" s="13" t="s">
        <v>22064</v>
      </c>
      <c r="I296" s="12" t="s">
        <v>17</v>
      </c>
      <c r="J296" s="12" t="s">
        <v>267</v>
      </c>
      <c r="K296" s="12" t="s">
        <v>488</v>
      </c>
      <c r="L296" s="12" t="s">
        <v>70</v>
      </c>
      <c r="M296" s="13" t="s">
        <v>22044</v>
      </c>
      <c r="N296" s="13" t="s">
        <v>108</v>
      </c>
      <c r="O296" s="13" t="s">
        <v>107</v>
      </c>
      <c r="P296" s="13" t="s">
        <v>109</v>
      </c>
    </row>
    <row r="297" spans="1:16" ht="36" customHeight="1" x14ac:dyDescent="0.25">
      <c r="A297" s="12" t="s">
        <v>22065</v>
      </c>
      <c r="B297" s="13" t="s">
        <v>22039</v>
      </c>
      <c r="C297" s="12" t="s">
        <v>22066</v>
      </c>
      <c r="D297" s="13" t="s">
        <v>22067</v>
      </c>
      <c r="E297" s="12" t="s">
        <v>132</v>
      </c>
      <c r="F297" s="13" t="s">
        <v>107</v>
      </c>
      <c r="G297" s="13" t="s">
        <v>22068</v>
      </c>
      <c r="H297" s="13" t="s">
        <v>22069</v>
      </c>
      <c r="I297" s="12" t="s">
        <v>17</v>
      </c>
      <c r="J297" s="12" t="s">
        <v>267</v>
      </c>
      <c r="K297" s="12" t="s">
        <v>488</v>
      </c>
      <c r="L297" s="12" t="s">
        <v>70</v>
      </c>
      <c r="M297" s="13" t="s">
        <v>22044</v>
      </c>
      <c r="N297" s="13" t="s">
        <v>108</v>
      </c>
      <c r="O297" s="13" t="s">
        <v>107</v>
      </c>
      <c r="P297" s="13" t="s">
        <v>109</v>
      </c>
    </row>
    <row r="298" spans="1:16" ht="36" customHeight="1" x14ac:dyDescent="0.25">
      <c r="A298" s="12" t="s">
        <v>22070</v>
      </c>
      <c r="B298" s="13" t="s">
        <v>22039</v>
      </c>
      <c r="C298" s="12" t="s">
        <v>22071</v>
      </c>
      <c r="D298" s="13" t="s">
        <v>22072</v>
      </c>
      <c r="E298" s="12" t="s">
        <v>132</v>
      </c>
      <c r="F298" s="13" t="s">
        <v>107</v>
      </c>
      <c r="G298" s="13" t="s">
        <v>22073</v>
      </c>
      <c r="H298" s="13" t="s">
        <v>22074</v>
      </c>
      <c r="I298" s="12" t="s">
        <v>17</v>
      </c>
      <c r="J298" s="12" t="s">
        <v>267</v>
      </c>
      <c r="K298" s="12" t="s">
        <v>488</v>
      </c>
      <c r="L298" s="12" t="s">
        <v>70</v>
      </c>
      <c r="M298" s="13" t="s">
        <v>22044</v>
      </c>
      <c r="N298" s="13" t="s">
        <v>108</v>
      </c>
      <c r="O298" s="13" t="s">
        <v>107</v>
      </c>
      <c r="P298" s="13" t="s">
        <v>109</v>
      </c>
    </row>
    <row r="299" spans="1:16" ht="36" customHeight="1" x14ac:dyDescent="0.25">
      <c r="A299" s="12" t="s">
        <v>22075</v>
      </c>
      <c r="B299" s="13" t="s">
        <v>22039</v>
      </c>
      <c r="C299" s="12" t="s">
        <v>22076</v>
      </c>
      <c r="D299" s="13" t="s">
        <v>22077</v>
      </c>
      <c r="E299" s="12" t="s">
        <v>132</v>
      </c>
      <c r="F299" s="13" t="s">
        <v>107</v>
      </c>
      <c r="G299" s="13" t="s">
        <v>22078</v>
      </c>
      <c r="H299" s="13" t="s">
        <v>22079</v>
      </c>
      <c r="I299" s="12" t="s">
        <v>17</v>
      </c>
      <c r="J299" s="12" t="s">
        <v>267</v>
      </c>
      <c r="K299" s="12" t="s">
        <v>488</v>
      </c>
      <c r="L299" s="12" t="s">
        <v>70</v>
      </c>
      <c r="M299" s="13" t="s">
        <v>22044</v>
      </c>
      <c r="N299" s="13" t="s">
        <v>108</v>
      </c>
      <c r="O299" s="13" t="s">
        <v>107</v>
      </c>
      <c r="P299" s="13" t="s">
        <v>109</v>
      </c>
    </row>
    <row r="300" spans="1:16" ht="36" customHeight="1" x14ac:dyDescent="0.25">
      <c r="A300" s="12" t="s">
        <v>22080</v>
      </c>
      <c r="B300" s="13" t="s">
        <v>22039</v>
      </c>
      <c r="C300" s="12" t="s">
        <v>22081</v>
      </c>
      <c r="D300" s="13" t="s">
        <v>22082</v>
      </c>
      <c r="E300" s="12" t="s">
        <v>132</v>
      </c>
      <c r="F300" s="13" t="s">
        <v>107</v>
      </c>
      <c r="G300" s="13" t="s">
        <v>22083</v>
      </c>
      <c r="H300" s="13" t="s">
        <v>22084</v>
      </c>
      <c r="I300" s="12" t="s">
        <v>17</v>
      </c>
      <c r="J300" s="12" t="s">
        <v>267</v>
      </c>
      <c r="K300" s="12" t="s">
        <v>488</v>
      </c>
      <c r="L300" s="12" t="s">
        <v>70</v>
      </c>
      <c r="M300" s="13" t="s">
        <v>22044</v>
      </c>
      <c r="N300" s="13" t="s">
        <v>108</v>
      </c>
      <c r="O300" s="13" t="s">
        <v>107</v>
      </c>
      <c r="P300" s="13" t="s">
        <v>109</v>
      </c>
    </row>
    <row r="301" spans="1:16" ht="36" customHeight="1" x14ac:dyDescent="0.25">
      <c r="A301" s="12" t="s">
        <v>22085</v>
      </c>
      <c r="B301" s="13" t="s">
        <v>22039</v>
      </c>
      <c r="C301" s="12" t="s">
        <v>22086</v>
      </c>
      <c r="D301" s="13" t="s">
        <v>22087</v>
      </c>
      <c r="E301" s="12" t="s">
        <v>132</v>
      </c>
      <c r="F301" s="13" t="s">
        <v>107</v>
      </c>
      <c r="G301" s="13" t="s">
        <v>22088</v>
      </c>
      <c r="H301" s="13" t="s">
        <v>22089</v>
      </c>
      <c r="I301" s="12" t="s">
        <v>17</v>
      </c>
      <c r="J301" s="12" t="s">
        <v>267</v>
      </c>
      <c r="K301" s="12" t="s">
        <v>106</v>
      </c>
      <c r="L301" s="12" t="s">
        <v>70</v>
      </c>
      <c r="M301" s="13" t="s">
        <v>22044</v>
      </c>
      <c r="N301" s="13" t="s">
        <v>108</v>
      </c>
      <c r="O301" s="13" t="s">
        <v>107</v>
      </c>
      <c r="P301" s="13" t="s">
        <v>109</v>
      </c>
    </row>
    <row r="302" spans="1:16" ht="36" customHeight="1" x14ac:dyDescent="0.25">
      <c r="A302" s="12" t="s">
        <v>22090</v>
      </c>
      <c r="B302" s="13" t="s">
        <v>22039</v>
      </c>
      <c r="C302" s="12" t="s">
        <v>22091</v>
      </c>
      <c r="D302" s="13" t="s">
        <v>22092</v>
      </c>
      <c r="E302" s="12" t="s">
        <v>132</v>
      </c>
      <c r="F302" s="13" t="s">
        <v>107</v>
      </c>
      <c r="G302" s="13" t="s">
        <v>22093</v>
      </c>
      <c r="H302" s="13" t="s">
        <v>22074</v>
      </c>
      <c r="I302" s="12" t="s">
        <v>17</v>
      </c>
      <c r="J302" s="12" t="s">
        <v>267</v>
      </c>
      <c r="K302" s="12" t="s">
        <v>488</v>
      </c>
      <c r="L302" s="12" t="s">
        <v>70</v>
      </c>
      <c r="M302" s="13" t="s">
        <v>22044</v>
      </c>
      <c r="N302" s="13" t="s">
        <v>108</v>
      </c>
      <c r="O302" s="13" t="s">
        <v>107</v>
      </c>
      <c r="P302" s="13" t="s">
        <v>109</v>
      </c>
    </row>
    <row r="303" spans="1:16" ht="36" customHeight="1" x14ac:dyDescent="0.25">
      <c r="A303" s="12" t="s">
        <v>22094</v>
      </c>
      <c r="B303" s="13" t="s">
        <v>22039</v>
      </c>
      <c r="C303" s="12" t="s">
        <v>22095</v>
      </c>
      <c r="D303" s="13" t="s">
        <v>22096</v>
      </c>
      <c r="E303" s="12" t="s">
        <v>132</v>
      </c>
      <c r="F303" s="13" t="s">
        <v>107</v>
      </c>
      <c r="G303" s="13" t="s">
        <v>22097</v>
      </c>
      <c r="H303" s="13" t="s">
        <v>22098</v>
      </c>
      <c r="I303" s="12" t="s">
        <v>17</v>
      </c>
      <c r="J303" s="12" t="s">
        <v>267</v>
      </c>
      <c r="K303" s="12" t="s">
        <v>106</v>
      </c>
      <c r="L303" s="12" t="s">
        <v>70</v>
      </c>
      <c r="M303" s="13" t="s">
        <v>22044</v>
      </c>
      <c r="N303" s="13" t="s">
        <v>108</v>
      </c>
      <c r="O303" s="13" t="s">
        <v>107</v>
      </c>
      <c r="P303" s="13" t="s">
        <v>109</v>
      </c>
    </row>
    <row r="304" spans="1:16" ht="36" customHeight="1" x14ac:dyDescent="0.25">
      <c r="A304" s="12" t="s">
        <v>22099</v>
      </c>
      <c r="B304" s="13" t="s">
        <v>22039</v>
      </c>
      <c r="C304" s="12" t="s">
        <v>22100</v>
      </c>
      <c r="D304" s="13" t="s">
        <v>22101</v>
      </c>
      <c r="E304" s="12" t="s">
        <v>132</v>
      </c>
      <c r="F304" s="13" t="s">
        <v>107</v>
      </c>
      <c r="G304" s="13" t="s">
        <v>22102</v>
      </c>
      <c r="H304" s="13" t="s">
        <v>22103</v>
      </c>
      <c r="I304" s="12" t="s">
        <v>17</v>
      </c>
      <c r="J304" s="12" t="s">
        <v>267</v>
      </c>
      <c r="K304" s="12" t="s">
        <v>106</v>
      </c>
      <c r="L304" s="12" t="s">
        <v>70</v>
      </c>
      <c r="M304" s="13" t="s">
        <v>22044</v>
      </c>
      <c r="N304" s="13" t="s">
        <v>108</v>
      </c>
      <c r="O304" s="13" t="s">
        <v>107</v>
      </c>
      <c r="P304" s="13" t="s">
        <v>109</v>
      </c>
    </row>
    <row r="305" spans="1:16" ht="36" customHeight="1" x14ac:dyDescent="0.25">
      <c r="A305" s="12" t="s">
        <v>22104</v>
      </c>
      <c r="B305" s="13" t="s">
        <v>22039</v>
      </c>
      <c r="C305" s="12" t="s">
        <v>22105</v>
      </c>
      <c r="D305" s="13" t="s">
        <v>22106</v>
      </c>
      <c r="E305" s="12" t="s">
        <v>132</v>
      </c>
      <c r="F305" s="13" t="s">
        <v>107</v>
      </c>
      <c r="G305" s="13" t="s">
        <v>22107</v>
      </c>
      <c r="H305" s="13" t="s">
        <v>22108</v>
      </c>
      <c r="I305" s="12" t="s">
        <v>17</v>
      </c>
      <c r="J305" s="12" t="s">
        <v>267</v>
      </c>
      <c r="K305" s="12" t="s">
        <v>488</v>
      </c>
      <c r="L305" s="12" t="s">
        <v>70</v>
      </c>
      <c r="M305" s="13" t="s">
        <v>22044</v>
      </c>
      <c r="N305" s="13" t="s">
        <v>108</v>
      </c>
      <c r="O305" s="13" t="s">
        <v>107</v>
      </c>
      <c r="P305" s="13" t="s">
        <v>109</v>
      </c>
    </row>
    <row r="306" spans="1:16" ht="36" customHeight="1" x14ac:dyDescent="0.25">
      <c r="A306" s="12" t="s">
        <v>22109</v>
      </c>
      <c r="B306" s="13" t="s">
        <v>22039</v>
      </c>
      <c r="C306" s="12" t="s">
        <v>22110</v>
      </c>
      <c r="D306" s="13" t="s">
        <v>22111</v>
      </c>
      <c r="E306" s="12" t="s">
        <v>132</v>
      </c>
      <c r="F306" s="13" t="s">
        <v>107</v>
      </c>
      <c r="G306" s="13" t="s">
        <v>22112</v>
      </c>
      <c r="H306" s="13" t="s">
        <v>22074</v>
      </c>
      <c r="I306" s="12" t="s">
        <v>17</v>
      </c>
      <c r="J306" s="12" t="s">
        <v>267</v>
      </c>
      <c r="K306" s="12" t="s">
        <v>488</v>
      </c>
      <c r="L306" s="12" t="s">
        <v>70</v>
      </c>
      <c r="M306" s="13" t="s">
        <v>22044</v>
      </c>
      <c r="N306" s="13" t="s">
        <v>108</v>
      </c>
      <c r="O306" s="13" t="s">
        <v>107</v>
      </c>
      <c r="P306" s="13" t="s">
        <v>109</v>
      </c>
    </row>
    <row r="307" spans="1:16" ht="36" customHeight="1" x14ac:dyDescent="0.25">
      <c r="A307" s="12" t="s">
        <v>22113</v>
      </c>
      <c r="B307" s="13" t="s">
        <v>22039</v>
      </c>
      <c r="C307" s="12" t="s">
        <v>22114</v>
      </c>
      <c r="D307" s="13" t="s">
        <v>22115</v>
      </c>
      <c r="E307" s="12" t="s">
        <v>132</v>
      </c>
      <c r="F307" s="13" t="s">
        <v>107</v>
      </c>
      <c r="G307" s="13" t="s">
        <v>22116</v>
      </c>
      <c r="H307" s="13" t="s">
        <v>22117</v>
      </c>
      <c r="I307" s="12" t="s">
        <v>17</v>
      </c>
      <c r="J307" s="12" t="s">
        <v>267</v>
      </c>
      <c r="K307" s="12" t="s">
        <v>488</v>
      </c>
      <c r="L307" s="12" t="s">
        <v>70</v>
      </c>
      <c r="M307" s="13" t="s">
        <v>22044</v>
      </c>
      <c r="N307" s="13" t="s">
        <v>108</v>
      </c>
      <c r="O307" s="13" t="s">
        <v>107</v>
      </c>
      <c r="P307" s="13" t="s">
        <v>109</v>
      </c>
    </row>
    <row r="308" spans="1:16" ht="36" customHeight="1" x14ac:dyDescent="0.25">
      <c r="A308" s="12" t="s">
        <v>22118</v>
      </c>
      <c r="B308" s="13" t="s">
        <v>22039</v>
      </c>
      <c r="C308" s="12" t="s">
        <v>22119</v>
      </c>
      <c r="D308" s="13" t="s">
        <v>22120</v>
      </c>
      <c r="E308" s="12" t="s">
        <v>132</v>
      </c>
      <c r="F308" s="13" t="s">
        <v>107</v>
      </c>
      <c r="G308" s="13" t="s">
        <v>22121</v>
      </c>
      <c r="H308" s="13" t="s">
        <v>22122</v>
      </c>
      <c r="I308" s="12" t="s">
        <v>17</v>
      </c>
      <c r="J308" s="12" t="s">
        <v>267</v>
      </c>
      <c r="K308" s="12" t="s">
        <v>106</v>
      </c>
      <c r="L308" s="12" t="s">
        <v>70</v>
      </c>
      <c r="M308" s="13" t="s">
        <v>22044</v>
      </c>
      <c r="N308" s="13" t="s">
        <v>108</v>
      </c>
      <c r="O308" s="13" t="s">
        <v>107</v>
      </c>
      <c r="P308" s="13" t="s">
        <v>109</v>
      </c>
    </row>
    <row r="309" spans="1:16" ht="36" customHeight="1" x14ac:dyDescent="0.25">
      <c r="A309" s="12" t="s">
        <v>22123</v>
      </c>
      <c r="B309" s="13" t="s">
        <v>12320</v>
      </c>
      <c r="C309" s="12" t="s">
        <v>22124</v>
      </c>
      <c r="D309" s="13" t="s">
        <v>22125</v>
      </c>
      <c r="E309" s="12" t="s">
        <v>132</v>
      </c>
      <c r="F309" s="13" t="s">
        <v>22126</v>
      </c>
      <c r="G309" s="13" t="s">
        <v>22127</v>
      </c>
      <c r="H309" s="13" t="s">
        <v>22128</v>
      </c>
      <c r="I309" s="12" t="s">
        <v>17</v>
      </c>
      <c r="J309" s="12" t="s">
        <v>413</v>
      </c>
      <c r="K309" s="12" t="s">
        <v>106</v>
      </c>
      <c r="L309" s="12" t="s">
        <v>68</v>
      </c>
      <c r="M309" s="13" t="s">
        <v>107</v>
      </c>
      <c r="N309" s="13" t="s">
        <v>108</v>
      </c>
      <c r="O309" s="13" t="s">
        <v>107</v>
      </c>
      <c r="P309" s="13" t="s">
        <v>109</v>
      </c>
    </row>
    <row r="310" spans="1:16" ht="36" customHeight="1" x14ac:dyDescent="0.25">
      <c r="A310" s="12" t="s">
        <v>22129</v>
      </c>
      <c r="B310" s="13" t="s">
        <v>12320</v>
      </c>
      <c r="C310" s="12" t="s">
        <v>22130</v>
      </c>
      <c r="D310" s="13" t="s">
        <v>22131</v>
      </c>
      <c r="E310" s="12" t="s">
        <v>132</v>
      </c>
      <c r="F310" s="13" t="s">
        <v>22132</v>
      </c>
      <c r="G310" s="13" t="s">
        <v>22133</v>
      </c>
      <c r="H310" s="13" t="s">
        <v>22134</v>
      </c>
      <c r="I310" s="12" t="s">
        <v>17</v>
      </c>
      <c r="J310" s="12" t="s">
        <v>413</v>
      </c>
      <c r="K310" s="12" t="s">
        <v>106</v>
      </c>
      <c r="L310" s="12" t="s">
        <v>68</v>
      </c>
      <c r="M310" s="13" t="s">
        <v>107</v>
      </c>
      <c r="N310" s="13" t="s">
        <v>108</v>
      </c>
      <c r="O310" s="13" t="s">
        <v>107</v>
      </c>
      <c r="P310" s="13" t="s">
        <v>109</v>
      </c>
    </row>
    <row r="311" spans="1:16" ht="36" customHeight="1" x14ac:dyDescent="0.25">
      <c r="A311" s="12" t="s">
        <v>22135</v>
      </c>
      <c r="B311" s="13" t="s">
        <v>22136</v>
      </c>
      <c r="C311" s="12" t="s">
        <v>22137</v>
      </c>
      <c r="D311" s="13" t="s">
        <v>22138</v>
      </c>
      <c r="E311" s="12" t="s">
        <v>211</v>
      </c>
      <c r="F311" s="13" t="s">
        <v>107</v>
      </c>
      <c r="G311" s="13" t="s">
        <v>22139</v>
      </c>
      <c r="H311" s="13" t="s">
        <v>22140</v>
      </c>
      <c r="I311" s="12" t="s">
        <v>17</v>
      </c>
      <c r="J311" s="12" t="s">
        <v>105</v>
      </c>
      <c r="K311" s="12" t="s">
        <v>106</v>
      </c>
      <c r="L311" s="12" t="s">
        <v>66</v>
      </c>
      <c r="M311" s="13" t="s">
        <v>107</v>
      </c>
      <c r="N311" s="13" t="s">
        <v>108</v>
      </c>
      <c r="O311" s="13" t="s">
        <v>107</v>
      </c>
      <c r="P311" s="13" t="s">
        <v>109</v>
      </c>
    </row>
    <row r="312" spans="1:16" ht="36" customHeight="1" x14ac:dyDescent="0.25">
      <c r="A312" s="12" t="s">
        <v>22141</v>
      </c>
      <c r="B312" s="13" t="s">
        <v>22136</v>
      </c>
      <c r="C312" s="12" t="s">
        <v>22142</v>
      </c>
      <c r="D312" s="13" t="s">
        <v>22143</v>
      </c>
      <c r="E312" s="12" t="s">
        <v>211</v>
      </c>
      <c r="F312" s="13" t="s">
        <v>107</v>
      </c>
      <c r="G312" s="13" t="s">
        <v>22144</v>
      </c>
      <c r="H312" s="13" t="s">
        <v>22145</v>
      </c>
      <c r="I312" s="12" t="s">
        <v>17</v>
      </c>
      <c r="J312" s="12" t="s">
        <v>105</v>
      </c>
      <c r="K312" s="12" t="s">
        <v>106</v>
      </c>
      <c r="L312" s="12" t="s">
        <v>66</v>
      </c>
      <c r="M312" s="13" t="s">
        <v>107</v>
      </c>
      <c r="N312" s="13" t="s">
        <v>108</v>
      </c>
      <c r="O312" s="13" t="s">
        <v>107</v>
      </c>
      <c r="P312" s="13" t="s">
        <v>109</v>
      </c>
    </row>
    <row r="313" spans="1:16" ht="36" customHeight="1" x14ac:dyDescent="0.25">
      <c r="A313" s="12" t="s">
        <v>22146</v>
      </c>
      <c r="B313" s="13" t="s">
        <v>22136</v>
      </c>
      <c r="C313" s="12" t="s">
        <v>22147</v>
      </c>
      <c r="D313" s="13" t="s">
        <v>22148</v>
      </c>
      <c r="E313" s="12" t="s">
        <v>211</v>
      </c>
      <c r="F313" s="13" t="s">
        <v>107</v>
      </c>
      <c r="G313" s="13" t="s">
        <v>21639</v>
      </c>
      <c r="H313" s="13" t="s">
        <v>22148</v>
      </c>
      <c r="I313" s="12" t="s">
        <v>17</v>
      </c>
      <c r="J313" s="12" t="s">
        <v>105</v>
      </c>
      <c r="K313" s="12" t="s">
        <v>106</v>
      </c>
      <c r="L313" s="12" t="s">
        <v>66</v>
      </c>
      <c r="M313" s="13" t="s">
        <v>107</v>
      </c>
      <c r="N313" s="13" t="s">
        <v>108</v>
      </c>
      <c r="O313" s="13" t="s">
        <v>107</v>
      </c>
      <c r="P313" s="13" t="s">
        <v>109</v>
      </c>
    </row>
    <row r="314" spans="1:16" ht="36" customHeight="1" x14ac:dyDescent="0.25">
      <c r="A314" s="12" t="s">
        <v>22149</v>
      </c>
      <c r="B314" s="13" t="s">
        <v>22150</v>
      </c>
      <c r="C314" s="12" t="s">
        <v>22151</v>
      </c>
      <c r="D314" s="13" t="s">
        <v>22152</v>
      </c>
      <c r="E314" s="12" t="s">
        <v>211</v>
      </c>
      <c r="F314" s="13" t="s">
        <v>107</v>
      </c>
      <c r="G314" s="13" t="s">
        <v>22153</v>
      </c>
      <c r="H314" s="13" t="s">
        <v>22154</v>
      </c>
      <c r="I314" s="12" t="s">
        <v>17</v>
      </c>
      <c r="J314" s="12" t="s">
        <v>105</v>
      </c>
      <c r="K314" s="12" t="s">
        <v>106</v>
      </c>
      <c r="L314" s="12" t="s">
        <v>66</v>
      </c>
      <c r="M314" s="13" t="s">
        <v>107</v>
      </c>
      <c r="N314" s="13" t="s">
        <v>108</v>
      </c>
      <c r="O314" s="13" t="s">
        <v>107</v>
      </c>
      <c r="P314" s="13" t="s">
        <v>109</v>
      </c>
    </row>
    <row r="315" spans="1:16" ht="36" customHeight="1" x14ac:dyDescent="0.25">
      <c r="A315" s="12" t="s">
        <v>22155</v>
      </c>
      <c r="B315" s="13" t="s">
        <v>22150</v>
      </c>
      <c r="C315" s="12" t="s">
        <v>22156</v>
      </c>
      <c r="D315" s="13" t="s">
        <v>22157</v>
      </c>
      <c r="E315" s="12" t="s">
        <v>211</v>
      </c>
      <c r="F315" s="13" t="s">
        <v>107</v>
      </c>
      <c r="G315" s="13" t="s">
        <v>22158</v>
      </c>
      <c r="H315" s="13" t="s">
        <v>22159</v>
      </c>
      <c r="I315" s="12" t="s">
        <v>17</v>
      </c>
      <c r="J315" s="12" t="s">
        <v>105</v>
      </c>
      <c r="K315" s="12" t="s">
        <v>106</v>
      </c>
      <c r="L315" s="12" t="s">
        <v>66</v>
      </c>
      <c r="M315" s="13" t="s">
        <v>107</v>
      </c>
      <c r="N315" s="13" t="s">
        <v>108</v>
      </c>
      <c r="O315" s="13" t="s">
        <v>107</v>
      </c>
      <c r="P315" s="13" t="s">
        <v>109</v>
      </c>
    </row>
    <row r="316" spans="1:16" ht="36" customHeight="1" x14ac:dyDescent="0.25">
      <c r="A316" s="12" t="s">
        <v>22160</v>
      </c>
      <c r="B316" s="13" t="s">
        <v>22161</v>
      </c>
      <c r="C316" s="12" t="s">
        <v>22162</v>
      </c>
      <c r="D316" s="13" t="s">
        <v>22163</v>
      </c>
      <c r="E316" s="12" t="s">
        <v>614</v>
      </c>
      <c r="F316" s="13" t="s">
        <v>107</v>
      </c>
      <c r="G316" s="13" t="s">
        <v>21639</v>
      </c>
      <c r="H316" s="13" t="s">
        <v>22164</v>
      </c>
      <c r="I316" s="12" t="s">
        <v>17</v>
      </c>
      <c r="J316" s="12" t="s">
        <v>254</v>
      </c>
      <c r="K316" s="12" t="s">
        <v>106</v>
      </c>
      <c r="L316" s="12" t="s">
        <v>66</v>
      </c>
      <c r="M316" s="13" t="s">
        <v>107</v>
      </c>
      <c r="N316" s="13" t="s">
        <v>108</v>
      </c>
      <c r="O316" s="13" t="s">
        <v>107</v>
      </c>
      <c r="P316" s="13" t="s">
        <v>109</v>
      </c>
    </row>
    <row r="317" spans="1:16" ht="36" customHeight="1" x14ac:dyDescent="0.25">
      <c r="A317" s="12" t="s">
        <v>22165</v>
      </c>
      <c r="B317" s="13" t="s">
        <v>22161</v>
      </c>
      <c r="C317" s="12" t="s">
        <v>22166</v>
      </c>
      <c r="D317" s="13" t="s">
        <v>22167</v>
      </c>
      <c r="E317" s="12" t="s">
        <v>211</v>
      </c>
      <c r="F317" s="13" t="s">
        <v>107</v>
      </c>
      <c r="G317" s="13" t="s">
        <v>22168</v>
      </c>
      <c r="H317" s="13" t="s">
        <v>22169</v>
      </c>
      <c r="I317" s="12" t="s">
        <v>17</v>
      </c>
      <c r="J317" s="12" t="s">
        <v>420</v>
      </c>
      <c r="K317" s="12" t="s">
        <v>106</v>
      </c>
      <c r="L317" s="12" t="s">
        <v>66</v>
      </c>
      <c r="M317" s="13" t="s">
        <v>107</v>
      </c>
      <c r="N317" s="13" t="s">
        <v>108</v>
      </c>
      <c r="O317" s="13" t="s">
        <v>107</v>
      </c>
      <c r="P317" s="13" t="s">
        <v>109</v>
      </c>
    </row>
    <row r="318" spans="1:16" ht="36" customHeight="1" x14ac:dyDescent="0.25">
      <c r="A318" s="12" t="s">
        <v>22170</v>
      </c>
      <c r="B318" s="13" t="s">
        <v>22161</v>
      </c>
      <c r="C318" s="12" t="s">
        <v>22171</v>
      </c>
      <c r="D318" s="13" t="s">
        <v>22172</v>
      </c>
      <c r="E318" s="12" t="s">
        <v>211</v>
      </c>
      <c r="F318" s="13" t="s">
        <v>107</v>
      </c>
      <c r="G318" s="13" t="s">
        <v>22173</v>
      </c>
      <c r="H318" s="13" t="s">
        <v>22169</v>
      </c>
      <c r="I318" s="12" t="s">
        <v>17</v>
      </c>
      <c r="J318" s="12" t="s">
        <v>420</v>
      </c>
      <c r="K318" s="12" t="s">
        <v>106</v>
      </c>
      <c r="L318" s="12" t="s">
        <v>66</v>
      </c>
      <c r="M318" s="13" t="s">
        <v>107</v>
      </c>
      <c r="N318" s="13" t="s">
        <v>108</v>
      </c>
      <c r="O318" s="13" t="s">
        <v>107</v>
      </c>
      <c r="P318" s="13" t="s">
        <v>109</v>
      </c>
    </row>
    <row r="319" spans="1:16" ht="36" customHeight="1" x14ac:dyDescent="0.25">
      <c r="A319" s="12" t="s">
        <v>22174</v>
      </c>
      <c r="B319" s="13" t="s">
        <v>22161</v>
      </c>
      <c r="C319" s="12" t="s">
        <v>22175</v>
      </c>
      <c r="D319" s="13" t="s">
        <v>22176</v>
      </c>
      <c r="E319" s="12" t="s">
        <v>211</v>
      </c>
      <c r="F319" s="13" t="s">
        <v>107</v>
      </c>
      <c r="G319" s="13" t="s">
        <v>22177</v>
      </c>
      <c r="H319" s="13" t="s">
        <v>22178</v>
      </c>
      <c r="I319" s="12" t="s">
        <v>17</v>
      </c>
      <c r="J319" s="12" t="s">
        <v>420</v>
      </c>
      <c r="K319" s="12" t="s">
        <v>106</v>
      </c>
      <c r="L319" s="12" t="s">
        <v>66</v>
      </c>
      <c r="M319" s="13" t="s">
        <v>107</v>
      </c>
      <c r="N319" s="13" t="s">
        <v>108</v>
      </c>
      <c r="O319" s="13" t="s">
        <v>107</v>
      </c>
      <c r="P319" s="13" t="s">
        <v>109</v>
      </c>
    </row>
    <row r="320" spans="1:16" ht="36" customHeight="1" x14ac:dyDescent="0.25">
      <c r="A320" s="12" t="s">
        <v>22179</v>
      </c>
      <c r="B320" s="13" t="s">
        <v>22180</v>
      </c>
      <c r="C320" s="12" t="s">
        <v>22181</v>
      </c>
      <c r="D320" s="13" t="s">
        <v>22182</v>
      </c>
      <c r="E320" s="12" t="s">
        <v>211</v>
      </c>
      <c r="F320" s="13" t="s">
        <v>107</v>
      </c>
      <c r="G320" s="13" t="s">
        <v>22183</v>
      </c>
      <c r="H320" s="13" t="s">
        <v>22184</v>
      </c>
      <c r="I320" s="12" t="s">
        <v>17</v>
      </c>
      <c r="J320" s="12" t="s">
        <v>105</v>
      </c>
      <c r="K320" s="12" t="s">
        <v>106</v>
      </c>
      <c r="L320" s="12" t="s">
        <v>66</v>
      </c>
      <c r="M320" s="13" t="s">
        <v>107</v>
      </c>
      <c r="N320" s="13" t="s">
        <v>108</v>
      </c>
      <c r="O320" s="13" t="s">
        <v>107</v>
      </c>
      <c r="P320" s="13" t="s">
        <v>109</v>
      </c>
    </row>
    <row r="321" spans="1:16" ht="36" customHeight="1" x14ac:dyDescent="0.25">
      <c r="A321" s="12" t="s">
        <v>22185</v>
      </c>
      <c r="B321" s="13" t="s">
        <v>22180</v>
      </c>
      <c r="C321" s="12" t="s">
        <v>22186</v>
      </c>
      <c r="D321" s="13" t="s">
        <v>22187</v>
      </c>
      <c r="E321" s="12" t="s">
        <v>211</v>
      </c>
      <c r="F321" s="13" t="s">
        <v>107</v>
      </c>
      <c r="G321" s="13" t="s">
        <v>22188</v>
      </c>
      <c r="H321" s="13" t="s">
        <v>22189</v>
      </c>
      <c r="I321" s="12" t="s">
        <v>17</v>
      </c>
      <c r="J321" s="12" t="s">
        <v>105</v>
      </c>
      <c r="K321" s="12" t="s">
        <v>106</v>
      </c>
      <c r="L321" s="12" t="s">
        <v>66</v>
      </c>
      <c r="M321" s="13" t="s">
        <v>107</v>
      </c>
      <c r="N321" s="13" t="s">
        <v>108</v>
      </c>
      <c r="O321" s="13" t="s">
        <v>107</v>
      </c>
      <c r="P321" s="13" t="s">
        <v>109</v>
      </c>
    </row>
    <row r="322" spans="1:16" ht="36" customHeight="1" x14ac:dyDescent="0.25">
      <c r="A322" s="12" t="s">
        <v>22190</v>
      </c>
      <c r="B322" s="13" t="s">
        <v>26</v>
      </c>
      <c r="C322" s="12" t="s">
        <v>22191</v>
      </c>
      <c r="D322" s="13" t="s">
        <v>22192</v>
      </c>
      <c r="E322" s="12" t="s">
        <v>101</v>
      </c>
      <c r="F322" s="13" t="s">
        <v>22193</v>
      </c>
      <c r="G322" s="13" t="s">
        <v>22194</v>
      </c>
      <c r="H322" s="13" t="s">
        <v>22195</v>
      </c>
      <c r="I322" s="12" t="s">
        <v>17</v>
      </c>
      <c r="J322" s="12" t="s">
        <v>105</v>
      </c>
      <c r="K322" s="12" t="s">
        <v>106</v>
      </c>
      <c r="L322" s="12" t="s">
        <v>70</v>
      </c>
      <c r="M322" s="13" t="s">
        <v>22196</v>
      </c>
      <c r="N322" s="13" t="s">
        <v>108</v>
      </c>
      <c r="O322" s="13" t="s">
        <v>107</v>
      </c>
      <c r="P322" s="13" t="s">
        <v>109</v>
      </c>
    </row>
    <row r="323" spans="1:16" ht="36" customHeight="1" x14ac:dyDescent="0.25">
      <c r="A323" s="12" t="s">
        <v>22197</v>
      </c>
      <c r="B323" s="13" t="s">
        <v>26</v>
      </c>
      <c r="C323" s="12" t="s">
        <v>22198</v>
      </c>
      <c r="D323" s="13" t="s">
        <v>22199</v>
      </c>
      <c r="E323" s="12" t="s">
        <v>101</v>
      </c>
      <c r="F323" s="13" t="s">
        <v>22200</v>
      </c>
      <c r="G323" s="13" t="s">
        <v>22201</v>
      </c>
      <c r="H323" s="13" t="s">
        <v>22202</v>
      </c>
      <c r="I323" s="12" t="s">
        <v>17</v>
      </c>
      <c r="J323" s="12" t="s">
        <v>105</v>
      </c>
      <c r="K323" s="12" t="s">
        <v>106</v>
      </c>
      <c r="L323" s="12" t="s">
        <v>70</v>
      </c>
      <c r="M323" s="13" t="s">
        <v>22203</v>
      </c>
      <c r="N323" s="13" t="s">
        <v>108</v>
      </c>
      <c r="O323" s="13" t="s">
        <v>107</v>
      </c>
      <c r="P323" s="13" t="s">
        <v>109</v>
      </c>
    </row>
    <row r="324" spans="1:16" ht="36" customHeight="1" x14ac:dyDescent="0.25">
      <c r="A324" s="12" t="s">
        <v>22204</v>
      </c>
      <c r="B324" s="13" t="s">
        <v>26</v>
      </c>
      <c r="C324" s="12" t="s">
        <v>22205</v>
      </c>
      <c r="D324" s="13" t="s">
        <v>22206</v>
      </c>
      <c r="E324" s="12" t="s">
        <v>101</v>
      </c>
      <c r="F324" s="13" t="s">
        <v>22207</v>
      </c>
      <c r="G324" s="13" t="s">
        <v>22208</v>
      </c>
      <c r="H324" s="13" t="s">
        <v>22209</v>
      </c>
      <c r="I324" s="12" t="s">
        <v>17</v>
      </c>
      <c r="J324" s="12" t="s">
        <v>105</v>
      </c>
      <c r="K324" s="12" t="s">
        <v>106</v>
      </c>
      <c r="L324" s="12" t="s">
        <v>70</v>
      </c>
      <c r="M324" s="13" t="s">
        <v>22203</v>
      </c>
      <c r="N324" s="13" t="s">
        <v>108</v>
      </c>
      <c r="O324" s="13" t="s">
        <v>107</v>
      </c>
      <c r="P324" s="13" t="s">
        <v>109</v>
      </c>
    </row>
    <row r="325" spans="1:16" ht="36" customHeight="1" x14ac:dyDescent="0.25">
      <c r="A325" s="12" t="s">
        <v>22210</v>
      </c>
      <c r="B325" s="13" t="s">
        <v>26</v>
      </c>
      <c r="C325" s="12" t="s">
        <v>22211</v>
      </c>
      <c r="D325" s="13" t="s">
        <v>22212</v>
      </c>
      <c r="E325" s="12" t="s">
        <v>101</v>
      </c>
      <c r="F325" s="13" t="s">
        <v>22213</v>
      </c>
      <c r="G325" s="13" t="s">
        <v>22214</v>
      </c>
      <c r="H325" s="13" t="s">
        <v>22215</v>
      </c>
      <c r="I325" s="12" t="s">
        <v>17</v>
      </c>
      <c r="J325" s="12" t="s">
        <v>105</v>
      </c>
      <c r="K325" s="12" t="s">
        <v>106</v>
      </c>
      <c r="L325" s="12" t="s">
        <v>70</v>
      </c>
      <c r="M325" s="13" t="s">
        <v>22216</v>
      </c>
      <c r="N325" s="13" t="s">
        <v>108</v>
      </c>
      <c r="O325" s="13" t="s">
        <v>107</v>
      </c>
      <c r="P325" s="13" t="s">
        <v>109</v>
      </c>
    </row>
    <row r="326" spans="1:16" ht="36" customHeight="1" x14ac:dyDescent="0.25">
      <c r="A326" s="12" t="s">
        <v>22217</v>
      </c>
      <c r="B326" s="13" t="s">
        <v>26</v>
      </c>
      <c r="C326" s="12" t="s">
        <v>22218</v>
      </c>
      <c r="D326" s="13" t="s">
        <v>22219</v>
      </c>
      <c r="E326" s="12" t="s">
        <v>101</v>
      </c>
      <c r="F326" s="13" t="s">
        <v>22220</v>
      </c>
      <c r="G326" s="13" t="s">
        <v>22221</v>
      </c>
      <c r="H326" s="13" t="s">
        <v>22222</v>
      </c>
      <c r="I326" s="12" t="s">
        <v>17</v>
      </c>
      <c r="J326" s="12" t="s">
        <v>105</v>
      </c>
      <c r="K326" s="12" t="s">
        <v>106</v>
      </c>
      <c r="L326" s="12" t="s">
        <v>70</v>
      </c>
      <c r="M326" s="13" t="s">
        <v>22223</v>
      </c>
      <c r="N326" s="13" t="s">
        <v>108</v>
      </c>
      <c r="O326" s="13" t="s">
        <v>107</v>
      </c>
      <c r="P326" s="13" t="s">
        <v>109</v>
      </c>
    </row>
    <row r="327" spans="1:16" ht="36" customHeight="1" x14ac:dyDescent="0.25">
      <c r="A327" s="12" t="s">
        <v>22224</v>
      </c>
      <c r="B327" s="13" t="s">
        <v>26</v>
      </c>
      <c r="C327" s="12" t="s">
        <v>22225</v>
      </c>
      <c r="D327" s="13" t="s">
        <v>22226</v>
      </c>
      <c r="E327" s="12" t="s">
        <v>101</v>
      </c>
      <c r="F327" s="13" t="s">
        <v>22227</v>
      </c>
      <c r="G327" s="13" t="s">
        <v>22228</v>
      </c>
      <c r="H327" s="13" t="s">
        <v>22229</v>
      </c>
      <c r="I327" s="12" t="s">
        <v>17</v>
      </c>
      <c r="J327" s="12" t="s">
        <v>105</v>
      </c>
      <c r="K327" s="12" t="s">
        <v>106</v>
      </c>
      <c r="L327" s="12" t="s">
        <v>70</v>
      </c>
      <c r="M327" s="13" t="s">
        <v>22216</v>
      </c>
      <c r="N327" s="13" t="s">
        <v>108</v>
      </c>
      <c r="O327" s="13" t="s">
        <v>107</v>
      </c>
      <c r="P327" s="13" t="s">
        <v>109</v>
      </c>
    </row>
    <row r="328" spans="1:16" ht="36" customHeight="1" x14ac:dyDescent="0.25">
      <c r="A328" s="12" t="s">
        <v>22230</v>
      </c>
      <c r="B328" s="13" t="s">
        <v>26</v>
      </c>
      <c r="C328" s="12" t="s">
        <v>22231</v>
      </c>
      <c r="D328" s="13" t="s">
        <v>22232</v>
      </c>
      <c r="E328" s="12" t="s">
        <v>101</v>
      </c>
      <c r="F328" s="13" t="s">
        <v>22233</v>
      </c>
      <c r="G328" s="13" t="s">
        <v>22234</v>
      </c>
      <c r="H328" s="13" t="s">
        <v>22235</v>
      </c>
      <c r="I328" s="12" t="s">
        <v>17</v>
      </c>
      <c r="J328" s="12" t="s">
        <v>105</v>
      </c>
      <c r="K328" s="12" t="s">
        <v>106</v>
      </c>
      <c r="L328" s="12" t="s">
        <v>70</v>
      </c>
      <c r="M328" s="13" t="s">
        <v>22236</v>
      </c>
      <c r="N328" s="13" t="s">
        <v>108</v>
      </c>
      <c r="O328" s="13" t="s">
        <v>107</v>
      </c>
      <c r="P328" s="13" t="s">
        <v>109</v>
      </c>
    </row>
    <row r="329" spans="1:16" ht="36" customHeight="1" x14ac:dyDescent="0.25">
      <c r="A329" s="12" t="s">
        <v>22237</v>
      </c>
      <c r="B329" s="13" t="s">
        <v>26</v>
      </c>
      <c r="C329" s="12" t="s">
        <v>22238</v>
      </c>
      <c r="D329" s="13" t="s">
        <v>22239</v>
      </c>
      <c r="E329" s="12" t="s">
        <v>101</v>
      </c>
      <c r="F329" s="13" t="s">
        <v>22240</v>
      </c>
      <c r="G329" s="13" t="s">
        <v>22241</v>
      </c>
      <c r="H329" s="13" t="s">
        <v>22242</v>
      </c>
      <c r="I329" s="12" t="s">
        <v>17</v>
      </c>
      <c r="J329" s="12" t="s">
        <v>105</v>
      </c>
      <c r="K329" s="12" t="s">
        <v>106</v>
      </c>
      <c r="L329" s="12" t="s">
        <v>70</v>
      </c>
      <c r="M329" s="13" t="s">
        <v>22243</v>
      </c>
      <c r="N329" s="13" t="s">
        <v>108</v>
      </c>
      <c r="O329" s="13" t="s">
        <v>107</v>
      </c>
      <c r="P329" s="13" t="s">
        <v>109</v>
      </c>
    </row>
    <row r="330" spans="1:16" ht="36" customHeight="1" x14ac:dyDescent="0.25">
      <c r="A330" s="12" t="s">
        <v>22244</v>
      </c>
      <c r="B330" s="13" t="s">
        <v>26</v>
      </c>
      <c r="C330" s="12" t="s">
        <v>22245</v>
      </c>
      <c r="D330" s="13" t="s">
        <v>22246</v>
      </c>
      <c r="E330" s="12" t="s">
        <v>101</v>
      </c>
      <c r="F330" s="13" t="s">
        <v>22247</v>
      </c>
      <c r="G330" s="13" t="s">
        <v>22248</v>
      </c>
      <c r="H330" s="13" t="s">
        <v>22249</v>
      </c>
      <c r="I330" s="12" t="s">
        <v>17</v>
      </c>
      <c r="J330" s="12" t="s">
        <v>105</v>
      </c>
      <c r="K330" s="12" t="s">
        <v>106</v>
      </c>
      <c r="L330" s="12" t="s">
        <v>70</v>
      </c>
      <c r="M330" s="13" t="s">
        <v>22216</v>
      </c>
      <c r="N330" s="13" t="s">
        <v>108</v>
      </c>
      <c r="O330" s="13" t="s">
        <v>107</v>
      </c>
      <c r="P330" s="13" t="s">
        <v>109</v>
      </c>
    </row>
    <row r="331" spans="1:16" ht="36" customHeight="1" x14ac:dyDescent="0.25">
      <c r="A331" s="12" t="s">
        <v>22250</v>
      </c>
      <c r="B331" s="13" t="s">
        <v>26</v>
      </c>
      <c r="C331" s="12" t="s">
        <v>22251</v>
      </c>
      <c r="D331" s="13" t="s">
        <v>22252</v>
      </c>
      <c r="E331" s="12" t="s">
        <v>101</v>
      </c>
      <c r="F331" s="13" t="s">
        <v>22253</v>
      </c>
      <c r="G331" s="13" t="s">
        <v>22254</v>
      </c>
      <c r="H331" s="13" t="s">
        <v>22255</v>
      </c>
      <c r="I331" s="12" t="s">
        <v>17</v>
      </c>
      <c r="J331" s="12" t="s">
        <v>105</v>
      </c>
      <c r="K331" s="12" t="s">
        <v>106</v>
      </c>
      <c r="L331" s="12" t="s">
        <v>70</v>
      </c>
      <c r="M331" s="13" t="s">
        <v>22196</v>
      </c>
      <c r="N331" s="13" t="s">
        <v>108</v>
      </c>
      <c r="O331" s="13" t="s">
        <v>107</v>
      </c>
      <c r="P331" s="13" t="s">
        <v>109</v>
      </c>
    </row>
    <row r="332" spans="1:16" ht="36" customHeight="1" x14ac:dyDescent="0.25">
      <c r="A332" s="12" t="s">
        <v>22256</v>
      </c>
      <c r="B332" s="13" t="s">
        <v>26</v>
      </c>
      <c r="C332" s="12" t="s">
        <v>22257</v>
      </c>
      <c r="D332" s="13" t="s">
        <v>22258</v>
      </c>
      <c r="E332" s="12" t="s">
        <v>101</v>
      </c>
      <c r="F332" s="13" t="s">
        <v>22259</v>
      </c>
      <c r="G332" s="13" t="s">
        <v>22260</v>
      </c>
      <c r="H332" s="13" t="s">
        <v>22261</v>
      </c>
      <c r="I332" s="12" t="s">
        <v>17</v>
      </c>
      <c r="J332" s="12" t="s">
        <v>105</v>
      </c>
      <c r="K332" s="12" t="s">
        <v>106</v>
      </c>
      <c r="L332" s="12" t="s">
        <v>70</v>
      </c>
      <c r="M332" s="13" t="s">
        <v>22196</v>
      </c>
      <c r="N332" s="13" t="s">
        <v>108</v>
      </c>
      <c r="O332" s="13" t="s">
        <v>107</v>
      </c>
      <c r="P332" s="13" t="s">
        <v>109</v>
      </c>
    </row>
    <row r="333" spans="1:16" ht="36" customHeight="1" x14ac:dyDescent="0.25">
      <c r="A333" s="12" t="s">
        <v>22262</v>
      </c>
      <c r="B333" s="13" t="s">
        <v>26</v>
      </c>
      <c r="C333" s="12" t="s">
        <v>22263</v>
      </c>
      <c r="D333" s="13" t="s">
        <v>22264</v>
      </c>
      <c r="E333" s="12" t="s">
        <v>101</v>
      </c>
      <c r="F333" s="13" t="s">
        <v>22265</v>
      </c>
      <c r="G333" s="13" t="s">
        <v>22266</v>
      </c>
      <c r="H333" s="13" t="s">
        <v>22267</v>
      </c>
      <c r="I333" s="12" t="s">
        <v>17</v>
      </c>
      <c r="J333" s="12" t="s">
        <v>105</v>
      </c>
      <c r="K333" s="12" t="s">
        <v>106</v>
      </c>
      <c r="L333" s="12" t="s">
        <v>70</v>
      </c>
      <c r="M333" s="13" t="s">
        <v>22268</v>
      </c>
      <c r="N333" s="13" t="s">
        <v>108</v>
      </c>
      <c r="O333" s="13" t="s">
        <v>107</v>
      </c>
      <c r="P333" s="13" t="s">
        <v>109</v>
      </c>
    </row>
    <row r="334" spans="1:16" ht="36" customHeight="1" x14ac:dyDescent="0.25">
      <c r="A334" s="12" t="s">
        <v>22269</v>
      </c>
      <c r="B334" s="13" t="s">
        <v>26</v>
      </c>
      <c r="C334" s="12" t="s">
        <v>22270</v>
      </c>
      <c r="D334" s="13" t="s">
        <v>22271</v>
      </c>
      <c r="E334" s="12" t="s">
        <v>101</v>
      </c>
      <c r="F334" s="13" t="s">
        <v>22272</v>
      </c>
      <c r="G334" s="13" t="s">
        <v>22273</v>
      </c>
      <c r="H334" s="13" t="s">
        <v>22274</v>
      </c>
      <c r="I334" s="12" t="s">
        <v>17</v>
      </c>
      <c r="J334" s="12" t="s">
        <v>105</v>
      </c>
      <c r="K334" s="12" t="s">
        <v>106</v>
      </c>
      <c r="L334" s="12" t="s">
        <v>70</v>
      </c>
      <c r="M334" s="13" t="s">
        <v>22268</v>
      </c>
      <c r="N334" s="13" t="s">
        <v>108</v>
      </c>
      <c r="O334" s="13" t="s">
        <v>107</v>
      </c>
      <c r="P334" s="13" t="s">
        <v>109</v>
      </c>
    </row>
    <row r="335" spans="1:16" ht="36" customHeight="1" x14ac:dyDescent="0.25">
      <c r="A335" s="12" t="s">
        <v>22275</v>
      </c>
      <c r="B335" s="13" t="s">
        <v>26</v>
      </c>
      <c r="C335" s="12" t="s">
        <v>22276</v>
      </c>
      <c r="D335" s="13" t="s">
        <v>22277</v>
      </c>
      <c r="E335" s="12" t="s">
        <v>101</v>
      </c>
      <c r="F335" s="13" t="s">
        <v>22278</v>
      </c>
      <c r="G335" s="13" t="s">
        <v>22279</v>
      </c>
      <c r="H335" s="13" t="s">
        <v>22280</v>
      </c>
      <c r="I335" s="12" t="s">
        <v>17</v>
      </c>
      <c r="J335" s="12" t="s">
        <v>105</v>
      </c>
      <c r="K335" s="12" t="s">
        <v>106</v>
      </c>
      <c r="L335" s="12" t="s">
        <v>70</v>
      </c>
      <c r="M335" s="13" t="s">
        <v>22268</v>
      </c>
      <c r="N335" s="13" t="s">
        <v>108</v>
      </c>
      <c r="O335" s="13" t="s">
        <v>107</v>
      </c>
      <c r="P335" s="13" t="s">
        <v>109</v>
      </c>
    </row>
    <row r="336" spans="1:16" ht="36" customHeight="1" x14ac:dyDescent="0.25">
      <c r="A336" s="12" t="s">
        <v>22281</v>
      </c>
      <c r="B336" s="13" t="s">
        <v>26</v>
      </c>
      <c r="C336" s="12" t="s">
        <v>22282</v>
      </c>
      <c r="D336" s="13" t="s">
        <v>22283</v>
      </c>
      <c r="E336" s="12" t="s">
        <v>101</v>
      </c>
      <c r="F336" s="13" t="s">
        <v>22284</v>
      </c>
      <c r="G336" s="13" t="s">
        <v>22285</v>
      </c>
      <c r="H336" s="13" t="s">
        <v>22286</v>
      </c>
      <c r="I336" s="12" t="s">
        <v>17</v>
      </c>
      <c r="J336" s="12" t="s">
        <v>105</v>
      </c>
      <c r="K336" s="12" t="s">
        <v>106</v>
      </c>
      <c r="L336" s="12" t="s">
        <v>70</v>
      </c>
      <c r="M336" s="13" t="s">
        <v>22268</v>
      </c>
      <c r="N336" s="13" t="s">
        <v>108</v>
      </c>
      <c r="O336" s="13" t="s">
        <v>107</v>
      </c>
      <c r="P336" s="13" t="s">
        <v>109</v>
      </c>
    </row>
    <row r="337" spans="1:16" ht="36" customHeight="1" x14ac:dyDescent="0.25">
      <c r="A337" s="12" t="s">
        <v>22287</v>
      </c>
      <c r="B337" s="13" t="s">
        <v>26</v>
      </c>
      <c r="C337" s="12" t="s">
        <v>22288</v>
      </c>
      <c r="D337" s="13" t="s">
        <v>22289</v>
      </c>
      <c r="E337" s="12" t="s">
        <v>101</v>
      </c>
      <c r="F337" s="13" t="s">
        <v>22290</v>
      </c>
      <c r="G337" s="13" t="s">
        <v>22291</v>
      </c>
      <c r="H337" s="13" t="s">
        <v>22292</v>
      </c>
      <c r="I337" s="12" t="s">
        <v>17</v>
      </c>
      <c r="J337" s="12" t="s">
        <v>105</v>
      </c>
      <c r="K337" s="12" t="s">
        <v>106</v>
      </c>
      <c r="L337" s="12" t="s">
        <v>70</v>
      </c>
      <c r="M337" s="13" t="s">
        <v>22268</v>
      </c>
      <c r="N337" s="13" t="s">
        <v>108</v>
      </c>
      <c r="O337" s="13" t="s">
        <v>107</v>
      </c>
      <c r="P337" s="13" t="s">
        <v>109</v>
      </c>
    </row>
    <row r="338" spans="1:16" ht="36" customHeight="1" x14ac:dyDescent="0.25">
      <c r="A338" s="12" t="s">
        <v>22293</v>
      </c>
      <c r="B338" s="13" t="s">
        <v>26</v>
      </c>
      <c r="C338" s="12" t="s">
        <v>22294</v>
      </c>
      <c r="D338" s="13" t="s">
        <v>22295</v>
      </c>
      <c r="E338" s="12" t="s">
        <v>101</v>
      </c>
      <c r="F338" s="13" t="s">
        <v>22296</v>
      </c>
      <c r="G338" s="13" t="s">
        <v>22297</v>
      </c>
      <c r="H338" s="13" t="s">
        <v>22298</v>
      </c>
      <c r="I338" s="12" t="s">
        <v>17</v>
      </c>
      <c r="J338" s="12" t="s">
        <v>105</v>
      </c>
      <c r="K338" s="12" t="s">
        <v>106</v>
      </c>
      <c r="L338" s="12" t="s">
        <v>70</v>
      </c>
      <c r="M338" s="13" t="s">
        <v>22268</v>
      </c>
      <c r="N338" s="13" t="s">
        <v>108</v>
      </c>
      <c r="O338" s="13" t="s">
        <v>107</v>
      </c>
      <c r="P338" s="13" t="s">
        <v>109</v>
      </c>
    </row>
    <row r="339" spans="1:16" ht="36" customHeight="1" x14ac:dyDescent="0.25">
      <c r="A339" s="12" t="s">
        <v>22299</v>
      </c>
      <c r="B339" s="13" t="s">
        <v>26</v>
      </c>
      <c r="C339" s="12" t="s">
        <v>22300</v>
      </c>
      <c r="D339" s="13" t="s">
        <v>22301</v>
      </c>
      <c r="E339" s="12" t="s">
        <v>101</v>
      </c>
      <c r="F339" s="13" t="s">
        <v>22302</v>
      </c>
      <c r="G339" s="13" t="s">
        <v>22303</v>
      </c>
      <c r="H339" s="13" t="s">
        <v>22304</v>
      </c>
      <c r="I339" s="12" t="s">
        <v>17</v>
      </c>
      <c r="J339" s="12" t="s">
        <v>105</v>
      </c>
      <c r="K339" s="12" t="s">
        <v>106</v>
      </c>
      <c r="L339" s="12" t="s">
        <v>70</v>
      </c>
      <c r="M339" s="13" t="s">
        <v>22305</v>
      </c>
      <c r="N339" s="13" t="s">
        <v>108</v>
      </c>
      <c r="O339" s="13" t="s">
        <v>107</v>
      </c>
      <c r="P339" s="13" t="s">
        <v>109</v>
      </c>
    </row>
    <row r="340" spans="1:16" ht="36" customHeight="1" x14ac:dyDescent="0.25">
      <c r="A340" s="12" t="s">
        <v>22306</v>
      </c>
      <c r="B340" s="13" t="s">
        <v>26</v>
      </c>
      <c r="C340" s="12" t="s">
        <v>22307</v>
      </c>
      <c r="D340" s="13" t="s">
        <v>22308</v>
      </c>
      <c r="E340" s="12" t="s">
        <v>101</v>
      </c>
      <c r="F340" s="13" t="s">
        <v>22309</v>
      </c>
      <c r="G340" s="13" t="s">
        <v>22310</v>
      </c>
      <c r="H340" s="13" t="s">
        <v>22311</v>
      </c>
      <c r="I340" s="12" t="s">
        <v>17</v>
      </c>
      <c r="J340" s="12" t="s">
        <v>105</v>
      </c>
      <c r="K340" s="12" t="s">
        <v>106</v>
      </c>
      <c r="L340" s="12" t="s">
        <v>70</v>
      </c>
      <c r="M340" s="13" t="s">
        <v>22305</v>
      </c>
      <c r="N340" s="13" t="s">
        <v>108</v>
      </c>
      <c r="O340" s="13" t="s">
        <v>107</v>
      </c>
      <c r="P340" s="13" t="s">
        <v>109</v>
      </c>
    </row>
    <row r="341" spans="1:16" ht="36" customHeight="1" x14ac:dyDescent="0.25">
      <c r="A341" s="12" t="s">
        <v>22312</v>
      </c>
      <c r="B341" s="13" t="s">
        <v>26</v>
      </c>
      <c r="C341" s="12" t="s">
        <v>22313</v>
      </c>
      <c r="D341" s="13" t="s">
        <v>22314</v>
      </c>
      <c r="E341" s="12" t="s">
        <v>101</v>
      </c>
      <c r="F341" s="13" t="s">
        <v>22315</v>
      </c>
      <c r="G341" s="13" t="s">
        <v>22316</v>
      </c>
      <c r="H341" s="13" t="s">
        <v>22317</v>
      </c>
      <c r="I341" s="12" t="s">
        <v>17</v>
      </c>
      <c r="J341" s="12" t="s">
        <v>105</v>
      </c>
      <c r="K341" s="12" t="s">
        <v>488</v>
      </c>
      <c r="L341" s="12" t="s">
        <v>70</v>
      </c>
      <c r="M341" s="13" t="s">
        <v>22305</v>
      </c>
      <c r="N341" s="13" t="s">
        <v>108</v>
      </c>
      <c r="O341" s="13" t="s">
        <v>107</v>
      </c>
      <c r="P341" s="13" t="s">
        <v>109</v>
      </c>
    </row>
    <row r="342" spans="1:16" ht="36" customHeight="1" x14ac:dyDescent="0.25">
      <c r="A342" s="12" t="s">
        <v>22318</v>
      </c>
      <c r="B342" s="13" t="s">
        <v>26</v>
      </c>
      <c r="C342" s="12" t="s">
        <v>22319</v>
      </c>
      <c r="D342" s="13" t="s">
        <v>22320</v>
      </c>
      <c r="E342" s="12" t="s">
        <v>101</v>
      </c>
      <c r="F342" s="13" t="s">
        <v>22321</v>
      </c>
      <c r="G342" s="13" t="s">
        <v>22322</v>
      </c>
      <c r="H342" s="13" t="s">
        <v>22323</v>
      </c>
      <c r="I342" s="12" t="s">
        <v>17</v>
      </c>
      <c r="J342" s="12" t="s">
        <v>105</v>
      </c>
      <c r="K342" s="12" t="s">
        <v>106</v>
      </c>
      <c r="L342" s="12" t="s">
        <v>70</v>
      </c>
      <c r="M342" s="13" t="s">
        <v>22305</v>
      </c>
      <c r="N342" s="13" t="s">
        <v>108</v>
      </c>
      <c r="O342" s="13" t="s">
        <v>107</v>
      </c>
      <c r="P342" s="13" t="s">
        <v>109</v>
      </c>
    </row>
    <row r="343" spans="1:16" ht="36" customHeight="1" x14ac:dyDescent="0.25">
      <c r="A343" s="12" t="s">
        <v>22324</v>
      </c>
      <c r="B343" s="13" t="s">
        <v>26</v>
      </c>
      <c r="C343" s="12" t="s">
        <v>22325</v>
      </c>
      <c r="D343" s="13" t="s">
        <v>22326</v>
      </c>
      <c r="E343" s="12" t="s">
        <v>101</v>
      </c>
      <c r="F343" s="13" t="s">
        <v>22327</v>
      </c>
      <c r="G343" s="13" t="s">
        <v>22328</v>
      </c>
      <c r="H343" s="13" t="s">
        <v>22329</v>
      </c>
      <c r="I343" s="12" t="s">
        <v>17</v>
      </c>
      <c r="J343" s="12" t="s">
        <v>105</v>
      </c>
      <c r="K343" s="12" t="s">
        <v>106</v>
      </c>
      <c r="L343" s="12" t="s">
        <v>70</v>
      </c>
      <c r="M343" s="13" t="s">
        <v>22305</v>
      </c>
      <c r="N343" s="13" t="s">
        <v>108</v>
      </c>
      <c r="O343" s="13" t="s">
        <v>107</v>
      </c>
      <c r="P343" s="13" t="s">
        <v>109</v>
      </c>
    </row>
    <row r="344" spans="1:16" ht="36" customHeight="1" x14ac:dyDescent="0.25">
      <c r="A344" s="12" t="s">
        <v>22330</v>
      </c>
      <c r="B344" s="13" t="s">
        <v>26</v>
      </c>
      <c r="C344" s="12" t="s">
        <v>22331</v>
      </c>
      <c r="D344" s="13" t="s">
        <v>22332</v>
      </c>
      <c r="E344" s="12" t="s">
        <v>101</v>
      </c>
      <c r="F344" s="13" t="s">
        <v>22333</v>
      </c>
      <c r="G344" s="13" t="s">
        <v>22334</v>
      </c>
      <c r="H344" s="13" t="s">
        <v>22335</v>
      </c>
      <c r="I344" s="12" t="s">
        <v>17</v>
      </c>
      <c r="J344" s="12" t="s">
        <v>105</v>
      </c>
      <c r="K344" s="12" t="s">
        <v>106</v>
      </c>
      <c r="L344" s="12" t="s">
        <v>70</v>
      </c>
      <c r="M344" s="13" t="s">
        <v>22305</v>
      </c>
      <c r="N344" s="13" t="s">
        <v>108</v>
      </c>
      <c r="O344" s="13" t="s">
        <v>107</v>
      </c>
      <c r="P344" s="13" t="s">
        <v>109</v>
      </c>
    </row>
    <row r="345" spans="1:16" ht="36" customHeight="1" x14ac:dyDescent="0.25">
      <c r="A345" s="12" t="s">
        <v>22336</v>
      </c>
      <c r="B345" s="13" t="s">
        <v>26</v>
      </c>
      <c r="C345" s="12" t="s">
        <v>22337</v>
      </c>
      <c r="D345" s="13" t="s">
        <v>22338</v>
      </c>
      <c r="E345" s="12" t="s">
        <v>101</v>
      </c>
      <c r="F345" s="13" t="s">
        <v>22339</v>
      </c>
      <c r="G345" s="13" t="s">
        <v>22340</v>
      </c>
      <c r="H345" s="13" t="s">
        <v>22341</v>
      </c>
      <c r="I345" s="12" t="s">
        <v>17</v>
      </c>
      <c r="J345" s="12" t="s">
        <v>105</v>
      </c>
      <c r="K345" s="12" t="s">
        <v>106</v>
      </c>
      <c r="L345" s="12" t="s">
        <v>70</v>
      </c>
      <c r="M345" s="13" t="s">
        <v>22305</v>
      </c>
      <c r="N345" s="13" t="s">
        <v>108</v>
      </c>
      <c r="O345" s="13" t="s">
        <v>107</v>
      </c>
      <c r="P345" s="13" t="s">
        <v>109</v>
      </c>
    </row>
    <row r="346" spans="1:16" ht="36" customHeight="1" x14ac:dyDescent="0.25">
      <c r="A346" s="12" t="s">
        <v>22342</v>
      </c>
      <c r="B346" s="13" t="s">
        <v>26</v>
      </c>
      <c r="C346" s="12" t="s">
        <v>22343</v>
      </c>
      <c r="D346" s="13" t="s">
        <v>22344</v>
      </c>
      <c r="E346" s="12" t="s">
        <v>101</v>
      </c>
      <c r="F346" s="13" t="s">
        <v>22345</v>
      </c>
      <c r="G346" s="13" t="s">
        <v>22346</v>
      </c>
      <c r="H346" s="13" t="s">
        <v>22347</v>
      </c>
      <c r="I346" s="12" t="s">
        <v>17</v>
      </c>
      <c r="J346" s="12" t="s">
        <v>105</v>
      </c>
      <c r="K346" s="12" t="s">
        <v>106</v>
      </c>
      <c r="L346" s="12" t="s">
        <v>70</v>
      </c>
      <c r="M346" s="13" t="s">
        <v>22305</v>
      </c>
      <c r="N346" s="13" t="s">
        <v>108</v>
      </c>
      <c r="O346" s="13" t="s">
        <v>107</v>
      </c>
      <c r="P346" s="13" t="s">
        <v>109</v>
      </c>
    </row>
    <row r="347" spans="1:16" ht="36" customHeight="1" x14ac:dyDescent="0.25">
      <c r="A347" s="12" t="s">
        <v>22348</v>
      </c>
      <c r="B347" s="13" t="s">
        <v>26</v>
      </c>
      <c r="C347" s="12" t="s">
        <v>22349</v>
      </c>
      <c r="D347" s="13" t="s">
        <v>22350</v>
      </c>
      <c r="E347" s="12" t="s">
        <v>101</v>
      </c>
      <c r="F347" s="13" t="s">
        <v>22351</v>
      </c>
      <c r="G347" s="13" t="s">
        <v>22352</v>
      </c>
      <c r="H347" s="13" t="s">
        <v>22353</v>
      </c>
      <c r="I347" s="12" t="s">
        <v>17</v>
      </c>
      <c r="J347" s="12" t="s">
        <v>105</v>
      </c>
      <c r="K347" s="12" t="s">
        <v>106</v>
      </c>
      <c r="L347" s="12" t="s">
        <v>70</v>
      </c>
      <c r="M347" s="13" t="s">
        <v>22305</v>
      </c>
      <c r="N347" s="13" t="s">
        <v>108</v>
      </c>
      <c r="O347" s="13" t="s">
        <v>107</v>
      </c>
      <c r="P347" s="13" t="s">
        <v>109</v>
      </c>
    </row>
    <row r="348" spans="1:16" ht="36" customHeight="1" x14ac:dyDescent="0.25">
      <c r="A348" s="12" t="s">
        <v>22354</v>
      </c>
      <c r="B348" s="13" t="s">
        <v>26</v>
      </c>
      <c r="C348" s="12" t="s">
        <v>22355</v>
      </c>
      <c r="D348" s="13" t="s">
        <v>22356</v>
      </c>
      <c r="E348" s="12" t="s">
        <v>101</v>
      </c>
      <c r="F348" s="13" t="s">
        <v>22357</v>
      </c>
      <c r="G348" s="13" t="s">
        <v>22358</v>
      </c>
      <c r="H348" s="13" t="s">
        <v>22359</v>
      </c>
      <c r="I348" s="12" t="s">
        <v>17</v>
      </c>
      <c r="J348" s="12" t="s">
        <v>105</v>
      </c>
      <c r="K348" s="12" t="s">
        <v>106</v>
      </c>
      <c r="L348" s="12" t="s">
        <v>70</v>
      </c>
      <c r="M348" s="13" t="s">
        <v>22305</v>
      </c>
      <c r="N348" s="13" t="s">
        <v>108</v>
      </c>
      <c r="O348" s="13" t="s">
        <v>107</v>
      </c>
      <c r="P348" s="13" t="s">
        <v>109</v>
      </c>
    </row>
    <row r="349" spans="1:16" ht="36" customHeight="1" x14ac:dyDescent="0.25">
      <c r="A349" s="12" t="s">
        <v>22360</v>
      </c>
      <c r="B349" s="13" t="s">
        <v>26</v>
      </c>
      <c r="C349" s="12" t="s">
        <v>22361</v>
      </c>
      <c r="D349" s="13" t="s">
        <v>22362</v>
      </c>
      <c r="E349" s="12" t="s">
        <v>101</v>
      </c>
      <c r="F349" s="13" t="s">
        <v>22363</v>
      </c>
      <c r="G349" s="13" t="s">
        <v>22364</v>
      </c>
      <c r="H349" s="13" t="s">
        <v>22365</v>
      </c>
      <c r="I349" s="12" t="s">
        <v>17</v>
      </c>
      <c r="J349" s="12" t="s">
        <v>105</v>
      </c>
      <c r="K349" s="12" t="s">
        <v>106</v>
      </c>
      <c r="L349" s="12" t="s">
        <v>70</v>
      </c>
      <c r="M349" s="13" t="s">
        <v>22305</v>
      </c>
      <c r="N349" s="13" t="s">
        <v>108</v>
      </c>
      <c r="O349" s="13" t="s">
        <v>107</v>
      </c>
      <c r="P349" s="13" t="s">
        <v>109</v>
      </c>
    </row>
    <row r="350" spans="1:16" ht="36" customHeight="1" x14ac:dyDescent="0.25">
      <c r="A350" s="12" t="s">
        <v>22366</v>
      </c>
      <c r="B350" s="13" t="s">
        <v>26</v>
      </c>
      <c r="C350" s="12" t="s">
        <v>22367</v>
      </c>
      <c r="D350" s="13" t="s">
        <v>22368</v>
      </c>
      <c r="E350" s="12" t="s">
        <v>101</v>
      </c>
      <c r="F350" s="13" t="s">
        <v>22369</v>
      </c>
      <c r="G350" s="13" t="s">
        <v>22370</v>
      </c>
      <c r="H350" s="13" t="s">
        <v>22371</v>
      </c>
      <c r="I350" s="12" t="s">
        <v>17</v>
      </c>
      <c r="J350" s="12" t="s">
        <v>105</v>
      </c>
      <c r="K350" s="12" t="s">
        <v>488</v>
      </c>
      <c r="L350" s="12" t="s">
        <v>70</v>
      </c>
      <c r="M350" s="13" t="s">
        <v>22305</v>
      </c>
      <c r="N350" s="13" t="s">
        <v>108</v>
      </c>
      <c r="O350" s="13" t="s">
        <v>107</v>
      </c>
      <c r="P350" s="13" t="s">
        <v>109</v>
      </c>
    </row>
    <row r="351" spans="1:16" ht="36" customHeight="1" x14ac:dyDescent="0.25">
      <c r="A351" s="12" t="s">
        <v>22372</v>
      </c>
      <c r="B351" s="13" t="s">
        <v>26</v>
      </c>
      <c r="C351" s="12" t="s">
        <v>22373</v>
      </c>
      <c r="D351" s="13" t="s">
        <v>22374</v>
      </c>
      <c r="E351" s="12" t="s">
        <v>101</v>
      </c>
      <c r="F351" s="13" t="s">
        <v>107</v>
      </c>
      <c r="G351" s="13" t="s">
        <v>11276</v>
      </c>
      <c r="H351" s="13" t="s">
        <v>22375</v>
      </c>
      <c r="I351" s="12" t="s">
        <v>17</v>
      </c>
      <c r="J351" s="12" t="s">
        <v>105</v>
      </c>
      <c r="K351" s="12" t="s">
        <v>106</v>
      </c>
      <c r="L351" s="12" t="s">
        <v>70</v>
      </c>
      <c r="M351" s="13" t="s">
        <v>22376</v>
      </c>
      <c r="N351" s="13" t="s">
        <v>108</v>
      </c>
      <c r="O351" s="13" t="s">
        <v>107</v>
      </c>
      <c r="P351" s="13" t="s">
        <v>109</v>
      </c>
    </row>
    <row r="352" spans="1:16" ht="36" customHeight="1" x14ac:dyDescent="0.25">
      <c r="A352" s="12" t="s">
        <v>22377</v>
      </c>
      <c r="B352" s="13" t="s">
        <v>26</v>
      </c>
      <c r="C352" s="12" t="s">
        <v>22378</v>
      </c>
      <c r="D352" s="13" t="s">
        <v>22379</v>
      </c>
      <c r="E352" s="12" t="s">
        <v>101</v>
      </c>
      <c r="F352" s="13" t="s">
        <v>107</v>
      </c>
      <c r="G352" s="13" t="s">
        <v>11276</v>
      </c>
      <c r="H352" s="13" t="s">
        <v>22380</v>
      </c>
      <c r="I352" s="12" t="s">
        <v>17</v>
      </c>
      <c r="J352" s="12" t="s">
        <v>105</v>
      </c>
      <c r="K352" s="12" t="s">
        <v>106</v>
      </c>
      <c r="L352" s="12" t="s">
        <v>70</v>
      </c>
      <c r="M352" s="13" t="s">
        <v>22376</v>
      </c>
      <c r="N352" s="13" t="s">
        <v>108</v>
      </c>
      <c r="O352" s="13" t="s">
        <v>107</v>
      </c>
      <c r="P352" s="13" t="s">
        <v>109</v>
      </c>
    </row>
    <row r="353" spans="1:16" ht="36" customHeight="1" x14ac:dyDescent="0.25">
      <c r="A353" s="12" t="s">
        <v>22381</v>
      </c>
      <c r="B353" s="13" t="s">
        <v>26</v>
      </c>
      <c r="C353" s="12" t="s">
        <v>22382</v>
      </c>
      <c r="D353" s="13" t="s">
        <v>22383</v>
      </c>
      <c r="E353" s="12" t="s">
        <v>101</v>
      </c>
      <c r="F353" s="13" t="s">
        <v>107</v>
      </c>
      <c r="G353" s="13" t="s">
        <v>22384</v>
      </c>
      <c r="H353" s="13" t="s">
        <v>22385</v>
      </c>
      <c r="I353" s="12" t="s">
        <v>17</v>
      </c>
      <c r="J353" s="12" t="s">
        <v>105</v>
      </c>
      <c r="K353" s="12" t="s">
        <v>106</v>
      </c>
      <c r="L353" s="12" t="s">
        <v>70</v>
      </c>
      <c r="M353" s="13" t="s">
        <v>22386</v>
      </c>
      <c r="N353" s="13" t="s">
        <v>108</v>
      </c>
      <c r="O353" s="13" t="s">
        <v>107</v>
      </c>
      <c r="P353" s="13" t="s">
        <v>109</v>
      </c>
    </row>
    <row r="354" spans="1:16" ht="36" customHeight="1" x14ac:dyDescent="0.25">
      <c r="A354" s="12" t="s">
        <v>22387</v>
      </c>
      <c r="B354" s="13" t="s">
        <v>26</v>
      </c>
      <c r="C354" s="12" t="s">
        <v>22388</v>
      </c>
      <c r="D354" s="13" t="s">
        <v>22389</v>
      </c>
      <c r="E354" s="12" t="s">
        <v>101</v>
      </c>
      <c r="F354" s="13" t="s">
        <v>107</v>
      </c>
      <c r="G354" s="13" t="s">
        <v>11276</v>
      </c>
      <c r="H354" s="13" t="s">
        <v>22390</v>
      </c>
      <c r="I354" s="12" t="s">
        <v>17</v>
      </c>
      <c r="J354" s="12" t="s">
        <v>105</v>
      </c>
      <c r="K354" s="12" t="s">
        <v>106</v>
      </c>
      <c r="L354" s="12" t="s">
        <v>70</v>
      </c>
      <c r="M354" s="13" t="s">
        <v>22376</v>
      </c>
      <c r="N354" s="13" t="s">
        <v>108</v>
      </c>
      <c r="O354" s="13" t="s">
        <v>107</v>
      </c>
      <c r="P354" s="13" t="s">
        <v>109</v>
      </c>
    </row>
    <row r="355" spans="1:16" ht="36" customHeight="1" x14ac:dyDescent="0.25">
      <c r="A355" s="12" t="s">
        <v>22391</v>
      </c>
      <c r="B355" s="13" t="s">
        <v>26</v>
      </c>
      <c r="C355" s="12" t="s">
        <v>22392</v>
      </c>
      <c r="D355" s="13" t="s">
        <v>22393</v>
      </c>
      <c r="E355" s="12" t="s">
        <v>101</v>
      </c>
      <c r="F355" s="13" t="s">
        <v>107</v>
      </c>
      <c r="G355" s="13" t="s">
        <v>11276</v>
      </c>
      <c r="H355" s="13" t="s">
        <v>22394</v>
      </c>
      <c r="I355" s="12" t="s">
        <v>17</v>
      </c>
      <c r="J355" s="12" t="s">
        <v>105</v>
      </c>
      <c r="K355" s="12" t="s">
        <v>106</v>
      </c>
      <c r="L355" s="12" t="s">
        <v>70</v>
      </c>
      <c r="M355" s="13" t="s">
        <v>22376</v>
      </c>
      <c r="N355" s="13" t="s">
        <v>108</v>
      </c>
      <c r="O355" s="13" t="s">
        <v>107</v>
      </c>
      <c r="P355" s="13" t="s">
        <v>109</v>
      </c>
    </row>
    <row r="356" spans="1:16" ht="36" customHeight="1" x14ac:dyDescent="0.25">
      <c r="A356" s="12" t="s">
        <v>22395</v>
      </c>
      <c r="B356" s="13" t="s">
        <v>26</v>
      </c>
      <c r="C356" s="12" t="s">
        <v>22396</v>
      </c>
      <c r="D356" s="13" t="s">
        <v>22397</v>
      </c>
      <c r="E356" s="12" t="s">
        <v>101</v>
      </c>
      <c r="F356" s="13" t="s">
        <v>107</v>
      </c>
      <c r="G356" s="13" t="s">
        <v>11276</v>
      </c>
      <c r="H356" s="13" t="s">
        <v>22398</v>
      </c>
      <c r="I356" s="12" t="s">
        <v>17</v>
      </c>
      <c r="J356" s="12" t="s">
        <v>105</v>
      </c>
      <c r="K356" s="12" t="s">
        <v>106</v>
      </c>
      <c r="L356" s="12" t="s">
        <v>70</v>
      </c>
      <c r="M356" s="13" t="s">
        <v>22376</v>
      </c>
      <c r="N356" s="13" t="s">
        <v>108</v>
      </c>
      <c r="O356" s="13" t="s">
        <v>107</v>
      </c>
      <c r="P356" s="13" t="s">
        <v>109</v>
      </c>
    </row>
    <row r="357" spans="1:16" ht="36" customHeight="1" x14ac:dyDescent="0.25">
      <c r="A357" s="12" t="s">
        <v>22399</v>
      </c>
      <c r="B357" s="13" t="s">
        <v>26</v>
      </c>
      <c r="C357" s="12" t="s">
        <v>22400</v>
      </c>
      <c r="D357" s="13" t="s">
        <v>22401</v>
      </c>
      <c r="E357" s="12" t="s">
        <v>101</v>
      </c>
      <c r="F357" s="13" t="s">
        <v>107</v>
      </c>
      <c r="G357" s="13" t="s">
        <v>11276</v>
      </c>
      <c r="H357" s="13" t="s">
        <v>22402</v>
      </c>
      <c r="I357" s="12" t="s">
        <v>17</v>
      </c>
      <c r="J357" s="12" t="s">
        <v>105</v>
      </c>
      <c r="K357" s="12" t="s">
        <v>106</v>
      </c>
      <c r="L357" s="12" t="s">
        <v>70</v>
      </c>
      <c r="M357" s="13" t="s">
        <v>22376</v>
      </c>
      <c r="N357" s="13" t="s">
        <v>108</v>
      </c>
      <c r="O357" s="13" t="s">
        <v>107</v>
      </c>
      <c r="P357" s="13" t="s">
        <v>109</v>
      </c>
    </row>
    <row r="358" spans="1:16" ht="36" customHeight="1" x14ac:dyDescent="0.25">
      <c r="A358" s="12" t="s">
        <v>22403</v>
      </c>
      <c r="B358" s="13" t="s">
        <v>26</v>
      </c>
      <c r="C358" s="12" t="s">
        <v>22404</v>
      </c>
      <c r="D358" s="13" t="s">
        <v>22405</v>
      </c>
      <c r="E358" s="12" t="s">
        <v>101</v>
      </c>
      <c r="F358" s="13" t="s">
        <v>107</v>
      </c>
      <c r="G358" s="13" t="s">
        <v>11276</v>
      </c>
      <c r="H358" s="13" t="s">
        <v>22406</v>
      </c>
      <c r="I358" s="12" t="s">
        <v>17</v>
      </c>
      <c r="J358" s="12" t="s">
        <v>105</v>
      </c>
      <c r="K358" s="12" t="s">
        <v>106</v>
      </c>
      <c r="L358" s="12" t="s">
        <v>70</v>
      </c>
      <c r="M358" s="13" t="s">
        <v>22407</v>
      </c>
      <c r="N358" s="13" t="s">
        <v>108</v>
      </c>
      <c r="O358" s="13" t="s">
        <v>107</v>
      </c>
      <c r="P358" s="13" t="s">
        <v>109</v>
      </c>
    </row>
    <row r="359" spans="1:16" ht="36" customHeight="1" x14ac:dyDescent="0.25">
      <c r="A359" s="12" t="s">
        <v>22408</v>
      </c>
      <c r="B359" s="13" t="s">
        <v>26</v>
      </c>
      <c r="C359" s="12" t="s">
        <v>22409</v>
      </c>
      <c r="D359" s="13" t="s">
        <v>22410</v>
      </c>
      <c r="E359" s="12" t="s">
        <v>101</v>
      </c>
      <c r="F359" s="13" t="s">
        <v>107</v>
      </c>
      <c r="G359" s="13" t="s">
        <v>11276</v>
      </c>
      <c r="H359" s="13" t="s">
        <v>22411</v>
      </c>
      <c r="I359" s="12" t="s">
        <v>17</v>
      </c>
      <c r="J359" s="12" t="s">
        <v>105</v>
      </c>
      <c r="K359" s="12" t="s">
        <v>106</v>
      </c>
      <c r="L359" s="12" t="s">
        <v>70</v>
      </c>
      <c r="M359" s="13" t="s">
        <v>22407</v>
      </c>
      <c r="N359" s="13" t="s">
        <v>108</v>
      </c>
      <c r="O359" s="13" t="s">
        <v>107</v>
      </c>
      <c r="P359" s="13" t="s">
        <v>109</v>
      </c>
    </row>
    <row r="360" spans="1:16" ht="36" customHeight="1" x14ac:dyDescent="0.25">
      <c r="A360" s="12" t="s">
        <v>22412</v>
      </c>
      <c r="B360" s="13" t="s">
        <v>26</v>
      </c>
      <c r="C360" s="12" t="s">
        <v>22413</v>
      </c>
      <c r="D360" s="13" t="s">
        <v>22414</v>
      </c>
      <c r="E360" s="12" t="s">
        <v>101</v>
      </c>
      <c r="F360" s="13" t="s">
        <v>107</v>
      </c>
      <c r="G360" s="13" t="s">
        <v>11276</v>
      </c>
      <c r="H360" s="13" t="s">
        <v>22415</v>
      </c>
      <c r="I360" s="12" t="s">
        <v>17</v>
      </c>
      <c r="J360" s="12" t="s">
        <v>105</v>
      </c>
      <c r="K360" s="12" t="s">
        <v>106</v>
      </c>
      <c r="L360" s="12" t="s">
        <v>70</v>
      </c>
      <c r="M360" s="13" t="s">
        <v>22407</v>
      </c>
      <c r="N360" s="13" t="s">
        <v>108</v>
      </c>
      <c r="O360" s="13" t="s">
        <v>107</v>
      </c>
      <c r="P360" s="13" t="s">
        <v>109</v>
      </c>
    </row>
    <row r="361" spans="1:16" ht="36" customHeight="1" x14ac:dyDescent="0.25">
      <c r="A361" s="12" t="s">
        <v>22416</v>
      </c>
      <c r="B361" s="13" t="s">
        <v>26</v>
      </c>
      <c r="C361" s="12" t="s">
        <v>22417</v>
      </c>
      <c r="D361" s="13" t="s">
        <v>22418</v>
      </c>
      <c r="E361" s="12" t="s">
        <v>101</v>
      </c>
      <c r="F361" s="13" t="s">
        <v>107</v>
      </c>
      <c r="G361" s="13" t="s">
        <v>11276</v>
      </c>
      <c r="H361" s="13" t="s">
        <v>22419</v>
      </c>
      <c r="I361" s="12" t="s">
        <v>17</v>
      </c>
      <c r="J361" s="12" t="s">
        <v>105</v>
      </c>
      <c r="K361" s="12" t="s">
        <v>106</v>
      </c>
      <c r="L361" s="12" t="s">
        <v>70</v>
      </c>
      <c r="M361" s="13" t="s">
        <v>22407</v>
      </c>
      <c r="N361" s="13" t="s">
        <v>108</v>
      </c>
      <c r="O361" s="13" t="s">
        <v>107</v>
      </c>
      <c r="P361" s="13" t="s">
        <v>109</v>
      </c>
    </row>
    <row r="362" spans="1:16" ht="36" customHeight="1" x14ac:dyDescent="0.25">
      <c r="A362" s="12" t="s">
        <v>22420</v>
      </c>
      <c r="B362" s="13" t="s">
        <v>26</v>
      </c>
      <c r="C362" s="12" t="s">
        <v>22421</v>
      </c>
      <c r="D362" s="13" t="s">
        <v>22422</v>
      </c>
      <c r="E362" s="12" t="s">
        <v>101</v>
      </c>
      <c r="F362" s="13" t="s">
        <v>107</v>
      </c>
      <c r="G362" s="13" t="s">
        <v>11276</v>
      </c>
      <c r="H362" s="13" t="s">
        <v>22423</v>
      </c>
      <c r="I362" s="12" t="s">
        <v>17</v>
      </c>
      <c r="J362" s="12" t="s">
        <v>105</v>
      </c>
      <c r="K362" s="12" t="s">
        <v>106</v>
      </c>
      <c r="L362" s="12" t="s">
        <v>70</v>
      </c>
      <c r="M362" s="13" t="s">
        <v>22407</v>
      </c>
      <c r="N362" s="13" t="s">
        <v>108</v>
      </c>
      <c r="O362" s="13" t="s">
        <v>107</v>
      </c>
      <c r="P362" s="13" t="s">
        <v>109</v>
      </c>
    </row>
    <row r="363" spans="1:16" ht="36" customHeight="1" x14ac:dyDescent="0.25">
      <c r="A363" s="12" t="s">
        <v>22424</v>
      </c>
      <c r="B363" s="13" t="s">
        <v>26</v>
      </c>
      <c r="C363" s="12" t="s">
        <v>22425</v>
      </c>
      <c r="D363" s="13" t="s">
        <v>22426</v>
      </c>
      <c r="E363" s="12" t="s">
        <v>101</v>
      </c>
      <c r="F363" s="13" t="s">
        <v>107</v>
      </c>
      <c r="G363" s="13" t="s">
        <v>11276</v>
      </c>
      <c r="H363" s="13" t="s">
        <v>22427</v>
      </c>
      <c r="I363" s="12" t="s">
        <v>17</v>
      </c>
      <c r="J363" s="12" t="s">
        <v>105</v>
      </c>
      <c r="K363" s="12" t="s">
        <v>106</v>
      </c>
      <c r="L363" s="12" t="s">
        <v>70</v>
      </c>
      <c r="M363" s="13" t="s">
        <v>22407</v>
      </c>
      <c r="N363" s="13" t="s">
        <v>108</v>
      </c>
      <c r="O363" s="13" t="s">
        <v>107</v>
      </c>
      <c r="P363" s="13" t="s">
        <v>109</v>
      </c>
    </row>
    <row r="364" spans="1:16" ht="36" customHeight="1" x14ac:dyDescent="0.25">
      <c r="A364" s="12" t="s">
        <v>22428</v>
      </c>
      <c r="B364" s="13" t="s">
        <v>26</v>
      </c>
      <c r="C364" s="12" t="s">
        <v>22429</v>
      </c>
      <c r="D364" s="13" t="s">
        <v>22430</v>
      </c>
      <c r="E364" s="12" t="s">
        <v>132</v>
      </c>
      <c r="F364" s="13" t="s">
        <v>22431</v>
      </c>
      <c r="G364" s="13" t="s">
        <v>22432</v>
      </c>
      <c r="H364" s="13" t="s">
        <v>22433</v>
      </c>
      <c r="I364" s="12" t="s">
        <v>17</v>
      </c>
      <c r="J364" s="12" t="s">
        <v>105</v>
      </c>
      <c r="K364" s="12" t="s">
        <v>106</v>
      </c>
      <c r="L364" s="12" t="s">
        <v>70</v>
      </c>
      <c r="M364" s="13" t="s">
        <v>22305</v>
      </c>
      <c r="N364" s="13" t="s">
        <v>108</v>
      </c>
      <c r="O364" s="13" t="s">
        <v>107</v>
      </c>
      <c r="P364" s="13" t="s">
        <v>109</v>
      </c>
    </row>
    <row r="365" spans="1:16" ht="36" customHeight="1" x14ac:dyDescent="0.25">
      <c r="A365" s="12" t="s">
        <v>22434</v>
      </c>
      <c r="B365" s="13" t="s">
        <v>26</v>
      </c>
      <c r="C365" s="12" t="s">
        <v>22435</v>
      </c>
      <c r="D365" s="13" t="s">
        <v>22436</v>
      </c>
      <c r="E365" s="12" t="s">
        <v>132</v>
      </c>
      <c r="F365" s="13" t="s">
        <v>22437</v>
      </c>
      <c r="G365" s="13" t="s">
        <v>22438</v>
      </c>
      <c r="H365" s="13" t="s">
        <v>22439</v>
      </c>
      <c r="I365" s="12" t="s">
        <v>17</v>
      </c>
      <c r="J365" s="12" t="s">
        <v>105</v>
      </c>
      <c r="K365" s="12" t="s">
        <v>106</v>
      </c>
      <c r="L365" s="12" t="s">
        <v>70</v>
      </c>
      <c r="M365" s="13" t="s">
        <v>22305</v>
      </c>
      <c r="N365" s="13" t="s">
        <v>108</v>
      </c>
      <c r="O365" s="13" t="s">
        <v>107</v>
      </c>
      <c r="P365" s="13" t="s">
        <v>109</v>
      </c>
    </row>
    <row r="366" spans="1:16" ht="36" customHeight="1" x14ac:dyDescent="0.25">
      <c r="A366" s="12" t="s">
        <v>22440</v>
      </c>
      <c r="B366" s="13" t="s">
        <v>26</v>
      </c>
      <c r="C366" s="12" t="s">
        <v>22441</v>
      </c>
      <c r="D366" s="13" t="s">
        <v>22442</v>
      </c>
      <c r="E366" s="12" t="s">
        <v>132</v>
      </c>
      <c r="F366" s="13" t="s">
        <v>22443</v>
      </c>
      <c r="G366" s="13" t="s">
        <v>22444</v>
      </c>
      <c r="H366" s="13" t="s">
        <v>22445</v>
      </c>
      <c r="I366" s="12" t="s">
        <v>17</v>
      </c>
      <c r="J366" s="12" t="s">
        <v>105</v>
      </c>
      <c r="K366" s="12" t="s">
        <v>106</v>
      </c>
      <c r="L366" s="12" t="s">
        <v>70</v>
      </c>
      <c r="M366" s="13" t="s">
        <v>22305</v>
      </c>
      <c r="N366" s="13" t="s">
        <v>108</v>
      </c>
      <c r="O366" s="13" t="s">
        <v>107</v>
      </c>
      <c r="P366" s="13" t="s">
        <v>109</v>
      </c>
    </row>
    <row r="367" spans="1:16" ht="36" customHeight="1" x14ac:dyDescent="0.25">
      <c r="A367" s="12" t="s">
        <v>22446</v>
      </c>
      <c r="B367" s="13" t="s">
        <v>26</v>
      </c>
      <c r="C367" s="12" t="s">
        <v>22447</v>
      </c>
      <c r="D367" s="13" t="s">
        <v>22448</v>
      </c>
      <c r="E367" s="12" t="s">
        <v>132</v>
      </c>
      <c r="F367" s="13" t="s">
        <v>22449</v>
      </c>
      <c r="G367" s="13" t="s">
        <v>22450</v>
      </c>
      <c r="H367" s="13" t="s">
        <v>22451</v>
      </c>
      <c r="I367" s="12" t="s">
        <v>17</v>
      </c>
      <c r="J367" s="12" t="s">
        <v>105</v>
      </c>
      <c r="K367" s="12" t="s">
        <v>106</v>
      </c>
      <c r="L367" s="12" t="s">
        <v>70</v>
      </c>
      <c r="M367" s="13" t="s">
        <v>22305</v>
      </c>
      <c r="N367" s="13" t="s">
        <v>108</v>
      </c>
      <c r="O367" s="13" t="s">
        <v>107</v>
      </c>
      <c r="P367" s="13" t="s">
        <v>109</v>
      </c>
    </row>
    <row r="368" spans="1:16" ht="36" customHeight="1" x14ac:dyDescent="0.25">
      <c r="A368" s="12" t="s">
        <v>22452</v>
      </c>
      <c r="B368" s="13" t="s">
        <v>26</v>
      </c>
      <c r="C368" s="12" t="s">
        <v>22453</v>
      </c>
      <c r="D368" s="13" t="s">
        <v>22454</v>
      </c>
      <c r="E368" s="12" t="s">
        <v>132</v>
      </c>
      <c r="F368" s="13" t="s">
        <v>22455</v>
      </c>
      <c r="G368" s="13" t="s">
        <v>22456</v>
      </c>
      <c r="H368" s="13" t="s">
        <v>22457</v>
      </c>
      <c r="I368" s="12" t="s">
        <v>17</v>
      </c>
      <c r="J368" s="12" t="s">
        <v>105</v>
      </c>
      <c r="K368" s="12" t="s">
        <v>106</v>
      </c>
      <c r="L368" s="12" t="s">
        <v>70</v>
      </c>
      <c r="M368" s="13" t="s">
        <v>22305</v>
      </c>
      <c r="N368" s="13" t="s">
        <v>108</v>
      </c>
      <c r="O368" s="13" t="s">
        <v>107</v>
      </c>
      <c r="P368" s="13" t="s">
        <v>109</v>
      </c>
    </row>
    <row r="369" spans="1:16" ht="36" customHeight="1" x14ac:dyDescent="0.25">
      <c r="A369" s="12" t="s">
        <v>22458</v>
      </c>
      <c r="B369" s="13" t="s">
        <v>26</v>
      </c>
      <c r="C369" s="12" t="s">
        <v>22459</v>
      </c>
      <c r="D369" s="13" t="s">
        <v>22460</v>
      </c>
      <c r="E369" s="12" t="s">
        <v>211</v>
      </c>
      <c r="F369" s="13" t="s">
        <v>22461</v>
      </c>
      <c r="G369" s="13" t="s">
        <v>22462</v>
      </c>
      <c r="H369" s="13" t="s">
        <v>22463</v>
      </c>
      <c r="I369" s="12" t="s">
        <v>17</v>
      </c>
      <c r="J369" s="12" t="s">
        <v>105</v>
      </c>
      <c r="K369" s="12" t="s">
        <v>106</v>
      </c>
      <c r="L369" s="12" t="s">
        <v>70</v>
      </c>
      <c r="M369" s="13" t="s">
        <v>22305</v>
      </c>
      <c r="N369" s="13" t="s">
        <v>108</v>
      </c>
      <c r="O369" s="13" t="s">
        <v>107</v>
      </c>
      <c r="P369" s="13" t="s">
        <v>109</v>
      </c>
    </row>
    <row r="370" spans="1:16" ht="36" customHeight="1" x14ac:dyDescent="0.25">
      <c r="A370" s="12" t="s">
        <v>22464</v>
      </c>
      <c r="B370" s="13" t="s">
        <v>26</v>
      </c>
      <c r="C370" s="12" t="s">
        <v>22465</v>
      </c>
      <c r="D370" s="13" t="s">
        <v>22466</v>
      </c>
      <c r="E370" s="12" t="s">
        <v>211</v>
      </c>
      <c r="F370" s="13" t="s">
        <v>22467</v>
      </c>
      <c r="G370" s="13" t="s">
        <v>22468</v>
      </c>
      <c r="H370" s="13" t="s">
        <v>22469</v>
      </c>
      <c r="I370" s="12" t="s">
        <v>17</v>
      </c>
      <c r="J370" s="12" t="s">
        <v>105</v>
      </c>
      <c r="K370" s="12" t="s">
        <v>106</v>
      </c>
      <c r="L370" s="12" t="s">
        <v>70</v>
      </c>
      <c r="M370" s="13" t="s">
        <v>22305</v>
      </c>
      <c r="N370" s="13" t="s">
        <v>108</v>
      </c>
      <c r="O370" s="13" t="s">
        <v>107</v>
      </c>
      <c r="P370" s="13" t="s">
        <v>109</v>
      </c>
    </row>
    <row r="371" spans="1:16" ht="36" customHeight="1" x14ac:dyDescent="0.25">
      <c r="A371" s="12" t="s">
        <v>22470</v>
      </c>
      <c r="B371" s="13" t="s">
        <v>26</v>
      </c>
      <c r="C371" s="12" t="s">
        <v>22471</v>
      </c>
      <c r="D371" s="13" t="s">
        <v>22472</v>
      </c>
      <c r="E371" s="12" t="s">
        <v>211</v>
      </c>
      <c r="F371" s="13" t="s">
        <v>22473</v>
      </c>
      <c r="G371" s="13" t="s">
        <v>22474</v>
      </c>
      <c r="H371" s="13" t="s">
        <v>22475</v>
      </c>
      <c r="I371" s="12" t="s">
        <v>17</v>
      </c>
      <c r="J371" s="12" t="s">
        <v>105</v>
      </c>
      <c r="K371" s="12" t="s">
        <v>106</v>
      </c>
      <c r="L371" s="12" t="s">
        <v>70</v>
      </c>
      <c r="M371" s="13" t="s">
        <v>22305</v>
      </c>
      <c r="N371" s="13" t="s">
        <v>108</v>
      </c>
      <c r="O371" s="13" t="s">
        <v>107</v>
      </c>
      <c r="P371" s="13" t="s">
        <v>109</v>
      </c>
    </row>
    <row r="372" spans="1:16" ht="36" customHeight="1" x14ac:dyDescent="0.25">
      <c r="A372" s="12" t="s">
        <v>22476</v>
      </c>
      <c r="B372" s="13" t="s">
        <v>26</v>
      </c>
      <c r="C372" s="12" t="s">
        <v>22477</v>
      </c>
      <c r="D372" s="13" t="s">
        <v>22478</v>
      </c>
      <c r="E372" s="12" t="s">
        <v>211</v>
      </c>
      <c r="F372" s="13" t="s">
        <v>22479</v>
      </c>
      <c r="G372" s="13" t="s">
        <v>22480</v>
      </c>
      <c r="H372" s="13" t="s">
        <v>22481</v>
      </c>
      <c r="I372" s="12" t="s">
        <v>17</v>
      </c>
      <c r="J372" s="12" t="s">
        <v>105</v>
      </c>
      <c r="K372" s="12" t="s">
        <v>106</v>
      </c>
      <c r="L372" s="12" t="s">
        <v>70</v>
      </c>
      <c r="M372" s="13" t="s">
        <v>22305</v>
      </c>
      <c r="N372" s="13" t="s">
        <v>108</v>
      </c>
      <c r="O372" s="13" t="s">
        <v>107</v>
      </c>
      <c r="P372" s="13" t="s">
        <v>109</v>
      </c>
    </row>
    <row r="373" spans="1:16" ht="36" customHeight="1" x14ac:dyDescent="0.25">
      <c r="A373" s="12" t="s">
        <v>22482</v>
      </c>
      <c r="B373" s="13" t="s">
        <v>26</v>
      </c>
      <c r="C373" s="12" t="s">
        <v>22483</v>
      </c>
      <c r="D373" s="13" t="s">
        <v>22484</v>
      </c>
      <c r="E373" s="12" t="s">
        <v>211</v>
      </c>
      <c r="F373" s="13" t="s">
        <v>107</v>
      </c>
      <c r="G373" s="13" t="s">
        <v>11276</v>
      </c>
      <c r="H373" s="13" t="s">
        <v>22485</v>
      </c>
      <c r="I373" s="12" t="s">
        <v>17</v>
      </c>
      <c r="J373" s="12" t="s">
        <v>105</v>
      </c>
      <c r="K373" s="12" t="s">
        <v>106</v>
      </c>
      <c r="L373" s="12" t="s">
        <v>70</v>
      </c>
      <c r="M373" s="13" t="s">
        <v>22376</v>
      </c>
      <c r="N373" s="13" t="s">
        <v>108</v>
      </c>
      <c r="O373" s="13" t="s">
        <v>107</v>
      </c>
      <c r="P373" s="13" t="s">
        <v>109</v>
      </c>
    </row>
    <row r="374" spans="1:16" ht="36" customHeight="1" x14ac:dyDescent="0.25">
      <c r="A374" s="12" t="s">
        <v>22486</v>
      </c>
      <c r="B374" s="13" t="s">
        <v>26</v>
      </c>
      <c r="C374" s="12" t="s">
        <v>22487</v>
      </c>
      <c r="D374" s="13" t="s">
        <v>22484</v>
      </c>
      <c r="E374" s="12" t="s">
        <v>211</v>
      </c>
      <c r="F374" s="13" t="s">
        <v>107</v>
      </c>
      <c r="G374" s="13" t="s">
        <v>11276</v>
      </c>
      <c r="H374" s="13" t="s">
        <v>22488</v>
      </c>
      <c r="I374" s="12" t="s">
        <v>17</v>
      </c>
      <c r="J374" s="12" t="s">
        <v>105</v>
      </c>
      <c r="K374" s="12" t="s">
        <v>106</v>
      </c>
      <c r="L374" s="12" t="s">
        <v>70</v>
      </c>
      <c r="M374" s="13" t="s">
        <v>22376</v>
      </c>
      <c r="N374" s="13" t="s">
        <v>108</v>
      </c>
      <c r="O374" s="13" t="s">
        <v>107</v>
      </c>
      <c r="P374" s="13" t="s">
        <v>109</v>
      </c>
    </row>
    <row r="375" spans="1:16" ht="36" customHeight="1" x14ac:dyDescent="0.25">
      <c r="A375" s="12" t="s">
        <v>22489</v>
      </c>
      <c r="B375" s="13" t="s">
        <v>26</v>
      </c>
      <c r="C375" s="12" t="s">
        <v>22490</v>
      </c>
      <c r="D375" s="13" t="s">
        <v>22491</v>
      </c>
      <c r="E375" s="12" t="s">
        <v>211</v>
      </c>
      <c r="F375" s="13" t="s">
        <v>107</v>
      </c>
      <c r="G375" s="13" t="s">
        <v>11276</v>
      </c>
      <c r="H375" s="13" t="s">
        <v>22492</v>
      </c>
      <c r="I375" s="12" t="s">
        <v>17</v>
      </c>
      <c r="J375" s="12" t="s">
        <v>105</v>
      </c>
      <c r="K375" s="12" t="s">
        <v>106</v>
      </c>
      <c r="L375" s="12" t="s">
        <v>70</v>
      </c>
      <c r="M375" s="13" t="s">
        <v>22376</v>
      </c>
      <c r="N375" s="13" t="s">
        <v>108</v>
      </c>
      <c r="O375" s="13" t="s">
        <v>107</v>
      </c>
      <c r="P375" s="13" t="s">
        <v>109</v>
      </c>
    </row>
    <row r="376" spans="1:16" ht="36" customHeight="1" x14ac:dyDescent="0.25">
      <c r="A376" s="12" t="s">
        <v>22493</v>
      </c>
      <c r="B376" s="13" t="s">
        <v>26</v>
      </c>
      <c r="C376" s="12" t="s">
        <v>22494</v>
      </c>
      <c r="D376" s="13" t="s">
        <v>22495</v>
      </c>
      <c r="E376" s="12" t="s">
        <v>211</v>
      </c>
      <c r="F376" s="13" t="s">
        <v>107</v>
      </c>
      <c r="G376" s="13" t="s">
        <v>11276</v>
      </c>
      <c r="H376" s="13" t="s">
        <v>22496</v>
      </c>
      <c r="I376" s="12" t="s">
        <v>17</v>
      </c>
      <c r="J376" s="12" t="s">
        <v>105</v>
      </c>
      <c r="K376" s="12" t="s">
        <v>106</v>
      </c>
      <c r="L376" s="12" t="s">
        <v>70</v>
      </c>
      <c r="M376" s="13" t="s">
        <v>22376</v>
      </c>
      <c r="N376" s="13" t="s">
        <v>108</v>
      </c>
      <c r="O376" s="13" t="s">
        <v>107</v>
      </c>
      <c r="P376" s="13" t="s">
        <v>109</v>
      </c>
    </row>
    <row r="377" spans="1:16" ht="36" customHeight="1" x14ac:dyDescent="0.25">
      <c r="A377" s="12" t="s">
        <v>22497</v>
      </c>
      <c r="B377" s="13" t="s">
        <v>26</v>
      </c>
      <c r="C377" s="12" t="s">
        <v>22498</v>
      </c>
      <c r="D377" s="13" t="s">
        <v>22499</v>
      </c>
      <c r="E377" s="12" t="s">
        <v>211</v>
      </c>
      <c r="F377" s="13" t="s">
        <v>107</v>
      </c>
      <c r="G377" s="13" t="s">
        <v>11276</v>
      </c>
      <c r="H377" s="13" t="s">
        <v>22500</v>
      </c>
      <c r="I377" s="12" t="s">
        <v>17</v>
      </c>
      <c r="J377" s="12" t="s">
        <v>105</v>
      </c>
      <c r="K377" s="12" t="s">
        <v>106</v>
      </c>
      <c r="L377" s="12" t="s">
        <v>70</v>
      </c>
      <c r="M377" s="13" t="s">
        <v>22407</v>
      </c>
      <c r="N377" s="13" t="s">
        <v>108</v>
      </c>
      <c r="O377" s="13" t="s">
        <v>107</v>
      </c>
      <c r="P377" s="13" t="s">
        <v>109</v>
      </c>
    </row>
    <row r="378" spans="1:16" ht="36" customHeight="1" x14ac:dyDescent="0.25">
      <c r="A378" s="12" t="s">
        <v>22501</v>
      </c>
      <c r="B378" s="13" t="s">
        <v>26</v>
      </c>
      <c r="C378" s="12" t="s">
        <v>22502</v>
      </c>
      <c r="D378" s="13" t="s">
        <v>22503</v>
      </c>
      <c r="E378" s="12" t="s">
        <v>211</v>
      </c>
      <c r="F378" s="13" t="s">
        <v>107</v>
      </c>
      <c r="G378" s="13" t="s">
        <v>11276</v>
      </c>
      <c r="H378" s="13" t="s">
        <v>22504</v>
      </c>
      <c r="I378" s="12" t="s">
        <v>17</v>
      </c>
      <c r="J378" s="12" t="s">
        <v>105</v>
      </c>
      <c r="K378" s="12" t="s">
        <v>106</v>
      </c>
      <c r="L378" s="12" t="s">
        <v>70</v>
      </c>
      <c r="M378" s="13" t="s">
        <v>22407</v>
      </c>
      <c r="N378" s="13" t="s">
        <v>108</v>
      </c>
      <c r="O378" s="13" t="s">
        <v>107</v>
      </c>
      <c r="P378" s="13" t="s">
        <v>109</v>
      </c>
    </row>
    <row r="379" spans="1:16" ht="36" customHeight="1" x14ac:dyDescent="0.25">
      <c r="A379" s="12" t="s">
        <v>22505</v>
      </c>
      <c r="B379" s="13" t="s">
        <v>26</v>
      </c>
      <c r="C379" s="12" t="s">
        <v>22506</v>
      </c>
      <c r="D379" s="13" t="s">
        <v>22507</v>
      </c>
      <c r="E379" s="12" t="s">
        <v>211</v>
      </c>
      <c r="F379" s="13" t="s">
        <v>107</v>
      </c>
      <c r="G379" s="13" t="s">
        <v>11276</v>
      </c>
      <c r="H379" s="13" t="s">
        <v>22508</v>
      </c>
      <c r="I379" s="12" t="s">
        <v>17</v>
      </c>
      <c r="J379" s="12" t="s">
        <v>105</v>
      </c>
      <c r="K379" s="12" t="s">
        <v>106</v>
      </c>
      <c r="L379" s="12" t="s">
        <v>70</v>
      </c>
      <c r="M379" s="13" t="s">
        <v>22407</v>
      </c>
      <c r="N379" s="13" t="s">
        <v>108</v>
      </c>
      <c r="O379" s="13" t="s">
        <v>107</v>
      </c>
      <c r="P379" s="13" t="s">
        <v>109</v>
      </c>
    </row>
    <row r="380" spans="1:16" ht="36" customHeight="1" x14ac:dyDescent="0.25">
      <c r="A380" s="12" t="s">
        <v>22509</v>
      </c>
      <c r="B380" s="13" t="s">
        <v>26</v>
      </c>
      <c r="C380" s="12" t="s">
        <v>22510</v>
      </c>
      <c r="D380" s="13" t="s">
        <v>22511</v>
      </c>
      <c r="E380" s="12" t="s">
        <v>211</v>
      </c>
      <c r="F380" s="13" t="s">
        <v>107</v>
      </c>
      <c r="G380" s="13" t="s">
        <v>11276</v>
      </c>
      <c r="H380" s="13" t="s">
        <v>22512</v>
      </c>
      <c r="I380" s="12" t="s">
        <v>17</v>
      </c>
      <c r="J380" s="12" t="s">
        <v>105</v>
      </c>
      <c r="K380" s="12" t="s">
        <v>106</v>
      </c>
      <c r="L380" s="12" t="s">
        <v>70</v>
      </c>
      <c r="M380" s="13" t="s">
        <v>22407</v>
      </c>
      <c r="N380" s="13" t="s">
        <v>108</v>
      </c>
      <c r="O380" s="13" t="s">
        <v>107</v>
      </c>
      <c r="P380" s="13" t="s">
        <v>109</v>
      </c>
    </row>
    <row r="381" spans="1:16" ht="36" customHeight="1" x14ac:dyDescent="0.25">
      <c r="A381" s="12" t="s">
        <v>22513</v>
      </c>
      <c r="B381" s="13" t="s">
        <v>26</v>
      </c>
      <c r="C381" s="12" t="s">
        <v>22514</v>
      </c>
      <c r="D381" s="13" t="s">
        <v>22515</v>
      </c>
      <c r="E381" s="12" t="s">
        <v>211</v>
      </c>
      <c r="F381" s="13" t="s">
        <v>107</v>
      </c>
      <c r="G381" s="13" t="s">
        <v>11276</v>
      </c>
      <c r="H381" s="13" t="s">
        <v>22516</v>
      </c>
      <c r="I381" s="12" t="s">
        <v>17</v>
      </c>
      <c r="J381" s="12" t="s">
        <v>105</v>
      </c>
      <c r="K381" s="12" t="s">
        <v>106</v>
      </c>
      <c r="L381" s="12" t="s">
        <v>70</v>
      </c>
      <c r="M381" s="13" t="s">
        <v>22407</v>
      </c>
      <c r="N381" s="13" t="s">
        <v>108</v>
      </c>
      <c r="O381" s="13" t="s">
        <v>107</v>
      </c>
      <c r="P381" s="13" t="s">
        <v>109</v>
      </c>
    </row>
    <row r="382" spans="1:16" ht="36" customHeight="1" x14ac:dyDescent="0.25">
      <c r="A382" s="12" t="s">
        <v>22517</v>
      </c>
      <c r="B382" s="13" t="s">
        <v>26</v>
      </c>
      <c r="C382" s="12" t="s">
        <v>22518</v>
      </c>
      <c r="D382" s="13" t="s">
        <v>22519</v>
      </c>
      <c r="E382" s="12" t="s">
        <v>211</v>
      </c>
      <c r="F382" s="13" t="s">
        <v>107</v>
      </c>
      <c r="G382" s="13" t="s">
        <v>11276</v>
      </c>
      <c r="H382" s="13" t="s">
        <v>22520</v>
      </c>
      <c r="I382" s="12" t="s">
        <v>17</v>
      </c>
      <c r="J382" s="12" t="s">
        <v>105</v>
      </c>
      <c r="K382" s="12" t="s">
        <v>106</v>
      </c>
      <c r="L382" s="12" t="s">
        <v>70</v>
      </c>
      <c r="M382" s="13" t="s">
        <v>22407</v>
      </c>
      <c r="N382" s="13" t="s">
        <v>108</v>
      </c>
      <c r="O382" s="13" t="s">
        <v>107</v>
      </c>
      <c r="P382" s="13" t="s">
        <v>109</v>
      </c>
    </row>
    <row r="383" spans="1:16" ht="36" customHeight="1" x14ac:dyDescent="0.25">
      <c r="A383" s="12" t="s">
        <v>22521</v>
      </c>
      <c r="B383" s="13" t="s">
        <v>26</v>
      </c>
      <c r="C383" s="12" t="s">
        <v>22522</v>
      </c>
      <c r="D383" s="13" t="s">
        <v>22523</v>
      </c>
      <c r="E383" s="12" t="s">
        <v>211</v>
      </c>
      <c r="F383" s="13" t="s">
        <v>107</v>
      </c>
      <c r="G383" s="13" t="s">
        <v>11276</v>
      </c>
      <c r="H383" s="13" t="s">
        <v>22524</v>
      </c>
      <c r="I383" s="12" t="s">
        <v>17</v>
      </c>
      <c r="J383" s="12" t="s">
        <v>105</v>
      </c>
      <c r="K383" s="12" t="s">
        <v>106</v>
      </c>
      <c r="L383" s="12" t="s">
        <v>70</v>
      </c>
      <c r="M383" s="13" t="s">
        <v>22407</v>
      </c>
      <c r="N383" s="13" t="s">
        <v>108</v>
      </c>
      <c r="O383" s="13" t="s">
        <v>107</v>
      </c>
      <c r="P383" s="13" t="s">
        <v>109</v>
      </c>
    </row>
    <row r="384" spans="1:16" ht="36" customHeight="1" x14ac:dyDescent="0.25">
      <c r="A384" s="12" t="s">
        <v>22525</v>
      </c>
      <c r="B384" s="13" t="s">
        <v>26</v>
      </c>
      <c r="C384" s="12" t="s">
        <v>22526</v>
      </c>
      <c r="D384" s="13" t="s">
        <v>22527</v>
      </c>
      <c r="E384" s="12" t="s">
        <v>211</v>
      </c>
      <c r="F384" s="13" t="s">
        <v>107</v>
      </c>
      <c r="G384" s="13" t="s">
        <v>11276</v>
      </c>
      <c r="H384" s="13" t="s">
        <v>22528</v>
      </c>
      <c r="I384" s="12" t="s">
        <v>17</v>
      </c>
      <c r="J384" s="12" t="s">
        <v>105</v>
      </c>
      <c r="K384" s="12" t="s">
        <v>106</v>
      </c>
      <c r="L384" s="12" t="s">
        <v>70</v>
      </c>
      <c r="M384" s="13" t="s">
        <v>22407</v>
      </c>
      <c r="N384" s="13" t="s">
        <v>108</v>
      </c>
      <c r="O384" s="13" t="s">
        <v>107</v>
      </c>
      <c r="P384" s="13" t="s">
        <v>109</v>
      </c>
    </row>
    <row r="385" spans="1:16" ht="36" customHeight="1" x14ac:dyDescent="0.25">
      <c r="A385" s="12" t="s">
        <v>22529</v>
      </c>
      <c r="B385" s="13" t="s">
        <v>26</v>
      </c>
      <c r="C385" s="12" t="s">
        <v>22530</v>
      </c>
      <c r="D385" s="13" t="s">
        <v>22531</v>
      </c>
      <c r="E385" s="12" t="s">
        <v>614</v>
      </c>
      <c r="F385" s="13" t="s">
        <v>21464</v>
      </c>
      <c r="G385" s="13" t="s">
        <v>22532</v>
      </c>
      <c r="H385" s="13" t="s">
        <v>22533</v>
      </c>
      <c r="I385" s="12" t="s">
        <v>17</v>
      </c>
      <c r="J385" s="12" t="s">
        <v>105</v>
      </c>
      <c r="K385" s="12" t="s">
        <v>106</v>
      </c>
      <c r="L385" s="12" t="s">
        <v>70</v>
      </c>
      <c r="M385" s="13" t="s">
        <v>22196</v>
      </c>
      <c r="N385" s="13" t="s">
        <v>108</v>
      </c>
      <c r="O385" s="13" t="s">
        <v>107</v>
      </c>
      <c r="P385" s="13" t="s">
        <v>109</v>
      </c>
    </row>
    <row r="386" spans="1:16" ht="36" customHeight="1" x14ac:dyDescent="0.25">
      <c r="A386" s="12" t="s">
        <v>22534</v>
      </c>
      <c r="B386" s="13" t="s">
        <v>26</v>
      </c>
      <c r="C386" s="12" t="s">
        <v>22535</v>
      </c>
      <c r="D386" s="13" t="s">
        <v>22536</v>
      </c>
      <c r="E386" s="12" t="s">
        <v>614</v>
      </c>
      <c r="F386" s="13" t="s">
        <v>22537</v>
      </c>
      <c r="G386" s="13" t="s">
        <v>22538</v>
      </c>
      <c r="H386" s="13" t="s">
        <v>22539</v>
      </c>
      <c r="I386" s="12" t="s">
        <v>17</v>
      </c>
      <c r="J386" s="12" t="s">
        <v>105</v>
      </c>
      <c r="K386" s="12" t="s">
        <v>106</v>
      </c>
      <c r="L386" s="12" t="s">
        <v>70</v>
      </c>
      <c r="M386" s="13" t="s">
        <v>22305</v>
      </c>
      <c r="N386" s="13" t="s">
        <v>108</v>
      </c>
      <c r="O386" s="13" t="s">
        <v>107</v>
      </c>
      <c r="P386" s="13" t="s">
        <v>109</v>
      </c>
    </row>
    <row r="387" spans="1:16" ht="36" customHeight="1" x14ac:dyDescent="0.25">
      <c r="A387" s="12" t="s">
        <v>22540</v>
      </c>
      <c r="B387" s="13" t="s">
        <v>26</v>
      </c>
      <c r="C387" s="12" t="s">
        <v>22541</v>
      </c>
      <c r="D387" s="13" t="s">
        <v>22542</v>
      </c>
      <c r="E387" s="12" t="s">
        <v>614</v>
      </c>
      <c r="F387" s="13" t="s">
        <v>22543</v>
      </c>
      <c r="G387" s="13" t="s">
        <v>22544</v>
      </c>
      <c r="H387" s="13" t="s">
        <v>22545</v>
      </c>
      <c r="I387" s="12" t="s">
        <v>17</v>
      </c>
      <c r="J387" s="12" t="s">
        <v>105</v>
      </c>
      <c r="K387" s="12" t="s">
        <v>106</v>
      </c>
      <c r="L387" s="12" t="s">
        <v>70</v>
      </c>
      <c r="M387" s="13" t="s">
        <v>22305</v>
      </c>
      <c r="N387" s="13" t="s">
        <v>108</v>
      </c>
      <c r="O387" s="13" t="s">
        <v>107</v>
      </c>
      <c r="P387" s="13" t="s">
        <v>109</v>
      </c>
    </row>
    <row r="388" spans="1:16" ht="36" customHeight="1" x14ac:dyDescent="0.25">
      <c r="A388" s="12" t="s">
        <v>22546</v>
      </c>
      <c r="B388" s="13" t="s">
        <v>26</v>
      </c>
      <c r="C388" s="12" t="s">
        <v>22547</v>
      </c>
      <c r="D388" s="13" t="s">
        <v>22548</v>
      </c>
      <c r="E388" s="12" t="s">
        <v>101</v>
      </c>
      <c r="F388" s="13" t="s">
        <v>22549</v>
      </c>
      <c r="G388" s="13" t="s">
        <v>22550</v>
      </c>
      <c r="H388" s="13" t="s">
        <v>22551</v>
      </c>
      <c r="I388" s="12" t="s">
        <v>17</v>
      </c>
      <c r="J388" s="12" t="s">
        <v>220</v>
      </c>
      <c r="K388" s="12" t="s">
        <v>106</v>
      </c>
      <c r="L388" s="12" t="s">
        <v>70</v>
      </c>
      <c r="M388" s="13" t="s">
        <v>22196</v>
      </c>
      <c r="N388" s="13" t="s">
        <v>108</v>
      </c>
      <c r="O388" s="13" t="s">
        <v>107</v>
      </c>
      <c r="P388" s="13" t="s">
        <v>109</v>
      </c>
    </row>
    <row r="389" spans="1:16" ht="36" customHeight="1" x14ac:dyDescent="0.25">
      <c r="A389" s="12" t="s">
        <v>22552</v>
      </c>
      <c r="B389" s="13" t="s">
        <v>26</v>
      </c>
      <c r="C389" s="12" t="s">
        <v>22553</v>
      </c>
      <c r="D389" s="13" t="s">
        <v>22554</v>
      </c>
      <c r="E389" s="12" t="s">
        <v>101</v>
      </c>
      <c r="F389" s="13" t="s">
        <v>22555</v>
      </c>
      <c r="G389" s="13" t="s">
        <v>22556</v>
      </c>
      <c r="H389" s="13" t="s">
        <v>22557</v>
      </c>
      <c r="I389" s="12" t="s">
        <v>17</v>
      </c>
      <c r="J389" s="12" t="s">
        <v>220</v>
      </c>
      <c r="K389" s="12" t="s">
        <v>106</v>
      </c>
      <c r="L389" s="12" t="s">
        <v>70</v>
      </c>
      <c r="M389" s="13" t="s">
        <v>22268</v>
      </c>
      <c r="N389" s="13" t="s">
        <v>108</v>
      </c>
      <c r="O389" s="13" t="s">
        <v>107</v>
      </c>
      <c r="P389" s="13" t="s">
        <v>109</v>
      </c>
    </row>
    <row r="390" spans="1:16" ht="36" customHeight="1" x14ac:dyDescent="0.25">
      <c r="A390" s="12" t="s">
        <v>22558</v>
      </c>
      <c r="B390" s="13" t="s">
        <v>26</v>
      </c>
      <c r="C390" s="12" t="s">
        <v>22559</v>
      </c>
      <c r="D390" s="13" t="s">
        <v>22560</v>
      </c>
      <c r="E390" s="12" t="s">
        <v>101</v>
      </c>
      <c r="F390" s="13" t="s">
        <v>22561</v>
      </c>
      <c r="G390" s="13" t="s">
        <v>22562</v>
      </c>
      <c r="H390" s="13" t="s">
        <v>22563</v>
      </c>
      <c r="I390" s="12" t="s">
        <v>17</v>
      </c>
      <c r="J390" s="12" t="s">
        <v>220</v>
      </c>
      <c r="K390" s="12" t="s">
        <v>106</v>
      </c>
      <c r="L390" s="12" t="s">
        <v>70</v>
      </c>
      <c r="M390" s="13" t="s">
        <v>22268</v>
      </c>
      <c r="N390" s="13" t="s">
        <v>108</v>
      </c>
      <c r="O390" s="13" t="s">
        <v>107</v>
      </c>
      <c r="P390" s="13" t="s">
        <v>109</v>
      </c>
    </row>
    <row r="391" spans="1:16" ht="36" customHeight="1" x14ac:dyDescent="0.25">
      <c r="A391" s="12" t="s">
        <v>22564</v>
      </c>
      <c r="B391" s="13" t="s">
        <v>26</v>
      </c>
      <c r="C391" s="12" t="s">
        <v>22565</v>
      </c>
      <c r="D391" s="13" t="s">
        <v>22566</v>
      </c>
      <c r="E391" s="12" t="s">
        <v>101</v>
      </c>
      <c r="F391" s="13" t="s">
        <v>22567</v>
      </c>
      <c r="G391" s="13" t="s">
        <v>22568</v>
      </c>
      <c r="H391" s="13" t="s">
        <v>22569</v>
      </c>
      <c r="I391" s="12" t="s">
        <v>17</v>
      </c>
      <c r="J391" s="12" t="s">
        <v>220</v>
      </c>
      <c r="K391" s="12" t="s">
        <v>106</v>
      </c>
      <c r="L391" s="12" t="s">
        <v>70</v>
      </c>
      <c r="M391" s="13" t="s">
        <v>22305</v>
      </c>
      <c r="N391" s="13" t="s">
        <v>108</v>
      </c>
      <c r="O391" s="13" t="s">
        <v>107</v>
      </c>
      <c r="P391" s="13" t="s">
        <v>109</v>
      </c>
    </row>
    <row r="392" spans="1:16" ht="36" customHeight="1" x14ac:dyDescent="0.25">
      <c r="A392" s="12" t="s">
        <v>22570</v>
      </c>
      <c r="B392" s="13" t="s">
        <v>26</v>
      </c>
      <c r="C392" s="12" t="s">
        <v>22571</v>
      </c>
      <c r="D392" s="13" t="s">
        <v>22572</v>
      </c>
      <c r="E392" s="12" t="s">
        <v>101</v>
      </c>
      <c r="F392" s="13" t="s">
        <v>107</v>
      </c>
      <c r="G392" s="13" t="s">
        <v>11276</v>
      </c>
      <c r="H392" s="13" t="s">
        <v>22573</v>
      </c>
      <c r="I392" s="12" t="s">
        <v>17</v>
      </c>
      <c r="J392" s="12" t="s">
        <v>220</v>
      </c>
      <c r="K392" s="12" t="s">
        <v>106</v>
      </c>
      <c r="L392" s="12" t="s">
        <v>70</v>
      </c>
      <c r="M392" s="13" t="s">
        <v>22376</v>
      </c>
      <c r="N392" s="13" t="s">
        <v>108</v>
      </c>
      <c r="O392" s="13" t="s">
        <v>107</v>
      </c>
      <c r="P392" s="13" t="s">
        <v>109</v>
      </c>
    </row>
    <row r="393" spans="1:16" ht="36" customHeight="1" x14ac:dyDescent="0.25">
      <c r="A393" s="12" t="s">
        <v>22574</v>
      </c>
      <c r="B393" s="13" t="s">
        <v>26</v>
      </c>
      <c r="C393" s="12" t="s">
        <v>22575</v>
      </c>
      <c r="D393" s="13" t="s">
        <v>22576</v>
      </c>
      <c r="E393" s="12" t="s">
        <v>101</v>
      </c>
      <c r="F393" s="13" t="s">
        <v>107</v>
      </c>
      <c r="G393" s="13" t="s">
        <v>11276</v>
      </c>
      <c r="H393" s="13" t="s">
        <v>22577</v>
      </c>
      <c r="I393" s="12" t="s">
        <v>17</v>
      </c>
      <c r="J393" s="12" t="s">
        <v>220</v>
      </c>
      <c r="K393" s="12" t="s">
        <v>106</v>
      </c>
      <c r="L393" s="12" t="s">
        <v>70</v>
      </c>
      <c r="M393" s="13" t="s">
        <v>22376</v>
      </c>
      <c r="N393" s="13" t="s">
        <v>108</v>
      </c>
      <c r="O393" s="13" t="s">
        <v>107</v>
      </c>
      <c r="P393" s="13" t="s">
        <v>109</v>
      </c>
    </row>
    <row r="394" spans="1:16" ht="36" customHeight="1" x14ac:dyDescent="0.25">
      <c r="A394" s="12" t="s">
        <v>22578</v>
      </c>
      <c r="B394" s="13" t="s">
        <v>26</v>
      </c>
      <c r="C394" s="12" t="s">
        <v>22579</v>
      </c>
      <c r="D394" s="13" t="s">
        <v>22580</v>
      </c>
      <c r="E394" s="12" t="s">
        <v>101</v>
      </c>
      <c r="F394" s="13" t="s">
        <v>107</v>
      </c>
      <c r="G394" s="13" t="s">
        <v>11276</v>
      </c>
      <c r="H394" s="13" t="s">
        <v>22581</v>
      </c>
      <c r="I394" s="12" t="s">
        <v>17</v>
      </c>
      <c r="J394" s="12" t="s">
        <v>220</v>
      </c>
      <c r="K394" s="12" t="s">
        <v>106</v>
      </c>
      <c r="L394" s="12" t="s">
        <v>70</v>
      </c>
      <c r="M394" s="13" t="s">
        <v>22376</v>
      </c>
      <c r="N394" s="13" t="s">
        <v>108</v>
      </c>
      <c r="O394" s="13" t="s">
        <v>107</v>
      </c>
      <c r="P394" s="13" t="s">
        <v>109</v>
      </c>
    </row>
    <row r="395" spans="1:16" ht="36" customHeight="1" x14ac:dyDescent="0.25">
      <c r="A395" s="12" t="s">
        <v>22582</v>
      </c>
      <c r="B395" s="13" t="s">
        <v>26</v>
      </c>
      <c r="C395" s="12" t="s">
        <v>22583</v>
      </c>
      <c r="D395" s="13" t="s">
        <v>22584</v>
      </c>
      <c r="E395" s="12" t="s">
        <v>101</v>
      </c>
      <c r="F395" s="13" t="s">
        <v>107</v>
      </c>
      <c r="G395" s="13" t="s">
        <v>11276</v>
      </c>
      <c r="H395" s="13" t="s">
        <v>22581</v>
      </c>
      <c r="I395" s="12" t="s">
        <v>17</v>
      </c>
      <c r="J395" s="12" t="s">
        <v>220</v>
      </c>
      <c r="K395" s="12" t="s">
        <v>106</v>
      </c>
      <c r="L395" s="12" t="s">
        <v>70</v>
      </c>
      <c r="M395" s="13" t="s">
        <v>22376</v>
      </c>
      <c r="N395" s="13" t="s">
        <v>108</v>
      </c>
      <c r="O395" s="13" t="s">
        <v>107</v>
      </c>
      <c r="P395" s="13" t="s">
        <v>109</v>
      </c>
    </row>
    <row r="396" spans="1:16" ht="36" customHeight="1" x14ac:dyDescent="0.25">
      <c r="A396" s="12" t="s">
        <v>22585</v>
      </c>
      <c r="B396" s="13" t="s">
        <v>26</v>
      </c>
      <c r="C396" s="12" t="s">
        <v>22586</v>
      </c>
      <c r="D396" s="13" t="s">
        <v>22587</v>
      </c>
      <c r="E396" s="12" t="s">
        <v>101</v>
      </c>
      <c r="F396" s="13" t="s">
        <v>107</v>
      </c>
      <c r="G396" s="13" t="s">
        <v>11276</v>
      </c>
      <c r="H396" s="13" t="s">
        <v>22588</v>
      </c>
      <c r="I396" s="12" t="s">
        <v>17</v>
      </c>
      <c r="J396" s="12" t="s">
        <v>220</v>
      </c>
      <c r="K396" s="12" t="s">
        <v>106</v>
      </c>
      <c r="L396" s="12" t="s">
        <v>70</v>
      </c>
      <c r="M396" s="13" t="s">
        <v>22376</v>
      </c>
      <c r="N396" s="13" t="s">
        <v>108</v>
      </c>
      <c r="O396" s="13" t="s">
        <v>107</v>
      </c>
      <c r="P396" s="13" t="s">
        <v>109</v>
      </c>
    </row>
    <row r="397" spans="1:16" ht="36" customHeight="1" x14ac:dyDescent="0.25">
      <c r="A397" s="12" t="s">
        <v>22589</v>
      </c>
      <c r="B397" s="13" t="s">
        <v>26</v>
      </c>
      <c r="C397" s="12" t="s">
        <v>22590</v>
      </c>
      <c r="D397" s="13" t="s">
        <v>22591</v>
      </c>
      <c r="E397" s="12" t="s">
        <v>101</v>
      </c>
      <c r="F397" s="13" t="s">
        <v>107</v>
      </c>
      <c r="G397" s="13" t="s">
        <v>11276</v>
      </c>
      <c r="H397" s="13" t="s">
        <v>22592</v>
      </c>
      <c r="I397" s="12" t="s">
        <v>17</v>
      </c>
      <c r="J397" s="12" t="s">
        <v>220</v>
      </c>
      <c r="K397" s="12" t="s">
        <v>106</v>
      </c>
      <c r="L397" s="12" t="s">
        <v>70</v>
      </c>
      <c r="M397" s="13" t="s">
        <v>22376</v>
      </c>
      <c r="N397" s="13" t="s">
        <v>108</v>
      </c>
      <c r="O397" s="13" t="s">
        <v>107</v>
      </c>
      <c r="P397" s="13" t="s">
        <v>109</v>
      </c>
    </row>
    <row r="398" spans="1:16" ht="36" customHeight="1" x14ac:dyDescent="0.25">
      <c r="A398" s="12" t="s">
        <v>22593</v>
      </c>
      <c r="B398" s="13" t="s">
        <v>26</v>
      </c>
      <c r="C398" s="12" t="s">
        <v>22594</v>
      </c>
      <c r="D398" s="13" t="s">
        <v>22595</v>
      </c>
      <c r="E398" s="12" t="s">
        <v>101</v>
      </c>
      <c r="F398" s="13" t="s">
        <v>107</v>
      </c>
      <c r="G398" s="13" t="s">
        <v>11276</v>
      </c>
      <c r="H398" s="13" t="s">
        <v>22596</v>
      </c>
      <c r="I398" s="12" t="s">
        <v>17</v>
      </c>
      <c r="J398" s="12" t="s">
        <v>220</v>
      </c>
      <c r="K398" s="12" t="s">
        <v>106</v>
      </c>
      <c r="L398" s="12" t="s">
        <v>70</v>
      </c>
      <c r="M398" s="13" t="s">
        <v>22376</v>
      </c>
      <c r="N398" s="13" t="s">
        <v>108</v>
      </c>
      <c r="O398" s="13" t="s">
        <v>107</v>
      </c>
      <c r="P398" s="13" t="s">
        <v>109</v>
      </c>
    </row>
    <row r="399" spans="1:16" ht="36" customHeight="1" x14ac:dyDescent="0.25">
      <c r="A399" s="12" t="s">
        <v>22597</v>
      </c>
      <c r="B399" s="13" t="s">
        <v>26</v>
      </c>
      <c r="C399" s="12" t="s">
        <v>22598</v>
      </c>
      <c r="D399" s="13" t="s">
        <v>22599</v>
      </c>
      <c r="E399" s="12" t="s">
        <v>101</v>
      </c>
      <c r="F399" s="13" t="s">
        <v>107</v>
      </c>
      <c r="G399" s="13" t="s">
        <v>11276</v>
      </c>
      <c r="H399" s="13" t="s">
        <v>22600</v>
      </c>
      <c r="I399" s="12" t="s">
        <v>17</v>
      </c>
      <c r="J399" s="12" t="s">
        <v>220</v>
      </c>
      <c r="K399" s="12" t="s">
        <v>106</v>
      </c>
      <c r="L399" s="12" t="s">
        <v>70</v>
      </c>
      <c r="M399" s="13" t="s">
        <v>22407</v>
      </c>
      <c r="N399" s="13" t="s">
        <v>108</v>
      </c>
      <c r="O399" s="13" t="s">
        <v>107</v>
      </c>
      <c r="P399" s="13" t="s">
        <v>109</v>
      </c>
    </row>
    <row r="400" spans="1:16" ht="36" customHeight="1" x14ac:dyDescent="0.25">
      <c r="A400" s="12" t="s">
        <v>22601</v>
      </c>
      <c r="B400" s="13" t="s">
        <v>26</v>
      </c>
      <c r="C400" s="12" t="s">
        <v>22602</v>
      </c>
      <c r="D400" s="13" t="s">
        <v>22603</v>
      </c>
      <c r="E400" s="12" t="s">
        <v>132</v>
      </c>
      <c r="F400" s="13" t="s">
        <v>22604</v>
      </c>
      <c r="G400" s="13" t="s">
        <v>22605</v>
      </c>
      <c r="H400" s="13" t="s">
        <v>22606</v>
      </c>
      <c r="I400" s="12" t="s">
        <v>17</v>
      </c>
      <c r="J400" s="12" t="s">
        <v>220</v>
      </c>
      <c r="K400" s="12" t="s">
        <v>106</v>
      </c>
      <c r="L400" s="12" t="s">
        <v>70</v>
      </c>
      <c r="M400" s="13" t="s">
        <v>22203</v>
      </c>
      <c r="N400" s="13" t="s">
        <v>108</v>
      </c>
      <c r="O400" s="13" t="s">
        <v>107</v>
      </c>
      <c r="P400" s="13" t="s">
        <v>109</v>
      </c>
    </row>
    <row r="401" spans="1:16" ht="36" customHeight="1" x14ac:dyDescent="0.25">
      <c r="A401" s="12" t="s">
        <v>22607</v>
      </c>
      <c r="B401" s="13" t="s">
        <v>26</v>
      </c>
      <c r="C401" s="12" t="s">
        <v>22608</v>
      </c>
      <c r="D401" s="13" t="s">
        <v>22609</v>
      </c>
      <c r="E401" s="12" t="s">
        <v>132</v>
      </c>
      <c r="F401" s="13" t="s">
        <v>22610</v>
      </c>
      <c r="G401" s="13" t="s">
        <v>22611</v>
      </c>
      <c r="H401" s="13" t="s">
        <v>22612</v>
      </c>
      <c r="I401" s="12" t="s">
        <v>17</v>
      </c>
      <c r="J401" s="12" t="s">
        <v>220</v>
      </c>
      <c r="K401" s="12" t="s">
        <v>106</v>
      </c>
      <c r="L401" s="12" t="s">
        <v>70</v>
      </c>
      <c r="M401" s="13" t="s">
        <v>22223</v>
      </c>
      <c r="N401" s="13" t="s">
        <v>108</v>
      </c>
      <c r="O401" s="13" t="s">
        <v>107</v>
      </c>
      <c r="P401" s="13" t="s">
        <v>109</v>
      </c>
    </row>
    <row r="402" spans="1:16" ht="36" customHeight="1" x14ac:dyDescent="0.25">
      <c r="A402" s="12" t="s">
        <v>22613</v>
      </c>
      <c r="B402" s="13" t="s">
        <v>26</v>
      </c>
      <c r="C402" s="12" t="s">
        <v>22614</v>
      </c>
      <c r="D402" s="13" t="s">
        <v>22615</v>
      </c>
      <c r="E402" s="12" t="s">
        <v>132</v>
      </c>
      <c r="F402" s="13" t="s">
        <v>22616</v>
      </c>
      <c r="G402" s="13" t="s">
        <v>22617</v>
      </c>
      <c r="H402" s="13" t="s">
        <v>22618</v>
      </c>
      <c r="I402" s="12" t="s">
        <v>17</v>
      </c>
      <c r="J402" s="12" t="s">
        <v>220</v>
      </c>
      <c r="K402" s="12" t="s">
        <v>106</v>
      </c>
      <c r="L402" s="12" t="s">
        <v>70</v>
      </c>
      <c r="M402" s="13" t="s">
        <v>22223</v>
      </c>
      <c r="N402" s="13" t="s">
        <v>108</v>
      </c>
      <c r="O402" s="13" t="s">
        <v>107</v>
      </c>
      <c r="P402" s="13" t="s">
        <v>109</v>
      </c>
    </row>
    <row r="403" spans="1:16" ht="36" customHeight="1" x14ac:dyDescent="0.25">
      <c r="A403" s="12" t="s">
        <v>22619</v>
      </c>
      <c r="B403" s="13" t="s">
        <v>26</v>
      </c>
      <c r="C403" s="12" t="s">
        <v>22620</v>
      </c>
      <c r="D403" s="13" t="s">
        <v>22621</v>
      </c>
      <c r="E403" s="12" t="s">
        <v>132</v>
      </c>
      <c r="F403" s="13" t="s">
        <v>22622</v>
      </c>
      <c r="G403" s="13" t="s">
        <v>22623</v>
      </c>
      <c r="H403" s="13" t="s">
        <v>22624</v>
      </c>
      <c r="I403" s="12" t="s">
        <v>17</v>
      </c>
      <c r="J403" s="12" t="s">
        <v>220</v>
      </c>
      <c r="K403" s="12" t="s">
        <v>106</v>
      </c>
      <c r="L403" s="12" t="s">
        <v>70</v>
      </c>
      <c r="M403" s="13" t="s">
        <v>22223</v>
      </c>
      <c r="N403" s="13" t="s">
        <v>108</v>
      </c>
      <c r="O403" s="13" t="s">
        <v>107</v>
      </c>
      <c r="P403" s="13" t="s">
        <v>109</v>
      </c>
    </row>
    <row r="404" spans="1:16" ht="36" customHeight="1" x14ac:dyDescent="0.25">
      <c r="A404" s="12" t="s">
        <v>22625</v>
      </c>
      <c r="B404" s="13" t="s">
        <v>26</v>
      </c>
      <c r="C404" s="12" t="s">
        <v>22626</v>
      </c>
      <c r="D404" s="13" t="s">
        <v>22627</v>
      </c>
      <c r="E404" s="12" t="s">
        <v>132</v>
      </c>
      <c r="F404" s="13" t="s">
        <v>22628</v>
      </c>
      <c r="G404" s="13" t="s">
        <v>22629</v>
      </c>
      <c r="H404" s="13" t="s">
        <v>22618</v>
      </c>
      <c r="I404" s="12" t="s">
        <v>17</v>
      </c>
      <c r="J404" s="12" t="s">
        <v>220</v>
      </c>
      <c r="K404" s="12" t="s">
        <v>106</v>
      </c>
      <c r="L404" s="12" t="s">
        <v>70</v>
      </c>
      <c r="M404" s="13" t="s">
        <v>22630</v>
      </c>
      <c r="N404" s="13" t="s">
        <v>108</v>
      </c>
      <c r="O404" s="13" t="s">
        <v>107</v>
      </c>
      <c r="P404" s="13" t="s">
        <v>109</v>
      </c>
    </row>
    <row r="405" spans="1:16" ht="36" customHeight="1" x14ac:dyDescent="0.25">
      <c r="A405" s="12" t="s">
        <v>22631</v>
      </c>
      <c r="B405" s="13" t="s">
        <v>26</v>
      </c>
      <c r="C405" s="12" t="s">
        <v>22632</v>
      </c>
      <c r="D405" s="13" t="s">
        <v>22633</v>
      </c>
      <c r="E405" s="12" t="s">
        <v>132</v>
      </c>
      <c r="F405" s="13" t="s">
        <v>22634</v>
      </c>
      <c r="G405" s="13" t="s">
        <v>22635</v>
      </c>
      <c r="H405" s="13" t="s">
        <v>22618</v>
      </c>
      <c r="I405" s="12" t="s">
        <v>17</v>
      </c>
      <c r="J405" s="12" t="s">
        <v>220</v>
      </c>
      <c r="K405" s="12" t="s">
        <v>106</v>
      </c>
      <c r="L405" s="12" t="s">
        <v>70</v>
      </c>
      <c r="M405" s="13" t="s">
        <v>22630</v>
      </c>
      <c r="N405" s="13" t="s">
        <v>108</v>
      </c>
      <c r="O405" s="13" t="s">
        <v>107</v>
      </c>
      <c r="P405" s="13" t="s">
        <v>109</v>
      </c>
    </row>
    <row r="406" spans="1:16" ht="36" customHeight="1" x14ac:dyDescent="0.25">
      <c r="A406" s="12" t="s">
        <v>22636</v>
      </c>
      <c r="B406" s="13" t="s">
        <v>26</v>
      </c>
      <c r="C406" s="12" t="s">
        <v>22637</v>
      </c>
      <c r="D406" s="13" t="s">
        <v>22638</v>
      </c>
      <c r="E406" s="12" t="s">
        <v>132</v>
      </c>
      <c r="F406" s="13" t="s">
        <v>22639</v>
      </c>
      <c r="G406" s="13" t="s">
        <v>22635</v>
      </c>
      <c r="H406" s="13" t="s">
        <v>22618</v>
      </c>
      <c r="I406" s="12" t="s">
        <v>17</v>
      </c>
      <c r="J406" s="12" t="s">
        <v>220</v>
      </c>
      <c r="K406" s="12" t="s">
        <v>106</v>
      </c>
      <c r="L406" s="12" t="s">
        <v>70</v>
      </c>
      <c r="M406" s="13" t="s">
        <v>22630</v>
      </c>
      <c r="N406" s="13" t="s">
        <v>108</v>
      </c>
      <c r="O406" s="13" t="s">
        <v>107</v>
      </c>
      <c r="P406" s="13" t="s">
        <v>109</v>
      </c>
    </row>
    <row r="407" spans="1:16" ht="36" customHeight="1" x14ac:dyDescent="0.25">
      <c r="A407" s="12" t="s">
        <v>22640</v>
      </c>
      <c r="B407" s="13" t="s">
        <v>26</v>
      </c>
      <c r="C407" s="12" t="s">
        <v>22641</v>
      </c>
      <c r="D407" s="13" t="s">
        <v>22642</v>
      </c>
      <c r="E407" s="12" t="s">
        <v>132</v>
      </c>
      <c r="F407" s="13" t="s">
        <v>22643</v>
      </c>
      <c r="G407" s="13" t="s">
        <v>22623</v>
      </c>
      <c r="H407" s="13" t="s">
        <v>22624</v>
      </c>
      <c r="I407" s="12" t="s">
        <v>17</v>
      </c>
      <c r="J407" s="12" t="s">
        <v>220</v>
      </c>
      <c r="K407" s="12" t="s">
        <v>106</v>
      </c>
      <c r="L407" s="12" t="s">
        <v>70</v>
      </c>
      <c r="M407" s="13" t="s">
        <v>22630</v>
      </c>
      <c r="N407" s="13" t="s">
        <v>108</v>
      </c>
      <c r="O407" s="13" t="s">
        <v>107</v>
      </c>
      <c r="P407" s="13" t="s">
        <v>109</v>
      </c>
    </row>
    <row r="408" spans="1:16" ht="36" customHeight="1" x14ac:dyDescent="0.25">
      <c r="A408" s="12" t="s">
        <v>22644</v>
      </c>
      <c r="B408" s="13" t="s">
        <v>26</v>
      </c>
      <c r="C408" s="12" t="s">
        <v>22645</v>
      </c>
      <c r="D408" s="13" t="s">
        <v>22646</v>
      </c>
      <c r="E408" s="12" t="s">
        <v>132</v>
      </c>
      <c r="F408" s="13" t="s">
        <v>22647</v>
      </c>
      <c r="G408" s="13" t="s">
        <v>22648</v>
      </c>
      <c r="H408" s="13" t="s">
        <v>22649</v>
      </c>
      <c r="I408" s="12" t="s">
        <v>17</v>
      </c>
      <c r="J408" s="12" t="s">
        <v>220</v>
      </c>
      <c r="K408" s="12" t="s">
        <v>106</v>
      </c>
      <c r="L408" s="12" t="s">
        <v>70</v>
      </c>
      <c r="M408" s="13" t="s">
        <v>22196</v>
      </c>
      <c r="N408" s="13" t="s">
        <v>108</v>
      </c>
      <c r="O408" s="13" t="s">
        <v>107</v>
      </c>
      <c r="P408" s="13" t="s">
        <v>109</v>
      </c>
    </row>
    <row r="409" spans="1:16" ht="36" customHeight="1" x14ac:dyDescent="0.25">
      <c r="A409" s="12" t="s">
        <v>22650</v>
      </c>
      <c r="B409" s="13" t="s">
        <v>26</v>
      </c>
      <c r="C409" s="12" t="s">
        <v>22651</v>
      </c>
      <c r="D409" s="13" t="s">
        <v>22652</v>
      </c>
      <c r="E409" s="12" t="s">
        <v>132</v>
      </c>
      <c r="F409" s="13" t="s">
        <v>107</v>
      </c>
      <c r="G409" s="13" t="s">
        <v>22653</v>
      </c>
      <c r="H409" s="13" t="s">
        <v>22654</v>
      </c>
      <c r="I409" s="12" t="s">
        <v>17</v>
      </c>
      <c r="J409" s="12" t="s">
        <v>220</v>
      </c>
      <c r="K409" s="12" t="s">
        <v>106</v>
      </c>
      <c r="L409" s="12" t="s">
        <v>70</v>
      </c>
      <c r="M409" s="13" t="s">
        <v>22196</v>
      </c>
      <c r="N409" s="13" t="s">
        <v>108</v>
      </c>
      <c r="O409" s="13" t="s">
        <v>107</v>
      </c>
      <c r="P409" s="13" t="s">
        <v>109</v>
      </c>
    </row>
    <row r="410" spans="1:16" ht="36" customHeight="1" x14ac:dyDescent="0.25">
      <c r="A410" s="12" t="s">
        <v>22655</v>
      </c>
      <c r="B410" s="13" t="s">
        <v>26</v>
      </c>
      <c r="C410" s="12" t="s">
        <v>22656</v>
      </c>
      <c r="D410" s="13" t="s">
        <v>22657</v>
      </c>
      <c r="E410" s="12" t="s">
        <v>132</v>
      </c>
      <c r="F410" s="13" t="s">
        <v>107</v>
      </c>
      <c r="G410" s="13" t="s">
        <v>22658</v>
      </c>
      <c r="H410" s="13" t="s">
        <v>22654</v>
      </c>
      <c r="I410" s="12" t="s">
        <v>17</v>
      </c>
      <c r="J410" s="12" t="s">
        <v>220</v>
      </c>
      <c r="K410" s="12" t="s">
        <v>106</v>
      </c>
      <c r="L410" s="12" t="s">
        <v>70</v>
      </c>
      <c r="M410" s="13" t="s">
        <v>22196</v>
      </c>
      <c r="N410" s="13" t="s">
        <v>108</v>
      </c>
      <c r="O410" s="13" t="s">
        <v>107</v>
      </c>
      <c r="P410" s="13" t="s">
        <v>109</v>
      </c>
    </row>
    <row r="411" spans="1:16" ht="36" customHeight="1" x14ac:dyDescent="0.25">
      <c r="A411" s="12" t="s">
        <v>22659</v>
      </c>
      <c r="B411" s="13" t="s">
        <v>26</v>
      </c>
      <c r="C411" s="12" t="s">
        <v>22660</v>
      </c>
      <c r="D411" s="13" t="s">
        <v>22661</v>
      </c>
      <c r="E411" s="12" t="s">
        <v>132</v>
      </c>
      <c r="F411" s="13" t="s">
        <v>22213</v>
      </c>
      <c r="G411" s="13" t="s">
        <v>22662</v>
      </c>
      <c r="H411" s="13" t="s">
        <v>22663</v>
      </c>
      <c r="I411" s="12" t="s">
        <v>17</v>
      </c>
      <c r="J411" s="12" t="s">
        <v>220</v>
      </c>
      <c r="K411" s="12" t="s">
        <v>106</v>
      </c>
      <c r="L411" s="12" t="s">
        <v>70</v>
      </c>
      <c r="M411" s="13" t="s">
        <v>22196</v>
      </c>
      <c r="N411" s="13" t="s">
        <v>108</v>
      </c>
      <c r="O411" s="13" t="s">
        <v>107</v>
      </c>
      <c r="P411" s="13" t="s">
        <v>109</v>
      </c>
    </row>
    <row r="412" spans="1:16" ht="36" customHeight="1" x14ac:dyDescent="0.25">
      <c r="A412" s="12" t="s">
        <v>22664</v>
      </c>
      <c r="B412" s="13" t="s">
        <v>26</v>
      </c>
      <c r="C412" s="12" t="s">
        <v>22665</v>
      </c>
      <c r="D412" s="13" t="s">
        <v>22666</v>
      </c>
      <c r="E412" s="12" t="s">
        <v>132</v>
      </c>
      <c r="F412" s="13" t="s">
        <v>22213</v>
      </c>
      <c r="G412" s="13" t="s">
        <v>22667</v>
      </c>
      <c r="H412" s="13" t="s">
        <v>22663</v>
      </c>
      <c r="I412" s="12" t="s">
        <v>17</v>
      </c>
      <c r="J412" s="12" t="s">
        <v>220</v>
      </c>
      <c r="K412" s="12" t="s">
        <v>106</v>
      </c>
      <c r="L412" s="12" t="s">
        <v>70</v>
      </c>
      <c r="M412" s="13" t="s">
        <v>22196</v>
      </c>
      <c r="N412" s="13" t="s">
        <v>108</v>
      </c>
      <c r="O412" s="13" t="s">
        <v>107</v>
      </c>
      <c r="P412" s="13" t="s">
        <v>109</v>
      </c>
    </row>
    <row r="413" spans="1:16" ht="36" customHeight="1" x14ac:dyDescent="0.25">
      <c r="A413" s="12" t="s">
        <v>22668</v>
      </c>
      <c r="B413" s="13" t="s">
        <v>26</v>
      </c>
      <c r="C413" s="12" t="s">
        <v>22669</v>
      </c>
      <c r="D413" s="13" t="s">
        <v>22670</v>
      </c>
      <c r="E413" s="12" t="s">
        <v>132</v>
      </c>
      <c r="F413" s="13" t="s">
        <v>22213</v>
      </c>
      <c r="G413" s="13" t="s">
        <v>22671</v>
      </c>
      <c r="H413" s="13" t="s">
        <v>22672</v>
      </c>
      <c r="I413" s="12" t="s">
        <v>17</v>
      </c>
      <c r="J413" s="12" t="s">
        <v>220</v>
      </c>
      <c r="K413" s="12" t="s">
        <v>106</v>
      </c>
      <c r="L413" s="12" t="s">
        <v>70</v>
      </c>
      <c r="M413" s="13" t="s">
        <v>22196</v>
      </c>
      <c r="N413" s="13" t="s">
        <v>108</v>
      </c>
      <c r="O413" s="13" t="s">
        <v>107</v>
      </c>
      <c r="P413" s="13" t="s">
        <v>109</v>
      </c>
    </row>
    <row r="414" spans="1:16" ht="36" customHeight="1" x14ac:dyDescent="0.25">
      <c r="A414" s="12" t="s">
        <v>22673</v>
      </c>
      <c r="B414" s="13" t="s">
        <v>26</v>
      </c>
      <c r="C414" s="12" t="s">
        <v>22674</v>
      </c>
      <c r="D414" s="13" t="s">
        <v>22675</v>
      </c>
      <c r="E414" s="12" t="s">
        <v>132</v>
      </c>
      <c r="F414" s="13" t="s">
        <v>22676</v>
      </c>
      <c r="G414" s="13" t="s">
        <v>22677</v>
      </c>
      <c r="H414" s="13" t="s">
        <v>22678</v>
      </c>
      <c r="I414" s="12" t="s">
        <v>17</v>
      </c>
      <c r="J414" s="12" t="s">
        <v>220</v>
      </c>
      <c r="K414" s="12" t="s">
        <v>106</v>
      </c>
      <c r="L414" s="12" t="s">
        <v>70</v>
      </c>
      <c r="M414" s="13" t="s">
        <v>22679</v>
      </c>
      <c r="N414" s="13" t="s">
        <v>108</v>
      </c>
      <c r="O414" s="13" t="s">
        <v>107</v>
      </c>
      <c r="P414" s="13" t="s">
        <v>109</v>
      </c>
    </row>
    <row r="415" spans="1:16" ht="36" customHeight="1" x14ac:dyDescent="0.25">
      <c r="A415" s="12" t="s">
        <v>22680</v>
      </c>
      <c r="B415" s="13" t="s">
        <v>26</v>
      </c>
      <c r="C415" s="12" t="s">
        <v>22681</v>
      </c>
      <c r="D415" s="13" t="s">
        <v>22682</v>
      </c>
      <c r="E415" s="12" t="s">
        <v>132</v>
      </c>
      <c r="F415" s="13" t="s">
        <v>22683</v>
      </c>
      <c r="G415" s="13" t="s">
        <v>22684</v>
      </c>
      <c r="H415" s="13" t="s">
        <v>22685</v>
      </c>
      <c r="I415" s="12" t="s">
        <v>17</v>
      </c>
      <c r="J415" s="12" t="s">
        <v>220</v>
      </c>
      <c r="K415" s="12" t="s">
        <v>106</v>
      </c>
      <c r="L415" s="12" t="s">
        <v>70</v>
      </c>
      <c r="M415" s="13" t="s">
        <v>22268</v>
      </c>
      <c r="N415" s="13" t="s">
        <v>108</v>
      </c>
      <c r="O415" s="13" t="s">
        <v>107</v>
      </c>
      <c r="P415" s="13" t="s">
        <v>109</v>
      </c>
    </row>
    <row r="416" spans="1:16" ht="36" customHeight="1" x14ac:dyDescent="0.25">
      <c r="A416" s="12" t="s">
        <v>22686</v>
      </c>
      <c r="B416" s="13" t="s">
        <v>26</v>
      </c>
      <c r="C416" s="12" t="s">
        <v>22687</v>
      </c>
      <c r="D416" s="13" t="s">
        <v>22688</v>
      </c>
      <c r="E416" s="12" t="s">
        <v>132</v>
      </c>
      <c r="F416" s="13" t="s">
        <v>22689</v>
      </c>
      <c r="G416" s="13" t="s">
        <v>22690</v>
      </c>
      <c r="H416" s="13" t="s">
        <v>22691</v>
      </c>
      <c r="I416" s="12" t="s">
        <v>17</v>
      </c>
      <c r="J416" s="12" t="s">
        <v>220</v>
      </c>
      <c r="K416" s="12" t="s">
        <v>106</v>
      </c>
      <c r="L416" s="12" t="s">
        <v>70</v>
      </c>
      <c r="M416" s="13" t="s">
        <v>22305</v>
      </c>
      <c r="N416" s="13" t="s">
        <v>108</v>
      </c>
      <c r="O416" s="13" t="s">
        <v>107</v>
      </c>
      <c r="P416" s="13" t="s">
        <v>109</v>
      </c>
    </row>
    <row r="417" spans="1:16" ht="36" customHeight="1" x14ac:dyDescent="0.25">
      <c r="A417" s="12" t="s">
        <v>22692</v>
      </c>
      <c r="B417" s="13" t="s">
        <v>26</v>
      </c>
      <c r="C417" s="12" t="s">
        <v>22693</v>
      </c>
      <c r="D417" s="13" t="s">
        <v>22694</v>
      </c>
      <c r="E417" s="12" t="s">
        <v>132</v>
      </c>
      <c r="F417" s="13" t="s">
        <v>22695</v>
      </c>
      <c r="G417" s="13" t="s">
        <v>22696</v>
      </c>
      <c r="H417" s="13" t="s">
        <v>22697</v>
      </c>
      <c r="I417" s="12" t="s">
        <v>17</v>
      </c>
      <c r="J417" s="12" t="s">
        <v>220</v>
      </c>
      <c r="K417" s="12" t="s">
        <v>106</v>
      </c>
      <c r="L417" s="12" t="s">
        <v>70</v>
      </c>
      <c r="M417" s="13" t="s">
        <v>22305</v>
      </c>
      <c r="N417" s="13" t="s">
        <v>108</v>
      </c>
      <c r="O417" s="13" t="s">
        <v>107</v>
      </c>
      <c r="P417" s="13" t="s">
        <v>109</v>
      </c>
    </row>
    <row r="418" spans="1:16" ht="36" customHeight="1" x14ac:dyDescent="0.25">
      <c r="A418" s="12" t="s">
        <v>22698</v>
      </c>
      <c r="B418" s="13" t="s">
        <v>26</v>
      </c>
      <c r="C418" s="12" t="s">
        <v>22699</v>
      </c>
      <c r="D418" s="13" t="s">
        <v>22700</v>
      </c>
      <c r="E418" s="12" t="s">
        <v>132</v>
      </c>
      <c r="F418" s="13" t="s">
        <v>107</v>
      </c>
      <c r="G418" s="13" t="s">
        <v>11276</v>
      </c>
      <c r="H418" s="13" t="s">
        <v>22701</v>
      </c>
      <c r="I418" s="12" t="s">
        <v>17</v>
      </c>
      <c r="J418" s="12" t="s">
        <v>220</v>
      </c>
      <c r="K418" s="12" t="s">
        <v>106</v>
      </c>
      <c r="L418" s="12" t="s">
        <v>70</v>
      </c>
      <c r="M418" s="13" t="s">
        <v>22376</v>
      </c>
      <c r="N418" s="13" t="s">
        <v>108</v>
      </c>
      <c r="O418" s="13" t="s">
        <v>107</v>
      </c>
      <c r="P418" s="13" t="s">
        <v>109</v>
      </c>
    </row>
    <row r="419" spans="1:16" ht="36" customHeight="1" x14ac:dyDescent="0.25">
      <c r="A419" s="12" t="s">
        <v>22702</v>
      </c>
      <c r="B419" s="13" t="s">
        <v>26</v>
      </c>
      <c r="C419" s="12" t="s">
        <v>22703</v>
      </c>
      <c r="D419" s="13" t="s">
        <v>22704</v>
      </c>
      <c r="E419" s="12" t="s">
        <v>132</v>
      </c>
      <c r="F419" s="13" t="s">
        <v>107</v>
      </c>
      <c r="G419" s="13" t="s">
        <v>11276</v>
      </c>
      <c r="H419" s="13" t="s">
        <v>22705</v>
      </c>
      <c r="I419" s="12" t="s">
        <v>17</v>
      </c>
      <c r="J419" s="12" t="s">
        <v>220</v>
      </c>
      <c r="K419" s="12" t="s">
        <v>106</v>
      </c>
      <c r="L419" s="12" t="s">
        <v>70</v>
      </c>
      <c r="M419" s="13" t="s">
        <v>22376</v>
      </c>
      <c r="N419" s="13" t="s">
        <v>108</v>
      </c>
      <c r="O419" s="13" t="s">
        <v>107</v>
      </c>
      <c r="P419" s="13" t="s">
        <v>109</v>
      </c>
    </row>
    <row r="420" spans="1:16" ht="36" customHeight="1" x14ac:dyDescent="0.25">
      <c r="A420" s="12" t="s">
        <v>22706</v>
      </c>
      <c r="B420" s="13" t="s">
        <v>26</v>
      </c>
      <c r="C420" s="12" t="s">
        <v>22707</v>
      </c>
      <c r="D420" s="13" t="s">
        <v>22708</v>
      </c>
      <c r="E420" s="12" t="s">
        <v>132</v>
      </c>
      <c r="F420" s="13" t="s">
        <v>107</v>
      </c>
      <c r="G420" s="13" t="s">
        <v>11276</v>
      </c>
      <c r="H420" s="13" t="s">
        <v>22709</v>
      </c>
      <c r="I420" s="12" t="s">
        <v>17</v>
      </c>
      <c r="J420" s="12" t="s">
        <v>220</v>
      </c>
      <c r="K420" s="12" t="s">
        <v>106</v>
      </c>
      <c r="L420" s="12" t="s">
        <v>70</v>
      </c>
      <c r="M420" s="13" t="s">
        <v>22376</v>
      </c>
      <c r="N420" s="13" t="s">
        <v>108</v>
      </c>
      <c r="O420" s="13" t="s">
        <v>107</v>
      </c>
      <c r="P420" s="13" t="s">
        <v>109</v>
      </c>
    </row>
    <row r="421" spans="1:16" ht="36" customHeight="1" x14ac:dyDescent="0.25">
      <c r="A421" s="12" t="s">
        <v>22710</v>
      </c>
      <c r="B421" s="13" t="s">
        <v>26</v>
      </c>
      <c r="C421" s="12" t="s">
        <v>22711</v>
      </c>
      <c r="D421" s="13" t="s">
        <v>22712</v>
      </c>
      <c r="E421" s="12" t="s">
        <v>132</v>
      </c>
      <c r="F421" s="13" t="s">
        <v>107</v>
      </c>
      <c r="G421" s="13" t="s">
        <v>11276</v>
      </c>
      <c r="H421" s="13" t="s">
        <v>22713</v>
      </c>
      <c r="I421" s="12" t="s">
        <v>17</v>
      </c>
      <c r="J421" s="12" t="s">
        <v>220</v>
      </c>
      <c r="K421" s="12" t="s">
        <v>106</v>
      </c>
      <c r="L421" s="12" t="s">
        <v>70</v>
      </c>
      <c r="M421" s="13" t="s">
        <v>22376</v>
      </c>
      <c r="N421" s="13" t="s">
        <v>108</v>
      </c>
      <c r="O421" s="13" t="s">
        <v>107</v>
      </c>
      <c r="P421" s="13" t="s">
        <v>109</v>
      </c>
    </row>
    <row r="422" spans="1:16" ht="36" customHeight="1" x14ac:dyDescent="0.25">
      <c r="A422" s="12" t="s">
        <v>22714</v>
      </c>
      <c r="B422" s="13" t="s">
        <v>26</v>
      </c>
      <c r="C422" s="12" t="s">
        <v>22715</v>
      </c>
      <c r="D422" s="13" t="s">
        <v>22716</v>
      </c>
      <c r="E422" s="12" t="s">
        <v>132</v>
      </c>
      <c r="F422" s="13" t="s">
        <v>107</v>
      </c>
      <c r="G422" s="13" t="s">
        <v>11276</v>
      </c>
      <c r="H422" s="13" t="s">
        <v>22717</v>
      </c>
      <c r="I422" s="12" t="s">
        <v>17</v>
      </c>
      <c r="J422" s="12" t="s">
        <v>220</v>
      </c>
      <c r="K422" s="12" t="s">
        <v>106</v>
      </c>
      <c r="L422" s="12" t="s">
        <v>70</v>
      </c>
      <c r="M422" s="13" t="s">
        <v>22376</v>
      </c>
      <c r="N422" s="13" t="s">
        <v>108</v>
      </c>
      <c r="O422" s="13" t="s">
        <v>107</v>
      </c>
      <c r="P422" s="13" t="s">
        <v>109</v>
      </c>
    </row>
    <row r="423" spans="1:16" ht="36" customHeight="1" x14ac:dyDescent="0.25">
      <c r="A423" s="12" t="s">
        <v>22718</v>
      </c>
      <c r="B423" s="13" t="s">
        <v>26</v>
      </c>
      <c r="C423" s="12" t="s">
        <v>22719</v>
      </c>
      <c r="D423" s="13" t="s">
        <v>22720</v>
      </c>
      <c r="E423" s="12" t="s">
        <v>132</v>
      </c>
      <c r="F423" s="13" t="s">
        <v>107</v>
      </c>
      <c r="G423" s="13" t="s">
        <v>11276</v>
      </c>
      <c r="H423" s="13" t="s">
        <v>22721</v>
      </c>
      <c r="I423" s="12" t="s">
        <v>17</v>
      </c>
      <c r="J423" s="12" t="s">
        <v>220</v>
      </c>
      <c r="K423" s="12" t="s">
        <v>106</v>
      </c>
      <c r="L423" s="12" t="s">
        <v>70</v>
      </c>
      <c r="M423" s="13" t="s">
        <v>22407</v>
      </c>
      <c r="N423" s="13" t="s">
        <v>108</v>
      </c>
      <c r="O423" s="13" t="s">
        <v>107</v>
      </c>
      <c r="P423" s="13" t="s">
        <v>109</v>
      </c>
    </row>
    <row r="424" spans="1:16" ht="36" customHeight="1" x14ac:dyDescent="0.25">
      <c r="A424" s="12" t="s">
        <v>22722</v>
      </c>
      <c r="B424" s="13" t="s">
        <v>26</v>
      </c>
      <c r="C424" s="12" t="s">
        <v>22723</v>
      </c>
      <c r="D424" s="13" t="s">
        <v>22724</v>
      </c>
      <c r="E424" s="12" t="s">
        <v>132</v>
      </c>
      <c r="F424" s="13" t="s">
        <v>107</v>
      </c>
      <c r="G424" s="13" t="s">
        <v>11276</v>
      </c>
      <c r="H424" s="13" t="s">
        <v>22725</v>
      </c>
      <c r="I424" s="12" t="s">
        <v>17</v>
      </c>
      <c r="J424" s="12" t="s">
        <v>220</v>
      </c>
      <c r="K424" s="12" t="s">
        <v>106</v>
      </c>
      <c r="L424" s="12" t="s">
        <v>70</v>
      </c>
      <c r="M424" s="13" t="s">
        <v>22407</v>
      </c>
      <c r="N424" s="13" t="s">
        <v>108</v>
      </c>
      <c r="O424" s="13" t="s">
        <v>107</v>
      </c>
      <c r="P424" s="13" t="s">
        <v>109</v>
      </c>
    </row>
    <row r="425" spans="1:16" ht="36" customHeight="1" x14ac:dyDescent="0.25">
      <c r="A425" s="12" t="s">
        <v>22726</v>
      </c>
      <c r="B425" s="13" t="s">
        <v>26</v>
      </c>
      <c r="C425" s="12" t="s">
        <v>22727</v>
      </c>
      <c r="D425" s="13" t="s">
        <v>22728</v>
      </c>
      <c r="E425" s="12" t="s">
        <v>132</v>
      </c>
      <c r="F425" s="13" t="s">
        <v>107</v>
      </c>
      <c r="G425" s="13" t="s">
        <v>11276</v>
      </c>
      <c r="H425" s="13" t="s">
        <v>22729</v>
      </c>
      <c r="I425" s="12" t="s">
        <v>17</v>
      </c>
      <c r="J425" s="12" t="s">
        <v>220</v>
      </c>
      <c r="K425" s="12" t="s">
        <v>106</v>
      </c>
      <c r="L425" s="12" t="s">
        <v>70</v>
      </c>
      <c r="M425" s="13" t="s">
        <v>22407</v>
      </c>
      <c r="N425" s="13" t="s">
        <v>108</v>
      </c>
      <c r="O425" s="13" t="s">
        <v>107</v>
      </c>
      <c r="P425" s="13" t="s">
        <v>109</v>
      </c>
    </row>
    <row r="426" spans="1:16" ht="36" customHeight="1" x14ac:dyDescent="0.25">
      <c r="A426" s="12" t="s">
        <v>22730</v>
      </c>
      <c r="B426" s="13" t="s">
        <v>26</v>
      </c>
      <c r="C426" s="12" t="s">
        <v>22731</v>
      </c>
      <c r="D426" s="13" t="s">
        <v>22732</v>
      </c>
      <c r="E426" s="12" t="s">
        <v>132</v>
      </c>
      <c r="F426" s="13" t="s">
        <v>107</v>
      </c>
      <c r="G426" s="13" t="s">
        <v>11276</v>
      </c>
      <c r="H426" s="13" t="s">
        <v>22733</v>
      </c>
      <c r="I426" s="12" t="s">
        <v>17</v>
      </c>
      <c r="J426" s="12" t="s">
        <v>220</v>
      </c>
      <c r="K426" s="12" t="s">
        <v>106</v>
      </c>
      <c r="L426" s="12" t="s">
        <v>70</v>
      </c>
      <c r="M426" s="13" t="s">
        <v>22407</v>
      </c>
      <c r="N426" s="13" t="s">
        <v>108</v>
      </c>
      <c r="O426" s="13" t="s">
        <v>107</v>
      </c>
      <c r="P426" s="13" t="s">
        <v>109</v>
      </c>
    </row>
    <row r="427" spans="1:16" ht="36" customHeight="1" x14ac:dyDescent="0.25">
      <c r="A427" s="12" t="s">
        <v>22734</v>
      </c>
      <c r="B427" s="13" t="s">
        <v>26</v>
      </c>
      <c r="C427" s="12" t="s">
        <v>22735</v>
      </c>
      <c r="D427" s="13" t="s">
        <v>22736</v>
      </c>
      <c r="E427" s="12" t="s">
        <v>101</v>
      </c>
      <c r="F427" s="13" t="s">
        <v>107</v>
      </c>
      <c r="G427" s="13" t="s">
        <v>11276</v>
      </c>
      <c r="H427" s="13" t="s">
        <v>22737</v>
      </c>
      <c r="I427" s="12" t="s">
        <v>17</v>
      </c>
      <c r="J427" s="12" t="s">
        <v>254</v>
      </c>
      <c r="K427" s="12" t="s">
        <v>106</v>
      </c>
      <c r="L427" s="12" t="s">
        <v>70</v>
      </c>
      <c r="M427" s="13" t="s">
        <v>22376</v>
      </c>
      <c r="N427" s="13" t="s">
        <v>108</v>
      </c>
      <c r="O427" s="13" t="s">
        <v>107</v>
      </c>
      <c r="P427" s="13" t="s">
        <v>109</v>
      </c>
    </row>
    <row r="428" spans="1:16" ht="36" customHeight="1" x14ac:dyDescent="0.25">
      <c r="A428" s="12" t="s">
        <v>22738</v>
      </c>
      <c r="B428" s="13" t="s">
        <v>26</v>
      </c>
      <c r="C428" s="12" t="s">
        <v>22739</v>
      </c>
      <c r="D428" s="13" t="s">
        <v>22740</v>
      </c>
      <c r="E428" s="12" t="s">
        <v>132</v>
      </c>
      <c r="F428" s="13" t="s">
        <v>22741</v>
      </c>
      <c r="G428" s="13" t="s">
        <v>22742</v>
      </c>
      <c r="H428" s="13" t="s">
        <v>22743</v>
      </c>
      <c r="I428" s="12" t="s">
        <v>17</v>
      </c>
      <c r="J428" s="12" t="s">
        <v>254</v>
      </c>
      <c r="K428" s="12" t="s">
        <v>106</v>
      </c>
      <c r="L428" s="12" t="s">
        <v>70</v>
      </c>
      <c r="M428" s="13" t="s">
        <v>22196</v>
      </c>
      <c r="N428" s="13" t="s">
        <v>108</v>
      </c>
      <c r="O428" s="13" t="s">
        <v>107</v>
      </c>
      <c r="P428" s="13" t="s">
        <v>109</v>
      </c>
    </row>
    <row r="429" spans="1:16" ht="36" customHeight="1" x14ac:dyDescent="0.25">
      <c r="A429" s="12" t="s">
        <v>22744</v>
      </c>
      <c r="B429" s="13" t="s">
        <v>26</v>
      </c>
      <c r="C429" s="12" t="s">
        <v>22745</v>
      </c>
      <c r="D429" s="13" t="s">
        <v>22746</v>
      </c>
      <c r="E429" s="12" t="s">
        <v>132</v>
      </c>
      <c r="F429" s="13" t="s">
        <v>22747</v>
      </c>
      <c r="G429" s="13" t="s">
        <v>22748</v>
      </c>
      <c r="H429" s="13" t="s">
        <v>22749</v>
      </c>
      <c r="I429" s="12" t="s">
        <v>17</v>
      </c>
      <c r="J429" s="12" t="s">
        <v>254</v>
      </c>
      <c r="K429" s="12" t="s">
        <v>106</v>
      </c>
      <c r="L429" s="12" t="s">
        <v>70</v>
      </c>
      <c r="M429" s="13" t="s">
        <v>22223</v>
      </c>
      <c r="N429" s="13" t="s">
        <v>108</v>
      </c>
      <c r="O429" s="13" t="s">
        <v>107</v>
      </c>
      <c r="P429" s="13" t="s">
        <v>109</v>
      </c>
    </row>
    <row r="430" spans="1:16" ht="36" customHeight="1" x14ac:dyDescent="0.25">
      <c r="A430" s="12" t="s">
        <v>22750</v>
      </c>
      <c r="B430" s="13" t="s">
        <v>26</v>
      </c>
      <c r="C430" s="12" t="s">
        <v>22751</v>
      </c>
      <c r="D430" s="13" t="s">
        <v>22752</v>
      </c>
      <c r="E430" s="12" t="s">
        <v>132</v>
      </c>
      <c r="F430" s="13" t="s">
        <v>22753</v>
      </c>
      <c r="G430" s="13" t="s">
        <v>22629</v>
      </c>
      <c r="H430" s="13" t="s">
        <v>22754</v>
      </c>
      <c r="I430" s="12" t="s">
        <v>17</v>
      </c>
      <c r="J430" s="12" t="s">
        <v>254</v>
      </c>
      <c r="K430" s="12" t="s">
        <v>106</v>
      </c>
      <c r="L430" s="12" t="s">
        <v>70</v>
      </c>
      <c r="M430" s="13" t="s">
        <v>22630</v>
      </c>
      <c r="N430" s="13" t="s">
        <v>108</v>
      </c>
      <c r="O430" s="13" t="s">
        <v>107</v>
      </c>
      <c r="P430" s="13" t="s">
        <v>109</v>
      </c>
    </row>
    <row r="431" spans="1:16" ht="36" customHeight="1" x14ac:dyDescent="0.25">
      <c r="A431" s="12" t="s">
        <v>22755</v>
      </c>
      <c r="B431" s="13" t="s">
        <v>26</v>
      </c>
      <c r="C431" s="12" t="s">
        <v>22756</v>
      </c>
      <c r="D431" s="13" t="s">
        <v>22757</v>
      </c>
      <c r="E431" s="12" t="s">
        <v>101</v>
      </c>
      <c r="F431" s="13" t="s">
        <v>107</v>
      </c>
      <c r="G431" s="13" t="s">
        <v>11276</v>
      </c>
      <c r="H431" s="13" t="s">
        <v>22758</v>
      </c>
      <c r="I431" s="12" t="s">
        <v>17</v>
      </c>
      <c r="J431" s="12" t="s">
        <v>267</v>
      </c>
      <c r="K431" s="12" t="s">
        <v>106</v>
      </c>
      <c r="L431" s="12" t="s">
        <v>70</v>
      </c>
      <c r="M431" s="13" t="s">
        <v>22376</v>
      </c>
      <c r="N431" s="13" t="s">
        <v>108</v>
      </c>
      <c r="O431" s="13" t="s">
        <v>107</v>
      </c>
      <c r="P431" s="13" t="s">
        <v>109</v>
      </c>
    </row>
    <row r="432" spans="1:16" ht="36" customHeight="1" x14ac:dyDescent="0.25">
      <c r="A432" s="12" t="s">
        <v>22759</v>
      </c>
      <c r="B432" s="13" t="s">
        <v>26</v>
      </c>
      <c r="C432" s="12" t="s">
        <v>22760</v>
      </c>
      <c r="D432" s="13" t="s">
        <v>22761</v>
      </c>
      <c r="E432" s="12" t="s">
        <v>101</v>
      </c>
      <c r="F432" s="13" t="s">
        <v>22762</v>
      </c>
      <c r="G432" s="13" t="s">
        <v>22763</v>
      </c>
      <c r="H432" s="13" t="s">
        <v>22764</v>
      </c>
      <c r="I432" s="12" t="s">
        <v>17</v>
      </c>
      <c r="J432" s="12" t="s">
        <v>377</v>
      </c>
      <c r="K432" s="12" t="s">
        <v>106</v>
      </c>
      <c r="L432" s="12" t="s">
        <v>70</v>
      </c>
      <c r="M432" s="13" t="s">
        <v>22268</v>
      </c>
      <c r="N432" s="13" t="s">
        <v>108</v>
      </c>
      <c r="O432" s="13" t="s">
        <v>107</v>
      </c>
      <c r="P432" s="13" t="s">
        <v>109</v>
      </c>
    </row>
    <row r="433" spans="1:16" ht="36" customHeight="1" x14ac:dyDescent="0.25">
      <c r="A433" s="12" t="s">
        <v>22765</v>
      </c>
      <c r="B433" s="13" t="s">
        <v>26</v>
      </c>
      <c r="C433" s="12" t="s">
        <v>22766</v>
      </c>
      <c r="D433" s="13" t="s">
        <v>22767</v>
      </c>
      <c r="E433" s="12" t="s">
        <v>101</v>
      </c>
      <c r="F433" s="13" t="s">
        <v>22768</v>
      </c>
      <c r="G433" s="13" t="s">
        <v>22769</v>
      </c>
      <c r="H433" s="13" t="s">
        <v>22770</v>
      </c>
      <c r="I433" s="12" t="s">
        <v>17</v>
      </c>
      <c r="J433" s="12" t="s">
        <v>377</v>
      </c>
      <c r="K433" s="12" t="s">
        <v>488</v>
      </c>
      <c r="L433" s="12" t="s">
        <v>70</v>
      </c>
      <c r="M433" s="13" t="s">
        <v>22305</v>
      </c>
      <c r="N433" s="13" t="s">
        <v>108</v>
      </c>
      <c r="O433" s="13" t="s">
        <v>107</v>
      </c>
      <c r="P433" s="13" t="s">
        <v>109</v>
      </c>
    </row>
    <row r="434" spans="1:16" ht="36" customHeight="1" x14ac:dyDescent="0.25">
      <c r="A434" s="12" t="s">
        <v>22771</v>
      </c>
      <c r="B434" s="13" t="s">
        <v>26</v>
      </c>
      <c r="C434" s="12" t="s">
        <v>22772</v>
      </c>
      <c r="D434" s="13" t="s">
        <v>22773</v>
      </c>
      <c r="E434" s="12" t="s">
        <v>101</v>
      </c>
      <c r="F434" s="13" t="s">
        <v>107</v>
      </c>
      <c r="G434" s="13" t="s">
        <v>11276</v>
      </c>
      <c r="H434" s="13" t="s">
        <v>22774</v>
      </c>
      <c r="I434" s="12" t="s">
        <v>17</v>
      </c>
      <c r="J434" s="12" t="s">
        <v>377</v>
      </c>
      <c r="K434" s="12" t="s">
        <v>106</v>
      </c>
      <c r="L434" s="12" t="s">
        <v>70</v>
      </c>
      <c r="M434" s="13" t="s">
        <v>22376</v>
      </c>
      <c r="N434" s="13" t="s">
        <v>108</v>
      </c>
      <c r="O434" s="13" t="s">
        <v>107</v>
      </c>
      <c r="P434" s="13" t="s">
        <v>109</v>
      </c>
    </row>
    <row r="435" spans="1:16" ht="36" customHeight="1" x14ac:dyDescent="0.25">
      <c r="A435" s="12" t="s">
        <v>22775</v>
      </c>
      <c r="B435" s="13" t="s">
        <v>26</v>
      </c>
      <c r="C435" s="12" t="s">
        <v>22776</v>
      </c>
      <c r="D435" s="13" t="s">
        <v>22777</v>
      </c>
      <c r="E435" s="12" t="s">
        <v>101</v>
      </c>
      <c r="F435" s="13" t="s">
        <v>107</v>
      </c>
      <c r="G435" s="13" t="s">
        <v>11276</v>
      </c>
      <c r="H435" s="13" t="s">
        <v>22778</v>
      </c>
      <c r="I435" s="12" t="s">
        <v>17</v>
      </c>
      <c r="J435" s="12" t="s">
        <v>377</v>
      </c>
      <c r="K435" s="12" t="s">
        <v>106</v>
      </c>
      <c r="L435" s="12" t="s">
        <v>70</v>
      </c>
      <c r="M435" s="13" t="s">
        <v>22376</v>
      </c>
      <c r="N435" s="13" t="s">
        <v>108</v>
      </c>
      <c r="O435" s="13" t="s">
        <v>107</v>
      </c>
      <c r="P435" s="13" t="s">
        <v>109</v>
      </c>
    </row>
    <row r="436" spans="1:16" ht="36" customHeight="1" x14ac:dyDescent="0.25">
      <c r="A436" s="12" t="s">
        <v>22779</v>
      </c>
      <c r="B436" s="13" t="s">
        <v>26</v>
      </c>
      <c r="C436" s="12" t="s">
        <v>22780</v>
      </c>
      <c r="D436" s="13" t="s">
        <v>22781</v>
      </c>
      <c r="E436" s="12" t="s">
        <v>132</v>
      </c>
      <c r="F436" s="13" t="s">
        <v>22782</v>
      </c>
      <c r="G436" s="13" t="s">
        <v>22783</v>
      </c>
      <c r="H436" s="13" t="s">
        <v>22784</v>
      </c>
      <c r="I436" s="12" t="s">
        <v>17</v>
      </c>
      <c r="J436" s="12" t="s">
        <v>377</v>
      </c>
      <c r="K436" s="12" t="s">
        <v>106</v>
      </c>
      <c r="L436" s="12" t="s">
        <v>70</v>
      </c>
      <c r="M436" s="13" t="s">
        <v>22268</v>
      </c>
      <c r="N436" s="13" t="s">
        <v>108</v>
      </c>
      <c r="O436" s="13" t="s">
        <v>107</v>
      </c>
      <c r="P436" s="13" t="s">
        <v>109</v>
      </c>
    </row>
    <row r="437" spans="1:16" ht="36" customHeight="1" x14ac:dyDescent="0.25">
      <c r="A437" s="12" t="s">
        <v>22785</v>
      </c>
      <c r="B437" s="13" t="s">
        <v>26</v>
      </c>
      <c r="C437" s="12" t="s">
        <v>22786</v>
      </c>
      <c r="D437" s="13" t="s">
        <v>22787</v>
      </c>
      <c r="E437" s="12" t="s">
        <v>101</v>
      </c>
      <c r="F437" s="13" t="s">
        <v>21436</v>
      </c>
      <c r="G437" s="13" t="s">
        <v>22788</v>
      </c>
      <c r="H437" s="13" t="s">
        <v>22789</v>
      </c>
      <c r="I437" s="12" t="s">
        <v>17</v>
      </c>
      <c r="J437" s="12" t="s">
        <v>420</v>
      </c>
      <c r="K437" s="12" t="s">
        <v>106</v>
      </c>
      <c r="L437" s="12" t="s">
        <v>70</v>
      </c>
      <c r="M437" s="13" t="s">
        <v>22196</v>
      </c>
      <c r="N437" s="13" t="s">
        <v>108</v>
      </c>
      <c r="O437" s="13" t="s">
        <v>107</v>
      </c>
      <c r="P437" s="13" t="s">
        <v>109</v>
      </c>
    </row>
    <row r="438" spans="1:16" ht="36" customHeight="1" x14ac:dyDescent="0.25">
      <c r="A438" s="12" t="s">
        <v>22790</v>
      </c>
      <c r="B438" s="13" t="s">
        <v>26</v>
      </c>
      <c r="C438" s="12" t="s">
        <v>22791</v>
      </c>
      <c r="D438" s="13" t="s">
        <v>22792</v>
      </c>
      <c r="E438" s="12" t="s">
        <v>101</v>
      </c>
      <c r="F438" s="13" t="s">
        <v>107</v>
      </c>
      <c r="G438" s="13" t="s">
        <v>22793</v>
      </c>
      <c r="H438" s="13" t="s">
        <v>22794</v>
      </c>
      <c r="I438" s="12" t="s">
        <v>17</v>
      </c>
      <c r="J438" s="12" t="s">
        <v>420</v>
      </c>
      <c r="K438" s="12" t="s">
        <v>106</v>
      </c>
      <c r="L438" s="12" t="s">
        <v>70</v>
      </c>
      <c r="M438" s="13" t="s">
        <v>22196</v>
      </c>
      <c r="N438" s="13" t="s">
        <v>108</v>
      </c>
      <c r="O438" s="13" t="s">
        <v>107</v>
      </c>
      <c r="P438" s="13" t="s">
        <v>109</v>
      </c>
    </row>
    <row r="439" spans="1:16" ht="36" customHeight="1" x14ac:dyDescent="0.25">
      <c r="A439" s="12" t="s">
        <v>22795</v>
      </c>
      <c r="B439" s="13" t="s">
        <v>26</v>
      </c>
      <c r="C439" s="12" t="s">
        <v>22796</v>
      </c>
      <c r="D439" s="13" t="s">
        <v>22797</v>
      </c>
      <c r="E439" s="12" t="s">
        <v>101</v>
      </c>
      <c r="F439" s="13" t="s">
        <v>107</v>
      </c>
      <c r="G439" s="13" t="s">
        <v>22798</v>
      </c>
      <c r="H439" s="13" t="s">
        <v>22789</v>
      </c>
      <c r="I439" s="12" t="s">
        <v>17</v>
      </c>
      <c r="J439" s="12" t="s">
        <v>420</v>
      </c>
      <c r="K439" s="12" t="s">
        <v>106</v>
      </c>
      <c r="L439" s="12" t="s">
        <v>70</v>
      </c>
      <c r="M439" s="13" t="s">
        <v>22196</v>
      </c>
      <c r="N439" s="13" t="s">
        <v>108</v>
      </c>
      <c r="O439" s="13" t="s">
        <v>107</v>
      </c>
      <c r="P439" s="13" t="s">
        <v>109</v>
      </c>
    </row>
    <row r="440" spans="1:16" ht="36" customHeight="1" x14ac:dyDescent="0.25">
      <c r="A440" s="12" t="s">
        <v>22799</v>
      </c>
      <c r="B440" s="13" t="s">
        <v>26</v>
      </c>
      <c r="C440" s="12" t="s">
        <v>22800</v>
      </c>
      <c r="D440" s="13" t="s">
        <v>22801</v>
      </c>
      <c r="E440" s="12" t="s">
        <v>101</v>
      </c>
      <c r="F440" s="13" t="s">
        <v>22802</v>
      </c>
      <c r="G440" s="13" t="s">
        <v>22803</v>
      </c>
      <c r="H440" s="13" t="s">
        <v>22804</v>
      </c>
      <c r="I440" s="12" t="s">
        <v>17</v>
      </c>
      <c r="J440" s="12" t="s">
        <v>420</v>
      </c>
      <c r="K440" s="12" t="s">
        <v>106</v>
      </c>
      <c r="L440" s="12" t="s">
        <v>70</v>
      </c>
      <c r="M440" s="13" t="s">
        <v>22196</v>
      </c>
      <c r="N440" s="13" t="s">
        <v>108</v>
      </c>
      <c r="O440" s="13" t="s">
        <v>107</v>
      </c>
      <c r="P440" s="13" t="s">
        <v>109</v>
      </c>
    </row>
    <row r="441" spans="1:16" ht="36" customHeight="1" x14ac:dyDescent="0.25">
      <c r="A441" s="12" t="s">
        <v>22805</v>
      </c>
      <c r="B441" s="13" t="s">
        <v>26</v>
      </c>
      <c r="C441" s="12" t="s">
        <v>22806</v>
      </c>
      <c r="D441" s="13" t="s">
        <v>22807</v>
      </c>
      <c r="E441" s="12" t="s">
        <v>101</v>
      </c>
      <c r="F441" s="13" t="s">
        <v>107</v>
      </c>
      <c r="G441" s="13" t="s">
        <v>22798</v>
      </c>
      <c r="H441" s="13" t="s">
        <v>22789</v>
      </c>
      <c r="I441" s="12" t="s">
        <v>17</v>
      </c>
      <c r="J441" s="12" t="s">
        <v>420</v>
      </c>
      <c r="K441" s="12" t="s">
        <v>106</v>
      </c>
      <c r="L441" s="12" t="s">
        <v>70</v>
      </c>
      <c r="M441" s="13" t="s">
        <v>22196</v>
      </c>
      <c r="N441" s="13" t="s">
        <v>108</v>
      </c>
      <c r="O441" s="13" t="s">
        <v>107</v>
      </c>
      <c r="P441" s="13" t="s">
        <v>109</v>
      </c>
    </row>
    <row r="442" spans="1:16" ht="36" customHeight="1" x14ac:dyDescent="0.25">
      <c r="A442" s="12" t="s">
        <v>22808</v>
      </c>
      <c r="B442" s="13" t="s">
        <v>26</v>
      </c>
      <c r="C442" s="12" t="s">
        <v>22809</v>
      </c>
      <c r="D442" s="13" t="s">
        <v>22810</v>
      </c>
      <c r="E442" s="12" t="s">
        <v>101</v>
      </c>
      <c r="F442" s="13" t="s">
        <v>22811</v>
      </c>
      <c r="G442" s="13" t="s">
        <v>22623</v>
      </c>
      <c r="H442" s="13" t="s">
        <v>22812</v>
      </c>
      <c r="I442" s="12" t="s">
        <v>17</v>
      </c>
      <c r="J442" s="12" t="s">
        <v>420</v>
      </c>
      <c r="K442" s="12" t="s">
        <v>106</v>
      </c>
      <c r="L442" s="12" t="s">
        <v>70</v>
      </c>
      <c r="M442" s="13" t="s">
        <v>22196</v>
      </c>
      <c r="N442" s="13" t="s">
        <v>108</v>
      </c>
      <c r="O442" s="13" t="s">
        <v>107</v>
      </c>
      <c r="P442" s="13" t="s">
        <v>109</v>
      </c>
    </row>
    <row r="443" spans="1:16" ht="36" customHeight="1" x14ac:dyDescent="0.25">
      <c r="A443" s="12" t="s">
        <v>22813</v>
      </c>
      <c r="B443" s="13" t="s">
        <v>26</v>
      </c>
      <c r="C443" s="12" t="s">
        <v>22814</v>
      </c>
      <c r="D443" s="13" t="s">
        <v>21448</v>
      </c>
      <c r="E443" s="12" t="s">
        <v>101</v>
      </c>
      <c r="F443" s="13" t="s">
        <v>21449</v>
      </c>
      <c r="G443" s="13" t="s">
        <v>22815</v>
      </c>
      <c r="H443" s="13" t="s">
        <v>22816</v>
      </c>
      <c r="I443" s="12" t="s">
        <v>17</v>
      </c>
      <c r="J443" s="12" t="s">
        <v>420</v>
      </c>
      <c r="K443" s="12" t="s">
        <v>106</v>
      </c>
      <c r="L443" s="12" t="s">
        <v>70</v>
      </c>
      <c r="M443" s="13" t="s">
        <v>22196</v>
      </c>
      <c r="N443" s="13" t="s">
        <v>108</v>
      </c>
      <c r="O443" s="13" t="s">
        <v>107</v>
      </c>
      <c r="P443" s="13" t="s">
        <v>109</v>
      </c>
    </row>
    <row r="444" spans="1:16" ht="36" customHeight="1" x14ac:dyDescent="0.25">
      <c r="A444" s="12" t="s">
        <v>22817</v>
      </c>
      <c r="B444" s="13" t="s">
        <v>26</v>
      </c>
      <c r="C444" s="12" t="s">
        <v>22818</v>
      </c>
      <c r="D444" s="13" t="s">
        <v>21454</v>
      </c>
      <c r="E444" s="12" t="s">
        <v>101</v>
      </c>
      <c r="F444" s="13" t="s">
        <v>21449</v>
      </c>
      <c r="G444" s="13" t="s">
        <v>22815</v>
      </c>
      <c r="H444" s="13" t="s">
        <v>22819</v>
      </c>
      <c r="I444" s="12" t="s">
        <v>17</v>
      </c>
      <c r="J444" s="12" t="s">
        <v>420</v>
      </c>
      <c r="K444" s="12" t="s">
        <v>106</v>
      </c>
      <c r="L444" s="12" t="s">
        <v>70</v>
      </c>
      <c r="M444" s="13" t="s">
        <v>22196</v>
      </c>
      <c r="N444" s="13" t="s">
        <v>108</v>
      </c>
      <c r="O444" s="13" t="s">
        <v>107</v>
      </c>
      <c r="P444" s="13" t="s">
        <v>109</v>
      </c>
    </row>
    <row r="445" spans="1:16" ht="36" customHeight="1" x14ac:dyDescent="0.25">
      <c r="A445" s="12" t="s">
        <v>22820</v>
      </c>
      <c r="B445" s="13" t="s">
        <v>26</v>
      </c>
      <c r="C445" s="12" t="s">
        <v>22821</v>
      </c>
      <c r="D445" s="13" t="s">
        <v>21458</v>
      </c>
      <c r="E445" s="12" t="s">
        <v>101</v>
      </c>
      <c r="F445" s="13" t="s">
        <v>21449</v>
      </c>
      <c r="G445" s="13" t="s">
        <v>22822</v>
      </c>
      <c r="H445" s="13" t="s">
        <v>22823</v>
      </c>
      <c r="I445" s="12" t="s">
        <v>17</v>
      </c>
      <c r="J445" s="12" t="s">
        <v>420</v>
      </c>
      <c r="K445" s="12" t="s">
        <v>106</v>
      </c>
      <c r="L445" s="12" t="s">
        <v>70</v>
      </c>
      <c r="M445" s="13" t="s">
        <v>22196</v>
      </c>
      <c r="N445" s="13" t="s">
        <v>108</v>
      </c>
      <c r="O445" s="13" t="s">
        <v>107</v>
      </c>
      <c r="P445" s="13" t="s">
        <v>109</v>
      </c>
    </row>
    <row r="446" spans="1:16" ht="36" customHeight="1" x14ac:dyDescent="0.25">
      <c r="A446" s="12" t="s">
        <v>22824</v>
      </c>
      <c r="B446" s="13" t="s">
        <v>26</v>
      </c>
      <c r="C446" s="12" t="s">
        <v>22825</v>
      </c>
      <c r="D446" s="13" t="s">
        <v>22826</v>
      </c>
      <c r="E446" s="12" t="s">
        <v>101</v>
      </c>
      <c r="F446" s="13" t="s">
        <v>22827</v>
      </c>
      <c r="G446" s="13" t="s">
        <v>22828</v>
      </c>
      <c r="H446" s="13" t="s">
        <v>22829</v>
      </c>
      <c r="I446" s="12" t="s">
        <v>17</v>
      </c>
      <c r="J446" s="12" t="s">
        <v>420</v>
      </c>
      <c r="K446" s="12" t="s">
        <v>106</v>
      </c>
      <c r="L446" s="12" t="s">
        <v>70</v>
      </c>
      <c r="M446" s="13" t="s">
        <v>22305</v>
      </c>
      <c r="N446" s="13" t="s">
        <v>108</v>
      </c>
      <c r="O446" s="13" t="s">
        <v>107</v>
      </c>
      <c r="P446" s="13" t="s">
        <v>109</v>
      </c>
    </row>
    <row r="447" spans="1:16" ht="36" customHeight="1" x14ac:dyDescent="0.25">
      <c r="A447" s="12" t="s">
        <v>22830</v>
      </c>
      <c r="B447" s="13" t="s">
        <v>26</v>
      </c>
      <c r="C447" s="12" t="s">
        <v>22831</v>
      </c>
      <c r="D447" s="13" t="s">
        <v>22832</v>
      </c>
      <c r="E447" s="12" t="s">
        <v>101</v>
      </c>
      <c r="F447" s="13" t="s">
        <v>22833</v>
      </c>
      <c r="G447" s="13" t="s">
        <v>22834</v>
      </c>
      <c r="H447" s="13" t="s">
        <v>22835</v>
      </c>
      <c r="I447" s="12" t="s">
        <v>17</v>
      </c>
      <c r="J447" s="12" t="s">
        <v>420</v>
      </c>
      <c r="K447" s="12" t="s">
        <v>106</v>
      </c>
      <c r="L447" s="12" t="s">
        <v>70</v>
      </c>
      <c r="M447" s="13" t="s">
        <v>22305</v>
      </c>
      <c r="N447" s="13" t="s">
        <v>108</v>
      </c>
      <c r="O447" s="13" t="s">
        <v>107</v>
      </c>
      <c r="P447" s="13" t="s">
        <v>109</v>
      </c>
    </row>
    <row r="448" spans="1:16" ht="36" customHeight="1" x14ac:dyDescent="0.25">
      <c r="A448" s="12" t="s">
        <v>22836</v>
      </c>
      <c r="B448" s="13" t="s">
        <v>26</v>
      </c>
      <c r="C448" s="12" t="s">
        <v>22837</v>
      </c>
      <c r="D448" s="13" t="s">
        <v>22838</v>
      </c>
      <c r="E448" s="12" t="s">
        <v>101</v>
      </c>
      <c r="F448" s="13" t="s">
        <v>22839</v>
      </c>
      <c r="G448" s="13" t="s">
        <v>22840</v>
      </c>
      <c r="H448" s="13" t="s">
        <v>22841</v>
      </c>
      <c r="I448" s="12" t="s">
        <v>17</v>
      </c>
      <c r="J448" s="12" t="s">
        <v>420</v>
      </c>
      <c r="K448" s="12" t="s">
        <v>106</v>
      </c>
      <c r="L448" s="12" t="s">
        <v>70</v>
      </c>
      <c r="M448" s="13" t="s">
        <v>22305</v>
      </c>
      <c r="N448" s="13" t="s">
        <v>108</v>
      </c>
      <c r="O448" s="13" t="s">
        <v>107</v>
      </c>
      <c r="P448" s="13" t="s">
        <v>109</v>
      </c>
    </row>
    <row r="449" spans="1:16" ht="36" customHeight="1" x14ac:dyDescent="0.25">
      <c r="A449" s="12" t="s">
        <v>22842</v>
      </c>
      <c r="B449" s="13" t="s">
        <v>26</v>
      </c>
      <c r="C449" s="12" t="s">
        <v>22843</v>
      </c>
      <c r="D449" s="13" t="s">
        <v>22844</v>
      </c>
      <c r="E449" s="12" t="s">
        <v>101</v>
      </c>
      <c r="F449" s="13" t="s">
        <v>22845</v>
      </c>
      <c r="G449" s="13" t="s">
        <v>22846</v>
      </c>
      <c r="H449" s="13" t="s">
        <v>22847</v>
      </c>
      <c r="I449" s="12" t="s">
        <v>17</v>
      </c>
      <c r="J449" s="12" t="s">
        <v>420</v>
      </c>
      <c r="K449" s="12" t="s">
        <v>106</v>
      </c>
      <c r="L449" s="12" t="s">
        <v>70</v>
      </c>
      <c r="M449" s="13" t="s">
        <v>22305</v>
      </c>
      <c r="N449" s="13" t="s">
        <v>108</v>
      </c>
      <c r="O449" s="13" t="s">
        <v>107</v>
      </c>
      <c r="P449" s="13" t="s">
        <v>109</v>
      </c>
    </row>
    <row r="450" spans="1:16" ht="36" customHeight="1" x14ac:dyDescent="0.25">
      <c r="A450" s="12" t="s">
        <v>22848</v>
      </c>
      <c r="B450" s="13" t="s">
        <v>26</v>
      </c>
      <c r="C450" s="12" t="s">
        <v>22849</v>
      </c>
      <c r="D450" s="13" t="s">
        <v>22850</v>
      </c>
      <c r="E450" s="12" t="s">
        <v>101</v>
      </c>
      <c r="F450" s="13" t="s">
        <v>107</v>
      </c>
      <c r="G450" s="13" t="s">
        <v>11276</v>
      </c>
      <c r="H450" s="13" t="s">
        <v>22851</v>
      </c>
      <c r="I450" s="12" t="s">
        <v>17</v>
      </c>
      <c r="J450" s="12" t="s">
        <v>420</v>
      </c>
      <c r="K450" s="12" t="s">
        <v>106</v>
      </c>
      <c r="L450" s="12" t="s">
        <v>70</v>
      </c>
      <c r="M450" s="13" t="s">
        <v>22376</v>
      </c>
      <c r="N450" s="13" t="s">
        <v>108</v>
      </c>
      <c r="O450" s="13" t="s">
        <v>107</v>
      </c>
      <c r="P450" s="13" t="s">
        <v>109</v>
      </c>
    </row>
    <row r="451" spans="1:16" ht="36" customHeight="1" x14ac:dyDescent="0.25">
      <c r="A451" s="12" t="s">
        <v>22852</v>
      </c>
      <c r="B451" s="13" t="s">
        <v>26</v>
      </c>
      <c r="C451" s="12" t="s">
        <v>22853</v>
      </c>
      <c r="D451" s="13" t="s">
        <v>22854</v>
      </c>
      <c r="E451" s="12" t="s">
        <v>132</v>
      </c>
      <c r="F451" s="13" t="s">
        <v>22855</v>
      </c>
      <c r="G451" s="13" t="s">
        <v>22856</v>
      </c>
      <c r="H451" s="13" t="s">
        <v>22857</v>
      </c>
      <c r="I451" s="12" t="s">
        <v>17</v>
      </c>
      <c r="J451" s="12" t="s">
        <v>420</v>
      </c>
      <c r="K451" s="12" t="s">
        <v>106</v>
      </c>
      <c r="L451" s="12" t="s">
        <v>70</v>
      </c>
      <c r="M451" s="13" t="s">
        <v>22305</v>
      </c>
      <c r="N451" s="13" t="s">
        <v>108</v>
      </c>
      <c r="O451" s="13" t="s">
        <v>107</v>
      </c>
      <c r="P451" s="13" t="s">
        <v>109</v>
      </c>
    </row>
    <row r="452" spans="1:16" ht="36" customHeight="1" x14ac:dyDescent="0.25">
      <c r="A452" s="12" t="s">
        <v>22858</v>
      </c>
      <c r="B452" s="13" t="s">
        <v>26</v>
      </c>
      <c r="C452" s="12" t="s">
        <v>22859</v>
      </c>
      <c r="D452" s="13" t="s">
        <v>22860</v>
      </c>
      <c r="E452" s="12" t="s">
        <v>132</v>
      </c>
      <c r="F452" s="13" t="s">
        <v>22861</v>
      </c>
      <c r="G452" s="13" t="s">
        <v>22862</v>
      </c>
      <c r="H452" s="13" t="s">
        <v>22863</v>
      </c>
      <c r="I452" s="12" t="s">
        <v>17</v>
      </c>
      <c r="J452" s="12" t="s">
        <v>420</v>
      </c>
      <c r="K452" s="12" t="s">
        <v>106</v>
      </c>
      <c r="L452" s="12" t="s">
        <v>70</v>
      </c>
      <c r="M452" s="13" t="s">
        <v>22305</v>
      </c>
      <c r="N452" s="13" t="s">
        <v>108</v>
      </c>
      <c r="O452" s="13" t="s">
        <v>107</v>
      </c>
      <c r="P452" s="13" t="s">
        <v>109</v>
      </c>
    </row>
    <row r="453" spans="1:16" ht="36" customHeight="1" x14ac:dyDescent="0.25">
      <c r="A453" s="12" t="s">
        <v>22864</v>
      </c>
      <c r="B453" s="13" t="s">
        <v>26</v>
      </c>
      <c r="C453" s="12" t="s">
        <v>22865</v>
      </c>
      <c r="D453" s="13" t="s">
        <v>22866</v>
      </c>
      <c r="E453" s="12" t="s">
        <v>132</v>
      </c>
      <c r="F453" s="13" t="s">
        <v>22867</v>
      </c>
      <c r="G453" s="13" t="s">
        <v>22868</v>
      </c>
      <c r="H453" s="13" t="s">
        <v>22869</v>
      </c>
      <c r="I453" s="12" t="s">
        <v>17</v>
      </c>
      <c r="J453" s="12" t="s">
        <v>420</v>
      </c>
      <c r="K453" s="12" t="s">
        <v>106</v>
      </c>
      <c r="L453" s="12" t="s">
        <v>70</v>
      </c>
      <c r="M453" s="13" t="s">
        <v>22305</v>
      </c>
      <c r="N453" s="13" t="s">
        <v>108</v>
      </c>
      <c r="O453" s="13" t="s">
        <v>107</v>
      </c>
      <c r="P453" s="13" t="s">
        <v>109</v>
      </c>
    </row>
    <row r="454" spans="1:16" ht="36" customHeight="1" x14ac:dyDescent="0.25">
      <c r="A454" s="12" t="s">
        <v>22870</v>
      </c>
      <c r="B454" s="13" t="s">
        <v>26</v>
      </c>
      <c r="C454" s="12" t="s">
        <v>22871</v>
      </c>
      <c r="D454" s="13" t="s">
        <v>22872</v>
      </c>
      <c r="E454" s="12" t="s">
        <v>614</v>
      </c>
      <c r="F454" s="13" t="s">
        <v>22873</v>
      </c>
      <c r="G454" s="13" t="s">
        <v>22623</v>
      </c>
      <c r="H454" s="13" t="s">
        <v>22812</v>
      </c>
      <c r="I454" s="12" t="s">
        <v>17</v>
      </c>
      <c r="J454" s="12" t="s">
        <v>420</v>
      </c>
      <c r="K454" s="12" t="s">
        <v>106</v>
      </c>
      <c r="L454" s="12" t="s">
        <v>70</v>
      </c>
      <c r="M454" s="13" t="s">
        <v>22223</v>
      </c>
      <c r="N454" s="13" t="s">
        <v>108</v>
      </c>
      <c r="O454" s="13" t="s">
        <v>107</v>
      </c>
      <c r="P454" s="13" t="s">
        <v>109</v>
      </c>
    </row>
    <row r="455" spans="1:16" ht="36" customHeight="1" x14ac:dyDescent="0.25">
      <c r="A455" s="12" t="s">
        <v>22874</v>
      </c>
      <c r="B455" s="13" t="s">
        <v>26</v>
      </c>
      <c r="C455" s="12" t="s">
        <v>22875</v>
      </c>
      <c r="D455" s="13" t="s">
        <v>22876</v>
      </c>
      <c r="E455" s="12" t="s">
        <v>614</v>
      </c>
      <c r="F455" s="13" t="s">
        <v>22877</v>
      </c>
      <c r="G455" s="13" t="s">
        <v>22623</v>
      </c>
      <c r="H455" s="13" t="s">
        <v>22878</v>
      </c>
      <c r="I455" s="12" t="s">
        <v>17</v>
      </c>
      <c r="J455" s="12" t="s">
        <v>420</v>
      </c>
      <c r="K455" s="12" t="s">
        <v>106</v>
      </c>
      <c r="L455" s="12" t="s">
        <v>70</v>
      </c>
      <c r="M455" s="13" t="s">
        <v>22630</v>
      </c>
      <c r="N455" s="13" t="s">
        <v>108</v>
      </c>
      <c r="O455" s="13" t="s">
        <v>107</v>
      </c>
      <c r="P455" s="13" t="s">
        <v>109</v>
      </c>
    </row>
    <row r="456" spans="1:16" ht="36" customHeight="1" x14ac:dyDescent="0.25">
      <c r="A456" s="12" t="s">
        <v>22879</v>
      </c>
      <c r="B456" s="13" t="s">
        <v>26</v>
      </c>
      <c r="C456" s="12" t="s">
        <v>22880</v>
      </c>
      <c r="D456" s="13" t="s">
        <v>22881</v>
      </c>
      <c r="E456" s="12" t="s">
        <v>614</v>
      </c>
      <c r="F456" s="13" t="s">
        <v>22882</v>
      </c>
      <c r="G456" s="13" t="s">
        <v>22883</v>
      </c>
      <c r="H456" s="13" t="s">
        <v>22878</v>
      </c>
      <c r="I456" s="12" t="s">
        <v>17</v>
      </c>
      <c r="J456" s="12" t="s">
        <v>420</v>
      </c>
      <c r="K456" s="12" t="s">
        <v>106</v>
      </c>
      <c r="L456" s="12" t="s">
        <v>70</v>
      </c>
      <c r="M456" s="13" t="s">
        <v>22630</v>
      </c>
      <c r="N456" s="13" t="s">
        <v>108</v>
      </c>
      <c r="O456" s="13" t="s">
        <v>107</v>
      </c>
      <c r="P456" s="13" t="s">
        <v>109</v>
      </c>
    </row>
    <row r="457" spans="1:16" ht="36" customHeight="1" x14ac:dyDescent="0.25">
      <c r="A457" s="12" t="s">
        <v>22884</v>
      </c>
      <c r="B457" s="13" t="s">
        <v>26</v>
      </c>
      <c r="C457" s="12" t="s">
        <v>22885</v>
      </c>
      <c r="D457" s="13" t="s">
        <v>22886</v>
      </c>
      <c r="E457" s="12" t="s">
        <v>614</v>
      </c>
      <c r="F457" s="13" t="s">
        <v>22887</v>
      </c>
      <c r="G457" s="13" t="s">
        <v>22623</v>
      </c>
      <c r="H457" s="13" t="s">
        <v>22878</v>
      </c>
      <c r="I457" s="12" t="s">
        <v>17</v>
      </c>
      <c r="J457" s="12" t="s">
        <v>420</v>
      </c>
      <c r="K457" s="12" t="s">
        <v>106</v>
      </c>
      <c r="L457" s="12" t="s">
        <v>70</v>
      </c>
      <c r="M457" s="13" t="s">
        <v>22630</v>
      </c>
      <c r="N457" s="13" t="s">
        <v>108</v>
      </c>
      <c r="O457" s="13" t="s">
        <v>107</v>
      </c>
      <c r="P457" s="13" t="s">
        <v>109</v>
      </c>
    </row>
    <row r="458" spans="1:16" ht="36" customHeight="1" x14ac:dyDescent="0.25">
      <c r="A458" s="12" t="s">
        <v>22888</v>
      </c>
      <c r="B458" s="13" t="s">
        <v>26</v>
      </c>
      <c r="C458" s="12" t="s">
        <v>22889</v>
      </c>
      <c r="D458" s="13" t="s">
        <v>22890</v>
      </c>
      <c r="E458" s="12" t="s">
        <v>614</v>
      </c>
      <c r="F458" s="13" t="s">
        <v>22891</v>
      </c>
      <c r="G458" s="13" t="s">
        <v>22623</v>
      </c>
      <c r="H458" s="13" t="s">
        <v>22892</v>
      </c>
      <c r="I458" s="12" t="s">
        <v>17</v>
      </c>
      <c r="J458" s="12" t="s">
        <v>420</v>
      </c>
      <c r="K458" s="12" t="s">
        <v>106</v>
      </c>
      <c r="L458" s="12" t="s">
        <v>70</v>
      </c>
      <c r="M458" s="13" t="s">
        <v>22630</v>
      </c>
      <c r="N458" s="13" t="s">
        <v>108</v>
      </c>
      <c r="O458" s="13" t="s">
        <v>107</v>
      </c>
      <c r="P458" s="13" t="s">
        <v>109</v>
      </c>
    </row>
    <row r="459" spans="1:16" ht="36" customHeight="1" x14ac:dyDescent="0.25">
      <c r="A459" s="12" t="s">
        <v>22893</v>
      </c>
      <c r="B459" s="13" t="s">
        <v>26</v>
      </c>
      <c r="C459" s="12" t="s">
        <v>22894</v>
      </c>
      <c r="D459" s="13" t="s">
        <v>22895</v>
      </c>
      <c r="E459" s="12" t="s">
        <v>614</v>
      </c>
      <c r="F459" s="13" t="s">
        <v>22896</v>
      </c>
      <c r="G459" s="13" t="s">
        <v>22623</v>
      </c>
      <c r="H459" s="13" t="s">
        <v>22812</v>
      </c>
      <c r="I459" s="12" t="s">
        <v>17</v>
      </c>
      <c r="J459" s="12" t="s">
        <v>420</v>
      </c>
      <c r="K459" s="12" t="s">
        <v>106</v>
      </c>
      <c r="L459" s="12" t="s">
        <v>70</v>
      </c>
      <c r="M459" s="13" t="s">
        <v>22630</v>
      </c>
      <c r="N459" s="13" t="s">
        <v>108</v>
      </c>
      <c r="O459" s="13" t="s">
        <v>107</v>
      </c>
      <c r="P459" s="13" t="s">
        <v>109</v>
      </c>
    </row>
    <row r="460" spans="1:16" ht="36" customHeight="1" x14ac:dyDescent="0.25">
      <c r="A460" s="12" t="s">
        <v>22897</v>
      </c>
      <c r="B460" s="13" t="s">
        <v>26</v>
      </c>
      <c r="C460" s="12" t="s">
        <v>22898</v>
      </c>
      <c r="D460" s="13" t="s">
        <v>22899</v>
      </c>
      <c r="E460" s="12" t="s">
        <v>614</v>
      </c>
      <c r="F460" s="13" t="s">
        <v>22900</v>
      </c>
      <c r="G460" s="13" t="s">
        <v>22629</v>
      </c>
      <c r="H460" s="13" t="s">
        <v>22624</v>
      </c>
      <c r="I460" s="12" t="s">
        <v>17</v>
      </c>
      <c r="J460" s="12" t="s">
        <v>420</v>
      </c>
      <c r="K460" s="12" t="s">
        <v>106</v>
      </c>
      <c r="L460" s="12" t="s">
        <v>70</v>
      </c>
      <c r="M460" s="13" t="s">
        <v>22630</v>
      </c>
      <c r="N460" s="13" t="s">
        <v>108</v>
      </c>
      <c r="O460" s="13" t="s">
        <v>107</v>
      </c>
      <c r="P460" s="13" t="s">
        <v>109</v>
      </c>
    </row>
    <row r="461" spans="1:16" ht="36" customHeight="1" x14ac:dyDescent="0.25">
      <c r="A461" s="12" t="s">
        <v>22901</v>
      </c>
      <c r="B461" s="13" t="s">
        <v>26</v>
      </c>
      <c r="C461" s="12" t="s">
        <v>22902</v>
      </c>
      <c r="D461" s="13" t="s">
        <v>22903</v>
      </c>
      <c r="E461" s="12" t="s">
        <v>614</v>
      </c>
      <c r="F461" s="13" t="s">
        <v>22904</v>
      </c>
      <c r="G461" s="13" t="s">
        <v>22623</v>
      </c>
      <c r="H461" s="13" t="s">
        <v>22624</v>
      </c>
      <c r="I461" s="12" t="s">
        <v>17</v>
      </c>
      <c r="J461" s="12" t="s">
        <v>420</v>
      </c>
      <c r="K461" s="12" t="s">
        <v>106</v>
      </c>
      <c r="L461" s="12" t="s">
        <v>70</v>
      </c>
      <c r="M461" s="13" t="s">
        <v>22630</v>
      </c>
      <c r="N461" s="13" t="s">
        <v>108</v>
      </c>
      <c r="O461" s="13" t="s">
        <v>107</v>
      </c>
      <c r="P461" s="13" t="s">
        <v>109</v>
      </c>
    </row>
    <row r="462" spans="1:16" ht="36" customHeight="1" x14ac:dyDescent="0.25">
      <c r="A462" s="12" t="s">
        <v>22905</v>
      </c>
      <c r="B462" s="13" t="s">
        <v>26</v>
      </c>
      <c r="C462" s="12" t="s">
        <v>22906</v>
      </c>
      <c r="D462" s="13" t="s">
        <v>22907</v>
      </c>
      <c r="E462" s="12" t="s">
        <v>614</v>
      </c>
      <c r="F462" s="13" t="s">
        <v>22908</v>
      </c>
      <c r="G462" s="13" t="s">
        <v>22635</v>
      </c>
      <c r="H462" s="13" t="s">
        <v>22909</v>
      </c>
      <c r="I462" s="12" t="s">
        <v>17</v>
      </c>
      <c r="J462" s="12" t="s">
        <v>420</v>
      </c>
      <c r="K462" s="12" t="s">
        <v>106</v>
      </c>
      <c r="L462" s="12" t="s">
        <v>70</v>
      </c>
      <c r="M462" s="13" t="s">
        <v>22630</v>
      </c>
      <c r="N462" s="13" t="s">
        <v>108</v>
      </c>
      <c r="O462" s="13" t="s">
        <v>107</v>
      </c>
      <c r="P462" s="13" t="s">
        <v>109</v>
      </c>
    </row>
    <row r="463" spans="1:16" ht="36" customHeight="1" x14ac:dyDescent="0.25">
      <c r="A463" s="12" t="s">
        <v>22910</v>
      </c>
      <c r="B463" s="13" t="s">
        <v>26</v>
      </c>
      <c r="C463" s="12" t="s">
        <v>22911</v>
      </c>
      <c r="D463" s="13" t="s">
        <v>22912</v>
      </c>
      <c r="E463" s="12" t="s">
        <v>614</v>
      </c>
      <c r="F463" s="13" t="s">
        <v>22913</v>
      </c>
      <c r="G463" s="13" t="s">
        <v>22623</v>
      </c>
      <c r="H463" s="13" t="s">
        <v>22812</v>
      </c>
      <c r="I463" s="12" t="s">
        <v>17</v>
      </c>
      <c r="J463" s="12" t="s">
        <v>420</v>
      </c>
      <c r="K463" s="12" t="s">
        <v>106</v>
      </c>
      <c r="L463" s="12" t="s">
        <v>70</v>
      </c>
      <c r="M463" s="13" t="s">
        <v>22196</v>
      </c>
      <c r="N463" s="13" t="s">
        <v>108</v>
      </c>
      <c r="O463" s="13" t="s">
        <v>107</v>
      </c>
      <c r="P463" s="13" t="s">
        <v>109</v>
      </c>
    </row>
    <row r="464" spans="1:16" ht="36" customHeight="1" x14ac:dyDescent="0.25">
      <c r="A464" s="12" t="s">
        <v>22914</v>
      </c>
      <c r="B464" s="13" t="s">
        <v>26</v>
      </c>
      <c r="C464" s="12" t="s">
        <v>22915</v>
      </c>
      <c r="D464" s="13" t="s">
        <v>22916</v>
      </c>
      <c r="E464" s="12" t="s">
        <v>614</v>
      </c>
      <c r="F464" s="13" t="s">
        <v>22913</v>
      </c>
      <c r="G464" s="13" t="s">
        <v>22917</v>
      </c>
      <c r="H464" s="13" t="s">
        <v>22812</v>
      </c>
      <c r="I464" s="12" t="s">
        <v>17</v>
      </c>
      <c r="J464" s="12" t="s">
        <v>420</v>
      </c>
      <c r="K464" s="12" t="s">
        <v>106</v>
      </c>
      <c r="L464" s="12" t="s">
        <v>70</v>
      </c>
      <c r="M464" s="13" t="s">
        <v>22196</v>
      </c>
      <c r="N464" s="13" t="s">
        <v>108</v>
      </c>
      <c r="O464" s="13" t="s">
        <v>107</v>
      </c>
      <c r="P464" s="13" t="s">
        <v>109</v>
      </c>
    </row>
    <row r="465" spans="1:16" ht="36" customHeight="1" x14ac:dyDescent="0.25">
      <c r="A465" s="12" t="s">
        <v>22918</v>
      </c>
      <c r="B465" s="13" t="s">
        <v>26</v>
      </c>
      <c r="C465" s="12" t="s">
        <v>22919</v>
      </c>
      <c r="D465" s="13" t="s">
        <v>22920</v>
      </c>
      <c r="E465" s="12" t="s">
        <v>614</v>
      </c>
      <c r="F465" s="13" t="s">
        <v>22921</v>
      </c>
      <c r="G465" s="13" t="s">
        <v>22623</v>
      </c>
      <c r="H465" s="13" t="s">
        <v>22812</v>
      </c>
      <c r="I465" s="12" t="s">
        <v>17</v>
      </c>
      <c r="J465" s="12" t="s">
        <v>420</v>
      </c>
      <c r="K465" s="12" t="s">
        <v>106</v>
      </c>
      <c r="L465" s="12" t="s">
        <v>70</v>
      </c>
      <c r="M465" s="13" t="s">
        <v>22679</v>
      </c>
      <c r="N465" s="13" t="s">
        <v>108</v>
      </c>
      <c r="O465" s="13" t="s">
        <v>107</v>
      </c>
      <c r="P465" s="13" t="s">
        <v>109</v>
      </c>
    </row>
    <row r="466" spans="1:16" ht="36" customHeight="1" x14ac:dyDescent="0.25">
      <c r="A466" s="12" t="s">
        <v>22922</v>
      </c>
      <c r="B466" s="13" t="s">
        <v>26</v>
      </c>
      <c r="C466" s="12" t="s">
        <v>22923</v>
      </c>
      <c r="D466" s="13" t="s">
        <v>22924</v>
      </c>
      <c r="E466" s="12" t="s">
        <v>614</v>
      </c>
      <c r="F466" s="13" t="s">
        <v>22925</v>
      </c>
      <c r="G466" s="13" t="s">
        <v>22677</v>
      </c>
      <c r="H466" s="13" t="s">
        <v>22678</v>
      </c>
      <c r="I466" s="12" t="s">
        <v>17</v>
      </c>
      <c r="J466" s="12" t="s">
        <v>420</v>
      </c>
      <c r="K466" s="12" t="s">
        <v>106</v>
      </c>
      <c r="L466" s="12" t="s">
        <v>70</v>
      </c>
      <c r="M466" s="13" t="s">
        <v>22679</v>
      </c>
      <c r="N466" s="13" t="s">
        <v>108</v>
      </c>
      <c r="O466" s="13" t="s">
        <v>107</v>
      </c>
      <c r="P466" s="13" t="s">
        <v>109</v>
      </c>
    </row>
    <row r="467" spans="1:16" ht="36" customHeight="1" x14ac:dyDescent="0.25">
      <c r="A467" s="12" t="s">
        <v>22926</v>
      </c>
      <c r="B467" s="13" t="s">
        <v>26</v>
      </c>
      <c r="C467" s="12" t="s">
        <v>22927</v>
      </c>
      <c r="D467" s="13" t="s">
        <v>22928</v>
      </c>
      <c r="E467" s="12" t="s">
        <v>614</v>
      </c>
      <c r="F467" s="13" t="s">
        <v>22929</v>
      </c>
      <c r="G467" s="13" t="s">
        <v>22930</v>
      </c>
      <c r="H467" s="13" t="s">
        <v>22931</v>
      </c>
      <c r="I467" s="12" t="s">
        <v>17</v>
      </c>
      <c r="J467" s="12" t="s">
        <v>420</v>
      </c>
      <c r="K467" s="12" t="s">
        <v>106</v>
      </c>
      <c r="L467" s="12" t="s">
        <v>70</v>
      </c>
      <c r="M467" s="13" t="s">
        <v>22196</v>
      </c>
      <c r="N467" s="13" t="s">
        <v>108</v>
      </c>
      <c r="O467" s="13" t="s">
        <v>107</v>
      </c>
      <c r="P467" s="13" t="s">
        <v>109</v>
      </c>
    </row>
    <row r="468" spans="1:16" ht="36" customHeight="1" x14ac:dyDescent="0.25">
      <c r="A468" s="12" t="s">
        <v>22932</v>
      </c>
      <c r="B468" s="13" t="s">
        <v>26</v>
      </c>
      <c r="C468" s="12" t="s">
        <v>22933</v>
      </c>
      <c r="D468" s="13" t="s">
        <v>22531</v>
      </c>
      <c r="E468" s="12" t="s">
        <v>614</v>
      </c>
      <c r="F468" s="13" t="s">
        <v>21464</v>
      </c>
      <c r="G468" s="13" t="s">
        <v>22934</v>
      </c>
      <c r="H468" s="13" t="s">
        <v>21471</v>
      </c>
      <c r="I468" s="12" t="s">
        <v>17</v>
      </c>
      <c r="J468" s="12" t="s">
        <v>420</v>
      </c>
      <c r="K468" s="12" t="s">
        <v>106</v>
      </c>
      <c r="L468" s="12" t="s">
        <v>70</v>
      </c>
      <c r="M468" s="13" t="s">
        <v>22196</v>
      </c>
      <c r="N468" s="13" t="s">
        <v>108</v>
      </c>
      <c r="O468" s="13" t="s">
        <v>107</v>
      </c>
      <c r="P468" s="13" t="s">
        <v>109</v>
      </c>
    </row>
    <row r="469" spans="1:16" ht="36" customHeight="1" x14ac:dyDescent="0.25">
      <c r="A469" s="12" t="s">
        <v>22935</v>
      </c>
      <c r="B469" s="13" t="s">
        <v>26</v>
      </c>
      <c r="C469" s="12" t="s">
        <v>22936</v>
      </c>
      <c r="D469" s="13" t="s">
        <v>22937</v>
      </c>
      <c r="E469" s="12" t="s">
        <v>614</v>
      </c>
      <c r="F469" s="13" t="s">
        <v>22938</v>
      </c>
      <c r="G469" s="13" t="s">
        <v>22939</v>
      </c>
      <c r="H469" s="13" t="s">
        <v>22940</v>
      </c>
      <c r="I469" s="12" t="s">
        <v>17</v>
      </c>
      <c r="J469" s="12" t="s">
        <v>420</v>
      </c>
      <c r="K469" s="12" t="s">
        <v>106</v>
      </c>
      <c r="L469" s="12" t="s">
        <v>70</v>
      </c>
      <c r="M469" s="13" t="s">
        <v>22305</v>
      </c>
      <c r="N469" s="13" t="s">
        <v>108</v>
      </c>
      <c r="O469" s="13" t="s">
        <v>107</v>
      </c>
      <c r="P469" s="13" t="s">
        <v>109</v>
      </c>
    </row>
    <row r="470" spans="1:16" ht="36" customHeight="1" x14ac:dyDescent="0.25">
      <c r="A470" s="12" t="s">
        <v>22941</v>
      </c>
      <c r="B470" s="13" t="s">
        <v>26</v>
      </c>
      <c r="C470" s="12" t="s">
        <v>22942</v>
      </c>
      <c r="D470" s="13" t="s">
        <v>22943</v>
      </c>
      <c r="E470" s="12" t="s">
        <v>614</v>
      </c>
      <c r="F470" s="13" t="s">
        <v>22944</v>
      </c>
      <c r="G470" s="13" t="s">
        <v>22945</v>
      </c>
      <c r="H470" s="13" t="s">
        <v>22946</v>
      </c>
      <c r="I470" s="12" t="s">
        <v>17</v>
      </c>
      <c r="J470" s="12" t="s">
        <v>420</v>
      </c>
      <c r="K470" s="12" t="s">
        <v>106</v>
      </c>
      <c r="L470" s="12" t="s">
        <v>70</v>
      </c>
      <c r="M470" s="13" t="s">
        <v>22305</v>
      </c>
      <c r="N470" s="13" t="s">
        <v>108</v>
      </c>
      <c r="O470" s="13" t="s">
        <v>107</v>
      </c>
      <c r="P470" s="13" t="s">
        <v>109</v>
      </c>
    </row>
    <row r="471" spans="1:16" ht="36" customHeight="1" x14ac:dyDescent="0.25">
      <c r="A471" s="12" t="s">
        <v>22947</v>
      </c>
      <c r="B471" s="13" t="s">
        <v>26</v>
      </c>
      <c r="C471" s="12" t="s">
        <v>22948</v>
      </c>
      <c r="D471" s="13" t="s">
        <v>22949</v>
      </c>
      <c r="E471" s="12" t="s">
        <v>614</v>
      </c>
      <c r="F471" s="13" t="s">
        <v>22689</v>
      </c>
      <c r="G471" s="13" t="s">
        <v>22950</v>
      </c>
      <c r="H471" s="13" t="s">
        <v>22951</v>
      </c>
      <c r="I471" s="12" t="s">
        <v>17</v>
      </c>
      <c r="J471" s="12" t="s">
        <v>420</v>
      </c>
      <c r="K471" s="12" t="s">
        <v>106</v>
      </c>
      <c r="L471" s="12" t="s">
        <v>70</v>
      </c>
      <c r="M471" s="13" t="s">
        <v>22305</v>
      </c>
      <c r="N471" s="13" t="s">
        <v>108</v>
      </c>
      <c r="O471" s="13" t="s">
        <v>107</v>
      </c>
      <c r="P471" s="13" t="s">
        <v>109</v>
      </c>
    </row>
    <row r="472" spans="1:16" ht="36" customHeight="1" x14ac:dyDescent="0.25">
      <c r="A472" s="12" t="s">
        <v>22952</v>
      </c>
      <c r="B472" s="13" t="s">
        <v>26</v>
      </c>
      <c r="C472" s="12" t="s">
        <v>22953</v>
      </c>
      <c r="D472" s="13" t="s">
        <v>22954</v>
      </c>
      <c r="E472" s="12" t="s">
        <v>614</v>
      </c>
      <c r="F472" s="13" t="s">
        <v>107</v>
      </c>
      <c r="G472" s="13" t="s">
        <v>11276</v>
      </c>
      <c r="H472" s="13" t="s">
        <v>22955</v>
      </c>
      <c r="I472" s="12" t="s">
        <v>17</v>
      </c>
      <c r="J472" s="12" t="s">
        <v>420</v>
      </c>
      <c r="K472" s="12" t="s">
        <v>106</v>
      </c>
      <c r="L472" s="12" t="s">
        <v>70</v>
      </c>
      <c r="M472" s="13" t="s">
        <v>22407</v>
      </c>
      <c r="N472" s="13" t="s">
        <v>108</v>
      </c>
      <c r="O472" s="13" t="s">
        <v>107</v>
      </c>
      <c r="P472" s="13" t="s">
        <v>109</v>
      </c>
    </row>
    <row r="473" spans="1:16" ht="36" customHeight="1" x14ac:dyDescent="0.25">
      <c r="A473" s="12" t="s">
        <v>22956</v>
      </c>
      <c r="B473" s="13" t="s">
        <v>26</v>
      </c>
      <c r="C473" s="12" t="s">
        <v>22957</v>
      </c>
      <c r="D473" s="13" t="s">
        <v>22958</v>
      </c>
      <c r="E473" s="12" t="s">
        <v>614</v>
      </c>
      <c r="F473" s="13" t="s">
        <v>107</v>
      </c>
      <c r="G473" s="13" t="s">
        <v>11276</v>
      </c>
      <c r="H473" s="13" t="s">
        <v>22959</v>
      </c>
      <c r="I473" s="12" t="s">
        <v>17</v>
      </c>
      <c r="J473" s="12" t="s">
        <v>420</v>
      </c>
      <c r="K473" s="12" t="s">
        <v>106</v>
      </c>
      <c r="L473" s="12" t="s">
        <v>70</v>
      </c>
      <c r="M473" s="13" t="s">
        <v>22407</v>
      </c>
      <c r="N473" s="13" t="s">
        <v>108</v>
      </c>
      <c r="O473" s="13" t="s">
        <v>107</v>
      </c>
      <c r="P473" s="13" t="s">
        <v>109</v>
      </c>
    </row>
    <row r="474" spans="1:16" ht="36" customHeight="1" x14ac:dyDescent="0.25">
      <c r="A474" s="12" t="s">
        <v>22960</v>
      </c>
      <c r="B474" s="13" t="s">
        <v>26</v>
      </c>
      <c r="C474" s="12" t="s">
        <v>22961</v>
      </c>
      <c r="D474" s="13" t="s">
        <v>22962</v>
      </c>
      <c r="E474" s="12" t="s">
        <v>614</v>
      </c>
      <c r="F474" s="13" t="s">
        <v>107</v>
      </c>
      <c r="G474" s="13" t="s">
        <v>11276</v>
      </c>
      <c r="H474" s="13" t="s">
        <v>22963</v>
      </c>
      <c r="I474" s="12" t="s">
        <v>17</v>
      </c>
      <c r="J474" s="12" t="s">
        <v>420</v>
      </c>
      <c r="K474" s="12" t="s">
        <v>106</v>
      </c>
      <c r="L474" s="12" t="s">
        <v>70</v>
      </c>
      <c r="M474" s="13" t="s">
        <v>22407</v>
      </c>
      <c r="N474" s="13" t="s">
        <v>108</v>
      </c>
      <c r="O474" s="13" t="s">
        <v>107</v>
      </c>
      <c r="P474" s="13" t="s">
        <v>109</v>
      </c>
    </row>
    <row r="475" spans="1:16" ht="36" customHeight="1" x14ac:dyDescent="0.25">
      <c r="A475" s="12" t="s">
        <v>22964</v>
      </c>
      <c r="B475" s="13" t="s">
        <v>26</v>
      </c>
      <c r="C475" s="12" t="s">
        <v>22965</v>
      </c>
      <c r="D475" s="13" t="s">
        <v>22966</v>
      </c>
      <c r="E475" s="12" t="s">
        <v>614</v>
      </c>
      <c r="F475" s="13" t="s">
        <v>107</v>
      </c>
      <c r="G475" s="13" t="s">
        <v>11276</v>
      </c>
      <c r="H475" s="13" t="s">
        <v>22967</v>
      </c>
      <c r="I475" s="12" t="s">
        <v>17</v>
      </c>
      <c r="J475" s="12" t="s">
        <v>420</v>
      </c>
      <c r="K475" s="12" t="s">
        <v>106</v>
      </c>
      <c r="L475" s="12" t="s">
        <v>70</v>
      </c>
      <c r="M475" s="13" t="s">
        <v>22407</v>
      </c>
      <c r="N475" s="13" t="s">
        <v>108</v>
      </c>
      <c r="O475" s="13" t="s">
        <v>107</v>
      </c>
      <c r="P475" s="13" t="s">
        <v>109</v>
      </c>
    </row>
    <row r="476" spans="1:16" ht="36" customHeight="1" x14ac:dyDescent="0.25">
      <c r="A476" s="12" t="s">
        <v>22968</v>
      </c>
      <c r="B476" s="13" t="s">
        <v>26</v>
      </c>
      <c r="C476" s="12" t="s">
        <v>22969</v>
      </c>
      <c r="D476" s="13" t="s">
        <v>22970</v>
      </c>
      <c r="E476" s="12" t="s">
        <v>614</v>
      </c>
      <c r="F476" s="13" t="s">
        <v>107</v>
      </c>
      <c r="G476" s="13" t="s">
        <v>11276</v>
      </c>
      <c r="H476" s="13" t="s">
        <v>22971</v>
      </c>
      <c r="I476" s="12" t="s">
        <v>17</v>
      </c>
      <c r="J476" s="12" t="s">
        <v>420</v>
      </c>
      <c r="K476" s="12" t="s">
        <v>106</v>
      </c>
      <c r="L476" s="12" t="s">
        <v>70</v>
      </c>
      <c r="M476" s="13" t="s">
        <v>22407</v>
      </c>
      <c r="N476" s="13" t="s">
        <v>108</v>
      </c>
      <c r="O476" s="13" t="s">
        <v>107</v>
      </c>
      <c r="P476" s="13" t="s">
        <v>109</v>
      </c>
    </row>
    <row r="477" spans="1:16" ht="36" customHeight="1" x14ac:dyDescent="0.25">
      <c r="A477" s="12" t="s">
        <v>22972</v>
      </c>
      <c r="B477" s="13" t="s">
        <v>26</v>
      </c>
      <c r="C477" s="12" t="s">
        <v>22973</v>
      </c>
      <c r="D477" s="13" t="s">
        <v>22974</v>
      </c>
      <c r="E477" s="12" t="s">
        <v>614</v>
      </c>
      <c r="F477" s="13" t="s">
        <v>107</v>
      </c>
      <c r="G477" s="13" t="s">
        <v>11276</v>
      </c>
      <c r="H477" s="13" t="s">
        <v>22975</v>
      </c>
      <c r="I477" s="12" t="s">
        <v>17</v>
      </c>
      <c r="J477" s="12" t="s">
        <v>420</v>
      </c>
      <c r="K477" s="12" t="s">
        <v>106</v>
      </c>
      <c r="L477" s="12" t="s">
        <v>70</v>
      </c>
      <c r="M477" s="13" t="s">
        <v>22407</v>
      </c>
      <c r="N477" s="13" t="s">
        <v>108</v>
      </c>
      <c r="O477" s="13" t="s">
        <v>107</v>
      </c>
      <c r="P477" s="13" t="s">
        <v>109</v>
      </c>
    </row>
    <row r="478" spans="1:16" ht="36" customHeight="1" x14ac:dyDescent="0.25">
      <c r="A478" s="12" t="s">
        <v>22976</v>
      </c>
      <c r="B478" s="13" t="s">
        <v>26</v>
      </c>
      <c r="C478" s="12" t="s">
        <v>22977</v>
      </c>
      <c r="D478" s="13" t="s">
        <v>22978</v>
      </c>
      <c r="E478" s="12" t="s">
        <v>614</v>
      </c>
      <c r="F478" s="13" t="s">
        <v>107</v>
      </c>
      <c r="G478" s="13" t="s">
        <v>11276</v>
      </c>
      <c r="H478" s="13" t="s">
        <v>22979</v>
      </c>
      <c r="I478" s="12" t="s">
        <v>17</v>
      </c>
      <c r="J478" s="12" t="s">
        <v>420</v>
      </c>
      <c r="K478" s="12" t="s">
        <v>106</v>
      </c>
      <c r="L478" s="12" t="s">
        <v>70</v>
      </c>
      <c r="M478" s="13" t="s">
        <v>22407</v>
      </c>
      <c r="N478" s="13" t="s">
        <v>108</v>
      </c>
      <c r="O478" s="13" t="s">
        <v>107</v>
      </c>
      <c r="P478" s="13" t="s">
        <v>109</v>
      </c>
    </row>
    <row r="479" spans="1:16" ht="36" customHeight="1" x14ac:dyDescent="0.25">
      <c r="A479" s="12" t="s">
        <v>22980</v>
      </c>
      <c r="B479" s="13" t="s">
        <v>26</v>
      </c>
      <c r="C479" s="12" t="s">
        <v>22981</v>
      </c>
      <c r="D479" s="13" t="s">
        <v>22982</v>
      </c>
      <c r="E479" s="12" t="s">
        <v>614</v>
      </c>
      <c r="F479" s="13" t="s">
        <v>107</v>
      </c>
      <c r="G479" s="13" t="s">
        <v>11276</v>
      </c>
      <c r="H479" s="13" t="s">
        <v>22983</v>
      </c>
      <c r="I479" s="12" t="s">
        <v>17</v>
      </c>
      <c r="J479" s="12" t="s">
        <v>420</v>
      </c>
      <c r="K479" s="12" t="s">
        <v>106</v>
      </c>
      <c r="L479" s="12" t="s">
        <v>70</v>
      </c>
      <c r="M479" s="13" t="s">
        <v>22407</v>
      </c>
      <c r="N479" s="13" t="s">
        <v>108</v>
      </c>
      <c r="O479" s="13" t="s">
        <v>107</v>
      </c>
      <c r="P479" s="13" t="s">
        <v>109</v>
      </c>
    </row>
    <row r="480" spans="1:16" ht="36" customHeight="1" x14ac:dyDescent="0.25">
      <c r="A480" s="12" t="s">
        <v>22984</v>
      </c>
      <c r="B480" s="13" t="s">
        <v>22985</v>
      </c>
      <c r="C480" s="12" t="s">
        <v>22986</v>
      </c>
      <c r="D480" s="13" t="s">
        <v>22987</v>
      </c>
      <c r="E480" s="12" t="s">
        <v>132</v>
      </c>
      <c r="F480" s="13" t="s">
        <v>22988</v>
      </c>
      <c r="G480" s="13" t="s">
        <v>22989</v>
      </c>
      <c r="H480" s="13" t="s">
        <v>22990</v>
      </c>
      <c r="I480" s="12" t="s">
        <v>17</v>
      </c>
      <c r="J480" s="12" t="s">
        <v>105</v>
      </c>
      <c r="K480" s="12" t="s">
        <v>106</v>
      </c>
      <c r="L480" s="12" t="s">
        <v>68</v>
      </c>
      <c r="M480" s="13" t="s">
        <v>107</v>
      </c>
      <c r="N480" s="13" t="s">
        <v>108</v>
      </c>
      <c r="O480" s="13" t="s">
        <v>107</v>
      </c>
      <c r="P480" s="13" t="s">
        <v>109</v>
      </c>
    </row>
    <row r="481" spans="1:16" ht="36" customHeight="1" x14ac:dyDescent="0.25">
      <c r="A481" s="12" t="s">
        <v>22991</v>
      </c>
      <c r="B481" s="13" t="s">
        <v>22985</v>
      </c>
      <c r="C481" s="12" t="s">
        <v>22992</v>
      </c>
      <c r="D481" s="13" t="s">
        <v>22993</v>
      </c>
      <c r="E481" s="12" t="s">
        <v>132</v>
      </c>
      <c r="F481" s="13" t="s">
        <v>22994</v>
      </c>
      <c r="G481" s="13" t="s">
        <v>22995</v>
      </c>
      <c r="H481" s="13" t="s">
        <v>22996</v>
      </c>
      <c r="I481" s="12" t="s">
        <v>17</v>
      </c>
      <c r="J481" s="12" t="s">
        <v>105</v>
      </c>
      <c r="K481" s="12" t="s">
        <v>106</v>
      </c>
      <c r="L481" s="12" t="s">
        <v>68</v>
      </c>
      <c r="M481" s="13" t="s">
        <v>107</v>
      </c>
      <c r="N481" s="13" t="s">
        <v>108</v>
      </c>
      <c r="O481" s="13" t="s">
        <v>107</v>
      </c>
      <c r="P481" s="13" t="s">
        <v>109</v>
      </c>
    </row>
    <row r="482" spans="1:16" ht="36" customHeight="1" x14ac:dyDescent="0.25">
      <c r="A482" s="12" t="s">
        <v>22997</v>
      </c>
      <c r="B482" s="13" t="s">
        <v>22985</v>
      </c>
      <c r="C482" s="12" t="s">
        <v>22998</v>
      </c>
      <c r="D482" s="13" t="s">
        <v>22999</v>
      </c>
      <c r="E482" s="12" t="s">
        <v>132</v>
      </c>
      <c r="F482" s="13" t="s">
        <v>23000</v>
      </c>
      <c r="G482" s="13" t="s">
        <v>23001</v>
      </c>
      <c r="H482" s="13" t="s">
        <v>23002</v>
      </c>
      <c r="I482" s="12" t="s">
        <v>17</v>
      </c>
      <c r="J482" s="12" t="s">
        <v>220</v>
      </c>
      <c r="K482" s="12" t="s">
        <v>488</v>
      </c>
      <c r="L482" s="12" t="s">
        <v>68</v>
      </c>
      <c r="M482" s="13" t="s">
        <v>107</v>
      </c>
      <c r="N482" s="13" t="s">
        <v>108</v>
      </c>
      <c r="O482" s="13" t="s">
        <v>107</v>
      </c>
      <c r="P482" s="13" t="s">
        <v>109</v>
      </c>
    </row>
    <row r="483" spans="1:16" ht="36" customHeight="1" x14ac:dyDescent="0.25">
      <c r="A483" s="12" t="s">
        <v>23003</v>
      </c>
      <c r="B483" s="13" t="s">
        <v>22985</v>
      </c>
      <c r="C483" s="12" t="s">
        <v>23004</v>
      </c>
      <c r="D483" s="13" t="s">
        <v>23005</v>
      </c>
      <c r="E483" s="12" t="s">
        <v>211</v>
      </c>
      <c r="F483" s="13" t="s">
        <v>23006</v>
      </c>
      <c r="G483" s="13" t="s">
        <v>23007</v>
      </c>
      <c r="H483" s="13" t="s">
        <v>23008</v>
      </c>
      <c r="I483" s="12" t="s">
        <v>17</v>
      </c>
      <c r="J483" s="12" t="s">
        <v>220</v>
      </c>
      <c r="K483" s="12" t="s">
        <v>106</v>
      </c>
      <c r="L483" s="12" t="s">
        <v>68</v>
      </c>
      <c r="M483" s="13" t="s">
        <v>107</v>
      </c>
      <c r="N483" s="13" t="s">
        <v>108</v>
      </c>
      <c r="O483" s="13" t="s">
        <v>107</v>
      </c>
      <c r="P483" s="13" t="s">
        <v>109</v>
      </c>
    </row>
    <row r="484" spans="1:16" ht="36" customHeight="1" x14ac:dyDescent="0.25">
      <c r="A484" s="12" t="s">
        <v>23009</v>
      </c>
      <c r="B484" s="13" t="s">
        <v>22985</v>
      </c>
      <c r="C484" s="12" t="s">
        <v>23010</v>
      </c>
      <c r="D484" s="13" t="s">
        <v>23011</v>
      </c>
      <c r="E484" s="12" t="s">
        <v>132</v>
      </c>
      <c r="F484" s="13" t="s">
        <v>23012</v>
      </c>
      <c r="G484" s="13" t="s">
        <v>23013</v>
      </c>
      <c r="H484" s="13" t="s">
        <v>23014</v>
      </c>
      <c r="I484" s="12" t="s">
        <v>17</v>
      </c>
      <c r="J484" s="12" t="s">
        <v>267</v>
      </c>
      <c r="K484" s="12" t="s">
        <v>106</v>
      </c>
      <c r="L484" s="12" t="s">
        <v>68</v>
      </c>
      <c r="M484" s="13" t="s">
        <v>107</v>
      </c>
      <c r="N484" s="13" t="s">
        <v>108</v>
      </c>
      <c r="O484" s="13" t="s">
        <v>107</v>
      </c>
      <c r="P484" s="13" t="s">
        <v>109</v>
      </c>
    </row>
    <row r="485" spans="1:16" ht="36" customHeight="1" x14ac:dyDescent="0.25">
      <c r="A485" s="12" t="s">
        <v>23015</v>
      </c>
      <c r="B485" s="13" t="s">
        <v>22985</v>
      </c>
      <c r="C485" s="12" t="s">
        <v>23016</v>
      </c>
      <c r="D485" s="13" t="s">
        <v>23017</v>
      </c>
      <c r="E485" s="12" t="s">
        <v>132</v>
      </c>
      <c r="F485" s="13" t="s">
        <v>23018</v>
      </c>
      <c r="G485" s="13" t="s">
        <v>23019</v>
      </c>
      <c r="H485" s="13" t="s">
        <v>23020</v>
      </c>
      <c r="I485" s="12" t="s">
        <v>17</v>
      </c>
      <c r="J485" s="12" t="s">
        <v>377</v>
      </c>
      <c r="K485" s="12" t="s">
        <v>106</v>
      </c>
      <c r="L485" s="12" t="s">
        <v>68</v>
      </c>
      <c r="M485" s="13" t="s">
        <v>107</v>
      </c>
      <c r="N485" s="13" t="s">
        <v>108</v>
      </c>
      <c r="O485" s="13" t="s">
        <v>107</v>
      </c>
      <c r="P485" s="13" t="s">
        <v>109</v>
      </c>
    </row>
    <row r="486" spans="1:16" ht="36" customHeight="1" x14ac:dyDescent="0.25">
      <c r="A486" s="12" t="s">
        <v>23021</v>
      </c>
      <c r="B486" s="13" t="s">
        <v>22985</v>
      </c>
      <c r="C486" s="12" t="s">
        <v>23022</v>
      </c>
      <c r="D486" s="13" t="s">
        <v>23023</v>
      </c>
      <c r="E486" s="12" t="s">
        <v>132</v>
      </c>
      <c r="F486" s="13" t="s">
        <v>23024</v>
      </c>
      <c r="G486" s="13" t="s">
        <v>23025</v>
      </c>
      <c r="H486" s="13" t="s">
        <v>23026</v>
      </c>
      <c r="I486" s="12" t="s">
        <v>17</v>
      </c>
      <c r="J486" s="12" t="s">
        <v>377</v>
      </c>
      <c r="K486" s="12" t="s">
        <v>106</v>
      </c>
      <c r="L486" s="12" t="s">
        <v>68</v>
      </c>
      <c r="M486" s="13" t="s">
        <v>107</v>
      </c>
      <c r="N486" s="13" t="s">
        <v>108</v>
      </c>
      <c r="O486" s="13" t="s">
        <v>107</v>
      </c>
      <c r="P486" s="13" t="s">
        <v>109</v>
      </c>
    </row>
    <row r="487" spans="1:16" ht="36" customHeight="1" x14ac:dyDescent="0.25">
      <c r="A487" s="12" t="s">
        <v>23027</v>
      </c>
      <c r="B487" s="13" t="s">
        <v>22985</v>
      </c>
      <c r="C487" s="12" t="s">
        <v>23028</v>
      </c>
      <c r="D487" s="13" t="s">
        <v>23029</v>
      </c>
      <c r="E487" s="12" t="s">
        <v>132</v>
      </c>
      <c r="F487" s="13" t="s">
        <v>23030</v>
      </c>
      <c r="G487" s="13" t="s">
        <v>23031</v>
      </c>
      <c r="H487" s="13" t="s">
        <v>23032</v>
      </c>
      <c r="I487" s="12" t="s">
        <v>17</v>
      </c>
      <c r="J487" s="12" t="s">
        <v>377</v>
      </c>
      <c r="K487" s="12" t="s">
        <v>106</v>
      </c>
      <c r="L487" s="12" t="s">
        <v>68</v>
      </c>
      <c r="M487" s="13" t="s">
        <v>107</v>
      </c>
      <c r="N487" s="13" t="s">
        <v>108</v>
      </c>
      <c r="O487" s="13" t="s">
        <v>107</v>
      </c>
      <c r="P487" s="13" t="s">
        <v>109</v>
      </c>
    </row>
    <row r="488" spans="1:16" ht="36" customHeight="1" x14ac:dyDescent="0.25">
      <c r="A488" s="12" t="s">
        <v>23033</v>
      </c>
      <c r="B488" s="13" t="s">
        <v>22985</v>
      </c>
      <c r="C488" s="12" t="s">
        <v>23034</v>
      </c>
      <c r="D488" s="13" t="s">
        <v>23035</v>
      </c>
      <c r="E488" s="12" t="s">
        <v>132</v>
      </c>
      <c r="F488" s="13" t="s">
        <v>23036</v>
      </c>
      <c r="G488" s="13" t="s">
        <v>23037</v>
      </c>
      <c r="H488" s="13" t="s">
        <v>23038</v>
      </c>
      <c r="I488" s="12" t="s">
        <v>17</v>
      </c>
      <c r="J488" s="12" t="s">
        <v>377</v>
      </c>
      <c r="K488" s="12" t="s">
        <v>106</v>
      </c>
      <c r="L488" s="12" t="s">
        <v>68</v>
      </c>
      <c r="M488" s="13" t="s">
        <v>107</v>
      </c>
      <c r="N488" s="13" t="s">
        <v>108</v>
      </c>
      <c r="O488" s="13" t="s">
        <v>107</v>
      </c>
      <c r="P488" s="13" t="s">
        <v>109</v>
      </c>
    </row>
    <row r="489" spans="1:16" ht="36" customHeight="1" x14ac:dyDescent="0.25">
      <c r="A489" s="12" t="s">
        <v>23039</v>
      </c>
      <c r="B489" s="13" t="s">
        <v>22985</v>
      </c>
      <c r="C489" s="12" t="s">
        <v>23040</v>
      </c>
      <c r="D489" s="13" t="s">
        <v>23041</v>
      </c>
      <c r="E489" s="12" t="s">
        <v>132</v>
      </c>
      <c r="F489" s="13" t="s">
        <v>23042</v>
      </c>
      <c r="G489" s="13" t="s">
        <v>23043</v>
      </c>
      <c r="H489" s="13" t="s">
        <v>23044</v>
      </c>
      <c r="I489" s="12" t="s">
        <v>17</v>
      </c>
      <c r="J489" s="12" t="s">
        <v>377</v>
      </c>
      <c r="K489" s="12" t="s">
        <v>106</v>
      </c>
      <c r="L489" s="12" t="s">
        <v>68</v>
      </c>
      <c r="M489" s="13" t="s">
        <v>107</v>
      </c>
      <c r="N489" s="13" t="s">
        <v>108</v>
      </c>
      <c r="O489" s="13" t="s">
        <v>107</v>
      </c>
      <c r="P489" s="13" t="s">
        <v>109</v>
      </c>
    </row>
    <row r="490" spans="1:16" ht="36" customHeight="1" x14ac:dyDescent="0.25">
      <c r="A490" s="12" t="s">
        <v>23045</v>
      </c>
      <c r="B490" s="13" t="s">
        <v>22985</v>
      </c>
      <c r="C490" s="12" t="s">
        <v>23046</v>
      </c>
      <c r="D490" s="13" t="s">
        <v>23047</v>
      </c>
      <c r="E490" s="12" t="s">
        <v>132</v>
      </c>
      <c r="F490" s="13" t="s">
        <v>23048</v>
      </c>
      <c r="G490" s="13" t="s">
        <v>23049</v>
      </c>
      <c r="H490" s="13" t="s">
        <v>23050</v>
      </c>
      <c r="I490" s="12" t="s">
        <v>17</v>
      </c>
      <c r="J490" s="12" t="s">
        <v>377</v>
      </c>
      <c r="K490" s="12" t="s">
        <v>106</v>
      </c>
      <c r="L490" s="12" t="s">
        <v>68</v>
      </c>
      <c r="M490" s="13" t="s">
        <v>107</v>
      </c>
      <c r="N490" s="13" t="s">
        <v>108</v>
      </c>
      <c r="O490" s="13" t="s">
        <v>107</v>
      </c>
      <c r="P490" s="13" t="s">
        <v>109</v>
      </c>
    </row>
    <row r="491" spans="1:16" ht="36" customHeight="1" x14ac:dyDescent="0.25">
      <c r="A491" s="12" t="s">
        <v>23051</v>
      </c>
      <c r="B491" s="13" t="s">
        <v>22985</v>
      </c>
      <c r="C491" s="12" t="s">
        <v>23052</v>
      </c>
      <c r="D491" s="13" t="s">
        <v>23053</v>
      </c>
      <c r="E491" s="12" t="s">
        <v>132</v>
      </c>
      <c r="F491" s="13" t="s">
        <v>23054</v>
      </c>
      <c r="G491" s="13" t="s">
        <v>23055</v>
      </c>
      <c r="H491" s="13" t="s">
        <v>23056</v>
      </c>
      <c r="I491" s="12" t="s">
        <v>17</v>
      </c>
      <c r="J491" s="12" t="s">
        <v>13459</v>
      </c>
      <c r="K491" s="12" t="s">
        <v>488</v>
      </c>
      <c r="L491" s="12" t="s">
        <v>68</v>
      </c>
      <c r="M491" s="13" t="s">
        <v>107</v>
      </c>
      <c r="N491" s="13" t="s">
        <v>108</v>
      </c>
      <c r="O491" s="13" t="s">
        <v>107</v>
      </c>
      <c r="P491" s="13" t="s">
        <v>109</v>
      </c>
    </row>
    <row r="492" spans="1:16" ht="36" customHeight="1" x14ac:dyDescent="0.25">
      <c r="A492" s="12" t="s">
        <v>23057</v>
      </c>
      <c r="B492" s="13" t="s">
        <v>22985</v>
      </c>
      <c r="C492" s="12" t="s">
        <v>23058</v>
      </c>
      <c r="D492" s="13" t="s">
        <v>23059</v>
      </c>
      <c r="E492" s="12" t="s">
        <v>132</v>
      </c>
      <c r="F492" s="13" t="s">
        <v>23060</v>
      </c>
      <c r="G492" s="13" t="s">
        <v>23061</v>
      </c>
      <c r="H492" s="13" t="s">
        <v>23062</v>
      </c>
      <c r="I492" s="12" t="s">
        <v>17</v>
      </c>
      <c r="J492" s="12" t="s">
        <v>13459</v>
      </c>
      <c r="K492" s="12" t="s">
        <v>488</v>
      </c>
      <c r="L492" s="12" t="s">
        <v>68</v>
      </c>
      <c r="M492" s="13" t="s">
        <v>107</v>
      </c>
      <c r="N492" s="13" t="s">
        <v>108</v>
      </c>
      <c r="O492" s="13" t="s">
        <v>107</v>
      </c>
      <c r="P492" s="13" t="s">
        <v>109</v>
      </c>
    </row>
    <row r="493" spans="1:16" ht="36" customHeight="1" x14ac:dyDescent="0.25">
      <c r="A493" s="12" t="s">
        <v>23063</v>
      </c>
      <c r="B493" s="13" t="s">
        <v>22985</v>
      </c>
      <c r="C493" s="12" t="s">
        <v>23064</v>
      </c>
      <c r="D493" s="13" t="s">
        <v>23065</v>
      </c>
      <c r="E493" s="12" t="s">
        <v>132</v>
      </c>
      <c r="F493" s="13" t="s">
        <v>23066</v>
      </c>
      <c r="G493" s="13" t="s">
        <v>23067</v>
      </c>
      <c r="H493" s="13" t="s">
        <v>23068</v>
      </c>
      <c r="I493" s="12" t="s">
        <v>17</v>
      </c>
      <c r="J493" s="12" t="s">
        <v>13459</v>
      </c>
      <c r="K493" s="12" t="s">
        <v>488</v>
      </c>
      <c r="L493" s="12" t="s">
        <v>68</v>
      </c>
      <c r="M493" s="13" t="s">
        <v>107</v>
      </c>
      <c r="N493" s="13" t="s">
        <v>108</v>
      </c>
      <c r="O493" s="13" t="s">
        <v>107</v>
      </c>
      <c r="P493" s="13" t="s">
        <v>109</v>
      </c>
    </row>
    <row r="494" spans="1:16" ht="36" customHeight="1" x14ac:dyDescent="0.25">
      <c r="A494" s="12" t="s">
        <v>23069</v>
      </c>
      <c r="B494" s="13" t="s">
        <v>22985</v>
      </c>
      <c r="C494" s="12" t="s">
        <v>23070</v>
      </c>
      <c r="D494" s="13" t="s">
        <v>23071</v>
      </c>
      <c r="E494" s="12" t="s">
        <v>132</v>
      </c>
      <c r="F494" s="13" t="s">
        <v>23072</v>
      </c>
      <c r="G494" s="13" t="s">
        <v>23073</v>
      </c>
      <c r="H494" s="13" t="s">
        <v>23074</v>
      </c>
      <c r="I494" s="12" t="s">
        <v>17</v>
      </c>
      <c r="J494" s="12" t="s">
        <v>13294</v>
      </c>
      <c r="K494" s="12" t="s">
        <v>106</v>
      </c>
      <c r="L494" s="12" t="s">
        <v>68</v>
      </c>
      <c r="M494" s="13" t="s">
        <v>107</v>
      </c>
      <c r="N494" s="13" t="s">
        <v>108</v>
      </c>
      <c r="O494" s="13" t="s">
        <v>107</v>
      </c>
      <c r="P494" s="13" t="s">
        <v>109</v>
      </c>
    </row>
    <row r="495" spans="1:16" ht="36" customHeight="1" x14ac:dyDescent="0.25">
      <c r="A495" s="12" t="s">
        <v>23075</v>
      </c>
      <c r="B495" s="13" t="s">
        <v>22985</v>
      </c>
      <c r="C495" s="12" t="s">
        <v>23076</v>
      </c>
      <c r="D495" s="13" t="s">
        <v>23077</v>
      </c>
      <c r="E495" s="12" t="s">
        <v>132</v>
      </c>
      <c r="F495" s="13" t="s">
        <v>23078</v>
      </c>
      <c r="G495" s="13" t="s">
        <v>23079</v>
      </c>
      <c r="H495" s="13" t="s">
        <v>23074</v>
      </c>
      <c r="I495" s="12" t="s">
        <v>17</v>
      </c>
      <c r="J495" s="12" t="s">
        <v>13294</v>
      </c>
      <c r="K495" s="12" t="s">
        <v>106</v>
      </c>
      <c r="L495" s="12" t="s">
        <v>68</v>
      </c>
      <c r="M495" s="13" t="s">
        <v>107</v>
      </c>
      <c r="N495" s="13" t="s">
        <v>108</v>
      </c>
      <c r="O495" s="13" t="s">
        <v>107</v>
      </c>
      <c r="P495" s="13" t="s">
        <v>109</v>
      </c>
    </row>
  </sheetData>
  <autoFilter ref="A1:P495" xr:uid="{00000000-0009-0000-0000-000006000000}"/>
  <conditionalFormatting sqref="I2:I495">
    <cfRule type="cellIs" dxfId="215" priority="1" operator="equal">
      <formula>"Passed"</formula>
    </cfRule>
    <cfRule type="cellIs" dxfId="214" priority="2" operator="equal">
      <formula>"Failed"</formula>
    </cfRule>
    <cfRule type="cellIs" dxfId="213" priority="3" operator="equal">
      <formula>"Partially Passed"</formula>
    </cfRule>
    <cfRule type="cellIs" dxfId="212" priority="4" operator="equal">
      <formula>"Not Tested"</formula>
    </cfRule>
    <cfRule type="cellIs" dxfId="211" priority="5" operator="equal">
      <formula>"Not Implemented"</formula>
    </cfRule>
    <cfRule type="cellIs" dxfId="210" priority="6" operator="equal">
      <formula>"NA"</formula>
    </cfRule>
  </conditionalFormatting>
  <dataValidations count="1">
    <dataValidation type="list" allowBlank="1" sqref="I2:I495" xr:uid="{00000000-0002-0000-06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1"/>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23080</v>
      </c>
      <c r="B2" s="13" t="s">
        <v>23081</v>
      </c>
      <c r="C2" s="12" t="s">
        <v>23082</v>
      </c>
      <c r="D2" s="13" t="s">
        <v>23083</v>
      </c>
      <c r="E2" s="12" t="s">
        <v>132</v>
      </c>
      <c r="F2" s="13" t="s">
        <v>13621</v>
      </c>
      <c r="G2" s="13" t="s">
        <v>23084</v>
      </c>
      <c r="H2" s="13" t="s">
        <v>23085</v>
      </c>
      <c r="I2" s="12" t="s">
        <v>17</v>
      </c>
      <c r="J2" s="12" t="s">
        <v>105</v>
      </c>
      <c r="K2" s="12" t="s">
        <v>106</v>
      </c>
      <c r="L2" s="12" t="s">
        <v>68</v>
      </c>
      <c r="M2" s="13" t="s">
        <v>107</v>
      </c>
      <c r="N2" s="13" t="s">
        <v>13586</v>
      </c>
      <c r="O2" s="13" t="s">
        <v>23086</v>
      </c>
      <c r="P2" s="13" t="s">
        <v>109</v>
      </c>
    </row>
    <row r="3" spans="1:16" ht="36" customHeight="1" x14ac:dyDescent="0.25">
      <c r="A3" s="12" t="s">
        <v>23087</v>
      </c>
      <c r="B3" s="13" t="s">
        <v>23081</v>
      </c>
      <c r="C3" s="12" t="s">
        <v>23088</v>
      </c>
      <c r="D3" s="13" t="s">
        <v>23089</v>
      </c>
      <c r="E3" s="12" t="s">
        <v>132</v>
      </c>
      <c r="F3" s="13" t="s">
        <v>23090</v>
      </c>
      <c r="G3" s="13" t="s">
        <v>23091</v>
      </c>
      <c r="H3" s="13" t="s">
        <v>23092</v>
      </c>
      <c r="I3" s="12" t="s">
        <v>17</v>
      </c>
      <c r="J3" s="12" t="s">
        <v>105</v>
      </c>
      <c r="K3" s="12" t="s">
        <v>106</v>
      </c>
      <c r="L3" s="12" t="s">
        <v>68</v>
      </c>
      <c r="M3" s="13" t="s">
        <v>107</v>
      </c>
      <c r="N3" s="13" t="s">
        <v>13586</v>
      </c>
      <c r="O3" s="13" t="s">
        <v>23086</v>
      </c>
      <c r="P3" s="13" t="s">
        <v>109</v>
      </c>
    </row>
    <row r="4" spans="1:16" ht="36" customHeight="1" x14ac:dyDescent="0.25">
      <c r="A4" s="12" t="s">
        <v>23093</v>
      </c>
      <c r="B4" s="13" t="s">
        <v>23081</v>
      </c>
      <c r="C4" s="12" t="s">
        <v>23094</v>
      </c>
      <c r="D4" s="13" t="s">
        <v>23095</v>
      </c>
      <c r="E4" s="12" t="s">
        <v>132</v>
      </c>
      <c r="F4" s="13" t="s">
        <v>23096</v>
      </c>
      <c r="G4" s="13" t="s">
        <v>23097</v>
      </c>
      <c r="H4" s="13" t="s">
        <v>23098</v>
      </c>
      <c r="I4" s="12" t="s">
        <v>17</v>
      </c>
      <c r="J4" s="12" t="s">
        <v>105</v>
      </c>
      <c r="K4" s="12" t="s">
        <v>106</v>
      </c>
      <c r="L4" s="12" t="s">
        <v>68</v>
      </c>
      <c r="M4" s="13" t="s">
        <v>107</v>
      </c>
      <c r="N4" s="13" t="s">
        <v>13586</v>
      </c>
      <c r="O4" s="13" t="s">
        <v>23086</v>
      </c>
      <c r="P4" s="13" t="s">
        <v>109</v>
      </c>
    </row>
    <row r="5" spans="1:16" ht="36" customHeight="1" x14ac:dyDescent="0.25">
      <c r="A5" s="12" t="s">
        <v>23099</v>
      </c>
      <c r="B5" s="13" t="s">
        <v>23081</v>
      </c>
      <c r="C5" s="12" t="s">
        <v>23100</v>
      </c>
      <c r="D5" s="13" t="s">
        <v>23101</v>
      </c>
      <c r="E5" s="12" t="s">
        <v>132</v>
      </c>
      <c r="F5" s="13" t="s">
        <v>23102</v>
      </c>
      <c r="G5" s="13" t="s">
        <v>23103</v>
      </c>
      <c r="H5" s="13" t="s">
        <v>23104</v>
      </c>
      <c r="I5" s="12" t="s">
        <v>17</v>
      </c>
      <c r="J5" s="12" t="s">
        <v>105</v>
      </c>
      <c r="K5" s="12" t="s">
        <v>106</v>
      </c>
      <c r="L5" s="12" t="s">
        <v>68</v>
      </c>
      <c r="M5" s="13" t="s">
        <v>107</v>
      </c>
      <c r="N5" s="13" t="s">
        <v>13586</v>
      </c>
      <c r="O5" s="13" t="s">
        <v>23086</v>
      </c>
      <c r="P5" s="13" t="s">
        <v>109</v>
      </c>
    </row>
    <row r="6" spans="1:16" ht="36" customHeight="1" x14ac:dyDescent="0.25">
      <c r="A6" s="12" t="s">
        <v>23105</v>
      </c>
      <c r="B6" s="13" t="s">
        <v>23081</v>
      </c>
      <c r="C6" s="12" t="s">
        <v>23106</v>
      </c>
      <c r="D6" s="13" t="s">
        <v>23107</v>
      </c>
      <c r="E6" s="12" t="s">
        <v>132</v>
      </c>
      <c r="F6" s="13" t="s">
        <v>23108</v>
      </c>
      <c r="G6" s="13" t="s">
        <v>23109</v>
      </c>
      <c r="H6" s="13" t="s">
        <v>23110</v>
      </c>
      <c r="I6" s="12" t="s">
        <v>17</v>
      </c>
      <c r="J6" s="12" t="s">
        <v>105</v>
      </c>
      <c r="K6" s="12" t="s">
        <v>106</v>
      </c>
      <c r="L6" s="12" t="s">
        <v>68</v>
      </c>
      <c r="M6" s="13" t="s">
        <v>107</v>
      </c>
      <c r="N6" s="13" t="s">
        <v>13586</v>
      </c>
      <c r="O6" s="13" t="s">
        <v>23086</v>
      </c>
      <c r="P6" s="13" t="s">
        <v>109</v>
      </c>
    </row>
    <row r="7" spans="1:16" ht="36" customHeight="1" x14ac:dyDescent="0.25">
      <c r="A7" s="12" t="s">
        <v>23111</v>
      </c>
      <c r="B7" s="13" t="s">
        <v>23081</v>
      </c>
      <c r="C7" s="12" t="s">
        <v>23112</v>
      </c>
      <c r="D7" s="13" t="s">
        <v>23113</v>
      </c>
      <c r="E7" s="12" t="s">
        <v>132</v>
      </c>
      <c r="F7" s="13" t="s">
        <v>23114</v>
      </c>
      <c r="G7" s="13" t="s">
        <v>23115</v>
      </c>
      <c r="H7" s="13" t="s">
        <v>23116</v>
      </c>
      <c r="I7" s="12" t="s">
        <v>17</v>
      </c>
      <c r="J7" s="12" t="s">
        <v>105</v>
      </c>
      <c r="K7" s="12" t="s">
        <v>106</v>
      </c>
      <c r="L7" s="12" t="s">
        <v>68</v>
      </c>
      <c r="M7" s="13" t="s">
        <v>107</v>
      </c>
      <c r="N7" s="13" t="s">
        <v>13586</v>
      </c>
      <c r="O7" s="13" t="s">
        <v>23086</v>
      </c>
      <c r="P7" s="13" t="s">
        <v>109</v>
      </c>
    </row>
    <row r="8" spans="1:16" ht="36" customHeight="1" x14ac:dyDescent="0.25">
      <c r="A8" s="12" t="s">
        <v>23117</v>
      </c>
      <c r="B8" s="13" t="s">
        <v>23081</v>
      </c>
      <c r="C8" s="12" t="s">
        <v>23118</v>
      </c>
      <c r="D8" s="13" t="s">
        <v>23119</v>
      </c>
      <c r="E8" s="12" t="s">
        <v>132</v>
      </c>
      <c r="F8" s="13" t="s">
        <v>23120</v>
      </c>
      <c r="G8" s="13" t="s">
        <v>23121</v>
      </c>
      <c r="H8" s="13" t="s">
        <v>23122</v>
      </c>
      <c r="I8" s="12" t="s">
        <v>17</v>
      </c>
      <c r="J8" s="12" t="s">
        <v>105</v>
      </c>
      <c r="K8" s="12" t="s">
        <v>106</v>
      </c>
      <c r="L8" s="12" t="s">
        <v>68</v>
      </c>
      <c r="M8" s="13" t="s">
        <v>107</v>
      </c>
      <c r="N8" s="13" t="s">
        <v>13586</v>
      </c>
      <c r="O8" s="13" t="s">
        <v>23086</v>
      </c>
      <c r="P8" s="13" t="s">
        <v>109</v>
      </c>
    </row>
    <row r="9" spans="1:16" ht="36" customHeight="1" x14ac:dyDescent="0.25">
      <c r="A9" s="12" t="s">
        <v>23123</v>
      </c>
      <c r="B9" s="13" t="s">
        <v>23081</v>
      </c>
      <c r="C9" s="12" t="s">
        <v>23124</v>
      </c>
      <c r="D9" s="13" t="s">
        <v>23125</v>
      </c>
      <c r="E9" s="12" t="s">
        <v>132</v>
      </c>
      <c r="F9" s="13" t="s">
        <v>23126</v>
      </c>
      <c r="G9" s="13" t="s">
        <v>23127</v>
      </c>
      <c r="H9" s="13" t="s">
        <v>23128</v>
      </c>
      <c r="I9" s="12" t="s">
        <v>17</v>
      </c>
      <c r="J9" s="12" t="s">
        <v>105</v>
      </c>
      <c r="K9" s="12" t="s">
        <v>106</v>
      </c>
      <c r="L9" s="12" t="s">
        <v>68</v>
      </c>
      <c r="M9" s="13" t="s">
        <v>107</v>
      </c>
      <c r="N9" s="13" t="s">
        <v>13586</v>
      </c>
      <c r="O9" s="13" t="s">
        <v>23086</v>
      </c>
      <c r="P9" s="13" t="s">
        <v>109</v>
      </c>
    </row>
    <row r="10" spans="1:16" ht="36" customHeight="1" x14ac:dyDescent="0.25">
      <c r="A10" s="12" t="s">
        <v>23129</v>
      </c>
      <c r="B10" s="13" t="s">
        <v>23081</v>
      </c>
      <c r="C10" s="12" t="s">
        <v>23130</v>
      </c>
      <c r="D10" s="13" t="s">
        <v>23131</v>
      </c>
      <c r="E10" s="12" t="s">
        <v>132</v>
      </c>
      <c r="F10" s="13" t="s">
        <v>23132</v>
      </c>
      <c r="G10" s="13" t="s">
        <v>23133</v>
      </c>
      <c r="H10" s="13" t="s">
        <v>23134</v>
      </c>
      <c r="I10" s="12" t="s">
        <v>17</v>
      </c>
      <c r="J10" s="12" t="s">
        <v>105</v>
      </c>
      <c r="K10" s="12" t="s">
        <v>106</v>
      </c>
      <c r="L10" s="12" t="s">
        <v>68</v>
      </c>
      <c r="M10" s="13" t="s">
        <v>107</v>
      </c>
      <c r="N10" s="13" t="s">
        <v>13586</v>
      </c>
      <c r="O10" s="13" t="s">
        <v>23086</v>
      </c>
      <c r="P10" s="13" t="s">
        <v>109</v>
      </c>
    </row>
    <row r="11" spans="1:16" ht="36" customHeight="1" x14ac:dyDescent="0.25">
      <c r="A11" s="12" t="s">
        <v>23135</v>
      </c>
      <c r="B11" s="13" t="s">
        <v>23081</v>
      </c>
      <c r="C11" s="12" t="s">
        <v>23136</v>
      </c>
      <c r="D11" s="13" t="s">
        <v>23137</v>
      </c>
      <c r="E11" s="12" t="s">
        <v>132</v>
      </c>
      <c r="F11" s="13" t="s">
        <v>23132</v>
      </c>
      <c r="G11" s="13" t="s">
        <v>23138</v>
      </c>
      <c r="H11" s="13" t="s">
        <v>23139</v>
      </c>
      <c r="I11" s="12" t="s">
        <v>17</v>
      </c>
      <c r="J11" s="12" t="s">
        <v>105</v>
      </c>
      <c r="K11" s="12" t="s">
        <v>106</v>
      </c>
      <c r="L11" s="12" t="s">
        <v>68</v>
      </c>
      <c r="M11" s="13" t="s">
        <v>107</v>
      </c>
      <c r="N11" s="13" t="s">
        <v>13586</v>
      </c>
      <c r="O11" s="13" t="s">
        <v>23086</v>
      </c>
      <c r="P11" s="13" t="s">
        <v>109</v>
      </c>
    </row>
    <row r="12" spans="1:16" ht="36" customHeight="1" x14ac:dyDescent="0.25">
      <c r="A12" s="12" t="s">
        <v>23140</v>
      </c>
      <c r="B12" s="13" t="s">
        <v>23081</v>
      </c>
      <c r="C12" s="12" t="s">
        <v>23141</v>
      </c>
      <c r="D12" s="13" t="s">
        <v>23142</v>
      </c>
      <c r="E12" s="12" t="s">
        <v>132</v>
      </c>
      <c r="F12" s="13" t="s">
        <v>23143</v>
      </c>
      <c r="G12" s="13" t="s">
        <v>23144</v>
      </c>
      <c r="H12" s="13" t="s">
        <v>23145</v>
      </c>
      <c r="I12" s="12" t="s">
        <v>17</v>
      </c>
      <c r="J12" s="12" t="s">
        <v>105</v>
      </c>
      <c r="K12" s="12" t="s">
        <v>106</v>
      </c>
      <c r="L12" s="12" t="s">
        <v>68</v>
      </c>
      <c r="M12" s="13" t="s">
        <v>107</v>
      </c>
      <c r="N12" s="13" t="s">
        <v>13586</v>
      </c>
      <c r="O12" s="13" t="s">
        <v>23086</v>
      </c>
      <c r="P12" s="13" t="s">
        <v>109</v>
      </c>
    </row>
    <row r="13" spans="1:16" ht="36" customHeight="1" x14ac:dyDescent="0.25">
      <c r="A13" s="12" t="s">
        <v>23146</v>
      </c>
      <c r="B13" s="13" t="s">
        <v>23081</v>
      </c>
      <c r="C13" s="12" t="s">
        <v>23147</v>
      </c>
      <c r="D13" s="13" t="s">
        <v>23148</v>
      </c>
      <c r="E13" s="12" t="s">
        <v>211</v>
      </c>
      <c r="F13" s="13" t="s">
        <v>23149</v>
      </c>
      <c r="G13" s="13" t="s">
        <v>23150</v>
      </c>
      <c r="H13" s="13" t="s">
        <v>23151</v>
      </c>
      <c r="I13" s="12" t="s">
        <v>17</v>
      </c>
      <c r="J13" s="12" t="s">
        <v>105</v>
      </c>
      <c r="K13" s="12" t="s">
        <v>106</v>
      </c>
      <c r="L13" s="12" t="s">
        <v>68</v>
      </c>
      <c r="M13" s="13" t="s">
        <v>107</v>
      </c>
      <c r="N13" s="13" t="s">
        <v>108</v>
      </c>
      <c r="O13" s="13" t="s">
        <v>107</v>
      </c>
      <c r="P13" s="13" t="s">
        <v>109</v>
      </c>
    </row>
    <row r="14" spans="1:16" ht="36" customHeight="1" x14ac:dyDescent="0.25">
      <c r="A14" s="12" t="s">
        <v>23152</v>
      </c>
      <c r="B14" s="13" t="s">
        <v>23081</v>
      </c>
      <c r="C14" s="12" t="s">
        <v>23153</v>
      </c>
      <c r="D14" s="13" t="s">
        <v>23154</v>
      </c>
      <c r="E14" s="12" t="s">
        <v>211</v>
      </c>
      <c r="F14" s="13" t="s">
        <v>23155</v>
      </c>
      <c r="G14" s="13" t="s">
        <v>23156</v>
      </c>
      <c r="H14" s="13" t="s">
        <v>23157</v>
      </c>
      <c r="I14" s="12" t="s">
        <v>17</v>
      </c>
      <c r="J14" s="12" t="s">
        <v>105</v>
      </c>
      <c r="K14" s="12" t="s">
        <v>106</v>
      </c>
      <c r="L14" s="12" t="s">
        <v>68</v>
      </c>
      <c r="M14" s="13" t="s">
        <v>107</v>
      </c>
      <c r="N14" s="13" t="s">
        <v>108</v>
      </c>
      <c r="O14" s="13" t="s">
        <v>107</v>
      </c>
      <c r="P14" s="13" t="s">
        <v>109</v>
      </c>
    </row>
    <row r="15" spans="1:16" ht="36" customHeight="1" x14ac:dyDescent="0.25">
      <c r="A15" s="12" t="s">
        <v>23158</v>
      </c>
      <c r="B15" s="13" t="s">
        <v>23081</v>
      </c>
      <c r="C15" s="12" t="s">
        <v>23159</v>
      </c>
      <c r="D15" s="13" t="s">
        <v>23160</v>
      </c>
      <c r="E15" s="12" t="s">
        <v>211</v>
      </c>
      <c r="F15" s="13" t="s">
        <v>23161</v>
      </c>
      <c r="G15" s="13" t="s">
        <v>23162</v>
      </c>
      <c r="H15" s="13" t="s">
        <v>23163</v>
      </c>
      <c r="I15" s="12" t="s">
        <v>17</v>
      </c>
      <c r="J15" s="12" t="s">
        <v>105</v>
      </c>
      <c r="K15" s="12" t="s">
        <v>106</v>
      </c>
      <c r="L15" s="12" t="s">
        <v>68</v>
      </c>
      <c r="M15" s="13" t="s">
        <v>107</v>
      </c>
      <c r="N15" s="13" t="s">
        <v>108</v>
      </c>
      <c r="O15" s="13" t="s">
        <v>107</v>
      </c>
      <c r="P15" s="13" t="s">
        <v>109</v>
      </c>
    </row>
    <row r="16" spans="1:16" ht="36" customHeight="1" x14ac:dyDescent="0.25">
      <c r="A16" s="12" t="s">
        <v>23164</v>
      </c>
      <c r="B16" s="13" t="s">
        <v>23081</v>
      </c>
      <c r="C16" s="12" t="s">
        <v>23165</v>
      </c>
      <c r="D16" s="13" t="s">
        <v>23166</v>
      </c>
      <c r="E16" s="12" t="s">
        <v>211</v>
      </c>
      <c r="F16" s="13" t="s">
        <v>23167</v>
      </c>
      <c r="G16" s="13" t="s">
        <v>23168</v>
      </c>
      <c r="H16" s="13" t="s">
        <v>23169</v>
      </c>
      <c r="I16" s="12" t="s">
        <v>17</v>
      </c>
      <c r="J16" s="12" t="s">
        <v>105</v>
      </c>
      <c r="K16" s="12" t="s">
        <v>106</v>
      </c>
      <c r="L16" s="12" t="s">
        <v>68</v>
      </c>
      <c r="M16" s="13" t="s">
        <v>107</v>
      </c>
      <c r="N16" s="13" t="s">
        <v>108</v>
      </c>
      <c r="O16" s="13" t="s">
        <v>107</v>
      </c>
      <c r="P16" s="13" t="s">
        <v>109</v>
      </c>
    </row>
    <row r="17" spans="1:16" ht="36" customHeight="1" x14ac:dyDescent="0.25">
      <c r="A17" s="12" t="s">
        <v>23170</v>
      </c>
      <c r="B17" s="13" t="s">
        <v>23081</v>
      </c>
      <c r="C17" s="12" t="s">
        <v>23171</v>
      </c>
      <c r="D17" s="13" t="s">
        <v>23172</v>
      </c>
      <c r="E17" s="12" t="s">
        <v>132</v>
      </c>
      <c r="F17" s="13" t="s">
        <v>23173</v>
      </c>
      <c r="G17" s="13" t="s">
        <v>23174</v>
      </c>
      <c r="H17" s="13" t="s">
        <v>23175</v>
      </c>
      <c r="I17" s="12" t="s">
        <v>17</v>
      </c>
      <c r="J17" s="12" t="s">
        <v>220</v>
      </c>
      <c r="K17" s="12" t="s">
        <v>106</v>
      </c>
      <c r="L17" s="12" t="s">
        <v>68</v>
      </c>
      <c r="M17" s="13" t="s">
        <v>107</v>
      </c>
      <c r="N17" s="13" t="s">
        <v>13586</v>
      </c>
      <c r="O17" s="13" t="s">
        <v>23086</v>
      </c>
      <c r="P17" s="13" t="s">
        <v>109</v>
      </c>
    </row>
    <row r="18" spans="1:16" ht="36" customHeight="1" x14ac:dyDescent="0.25">
      <c r="A18" s="12" t="s">
        <v>23176</v>
      </c>
      <c r="B18" s="13" t="s">
        <v>23081</v>
      </c>
      <c r="C18" s="12" t="s">
        <v>23177</v>
      </c>
      <c r="D18" s="13" t="s">
        <v>23178</v>
      </c>
      <c r="E18" s="12" t="s">
        <v>132</v>
      </c>
      <c r="F18" s="13" t="s">
        <v>23179</v>
      </c>
      <c r="G18" s="13" t="s">
        <v>23180</v>
      </c>
      <c r="H18" s="13" t="s">
        <v>23181</v>
      </c>
      <c r="I18" s="12" t="s">
        <v>17</v>
      </c>
      <c r="J18" s="12" t="s">
        <v>220</v>
      </c>
      <c r="K18" s="12" t="s">
        <v>106</v>
      </c>
      <c r="L18" s="12" t="s">
        <v>68</v>
      </c>
      <c r="M18" s="13" t="s">
        <v>107</v>
      </c>
      <c r="N18" s="13" t="s">
        <v>13586</v>
      </c>
      <c r="O18" s="13" t="s">
        <v>23086</v>
      </c>
      <c r="P18" s="13" t="s">
        <v>109</v>
      </c>
    </row>
    <row r="19" spans="1:16" ht="36" customHeight="1" x14ac:dyDescent="0.25">
      <c r="A19" s="12" t="s">
        <v>23182</v>
      </c>
      <c r="B19" s="13" t="s">
        <v>23081</v>
      </c>
      <c r="C19" s="12" t="s">
        <v>23183</v>
      </c>
      <c r="D19" s="13" t="s">
        <v>23184</v>
      </c>
      <c r="E19" s="12" t="s">
        <v>132</v>
      </c>
      <c r="F19" s="13" t="s">
        <v>23185</v>
      </c>
      <c r="G19" s="13" t="s">
        <v>23186</v>
      </c>
      <c r="H19" s="13" t="s">
        <v>23187</v>
      </c>
      <c r="I19" s="12" t="s">
        <v>17</v>
      </c>
      <c r="J19" s="12" t="s">
        <v>220</v>
      </c>
      <c r="K19" s="12" t="s">
        <v>106</v>
      </c>
      <c r="L19" s="12" t="s">
        <v>68</v>
      </c>
      <c r="M19" s="13" t="s">
        <v>107</v>
      </c>
      <c r="N19" s="13" t="s">
        <v>13586</v>
      </c>
      <c r="O19" s="13" t="s">
        <v>23086</v>
      </c>
      <c r="P19" s="13" t="s">
        <v>109</v>
      </c>
    </row>
    <row r="20" spans="1:16" ht="36" customHeight="1" x14ac:dyDescent="0.25">
      <c r="A20" s="12" t="s">
        <v>23188</v>
      </c>
      <c r="B20" s="13" t="s">
        <v>23081</v>
      </c>
      <c r="C20" s="12" t="s">
        <v>23189</v>
      </c>
      <c r="D20" s="13" t="s">
        <v>23190</v>
      </c>
      <c r="E20" s="12" t="s">
        <v>132</v>
      </c>
      <c r="F20" s="13" t="s">
        <v>23191</v>
      </c>
      <c r="G20" s="13" t="s">
        <v>23192</v>
      </c>
      <c r="H20" s="13" t="s">
        <v>23193</v>
      </c>
      <c r="I20" s="12" t="s">
        <v>17</v>
      </c>
      <c r="J20" s="12" t="s">
        <v>220</v>
      </c>
      <c r="K20" s="12" t="s">
        <v>106</v>
      </c>
      <c r="L20" s="12" t="s">
        <v>68</v>
      </c>
      <c r="M20" s="13" t="s">
        <v>107</v>
      </c>
      <c r="N20" s="13" t="s">
        <v>13586</v>
      </c>
      <c r="O20" s="13" t="s">
        <v>23086</v>
      </c>
      <c r="P20" s="13" t="s">
        <v>109</v>
      </c>
    </row>
    <row r="21" spans="1:16" ht="36" customHeight="1" x14ac:dyDescent="0.25">
      <c r="A21" s="12" t="s">
        <v>23194</v>
      </c>
      <c r="B21" s="13" t="s">
        <v>23081</v>
      </c>
      <c r="C21" s="12" t="s">
        <v>23195</v>
      </c>
      <c r="D21" s="13" t="s">
        <v>23196</v>
      </c>
      <c r="E21" s="12" t="s">
        <v>132</v>
      </c>
      <c r="F21" s="13" t="s">
        <v>23197</v>
      </c>
      <c r="G21" s="13" t="s">
        <v>23198</v>
      </c>
      <c r="H21" s="13" t="s">
        <v>23199</v>
      </c>
      <c r="I21" s="12" t="s">
        <v>17</v>
      </c>
      <c r="J21" s="12" t="s">
        <v>220</v>
      </c>
      <c r="K21" s="12" t="s">
        <v>106</v>
      </c>
      <c r="L21" s="12" t="s">
        <v>68</v>
      </c>
      <c r="M21" s="13" t="s">
        <v>107</v>
      </c>
      <c r="N21" s="13" t="s">
        <v>13586</v>
      </c>
      <c r="O21" s="13" t="s">
        <v>23086</v>
      </c>
      <c r="P21" s="13" t="s">
        <v>109</v>
      </c>
    </row>
    <row r="22" spans="1:16" ht="36" customHeight="1" x14ac:dyDescent="0.25">
      <c r="A22" s="12" t="s">
        <v>23200</v>
      </c>
      <c r="B22" s="13" t="s">
        <v>23081</v>
      </c>
      <c r="C22" s="12" t="s">
        <v>23201</v>
      </c>
      <c r="D22" s="13" t="s">
        <v>23202</v>
      </c>
      <c r="E22" s="12" t="s">
        <v>211</v>
      </c>
      <c r="F22" s="13" t="s">
        <v>23203</v>
      </c>
      <c r="G22" s="13" t="s">
        <v>23204</v>
      </c>
      <c r="H22" s="13" t="s">
        <v>23205</v>
      </c>
      <c r="I22" s="12" t="s">
        <v>17</v>
      </c>
      <c r="J22" s="12" t="s">
        <v>220</v>
      </c>
      <c r="K22" s="12" t="s">
        <v>106</v>
      </c>
      <c r="L22" s="12" t="s">
        <v>68</v>
      </c>
      <c r="M22" s="13" t="s">
        <v>107</v>
      </c>
      <c r="N22" s="13" t="s">
        <v>13586</v>
      </c>
      <c r="O22" s="13" t="s">
        <v>23086</v>
      </c>
      <c r="P22" s="13" t="s">
        <v>109</v>
      </c>
    </row>
    <row r="23" spans="1:16" ht="36" customHeight="1" x14ac:dyDescent="0.25">
      <c r="A23" s="12" t="s">
        <v>23206</v>
      </c>
      <c r="B23" s="13" t="s">
        <v>23081</v>
      </c>
      <c r="C23" s="12" t="s">
        <v>23207</v>
      </c>
      <c r="D23" s="13" t="s">
        <v>23208</v>
      </c>
      <c r="E23" s="12" t="s">
        <v>211</v>
      </c>
      <c r="F23" s="13" t="s">
        <v>23209</v>
      </c>
      <c r="G23" s="13" t="s">
        <v>23210</v>
      </c>
      <c r="H23" s="13" t="s">
        <v>23211</v>
      </c>
      <c r="I23" s="12" t="s">
        <v>17</v>
      </c>
      <c r="J23" s="12" t="s">
        <v>220</v>
      </c>
      <c r="K23" s="12" t="s">
        <v>106</v>
      </c>
      <c r="L23" s="12" t="s">
        <v>68</v>
      </c>
      <c r="M23" s="13" t="s">
        <v>107</v>
      </c>
      <c r="N23" s="13" t="s">
        <v>108</v>
      </c>
      <c r="O23" s="13" t="s">
        <v>107</v>
      </c>
      <c r="P23" s="13" t="s">
        <v>109</v>
      </c>
    </row>
    <row r="24" spans="1:16" ht="36" customHeight="1" x14ac:dyDescent="0.25">
      <c r="A24" s="12" t="s">
        <v>23212</v>
      </c>
      <c r="B24" s="13" t="s">
        <v>23081</v>
      </c>
      <c r="C24" s="12" t="s">
        <v>23213</v>
      </c>
      <c r="D24" s="13" t="s">
        <v>23214</v>
      </c>
      <c r="E24" s="12" t="s">
        <v>132</v>
      </c>
      <c r="F24" s="13" t="s">
        <v>23215</v>
      </c>
      <c r="G24" s="13" t="s">
        <v>23216</v>
      </c>
      <c r="H24" s="13" t="s">
        <v>23217</v>
      </c>
      <c r="I24" s="12" t="s">
        <v>17</v>
      </c>
      <c r="J24" s="12" t="s">
        <v>254</v>
      </c>
      <c r="K24" s="12" t="s">
        <v>106</v>
      </c>
      <c r="L24" s="12" t="s">
        <v>68</v>
      </c>
      <c r="M24" s="13" t="s">
        <v>107</v>
      </c>
      <c r="N24" s="13" t="s">
        <v>13586</v>
      </c>
      <c r="O24" s="13" t="s">
        <v>23086</v>
      </c>
      <c r="P24" s="13" t="s">
        <v>109</v>
      </c>
    </row>
    <row r="25" spans="1:16" ht="36" customHeight="1" x14ac:dyDescent="0.25">
      <c r="A25" s="12" t="s">
        <v>23218</v>
      </c>
      <c r="B25" s="13" t="s">
        <v>23081</v>
      </c>
      <c r="C25" s="12" t="s">
        <v>23219</v>
      </c>
      <c r="D25" s="13" t="s">
        <v>23220</v>
      </c>
      <c r="E25" s="12" t="s">
        <v>132</v>
      </c>
      <c r="F25" s="13" t="s">
        <v>23221</v>
      </c>
      <c r="G25" s="13" t="s">
        <v>23222</v>
      </c>
      <c r="H25" s="13" t="s">
        <v>23223</v>
      </c>
      <c r="I25" s="12" t="s">
        <v>17</v>
      </c>
      <c r="J25" s="12" t="s">
        <v>377</v>
      </c>
      <c r="K25" s="12" t="s">
        <v>106</v>
      </c>
      <c r="L25" s="12" t="s">
        <v>68</v>
      </c>
      <c r="M25" s="13" t="s">
        <v>107</v>
      </c>
      <c r="N25" s="13" t="s">
        <v>13586</v>
      </c>
      <c r="O25" s="13" t="s">
        <v>23086</v>
      </c>
      <c r="P25" s="13" t="s">
        <v>109</v>
      </c>
    </row>
    <row r="26" spans="1:16" ht="36" customHeight="1" x14ac:dyDescent="0.25">
      <c r="A26" s="12" t="s">
        <v>23224</v>
      </c>
      <c r="B26" s="13" t="s">
        <v>23081</v>
      </c>
      <c r="C26" s="12" t="s">
        <v>23225</v>
      </c>
      <c r="D26" s="13" t="s">
        <v>23226</v>
      </c>
      <c r="E26" s="12" t="s">
        <v>132</v>
      </c>
      <c r="F26" s="13" t="s">
        <v>23227</v>
      </c>
      <c r="G26" s="13" t="s">
        <v>23228</v>
      </c>
      <c r="H26" s="13" t="s">
        <v>23229</v>
      </c>
      <c r="I26" s="12" t="s">
        <v>17</v>
      </c>
      <c r="J26" s="12" t="s">
        <v>377</v>
      </c>
      <c r="K26" s="12" t="s">
        <v>106</v>
      </c>
      <c r="L26" s="12" t="s">
        <v>68</v>
      </c>
      <c r="M26" s="13" t="s">
        <v>107</v>
      </c>
      <c r="N26" s="13" t="s">
        <v>13586</v>
      </c>
      <c r="O26" s="13" t="s">
        <v>23086</v>
      </c>
      <c r="P26" s="13" t="s">
        <v>109</v>
      </c>
    </row>
    <row r="27" spans="1:16" ht="36" customHeight="1" x14ac:dyDescent="0.25">
      <c r="A27" s="12" t="s">
        <v>23230</v>
      </c>
      <c r="B27" s="13" t="s">
        <v>23081</v>
      </c>
      <c r="C27" s="12" t="s">
        <v>23231</v>
      </c>
      <c r="D27" s="13" t="s">
        <v>23232</v>
      </c>
      <c r="E27" s="12" t="s">
        <v>211</v>
      </c>
      <c r="F27" s="13" t="s">
        <v>23233</v>
      </c>
      <c r="G27" s="13" t="s">
        <v>23234</v>
      </c>
      <c r="H27" s="13" t="s">
        <v>23235</v>
      </c>
      <c r="I27" s="12" t="s">
        <v>17</v>
      </c>
      <c r="J27" s="12" t="s">
        <v>377</v>
      </c>
      <c r="K27" s="12" t="s">
        <v>106</v>
      </c>
      <c r="L27" s="12" t="s">
        <v>68</v>
      </c>
      <c r="M27" s="13" t="s">
        <v>107</v>
      </c>
      <c r="N27" s="13" t="s">
        <v>108</v>
      </c>
      <c r="O27" s="13" t="s">
        <v>107</v>
      </c>
      <c r="P27" s="13" t="s">
        <v>109</v>
      </c>
    </row>
    <row r="28" spans="1:16" ht="36" customHeight="1" x14ac:dyDescent="0.25">
      <c r="A28" s="12" t="s">
        <v>23236</v>
      </c>
      <c r="B28" s="13" t="s">
        <v>23081</v>
      </c>
      <c r="C28" s="12" t="s">
        <v>23237</v>
      </c>
      <c r="D28" s="13" t="s">
        <v>23238</v>
      </c>
      <c r="E28" s="12" t="s">
        <v>132</v>
      </c>
      <c r="F28" s="13" t="s">
        <v>23239</v>
      </c>
      <c r="G28" s="13" t="s">
        <v>23240</v>
      </c>
      <c r="H28" s="13" t="s">
        <v>23241</v>
      </c>
      <c r="I28" s="12" t="s">
        <v>17</v>
      </c>
      <c r="J28" s="12" t="s">
        <v>413</v>
      </c>
      <c r="K28" s="12" t="s">
        <v>106</v>
      </c>
      <c r="L28" s="12" t="s">
        <v>68</v>
      </c>
      <c r="M28" s="13" t="s">
        <v>107</v>
      </c>
      <c r="N28" s="13" t="s">
        <v>108</v>
      </c>
      <c r="O28" s="13" t="s">
        <v>107</v>
      </c>
      <c r="P28" s="13" t="s">
        <v>109</v>
      </c>
    </row>
    <row r="29" spans="1:16" ht="36" customHeight="1" x14ac:dyDescent="0.25">
      <c r="A29" s="12" t="s">
        <v>23242</v>
      </c>
      <c r="B29" s="13" t="s">
        <v>23081</v>
      </c>
      <c r="C29" s="12" t="s">
        <v>23243</v>
      </c>
      <c r="D29" s="13" t="s">
        <v>23244</v>
      </c>
      <c r="E29" s="12" t="s">
        <v>132</v>
      </c>
      <c r="F29" s="13" t="s">
        <v>23245</v>
      </c>
      <c r="G29" s="13" t="s">
        <v>23246</v>
      </c>
      <c r="H29" s="13" t="s">
        <v>23247</v>
      </c>
      <c r="I29" s="12" t="s">
        <v>17</v>
      </c>
      <c r="J29" s="12" t="s">
        <v>413</v>
      </c>
      <c r="K29" s="12" t="s">
        <v>106</v>
      </c>
      <c r="L29" s="12" t="s">
        <v>68</v>
      </c>
      <c r="M29" s="13" t="s">
        <v>107</v>
      </c>
      <c r="N29" s="13" t="s">
        <v>108</v>
      </c>
      <c r="O29" s="13" t="s">
        <v>107</v>
      </c>
      <c r="P29" s="13" t="s">
        <v>109</v>
      </c>
    </row>
    <row r="30" spans="1:16" ht="36" customHeight="1" x14ac:dyDescent="0.25">
      <c r="A30" s="12" t="s">
        <v>23248</v>
      </c>
      <c r="B30" s="13" t="s">
        <v>23081</v>
      </c>
      <c r="C30" s="12" t="s">
        <v>23249</v>
      </c>
      <c r="D30" s="13" t="s">
        <v>23250</v>
      </c>
      <c r="E30" s="12" t="s">
        <v>211</v>
      </c>
      <c r="F30" s="13" t="s">
        <v>23251</v>
      </c>
      <c r="G30" s="13" t="s">
        <v>23252</v>
      </c>
      <c r="H30" s="13" t="s">
        <v>23253</v>
      </c>
      <c r="I30" s="12" t="s">
        <v>17</v>
      </c>
      <c r="J30" s="12" t="s">
        <v>13775</v>
      </c>
      <c r="K30" s="12" t="s">
        <v>106</v>
      </c>
      <c r="L30" s="12" t="s">
        <v>68</v>
      </c>
      <c r="M30" s="13" t="s">
        <v>107</v>
      </c>
      <c r="N30" s="13" t="s">
        <v>108</v>
      </c>
      <c r="O30" s="13" t="s">
        <v>107</v>
      </c>
      <c r="P30" s="13" t="s">
        <v>109</v>
      </c>
    </row>
    <row r="31" spans="1:16" ht="36" customHeight="1" x14ac:dyDescent="0.25">
      <c r="A31" s="12" t="s">
        <v>23254</v>
      </c>
      <c r="B31" s="13" t="s">
        <v>23081</v>
      </c>
      <c r="C31" s="12" t="s">
        <v>23255</v>
      </c>
      <c r="D31" s="13" t="s">
        <v>23256</v>
      </c>
      <c r="E31" s="12" t="s">
        <v>132</v>
      </c>
      <c r="F31" s="13" t="s">
        <v>23257</v>
      </c>
      <c r="G31" s="13" t="s">
        <v>23258</v>
      </c>
      <c r="H31" s="13" t="s">
        <v>23259</v>
      </c>
      <c r="I31" s="12" t="s">
        <v>17</v>
      </c>
      <c r="J31" s="12" t="s">
        <v>12318</v>
      </c>
      <c r="K31" s="12" t="s">
        <v>106</v>
      </c>
      <c r="L31" s="12" t="s">
        <v>68</v>
      </c>
      <c r="M31" s="13" t="s">
        <v>107</v>
      </c>
      <c r="N31" s="13" t="s">
        <v>13586</v>
      </c>
      <c r="O31" s="13" t="s">
        <v>23086</v>
      </c>
      <c r="P31" s="13" t="s">
        <v>109</v>
      </c>
    </row>
    <row r="32" spans="1:16" ht="36" customHeight="1" x14ac:dyDescent="0.25">
      <c r="A32" s="12" t="s">
        <v>23260</v>
      </c>
      <c r="B32" s="13" t="s">
        <v>23261</v>
      </c>
      <c r="C32" s="12" t="s">
        <v>23262</v>
      </c>
      <c r="D32" s="13" t="s">
        <v>23263</v>
      </c>
      <c r="E32" s="12" t="s">
        <v>101</v>
      </c>
      <c r="F32" s="13" t="s">
        <v>23264</v>
      </c>
      <c r="G32" s="13" t="s">
        <v>23265</v>
      </c>
      <c r="H32" s="13" t="s">
        <v>23266</v>
      </c>
      <c r="I32" s="12" t="s">
        <v>17</v>
      </c>
      <c r="J32" s="12" t="s">
        <v>377</v>
      </c>
      <c r="K32" s="12" t="s">
        <v>106</v>
      </c>
      <c r="L32" s="12" t="s">
        <v>68</v>
      </c>
      <c r="M32" s="13" t="s">
        <v>107</v>
      </c>
      <c r="N32" s="13" t="s">
        <v>108</v>
      </c>
      <c r="O32" s="13" t="s">
        <v>107</v>
      </c>
      <c r="P32" s="13" t="s">
        <v>109</v>
      </c>
    </row>
    <row r="33" spans="1:16" ht="36" customHeight="1" x14ac:dyDescent="0.25">
      <c r="A33" s="12" t="s">
        <v>23267</v>
      </c>
      <c r="B33" s="13" t="s">
        <v>23261</v>
      </c>
      <c r="C33" s="12" t="s">
        <v>23268</v>
      </c>
      <c r="D33" s="13" t="s">
        <v>23269</v>
      </c>
      <c r="E33" s="12" t="s">
        <v>101</v>
      </c>
      <c r="F33" s="13" t="s">
        <v>23270</v>
      </c>
      <c r="G33" s="13" t="s">
        <v>23271</v>
      </c>
      <c r="H33" s="13" t="s">
        <v>23272</v>
      </c>
      <c r="I33" s="12" t="s">
        <v>17</v>
      </c>
      <c r="J33" s="12" t="s">
        <v>377</v>
      </c>
      <c r="K33" s="12" t="s">
        <v>106</v>
      </c>
      <c r="L33" s="12" t="s">
        <v>68</v>
      </c>
      <c r="M33" s="13" t="s">
        <v>107</v>
      </c>
      <c r="N33" s="13" t="s">
        <v>108</v>
      </c>
      <c r="O33" s="13" t="s">
        <v>107</v>
      </c>
      <c r="P33" s="13" t="s">
        <v>109</v>
      </c>
    </row>
    <row r="34" spans="1:16" ht="36" customHeight="1" x14ac:dyDescent="0.25">
      <c r="A34" s="12" t="s">
        <v>23273</v>
      </c>
      <c r="B34" s="13" t="s">
        <v>23261</v>
      </c>
      <c r="C34" s="12" t="s">
        <v>23274</v>
      </c>
      <c r="D34" s="13" t="s">
        <v>23275</v>
      </c>
      <c r="E34" s="12" t="s">
        <v>211</v>
      </c>
      <c r="F34" s="13" t="s">
        <v>23276</v>
      </c>
      <c r="G34" s="13" t="s">
        <v>23277</v>
      </c>
      <c r="H34" s="13" t="s">
        <v>23278</v>
      </c>
      <c r="I34" s="12" t="s">
        <v>17</v>
      </c>
      <c r="J34" s="12" t="s">
        <v>377</v>
      </c>
      <c r="K34" s="12" t="s">
        <v>106</v>
      </c>
      <c r="L34" s="12" t="s">
        <v>68</v>
      </c>
      <c r="M34" s="13" t="s">
        <v>107</v>
      </c>
      <c r="N34" s="13" t="s">
        <v>108</v>
      </c>
      <c r="O34" s="13" t="s">
        <v>107</v>
      </c>
      <c r="P34" s="13" t="s">
        <v>109</v>
      </c>
    </row>
    <row r="35" spans="1:16" ht="36" customHeight="1" x14ac:dyDescent="0.25">
      <c r="A35" s="12" t="s">
        <v>23279</v>
      </c>
      <c r="B35" s="13" t="s">
        <v>23261</v>
      </c>
      <c r="C35" s="12" t="s">
        <v>23280</v>
      </c>
      <c r="D35" s="13" t="s">
        <v>23281</v>
      </c>
      <c r="E35" s="12" t="s">
        <v>101</v>
      </c>
      <c r="F35" s="13" t="s">
        <v>23282</v>
      </c>
      <c r="G35" s="13" t="s">
        <v>23283</v>
      </c>
      <c r="H35" s="13" t="s">
        <v>23284</v>
      </c>
      <c r="I35" s="12" t="s">
        <v>17</v>
      </c>
      <c r="J35" s="12" t="s">
        <v>13459</v>
      </c>
      <c r="K35" s="12" t="s">
        <v>488</v>
      </c>
      <c r="L35" s="12" t="s">
        <v>68</v>
      </c>
      <c r="M35" s="13" t="s">
        <v>107</v>
      </c>
      <c r="N35" s="13" t="s">
        <v>108</v>
      </c>
      <c r="O35" s="13" t="s">
        <v>107</v>
      </c>
      <c r="P35" s="13" t="s">
        <v>109</v>
      </c>
    </row>
    <row r="36" spans="1:16" ht="36" customHeight="1" x14ac:dyDescent="0.25">
      <c r="A36" s="12" t="s">
        <v>23285</v>
      </c>
      <c r="B36" s="13" t="s">
        <v>23261</v>
      </c>
      <c r="C36" s="12" t="s">
        <v>23286</v>
      </c>
      <c r="D36" s="13" t="s">
        <v>23287</v>
      </c>
      <c r="E36" s="12" t="s">
        <v>101</v>
      </c>
      <c r="F36" s="13" t="s">
        <v>23288</v>
      </c>
      <c r="G36" s="13" t="s">
        <v>23289</v>
      </c>
      <c r="H36" s="13" t="s">
        <v>23290</v>
      </c>
      <c r="I36" s="12" t="s">
        <v>17</v>
      </c>
      <c r="J36" s="12" t="s">
        <v>13459</v>
      </c>
      <c r="K36" s="12" t="s">
        <v>488</v>
      </c>
      <c r="L36" s="12" t="s">
        <v>68</v>
      </c>
      <c r="M36" s="13" t="s">
        <v>107</v>
      </c>
      <c r="N36" s="13" t="s">
        <v>108</v>
      </c>
      <c r="O36" s="13" t="s">
        <v>107</v>
      </c>
      <c r="P36" s="13" t="s">
        <v>109</v>
      </c>
    </row>
    <row r="37" spans="1:16" ht="36" customHeight="1" x14ac:dyDescent="0.25">
      <c r="A37" s="12" t="s">
        <v>23291</v>
      </c>
      <c r="B37" s="13" t="s">
        <v>23261</v>
      </c>
      <c r="C37" s="12" t="s">
        <v>23292</v>
      </c>
      <c r="D37" s="13" t="s">
        <v>23293</v>
      </c>
      <c r="E37" s="12" t="s">
        <v>132</v>
      </c>
      <c r="F37" s="13" t="s">
        <v>23294</v>
      </c>
      <c r="G37" s="13" t="s">
        <v>23295</v>
      </c>
      <c r="H37" s="13" t="s">
        <v>23296</v>
      </c>
      <c r="I37" s="12" t="s">
        <v>17</v>
      </c>
      <c r="J37" s="12" t="s">
        <v>13459</v>
      </c>
      <c r="K37" s="12" t="s">
        <v>488</v>
      </c>
      <c r="L37" s="12" t="s">
        <v>68</v>
      </c>
      <c r="M37" s="13" t="s">
        <v>107</v>
      </c>
      <c r="N37" s="13" t="s">
        <v>108</v>
      </c>
      <c r="O37" s="13" t="s">
        <v>107</v>
      </c>
      <c r="P37" s="13" t="s">
        <v>109</v>
      </c>
    </row>
    <row r="38" spans="1:16" ht="36" customHeight="1" x14ac:dyDescent="0.25">
      <c r="A38" s="12" t="s">
        <v>23297</v>
      </c>
      <c r="B38" s="13" t="s">
        <v>23261</v>
      </c>
      <c r="C38" s="12" t="s">
        <v>23298</v>
      </c>
      <c r="D38" s="13" t="s">
        <v>23299</v>
      </c>
      <c r="E38" s="12" t="s">
        <v>132</v>
      </c>
      <c r="F38" s="13" t="s">
        <v>23300</v>
      </c>
      <c r="G38" s="13" t="s">
        <v>23301</v>
      </c>
      <c r="H38" s="13" t="s">
        <v>23302</v>
      </c>
      <c r="I38" s="12" t="s">
        <v>17</v>
      </c>
      <c r="J38" s="12" t="s">
        <v>13578</v>
      </c>
      <c r="K38" s="12" t="s">
        <v>106</v>
      </c>
      <c r="L38" s="12" t="s">
        <v>68</v>
      </c>
      <c r="M38" s="13" t="s">
        <v>107</v>
      </c>
      <c r="N38" s="13" t="s">
        <v>108</v>
      </c>
      <c r="O38" s="13" t="s">
        <v>107</v>
      </c>
      <c r="P38" s="13" t="s">
        <v>109</v>
      </c>
    </row>
    <row r="39" spans="1:16" ht="36" customHeight="1" x14ac:dyDescent="0.25">
      <c r="A39" s="12" t="s">
        <v>23303</v>
      </c>
      <c r="B39" s="13" t="s">
        <v>23261</v>
      </c>
      <c r="C39" s="12" t="s">
        <v>23304</v>
      </c>
      <c r="D39" s="13" t="s">
        <v>23305</v>
      </c>
      <c r="E39" s="12" t="s">
        <v>211</v>
      </c>
      <c r="F39" s="13" t="s">
        <v>23306</v>
      </c>
      <c r="G39" s="13" t="s">
        <v>23307</v>
      </c>
      <c r="H39" s="13" t="s">
        <v>23308</v>
      </c>
      <c r="I39" s="12" t="s">
        <v>17</v>
      </c>
      <c r="J39" s="12" t="s">
        <v>13083</v>
      </c>
      <c r="K39" s="12" t="s">
        <v>106</v>
      </c>
      <c r="L39" s="12" t="s">
        <v>68</v>
      </c>
      <c r="M39" s="13" t="s">
        <v>107</v>
      </c>
      <c r="N39" s="13" t="s">
        <v>108</v>
      </c>
      <c r="O39" s="13" t="s">
        <v>107</v>
      </c>
      <c r="P39" s="13" t="s">
        <v>109</v>
      </c>
    </row>
    <row r="40" spans="1:16" ht="36" customHeight="1" x14ac:dyDescent="0.25">
      <c r="A40" s="12" t="s">
        <v>23309</v>
      </c>
      <c r="B40" s="13" t="s">
        <v>23310</v>
      </c>
      <c r="C40" s="12" t="s">
        <v>23311</v>
      </c>
      <c r="D40" s="13" t="s">
        <v>23312</v>
      </c>
      <c r="E40" s="12" t="s">
        <v>132</v>
      </c>
      <c r="F40" s="13" t="s">
        <v>23313</v>
      </c>
      <c r="G40" s="13" t="s">
        <v>23314</v>
      </c>
      <c r="H40" s="13" t="s">
        <v>23315</v>
      </c>
      <c r="I40" s="12" t="s">
        <v>17</v>
      </c>
      <c r="J40" s="12" t="s">
        <v>105</v>
      </c>
      <c r="K40" s="12" t="s">
        <v>106</v>
      </c>
      <c r="L40" s="12" t="s">
        <v>68</v>
      </c>
      <c r="M40" s="13" t="s">
        <v>107</v>
      </c>
      <c r="N40" s="13" t="s">
        <v>108</v>
      </c>
      <c r="O40" s="13" t="s">
        <v>107</v>
      </c>
      <c r="P40" s="13" t="s">
        <v>109</v>
      </c>
    </row>
    <row r="41" spans="1:16" ht="36" customHeight="1" x14ac:dyDescent="0.25">
      <c r="A41" s="12" t="s">
        <v>23316</v>
      </c>
      <c r="B41" s="13" t="s">
        <v>23310</v>
      </c>
      <c r="C41" s="12" t="s">
        <v>23317</v>
      </c>
      <c r="D41" s="13" t="s">
        <v>23318</v>
      </c>
      <c r="E41" s="12" t="s">
        <v>132</v>
      </c>
      <c r="F41" s="13" t="s">
        <v>23319</v>
      </c>
      <c r="G41" s="13" t="s">
        <v>23320</v>
      </c>
      <c r="H41" s="13" t="s">
        <v>23321</v>
      </c>
      <c r="I41" s="12" t="s">
        <v>17</v>
      </c>
      <c r="J41" s="12" t="s">
        <v>105</v>
      </c>
      <c r="K41" s="12" t="s">
        <v>106</v>
      </c>
      <c r="L41" s="12" t="s">
        <v>68</v>
      </c>
      <c r="M41" s="13" t="s">
        <v>107</v>
      </c>
      <c r="N41" s="13" t="s">
        <v>108</v>
      </c>
      <c r="O41" s="13" t="s">
        <v>107</v>
      </c>
      <c r="P41" s="13" t="s">
        <v>109</v>
      </c>
    </row>
    <row r="42" spans="1:16" ht="36" customHeight="1" x14ac:dyDescent="0.25">
      <c r="A42" s="12" t="s">
        <v>23322</v>
      </c>
      <c r="B42" s="13" t="s">
        <v>23310</v>
      </c>
      <c r="C42" s="12" t="s">
        <v>23323</v>
      </c>
      <c r="D42" s="13" t="s">
        <v>23324</v>
      </c>
      <c r="E42" s="12" t="s">
        <v>132</v>
      </c>
      <c r="F42" s="13" t="s">
        <v>23325</v>
      </c>
      <c r="G42" s="13" t="s">
        <v>23326</v>
      </c>
      <c r="H42" s="13" t="s">
        <v>23327</v>
      </c>
      <c r="I42" s="12" t="s">
        <v>17</v>
      </c>
      <c r="J42" s="12" t="s">
        <v>105</v>
      </c>
      <c r="K42" s="12" t="s">
        <v>106</v>
      </c>
      <c r="L42" s="12" t="s">
        <v>68</v>
      </c>
      <c r="M42" s="13" t="s">
        <v>107</v>
      </c>
      <c r="N42" s="13" t="s">
        <v>108</v>
      </c>
      <c r="O42" s="13" t="s">
        <v>107</v>
      </c>
      <c r="P42" s="13" t="s">
        <v>109</v>
      </c>
    </row>
    <row r="43" spans="1:16" ht="36" customHeight="1" x14ac:dyDescent="0.25">
      <c r="A43" s="12" t="s">
        <v>23328</v>
      </c>
      <c r="B43" s="13" t="s">
        <v>23310</v>
      </c>
      <c r="C43" s="12" t="s">
        <v>23329</v>
      </c>
      <c r="D43" s="13" t="s">
        <v>23330</v>
      </c>
      <c r="E43" s="12" t="s">
        <v>132</v>
      </c>
      <c r="F43" s="13" t="s">
        <v>23331</v>
      </c>
      <c r="G43" s="13" t="s">
        <v>23332</v>
      </c>
      <c r="H43" s="13" t="s">
        <v>23333</v>
      </c>
      <c r="I43" s="12" t="s">
        <v>17</v>
      </c>
      <c r="J43" s="12" t="s">
        <v>220</v>
      </c>
      <c r="K43" s="12" t="s">
        <v>106</v>
      </c>
      <c r="L43" s="12" t="s">
        <v>68</v>
      </c>
      <c r="M43" s="13" t="s">
        <v>107</v>
      </c>
      <c r="N43" s="13" t="s">
        <v>108</v>
      </c>
      <c r="O43" s="13" t="s">
        <v>107</v>
      </c>
      <c r="P43" s="13" t="s">
        <v>109</v>
      </c>
    </row>
    <row r="44" spans="1:16" ht="36" customHeight="1" x14ac:dyDescent="0.25">
      <c r="A44" s="12" t="s">
        <v>23334</v>
      </c>
      <c r="B44" s="13" t="s">
        <v>23310</v>
      </c>
      <c r="C44" s="12" t="s">
        <v>23335</v>
      </c>
      <c r="D44" s="13" t="s">
        <v>23336</v>
      </c>
      <c r="E44" s="12" t="s">
        <v>132</v>
      </c>
      <c r="F44" s="13" t="s">
        <v>23337</v>
      </c>
      <c r="G44" s="13" t="s">
        <v>23338</v>
      </c>
      <c r="H44" s="13" t="s">
        <v>23339</v>
      </c>
      <c r="I44" s="12" t="s">
        <v>17</v>
      </c>
      <c r="J44" s="12" t="s">
        <v>220</v>
      </c>
      <c r="K44" s="12" t="s">
        <v>106</v>
      </c>
      <c r="L44" s="12" t="s">
        <v>68</v>
      </c>
      <c r="M44" s="13" t="s">
        <v>107</v>
      </c>
      <c r="N44" s="13" t="s">
        <v>108</v>
      </c>
      <c r="O44" s="13" t="s">
        <v>107</v>
      </c>
      <c r="P44" s="13" t="s">
        <v>109</v>
      </c>
    </row>
    <row r="45" spans="1:16" ht="36" customHeight="1" x14ac:dyDescent="0.25">
      <c r="A45" s="12" t="s">
        <v>23340</v>
      </c>
      <c r="B45" s="13" t="s">
        <v>23310</v>
      </c>
      <c r="C45" s="12" t="s">
        <v>23341</v>
      </c>
      <c r="D45" s="13" t="s">
        <v>23342</v>
      </c>
      <c r="E45" s="12" t="s">
        <v>132</v>
      </c>
      <c r="F45" s="13" t="s">
        <v>23343</v>
      </c>
      <c r="G45" s="13" t="s">
        <v>23344</v>
      </c>
      <c r="H45" s="13" t="s">
        <v>23345</v>
      </c>
      <c r="I45" s="12" t="s">
        <v>17</v>
      </c>
      <c r="J45" s="12" t="s">
        <v>220</v>
      </c>
      <c r="K45" s="12" t="s">
        <v>106</v>
      </c>
      <c r="L45" s="12" t="s">
        <v>68</v>
      </c>
      <c r="M45" s="13" t="s">
        <v>107</v>
      </c>
      <c r="N45" s="13" t="s">
        <v>108</v>
      </c>
      <c r="O45" s="13" t="s">
        <v>107</v>
      </c>
      <c r="P45" s="13" t="s">
        <v>109</v>
      </c>
    </row>
    <row r="46" spans="1:16" ht="36" customHeight="1" x14ac:dyDescent="0.25">
      <c r="A46" s="12" t="s">
        <v>23346</v>
      </c>
      <c r="B46" s="13" t="s">
        <v>23310</v>
      </c>
      <c r="C46" s="12" t="s">
        <v>23347</v>
      </c>
      <c r="D46" s="13" t="s">
        <v>23348</v>
      </c>
      <c r="E46" s="12" t="s">
        <v>132</v>
      </c>
      <c r="F46" s="13" t="s">
        <v>23349</v>
      </c>
      <c r="G46" s="13" t="s">
        <v>23350</v>
      </c>
      <c r="H46" s="13" t="s">
        <v>23351</v>
      </c>
      <c r="I46" s="12" t="s">
        <v>17</v>
      </c>
      <c r="J46" s="12" t="s">
        <v>254</v>
      </c>
      <c r="K46" s="12" t="s">
        <v>106</v>
      </c>
      <c r="L46" s="12" t="s">
        <v>68</v>
      </c>
      <c r="M46" s="13" t="s">
        <v>107</v>
      </c>
      <c r="N46" s="13" t="s">
        <v>108</v>
      </c>
      <c r="O46" s="13" t="s">
        <v>107</v>
      </c>
      <c r="P46" s="13" t="s">
        <v>109</v>
      </c>
    </row>
    <row r="47" spans="1:16" ht="36" customHeight="1" x14ac:dyDescent="0.25">
      <c r="A47" s="12" t="s">
        <v>23352</v>
      </c>
      <c r="B47" s="13" t="s">
        <v>23310</v>
      </c>
      <c r="C47" s="12" t="s">
        <v>23353</v>
      </c>
      <c r="D47" s="13" t="s">
        <v>23354</v>
      </c>
      <c r="E47" s="12" t="s">
        <v>132</v>
      </c>
      <c r="F47" s="13" t="s">
        <v>23355</v>
      </c>
      <c r="G47" s="13" t="s">
        <v>23356</v>
      </c>
      <c r="H47" s="13" t="s">
        <v>23357</v>
      </c>
      <c r="I47" s="12" t="s">
        <v>17</v>
      </c>
      <c r="J47" s="12" t="s">
        <v>254</v>
      </c>
      <c r="K47" s="12" t="s">
        <v>106</v>
      </c>
      <c r="L47" s="12" t="s">
        <v>68</v>
      </c>
      <c r="M47" s="13" t="s">
        <v>107</v>
      </c>
      <c r="N47" s="13" t="s">
        <v>108</v>
      </c>
      <c r="O47" s="13" t="s">
        <v>107</v>
      </c>
      <c r="P47" s="13" t="s">
        <v>109</v>
      </c>
    </row>
    <row r="48" spans="1:16" ht="36" customHeight="1" x14ac:dyDescent="0.25">
      <c r="A48" s="12" t="s">
        <v>23358</v>
      </c>
      <c r="B48" s="13" t="s">
        <v>23310</v>
      </c>
      <c r="C48" s="12" t="s">
        <v>23359</v>
      </c>
      <c r="D48" s="13" t="s">
        <v>23360</v>
      </c>
      <c r="E48" s="12" t="s">
        <v>132</v>
      </c>
      <c r="F48" s="13" t="s">
        <v>23361</v>
      </c>
      <c r="G48" s="13" t="s">
        <v>23362</v>
      </c>
      <c r="H48" s="13" t="s">
        <v>23363</v>
      </c>
      <c r="I48" s="12" t="s">
        <v>17</v>
      </c>
      <c r="J48" s="12" t="s">
        <v>254</v>
      </c>
      <c r="K48" s="12" t="s">
        <v>106</v>
      </c>
      <c r="L48" s="12" t="s">
        <v>68</v>
      </c>
      <c r="M48" s="13" t="s">
        <v>107</v>
      </c>
      <c r="N48" s="13" t="s">
        <v>108</v>
      </c>
      <c r="O48" s="13" t="s">
        <v>107</v>
      </c>
      <c r="P48" s="13" t="s">
        <v>109</v>
      </c>
    </row>
    <row r="49" spans="1:16" ht="36" customHeight="1" x14ac:dyDescent="0.25">
      <c r="A49" s="12" t="s">
        <v>23364</v>
      </c>
      <c r="B49" s="13" t="s">
        <v>23310</v>
      </c>
      <c r="C49" s="12" t="s">
        <v>23365</v>
      </c>
      <c r="D49" s="13" t="s">
        <v>23366</v>
      </c>
      <c r="E49" s="12" t="s">
        <v>132</v>
      </c>
      <c r="F49" s="13" t="s">
        <v>23367</v>
      </c>
      <c r="G49" s="13" t="s">
        <v>23368</v>
      </c>
      <c r="H49" s="13" t="s">
        <v>23369</v>
      </c>
      <c r="I49" s="12" t="s">
        <v>17</v>
      </c>
      <c r="J49" s="12" t="s">
        <v>254</v>
      </c>
      <c r="K49" s="12" t="s">
        <v>106</v>
      </c>
      <c r="L49" s="12" t="s">
        <v>68</v>
      </c>
      <c r="M49" s="13" t="s">
        <v>107</v>
      </c>
      <c r="N49" s="13" t="s">
        <v>108</v>
      </c>
      <c r="O49" s="13" t="s">
        <v>107</v>
      </c>
      <c r="P49" s="13" t="s">
        <v>109</v>
      </c>
    </row>
    <row r="50" spans="1:16" ht="36" customHeight="1" x14ac:dyDescent="0.25">
      <c r="A50" s="12" t="s">
        <v>23370</v>
      </c>
      <c r="B50" s="13" t="s">
        <v>23310</v>
      </c>
      <c r="C50" s="12" t="s">
        <v>23371</v>
      </c>
      <c r="D50" s="13" t="s">
        <v>23372</v>
      </c>
      <c r="E50" s="12" t="s">
        <v>132</v>
      </c>
      <c r="F50" s="13" t="s">
        <v>23373</v>
      </c>
      <c r="G50" s="13" t="s">
        <v>23374</v>
      </c>
      <c r="H50" s="13" t="s">
        <v>23375</v>
      </c>
      <c r="I50" s="12" t="s">
        <v>17</v>
      </c>
      <c r="J50" s="12" t="s">
        <v>377</v>
      </c>
      <c r="K50" s="12" t="s">
        <v>106</v>
      </c>
      <c r="L50" s="12" t="s">
        <v>68</v>
      </c>
      <c r="M50" s="13" t="s">
        <v>107</v>
      </c>
      <c r="N50" s="13" t="s">
        <v>108</v>
      </c>
      <c r="O50" s="13" t="s">
        <v>107</v>
      </c>
      <c r="P50" s="13" t="s">
        <v>109</v>
      </c>
    </row>
    <row r="51" spans="1:16" ht="36" customHeight="1" x14ac:dyDescent="0.25">
      <c r="A51" s="12" t="s">
        <v>23376</v>
      </c>
      <c r="B51" s="13" t="s">
        <v>23310</v>
      </c>
      <c r="C51" s="12" t="s">
        <v>23377</v>
      </c>
      <c r="D51" s="13" t="s">
        <v>23378</v>
      </c>
      <c r="E51" s="12" t="s">
        <v>132</v>
      </c>
      <c r="F51" s="13" t="s">
        <v>23379</v>
      </c>
      <c r="G51" s="13" t="s">
        <v>23380</v>
      </c>
      <c r="H51" s="13" t="s">
        <v>23381</v>
      </c>
      <c r="I51" s="12" t="s">
        <v>17</v>
      </c>
      <c r="J51" s="12" t="s">
        <v>377</v>
      </c>
      <c r="K51" s="12" t="s">
        <v>106</v>
      </c>
      <c r="L51" s="12" t="s">
        <v>68</v>
      </c>
      <c r="M51" s="13" t="s">
        <v>107</v>
      </c>
      <c r="N51" s="13" t="s">
        <v>108</v>
      </c>
      <c r="O51" s="13" t="s">
        <v>107</v>
      </c>
      <c r="P51" s="13" t="s">
        <v>109</v>
      </c>
    </row>
    <row r="52" spans="1:16" ht="36" customHeight="1" x14ac:dyDescent="0.25">
      <c r="A52" s="12" t="s">
        <v>23382</v>
      </c>
      <c r="B52" s="13" t="s">
        <v>23310</v>
      </c>
      <c r="C52" s="12" t="s">
        <v>23383</v>
      </c>
      <c r="D52" s="13" t="s">
        <v>23384</v>
      </c>
      <c r="E52" s="12" t="s">
        <v>132</v>
      </c>
      <c r="F52" s="13" t="s">
        <v>23385</v>
      </c>
      <c r="G52" s="13" t="s">
        <v>23386</v>
      </c>
      <c r="H52" s="13" t="s">
        <v>23387</v>
      </c>
      <c r="I52" s="12" t="s">
        <v>17</v>
      </c>
      <c r="J52" s="12" t="s">
        <v>377</v>
      </c>
      <c r="K52" s="12" t="s">
        <v>106</v>
      </c>
      <c r="L52" s="12" t="s">
        <v>68</v>
      </c>
      <c r="M52" s="13" t="s">
        <v>107</v>
      </c>
      <c r="N52" s="13" t="s">
        <v>108</v>
      </c>
      <c r="O52" s="13" t="s">
        <v>107</v>
      </c>
      <c r="P52" s="13" t="s">
        <v>109</v>
      </c>
    </row>
    <row r="53" spans="1:16" ht="36" customHeight="1" x14ac:dyDescent="0.25">
      <c r="A53" s="12" t="s">
        <v>23388</v>
      </c>
      <c r="B53" s="13" t="s">
        <v>23310</v>
      </c>
      <c r="C53" s="12" t="s">
        <v>23389</v>
      </c>
      <c r="D53" s="13" t="s">
        <v>23390</v>
      </c>
      <c r="E53" s="12" t="s">
        <v>132</v>
      </c>
      <c r="F53" s="13" t="s">
        <v>23391</v>
      </c>
      <c r="G53" s="13" t="s">
        <v>23392</v>
      </c>
      <c r="H53" s="13" t="s">
        <v>23393</v>
      </c>
      <c r="I53" s="12" t="s">
        <v>17</v>
      </c>
      <c r="J53" s="12" t="s">
        <v>377</v>
      </c>
      <c r="K53" s="12" t="s">
        <v>106</v>
      </c>
      <c r="L53" s="12" t="s">
        <v>68</v>
      </c>
      <c r="M53" s="13" t="s">
        <v>107</v>
      </c>
      <c r="N53" s="13" t="s">
        <v>108</v>
      </c>
      <c r="O53" s="13" t="s">
        <v>107</v>
      </c>
      <c r="P53" s="13" t="s">
        <v>109</v>
      </c>
    </row>
    <row r="54" spans="1:16" ht="36" customHeight="1" x14ac:dyDescent="0.25">
      <c r="A54" s="12" t="s">
        <v>23394</v>
      </c>
      <c r="B54" s="13" t="s">
        <v>23310</v>
      </c>
      <c r="C54" s="12" t="s">
        <v>23395</v>
      </c>
      <c r="D54" s="13" t="s">
        <v>23396</v>
      </c>
      <c r="E54" s="12" t="s">
        <v>132</v>
      </c>
      <c r="F54" s="13" t="s">
        <v>23397</v>
      </c>
      <c r="G54" s="13" t="s">
        <v>23398</v>
      </c>
      <c r="H54" s="13" t="s">
        <v>23399</v>
      </c>
      <c r="I54" s="12" t="s">
        <v>17</v>
      </c>
      <c r="J54" s="12" t="s">
        <v>377</v>
      </c>
      <c r="K54" s="12" t="s">
        <v>106</v>
      </c>
      <c r="L54" s="12" t="s">
        <v>68</v>
      </c>
      <c r="M54" s="13" t="s">
        <v>107</v>
      </c>
      <c r="N54" s="13" t="s">
        <v>108</v>
      </c>
      <c r="O54" s="13" t="s">
        <v>107</v>
      </c>
      <c r="P54" s="13" t="s">
        <v>109</v>
      </c>
    </row>
    <row r="55" spans="1:16" ht="36" customHeight="1" x14ac:dyDescent="0.25">
      <c r="A55" s="12" t="s">
        <v>23400</v>
      </c>
      <c r="B55" s="13" t="s">
        <v>23310</v>
      </c>
      <c r="C55" s="12" t="s">
        <v>23401</v>
      </c>
      <c r="D55" s="13" t="s">
        <v>23402</v>
      </c>
      <c r="E55" s="12" t="s">
        <v>132</v>
      </c>
      <c r="F55" s="13" t="s">
        <v>23403</v>
      </c>
      <c r="G55" s="13" t="s">
        <v>23404</v>
      </c>
      <c r="H55" s="13" t="s">
        <v>23405</v>
      </c>
      <c r="I55" s="12" t="s">
        <v>17</v>
      </c>
      <c r="J55" s="12" t="s">
        <v>377</v>
      </c>
      <c r="K55" s="12" t="s">
        <v>106</v>
      </c>
      <c r="L55" s="12" t="s">
        <v>68</v>
      </c>
      <c r="M55" s="13" t="s">
        <v>107</v>
      </c>
      <c r="N55" s="13" t="s">
        <v>108</v>
      </c>
      <c r="O55" s="13" t="s">
        <v>107</v>
      </c>
      <c r="P55" s="13" t="s">
        <v>109</v>
      </c>
    </row>
    <row r="56" spans="1:16" ht="36" customHeight="1" x14ac:dyDescent="0.25">
      <c r="A56" s="12" t="s">
        <v>23406</v>
      </c>
      <c r="B56" s="13" t="s">
        <v>23310</v>
      </c>
      <c r="C56" s="12" t="s">
        <v>23407</v>
      </c>
      <c r="D56" s="13" t="s">
        <v>23408</v>
      </c>
      <c r="E56" s="12" t="s">
        <v>132</v>
      </c>
      <c r="F56" s="13" t="s">
        <v>23409</v>
      </c>
      <c r="G56" s="13" t="s">
        <v>23410</v>
      </c>
      <c r="H56" s="13" t="s">
        <v>23411</v>
      </c>
      <c r="I56" s="12" t="s">
        <v>17</v>
      </c>
      <c r="J56" s="12" t="s">
        <v>377</v>
      </c>
      <c r="K56" s="12" t="s">
        <v>106</v>
      </c>
      <c r="L56" s="12" t="s">
        <v>68</v>
      </c>
      <c r="M56" s="13" t="s">
        <v>107</v>
      </c>
      <c r="N56" s="13" t="s">
        <v>108</v>
      </c>
      <c r="O56" s="13" t="s">
        <v>107</v>
      </c>
      <c r="P56" s="13" t="s">
        <v>109</v>
      </c>
    </row>
    <row r="57" spans="1:16" ht="36" customHeight="1" x14ac:dyDescent="0.25">
      <c r="A57" s="12" t="s">
        <v>23412</v>
      </c>
      <c r="B57" s="13" t="s">
        <v>23310</v>
      </c>
      <c r="C57" s="12" t="s">
        <v>23413</v>
      </c>
      <c r="D57" s="13" t="s">
        <v>23414</v>
      </c>
      <c r="E57" s="12" t="s">
        <v>132</v>
      </c>
      <c r="F57" s="13" t="s">
        <v>23415</v>
      </c>
      <c r="G57" s="13" t="s">
        <v>23416</v>
      </c>
      <c r="H57" s="13" t="s">
        <v>23417</v>
      </c>
      <c r="I57" s="12" t="s">
        <v>17</v>
      </c>
      <c r="J57" s="12" t="s">
        <v>377</v>
      </c>
      <c r="K57" s="12" t="s">
        <v>106</v>
      </c>
      <c r="L57" s="12" t="s">
        <v>68</v>
      </c>
      <c r="M57" s="13" t="s">
        <v>107</v>
      </c>
      <c r="N57" s="13" t="s">
        <v>108</v>
      </c>
      <c r="O57" s="13" t="s">
        <v>107</v>
      </c>
      <c r="P57" s="13" t="s">
        <v>109</v>
      </c>
    </row>
    <row r="58" spans="1:16" ht="36" customHeight="1" x14ac:dyDescent="0.25">
      <c r="A58" s="12" t="s">
        <v>23418</v>
      </c>
      <c r="B58" s="13" t="s">
        <v>23310</v>
      </c>
      <c r="C58" s="12" t="s">
        <v>23419</v>
      </c>
      <c r="D58" s="13" t="s">
        <v>23420</v>
      </c>
      <c r="E58" s="12" t="s">
        <v>132</v>
      </c>
      <c r="F58" s="13" t="s">
        <v>23421</v>
      </c>
      <c r="G58" s="13" t="s">
        <v>23422</v>
      </c>
      <c r="H58" s="13" t="s">
        <v>23423</v>
      </c>
      <c r="I58" s="12" t="s">
        <v>17</v>
      </c>
      <c r="J58" s="12" t="s">
        <v>377</v>
      </c>
      <c r="K58" s="12" t="s">
        <v>106</v>
      </c>
      <c r="L58" s="12" t="s">
        <v>68</v>
      </c>
      <c r="M58" s="13" t="s">
        <v>107</v>
      </c>
      <c r="N58" s="13" t="s">
        <v>108</v>
      </c>
      <c r="O58" s="13" t="s">
        <v>107</v>
      </c>
      <c r="P58" s="13" t="s">
        <v>109</v>
      </c>
    </row>
    <row r="59" spans="1:16" ht="36" customHeight="1" x14ac:dyDescent="0.25">
      <c r="A59" s="12" t="s">
        <v>23424</v>
      </c>
      <c r="B59" s="13" t="s">
        <v>23310</v>
      </c>
      <c r="C59" s="12" t="s">
        <v>23425</v>
      </c>
      <c r="D59" s="13" t="s">
        <v>23426</v>
      </c>
      <c r="E59" s="12" t="s">
        <v>132</v>
      </c>
      <c r="F59" s="13" t="s">
        <v>23427</v>
      </c>
      <c r="G59" s="13" t="s">
        <v>23428</v>
      </c>
      <c r="H59" s="13" t="s">
        <v>23429</v>
      </c>
      <c r="I59" s="12" t="s">
        <v>17</v>
      </c>
      <c r="J59" s="12" t="s">
        <v>377</v>
      </c>
      <c r="K59" s="12" t="s">
        <v>106</v>
      </c>
      <c r="L59" s="12" t="s">
        <v>68</v>
      </c>
      <c r="M59" s="13" t="s">
        <v>107</v>
      </c>
      <c r="N59" s="13" t="s">
        <v>108</v>
      </c>
      <c r="O59" s="13" t="s">
        <v>107</v>
      </c>
      <c r="P59" s="13" t="s">
        <v>109</v>
      </c>
    </row>
    <row r="60" spans="1:16" ht="36" customHeight="1" x14ac:dyDescent="0.25">
      <c r="A60" s="12" t="s">
        <v>23430</v>
      </c>
      <c r="B60" s="13" t="s">
        <v>23310</v>
      </c>
      <c r="C60" s="12" t="s">
        <v>23431</v>
      </c>
      <c r="D60" s="13" t="s">
        <v>23432</v>
      </c>
      <c r="E60" s="12" t="s">
        <v>132</v>
      </c>
      <c r="F60" s="13" t="s">
        <v>23433</v>
      </c>
      <c r="G60" s="13" t="s">
        <v>23434</v>
      </c>
      <c r="H60" s="13" t="s">
        <v>23435</v>
      </c>
      <c r="I60" s="12" t="s">
        <v>17</v>
      </c>
      <c r="J60" s="12" t="s">
        <v>377</v>
      </c>
      <c r="K60" s="12" t="s">
        <v>106</v>
      </c>
      <c r="L60" s="12" t="s">
        <v>68</v>
      </c>
      <c r="M60" s="13" t="s">
        <v>107</v>
      </c>
      <c r="N60" s="13" t="s">
        <v>108</v>
      </c>
      <c r="O60" s="13" t="s">
        <v>107</v>
      </c>
      <c r="P60" s="13" t="s">
        <v>109</v>
      </c>
    </row>
    <row r="61" spans="1:16" ht="36" customHeight="1" x14ac:dyDescent="0.25">
      <c r="A61" s="12" t="s">
        <v>23436</v>
      </c>
      <c r="B61" s="13" t="s">
        <v>23310</v>
      </c>
      <c r="C61" s="12" t="s">
        <v>23437</v>
      </c>
      <c r="D61" s="13" t="s">
        <v>23438</v>
      </c>
      <c r="E61" s="12" t="s">
        <v>132</v>
      </c>
      <c r="F61" s="13" t="s">
        <v>23439</v>
      </c>
      <c r="G61" s="13" t="s">
        <v>23440</v>
      </c>
      <c r="H61" s="13" t="s">
        <v>23441</v>
      </c>
      <c r="I61" s="12" t="s">
        <v>17</v>
      </c>
      <c r="J61" s="12" t="s">
        <v>13775</v>
      </c>
      <c r="K61" s="12" t="s">
        <v>106</v>
      </c>
      <c r="L61" s="12" t="s">
        <v>68</v>
      </c>
      <c r="M61" s="13" t="s">
        <v>107</v>
      </c>
      <c r="N61" s="13" t="s">
        <v>108</v>
      </c>
      <c r="O61" s="13" t="s">
        <v>107</v>
      </c>
      <c r="P61" s="13" t="s">
        <v>109</v>
      </c>
    </row>
    <row r="62" spans="1:16" ht="36" customHeight="1" x14ac:dyDescent="0.25">
      <c r="A62" s="12" t="s">
        <v>23442</v>
      </c>
      <c r="B62" s="13" t="s">
        <v>23310</v>
      </c>
      <c r="C62" s="12" t="s">
        <v>23443</v>
      </c>
      <c r="D62" s="13" t="s">
        <v>23444</v>
      </c>
      <c r="E62" s="12" t="s">
        <v>211</v>
      </c>
      <c r="F62" s="13" t="s">
        <v>23445</v>
      </c>
      <c r="G62" s="13" t="s">
        <v>23446</v>
      </c>
      <c r="H62" s="13" t="s">
        <v>23447</v>
      </c>
      <c r="I62" s="12" t="s">
        <v>17</v>
      </c>
      <c r="J62" s="12" t="s">
        <v>13775</v>
      </c>
      <c r="K62" s="12" t="s">
        <v>106</v>
      </c>
      <c r="L62" s="12" t="s">
        <v>68</v>
      </c>
      <c r="M62" s="13" t="s">
        <v>107</v>
      </c>
      <c r="N62" s="13" t="s">
        <v>108</v>
      </c>
      <c r="O62" s="13" t="s">
        <v>107</v>
      </c>
      <c r="P62" s="13" t="s">
        <v>109</v>
      </c>
    </row>
    <row r="63" spans="1:16" ht="36" customHeight="1" x14ac:dyDescent="0.25">
      <c r="A63" s="12" t="s">
        <v>23448</v>
      </c>
      <c r="B63" s="13" t="s">
        <v>23310</v>
      </c>
      <c r="C63" s="12" t="s">
        <v>23449</v>
      </c>
      <c r="D63" s="13" t="s">
        <v>23450</v>
      </c>
      <c r="E63" s="12" t="s">
        <v>211</v>
      </c>
      <c r="F63" s="13" t="s">
        <v>23451</v>
      </c>
      <c r="G63" s="13" t="s">
        <v>23452</v>
      </c>
      <c r="H63" s="13" t="s">
        <v>23453</v>
      </c>
      <c r="I63" s="12" t="s">
        <v>17</v>
      </c>
      <c r="J63" s="12" t="s">
        <v>13775</v>
      </c>
      <c r="K63" s="12" t="s">
        <v>106</v>
      </c>
      <c r="L63" s="12" t="s">
        <v>68</v>
      </c>
      <c r="M63" s="13" t="s">
        <v>107</v>
      </c>
      <c r="N63" s="13" t="s">
        <v>108</v>
      </c>
      <c r="O63" s="13" t="s">
        <v>107</v>
      </c>
      <c r="P63" s="13" t="s">
        <v>109</v>
      </c>
    </row>
    <row r="64" spans="1:16" ht="36" customHeight="1" x14ac:dyDescent="0.25">
      <c r="A64" s="12" t="s">
        <v>23454</v>
      </c>
      <c r="B64" s="13" t="s">
        <v>23310</v>
      </c>
      <c r="C64" s="12" t="s">
        <v>23455</v>
      </c>
      <c r="D64" s="13" t="s">
        <v>23456</v>
      </c>
      <c r="E64" s="12" t="s">
        <v>132</v>
      </c>
      <c r="F64" s="13" t="s">
        <v>23457</v>
      </c>
      <c r="G64" s="13" t="s">
        <v>23458</v>
      </c>
      <c r="H64" s="13" t="s">
        <v>23459</v>
      </c>
      <c r="I64" s="12" t="s">
        <v>17</v>
      </c>
      <c r="J64" s="12" t="s">
        <v>13578</v>
      </c>
      <c r="K64" s="12" t="s">
        <v>106</v>
      </c>
      <c r="L64" s="12" t="s">
        <v>68</v>
      </c>
      <c r="M64" s="13" t="s">
        <v>107</v>
      </c>
      <c r="N64" s="13" t="s">
        <v>108</v>
      </c>
      <c r="O64" s="13" t="s">
        <v>107</v>
      </c>
      <c r="P64" s="13" t="s">
        <v>109</v>
      </c>
    </row>
    <row r="65" spans="1:16" ht="36" customHeight="1" x14ac:dyDescent="0.25">
      <c r="A65" s="12" t="s">
        <v>23460</v>
      </c>
      <c r="B65" s="13" t="s">
        <v>23461</v>
      </c>
      <c r="C65" s="12" t="s">
        <v>23462</v>
      </c>
      <c r="D65" s="13" t="s">
        <v>23463</v>
      </c>
      <c r="E65" s="12" t="s">
        <v>132</v>
      </c>
      <c r="F65" s="13" t="s">
        <v>23464</v>
      </c>
      <c r="G65" s="13" t="s">
        <v>23465</v>
      </c>
      <c r="H65" s="13" t="s">
        <v>23466</v>
      </c>
      <c r="I65" s="12" t="s">
        <v>17</v>
      </c>
      <c r="J65" s="12" t="s">
        <v>220</v>
      </c>
      <c r="K65" s="12" t="s">
        <v>106</v>
      </c>
      <c r="L65" s="12" t="s">
        <v>68</v>
      </c>
      <c r="M65" s="13" t="s">
        <v>107</v>
      </c>
      <c r="N65" s="13" t="s">
        <v>108</v>
      </c>
      <c r="O65" s="13" t="s">
        <v>107</v>
      </c>
      <c r="P65" s="13" t="s">
        <v>109</v>
      </c>
    </row>
    <row r="66" spans="1:16" ht="36" customHeight="1" x14ac:dyDescent="0.25">
      <c r="A66" s="12" t="s">
        <v>23467</v>
      </c>
      <c r="B66" s="13" t="s">
        <v>23461</v>
      </c>
      <c r="C66" s="12" t="s">
        <v>23468</v>
      </c>
      <c r="D66" s="13" t="s">
        <v>23469</v>
      </c>
      <c r="E66" s="12" t="s">
        <v>132</v>
      </c>
      <c r="F66" s="13" t="s">
        <v>23470</v>
      </c>
      <c r="G66" s="13" t="s">
        <v>23471</v>
      </c>
      <c r="H66" s="13" t="s">
        <v>23472</v>
      </c>
      <c r="I66" s="12" t="s">
        <v>17</v>
      </c>
      <c r="J66" s="12" t="s">
        <v>220</v>
      </c>
      <c r="K66" s="12" t="s">
        <v>106</v>
      </c>
      <c r="L66" s="12" t="s">
        <v>68</v>
      </c>
      <c r="M66" s="13" t="s">
        <v>107</v>
      </c>
      <c r="N66" s="13" t="s">
        <v>108</v>
      </c>
      <c r="O66" s="13" t="s">
        <v>107</v>
      </c>
      <c r="P66" s="13" t="s">
        <v>109</v>
      </c>
    </row>
    <row r="67" spans="1:16" ht="36" customHeight="1" x14ac:dyDescent="0.25">
      <c r="A67" s="12" t="s">
        <v>23473</v>
      </c>
      <c r="B67" s="13" t="s">
        <v>23461</v>
      </c>
      <c r="C67" s="12" t="s">
        <v>23474</v>
      </c>
      <c r="D67" s="13" t="s">
        <v>23475</v>
      </c>
      <c r="E67" s="12" t="s">
        <v>132</v>
      </c>
      <c r="F67" s="13" t="s">
        <v>23476</v>
      </c>
      <c r="G67" s="13" t="s">
        <v>23477</v>
      </c>
      <c r="H67" s="13" t="s">
        <v>23478</v>
      </c>
      <c r="I67" s="12" t="s">
        <v>17</v>
      </c>
      <c r="J67" s="12" t="s">
        <v>220</v>
      </c>
      <c r="K67" s="12" t="s">
        <v>106</v>
      </c>
      <c r="L67" s="12" t="s">
        <v>68</v>
      </c>
      <c r="M67" s="13" t="s">
        <v>107</v>
      </c>
      <c r="N67" s="13" t="s">
        <v>108</v>
      </c>
      <c r="O67" s="13" t="s">
        <v>107</v>
      </c>
      <c r="P67" s="13" t="s">
        <v>109</v>
      </c>
    </row>
    <row r="68" spans="1:16" ht="36" customHeight="1" x14ac:dyDescent="0.25">
      <c r="A68" s="12" t="s">
        <v>23479</v>
      </c>
      <c r="B68" s="13" t="s">
        <v>23461</v>
      </c>
      <c r="C68" s="12" t="s">
        <v>23480</v>
      </c>
      <c r="D68" s="13" t="s">
        <v>23481</v>
      </c>
      <c r="E68" s="12" t="s">
        <v>211</v>
      </c>
      <c r="F68" s="13" t="s">
        <v>23482</v>
      </c>
      <c r="G68" s="13" t="s">
        <v>23483</v>
      </c>
      <c r="H68" s="13" t="s">
        <v>23484</v>
      </c>
      <c r="I68" s="12" t="s">
        <v>17</v>
      </c>
      <c r="J68" s="12" t="s">
        <v>220</v>
      </c>
      <c r="K68" s="12" t="s">
        <v>106</v>
      </c>
      <c r="L68" s="12" t="s">
        <v>68</v>
      </c>
      <c r="M68" s="13" t="s">
        <v>107</v>
      </c>
      <c r="N68" s="13" t="s">
        <v>108</v>
      </c>
      <c r="O68" s="13" t="s">
        <v>107</v>
      </c>
      <c r="P68" s="13" t="s">
        <v>109</v>
      </c>
    </row>
    <row r="69" spans="1:16" ht="36" customHeight="1" x14ac:dyDescent="0.25">
      <c r="A69" s="12" t="s">
        <v>23485</v>
      </c>
      <c r="B69" s="13" t="s">
        <v>23461</v>
      </c>
      <c r="C69" s="12" t="s">
        <v>23486</v>
      </c>
      <c r="D69" s="13" t="s">
        <v>23487</v>
      </c>
      <c r="E69" s="12" t="s">
        <v>132</v>
      </c>
      <c r="F69" s="13" t="s">
        <v>23488</v>
      </c>
      <c r="G69" s="13" t="s">
        <v>23489</v>
      </c>
      <c r="H69" s="13" t="s">
        <v>23490</v>
      </c>
      <c r="I69" s="12" t="s">
        <v>17</v>
      </c>
      <c r="J69" s="12" t="s">
        <v>254</v>
      </c>
      <c r="K69" s="12" t="s">
        <v>106</v>
      </c>
      <c r="L69" s="12" t="s">
        <v>68</v>
      </c>
      <c r="M69" s="13" t="s">
        <v>107</v>
      </c>
      <c r="N69" s="13" t="s">
        <v>108</v>
      </c>
      <c r="O69" s="13" t="s">
        <v>107</v>
      </c>
      <c r="P69" s="13" t="s">
        <v>109</v>
      </c>
    </row>
    <row r="70" spans="1:16" ht="36" customHeight="1" x14ac:dyDescent="0.25">
      <c r="A70" s="12" t="s">
        <v>23491</v>
      </c>
      <c r="B70" s="13" t="s">
        <v>23461</v>
      </c>
      <c r="C70" s="12" t="s">
        <v>23492</v>
      </c>
      <c r="D70" s="13" t="s">
        <v>23493</v>
      </c>
      <c r="E70" s="12" t="s">
        <v>132</v>
      </c>
      <c r="F70" s="13" t="s">
        <v>23494</v>
      </c>
      <c r="G70" s="13" t="s">
        <v>23495</v>
      </c>
      <c r="H70" s="13" t="s">
        <v>23496</v>
      </c>
      <c r="I70" s="12" t="s">
        <v>17</v>
      </c>
      <c r="J70" s="12" t="s">
        <v>377</v>
      </c>
      <c r="K70" s="12" t="s">
        <v>106</v>
      </c>
      <c r="L70" s="12" t="s">
        <v>68</v>
      </c>
      <c r="M70" s="13" t="s">
        <v>107</v>
      </c>
      <c r="N70" s="13" t="s">
        <v>108</v>
      </c>
      <c r="O70" s="13" t="s">
        <v>107</v>
      </c>
      <c r="P70" s="13" t="s">
        <v>109</v>
      </c>
    </row>
    <row r="71" spans="1:16" ht="36" customHeight="1" x14ac:dyDescent="0.25">
      <c r="A71" s="12" t="s">
        <v>23497</v>
      </c>
      <c r="B71" s="13" t="s">
        <v>23461</v>
      </c>
      <c r="C71" s="12" t="s">
        <v>23498</v>
      </c>
      <c r="D71" s="13" t="s">
        <v>23499</v>
      </c>
      <c r="E71" s="12" t="s">
        <v>132</v>
      </c>
      <c r="F71" s="13" t="s">
        <v>23500</v>
      </c>
      <c r="G71" s="13" t="s">
        <v>23501</v>
      </c>
      <c r="H71" s="13" t="s">
        <v>23502</v>
      </c>
      <c r="I71" s="12" t="s">
        <v>17</v>
      </c>
      <c r="J71" s="12" t="s">
        <v>377</v>
      </c>
      <c r="K71" s="12" t="s">
        <v>106</v>
      </c>
      <c r="L71" s="12" t="s">
        <v>68</v>
      </c>
      <c r="M71" s="13" t="s">
        <v>107</v>
      </c>
      <c r="N71" s="13" t="s">
        <v>108</v>
      </c>
      <c r="O71" s="13" t="s">
        <v>107</v>
      </c>
      <c r="P71" s="13" t="s">
        <v>109</v>
      </c>
    </row>
    <row r="72" spans="1:16" ht="36" customHeight="1" x14ac:dyDescent="0.25">
      <c r="A72" s="12" t="s">
        <v>23503</v>
      </c>
      <c r="B72" s="13" t="s">
        <v>23461</v>
      </c>
      <c r="C72" s="12" t="s">
        <v>23504</v>
      </c>
      <c r="D72" s="13" t="s">
        <v>23505</v>
      </c>
      <c r="E72" s="12" t="s">
        <v>132</v>
      </c>
      <c r="F72" s="13" t="s">
        <v>23506</v>
      </c>
      <c r="G72" s="13" t="s">
        <v>23507</v>
      </c>
      <c r="H72" s="13" t="s">
        <v>23508</v>
      </c>
      <c r="I72" s="12" t="s">
        <v>17</v>
      </c>
      <c r="J72" s="12" t="s">
        <v>377</v>
      </c>
      <c r="K72" s="12" t="s">
        <v>106</v>
      </c>
      <c r="L72" s="12" t="s">
        <v>68</v>
      </c>
      <c r="M72" s="13" t="s">
        <v>107</v>
      </c>
      <c r="N72" s="13" t="s">
        <v>108</v>
      </c>
      <c r="O72" s="13" t="s">
        <v>107</v>
      </c>
      <c r="P72" s="13" t="s">
        <v>109</v>
      </c>
    </row>
    <row r="73" spans="1:16" ht="36" customHeight="1" x14ac:dyDescent="0.25">
      <c r="A73" s="12" t="s">
        <v>23509</v>
      </c>
      <c r="B73" s="13" t="s">
        <v>23461</v>
      </c>
      <c r="C73" s="12" t="s">
        <v>23510</v>
      </c>
      <c r="D73" s="13" t="s">
        <v>23511</v>
      </c>
      <c r="E73" s="12" t="s">
        <v>132</v>
      </c>
      <c r="F73" s="13" t="s">
        <v>23512</v>
      </c>
      <c r="G73" s="13" t="s">
        <v>23513</v>
      </c>
      <c r="H73" s="13" t="s">
        <v>23514</v>
      </c>
      <c r="I73" s="12" t="s">
        <v>17</v>
      </c>
      <c r="J73" s="12" t="s">
        <v>377</v>
      </c>
      <c r="K73" s="12" t="s">
        <v>106</v>
      </c>
      <c r="L73" s="12" t="s">
        <v>68</v>
      </c>
      <c r="M73" s="13" t="s">
        <v>107</v>
      </c>
      <c r="N73" s="13" t="s">
        <v>108</v>
      </c>
      <c r="O73" s="13" t="s">
        <v>107</v>
      </c>
      <c r="P73" s="13" t="s">
        <v>109</v>
      </c>
    </row>
    <row r="74" spans="1:16" ht="36" customHeight="1" x14ac:dyDescent="0.25">
      <c r="A74" s="12" t="s">
        <v>23515</v>
      </c>
      <c r="B74" s="13" t="s">
        <v>23461</v>
      </c>
      <c r="C74" s="12" t="s">
        <v>23516</v>
      </c>
      <c r="D74" s="13" t="s">
        <v>23517</v>
      </c>
      <c r="E74" s="12" t="s">
        <v>132</v>
      </c>
      <c r="F74" s="13" t="s">
        <v>23518</v>
      </c>
      <c r="G74" s="13" t="s">
        <v>23519</v>
      </c>
      <c r="H74" s="13" t="s">
        <v>23520</v>
      </c>
      <c r="I74" s="12" t="s">
        <v>17</v>
      </c>
      <c r="J74" s="12" t="s">
        <v>377</v>
      </c>
      <c r="K74" s="12" t="s">
        <v>106</v>
      </c>
      <c r="L74" s="12" t="s">
        <v>68</v>
      </c>
      <c r="M74" s="13" t="s">
        <v>107</v>
      </c>
      <c r="N74" s="13" t="s">
        <v>108</v>
      </c>
      <c r="O74" s="13" t="s">
        <v>107</v>
      </c>
      <c r="P74" s="13" t="s">
        <v>109</v>
      </c>
    </row>
    <row r="75" spans="1:16" ht="36" customHeight="1" x14ac:dyDescent="0.25">
      <c r="A75" s="12" t="s">
        <v>23521</v>
      </c>
      <c r="B75" s="13" t="s">
        <v>23461</v>
      </c>
      <c r="C75" s="12" t="s">
        <v>23522</v>
      </c>
      <c r="D75" s="13" t="s">
        <v>23523</v>
      </c>
      <c r="E75" s="12" t="s">
        <v>132</v>
      </c>
      <c r="F75" s="13" t="s">
        <v>23524</v>
      </c>
      <c r="G75" s="13" t="s">
        <v>23525</v>
      </c>
      <c r="H75" s="13" t="s">
        <v>23526</v>
      </c>
      <c r="I75" s="12" t="s">
        <v>17</v>
      </c>
      <c r="J75" s="12" t="s">
        <v>377</v>
      </c>
      <c r="K75" s="12" t="s">
        <v>106</v>
      </c>
      <c r="L75" s="12" t="s">
        <v>68</v>
      </c>
      <c r="M75" s="13" t="s">
        <v>107</v>
      </c>
      <c r="N75" s="13" t="s">
        <v>108</v>
      </c>
      <c r="O75" s="13" t="s">
        <v>107</v>
      </c>
      <c r="P75" s="13" t="s">
        <v>109</v>
      </c>
    </row>
    <row r="76" spans="1:16" ht="36" customHeight="1" x14ac:dyDescent="0.25">
      <c r="A76" s="12" t="s">
        <v>23527</v>
      </c>
      <c r="B76" s="13" t="s">
        <v>23461</v>
      </c>
      <c r="C76" s="12" t="s">
        <v>23528</v>
      </c>
      <c r="D76" s="13" t="s">
        <v>23529</v>
      </c>
      <c r="E76" s="12" t="s">
        <v>132</v>
      </c>
      <c r="F76" s="13" t="s">
        <v>23530</v>
      </c>
      <c r="G76" s="13" t="s">
        <v>23531</v>
      </c>
      <c r="H76" s="13" t="s">
        <v>23532</v>
      </c>
      <c r="I76" s="12" t="s">
        <v>17</v>
      </c>
      <c r="J76" s="12" t="s">
        <v>377</v>
      </c>
      <c r="K76" s="12" t="s">
        <v>106</v>
      </c>
      <c r="L76" s="12" t="s">
        <v>68</v>
      </c>
      <c r="M76" s="13" t="s">
        <v>107</v>
      </c>
      <c r="N76" s="13" t="s">
        <v>108</v>
      </c>
      <c r="O76" s="13" t="s">
        <v>107</v>
      </c>
      <c r="P76" s="13" t="s">
        <v>109</v>
      </c>
    </row>
    <row r="77" spans="1:16" ht="36" customHeight="1" x14ac:dyDescent="0.25">
      <c r="A77" s="12" t="s">
        <v>23533</v>
      </c>
      <c r="B77" s="13" t="s">
        <v>23461</v>
      </c>
      <c r="C77" s="12" t="s">
        <v>23534</v>
      </c>
      <c r="D77" s="13" t="s">
        <v>23535</v>
      </c>
      <c r="E77" s="12" t="s">
        <v>132</v>
      </c>
      <c r="F77" s="13" t="s">
        <v>23536</v>
      </c>
      <c r="G77" s="13" t="s">
        <v>23537</v>
      </c>
      <c r="H77" s="13" t="s">
        <v>23538</v>
      </c>
      <c r="I77" s="12" t="s">
        <v>17</v>
      </c>
      <c r="J77" s="12" t="s">
        <v>377</v>
      </c>
      <c r="K77" s="12" t="s">
        <v>106</v>
      </c>
      <c r="L77" s="12" t="s">
        <v>68</v>
      </c>
      <c r="M77" s="13" t="s">
        <v>107</v>
      </c>
      <c r="N77" s="13" t="s">
        <v>108</v>
      </c>
      <c r="O77" s="13" t="s">
        <v>107</v>
      </c>
      <c r="P77" s="13" t="s">
        <v>109</v>
      </c>
    </row>
    <row r="78" spans="1:16" ht="36" customHeight="1" x14ac:dyDescent="0.25">
      <c r="A78" s="12" t="s">
        <v>23539</v>
      </c>
      <c r="B78" s="13" t="s">
        <v>23461</v>
      </c>
      <c r="C78" s="12" t="s">
        <v>23540</v>
      </c>
      <c r="D78" s="13" t="s">
        <v>23541</v>
      </c>
      <c r="E78" s="12" t="s">
        <v>132</v>
      </c>
      <c r="F78" s="13" t="s">
        <v>23542</v>
      </c>
      <c r="G78" s="13" t="s">
        <v>23543</v>
      </c>
      <c r="H78" s="13" t="s">
        <v>23544</v>
      </c>
      <c r="I78" s="12" t="s">
        <v>17</v>
      </c>
      <c r="J78" s="12" t="s">
        <v>377</v>
      </c>
      <c r="K78" s="12" t="s">
        <v>106</v>
      </c>
      <c r="L78" s="12" t="s">
        <v>68</v>
      </c>
      <c r="M78" s="13" t="s">
        <v>107</v>
      </c>
      <c r="N78" s="13" t="s">
        <v>108</v>
      </c>
      <c r="O78" s="13" t="s">
        <v>107</v>
      </c>
      <c r="P78" s="13" t="s">
        <v>109</v>
      </c>
    </row>
    <row r="79" spans="1:16" ht="36" customHeight="1" x14ac:dyDescent="0.25">
      <c r="A79" s="12" t="s">
        <v>23545</v>
      </c>
      <c r="B79" s="13" t="s">
        <v>23461</v>
      </c>
      <c r="C79" s="12" t="s">
        <v>23546</v>
      </c>
      <c r="D79" s="13" t="s">
        <v>23547</v>
      </c>
      <c r="E79" s="12" t="s">
        <v>132</v>
      </c>
      <c r="F79" s="13" t="s">
        <v>23548</v>
      </c>
      <c r="G79" s="13" t="s">
        <v>23549</v>
      </c>
      <c r="H79" s="13" t="s">
        <v>23550</v>
      </c>
      <c r="I79" s="12" t="s">
        <v>17</v>
      </c>
      <c r="J79" s="12" t="s">
        <v>377</v>
      </c>
      <c r="K79" s="12" t="s">
        <v>106</v>
      </c>
      <c r="L79" s="12" t="s">
        <v>68</v>
      </c>
      <c r="M79" s="13" t="s">
        <v>107</v>
      </c>
      <c r="N79" s="13" t="s">
        <v>108</v>
      </c>
      <c r="O79" s="13" t="s">
        <v>107</v>
      </c>
      <c r="P79" s="13" t="s">
        <v>109</v>
      </c>
    </row>
    <row r="80" spans="1:16" ht="36" customHeight="1" x14ac:dyDescent="0.25">
      <c r="A80" s="12" t="s">
        <v>23551</v>
      </c>
      <c r="B80" s="13" t="s">
        <v>23461</v>
      </c>
      <c r="C80" s="12" t="s">
        <v>23552</v>
      </c>
      <c r="D80" s="13" t="s">
        <v>23553</v>
      </c>
      <c r="E80" s="12" t="s">
        <v>211</v>
      </c>
      <c r="F80" s="13" t="s">
        <v>23554</v>
      </c>
      <c r="G80" s="13" t="s">
        <v>23555</v>
      </c>
      <c r="H80" s="13" t="s">
        <v>23556</v>
      </c>
      <c r="I80" s="12" t="s">
        <v>17</v>
      </c>
      <c r="J80" s="12" t="s">
        <v>377</v>
      </c>
      <c r="K80" s="12" t="s">
        <v>106</v>
      </c>
      <c r="L80" s="12" t="s">
        <v>68</v>
      </c>
      <c r="M80" s="13" t="s">
        <v>107</v>
      </c>
      <c r="N80" s="13" t="s">
        <v>108</v>
      </c>
      <c r="O80" s="13" t="s">
        <v>107</v>
      </c>
      <c r="P80" s="13" t="s">
        <v>109</v>
      </c>
    </row>
    <row r="81" spans="1:16" ht="36" customHeight="1" x14ac:dyDescent="0.25">
      <c r="A81" s="12" t="s">
        <v>23557</v>
      </c>
      <c r="B81" s="13" t="s">
        <v>23461</v>
      </c>
      <c r="C81" s="12" t="s">
        <v>23558</v>
      </c>
      <c r="D81" s="13" t="s">
        <v>23559</v>
      </c>
      <c r="E81" s="12" t="s">
        <v>132</v>
      </c>
      <c r="F81" s="13" t="s">
        <v>23560</v>
      </c>
      <c r="G81" s="13" t="s">
        <v>23561</v>
      </c>
      <c r="H81" s="13" t="s">
        <v>23562</v>
      </c>
      <c r="I81" s="12" t="s">
        <v>17</v>
      </c>
      <c r="J81" s="12" t="s">
        <v>413</v>
      </c>
      <c r="K81" s="12" t="s">
        <v>106</v>
      </c>
      <c r="L81" s="12" t="s">
        <v>68</v>
      </c>
      <c r="M81" s="13" t="s">
        <v>107</v>
      </c>
      <c r="N81" s="13" t="s">
        <v>108</v>
      </c>
      <c r="O81" s="13" t="s">
        <v>107</v>
      </c>
      <c r="P81" s="13" t="s">
        <v>109</v>
      </c>
    </row>
    <row r="82" spans="1:16" ht="36" customHeight="1" x14ac:dyDescent="0.25">
      <c r="A82" s="12" t="s">
        <v>23563</v>
      </c>
      <c r="B82" s="13" t="s">
        <v>23461</v>
      </c>
      <c r="C82" s="12" t="s">
        <v>23564</v>
      </c>
      <c r="D82" s="13" t="s">
        <v>23565</v>
      </c>
      <c r="E82" s="12" t="s">
        <v>132</v>
      </c>
      <c r="F82" s="13" t="s">
        <v>23566</v>
      </c>
      <c r="G82" s="13" t="s">
        <v>23567</v>
      </c>
      <c r="H82" s="13" t="s">
        <v>23568</v>
      </c>
      <c r="I82" s="12" t="s">
        <v>17</v>
      </c>
      <c r="J82" s="12" t="s">
        <v>413</v>
      </c>
      <c r="K82" s="12" t="s">
        <v>106</v>
      </c>
      <c r="L82" s="12" t="s">
        <v>68</v>
      </c>
      <c r="M82" s="13" t="s">
        <v>107</v>
      </c>
      <c r="N82" s="13" t="s">
        <v>108</v>
      </c>
      <c r="O82" s="13" t="s">
        <v>107</v>
      </c>
      <c r="P82" s="13" t="s">
        <v>109</v>
      </c>
    </row>
    <row r="83" spans="1:16" ht="36" customHeight="1" x14ac:dyDescent="0.25">
      <c r="A83" s="12" t="s">
        <v>23569</v>
      </c>
      <c r="B83" s="13" t="s">
        <v>23461</v>
      </c>
      <c r="C83" s="12" t="s">
        <v>23570</v>
      </c>
      <c r="D83" s="13" t="s">
        <v>23571</v>
      </c>
      <c r="E83" s="12" t="s">
        <v>132</v>
      </c>
      <c r="F83" s="13" t="s">
        <v>23572</v>
      </c>
      <c r="G83" s="13" t="s">
        <v>23573</v>
      </c>
      <c r="H83" s="13" t="s">
        <v>23574</v>
      </c>
      <c r="I83" s="12" t="s">
        <v>17</v>
      </c>
      <c r="J83" s="12" t="s">
        <v>413</v>
      </c>
      <c r="K83" s="12" t="s">
        <v>106</v>
      </c>
      <c r="L83" s="12" t="s">
        <v>68</v>
      </c>
      <c r="M83" s="13" t="s">
        <v>107</v>
      </c>
      <c r="N83" s="13" t="s">
        <v>108</v>
      </c>
      <c r="O83" s="13" t="s">
        <v>107</v>
      </c>
      <c r="P83" s="13" t="s">
        <v>109</v>
      </c>
    </row>
    <row r="84" spans="1:16" ht="36" customHeight="1" x14ac:dyDescent="0.25">
      <c r="A84" s="12" t="s">
        <v>23575</v>
      </c>
      <c r="B84" s="13" t="s">
        <v>23461</v>
      </c>
      <c r="C84" s="12" t="s">
        <v>23576</v>
      </c>
      <c r="D84" s="13" t="s">
        <v>23577</v>
      </c>
      <c r="E84" s="12" t="s">
        <v>211</v>
      </c>
      <c r="F84" s="13" t="s">
        <v>23578</v>
      </c>
      <c r="G84" s="13" t="s">
        <v>23579</v>
      </c>
      <c r="H84" s="13" t="s">
        <v>23580</v>
      </c>
      <c r="I84" s="12" t="s">
        <v>17</v>
      </c>
      <c r="J84" s="12" t="s">
        <v>413</v>
      </c>
      <c r="K84" s="12" t="s">
        <v>106</v>
      </c>
      <c r="L84" s="12" t="s">
        <v>68</v>
      </c>
      <c r="M84" s="13" t="s">
        <v>107</v>
      </c>
      <c r="N84" s="13" t="s">
        <v>108</v>
      </c>
      <c r="O84" s="13" t="s">
        <v>107</v>
      </c>
      <c r="P84" s="13" t="s">
        <v>109</v>
      </c>
    </row>
    <row r="85" spans="1:16" ht="36" customHeight="1" x14ac:dyDescent="0.25">
      <c r="A85" s="12" t="s">
        <v>23581</v>
      </c>
      <c r="B85" s="13" t="s">
        <v>23461</v>
      </c>
      <c r="C85" s="12" t="s">
        <v>23582</v>
      </c>
      <c r="D85" s="13" t="s">
        <v>23583</v>
      </c>
      <c r="E85" s="12" t="s">
        <v>211</v>
      </c>
      <c r="F85" s="13" t="s">
        <v>23584</v>
      </c>
      <c r="G85" s="13" t="s">
        <v>23585</v>
      </c>
      <c r="H85" s="13" t="s">
        <v>23586</v>
      </c>
      <c r="I85" s="12" t="s">
        <v>17</v>
      </c>
      <c r="J85" s="12" t="s">
        <v>13775</v>
      </c>
      <c r="K85" s="12" t="s">
        <v>106</v>
      </c>
      <c r="L85" s="12" t="s">
        <v>68</v>
      </c>
      <c r="M85" s="13" t="s">
        <v>107</v>
      </c>
      <c r="N85" s="13" t="s">
        <v>108</v>
      </c>
      <c r="O85" s="13" t="s">
        <v>107</v>
      </c>
      <c r="P85" s="13" t="s">
        <v>109</v>
      </c>
    </row>
    <row r="86" spans="1:16" ht="36" customHeight="1" x14ac:dyDescent="0.25">
      <c r="A86" s="12" t="s">
        <v>23587</v>
      </c>
      <c r="B86" s="13" t="s">
        <v>23461</v>
      </c>
      <c r="C86" s="12" t="s">
        <v>23588</v>
      </c>
      <c r="D86" s="13" t="s">
        <v>23589</v>
      </c>
      <c r="E86" s="12" t="s">
        <v>132</v>
      </c>
      <c r="F86" s="13" t="s">
        <v>23590</v>
      </c>
      <c r="G86" s="13" t="s">
        <v>23591</v>
      </c>
      <c r="H86" s="13" t="s">
        <v>23592</v>
      </c>
      <c r="I86" s="12" t="s">
        <v>17</v>
      </c>
      <c r="J86" s="12" t="s">
        <v>13478</v>
      </c>
      <c r="K86" s="12" t="s">
        <v>106</v>
      </c>
      <c r="L86" s="12" t="s">
        <v>68</v>
      </c>
      <c r="M86" s="13" t="s">
        <v>107</v>
      </c>
      <c r="N86" s="13" t="s">
        <v>108</v>
      </c>
      <c r="O86" s="13" t="s">
        <v>107</v>
      </c>
      <c r="P86" s="13" t="s">
        <v>109</v>
      </c>
    </row>
    <row r="87" spans="1:16" ht="36" customHeight="1" x14ac:dyDescent="0.25">
      <c r="A87" s="12" t="s">
        <v>23593</v>
      </c>
      <c r="B87" s="13" t="s">
        <v>23461</v>
      </c>
      <c r="C87" s="12" t="s">
        <v>23594</v>
      </c>
      <c r="D87" s="13" t="s">
        <v>23595</v>
      </c>
      <c r="E87" s="12" t="s">
        <v>132</v>
      </c>
      <c r="F87" s="13" t="s">
        <v>23596</v>
      </c>
      <c r="G87" s="13" t="s">
        <v>23597</v>
      </c>
      <c r="H87" s="13" t="s">
        <v>23598</v>
      </c>
      <c r="I87" s="12" t="s">
        <v>17</v>
      </c>
      <c r="J87" s="12" t="s">
        <v>13478</v>
      </c>
      <c r="K87" s="12" t="s">
        <v>106</v>
      </c>
      <c r="L87" s="12" t="s">
        <v>68</v>
      </c>
      <c r="M87" s="13" t="s">
        <v>107</v>
      </c>
      <c r="N87" s="13" t="s">
        <v>108</v>
      </c>
      <c r="O87" s="13" t="s">
        <v>107</v>
      </c>
      <c r="P87" s="13" t="s">
        <v>109</v>
      </c>
    </row>
    <row r="88" spans="1:16" ht="36" customHeight="1" x14ac:dyDescent="0.25">
      <c r="A88" s="12" t="s">
        <v>23599</v>
      </c>
      <c r="B88" s="13" t="s">
        <v>23461</v>
      </c>
      <c r="C88" s="12" t="s">
        <v>23600</v>
      </c>
      <c r="D88" s="13" t="s">
        <v>23601</v>
      </c>
      <c r="E88" s="12" t="s">
        <v>132</v>
      </c>
      <c r="F88" s="13" t="s">
        <v>23602</v>
      </c>
      <c r="G88" s="13" t="s">
        <v>23603</v>
      </c>
      <c r="H88" s="13" t="s">
        <v>23604</v>
      </c>
      <c r="I88" s="12" t="s">
        <v>17</v>
      </c>
      <c r="J88" s="12" t="s">
        <v>23605</v>
      </c>
      <c r="K88" s="12" t="s">
        <v>106</v>
      </c>
      <c r="L88" s="12" t="s">
        <v>68</v>
      </c>
      <c r="M88" s="13" t="s">
        <v>107</v>
      </c>
      <c r="N88" s="13" t="s">
        <v>108</v>
      </c>
      <c r="O88" s="13" t="s">
        <v>107</v>
      </c>
      <c r="P88" s="13" t="s">
        <v>109</v>
      </c>
    </row>
    <row r="89" spans="1:16" ht="36" customHeight="1" x14ac:dyDescent="0.25">
      <c r="A89" s="12" t="s">
        <v>23606</v>
      </c>
      <c r="B89" s="13" t="s">
        <v>23461</v>
      </c>
      <c r="C89" s="12" t="s">
        <v>23607</v>
      </c>
      <c r="D89" s="13" t="s">
        <v>23608</v>
      </c>
      <c r="E89" s="12" t="s">
        <v>132</v>
      </c>
      <c r="F89" s="13" t="s">
        <v>23609</v>
      </c>
      <c r="G89" s="13" t="s">
        <v>23610</v>
      </c>
      <c r="H89" s="13" t="s">
        <v>23611</v>
      </c>
      <c r="I89" s="12" t="s">
        <v>17</v>
      </c>
      <c r="J89" s="12" t="s">
        <v>23605</v>
      </c>
      <c r="K89" s="12" t="s">
        <v>106</v>
      </c>
      <c r="L89" s="12" t="s">
        <v>68</v>
      </c>
      <c r="M89" s="13" t="s">
        <v>107</v>
      </c>
      <c r="N89" s="13" t="s">
        <v>108</v>
      </c>
      <c r="O89" s="13" t="s">
        <v>107</v>
      </c>
      <c r="P89" s="13" t="s">
        <v>109</v>
      </c>
    </row>
    <row r="90" spans="1:16" ht="36" customHeight="1" x14ac:dyDescent="0.25">
      <c r="A90" s="12" t="s">
        <v>23612</v>
      </c>
      <c r="B90" s="13" t="s">
        <v>23461</v>
      </c>
      <c r="C90" s="12" t="s">
        <v>23613</v>
      </c>
      <c r="D90" s="13" t="s">
        <v>23614</v>
      </c>
      <c r="E90" s="12" t="s">
        <v>132</v>
      </c>
      <c r="F90" s="13" t="s">
        <v>23615</v>
      </c>
      <c r="G90" s="13" t="s">
        <v>23616</v>
      </c>
      <c r="H90" s="13" t="s">
        <v>23617</v>
      </c>
      <c r="I90" s="12" t="s">
        <v>17</v>
      </c>
      <c r="J90" s="12" t="s">
        <v>23605</v>
      </c>
      <c r="K90" s="12" t="s">
        <v>106</v>
      </c>
      <c r="L90" s="12" t="s">
        <v>68</v>
      </c>
      <c r="M90" s="13" t="s">
        <v>107</v>
      </c>
      <c r="N90" s="13" t="s">
        <v>108</v>
      </c>
      <c r="O90" s="13" t="s">
        <v>107</v>
      </c>
      <c r="P90" s="13" t="s">
        <v>109</v>
      </c>
    </row>
    <row r="91" spans="1:16" ht="36" customHeight="1" x14ac:dyDescent="0.25">
      <c r="A91" s="12" t="s">
        <v>23618</v>
      </c>
      <c r="B91" s="13" t="s">
        <v>23619</v>
      </c>
      <c r="C91" s="12" t="s">
        <v>23620</v>
      </c>
      <c r="D91" s="13" t="s">
        <v>23621</v>
      </c>
      <c r="E91" s="12" t="s">
        <v>132</v>
      </c>
      <c r="F91" s="13" t="s">
        <v>23622</v>
      </c>
      <c r="G91" s="13" t="s">
        <v>23623</v>
      </c>
      <c r="H91" s="13" t="s">
        <v>23624</v>
      </c>
      <c r="I91" s="12" t="s">
        <v>17</v>
      </c>
      <c r="J91" s="12" t="s">
        <v>105</v>
      </c>
      <c r="K91" s="12" t="s">
        <v>106</v>
      </c>
      <c r="L91" s="12" t="s">
        <v>68</v>
      </c>
      <c r="M91" s="13" t="s">
        <v>107</v>
      </c>
      <c r="N91" s="13" t="s">
        <v>108</v>
      </c>
      <c r="O91" s="13" t="s">
        <v>107</v>
      </c>
      <c r="P91" s="13" t="s">
        <v>109</v>
      </c>
    </row>
    <row r="92" spans="1:16" ht="36" customHeight="1" x14ac:dyDescent="0.25">
      <c r="A92" s="12" t="s">
        <v>23625</v>
      </c>
      <c r="B92" s="13" t="s">
        <v>23619</v>
      </c>
      <c r="C92" s="12" t="s">
        <v>23626</v>
      </c>
      <c r="D92" s="13" t="s">
        <v>23627</v>
      </c>
      <c r="E92" s="12" t="s">
        <v>132</v>
      </c>
      <c r="F92" s="13" t="s">
        <v>23628</v>
      </c>
      <c r="G92" s="13" t="s">
        <v>23629</v>
      </c>
      <c r="H92" s="13" t="s">
        <v>23630</v>
      </c>
      <c r="I92" s="12" t="s">
        <v>17</v>
      </c>
      <c r="J92" s="12" t="s">
        <v>105</v>
      </c>
      <c r="K92" s="12" t="s">
        <v>106</v>
      </c>
      <c r="L92" s="12" t="s">
        <v>68</v>
      </c>
      <c r="M92" s="13" t="s">
        <v>107</v>
      </c>
      <c r="N92" s="13" t="s">
        <v>108</v>
      </c>
      <c r="O92" s="13" t="s">
        <v>107</v>
      </c>
      <c r="P92" s="13" t="s">
        <v>109</v>
      </c>
    </row>
    <row r="93" spans="1:16" ht="36" customHeight="1" x14ac:dyDescent="0.25">
      <c r="A93" s="12" t="s">
        <v>23631</v>
      </c>
      <c r="B93" s="13" t="s">
        <v>23619</v>
      </c>
      <c r="C93" s="12" t="s">
        <v>23632</v>
      </c>
      <c r="D93" s="13" t="s">
        <v>23633</v>
      </c>
      <c r="E93" s="12" t="s">
        <v>132</v>
      </c>
      <c r="F93" s="13" t="s">
        <v>23634</v>
      </c>
      <c r="G93" s="13" t="s">
        <v>23635</v>
      </c>
      <c r="H93" s="13" t="s">
        <v>23636</v>
      </c>
      <c r="I93" s="12" t="s">
        <v>17</v>
      </c>
      <c r="J93" s="12" t="s">
        <v>105</v>
      </c>
      <c r="K93" s="12" t="s">
        <v>106</v>
      </c>
      <c r="L93" s="12" t="s">
        <v>68</v>
      </c>
      <c r="M93" s="13" t="s">
        <v>107</v>
      </c>
      <c r="N93" s="13" t="s">
        <v>108</v>
      </c>
      <c r="O93" s="13" t="s">
        <v>107</v>
      </c>
      <c r="P93" s="13" t="s">
        <v>109</v>
      </c>
    </row>
    <row r="94" spans="1:16" ht="36" customHeight="1" x14ac:dyDescent="0.25">
      <c r="A94" s="12" t="s">
        <v>23637</v>
      </c>
      <c r="B94" s="13" t="s">
        <v>23619</v>
      </c>
      <c r="C94" s="12" t="s">
        <v>23638</v>
      </c>
      <c r="D94" s="13" t="s">
        <v>23639</v>
      </c>
      <c r="E94" s="12" t="s">
        <v>132</v>
      </c>
      <c r="F94" s="13" t="s">
        <v>23640</v>
      </c>
      <c r="G94" s="13" t="s">
        <v>23641</v>
      </c>
      <c r="H94" s="13" t="s">
        <v>23642</v>
      </c>
      <c r="I94" s="12" t="s">
        <v>17</v>
      </c>
      <c r="J94" s="12" t="s">
        <v>105</v>
      </c>
      <c r="K94" s="12" t="s">
        <v>106</v>
      </c>
      <c r="L94" s="12" t="s">
        <v>68</v>
      </c>
      <c r="M94" s="13" t="s">
        <v>107</v>
      </c>
      <c r="N94" s="13" t="s">
        <v>108</v>
      </c>
      <c r="O94" s="13" t="s">
        <v>107</v>
      </c>
      <c r="P94" s="13" t="s">
        <v>109</v>
      </c>
    </row>
    <row r="95" spans="1:16" ht="36" customHeight="1" x14ac:dyDescent="0.25">
      <c r="A95" s="12" t="s">
        <v>23643</v>
      </c>
      <c r="B95" s="13" t="s">
        <v>23619</v>
      </c>
      <c r="C95" s="12" t="s">
        <v>23644</v>
      </c>
      <c r="D95" s="13" t="s">
        <v>23645</v>
      </c>
      <c r="E95" s="12" t="s">
        <v>132</v>
      </c>
      <c r="F95" s="13" t="s">
        <v>23646</v>
      </c>
      <c r="G95" s="13" t="s">
        <v>23647</v>
      </c>
      <c r="H95" s="13" t="s">
        <v>23648</v>
      </c>
      <c r="I95" s="12" t="s">
        <v>17</v>
      </c>
      <c r="J95" s="12" t="s">
        <v>105</v>
      </c>
      <c r="K95" s="12" t="s">
        <v>106</v>
      </c>
      <c r="L95" s="12" t="s">
        <v>68</v>
      </c>
      <c r="M95" s="13" t="s">
        <v>107</v>
      </c>
      <c r="N95" s="13" t="s">
        <v>108</v>
      </c>
      <c r="O95" s="13" t="s">
        <v>107</v>
      </c>
      <c r="P95" s="13" t="s">
        <v>109</v>
      </c>
    </row>
    <row r="96" spans="1:16" ht="36" customHeight="1" x14ac:dyDescent="0.25">
      <c r="A96" s="12" t="s">
        <v>23649</v>
      </c>
      <c r="B96" s="13" t="s">
        <v>23619</v>
      </c>
      <c r="C96" s="12" t="s">
        <v>23650</v>
      </c>
      <c r="D96" s="13" t="s">
        <v>23651</v>
      </c>
      <c r="E96" s="12" t="s">
        <v>132</v>
      </c>
      <c r="F96" s="13" t="s">
        <v>23652</v>
      </c>
      <c r="G96" s="13" t="s">
        <v>23653</v>
      </c>
      <c r="H96" s="13" t="s">
        <v>23654</v>
      </c>
      <c r="I96" s="12" t="s">
        <v>17</v>
      </c>
      <c r="J96" s="12" t="s">
        <v>220</v>
      </c>
      <c r="K96" s="12" t="s">
        <v>106</v>
      </c>
      <c r="L96" s="12" t="s">
        <v>68</v>
      </c>
      <c r="M96" s="13" t="s">
        <v>107</v>
      </c>
      <c r="N96" s="13" t="s">
        <v>108</v>
      </c>
      <c r="O96" s="13" t="s">
        <v>107</v>
      </c>
      <c r="P96" s="13" t="s">
        <v>109</v>
      </c>
    </row>
    <row r="97" spans="1:16" ht="36" customHeight="1" x14ac:dyDescent="0.25">
      <c r="A97" s="12" t="s">
        <v>23655</v>
      </c>
      <c r="B97" s="13" t="s">
        <v>23619</v>
      </c>
      <c r="C97" s="12" t="s">
        <v>23656</v>
      </c>
      <c r="D97" s="13" t="s">
        <v>23657</v>
      </c>
      <c r="E97" s="12" t="s">
        <v>132</v>
      </c>
      <c r="F97" s="13" t="s">
        <v>23658</v>
      </c>
      <c r="G97" s="13" t="s">
        <v>23659</v>
      </c>
      <c r="H97" s="13" t="s">
        <v>23660</v>
      </c>
      <c r="I97" s="12" t="s">
        <v>17</v>
      </c>
      <c r="J97" s="12" t="s">
        <v>254</v>
      </c>
      <c r="K97" s="12" t="s">
        <v>106</v>
      </c>
      <c r="L97" s="12" t="s">
        <v>68</v>
      </c>
      <c r="M97" s="13" t="s">
        <v>107</v>
      </c>
      <c r="N97" s="13" t="s">
        <v>108</v>
      </c>
      <c r="O97" s="13" t="s">
        <v>107</v>
      </c>
      <c r="P97" s="13" t="s">
        <v>109</v>
      </c>
    </row>
    <row r="98" spans="1:16" ht="36" customHeight="1" x14ac:dyDescent="0.25">
      <c r="A98" s="12" t="s">
        <v>23661</v>
      </c>
      <c r="B98" s="13" t="s">
        <v>23619</v>
      </c>
      <c r="C98" s="12" t="s">
        <v>23662</v>
      </c>
      <c r="D98" s="13" t="s">
        <v>23663</v>
      </c>
      <c r="E98" s="12" t="s">
        <v>132</v>
      </c>
      <c r="F98" s="13" t="s">
        <v>23664</v>
      </c>
      <c r="G98" s="13" t="s">
        <v>23665</v>
      </c>
      <c r="H98" s="13" t="s">
        <v>23666</v>
      </c>
      <c r="I98" s="12" t="s">
        <v>17</v>
      </c>
      <c r="J98" s="12" t="s">
        <v>254</v>
      </c>
      <c r="K98" s="12" t="s">
        <v>106</v>
      </c>
      <c r="L98" s="12" t="s">
        <v>68</v>
      </c>
      <c r="M98" s="13" t="s">
        <v>107</v>
      </c>
      <c r="N98" s="13" t="s">
        <v>108</v>
      </c>
      <c r="O98" s="13" t="s">
        <v>107</v>
      </c>
      <c r="P98" s="13" t="s">
        <v>109</v>
      </c>
    </row>
    <row r="99" spans="1:16" ht="36" customHeight="1" x14ac:dyDescent="0.25">
      <c r="A99" s="12" t="s">
        <v>23667</v>
      </c>
      <c r="B99" s="13" t="s">
        <v>23619</v>
      </c>
      <c r="C99" s="12" t="s">
        <v>23668</v>
      </c>
      <c r="D99" s="13" t="s">
        <v>23669</v>
      </c>
      <c r="E99" s="12" t="s">
        <v>132</v>
      </c>
      <c r="F99" s="13" t="s">
        <v>23670</v>
      </c>
      <c r="G99" s="13" t="s">
        <v>23671</v>
      </c>
      <c r="H99" s="13" t="s">
        <v>23672</v>
      </c>
      <c r="I99" s="12" t="s">
        <v>17</v>
      </c>
      <c r="J99" s="12" t="s">
        <v>254</v>
      </c>
      <c r="K99" s="12" t="s">
        <v>106</v>
      </c>
      <c r="L99" s="12" t="s">
        <v>68</v>
      </c>
      <c r="M99" s="13" t="s">
        <v>107</v>
      </c>
      <c r="N99" s="13" t="s">
        <v>108</v>
      </c>
      <c r="O99" s="13" t="s">
        <v>107</v>
      </c>
      <c r="P99" s="13" t="s">
        <v>109</v>
      </c>
    </row>
    <row r="100" spans="1:16" ht="36" customHeight="1" x14ac:dyDescent="0.25">
      <c r="A100" s="12" t="s">
        <v>23673</v>
      </c>
      <c r="B100" s="13" t="s">
        <v>23619</v>
      </c>
      <c r="C100" s="12" t="s">
        <v>23674</v>
      </c>
      <c r="D100" s="13" t="s">
        <v>23675</v>
      </c>
      <c r="E100" s="12" t="s">
        <v>132</v>
      </c>
      <c r="F100" s="13" t="s">
        <v>23676</v>
      </c>
      <c r="G100" s="13" t="s">
        <v>23677</v>
      </c>
      <c r="H100" s="13" t="s">
        <v>23678</v>
      </c>
      <c r="I100" s="12" t="s">
        <v>17</v>
      </c>
      <c r="J100" s="12" t="s">
        <v>254</v>
      </c>
      <c r="K100" s="12" t="s">
        <v>106</v>
      </c>
      <c r="L100" s="12" t="s">
        <v>68</v>
      </c>
      <c r="M100" s="13" t="s">
        <v>107</v>
      </c>
      <c r="N100" s="13" t="s">
        <v>108</v>
      </c>
      <c r="O100" s="13" t="s">
        <v>107</v>
      </c>
      <c r="P100" s="13" t="s">
        <v>109</v>
      </c>
    </row>
    <row r="101" spans="1:16" ht="36" customHeight="1" x14ac:dyDescent="0.25">
      <c r="A101" s="12" t="s">
        <v>23679</v>
      </c>
      <c r="B101" s="13" t="s">
        <v>23619</v>
      </c>
      <c r="C101" s="12" t="s">
        <v>23680</v>
      </c>
      <c r="D101" s="13" t="s">
        <v>23681</v>
      </c>
      <c r="E101" s="12" t="s">
        <v>132</v>
      </c>
      <c r="F101" s="13" t="s">
        <v>23682</v>
      </c>
      <c r="G101" s="13" t="s">
        <v>23683</v>
      </c>
      <c r="H101" s="13" t="s">
        <v>23684</v>
      </c>
      <c r="I101" s="12" t="s">
        <v>17</v>
      </c>
      <c r="J101" s="12" t="s">
        <v>254</v>
      </c>
      <c r="K101" s="12" t="s">
        <v>106</v>
      </c>
      <c r="L101" s="12" t="s">
        <v>68</v>
      </c>
      <c r="M101" s="13" t="s">
        <v>107</v>
      </c>
      <c r="N101" s="13" t="s">
        <v>108</v>
      </c>
      <c r="O101" s="13" t="s">
        <v>107</v>
      </c>
      <c r="P101" s="13" t="s">
        <v>109</v>
      </c>
    </row>
    <row r="102" spans="1:16" ht="36" customHeight="1" x14ac:dyDescent="0.25">
      <c r="A102" s="12" t="s">
        <v>23685</v>
      </c>
      <c r="B102" s="13" t="s">
        <v>23619</v>
      </c>
      <c r="C102" s="12" t="s">
        <v>23686</v>
      </c>
      <c r="D102" s="13" t="s">
        <v>23687</v>
      </c>
      <c r="E102" s="12" t="s">
        <v>132</v>
      </c>
      <c r="F102" s="13" t="s">
        <v>23688</v>
      </c>
      <c r="G102" s="13" t="s">
        <v>23689</v>
      </c>
      <c r="H102" s="13" t="s">
        <v>23690</v>
      </c>
      <c r="I102" s="12" t="s">
        <v>17</v>
      </c>
      <c r="J102" s="12" t="s">
        <v>377</v>
      </c>
      <c r="K102" s="12" t="s">
        <v>106</v>
      </c>
      <c r="L102" s="12" t="s">
        <v>68</v>
      </c>
      <c r="M102" s="13" t="s">
        <v>107</v>
      </c>
      <c r="N102" s="13" t="s">
        <v>108</v>
      </c>
      <c r="O102" s="13" t="s">
        <v>107</v>
      </c>
      <c r="P102" s="13" t="s">
        <v>109</v>
      </c>
    </row>
    <row r="103" spans="1:16" ht="36" customHeight="1" x14ac:dyDescent="0.25">
      <c r="A103" s="12" t="s">
        <v>23691</v>
      </c>
      <c r="B103" s="13" t="s">
        <v>23619</v>
      </c>
      <c r="C103" s="12" t="s">
        <v>23692</v>
      </c>
      <c r="D103" s="13" t="s">
        <v>23693</v>
      </c>
      <c r="E103" s="12" t="s">
        <v>132</v>
      </c>
      <c r="F103" s="13" t="s">
        <v>23694</v>
      </c>
      <c r="G103" s="13" t="s">
        <v>23695</v>
      </c>
      <c r="H103" s="13" t="s">
        <v>23696</v>
      </c>
      <c r="I103" s="12" t="s">
        <v>17</v>
      </c>
      <c r="J103" s="12" t="s">
        <v>377</v>
      </c>
      <c r="K103" s="12" t="s">
        <v>106</v>
      </c>
      <c r="L103" s="12" t="s">
        <v>68</v>
      </c>
      <c r="M103" s="13" t="s">
        <v>107</v>
      </c>
      <c r="N103" s="13" t="s">
        <v>108</v>
      </c>
      <c r="O103" s="13" t="s">
        <v>107</v>
      </c>
      <c r="P103" s="13" t="s">
        <v>109</v>
      </c>
    </row>
    <row r="104" spans="1:16" ht="36" customHeight="1" x14ac:dyDescent="0.25">
      <c r="A104" s="12" t="s">
        <v>23697</v>
      </c>
      <c r="B104" s="13" t="s">
        <v>23619</v>
      </c>
      <c r="C104" s="12" t="s">
        <v>23698</v>
      </c>
      <c r="D104" s="13" t="s">
        <v>23699</v>
      </c>
      <c r="E104" s="12" t="s">
        <v>132</v>
      </c>
      <c r="F104" s="13" t="s">
        <v>23700</v>
      </c>
      <c r="G104" s="13" t="s">
        <v>23701</v>
      </c>
      <c r="H104" s="13" t="s">
        <v>23702</v>
      </c>
      <c r="I104" s="12" t="s">
        <v>17</v>
      </c>
      <c r="J104" s="12" t="s">
        <v>377</v>
      </c>
      <c r="K104" s="12" t="s">
        <v>106</v>
      </c>
      <c r="L104" s="12" t="s">
        <v>68</v>
      </c>
      <c r="M104" s="13" t="s">
        <v>107</v>
      </c>
      <c r="N104" s="13" t="s">
        <v>108</v>
      </c>
      <c r="O104" s="13" t="s">
        <v>107</v>
      </c>
      <c r="P104" s="13" t="s">
        <v>109</v>
      </c>
    </row>
    <row r="105" spans="1:16" ht="36" customHeight="1" x14ac:dyDescent="0.25">
      <c r="A105" s="12" t="s">
        <v>23703</v>
      </c>
      <c r="B105" s="13" t="s">
        <v>23619</v>
      </c>
      <c r="C105" s="12" t="s">
        <v>23704</v>
      </c>
      <c r="D105" s="13" t="s">
        <v>23705</v>
      </c>
      <c r="E105" s="12" t="s">
        <v>132</v>
      </c>
      <c r="F105" s="13" t="s">
        <v>23706</v>
      </c>
      <c r="G105" s="13" t="s">
        <v>23707</v>
      </c>
      <c r="H105" s="13" t="s">
        <v>23708</v>
      </c>
      <c r="I105" s="12" t="s">
        <v>17</v>
      </c>
      <c r="J105" s="12" t="s">
        <v>377</v>
      </c>
      <c r="K105" s="12" t="s">
        <v>106</v>
      </c>
      <c r="L105" s="12" t="s">
        <v>68</v>
      </c>
      <c r="M105" s="13" t="s">
        <v>107</v>
      </c>
      <c r="N105" s="13" t="s">
        <v>108</v>
      </c>
      <c r="O105" s="13" t="s">
        <v>107</v>
      </c>
      <c r="P105" s="13" t="s">
        <v>109</v>
      </c>
    </row>
    <row r="106" spans="1:16" ht="36" customHeight="1" x14ac:dyDescent="0.25">
      <c r="A106" s="12" t="s">
        <v>23709</v>
      </c>
      <c r="B106" s="13" t="s">
        <v>23619</v>
      </c>
      <c r="C106" s="12" t="s">
        <v>23710</v>
      </c>
      <c r="D106" s="13" t="s">
        <v>23711</v>
      </c>
      <c r="E106" s="12" t="s">
        <v>132</v>
      </c>
      <c r="F106" s="13" t="s">
        <v>23712</v>
      </c>
      <c r="G106" s="13" t="s">
        <v>23713</v>
      </c>
      <c r="H106" s="13" t="s">
        <v>23714</v>
      </c>
      <c r="I106" s="12" t="s">
        <v>17</v>
      </c>
      <c r="J106" s="12" t="s">
        <v>377</v>
      </c>
      <c r="K106" s="12" t="s">
        <v>106</v>
      </c>
      <c r="L106" s="12" t="s">
        <v>68</v>
      </c>
      <c r="M106" s="13" t="s">
        <v>107</v>
      </c>
      <c r="N106" s="13" t="s">
        <v>108</v>
      </c>
      <c r="O106" s="13" t="s">
        <v>107</v>
      </c>
      <c r="P106" s="13" t="s">
        <v>109</v>
      </c>
    </row>
    <row r="107" spans="1:16" ht="36" customHeight="1" x14ac:dyDescent="0.25">
      <c r="A107" s="12" t="s">
        <v>23715</v>
      </c>
      <c r="B107" s="13" t="s">
        <v>23619</v>
      </c>
      <c r="C107" s="12" t="s">
        <v>23716</v>
      </c>
      <c r="D107" s="13" t="s">
        <v>23717</v>
      </c>
      <c r="E107" s="12" t="s">
        <v>132</v>
      </c>
      <c r="F107" s="13" t="s">
        <v>23718</v>
      </c>
      <c r="G107" s="13" t="s">
        <v>23719</v>
      </c>
      <c r="H107" s="13" t="s">
        <v>23720</v>
      </c>
      <c r="I107" s="12" t="s">
        <v>17</v>
      </c>
      <c r="J107" s="12" t="s">
        <v>377</v>
      </c>
      <c r="K107" s="12" t="s">
        <v>106</v>
      </c>
      <c r="L107" s="12" t="s">
        <v>68</v>
      </c>
      <c r="M107" s="13" t="s">
        <v>107</v>
      </c>
      <c r="N107" s="13" t="s">
        <v>108</v>
      </c>
      <c r="O107" s="13" t="s">
        <v>107</v>
      </c>
      <c r="P107" s="13" t="s">
        <v>109</v>
      </c>
    </row>
    <row r="108" spans="1:16" ht="36" customHeight="1" x14ac:dyDescent="0.25">
      <c r="A108" s="12" t="s">
        <v>23721</v>
      </c>
      <c r="B108" s="13" t="s">
        <v>23619</v>
      </c>
      <c r="C108" s="12" t="s">
        <v>23722</v>
      </c>
      <c r="D108" s="13" t="s">
        <v>23723</v>
      </c>
      <c r="E108" s="12" t="s">
        <v>132</v>
      </c>
      <c r="F108" s="13" t="s">
        <v>23724</v>
      </c>
      <c r="G108" s="13" t="s">
        <v>23725</v>
      </c>
      <c r="H108" s="13" t="s">
        <v>23726</v>
      </c>
      <c r="I108" s="12" t="s">
        <v>17</v>
      </c>
      <c r="J108" s="12" t="s">
        <v>377</v>
      </c>
      <c r="K108" s="12" t="s">
        <v>106</v>
      </c>
      <c r="L108" s="12" t="s">
        <v>68</v>
      </c>
      <c r="M108" s="13" t="s">
        <v>107</v>
      </c>
      <c r="N108" s="13" t="s">
        <v>108</v>
      </c>
      <c r="O108" s="13" t="s">
        <v>107</v>
      </c>
      <c r="P108" s="13" t="s">
        <v>109</v>
      </c>
    </row>
    <row r="109" spans="1:16" ht="36" customHeight="1" x14ac:dyDescent="0.25">
      <c r="A109" s="12" t="s">
        <v>23727</v>
      </c>
      <c r="B109" s="13" t="s">
        <v>23619</v>
      </c>
      <c r="C109" s="12" t="s">
        <v>23728</v>
      </c>
      <c r="D109" s="13" t="s">
        <v>23729</v>
      </c>
      <c r="E109" s="12" t="s">
        <v>132</v>
      </c>
      <c r="F109" s="13" t="s">
        <v>23730</v>
      </c>
      <c r="G109" s="13" t="s">
        <v>23731</v>
      </c>
      <c r="H109" s="13" t="s">
        <v>23732</v>
      </c>
      <c r="I109" s="12" t="s">
        <v>17</v>
      </c>
      <c r="J109" s="12" t="s">
        <v>377</v>
      </c>
      <c r="K109" s="12" t="s">
        <v>106</v>
      </c>
      <c r="L109" s="12" t="s">
        <v>68</v>
      </c>
      <c r="M109" s="13" t="s">
        <v>107</v>
      </c>
      <c r="N109" s="13" t="s">
        <v>108</v>
      </c>
      <c r="O109" s="13" t="s">
        <v>107</v>
      </c>
      <c r="P109" s="13" t="s">
        <v>109</v>
      </c>
    </row>
    <row r="110" spans="1:16" ht="36" customHeight="1" x14ac:dyDescent="0.25">
      <c r="A110" s="12" t="s">
        <v>23733</v>
      </c>
      <c r="B110" s="13" t="s">
        <v>23619</v>
      </c>
      <c r="C110" s="12" t="s">
        <v>23734</v>
      </c>
      <c r="D110" s="13" t="s">
        <v>23735</v>
      </c>
      <c r="E110" s="12" t="s">
        <v>132</v>
      </c>
      <c r="F110" s="13" t="s">
        <v>23736</v>
      </c>
      <c r="G110" s="13" t="s">
        <v>23737</v>
      </c>
      <c r="H110" s="13" t="s">
        <v>23738</v>
      </c>
      <c r="I110" s="12" t="s">
        <v>17</v>
      </c>
      <c r="J110" s="12" t="s">
        <v>377</v>
      </c>
      <c r="K110" s="12" t="s">
        <v>106</v>
      </c>
      <c r="L110" s="12" t="s">
        <v>68</v>
      </c>
      <c r="M110" s="13" t="s">
        <v>107</v>
      </c>
      <c r="N110" s="13" t="s">
        <v>108</v>
      </c>
      <c r="O110" s="13" t="s">
        <v>107</v>
      </c>
      <c r="P110" s="13" t="s">
        <v>109</v>
      </c>
    </row>
    <row r="111" spans="1:16" ht="36" customHeight="1" x14ac:dyDescent="0.25">
      <c r="A111" s="12" t="s">
        <v>23739</v>
      </c>
      <c r="B111" s="13" t="s">
        <v>23740</v>
      </c>
      <c r="C111" s="12" t="s">
        <v>23741</v>
      </c>
      <c r="D111" s="13" t="s">
        <v>23742</v>
      </c>
      <c r="E111" s="12" t="s">
        <v>132</v>
      </c>
      <c r="F111" s="13" t="s">
        <v>23743</v>
      </c>
      <c r="G111" s="13" t="s">
        <v>23744</v>
      </c>
      <c r="H111" s="13" t="s">
        <v>23745</v>
      </c>
      <c r="I111" s="12" t="s">
        <v>17</v>
      </c>
      <c r="J111" s="12" t="s">
        <v>105</v>
      </c>
      <c r="K111" s="12" t="s">
        <v>106</v>
      </c>
      <c r="L111" s="12" t="s">
        <v>68</v>
      </c>
      <c r="M111" s="13" t="s">
        <v>107</v>
      </c>
      <c r="N111" s="13" t="s">
        <v>108</v>
      </c>
      <c r="O111" s="13" t="s">
        <v>107</v>
      </c>
      <c r="P111" s="13" t="s">
        <v>109</v>
      </c>
    </row>
    <row r="112" spans="1:16" ht="36" customHeight="1" x14ac:dyDescent="0.25">
      <c r="A112" s="12" t="s">
        <v>23746</v>
      </c>
      <c r="B112" s="13" t="s">
        <v>23740</v>
      </c>
      <c r="C112" s="12" t="s">
        <v>23747</v>
      </c>
      <c r="D112" s="13" t="s">
        <v>23748</v>
      </c>
      <c r="E112" s="12" t="s">
        <v>132</v>
      </c>
      <c r="F112" s="13" t="s">
        <v>23749</v>
      </c>
      <c r="G112" s="13" t="s">
        <v>23750</v>
      </c>
      <c r="H112" s="13" t="s">
        <v>23751</v>
      </c>
      <c r="I112" s="12" t="s">
        <v>17</v>
      </c>
      <c r="J112" s="12" t="s">
        <v>105</v>
      </c>
      <c r="K112" s="12" t="s">
        <v>106</v>
      </c>
      <c r="L112" s="12" t="s">
        <v>68</v>
      </c>
      <c r="M112" s="13" t="s">
        <v>107</v>
      </c>
      <c r="N112" s="13" t="s">
        <v>108</v>
      </c>
      <c r="O112" s="13" t="s">
        <v>107</v>
      </c>
      <c r="P112" s="13" t="s">
        <v>109</v>
      </c>
    </row>
    <row r="113" spans="1:16" ht="36" customHeight="1" x14ac:dyDescent="0.25">
      <c r="A113" s="12" t="s">
        <v>23752</v>
      </c>
      <c r="B113" s="13" t="s">
        <v>23740</v>
      </c>
      <c r="C113" s="12" t="s">
        <v>23753</v>
      </c>
      <c r="D113" s="13" t="s">
        <v>23754</v>
      </c>
      <c r="E113" s="12" t="s">
        <v>132</v>
      </c>
      <c r="F113" s="13" t="s">
        <v>23755</v>
      </c>
      <c r="G113" s="13" t="s">
        <v>23756</v>
      </c>
      <c r="H113" s="13" t="s">
        <v>23757</v>
      </c>
      <c r="I113" s="12" t="s">
        <v>17</v>
      </c>
      <c r="J113" s="12" t="s">
        <v>105</v>
      </c>
      <c r="K113" s="12" t="s">
        <v>106</v>
      </c>
      <c r="L113" s="12" t="s">
        <v>68</v>
      </c>
      <c r="M113" s="13" t="s">
        <v>107</v>
      </c>
      <c r="N113" s="13" t="s">
        <v>108</v>
      </c>
      <c r="O113" s="13" t="s">
        <v>107</v>
      </c>
      <c r="P113" s="13" t="s">
        <v>109</v>
      </c>
    </row>
    <row r="114" spans="1:16" ht="36" customHeight="1" x14ac:dyDescent="0.25">
      <c r="A114" s="12" t="s">
        <v>23758</v>
      </c>
      <c r="B114" s="13" t="s">
        <v>23740</v>
      </c>
      <c r="C114" s="12" t="s">
        <v>23759</v>
      </c>
      <c r="D114" s="13" t="s">
        <v>23760</v>
      </c>
      <c r="E114" s="12" t="s">
        <v>132</v>
      </c>
      <c r="F114" s="13" t="s">
        <v>23761</v>
      </c>
      <c r="G114" s="13" t="s">
        <v>23762</v>
      </c>
      <c r="H114" s="13" t="s">
        <v>23763</v>
      </c>
      <c r="I114" s="12" t="s">
        <v>17</v>
      </c>
      <c r="J114" s="12" t="s">
        <v>105</v>
      </c>
      <c r="K114" s="12" t="s">
        <v>106</v>
      </c>
      <c r="L114" s="12" t="s">
        <v>68</v>
      </c>
      <c r="M114" s="13" t="s">
        <v>107</v>
      </c>
      <c r="N114" s="13" t="s">
        <v>108</v>
      </c>
      <c r="O114" s="13" t="s">
        <v>107</v>
      </c>
      <c r="P114" s="13" t="s">
        <v>109</v>
      </c>
    </row>
    <row r="115" spans="1:16" ht="36" customHeight="1" x14ac:dyDescent="0.25">
      <c r="A115" s="12" t="s">
        <v>23764</v>
      </c>
      <c r="B115" s="13" t="s">
        <v>23740</v>
      </c>
      <c r="C115" s="12" t="s">
        <v>23765</v>
      </c>
      <c r="D115" s="13" t="s">
        <v>23766</v>
      </c>
      <c r="E115" s="12" t="s">
        <v>132</v>
      </c>
      <c r="F115" s="13" t="s">
        <v>23767</v>
      </c>
      <c r="G115" s="13" t="s">
        <v>23768</v>
      </c>
      <c r="H115" s="13" t="s">
        <v>23769</v>
      </c>
      <c r="I115" s="12" t="s">
        <v>17</v>
      </c>
      <c r="J115" s="12" t="s">
        <v>220</v>
      </c>
      <c r="K115" s="12" t="s">
        <v>106</v>
      </c>
      <c r="L115" s="12" t="s">
        <v>68</v>
      </c>
      <c r="M115" s="13" t="s">
        <v>107</v>
      </c>
      <c r="N115" s="13" t="s">
        <v>108</v>
      </c>
      <c r="O115" s="13" t="s">
        <v>107</v>
      </c>
      <c r="P115" s="13" t="s">
        <v>109</v>
      </c>
    </row>
    <row r="116" spans="1:16" ht="36" customHeight="1" x14ac:dyDescent="0.25">
      <c r="A116" s="12" t="s">
        <v>23770</v>
      </c>
      <c r="B116" s="13" t="s">
        <v>23740</v>
      </c>
      <c r="C116" s="12" t="s">
        <v>23771</v>
      </c>
      <c r="D116" s="13" t="s">
        <v>23772</v>
      </c>
      <c r="E116" s="12" t="s">
        <v>132</v>
      </c>
      <c r="F116" s="13" t="s">
        <v>23773</v>
      </c>
      <c r="G116" s="13" t="s">
        <v>23774</v>
      </c>
      <c r="H116" s="13" t="s">
        <v>23775</v>
      </c>
      <c r="I116" s="12" t="s">
        <v>17</v>
      </c>
      <c r="J116" s="12" t="s">
        <v>220</v>
      </c>
      <c r="K116" s="12" t="s">
        <v>106</v>
      </c>
      <c r="L116" s="12" t="s">
        <v>68</v>
      </c>
      <c r="M116" s="13" t="s">
        <v>107</v>
      </c>
      <c r="N116" s="13" t="s">
        <v>108</v>
      </c>
      <c r="O116" s="13" t="s">
        <v>107</v>
      </c>
      <c r="P116" s="13" t="s">
        <v>109</v>
      </c>
    </row>
    <row r="117" spans="1:16" ht="36" customHeight="1" x14ac:dyDescent="0.25">
      <c r="A117" s="12" t="s">
        <v>23776</v>
      </c>
      <c r="B117" s="13" t="s">
        <v>23740</v>
      </c>
      <c r="C117" s="12" t="s">
        <v>23777</v>
      </c>
      <c r="D117" s="13" t="s">
        <v>23778</v>
      </c>
      <c r="E117" s="12" t="s">
        <v>132</v>
      </c>
      <c r="F117" s="13" t="s">
        <v>23779</v>
      </c>
      <c r="G117" s="13" t="s">
        <v>23780</v>
      </c>
      <c r="H117" s="13" t="s">
        <v>23781</v>
      </c>
      <c r="I117" s="12" t="s">
        <v>17</v>
      </c>
      <c r="J117" s="12" t="s">
        <v>220</v>
      </c>
      <c r="K117" s="12" t="s">
        <v>106</v>
      </c>
      <c r="L117" s="12" t="s">
        <v>68</v>
      </c>
      <c r="M117" s="13" t="s">
        <v>107</v>
      </c>
      <c r="N117" s="13" t="s">
        <v>108</v>
      </c>
      <c r="O117" s="13" t="s">
        <v>107</v>
      </c>
      <c r="P117" s="13" t="s">
        <v>109</v>
      </c>
    </row>
    <row r="118" spans="1:16" ht="36" customHeight="1" x14ac:dyDescent="0.25">
      <c r="A118" s="12" t="s">
        <v>23782</v>
      </c>
      <c r="B118" s="13" t="s">
        <v>23740</v>
      </c>
      <c r="C118" s="12" t="s">
        <v>23783</v>
      </c>
      <c r="D118" s="13" t="s">
        <v>23784</v>
      </c>
      <c r="E118" s="12" t="s">
        <v>211</v>
      </c>
      <c r="F118" s="13" t="s">
        <v>23785</v>
      </c>
      <c r="G118" s="13" t="s">
        <v>23774</v>
      </c>
      <c r="H118" s="13" t="s">
        <v>23786</v>
      </c>
      <c r="I118" s="12" t="s">
        <v>17</v>
      </c>
      <c r="J118" s="12" t="s">
        <v>220</v>
      </c>
      <c r="K118" s="12" t="s">
        <v>106</v>
      </c>
      <c r="L118" s="12" t="s">
        <v>68</v>
      </c>
      <c r="M118" s="13" t="s">
        <v>107</v>
      </c>
      <c r="N118" s="13" t="s">
        <v>108</v>
      </c>
      <c r="O118" s="13" t="s">
        <v>107</v>
      </c>
      <c r="P118" s="13" t="s">
        <v>109</v>
      </c>
    </row>
    <row r="119" spans="1:16" ht="36" customHeight="1" x14ac:dyDescent="0.25">
      <c r="A119" s="12" t="s">
        <v>23787</v>
      </c>
      <c r="B119" s="13" t="s">
        <v>23740</v>
      </c>
      <c r="C119" s="12" t="s">
        <v>23788</v>
      </c>
      <c r="D119" s="13" t="s">
        <v>23789</v>
      </c>
      <c r="E119" s="12" t="s">
        <v>132</v>
      </c>
      <c r="F119" s="13" t="s">
        <v>23790</v>
      </c>
      <c r="G119" s="13" t="s">
        <v>23791</v>
      </c>
      <c r="H119" s="13" t="s">
        <v>23792</v>
      </c>
      <c r="I119" s="12" t="s">
        <v>17</v>
      </c>
      <c r="J119" s="12" t="s">
        <v>254</v>
      </c>
      <c r="K119" s="12" t="s">
        <v>106</v>
      </c>
      <c r="L119" s="12" t="s">
        <v>68</v>
      </c>
      <c r="M119" s="13" t="s">
        <v>107</v>
      </c>
      <c r="N119" s="13" t="s">
        <v>108</v>
      </c>
      <c r="O119" s="13" t="s">
        <v>107</v>
      </c>
      <c r="P119" s="13" t="s">
        <v>109</v>
      </c>
    </row>
    <row r="120" spans="1:16" ht="36" customHeight="1" x14ac:dyDescent="0.25">
      <c r="A120" s="12" t="s">
        <v>23793</v>
      </c>
      <c r="B120" s="13" t="s">
        <v>23740</v>
      </c>
      <c r="C120" s="12" t="s">
        <v>23794</v>
      </c>
      <c r="D120" s="13" t="s">
        <v>23795</v>
      </c>
      <c r="E120" s="12" t="s">
        <v>132</v>
      </c>
      <c r="F120" s="13" t="s">
        <v>23796</v>
      </c>
      <c r="G120" s="13" t="s">
        <v>23797</v>
      </c>
      <c r="H120" s="13" t="s">
        <v>23798</v>
      </c>
      <c r="I120" s="12" t="s">
        <v>17</v>
      </c>
      <c r="J120" s="12" t="s">
        <v>377</v>
      </c>
      <c r="K120" s="12" t="s">
        <v>106</v>
      </c>
      <c r="L120" s="12" t="s">
        <v>68</v>
      </c>
      <c r="M120" s="13" t="s">
        <v>107</v>
      </c>
      <c r="N120" s="13" t="s">
        <v>108</v>
      </c>
      <c r="O120" s="13" t="s">
        <v>107</v>
      </c>
      <c r="P120" s="13" t="s">
        <v>109</v>
      </c>
    </row>
    <row r="121" spans="1:16" ht="36" customHeight="1" x14ac:dyDescent="0.25">
      <c r="A121" s="12" t="s">
        <v>23799</v>
      </c>
      <c r="B121" s="13" t="s">
        <v>23740</v>
      </c>
      <c r="C121" s="12" t="s">
        <v>23800</v>
      </c>
      <c r="D121" s="13" t="s">
        <v>23801</v>
      </c>
      <c r="E121" s="12" t="s">
        <v>132</v>
      </c>
      <c r="F121" s="13" t="s">
        <v>23802</v>
      </c>
      <c r="G121" s="13" t="s">
        <v>23803</v>
      </c>
      <c r="H121" s="13" t="s">
        <v>23804</v>
      </c>
      <c r="I121" s="12" t="s">
        <v>17</v>
      </c>
      <c r="J121" s="12" t="s">
        <v>377</v>
      </c>
      <c r="K121" s="12" t="s">
        <v>106</v>
      </c>
      <c r="L121" s="12" t="s">
        <v>68</v>
      </c>
      <c r="M121" s="13" t="s">
        <v>107</v>
      </c>
      <c r="N121" s="13" t="s">
        <v>108</v>
      </c>
      <c r="O121" s="13" t="s">
        <v>107</v>
      </c>
      <c r="P121" s="13" t="s">
        <v>109</v>
      </c>
    </row>
    <row r="122" spans="1:16" ht="36" customHeight="1" x14ac:dyDescent="0.25">
      <c r="A122" s="12" t="s">
        <v>23805</v>
      </c>
      <c r="B122" s="13" t="s">
        <v>23740</v>
      </c>
      <c r="C122" s="12" t="s">
        <v>23806</v>
      </c>
      <c r="D122" s="13" t="s">
        <v>23807</v>
      </c>
      <c r="E122" s="12" t="s">
        <v>132</v>
      </c>
      <c r="F122" s="13" t="s">
        <v>23808</v>
      </c>
      <c r="G122" s="13" t="s">
        <v>23809</v>
      </c>
      <c r="H122" s="13" t="s">
        <v>23810</v>
      </c>
      <c r="I122" s="12" t="s">
        <v>17</v>
      </c>
      <c r="J122" s="12" t="s">
        <v>377</v>
      </c>
      <c r="K122" s="12" t="s">
        <v>106</v>
      </c>
      <c r="L122" s="12" t="s">
        <v>68</v>
      </c>
      <c r="M122" s="13" t="s">
        <v>107</v>
      </c>
      <c r="N122" s="13" t="s">
        <v>108</v>
      </c>
      <c r="O122" s="13" t="s">
        <v>107</v>
      </c>
      <c r="P122" s="13" t="s">
        <v>109</v>
      </c>
    </row>
    <row r="123" spans="1:16" ht="36" customHeight="1" x14ac:dyDescent="0.25">
      <c r="A123" s="12" t="s">
        <v>23811</v>
      </c>
      <c r="B123" s="13" t="s">
        <v>23740</v>
      </c>
      <c r="C123" s="12" t="s">
        <v>23812</v>
      </c>
      <c r="D123" s="13" t="s">
        <v>23813</v>
      </c>
      <c r="E123" s="12" t="s">
        <v>132</v>
      </c>
      <c r="F123" s="13" t="s">
        <v>23814</v>
      </c>
      <c r="G123" s="13" t="s">
        <v>23815</v>
      </c>
      <c r="H123" s="13" t="s">
        <v>23816</v>
      </c>
      <c r="I123" s="12" t="s">
        <v>17</v>
      </c>
      <c r="J123" s="12" t="s">
        <v>377</v>
      </c>
      <c r="K123" s="12" t="s">
        <v>106</v>
      </c>
      <c r="L123" s="12" t="s">
        <v>68</v>
      </c>
      <c r="M123" s="13" t="s">
        <v>107</v>
      </c>
      <c r="N123" s="13" t="s">
        <v>108</v>
      </c>
      <c r="O123" s="13" t="s">
        <v>107</v>
      </c>
      <c r="P123" s="13" t="s">
        <v>109</v>
      </c>
    </row>
    <row r="124" spans="1:16" ht="36" customHeight="1" x14ac:dyDescent="0.25">
      <c r="A124" s="12" t="s">
        <v>23817</v>
      </c>
      <c r="B124" s="13" t="s">
        <v>23740</v>
      </c>
      <c r="C124" s="12" t="s">
        <v>23818</v>
      </c>
      <c r="D124" s="13" t="s">
        <v>23819</v>
      </c>
      <c r="E124" s="12" t="s">
        <v>132</v>
      </c>
      <c r="F124" s="13" t="s">
        <v>23820</v>
      </c>
      <c r="G124" s="13" t="s">
        <v>23821</v>
      </c>
      <c r="H124" s="13" t="s">
        <v>23822</v>
      </c>
      <c r="I124" s="12" t="s">
        <v>17</v>
      </c>
      <c r="J124" s="12" t="s">
        <v>377</v>
      </c>
      <c r="K124" s="12" t="s">
        <v>106</v>
      </c>
      <c r="L124" s="12" t="s">
        <v>68</v>
      </c>
      <c r="M124" s="13" t="s">
        <v>107</v>
      </c>
      <c r="N124" s="13" t="s">
        <v>108</v>
      </c>
      <c r="O124" s="13" t="s">
        <v>107</v>
      </c>
      <c r="P124" s="13" t="s">
        <v>109</v>
      </c>
    </row>
    <row r="125" spans="1:16" ht="36" customHeight="1" x14ac:dyDescent="0.25">
      <c r="A125" s="12" t="s">
        <v>23823</v>
      </c>
      <c r="B125" s="13" t="s">
        <v>23740</v>
      </c>
      <c r="C125" s="12" t="s">
        <v>23824</v>
      </c>
      <c r="D125" s="13" t="s">
        <v>23825</v>
      </c>
      <c r="E125" s="12" t="s">
        <v>132</v>
      </c>
      <c r="F125" s="13" t="s">
        <v>23826</v>
      </c>
      <c r="G125" s="13" t="s">
        <v>23827</v>
      </c>
      <c r="H125" s="13" t="s">
        <v>23828</v>
      </c>
      <c r="I125" s="12" t="s">
        <v>17</v>
      </c>
      <c r="J125" s="12" t="s">
        <v>377</v>
      </c>
      <c r="K125" s="12" t="s">
        <v>106</v>
      </c>
      <c r="L125" s="12" t="s">
        <v>68</v>
      </c>
      <c r="M125" s="13" t="s">
        <v>107</v>
      </c>
      <c r="N125" s="13" t="s">
        <v>108</v>
      </c>
      <c r="O125" s="13" t="s">
        <v>107</v>
      </c>
      <c r="P125" s="13" t="s">
        <v>109</v>
      </c>
    </row>
    <row r="126" spans="1:16" ht="36" customHeight="1" x14ac:dyDescent="0.25">
      <c r="A126" s="12" t="s">
        <v>23829</v>
      </c>
      <c r="B126" s="13" t="s">
        <v>23740</v>
      </c>
      <c r="C126" s="12" t="s">
        <v>23830</v>
      </c>
      <c r="D126" s="13" t="s">
        <v>23831</v>
      </c>
      <c r="E126" s="12" t="s">
        <v>211</v>
      </c>
      <c r="F126" s="13" t="s">
        <v>23832</v>
      </c>
      <c r="G126" s="13" t="s">
        <v>23833</v>
      </c>
      <c r="H126" s="13" t="s">
        <v>23834</v>
      </c>
      <c r="I126" s="12" t="s">
        <v>17</v>
      </c>
      <c r="J126" s="12" t="s">
        <v>377</v>
      </c>
      <c r="K126" s="12" t="s">
        <v>106</v>
      </c>
      <c r="L126" s="12" t="s">
        <v>68</v>
      </c>
      <c r="M126" s="13" t="s">
        <v>107</v>
      </c>
      <c r="N126" s="13" t="s">
        <v>108</v>
      </c>
      <c r="O126" s="13" t="s">
        <v>107</v>
      </c>
      <c r="P126" s="13" t="s">
        <v>109</v>
      </c>
    </row>
    <row r="127" spans="1:16" ht="36" customHeight="1" x14ac:dyDescent="0.25">
      <c r="A127" s="12" t="s">
        <v>23835</v>
      </c>
      <c r="B127" s="13" t="s">
        <v>23740</v>
      </c>
      <c r="C127" s="12" t="s">
        <v>23836</v>
      </c>
      <c r="D127" s="13" t="s">
        <v>23837</v>
      </c>
      <c r="E127" s="12" t="s">
        <v>132</v>
      </c>
      <c r="F127" s="13" t="s">
        <v>23838</v>
      </c>
      <c r="G127" s="13" t="s">
        <v>23839</v>
      </c>
      <c r="H127" s="13" t="s">
        <v>23840</v>
      </c>
      <c r="I127" s="12" t="s">
        <v>17</v>
      </c>
      <c r="J127" s="12" t="s">
        <v>13775</v>
      </c>
      <c r="K127" s="12" t="s">
        <v>106</v>
      </c>
      <c r="L127" s="12" t="s">
        <v>68</v>
      </c>
      <c r="M127" s="13" t="s">
        <v>107</v>
      </c>
      <c r="N127" s="13" t="s">
        <v>108</v>
      </c>
      <c r="O127" s="13" t="s">
        <v>107</v>
      </c>
      <c r="P127" s="13" t="s">
        <v>109</v>
      </c>
    </row>
    <row r="128" spans="1:16" ht="36" customHeight="1" x14ac:dyDescent="0.25">
      <c r="A128" s="12" t="s">
        <v>23841</v>
      </c>
      <c r="B128" s="13" t="s">
        <v>23740</v>
      </c>
      <c r="C128" s="12" t="s">
        <v>23842</v>
      </c>
      <c r="D128" s="13" t="s">
        <v>23843</v>
      </c>
      <c r="E128" s="12" t="s">
        <v>132</v>
      </c>
      <c r="F128" s="13" t="s">
        <v>23844</v>
      </c>
      <c r="G128" s="13" t="s">
        <v>23845</v>
      </c>
      <c r="H128" s="13" t="s">
        <v>23846</v>
      </c>
      <c r="I128" s="12" t="s">
        <v>17</v>
      </c>
      <c r="J128" s="12" t="s">
        <v>13775</v>
      </c>
      <c r="K128" s="12" t="s">
        <v>106</v>
      </c>
      <c r="L128" s="12" t="s">
        <v>68</v>
      </c>
      <c r="M128" s="13" t="s">
        <v>107</v>
      </c>
      <c r="N128" s="13" t="s">
        <v>108</v>
      </c>
      <c r="O128" s="13" t="s">
        <v>107</v>
      </c>
      <c r="P128" s="13" t="s">
        <v>109</v>
      </c>
    </row>
    <row r="129" spans="1:16" ht="36" customHeight="1" x14ac:dyDescent="0.25">
      <c r="A129" s="12" t="s">
        <v>23847</v>
      </c>
      <c r="B129" s="13" t="s">
        <v>23848</v>
      </c>
      <c r="C129" s="12" t="s">
        <v>23849</v>
      </c>
      <c r="D129" s="13" t="s">
        <v>23850</v>
      </c>
      <c r="E129" s="12" t="s">
        <v>101</v>
      </c>
      <c r="F129" s="13" t="s">
        <v>23851</v>
      </c>
      <c r="G129" s="13" t="s">
        <v>23852</v>
      </c>
      <c r="H129" s="13" t="s">
        <v>23853</v>
      </c>
      <c r="I129" s="12" t="s">
        <v>17</v>
      </c>
      <c r="J129" s="12" t="s">
        <v>105</v>
      </c>
      <c r="K129" s="12" t="s">
        <v>488</v>
      </c>
      <c r="L129" s="12" t="s">
        <v>68</v>
      </c>
      <c r="M129" s="13" t="s">
        <v>107</v>
      </c>
      <c r="N129" s="13" t="s">
        <v>108</v>
      </c>
      <c r="O129" s="13" t="s">
        <v>107</v>
      </c>
      <c r="P129" s="13" t="s">
        <v>109</v>
      </c>
    </row>
    <row r="130" spans="1:16" ht="36" customHeight="1" x14ac:dyDescent="0.25">
      <c r="A130" s="12" t="s">
        <v>23854</v>
      </c>
      <c r="B130" s="13" t="s">
        <v>23848</v>
      </c>
      <c r="C130" s="12" t="s">
        <v>23855</v>
      </c>
      <c r="D130" s="13" t="s">
        <v>23856</v>
      </c>
      <c r="E130" s="12" t="s">
        <v>101</v>
      </c>
      <c r="F130" s="13" t="s">
        <v>23857</v>
      </c>
      <c r="G130" s="13" t="s">
        <v>23852</v>
      </c>
      <c r="H130" s="13" t="s">
        <v>23858</v>
      </c>
      <c r="I130" s="12" t="s">
        <v>17</v>
      </c>
      <c r="J130" s="12" t="s">
        <v>105</v>
      </c>
      <c r="K130" s="12" t="s">
        <v>488</v>
      </c>
      <c r="L130" s="12" t="s">
        <v>68</v>
      </c>
      <c r="M130" s="13" t="s">
        <v>107</v>
      </c>
      <c r="N130" s="13" t="s">
        <v>108</v>
      </c>
      <c r="O130" s="13" t="s">
        <v>107</v>
      </c>
      <c r="P130" s="13" t="s">
        <v>109</v>
      </c>
    </row>
    <row r="131" spans="1:16" ht="36" customHeight="1" x14ac:dyDescent="0.25">
      <c r="A131" s="12" t="s">
        <v>23859</v>
      </c>
      <c r="B131" s="13" t="s">
        <v>23848</v>
      </c>
      <c r="C131" s="12" t="s">
        <v>23860</v>
      </c>
      <c r="D131" s="13" t="s">
        <v>23861</v>
      </c>
      <c r="E131" s="12" t="s">
        <v>101</v>
      </c>
      <c r="F131" s="13" t="s">
        <v>23862</v>
      </c>
      <c r="G131" s="13" t="s">
        <v>23863</v>
      </c>
      <c r="H131" s="13" t="s">
        <v>23864</v>
      </c>
      <c r="I131" s="12" t="s">
        <v>17</v>
      </c>
      <c r="J131" s="12" t="s">
        <v>105</v>
      </c>
      <c r="K131" s="12" t="s">
        <v>488</v>
      </c>
      <c r="L131" s="12" t="s">
        <v>68</v>
      </c>
      <c r="M131" s="13" t="s">
        <v>107</v>
      </c>
      <c r="N131" s="13" t="s">
        <v>108</v>
      </c>
      <c r="O131" s="13" t="s">
        <v>107</v>
      </c>
      <c r="P131" s="13" t="s">
        <v>109</v>
      </c>
    </row>
    <row r="132" spans="1:16" ht="36" customHeight="1" x14ac:dyDescent="0.25">
      <c r="A132" s="12" t="s">
        <v>23865</v>
      </c>
      <c r="B132" s="13" t="s">
        <v>23848</v>
      </c>
      <c r="C132" s="12" t="s">
        <v>23866</v>
      </c>
      <c r="D132" s="13" t="s">
        <v>23867</v>
      </c>
      <c r="E132" s="12" t="s">
        <v>101</v>
      </c>
      <c r="F132" s="13" t="s">
        <v>23868</v>
      </c>
      <c r="G132" s="13" t="s">
        <v>23863</v>
      </c>
      <c r="H132" s="13" t="s">
        <v>23869</v>
      </c>
      <c r="I132" s="12" t="s">
        <v>17</v>
      </c>
      <c r="J132" s="12" t="s">
        <v>105</v>
      </c>
      <c r="K132" s="12" t="s">
        <v>488</v>
      </c>
      <c r="L132" s="12" t="s">
        <v>68</v>
      </c>
      <c r="M132" s="13" t="s">
        <v>107</v>
      </c>
      <c r="N132" s="13" t="s">
        <v>108</v>
      </c>
      <c r="O132" s="13" t="s">
        <v>107</v>
      </c>
      <c r="P132" s="13" t="s">
        <v>109</v>
      </c>
    </row>
    <row r="133" spans="1:16" ht="36" customHeight="1" x14ac:dyDescent="0.25">
      <c r="A133" s="12" t="s">
        <v>23870</v>
      </c>
      <c r="B133" s="13" t="s">
        <v>23848</v>
      </c>
      <c r="C133" s="12" t="s">
        <v>23871</v>
      </c>
      <c r="D133" s="13" t="s">
        <v>23872</v>
      </c>
      <c r="E133" s="12" t="s">
        <v>132</v>
      </c>
      <c r="F133" s="13" t="s">
        <v>23873</v>
      </c>
      <c r="G133" s="13" t="s">
        <v>23874</v>
      </c>
      <c r="H133" s="13" t="s">
        <v>23875</v>
      </c>
      <c r="I133" s="12" t="s">
        <v>17</v>
      </c>
      <c r="J133" s="12" t="s">
        <v>105</v>
      </c>
      <c r="K133" s="12" t="s">
        <v>488</v>
      </c>
      <c r="L133" s="12" t="s">
        <v>68</v>
      </c>
      <c r="M133" s="13" t="s">
        <v>107</v>
      </c>
      <c r="N133" s="13" t="s">
        <v>108</v>
      </c>
      <c r="O133" s="13" t="s">
        <v>107</v>
      </c>
      <c r="P133" s="13" t="s">
        <v>109</v>
      </c>
    </row>
    <row r="134" spans="1:16" ht="36" customHeight="1" x14ac:dyDescent="0.25">
      <c r="A134" s="12" t="s">
        <v>23876</v>
      </c>
      <c r="B134" s="13" t="s">
        <v>23848</v>
      </c>
      <c r="C134" s="12" t="s">
        <v>23877</v>
      </c>
      <c r="D134" s="13" t="s">
        <v>23878</v>
      </c>
      <c r="E134" s="12" t="s">
        <v>211</v>
      </c>
      <c r="F134" s="13" t="s">
        <v>23879</v>
      </c>
      <c r="G134" s="13" t="s">
        <v>23880</v>
      </c>
      <c r="H134" s="13" t="s">
        <v>23881</v>
      </c>
      <c r="I134" s="12" t="s">
        <v>17</v>
      </c>
      <c r="J134" s="12" t="s">
        <v>105</v>
      </c>
      <c r="K134" s="12" t="s">
        <v>488</v>
      </c>
      <c r="L134" s="12" t="s">
        <v>68</v>
      </c>
      <c r="M134" s="13" t="s">
        <v>107</v>
      </c>
      <c r="N134" s="13" t="s">
        <v>108</v>
      </c>
      <c r="O134" s="13" t="s">
        <v>107</v>
      </c>
      <c r="P134" s="13" t="s">
        <v>109</v>
      </c>
    </row>
    <row r="135" spans="1:16" ht="36" customHeight="1" x14ac:dyDescent="0.25">
      <c r="A135" s="12" t="s">
        <v>23882</v>
      </c>
      <c r="B135" s="13" t="s">
        <v>23848</v>
      </c>
      <c r="C135" s="12" t="s">
        <v>23883</v>
      </c>
      <c r="D135" s="13" t="s">
        <v>23884</v>
      </c>
      <c r="E135" s="12" t="s">
        <v>132</v>
      </c>
      <c r="F135" s="13" t="s">
        <v>23885</v>
      </c>
      <c r="G135" s="13" t="s">
        <v>23886</v>
      </c>
      <c r="H135" s="13" t="s">
        <v>23887</v>
      </c>
      <c r="I135" s="12" t="s">
        <v>17</v>
      </c>
      <c r="J135" s="12" t="s">
        <v>220</v>
      </c>
      <c r="K135" s="12" t="s">
        <v>488</v>
      </c>
      <c r="L135" s="12" t="s">
        <v>68</v>
      </c>
      <c r="M135" s="13" t="s">
        <v>107</v>
      </c>
      <c r="N135" s="13" t="s">
        <v>108</v>
      </c>
      <c r="O135" s="13" t="s">
        <v>107</v>
      </c>
      <c r="P135" s="13" t="s">
        <v>109</v>
      </c>
    </row>
    <row r="136" spans="1:16" ht="36" customHeight="1" x14ac:dyDescent="0.25">
      <c r="A136" s="12" t="s">
        <v>23888</v>
      </c>
      <c r="B136" s="13" t="s">
        <v>23848</v>
      </c>
      <c r="C136" s="12" t="s">
        <v>23889</v>
      </c>
      <c r="D136" s="13" t="s">
        <v>23890</v>
      </c>
      <c r="E136" s="12" t="s">
        <v>132</v>
      </c>
      <c r="F136" s="13" t="s">
        <v>23891</v>
      </c>
      <c r="G136" s="13" t="s">
        <v>23892</v>
      </c>
      <c r="H136" s="13" t="s">
        <v>23893</v>
      </c>
      <c r="I136" s="12" t="s">
        <v>17</v>
      </c>
      <c r="J136" s="12" t="s">
        <v>220</v>
      </c>
      <c r="K136" s="12" t="s">
        <v>488</v>
      </c>
      <c r="L136" s="12" t="s">
        <v>68</v>
      </c>
      <c r="M136" s="13" t="s">
        <v>107</v>
      </c>
      <c r="N136" s="13" t="s">
        <v>108</v>
      </c>
      <c r="O136" s="13" t="s">
        <v>107</v>
      </c>
      <c r="P136" s="13" t="s">
        <v>109</v>
      </c>
    </row>
    <row r="137" spans="1:16" ht="36" customHeight="1" x14ac:dyDescent="0.25">
      <c r="A137" s="12" t="s">
        <v>23894</v>
      </c>
      <c r="B137" s="13" t="s">
        <v>23848</v>
      </c>
      <c r="C137" s="12" t="s">
        <v>23895</v>
      </c>
      <c r="D137" s="13" t="s">
        <v>23896</v>
      </c>
      <c r="E137" s="12" t="s">
        <v>132</v>
      </c>
      <c r="F137" s="13" t="s">
        <v>23897</v>
      </c>
      <c r="G137" s="13" t="s">
        <v>23898</v>
      </c>
      <c r="H137" s="13" t="s">
        <v>23899</v>
      </c>
      <c r="I137" s="12" t="s">
        <v>17</v>
      </c>
      <c r="J137" s="12" t="s">
        <v>220</v>
      </c>
      <c r="K137" s="12" t="s">
        <v>488</v>
      </c>
      <c r="L137" s="12" t="s">
        <v>68</v>
      </c>
      <c r="M137" s="13" t="s">
        <v>107</v>
      </c>
      <c r="N137" s="13" t="s">
        <v>108</v>
      </c>
      <c r="O137" s="13" t="s">
        <v>107</v>
      </c>
      <c r="P137" s="13" t="s">
        <v>109</v>
      </c>
    </row>
    <row r="138" spans="1:16" ht="36" customHeight="1" x14ac:dyDescent="0.25">
      <c r="A138" s="12" t="s">
        <v>23900</v>
      </c>
      <c r="B138" s="13" t="s">
        <v>23848</v>
      </c>
      <c r="C138" s="12" t="s">
        <v>23901</v>
      </c>
      <c r="D138" s="13" t="s">
        <v>23902</v>
      </c>
      <c r="E138" s="12" t="s">
        <v>132</v>
      </c>
      <c r="F138" s="13" t="s">
        <v>23903</v>
      </c>
      <c r="G138" s="13" t="s">
        <v>23904</v>
      </c>
      <c r="H138" s="13" t="s">
        <v>23905</v>
      </c>
      <c r="I138" s="12" t="s">
        <v>17</v>
      </c>
      <c r="J138" s="12" t="s">
        <v>220</v>
      </c>
      <c r="K138" s="12" t="s">
        <v>488</v>
      </c>
      <c r="L138" s="12" t="s">
        <v>68</v>
      </c>
      <c r="M138" s="13" t="s">
        <v>107</v>
      </c>
      <c r="N138" s="13" t="s">
        <v>108</v>
      </c>
      <c r="O138" s="13" t="s">
        <v>107</v>
      </c>
      <c r="P138" s="13" t="s">
        <v>109</v>
      </c>
    </row>
    <row r="139" spans="1:16" ht="36" customHeight="1" x14ac:dyDescent="0.25">
      <c r="A139" s="12" t="s">
        <v>23906</v>
      </c>
      <c r="B139" s="13" t="s">
        <v>23848</v>
      </c>
      <c r="C139" s="12" t="s">
        <v>23907</v>
      </c>
      <c r="D139" s="13" t="s">
        <v>23908</v>
      </c>
      <c r="E139" s="12" t="s">
        <v>132</v>
      </c>
      <c r="F139" s="13" t="s">
        <v>23909</v>
      </c>
      <c r="G139" s="13" t="s">
        <v>23910</v>
      </c>
      <c r="H139" s="13" t="s">
        <v>23911</v>
      </c>
      <c r="I139" s="12" t="s">
        <v>17</v>
      </c>
      <c r="J139" s="12" t="s">
        <v>220</v>
      </c>
      <c r="K139" s="12" t="s">
        <v>488</v>
      </c>
      <c r="L139" s="12" t="s">
        <v>68</v>
      </c>
      <c r="M139" s="13" t="s">
        <v>107</v>
      </c>
      <c r="N139" s="13" t="s">
        <v>108</v>
      </c>
      <c r="O139" s="13" t="s">
        <v>107</v>
      </c>
      <c r="P139" s="13" t="s">
        <v>109</v>
      </c>
    </row>
    <row r="140" spans="1:16" ht="36" customHeight="1" x14ac:dyDescent="0.25">
      <c r="A140" s="12" t="s">
        <v>23912</v>
      </c>
      <c r="B140" s="13" t="s">
        <v>23848</v>
      </c>
      <c r="C140" s="12" t="s">
        <v>23913</v>
      </c>
      <c r="D140" s="13" t="s">
        <v>23914</v>
      </c>
      <c r="E140" s="12" t="s">
        <v>101</v>
      </c>
      <c r="F140" s="13" t="s">
        <v>23915</v>
      </c>
      <c r="G140" s="13" t="s">
        <v>23916</v>
      </c>
      <c r="H140" s="13" t="s">
        <v>23917</v>
      </c>
      <c r="I140" s="12" t="s">
        <v>17</v>
      </c>
      <c r="J140" s="12" t="s">
        <v>254</v>
      </c>
      <c r="K140" s="12" t="s">
        <v>488</v>
      </c>
      <c r="L140" s="12" t="s">
        <v>68</v>
      </c>
      <c r="M140" s="13" t="s">
        <v>107</v>
      </c>
      <c r="N140" s="13" t="s">
        <v>108</v>
      </c>
      <c r="O140" s="13" t="s">
        <v>107</v>
      </c>
      <c r="P140" s="13" t="s">
        <v>109</v>
      </c>
    </row>
    <row r="141" spans="1:16" ht="36" customHeight="1" x14ac:dyDescent="0.25">
      <c r="A141" s="12" t="s">
        <v>23918</v>
      </c>
      <c r="B141" s="13" t="s">
        <v>23848</v>
      </c>
      <c r="C141" s="12" t="s">
        <v>23919</v>
      </c>
      <c r="D141" s="13" t="s">
        <v>23920</v>
      </c>
      <c r="E141" s="12" t="s">
        <v>101</v>
      </c>
      <c r="F141" s="13" t="s">
        <v>23921</v>
      </c>
      <c r="G141" s="13" t="s">
        <v>23922</v>
      </c>
      <c r="H141" s="13" t="s">
        <v>23923</v>
      </c>
      <c r="I141" s="12" t="s">
        <v>17</v>
      </c>
      <c r="J141" s="12" t="s">
        <v>254</v>
      </c>
      <c r="K141" s="12" t="s">
        <v>488</v>
      </c>
      <c r="L141" s="12" t="s">
        <v>68</v>
      </c>
      <c r="M141" s="13" t="s">
        <v>107</v>
      </c>
      <c r="N141" s="13" t="s">
        <v>108</v>
      </c>
      <c r="O141" s="13" t="s">
        <v>107</v>
      </c>
      <c r="P141" s="13" t="s">
        <v>109</v>
      </c>
    </row>
    <row r="142" spans="1:16" ht="36" customHeight="1" x14ac:dyDescent="0.25">
      <c r="A142" s="12" t="s">
        <v>23924</v>
      </c>
      <c r="B142" s="13" t="s">
        <v>23848</v>
      </c>
      <c r="C142" s="12" t="s">
        <v>23925</v>
      </c>
      <c r="D142" s="13" t="s">
        <v>23926</v>
      </c>
      <c r="E142" s="12" t="s">
        <v>101</v>
      </c>
      <c r="F142" s="13" t="s">
        <v>23927</v>
      </c>
      <c r="G142" s="13" t="s">
        <v>23928</v>
      </c>
      <c r="H142" s="13" t="s">
        <v>23929</v>
      </c>
      <c r="I142" s="12" t="s">
        <v>17</v>
      </c>
      <c r="J142" s="12" t="s">
        <v>254</v>
      </c>
      <c r="K142" s="12" t="s">
        <v>488</v>
      </c>
      <c r="L142" s="12" t="s">
        <v>68</v>
      </c>
      <c r="M142" s="13" t="s">
        <v>107</v>
      </c>
      <c r="N142" s="13" t="s">
        <v>108</v>
      </c>
      <c r="O142" s="13" t="s">
        <v>107</v>
      </c>
      <c r="P142" s="13" t="s">
        <v>109</v>
      </c>
    </row>
    <row r="143" spans="1:16" ht="36" customHeight="1" x14ac:dyDescent="0.25">
      <c r="A143" s="12" t="s">
        <v>23930</v>
      </c>
      <c r="B143" s="13" t="s">
        <v>23848</v>
      </c>
      <c r="C143" s="12" t="s">
        <v>23931</v>
      </c>
      <c r="D143" s="13" t="s">
        <v>23932</v>
      </c>
      <c r="E143" s="12" t="s">
        <v>132</v>
      </c>
      <c r="F143" s="13" t="s">
        <v>23933</v>
      </c>
      <c r="G143" s="13" t="s">
        <v>23934</v>
      </c>
      <c r="H143" s="13" t="s">
        <v>23935</v>
      </c>
      <c r="I143" s="12" t="s">
        <v>17</v>
      </c>
      <c r="J143" s="12" t="s">
        <v>254</v>
      </c>
      <c r="K143" s="12" t="s">
        <v>488</v>
      </c>
      <c r="L143" s="12" t="s">
        <v>68</v>
      </c>
      <c r="M143" s="13" t="s">
        <v>107</v>
      </c>
      <c r="N143" s="13" t="s">
        <v>108</v>
      </c>
      <c r="O143" s="13" t="s">
        <v>107</v>
      </c>
      <c r="P143" s="13" t="s">
        <v>109</v>
      </c>
    </row>
    <row r="144" spans="1:16" ht="36" customHeight="1" x14ac:dyDescent="0.25">
      <c r="A144" s="12" t="s">
        <v>23936</v>
      </c>
      <c r="B144" s="13" t="s">
        <v>23848</v>
      </c>
      <c r="C144" s="12" t="s">
        <v>23937</v>
      </c>
      <c r="D144" s="13" t="s">
        <v>23938</v>
      </c>
      <c r="E144" s="12" t="s">
        <v>132</v>
      </c>
      <c r="F144" s="13" t="s">
        <v>23939</v>
      </c>
      <c r="G144" s="13" t="s">
        <v>23940</v>
      </c>
      <c r="H144" s="13" t="s">
        <v>23941</v>
      </c>
      <c r="I144" s="12" t="s">
        <v>17</v>
      </c>
      <c r="J144" s="12" t="s">
        <v>254</v>
      </c>
      <c r="K144" s="12" t="s">
        <v>488</v>
      </c>
      <c r="L144" s="12" t="s">
        <v>68</v>
      </c>
      <c r="M144" s="13" t="s">
        <v>107</v>
      </c>
      <c r="N144" s="13" t="s">
        <v>108</v>
      </c>
      <c r="O144" s="13" t="s">
        <v>107</v>
      </c>
      <c r="P144" s="13" t="s">
        <v>109</v>
      </c>
    </row>
    <row r="145" spans="1:16" ht="36" customHeight="1" x14ac:dyDescent="0.25">
      <c r="A145" s="12" t="s">
        <v>23942</v>
      </c>
      <c r="B145" s="13" t="s">
        <v>23848</v>
      </c>
      <c r="C145" s="12" t="s">
        <v>23943</v>
      </c>
      <c r="D145" s="13" t="s">
        <v>23944</v>
      </c>
      <c r="E145" s="12" t="s">
        <v>132</v>
      </c>
      <c r="F145" s="13" t="s">
        <v>23945</v>
      </c>
      <c r="G145" s="13" t="s">
        <v>23946</v>
      </c>
      <c r="H145" s="13" t="s">
        <v>23947</v>
      </c>
      <c r="I145" s="12" t="s">
        <v>17</v>
      </c>
      <c r="J145" s="12" t="s">
        <v>254</v>
      </c>
      <c r="K145" s="12" t="s">
        <v>488</v>
      </c>
      <c r="L145" s="12" t="s">
        <v>68</v>
      </c>
      <c r="M145" s="13" t="s">
        <v>107</v>
      </c>
      <c r="N145" s="13" t="s">
        <v>108</v>
      </c>
      <c r="O145" s="13" t="s">
        <v>107</v>
      </c>
      <c r="P145" s="13" t="s">
        <v>109</v>
      </c>
    </row>
    <row r="146" spans="1:16" ht="36" customHeight="1" x14ac:dyDescent="0.25">
      <c r="A146" s="12" t="s">
        <v>23948</v>
      </c>
      <c r="B146" s="13" t="s">
        <v>23848</v>
      </c>
      <c r="C146" s="12" t="s">
        <v>23949</v>
      </c>
      <c r="D146" s="13" t="s">
        <v>23950</v>
      </c>
      <c r="E146" s="12" t="s">
        <v>132</v>
      </c>
      <c r="F146" s="13" t="s">
        <v>23951</v>
      </c>
      <c r="G146" s="13" t="s">
        <v>23952</v>
      </c>
      <c r="H146" s="13" t="s">
        <v>23953</v>
      </c>
      <c r="I146" s="12" t="s">
        <v>17</v>
      </c>
      <c r="J146" s="12" t="s">
        <v>254</v>
      </c>
      <c r="K146" s="12" t="s">
        <v>488</v>
      </c>
      <c r="L146" s="12" t="s">
        <v>68</v>
      </c>
      <c r="M146" s="13" t="s">
        <v>107</v>
      </c>
      <c r="N146" s="13" t="s">
        <v>108</v>
      </c>
      <c r="O146" s="13" t="s">
        <v>107</v>
      </c>
      <c r="P146" s="13" t="s">
        <v>109</v>
      </c>
    </row>
    <row r="147" spans="1:16" ht="36" customHeight="1" x14ac:dyDescent="0.25">
      <c r="A147" s="12" t="s">
        <v>23954</v>
      </c>
      <c r="B147" s="13" t="s">
        <v>23848</v>
      </c>
      <c r="C147" s="12" t="s">
        <v>23955</v>
      </c>
      <c r="D147" s="13" t="s">
        <v>23956</v>
      </c>
      <c r="E147" s="12" t="s">
        <v>132</v>
      </c>
      <c r="F147" s="13" t="s">
        <v>23957</v>
      </c>
      <c r="G147" s="13" t="s">
        <v>23958</v>
      </c>
      <c r="H147" s="13" t="s">
        <v>23959</v>
      </c>
      <c r="I147" s="12" t="s">
        <v>17</v>
      </c>
      <c r="J147" s="12" t="s">
        <v>254</v>
      </c>
      <c r="K147" s="12" t="s">
        <v>488</v>
      </c>
      <c r="L147" s="12" t="s">
        <v>68</v>
      </c>
      <c r="M147" s="13" t="s">
        <v>107</v>
      </c>
      <c r="N147" s="13" t="s">
        <v>108</v>
      </c>
      <c r="O147" s="13" t="s">
        <v>107</v>
      </c>
      <c r="P147" s="13" t="s">
        <v>109</v>
      </c>
    </row>
    <row r="148" spans="1:16" ht="36" customHeight="1" x14ac:dyDescent="0.25">
      <c r="A148" s="12" t="s">
        <v>23960</v>
      </c>
      <c r="B148" s="13" t="s">
        <v>23848</v>
      </c>
      <c r="C148" s="12" t="s">
        <v>23961</v>
      </c>
      <c r="D148" s="13" t="s">
        <v>23962</v>
      </c>
      <c r="E148" s="12" t="s">
        <v>132</v>
      </c>
      <c r="F148" s="13" t="s">
        <v>23963</v>
      </c>
      <c r="G148" s="13" t="s">
        <v>23964</v>
      </c>
      <c r="H148" s="13" t="s">
        <v>23965</v>
      </c>
      <c r="I148" s="12" t="s">
        <v>17</v>
      </c>
      <c r="J148" s="12" t="s">
        <v>254</v>
      </c>
      <c r="K148" s="12" t="s">
        <v>488</v>
      </c>
      <c r="L148" s="12" t="s">
        <v>68</v>
      </c>
      <c r="M148" s="13" t="s">
        <v>107</v>
      </c>
      <c r="N148" s="13" t="s">
        <v>108</v>
      </c>
      <c r="O148" s="13" t="s">
        <v>107</v>
      </c>
      <c r="P148" s="13" t="s">
        <v>109</v>
      </c>
    </row>
    <row r="149" spans="1:16" ht="36" customHeight="1" x14ac:dyDescent="0.25">
      <c r="A149" s="12" t="s">
        <v>23966</v>
      </c>
      <c r="B149" s="13" t="s">
        <v>23848</v>
      </c>
      <c r="C149" s="12" t="s">
        <v>23967</v>
      </c>
      <c r="D149" s="13" t="s">
        <v>23968</v>
      </c>
      <c r="E149" s="12" t="s">
        <v>211</v>
      </c>
      <c r="F149" s="13" t="s">
        <v>23969</v>
      </c>
      <c r="G149" s="13" t="s">
        <v>23970</v>
      </c>
      <c r="H149" s="13" t="s">
        <v>23971</v>
      </c>
      <c r="I149" s="12" t="s">
        <v>17</v>
      </c>
      <c r="J149" s="12" t="s">
        <v>254</v>
      </c>
      <c r="K149" s="12" t="s">
        <v>488</v>
      </c>
      <c r="L149" s="12" t="s">
        <v>68</v>
      </c>
      <c r="M149" s="13" t="s">
        <v>107</v>
      </c>
      <c r="N149" s="13" t="s">
        <v>108</v>
      </c>
      <c r="O149" s="13" t="s">
        <v>107</v>
      </c>
      <c r="P149" s="13" t="s">
        <v>109</v>
      </c>
    </row>
    <row r="150" spans="1:16" ht="36" customHeight="1" x14ac:dyDescent="0.25">
      <c r="A150" s="12" t="s">
        <v>23972</v>
      </c>
      <c r="B150" s="13" t="s">
        <v>23848</v>
      </c>
      <c r="C150" s="12" t="s">
        <v>23973</v>
      </c>
      <c r="D150" s="13" t="s">
        <v>23974</v>
      </c>
      <c r="E150" s="12" t="s">
        <v>211</v>
      </c>
      <c r="F150" s="13" t="s">
        <v>23975</v>
      </c>
      <c r="G150" s="13" t="s">
        <v>23976</v>
      </c>
      <c r="H150" s="13" t="s">
        <v>23977</v>
      </c>
      <c r="I150" s="12" t="s">
        <v>17</v>
      </c>
      <c r="J150" s="12" t="s">
        <v>254</v>
      </c>
      <c r="K150" s="12" t="s">
        <v>488</v>
      </c>
      <c r="L150" s="12" t="s">
        <v>68</v>
      </c>
      <c r="M150" s="13" t="s">
        <v>107</v>
      </c>
      <c r="N150" s="13" t="s">
        <v>108</v>
      </c>
      <c r="O150" s="13" t="s">
        <v>107</v>
      </c>
      <c r="P150" s="13" t="s">
        <v>109</v>
      </c>
    </row>
    <row r="151" spans="1:16" ht="36" customHeight="1" x14ac:dyDescent="0.25">
      <c r="A151" s="12" t="s">
        <v>23978</v>
      </c>
      <c r="B151" s="13" t="s">
        <v>23848</v>
      </c>
      <c r="C151" s="12" t="s">
        <v>23979</v>
      </c>
      <c r="D151" s="13" t="s">
        <v>23980</v>
      </c>
      <c r="E151" s="12" t="s">
        <v>211</v>
      </c>
      <c r="F151" s="13" t="s">
        <v>23981</v>
      </c>
      <c r="G151" s="13" t="s">
        <v>23982</v>
      </c>
      <c r="H151" s="13" t="s">
        <v>23983</v>
      </c>
      <c r="I151" s="12" t="s">
        <v>17</v>
      </c>
      <c r="J151" s="12" t="s">
        <v>254</v>
      </c>
      <c r="K151" s="12" t="s">
        <v>488</v>
      </c>
      <c r="L151" s="12" t="s">
        <v>68</v>
      </c>
      <c r="M151" s="13" t="s">
        <v>107</v>
      </c>
      <c r="N151" s="13" t="s">
        <v>108</v>
      </c>
      <c r="O151" s="13" t="s">
        <v>107</v>
      </c>
      <c r="P151" s="13" t="s">
        <v>109</v>
      </c>
    </row>
    <row r="152" spans="1:16" ht="36" customHeight="1" x14ac:dyDescent="0.25">
      <c r="A152" s="12" t="s">
        <v>23984</v>
      </c>
      <c r="B152" s="13" t="s">
        <v>23848</v>
      </c>
      <c r="C152" s="12" t="s">
        <v>23985</v>
      </c>
      <c r="D152" s="13" t="s">
        <v>23986</v>
      </c>
      <c r="E152" s="12" t="s">
        <v>101</v>
      </c>
      <c r="F152" s="13" t="s">
        <v>23987</v>
      </c>
      <c r="G152" s="13" t="s">
        <v>23988</v>
      </c>
      <c r="H152" s="13" t="s">
        <v>23989</v>
      </c>
      <c r="I152" s="12" t="s">
        <v>17</v>
      </c>
      <c r="J152" s="12" t="s">
        <v>267</v>
      </c>
      <c r="K152" s="12" t="s">
        <v>488</v>
      </c>
      <c r="L152" s="12" t="s">
        <v>68</v>
      </c>
      <c r="M152" s="13" t="s">
        <v>107</v>
      </c>
      <c r="N152" s="13" t="s">
        <v>108</v>
      </c>
      <c r="O152" s="13" t="s">
        <v>107</v>
      </c>
      <c r="P152" s="13" t="s">
        <v>109</v>
      </c>
    </row>
    <row r="153" spans="1:16" ht="36" customHeight="1" x14ac:dyDescent="0.25">
      <c r="A153" s="12" t="s">
        <v>23990</v>
      </c>
      <c r="B153" s="13" t="s">
        <v>23848</v>
      </c>
      <c r="C153" s="12" t="s">
        <v>23991</v>
      </c>
      <c r="D153" s="13" t="s">
        <v>23992</v>
      </c>
      <c r="E153" s="12" t="s">
        <v>101</v>
      </c>
      <c r="F153" s="13" t="s">
        <v>23993</v>
      </c>
      <c r="G153" s="13" t="s">
        <v>23994</v>
      </c>
      <c r="H153" s="13" t="s">
        <v>23995</v>
      </c>
      <c r="I153" s="12" t="s">
        <v>17</v>
      </c>
      <c r="J153" s="12" t="s">
        <v>377</v>
      </c>
      <c r="K153" s="12" t="s">
        <v>488</v>
      </c>
      <c r="L153" s="12" t="s">
        <v>68</v>
      </c>
      <c r="M153" s="13" t="s">
        <v>107</v>
      </c>
      <c r="N153" s="13" t="s">
        <v>108</v>
      </c>
      <c r="O153" s="13" t="s">
        <v>107</v>
      </c>
      <c r="P153" s="13" t="s">
        <v>109</v>
      </c>
    </row>
    <row r="154" spans="1:16" ht="36" customHeight="1" x14ac:dyDescent="0.25">
      <c r="A154" s="12" t="s">
        <v>23996</v>
      </c>
      <c r="B154" s="13" t="s">
        <v>23848</v>
      </c>
      <c r="C154" s="12" t="s">
        <v>23997</v>
      </c>
      <c r="D154" s="13" t="s">
        <v>23998</v>
      </c>
      <c r="E154" s="12" t="s">
        <v>101</v>
      </c>
      <c r="F154" s="13" t="s">
        <v>23999</v>
      </c>
      <c r="G154" s="13" t="s">
        <v>24000</v>
      </c>
      <c r="H154" s="13" t="s">
        <v>24001</v>
      </c>
      <c r="I154" s="12" t="s">
        <v>17</v>
      </c>
      <c r="J154" s="12" t="s">
        <v>377</v>
      </c>
      <c r="K154" s="12" t="s">
        <v>488</v>
      </c>
      <c r="L154" s="12" t="s">
        <v>68</v>
      </c>
      <c r="M154" s="13" t="s">
        <v>107</v>
      </c>
      <c r="N154" s="13" t="s">
        <v>108</v>
      </c>
      <c r="O154" s="13" t="s">
        <v>107</v>
      </c>
      <c r="P154" s="13" t="s">
        <v>109</v>
      </c>
    </row>
    <row r="155" spans="1:16" ht="36" customHeight="1" x14ac:dyDescent="0.25">
      <c r="A155" s="12" t="s">
        <v>24002</v>
      </c>
      <c r="B155" s="13" t="s">
        <v>23848</v>
      </c>
      <c r="C155" s="12" t="s">
        <v>24003</v>
      </c>
      <c r="D155" s="13" t="s">
        <v>24004</v>
      </c>
      <c r="E155" s="12" t="s">
        <v>101</v>
      </c>
      <c r="F155" s="13" t="s">
        <v>24005</v>
      </c>
      <c r="G155" s="13" t="s">
        <v>24006</v>
      </c>
      <c r="H155" s="13" t="s">
        <v>24007</v>
      </c>
      <c r="I155" s="12" t="s">
        <v>17</v>
      </c>
      <c r="J155" s="12" t="s">
        <v>377</v>
      </c>
      <c r="K155" s="12" t="s">
        <v>488</v>
      </c>
      <c r="L155" s="12" t="s">
        <v>68</v>
      </c>
      <c r="M155" s="13" t="s">
        <v>107</v>
      </c>
      <c r="N155" s="13" t="s">
        <v>108</v>
      </c>
      <c r="O155" s="13" t="s">
        <v>107</v>
      </c>
      <c r="P155" s="13" t="s">
        <v>109</v>
      </c>
    </row>
    <row r="156" spans="1:16" ht="36" customHeight="1" x14ac:dyDescent="0.25">
      <c r="A156" s="12" t="s">
        <v>24008</v>
      </c>
      <c r="B156" s="13" t="s">
        <v>23848</v>
      </c>
      <c r="C156" s="12" t="s">
        <v>24009</v>
      </c>
      <c r="D156" s="13" t="s">
        <v>24010</v>
      </c>
      <c r="E156" s="12" t="s">
        <v>101</v>
      </c>
      <c r="F156" s="13" t="s">
        <v>24011</v>
      </c>
      <c r="G156" s="13" t="s">
        <v>24012</v>
      </c>
      <c r="H156" s="13" t="s">
        <v>24013</v>
      </c>
      <c r="I156" s="12" t="s">
        <v>17</v>
      </c>
      <c r="J156" s="12" t="s">
        <v>377</v>
      </c>
      <c r="K156" s="12" t="s">
        <v>488</v>
      </c>
      <c r="L156" s="12" t="s">
        <v>68</v>
      </c>
      <c r="M156" s="13" t="s">
        <v>107</v>
      </c>
      <c r="N156" s="13" t="s">
        <v>108</v>
      </c>
      <c r="O156" s="13" t="s">
        <v>107</v>
      </c>
      <c r="P156" s="13" t="s">
        <v>109</v>
      </c>
    </row>
    <row r="157" spans="1:16" ht="36" customHeight="1" x14ac:dyDescent="0.25">
      <c r="A157" s="12" t="s">
        <v>24014</v>
      </c>
      <c r="B157" s="13" t="s">
        <v>23848</v>
      </c>
      <c r="C157" s="12" t="s">
        <v>24015</v>
      </c>
      <c r="D157" s="13" t="s">
        <v>24016</v>
      </c>
      <c r="E157" s="12" t="s">
        <v>132</v>
      </c>
      <c r="F157" s="13" t="s">
        <v>24017</v>
      </c>
      <c r="G157" s="13" t="s">
        <v>24018</v>
      </c>
      <c r="H157" s="13" t="s">
        <v>24019</v>
      </c>
      <c r="I157" s="12" t="s">
        <v>17</v>
      </c>
      <c r="J157" s="12" t="s">
        <v>377</v>
      </c>
      <c r="K157" s="12" t="s">
        <v>488</v>
      </c>
      <c r="L157" s="12" t="s">
        <v>68</v>
      </c>
      <c r="M157" s="13" t="s">
        <v>107</v>
      </c>
      <c r="N157" s="13" t="s">
        <v>108</v>
      </c>
      <c r="O157" s="13" t="s">
        <v>107</v>
      </c>
      <c r="P157" s="13" t="s">
        <v>109</v>
      </c>
    </row>
    <row r="158" spans="1:16" ht="36" customHeight="1" x14ac:dyDescent="0.25">
      <c r="A158" s="12" t="s">
        <v>24020</v>
      </c>
      <c r="B158" s="13" t="s">
        <v>23848</v>
      </c>
      <c r="C158" s="12" t="s">
        <v>24021</v>
      </c>
      <c r="D158" s="13" t="s">
        <v>24022</v>
      </c>
      <c r="E158" s="12" t="s">
        <v>132</v>
      </c>
      <c r="F158" s="13" t="s">
        <v>24023</v>
      </c>
      <c r="G158" s="13" t="s">
        <v>24024</v>
      </c>
      <c r="H158" s="13" t="s">
        <v>24025</v>
      </c>
      <c r="I158" s="12" t="s">
        <v>17</v>
      </c>
      <c r="J158" s="12" t="s">
        <v>377</v>
      </c>
      <c r="K158" s="12" t="s">
        <v>488</v>
      </c>
      <c r="L158" s="12" t="s">
        <v>68</v>
      </c>
      <c r="M158" s="13" t="s">
        <v>107</v>
      </c>
      <c r="N158" s="13" t="s">
        <v>108</v>
      </c>
      <c r="O158" s="13" t="s">
        <v>107</v>
      </c>
      <c r="P158" s="13" t="s">
        <v>109</v>
      </c>
    </row>
    <row r="159" spans="1:16" ht="36" customHeight="1" x14ac:dyDescent="0.25">
      <c r="A159" s="12" t="s">
        <v>24026</v>
      </c>
      <c r="B159" s="13" t="s">
        <v>23848</v>
      </c>
      <c r="C159" s="12" t="s">
        <v>24027</v>
      </c>
      <c r="D159" s="13" t="s">
        <v>24028</v>
      </c>
      <c r="E159" s="12" t="s">
        <v>132</v>
      </c>
      <c r="F159" s="13" t="s">
        <v>24029</v>
      </c>
      <c r="G159" s="13" t="s">
        <v>24030</v>
      </c>
      <c r="H159" s="13" t="s">
        <v>24031</v>
      </c>
      <c r="I159" s="12" t="s">
        <v>17</v>
      </c>
      <c r="J159" s="12" t="s">
        <v>377</v>
      </c>
      <c r="K159" s="12" t="s">
        <v>488</v>
      </c>
      <c r="L159" s="12" t="s">
        <v>68</v>
      </c>
      <c r="M159" s="13" t="s">
        <v>107</v>
      </c>
      <c r="N159" s="13" t="s">
        <v>108</v>
      </c>
      <c r="O159" s="13" t="s">
        <v>107</v>
      </c>
      <c r="P159" s="13" t="s">
        <v>109</v>
      </c>
    </row>
    <row r="160" spans="1:16" ht="36" customHeight="1" x14ac:dyDescent="0.25">
      <c r="A160" s="12" t="s">
        <v>24032</v>
      </c>
      <c r="B160" s="13" t="s">
        <v>23848</v>
      </c>
      <c r="C160" s="12" t="s">
        <v>24033</v>
      </c>
      <c r="D160" s="13" t="s">
        <v>24034</v>
      </c>
      <c r="E160" s="12" t="s">
        <v>211</v>
      </c>
      <c r="F160" s="13" t="s">
        <v>24035</v>
      </c>
      <c r="G160" s="13" t="s">
        <v>24036</v>
      </c>
      <c r="H160" s="13" t="s">
        <v>24037</v>
      </c>
      <c r="I160" s="12" t="s">
        <v>17</v>
      </c>
      <c r="J160" s="12" t="s">
        <v>13459</v>
      </c>
      <c r="K160" s="12" t="s">
        <v>488</v>
      </c>
      <c r="L160" s="12" t="s">
        <v>68</v>
      </c>
      <c r="M160" s="13" t="s">
        <v>107</v>
      </c>
      <c r="N160" s="13" t="s">
        <v>108</v>
      </c>
      <c r="O160" s="13" t="s">
        <v>107</v>
      </c>
      <c r="P160" s="13" t="s">
        <v>109</v>
      </c>
    </row>
    <row r="161" spans="1:16" ht="36" customHeight="1" x14ac:dyDescent="0.25">
      <c r="A161" s="12" t="s">
        <v>24038</v>
      </c>
      <c r="B161" s="13" t="s">
        <v>23848</v>
      </c>
      <c r="C161" s="12" t="s">
        <v>24039</v>
      </c>
      <c r="D161" s="13" t="s">
        <v>24040</v>
      </c>
      <c r="E161" s="12" t="s">
        <v>211</v>
      </c>
      <c r="F161" s="13" t="s">
        <v>24041</v>
      </c>
      <c r="G161" s="13" t="s">
        <v>24042</v>
      </c>
      <c r="H161" s="13" t="s">
        <v>24043</v>
      </c>
      <c r="I161" s="12" t="s">
        <v>17</v>
      </c>
      <c r="J161" s="12" t="s">
        <v>13578</v>
      </c>
      <c r="K161" s="12" t="s">
        <v>488</v>
      </c>
      <c r="L161" s="12" t="s">
        <v>68</v>
      </c>
      <c r="M161" s="13" t="s">
        <v>107</v>
      </c>
      <c r="N161" s="13" t="s">
        <v>108</v>
      </c>
      <c r="O161" s="13" t="s">
        <v>107</v>
      </c>
      <c r="P161" s="13" t="s">
        <v>109</v>
      </c>
    </row>
    <row r="162" spans="1:16" ht="36" customHeight="1" x14ac:dyDescent="0.25">
      <c r="A162" s="12" t="s">
        <v>24044</v>
      </c>
      <c r="B162" s="13" t="s">
        <v>23848</v>
      </c>
      <c r="C162" s="12" t="s">
        <v>24045</v>
      </c>
      <c r="D162" s="13" t="s">
        <v>24046</v>
      </c>
      <c r="E162" s="12" t="s">
        <v>211</v>
      </c>
      <c r="F162" s="13" t="s">
        <v>24047</v>
      </c>
      <c r="G162" s="13" t="s">
        <v>24048</v>
      </c>
      <c r="H162" s="13" t="s">
        <v>24049</v>
      </c>
      <c r="I162" s="12" t="s">
        <v>17</v>
      </c>
      <c r="J162" s="12" t="s">
        <v>13083</v>
      </c>
      <c r="K162" s="12" t="s">
        <v>488</v>
      </c>
      <c r="L162" s="12" t="s">
        <v>68</v>
      </c>
      <c r="M162" s="13" t="s">
        <v>107</v>
      </c>
      <c r="N162" s="13" t="s">
        <v>108</v>
      </c>
      <c r="O162" s="13" t="s">
        <v>107</v>
      </c>
      <c r="P162" s="13" t="s">
        <v>109</v>
      </c>
    </row>
    <row r="163" spans="1:16" ht="36" customHeight="1" x14ac:dyDescent="0.25">
      <c r="A163" s="12" t="s">
        <v>24050</v>
      </c>
      <c r="B163" s="13" t="s">
        <v>24051</v>
      </c>
      <c r="C163" s="12" t="s">
        <v>24052</v>
      </c>
      <c r="D163" s="13" t="s">
        <v>24053</v>
      </c>
      <c r="E163" s="12" t="s">
        <v>132</v>
      </c>
      <c r="F163" s="13" t="s">
        <v>24054</v>
      </c>
      <c r="G163" s="13" t="s">
        <v>24055</v>
      </c>
      <c r="H163" s="13" t="s">
        <v>24056</v>
      </c>
      <c r="I163" s="12" t="s">
        <v>17</v>
      </c>
      <c r="J163" s="12" t="s">
        <v>105</v>
      </c>
      <c r="K163" s="12" t="s">
        <v>106</v>
      </c>
      <c r="L163" s="12" t="s">
        <v>68</v>
      </c>
      <c r="M163" s="13" t="s">
        <v>107</v>
      </c>
      <c r="N163" s="13" t="s">
        <v>108</v>
      </c>
      <c r="O163" s="13" t="s">
        <v>107</v>
      </c>
      <c r="P163" s="13" t="s">
        <v>109</v>
      </c>
    </row>
    <row r="164" spans="1:16" ht="36" customHeight="1" x14ac:dyDescent="0.25">
      <c r="A164" s="12" t="s">
        <v>24057</v>
      </c>
      <c r="B164" s="13" t="s">
        <v>24051</v>
      </c>
      <c r="C164" s="12" t="s">
        <v>24058</v>
      </c>
      <c r="D164" s="13" t="s">
        <v>24059</v>
      </c>
      <c r="E164" s="12" t="s">
        <v>211</v>
      </c>
      <c r="F164" s="13" t="s">
        <v>24060</v>
      </c>
      <c r="G164" s="13" t="s">
        <v>24061</v>
      </c>
      <c r="H164" s="13" t="s">
        <v>24062</v>
      </c>
      <c r="I164" s="12" t="s">
        <v>17</v>
      </c>
      <c r="J164" s="12" t="s">
        <v>105</v>
      </c>
      <c r="K164" s="12" t="s">
        <v>106</v>
      </c>
      <c r="L164" s="12" t="s">
        <v>68</v>
      </c>
      <c r="M164" s="13" t="s">
        <v>107</v>
      </c>
      <c r="N164" s="13" t="s">
        <v>108</v>
      </c>
      <c r="O164" s="13" t="s">
        <v>107</v>
      </c>
      <c r="P164" s="13" t="s">
        <v>109</v>
      </c>
    </row>
    <row r="165" spans="1:16" ht="36" customHeight="1" x14ac:dyDescent="0.25">
      <c r="A165" s="12" t="s">
        <v>24063</v>
      </c>
      <c r="B165" s="13" t="s">
        <v>24051</v>
      </c>
      <c r="C165" s="12" t="s">
        <v>24064</v>
      </c>
      <c r="D165" s="13" t="s">
        <v>24065</v>
      </c>
      <c r="E165" s="12" t="s">
        <v>132</v>
      </c>
      <c r="F165" s="13" t="s">
        <v>24066</v>
      </c>
      <c r="G165" s="13" t="s">
        <v>24067</v>
      </c>
      <c r="H165" s="13" t="s">
        <v>24068</v>
      </c>
      <c r="I165" s="12" t="s">
        <v>17</v>
      </c>
      <c r="J165" s="12" t="s">
        <v>220</v>
      </c>
      <c r="K165" s="12" t="s">
        <v>106</v>
      </c>
      <c r="L165" s="12" t="s">
        <v>68</v>
      </c>
      <c r="M165" s="13" t="s">
        <v>107</v>
      </c>
      <c r="N165" s="13" t="s">
        <v>108</v>
      </c>
      <c r="O165" s="13" t="s">
        <v>107</v>
      </c>
      <c r="P165" s="13" t="s">
        <v>109</v>
      </c>
    </row>
    <row r="166" spans="1:16" ht="36" customHeight="1" x14ac:dyDescent="0.25">
      <c r="A166" s="12" t="s">
        <v>24069</v>
      </c>
      <c r="B166" s="13" t="s">
        <v>24051</v>
      </c>
      <c r="C166" s="12" t="s">
        <v>24070</v>
      </c>
      <c r="D166" s="13" t="s">
        <v>24071</v>
      </c>
      <c r="E166" s="12" t="s">
        <v>132</v>
      </c>
      <c r="F166" s="13" t="s">
        <v>24072</v>
      </c>
      <c r="G166" s="13" t="s">
        <v>24073</v>
      </c>
      <c r="H166" s="13" t="s">
        <v>24074</v>
      </c>
      <c r="I166" s="12" t="s">
        <v>17</v>
      </c>
      <c r="J166" s="12" t="s">
        <v>220</v>
      </c>
      <c r="K166" s="12" t="s">
        <v>106</v>
      </c>
      <c r="L166" s="12" t="s">
        <v>68</v>
      </c>
      <c r="M166" s="13" t="s">
        <v>107</v>
      </c>
      <c r="N166" s="13" t="s">
        <v>108</v>
      </c>
      <c r="O166" s="13" t="s">
        <v>107</v>
      </c>
      <c r="P166" s="13" t="s">
        <v>109</v>
      </c>
    </row>
    <row r="167" spans="1:16" ht="36" customHeight="1" x14ac:dyDescent="0.25">
      <c r="A167" s="12" t="s">
        <v>24075</v>
      </c>
      <c r="B167" s="13" t="s">
        <v>24051</v>
      </c>
      <c r="C167" s="12" t="s">
        <v>24076</v>
      </c>
      <c r="D167" s="13" t="s">
        <v>24077</v>
      </c>
      <c r="E167" s="12" t="s">
        <v>132</v>
      </c>
      <c r="F167" s="13" t="s">
        <v>24078</v>
      </c>
      <c r="G167" s="13" t="s">
        <v>24079</v>
      </c>
      <c r="H167" s="13" t="s">
        <v>24080</v>
      </c>
      <c r="I167" s="12" t="s">
        <v>17</v>
      </c>
      <c r="J167" s="12" t="s">
        <v>220</v>
      </c>
      <c r="K167" s="12" t="s">
        <v>106</v>
      </c>
      <c r="L167" s="12" t="s">
        <v>68</v>
      </c>
      <c r="M167" s="13" t="s">
        <v>107</v>
      </c>
      <c r="N167" s="13" t="s">
        <v>108</v>
      </c>
      <c r="O167" s="13" t="s">
        <v>107</v>
      </c>
      <c r="P167" s="13" t="s">
        <v>109</v>
      </c>
    </row>
    <row r="168" spans="1:16" ht="36" customHeight="1" x14ac:dyDescent="0.25">
      <c r="A168" s="12" t="s">
        <v>24081</v>
      </c>
      <c r="B168" s="13" t="s">
        <v>24051</v>
      </c>
      <c r="C168" s="12" t="s">
        <v>24082</v>
      </c>
      <c r="D168" s="13" t="s">
        <v>24083</v>
      </c>
      <c r="E168" s="12" t="s">
        <v>132</v>
      </c>
      <c r="F168" s="13" t="s">
        <v>24084</v>
      </c>
      <c r="G168" s="13" t="s">
        <v>24085</v>
      </c>
      <c r="H168" s="13" t="s">
        <v>24086</v>
      </c>
      <c r="I168" s="12" t="s">
        <v>17</v>
      </c>
      <c r="J168" s="12" t="s">
        <v>220</v>
      </c>
      <c r="K168" s="12" t="s">
        <v>106</v>
      </c>
      <c r="L168" s="12" t="s">
        <v>68</v>
      </c>
      <c r="M168" s="13" t="s">
        <v>107</v>
      </c>
      <c r="N168" s="13" t="s">
        <v>108</v>
      </c>
      <c r="O168" s="13" t="s">
        <v>107</v>
      </c>
      <c r="P168" s="13" t="s">
        <v>109</v>
      </c>
    </row>
    <row r="169" spans="1:16" ht="36" customHeight="1" x14ac:dyDescent="0.25">
      <c r="A169" s="12" t="s">
        <v>24087</v>
      </c>
      <c r="B169" s="13" t="s">
        <v>24051</v>
      </c>
      <c r="C169" s="12" t="s">
        <v>24088</v>
      </c>
      <c r="D169" s="13" t="s">
        <v>24089</v>
      </c>
      <c r="E169" s="12" t="s">
        <v>132</v>
      </c>
      <c r="F169" s="13" t="s">
        <v>24090</v>
      </c>
      <c r="G169" s="13" t="s">
        <v>24091</v>
      </c>
      <c r="H169" s="13" t="s">
        <v>24092</v>
      </c>
      <c r="I169" s="12" t="s">
        <v>17</v>
      </c>
      <c r="J169" s="12" t="s">
        <v>220</v>
      </c>
      <c r="K169" s="12" t="s">
        <v>106</v>
      </c>
      <c r="L169" s="12" t="s">
        <v>68</v>
      </c>
      <c r="M169" s="13" t="s">
        <v>107</v>
      </c>
      <c r="N169" s="13" t="s">
        <v>108</v>
      </c>
      <c r="O169" s="13" t="s">
        <v>107</v>
      </c>
      <c r="P169" s="13" t="s">
        <v>109</v>
      </c>
    </row>
    <row r="170" spans="1:16" ht="36" customHeight="1" x14ac:dyDescent="0.25">
      <c r="A170" s="12" t="s">
        <v>24093</v>
      </c>
      <c r="B170" s="13" t="s">
        <v>24051</v>
      </c>
      <c r="C170" s="12" t="s">
        <v>24094</v>
      </c>
      <c r="D170" s="13" t="s">
        <v>24095</v>
      </c>
      <c r="E170" s="12" t="s">
        <v>132</v>
      </c>
      <c r="F170" s="13" t="s">
        <v>24096</v>
      </c>
      <c r="G170" s="13" t="s">
        <v>24097</v>
      </c>
      <c r="H170" s="13" t="s">
        <v>24098</v>
      </c>
      <c r="I170" s="12" t="s">
        <v>17</v>
      </c>
      <c r="J170" s="12" t="s">
        <v>220</v>
      </c>
      <c r="K170" s="12" t="s">
        <v>106</v>
      </c>
      <c r="L170" s="12" t="s">
        <v>68</v>
      </c>
      <c r="M170" s="13" t="s">
        <v>107</v>
      </c>
      <c r="N170" s="13" t="s">
        <v>108</v>
      </c>
      <c r="O170" s="13" t="s">
        <v>107</v>
      </c>
      <c r="P170" s="13" t="s">
        <v>109</v>
      </c>
    </row>
    <row r="171" spans="1:16" ht="36" customHeight="1" x14ac:dyDescent="0.25">
      <c r="A171" s="12" t="s">
        <v>24099</v>
      </c>
      <c r="B171" s="13" t="s">
        <v>24051</v>
      </c>
      <c r="C171" s="12" t="s">
        <v>24100</v>
      </c>
      <c r="D171" s="13" t="s">
        <v>24101</v>
      </c>
      <c r="E171" s="12" t="s">
        <v>132</v>
      </c>
      <c r="F171" s="13" t="s">
        <v>24102</v>
      </c>
      <c r="G171" s="13" t="s">
        <v>24103</v>
      </c>
      <c r="H171" s="13" t="s">
        <v>24104</v>
      </c>
      <c r="I171" s="12" t="s">
        <v>17</v>
      </c>
      <c r="J171" s="12" t="s">
        <v>220</v>
      </c>
      <c r="K171" s="12" t="s">
        <v>106</v>
      </c>
      <c r="L171" s="12" t="s">
        <v>68</v>
      </c>
      <c r="M171" s="13" t="s">
        <v>107</v>
      </c>
      <c r="N171" s="13" t="s">
        <v>108</v>
      </c>
      <c r="O171" s="13" t="s">
        <v>107</v>
      </c>
      <c r="P171" s="13" t="s">
        <v>109</v>
      </c>
    </row>
    <row r="172" spans="1:16" ht="36" customHeight="1" x14ac:dyDescent="0.25">
      <c r="A172" s="12" t="s">
        <v>24105</v>
      </c>
      <c r="B172" s="13" t="s">
        <v>24051</v>
      </c>
      <c r="C172" s="12" t="s">
        <v>24106</v>
      </c>
      <c r="D172" s="13" t="s">
        <v>24107</v>
      </c>
      <c r="E172" s="12" t="s">
        <v>132</v>
      </c>
      <c r="F172" s="13" t="s">
        <v>24108</v>
      </c>
      <c r="G172" s="13" t="s">
        <v>24109</v>
      </c>
      <c r="H172" s="13" t="s">
        <v>24110</v>
      </c>
      <c r="I172" s="12" t="s">
        <v>17</v>
      </c>
      <c r="J172" s="12" t="s">
        <v>220</v>
      </c>
      <c r="K172" s="12" t="s">
        <v>106</v>
      </c>
      <c r="L172" s="12" t="s">
        <v>68</v>
      </c>
      <c r="M172" s="13" t="s">
        <v>107</v>
      </c>
      <c r="N172" s="13" t="s">
        <v>108</v>
      </c>
      <c r="O172" s="13" t="s">
        <v>107</v>
      </c>
      <c r="P172" s="13" t="s">
        <v>109</v>
      </c>
    </row>
    <row r="173" spans="1:16" ht="36" customHeight="1" x14ac:dyDescent="0.25">
      <c r="A173" s="12" t="s">
        <v>24111</v>
      </c>
      <c r="B173" s="13" t="s">
        <v>24051</v>
      </c>
      <c r="C173" s="12" t="s">
        <v>24112</v>
      </c>
      <c r="D173" s="13" t="s">
        <v>24113</v>
      </c>
      <c r="E173" s="12" t="s">
        <v>132</v>
      </c>
      <c r="F173" s="13" t="s">
        <v>24114</v>
      </c>
      <c r="G173" s="13" t="s">
        <v>24115</v>
      </c>
      <c r="H173" s="13" t="s">
        <v>24116</v>
      </c>
      <c r="I173" s="12" t="s">
        <v>17</v>
      </c>
      <c r="J173" s="12" t="s">
        <v>220</v>
      </c>
      <c r="K173" s="12" t="s">
        <v>106</v>
      </c>
      <c r="L173" s="12" t="s">
        <v>68</v>
      </c>
      <c r="M173" s="13" t="s">
        <v>107</v>
      </c>
      <c r="N173" s="13" t="s">
        <v>108</v>
      </c>
      <c r="O173" s="13" t="s">
        <v>107</v>
      </c>
      <c r="P173" s="13" t="s">
        <v>109</v>
      </c>
    </row>
    <row r="174" spans="1:16" ht="36" customHeight="1" x14ac:dyDescent="0.25">
      <c r="A174" s="12" t="s">
        <v>24117</v>
      </c>
      <c r="B174" s="13" t="s">
        <v>24051</v>
      </c>
      <c r="C174" s="12" t="s">
        <v>24118</v>
      </c>
      <c r="D174" s="13" t="s">
        <v>24119</v>
      </c>
      <c r="E174" s="12" t="s">
        <v>132</v>
      </c>
      <c r="F174" s="13" t="s">
        <v>24120</v>
      </c>
      <c r="G174" s="13" t="s">
        <v>24121</v>
      </c>
      <c r="H174" s="13" t="s">
        <v>24122</v>
      </c>
      <c r="I174" s="12" t="s">
        <v>17</v>
      </c>
      <c r="J174" s="12" t="s">
        <v>220</v>
      </c>
      <c r="K174" s="12" t="s">
        <v>106</v>
      </c>
      <c r="L174" s="12" t="s">
        <v>68</v>
      </c>
      <c r="M174" s="13" t="s">
        <v>107</v>
      </c>
      <c r="N174" s="13" t="s">
        <v>108</v>
      </c>
      <c r="O174" s="13" t="s">
        <v>107</v>
      </c>
      <c r="P174" s="13" t="s">
        <v>109</v>
      </c>
    </row>
    <row r="175" spans="1:16" ht="36" customHeight="1" x14ac:dyDescent="0.25">
      <c r="A175" s="12" t="s">
        <v>24123</v>
      </c>
      <c r="B175" s="13" t="s">
        <v>24051</v>
      </c>
      <c r="C175" s="12" t="s">
        <v>24124</v>
      </c>
      <c r="D175" s="13" t="s">
        <v>24125</v>
      </c>
      <c r="E175" s="12" t="s">
        <v>211</v>
      </c>
      <c r="F175" s="13" t="s">
        <v>24126</v>
      </c>
      <c r="G175" s="13" t="s">
        <v>24127</v>
      </c>
      <c r="H175" s="13" t="s">
        <v>24128</v>
      </c>
      <c r="I175" s="12" t="s">
        <v>17</v>
      </c>
      <c r="J175" s="12" t="s">
        <v>220</v>
      </c>
      <c r="K175" s="12" t="s">
        <v>106</v>
      </c>
      <c r="L175" s="12" t="s">
        <v>68</v>
      </c>
      <c r="M175" s="13" t="s">
        <v>107</v>
      </c>
      <c r="N175" s="13" t="s">
        <v>108</v>
      </c>
      <c r="O175" s="13" t="s">
        <v>107</v>
      </c>
      <c r="P175" s="13" t="s">
        <v>109</v>
      </c>
    </row>
    <row r="176" spans="1:16" ht="36" customHeight="1" x14ac:dyDescent="0.25">
      <c r="A176" s="12" t="s">
        <v>24129</v>
      </c>
      <c r="B176" s="13" t="s">
        <v>24051</v>
      </c>
      <c r="C176" s="12" t="s">
        <v>24130</v>
      </c>
      <c r="D176" s="13" t="s">
        <v>24131</v>
      </c>
      <c r="E176" s="12" t="s">
        <v>132</v>
      </c>
      <c r="F176" s="13" t="s">
        <v>24132</v>
      </c>
      <c r="G176" s="13" t="s">
        <v>24133</v>
      </c>
      <c r="H176" s="13" t="s">
        <v>24134</v>
      </c>
      <c r="I176" s="12" t="s">
        <v>17</v>
      </c>
      <c r="J176" s="12" t="s">
        <v>254</v>
      </c>
      <c r="K176" s="12" t="s">
        <v>106</v>
      </c>
      <c r="L176" s="12" t="s">
        <v>68</v>
      </c>
      <c r="M176" s="13" t="s">
        <v>107</v>
      </c>
      <c r="N176" s="13" t="s">
        <v>108</v>
      </c>
      <c r="O176" s="13" t="s">
        <v>107</v>
      </c>
      <c r="P176" s="13" t="s">
        <v>109</v>
      </c>
    </row>
    <row r="177" spans="1:16" ht="36" customHeight="1" x14ac:dyDescent="0.25">
      <c r="A177" s="12" t="s">
        <v>24135</v>
      </c>
      <c r="B177" s="13" t="s">
        <v>24051</v>
      </c>
      <c r="C177" s="12" t="s">
        <v>24136</v>
      </c>
      <c r="D177" s="13" t="s">
        <v>24137</v>
      </c>
      <c r="E177" s="12" t="s">
        <v>132</v>
      </c>
      <c r="F177" s="13" t="s">
        <v>24138</v>
      </c>
      <c r="G177" s="13" t="s">
        <v>24139</v>
      </c>
      <c r="H177" s="13" t="s">
        <v>24140</v>
      </c>
      <c r="I177" s="12" t="s">
        <v>17</v>
      </c>
      <c r="J177" s="12" t="s">
        <v>377</v>
      </c>
      <c r="K177" s="12" t="s">
        <v>106</v>
      </c>
      <c r="L177" s="12" t="s">
        <v>68</v>
      </c>
      <c r="M177" s="13" t="s">
        <v>107</v>
      </c>
      <c r="N177" s="13" t="s">
        <v>108</v>
      </c>
      <c r="O177" s="13" t="s">
        <v>107</v>
      </c>
      <c r="P177" s="13" t="s">
        <v>109</v>
      </c>
    </row>
    <row r="178" spans="1:16" ht="36" customHeight="1" x14ac:dyDescent="0.25">
      <c r="A178" s="12" t="s">
        <v>24141</v>
      </c>
      <c r="B178" s="13" t="s">
        <v>24051</v>
      </c>
      <c r="C178" s="12" t="s">
        <v>24142</v>
      </c>
      <c r="D178" s="13" t="s">
        <v>24143</v>
      </c>
      <c r="E178" s="12" t="s">
        <v>132</v>
      </c>
      <c r="F178" s="13" t="s">
        <v>24144</v>
      </c>
      <c r="G178" s="13" t="s">
        <v>24145</v>
      </c>
      <c r="H178" s="13" t="s">
        <v>24146</v>
      </c>
      <c r="I178" s="12" t="s">
        <v>17</v>
      </c>
      <c r="J178" s="12" t="s">
        <v>377</v>
      </c>
      <c r="K178" s="12" t="s">
        <v>106</v>
      </c>
      <c r="L178" s="12" t="s">
        <v>68</v>
      </c>
      <c r="M178" s="13" t="s">
        <v>107</v>
      </c>
      <c r="N178" s="13" t="s">
        <v>108</v>
      </c>
      <c r="O178" s="13" t="s">
        <v>107</v>
      </c>
      <c r="P178" s="13" t="s">
        <v>109</v>
      </c>
    </row>
    <row r="179" spans="1:16" ht="36" customHeight="1" x14ac:dyDescent="0.25">
      <c r="A179" s="12" t="s">
        <v>24147</v>
      </c>
      <c r="B179" s="13" t="s">
        <v>24051</v>
      </c>
      <c r="C179" s="12" t="s">
        <v>24148</v>
      </c>
      <c r="D179" s="13" t="s">
        <v>24149</v>
      </c>
      <c r="E179" s="12" t="s">
        <v>132</v>
      </c>
      <c r="F179" s="13" t="s">
        <v>24150</v>
      </c>
      <c r="G179" s="13" t="s">
        <v>24151</v>
      </c>
      <c r="H179" s="13" t="s">
        <v>24152</v>
      </c>
      <c r="I179" s="12" t="s">
        <v>17</v>
      </c>
      <c r="J179" s="12" t="s">
        <v>377</v>
      </c>
      <c r="K179" s="12" t="s">
        <v>106</v>
      </c>
      <c r="L179" s="12" t="s">
        <v>68</v>
      </c>
      <c r="M179" s="13" t="s">
        <v>107</v>
      </c>
      <c r="N179" s="13" t="s">
        <v>108</v>
      </c>
      <c r="O179" s="13" t="s">
        <v>107</v>
      </c>
      <c r="P179" s="13" t="s">
        <v>109</v>
      </c>
    </row>
    <row r="180" spans="1:16" ht="36" customHeight="1" x14ac:dyDescent="0.25">
      <c r="A180" s="12" t="s">
        <v>24153</v>
      </c>
      <c r="B180" s="13" t="s">
        <v>24051</v>
      </c>
      <c r="C180" s="12" t="s">
        <v>24154</v>
      </c>
      <c r="D180" s="13" t="s">
        <v>24155</v>
      </c>
      <c r="E180" s="12" t="s">
        <v>132</v>
      </c>
      <c r="F180" s="13" t="s">
        <v>24156</v>
      </c>
      <c r="G180" s="13" t="s">
        <v>24157</v>
      </c>
      <c r="H180" s="13" t="s">
        <v>24158</v>
      </c>
      <c r="I180" s="12" t="s">
        <v>17</v>
      </c>
      <c r="J180" s="12" t="s">
        <v>377</v>
      </c>
      <c r="K180" s="12" t="s">
        <v>106</v>
      </c>
      <c r="L180" s="12" t="s">
        <v>68</v>
      </c>
      <c r="M180" s="13" t="s">
        <v>107</v>
      </c>
      <c r="N180" s="13" t="s">
        <v>108</v>
      </c>
      <c r="O180" s="13" t="s">
        <v>107</v>
      </c>
      <c r="P180" s="13" t="s">
        <v>109</v>
      </c>
    </row>
    <row r="181" spans="1:16" ht="36" customHeight="1" x14ac:dyDescent="0.25">
      <c r="A181" s="12" t="s">
        <v>24159</v>
      </c>
      <c r="B181" s="13" t="s">
        <v>24051</v>
      </c>
      <c r="C181" s="12" t="s">
        <v>24160</v>
      </c>
      <c r="D181" s="13" t="s">
        <v>24161</v>
      </c>
      <c r="E181" s="12" t="s">
        <v>132</v>
      </c>
      <c r="F181" s="13" t="s">
        <v>24162</v>
      </c>
      <c r="G181" s="13" t="s">
        <v>24163</v>
      </c>
      <c r="H181" s="13" t="s">
        <v>24164</v>
      </c>
      <c r="I181" s="12" t="s">
        <v>17</v>
      </c>
      <c r="J181" s="12" t="s">
        <v>377</v>
      </c>
      <c r="K181" s="12" t="s">
        <v>106</v>
      </c>
      <c r="L181" s="12" t="s">
        <v>68</v>
      </c>
      <c r="M181" s="13" t="s">
        <v>107</v>
      </c>
      <c r="N181" s="13" t="s">
        <v>108</v>
      </c>
      <c r="O181" s="13" t="s">
        <v>107</v>
      </c>
      <c r="P181" s="13" t="s">
        <v>109</v>
      </c>
    </row>
    <row r="182" spans="1:16" ht="36" customHeight="1" x14ac:dyDescent="0.25">
      <c r="A182" s="12" t="s">
        <v>24165</v>
      </c>
      <c r="B182" s="13" t="s">
        <v>24051</v>
      </c>
      <c r="C182" s="12" t="s">
        <v>24166</v>
      </c>
      <c r="D182" s="13" t="s">
        <v>24167</v>
      </c>
      <c r="E182" s="12" t="s">
        <v>132</v>
      </c>
      <c r="F182" s="13" t="s">
        <v>24168</v>
      </c>
      <c r="G182" s="13" t="s">
        <v>24169</v>
      </c>
      <c r="H182" s="13" t="s">
        <v>24170</v>
      </c>
      <c r="I182" s="12" t="s">
        <v>17</v>
      </c>
      <c r="J182" s="12" t="s">
        <v>377</v>
      </c>
      <c r="K182" s="12" t="s">
        <v>106</v>
      </c>
      <c r="L182" s="12" t="s">
        <v>68</v>
      </c>
      <c r="M182" s="13" t="s">
        <v>107</v>
      </c>
      <c r="N182" s="13" t="s">
        <v>108</v>
      </c>
      <c r="O182" s="13" t="s">
        <v>107</v>
      </c>
      <c r="P182" s="13" t="s">
        <v>109</v>
      </c>
    </row>
    <row r="183" spans="1:16" ht="36" customHeight="1" x14ac:dyDescent="0.25">
      <c r="A183" s="12" t="s">
        <v>24171</v>
      </c>
      <c r="B183" s="13" t="s">
        <v>24051</v>
      </c>
      <c r="C183" s="12" t="s">
        <v>24172</v>
      </c>
      <c r="D183" s="13" t="s">
        <v>24173</v>
      </c>
      <c r="E183" s="12" t="s">
        <v>132</v>
      </c>
      <c r="F183" s="13" t="s">
        <v>24174</v>
      </c>
      <c r="G183" s="13" t="s">
        <v>24175</v>
      </c>
      <c r="H183" s="13" t="s">
        <v>24176</v>
      </c>
      <c r="I183" s="12" t="s">
        <v>17</v>
      </c>
      <c r="J183" s="12" t="s">
        <v>377</v>
      </c>
      <c r="K183" s="12" t="s">
        <v>106</v>
      </c>
      <c r="L183" s="12" t="s">
        <v>68</v>
      </c>
      <c r="M183" s="13" t="s">
        <v>107</v>
      </c>
      <c r="N183" s="13" t="s">
        <v>108</v>
      </c>
      <c r="O183" s="13" t="s">
        <v>107</v>
      </c>
      <c r="P183" s="13" t="s">
        <v>109</v>
      </c>
    </row>
    <row r="184" spans="1:16" ht="36" customHeight="1" x14ac:dyDescent="0.25">
      <c r="A184" s="12" t="s">
        <v>24177</v>
      </c>
      <c r="B184" s="13" t="s">
        <v>24051</v>
      </c>
      <c r="C184" s="12" t="s">
        <v>24178</v>
      </c>
      <c r="D184" s="13" t="s">
        <v>24179</v>
      </c>
      <c r="E184" s="12" t="s">
        <v>211</v>
      </c>
      <c r="F184" s="13" t="s">
        <v>24180</v>
      </c>
      <c r="G184" s="13" t="s">
        <v>24181</v>
      </c>
      <c r="H184" s="13" t="s">
        <v>24182</v>
      </c>
      <c r="I184" s="12" t="s">
        <v>17</v>
      </c>
      <c r="J184" s="12" t="s">
        <v>377</v>
      </c>
      <c r="K184" s="12" t="s">
        <v>106</v>
      </c>
      <c r="L184" s="12" t="s">
        <v>68</v>
      </c>
      <c r="M184" s="13" t="s">
        <v>107</v>
      </c>
      <c r="N184" s="13" t="s">
        <v>108</v>
      </c>
      <c r="O184" s="13" t="s">
        <v>107</v>
      </c>
      <c r="P184" s="13" t="s">
        <v>109</v>
      </c>
    </row>
    <row r="185" spans="1:16" ht="36" customHeight="1" x14ac:dyDescent="0.25">
      <c r="A185" s="12" t="s">
        <v>24183</v>
      </c>
      <c r="B185" s="13" t="s">
        <v>24051</v>
      </c>
      <c r="C185" s="12" t="s">
        <v>24184</v>
      </c>
      <c r="D185" s="13" t="s">
        <v>24185</v>
      </c>
      <c r="E185" s="12" t="s">
        <v>132</v>
      </c>
      <c r="F185" s="13" t="s">
        <v>23566</v>
      </c>
      <c r="G185" s="13" t="s">
        <v>24186</v>
      </c>
      <c r="H185" s="13" t="s">
        <v>24187</v>
      </c>
      <c r="I185" s="12" t="s">
        <v>17</v>
      </c>
      <c r="J185" s="12" t="s">
        <v>413</v>
      </c>
      <c r="K185" s="12" t="s">
        <v>106</v>
      </c>
      <c r="L185" s="12" t="s">
        <v>68</v>
      </c>
      <c r="M185" s="13" t="s">
        <v>107</v>
      </c>
      <c r="N185" s="13" t="s">
        <v>108</v>
      </c>
      <c r="O185" s="13" t="s">
        <v>107</v>
      </c>
      <c r="P185" s="13" t="s">
        <v>109</v>
      </c>
    </row>
    <row r="186" spans="1:16" ht="36" customHeight="1" x14ac:dyDescent="0.25">
      <c r="A186" s="12" t="s">
        <v>24188</v>
      </c>
      <c r="B186" s="13" t="s">
        <v>24051</v>
      </c>
      <c r="C186" s="12" t="s">
        <v>24189</v>
      </c>
      <c r="D186" s="13" t="s">
        <v>24190</v>
      </c>
      <c r="E186" s="12" t="s">
        <v>132</v>
      </c>
      <c r="F186" s="13" t="s">
        <v>24191</v>
      </c>
      <c r="G186" s="13" t="s">
        <v>24192</v>
      </c>
      <c r="H186" s="13" t="s">
        <v>24193</v>
      </c>
      <c r="I186" s="12" t="s">
        <v>17</v>
      </c>
      <c r="J186" s="12" t="s">
        <v>413</v>
      </c>
      <c r="K186" s="12" t="s">
        <v>106</v>
      </c>
      <c r="L186" s="12" t="s">
        <v>68</v>
      </c>
      <c r="M186" s="13" t="s">
        <v>107</v>
      </c>
      <c r="N186" s="13" t="s">
        <v>108</v>
      </c>
      <c r="O186" s="13" t="s">
        <v>107</v>
      </c>
      <c r="P186" s="13" t="s">
        <v>109</v>
      </c>
    </row>
    <row r="187" spans="1:16" ht="36" customHeight="1" x14ac:dyDescent="0.25">
      <c r="A187" s="12" t="s">
        <v>24194</v>
      </c>
      <c r="B187" s="13" t="s">
        <v>24051</v>
      </c>
      <c r="C187" s="12" t="s">
        <v>24195</v>
      </c>
      <c r="D187" s="13" t="s">
        <v>24196</v>
      </c>
      <c r="E187" s="12" t="s">
        <v>211</v>
      </c>
      <c r="F187" s="13" t="s">
        <v>24197</v>
      </c>
      <c r="G187" s="13" t="s">
        <v>24198</v>
      </c>
      <c r="H187" s="13" t="s">
        <v>24199</v>
      </c>
      <c r="I187" s="12" t="s">
        <v>17</v>
      </c>
      <c r="J187" s="12" t="s">
        <v>413</v>
      </c>
      <c r="K187" s="12" t="s">
        <v>106</v>
      </c>
      <c r="L187" s="12" t="s">
        <v>68</v>
      </c>
      <c r="M187" s="13" t="s">
        <v>107</v>
      </c>
      <c r="N187" s="13" t="s">
        <v>108</v>
      </c>
      <c r="O187" s="13" t="s">
        <v>107</v>
      </c>
      <c r="P187" s="13" t="s">
        <v>109</v>
      </c>
    </row>
    <row r="188" spans="1:16" ht="36" customHeight="1" x14ac:dyDescent="0.25">
      <c r="A188" s="12" t="s">
        <v>24200</v>
      </c>
      <c r="B188" s="13" t="s">
        <v>24051</v>
      </c>
      <c r="C188" s="12" t="s">
        <v>24201</v>
      </c>
      <c r="D188" s="13" t="s">
        <v>24202</v>
      </c>
      <c r="E188" s="12" t="s">
        <v>132</v>
      </c>
      <c r="F188" s="13" t="s">
        <v>24203</v>
      </c>
      <c r="G188" s="13" t="s">
        <v>24204</v>
      </c>
      <c r="H188" s="13" t="s">
        <v>24205</v>
      </c>
      <c r="I188" s="12" t="s">
        <v>17</v>
      </c>
      <c r="J188" s="12" t="s">
        <v>13478</v>
      </c>
      <c r="K188" s="12" t="s">
        <v>106</v>
      </c>
      <c r="L188" s="12" t="s">
        <v>68</v>
      </c>
      <c r="M188" s="13" t="s">
        <v>107</v>
      </c>
      <c r="N188" s="13" t="s">
        <v>108</v>
      </c>
      <c r="O188" s="13" t="s">
        <v>107</v>
      </c>
      <c r="P188" s="13" t="s">
        <v>109</v>
      </c>
    </row>
    <row r="189" spans="1:16" ht="36" customHeight="1" x14ac:dyDescent="0.25">
      <c r="A189" s="12" t="s">
        <v>24206</v>
      </c>
      <c r="B189" s="13" t="s">
        <v>24051</v>
      </c>
      <c r="C189" s="12" t="s">
        <v>24207</v>
      </c>
      <c r="D189" s="13" t="s">
        <v>24208</v>
      </c>
      <c r="E189" s="12" t="s">
        <v>132</v>
      </c>
      <c r="F189" s="13" t="s">
        <v>24209</v>
      </c>
      <c r="G189" s="13" t="s">
        <v>24210</v>
      </c>
      <c r="H189" s="13" t="s">
        <v>24211</v>
      </c>
      <c r="I189" s="12" t="s">
        <v>17</v>
      </c>
      <c r="J189" s="12" t="s">
        <v>13478</v>
      </c>
      <c r="K189" s="12" t="s">
        <v>106</v>
      </c>
      <c r="L189" s="12" t="s">
        <v>68</v>
      </c>
      <c r="M189" s="13" t="s">
        <v>107</v>
      </c>
      <c r="N189" s="13" t="s">
        <v>108</v>
      </c>
      <c r="O189" s="13" t="s">
        <v>107</v>
      </c>
      <c r="P189" s="13" t="s">
        <v>109</v>
      </c>
    </row>
    <row r="190" spans="1:16" ht="36" customHeight="1" x14ac:dyDescent="0.25">
      <c r="A190" s="12" t="s">
        <v>24212</v>
      </c>
      <c r="B190" s="13" t="s">
        <v>24213</v>
      </c>
      <c r="C190" s="12" t="s">
        <v>24214</v>
      </c>
      <c r="D190" s="13" t="s">
        <v>24215</v>
      </c>
      <c r="E190" s="12" t="s">
        <v>132</v>
      </c>
      <c r="F190" s="13" t="s">
        <v>24216</v>
      </c>
      <c r="G190" s="13" t="s">
        <v>24217</v>
      </c>
      <c r="H190" s="13" t="s">
        <v>24218</v>
      </c>
      <c r="I190" s="12" t="s">
        <v>17</v>
      </c>
      <c r="J190" s="12" t="s">
        <v>105</v>
      </c>
      <c r="K190" s="12" t="s">
        <v>106</v>
      </c>
      <c r="L190" s="12" t="s">
        <v>68</v>
      </c>
      <c r="M190" s="13" t="s">
        <v>107</v>
      </c>
      <c r="N190" s="13" t="s">
        <v>108</v>
      </c>
      <c r="O190" s="13" t="s">
        <v>107</v>
      </c>
      <c r="P190" s="13" t="s">
        <v>109</v>
      </c>
    </row>
    <row r="191" spans="1:16" ht="36" customHeight="1" x14ac:dyDescent="0.25">
      <c r="A191" s="12" t="s">
        <v>24219</v>
      </c>
      <c r="B191" s="13" t="s">
        <v>24213</v>
      </c>
      <c r="C191" s="12" t="s">
        <v>24220</v>
      </c>
      <c r="D191" s="13" t="s">
        <v>24221</v>
      </c>
      <c r="E191" s="12" t="s">
        <v>132</v>
      </c>
      <c r="F191" s="13" t="s">
        <v>24222</v>
      </c>
      <c r="G191" s="13" t="s">
        <v>24223</v>
      </c>
      <c r="H191" s="13" t="s">
        <v>24224</v>
      </c>
      <c r="I191" s="12" t="s">
        <v>17</v>
      </c>
      <c r="J191" s="12" t="s">
        <v>105</v>
      </c>
      <c r="K191" s="12" t="s">
        <v>106</v>
      </c>
      <c r="L191" s="12" t="s">
        <v>68</v>
      </c>
      <c r="M191" s="13" t="s">
        <v>107</v>
      </c>
      <c r="N191" s="13" t="s">
        <v>108</v>
      </c>
      <c r="O191" s="13" t="s">
        <v>107</v>
      </c>
      <c r="P191" s="13" t="s">
        <v>109</v>
      </c>
    </row>
    <row r="192" spans="1:16" ht="36" customHeight="1" x14ac:dyDescent="0.25">
      <c r="A192" s="12" t="s">
        <v>24225</v>
      </c>
      <c r="B192" s="13" t="s">
        <v>24213</v>
      </c>
      <c r="C192" s="12" t="s">
        <v>24226</v>
      </c>
      <c r="D192" s="13" t="s">
        <v>24227</v>
      </c>
      <c r="E192" s="12" t="s">
        <v>132</v>
      </c>
      <c r="F192" s="13" t="s">
        <v>24228</v>
      </c>
      <c r="G192" s="13" t="s">
        <v>24229</v>
      </c>
      <c r="H192" s="13" t="s">
        <v>24230</v>
      </c>
      <c r="I192" s="12" t="s">
        <v>17</v>
      </c>
      <c r="J192" s="12" t="s">
        <v>105</v>
      </c>
      <c r="K192" s="12" t="s">
        <v>106</v>
      </c>
      <c r="L192" s="12" t="s">
        <v>68</v>
      </c>
      <c r="M192" s="13" t="s">
        <v>107</v>
      </c>
      <c r="N192" s="13" t="s">
        <v>108</v>
      </c>
      <c r="O192" s="13" t="s">
        <v>107</v>
      </c>
      <c r="P192" s="13" t="s">
        <v>109</v>
      </c>
    </row>
    <row r="193" spans="1:16" ht="36" customHeight="1" x14ac:dyDescent="0.25">
      <c r="A193" s="12" t="s">
        <v>24231</v>
      </c>
      <c r="B193" s="13" t="s">
        <v>24213</v>
      </c>
      <c r="C193" s="12" t="s">
        <v>24232</v>
      </c>
      <c r="D193" s="13" t="s">
        <v>24233</v>
      </c>
      <c r="E193" s="12" t="s">
        <v>211</v>
      </c>
      <c r="F193" s="13" t="s">
        <v>24234</v>
      </c>
      <c r="G193" s="13" t="s">
        <v>24235</v>
      </c>
      <c r="H193" s="13" t="s">
        <v>24236</v>
      </c>
      <c r="I193" s="12" t="s">
        <v>17</v>
      </c>
      <c r="J193" s="12" t="s">
        <v>105</v>
      </c>
      <c r="K193" s="12" t="s">
        <v>106</v>
      </c>
      <c r="L193" s="12" t="s">
        <v>68</v>
      </c>
      <c r="M193" s="13" t="s">
        <v>107</v>
      </c>
      <c r="N193" s="13" t="s">
        <v>108</v>
      </c>
      <c r="O193" s="13" t="s">
        <v>107</v>
      </c>
      <c r="P193" s="13" t="s">
        <v>109</v>
      </c>
    </row>
    <row r="194" spans="1:16" ht="36" customHeight="1" x14ac:dyDescent="0.25">
      <c r="A194" s="12" t="s">
        <v>24237</v>
      </c>
      <c r="B194" s="13" t="s">
        <v>24213</v>
      </c>
      <c r="C194" s="12" t="s">
        <v>24238</v>
      </c>
      <c r="D194" s="13" t="s">
        <v>24239</v>
      </c>
      <c r="E194" s="12" t="s">
        <v>132</v>
      </c>
      <c r="F194" s="13" t="s">
        <v>24240</v>
      </c>
      <c r="G194" s="13" t="s">
        <v>24241</v>
      </c>
      <c r="H194" s="13" t="s">
        <v>24242</v>
      </c>
      <c r="I194" s="12" t="s">
        <v>17</v>
      </c>
      <c r="J194" s="12" t="s">
        <v>220</v>
      </c>
      <c r="K194" s="12" t="s">
        <v>106</v>
      </c>
      <c r="L194" s="12" t="s">
        <v>68</v>
      </c>
      <c r="M194" s="13" t="s">
        <v>107</v>
      </c>
      <c r="N194" s="13" t="s">
        <v>108</v>
      </c>
      <c r="O194" s="13" t="s">
        <v>107</v>
      </c>
      <c r="P194" s="13" t="s">
        <v>109</v>
      </c>
    </row>
    <row r="195" spans="1:16" ht="36" customHeight="1" x14ac:dyDescent="0.25">
      <c r="A195" s="12" t="s">
        <v>24243</v>
      </c>
      <c r="B195" s="13" t="s">
        <v>24213</v>
      </c>
      <c r="C195" s="12" t="s">
        <v>24244</v>
      </c>
      <c r="D195" s="13" t="s">
        <v>24245</v>
      </c>
      <c r="E195" s="12" t="s">
        <v>132</v>
      </c>
      <c r="F195" s="13" t="s">
        <v>24246</v>
      </c>
      <c r="G195" s="13" t="s">
        <v>24247</v>
      </c>
      <c r="H195" s="13" t="s">
        <v>24248</v>
      </c>
      <c r="I195" s="12" t="s">
        <v>17</v>
      </c>
      <c r="J195" s="12" t="s">
        <v>220</v>
      </c>
      <c r="K195" s="12" t="s">
        <v>106</v>
      </c>
      <c r="L195" s="12" t="s">
        <v>68</v>
      </c>
      <c r="M195" s="13" t="s">
        <v>107</v>
      </c>
      <c r="N195" s="13" t="s">
        <v>108</v>
      </c>
      <c r="O195" s="13" t="s">
        <v>107</v>
      </c>
      <c r="P195" s="13" t="s">
        <v>109</v>
      </c>
    </row>
    <row r="196" spans="1:16" ht="36" customHeight="1" x14ac:dyDescent="0.25">
      <c r="A196" s="12" t="s">
        <v>24249</v>
      </c>
      <c r="B196" s="13" t="s">
        <v>24213</v>
      </c>
      <c r="C196" s="12" t="s">
        <v>24250</v>
      </c>
      <c r="D196" s="13" t="s">
        <v>24251</v>
      </c>
      <c r="E196" s="12" t="s">
        <v>132</v>
      </c>
      <c r="F196" s="13" t="s">
        <v>24252</v>
      </c>
      <c r="G196" s="13" t="s">
        <v>24253</v>
      </c>
      <c r="H196" s="13" t="s">
        <v>24254</v>
      </c>
      <c r="I196" s="12" t="s">
        <v>17</v>
      </c>
      <c r="J196" s="12" t="s">
        <v>377</v>
      </c>
      <c r="K196" s="12" t="s">
        <v>106</v>
      </c>
      <c r="L196" s="12" t="s">
        <v>68</v>
      </c>
      <c r="M196" s="13" t="s">
        <v>107</v>
      </c>
      <c r="N196" s="13" t="s">
        <v>108</v>
      </c>
      <c r="O196" s="13" t="s">
        <v>107</v>
      </c>
      <c r="P196" s="13" t="s">
        <v>109</v>
      </c>
    </row>
    <row r="197" spans="1:16" ht="36" customHeight="1" x14ac:dyDescent="0.25">
      <c r="A197" s="12" t="s">
        <v>24255</v>
      </c>
      <c r="B197" s="13" t="s">
        <v>24213</v>
      </c>
      <c r="C197" s="12" t="s">
        <v>24256</v>
      </c>
      <c r="D197" s="13" t="s">
        <v>24257</v>
      </c>
      <c r="E197" s="12" t="s">
        <v>211</v>
      </c>
      <c r="F197" s="13" t="s">
        <v>24258</v>
      </c>
      <c r="G197" s="13" t="s">
        <v>24259</v>
      </c>
      <c r="H197" s="13" t="s">
        <v>24260</v>
      </c>
      <c r="I197" s="12" t="s">
        <v>17</v>
      </c>
      <c r="J197" s="12" t="s">
        <v>377</v>
      </c>
      <c r="K197" s="12" t="s">
        <v>106</v>
      </c>
      <c r="L197" s="12" t="s">
        <v>68</v>
      </c>
      <c r="M197" s="13" t="s">
        <v>107</v>
      </c>
      <c r="N197" s="13" t="s">
        <v>108</v>
      </c>
      <c r="O197" s="13" t="s">
        <v>107</v>
      </c>
      <c r="P197" s="13" t="s">
        <v>109</v>
      </c>
    </row>
    <row r="198" spans="1:16" ht="36" customHeight="1" x14ac:dyDescent="0.25">
      <c r="A198" s="12" t="s">
        <v>24261</v>
      </c>
      <c r="B198" s="13" t="s">
        <v>24213</v>
      </c>
      <c r="C198" s="12" t="s">
        <v>24262</v>
      </c>
      <c r="D198" s="13" t="s">
        <v>24263</v>
      </c>
      <c r="E198" s="12" t="s">
        <v>132</v>
      </c>
      <c r="F198" s="13" t="s">
        <v>24264</v>
      </c>
      <c r="G198" s="13" t="s">
        <v>24265</v>
      </c>
      <c r="H198" s="13" t="s">
        <v>24266</v>
      </c>
      <c r="I198" s="12" t="s">
        <v>17</v>
      </c>
      <c r="J198" s="12" t="s">
        <v>13578</v>
      </c>
      <c r="K198" s="12" t="s">
        <v>106</v>
      </c>
      <c r="L198" s="12" t="s">
        <v>68</v>
      </c>
      <c r="M198" s="13" t="s">
        <v>107</v>
      </c>
      <c r="N198" s="13" t="s">
        <v>108</v>
      </c>
      <c r="O198" s="13" t="s">
        <v>107</v>
      </c>
      <c r="P198" s="13" t="s">
        <v>109</v>
      </c>
    </row>
    <row r="199" spans="1:16" ht="36" customHeight="1" x14ac:dyDescent="0.25">
      <c r="A199" s="12" t="s">
        <v>24267</v>
      </c>
      <c r="B199" s="13" t="s">
        <v>24213</v>
      </c>
      <c r="C199" s="12" t="s">
        <v>24268</v>
      </c>
      <c r="D199" s="13" t="s">
        <v>24269</v>
      </c>
      <c r="E199" s="12" t="s">
        <v>132</v>
      </c>
      <c r="F199" s="13" t="s">
        <v>24270</v>
      </c>
      <c r="G199" s="13" t="s">
        <v>24271</v>
      </c>
      <c r="H199" s="13" t="s">
        <v>24272</v>
      </c>
      <c r="I199" s="12" t="s">
        <v>17</v>
      </c>
      <c r="J199" s="12" t="s">
        <v>13578</v>
      </c>
      <c r="K199" s="12" t="s">
        <v>106</v>
      </c>
      <c r="L199" s="12" t="s">
        <v>68</v>
      </c>
      <c r="M199" s="13" t="s">
        <v>107</v>
      </c>
      <c r="N199" s="13" t="s">
        <v>108</v>
      </c>
      <c r="O199" s="13" t="s">
        <v>107</v>
      </c>
      <c r="P199" s="13" t="s">
        <v>109</v>
      </c>
    </row>
    <row r="200" spans="1:16" ht="36" customHeight="1" x14ac:dyDescent="0.25">
      <c r="A200" s="12" t="s">
        <v>24273</v>
      </c>
      <c r="B200" s="13" t="s">
        <v>24274</v>
      </c>
      <c r="C200" s="12" t="s">
        <v>24275</v>
      </c>
      <c r="D200" s="13" t="s">
        <v>24276</v>
      </c>
      <c r="E200" s="12" t="s">
        <v>132</v>
      </c>
      <c r="F200" s="13" t="s">
        <v>24277</v>
      </c>
      <c r="G200" s="13" t="s">
        <v>24278</v>
      </c>
      <c r="H200" s="13" t="s">
        <v>24279</v>
      </c>
      <c r="I200" s="12" t="s">
        <v>17</v>
      </c>
      <c r="J200" s="12" t="s">
        <v>105</v>
      </c>
      <c r="K200" s="12" t="s">
        <v>106</v>
      </c>
      <c r="L200" s="12" t="s">
        <v>68</v>
      </c>
      <c r="M200" s="13" t="s">
        <v>107</v>
      </c>
      <c r="N200" s="13" t="s">
        <v>108</v>
      </c>
      <c r="O200" s="13" t="s">
        <v>107</v>
      </c>
      <c r="P200" s="13" t="s">
        <v>109</v>
      </c>
    </row>
    <row r="201" spans="1:16" ht="36" customHeight="1" x14ac:dyDescent="0.25">
      <c r="A201" s="12" t="s">
        <v>24280</v>
      </c>
      <c r="B201" s="13" t="s">
        <v>24274</v>
      </c>
      <c r="C201" s="12" t="s">
        <v>24281</v>
      </c>
      <c r="D201" s="13" t="s">
        <v>24282</v>
      </c>
      <c r="E201" s="12" t="s">
        <v>132</v>
      </c>
      <c r="F201" s="13" t="s">
        <v>24283</v>
      </c>
      <c r="G201" s="13" t="s">
        <v>24284</v>
      </c>
      <c r="H201" s="13" t="s">
        <v>24285</v>
      </c>
      <c r="I201" s="12" t="s">
        <v>17</v>
      </c>
      <c r="J201" s="12" t="s">
        <v>105</v>
      </c>
      <c r="K201" s="12" t="s">
        <v>106</v>
      </c>
      <c r="L201" s="12" t="s">
        <v>68</v>
      </c>
      <c r="M201" s="13" t="s">
        <v>107</v>
      </c>
      <c r="N201" s="13" t="s">
        <v>108</v>
      </c>
      <c r="O201" s="13" t="s">
        <v>107</v>
      </c>
      <c r="P201" s="13" t="s">
        <v>109</v>
      </c>
    </row>
    <row r="202" spans="1:16" ht="36" customHeight="1" x14ac:dyDescent="0.25">
      <c r="A202" s="12" t="s">
        <v>24286</v>
      </c>
      <c r="B202" s="13" t="s">
        <v>24274</v>
      </c>
      <c r="C202" s="12" t="s">
        <v>24287</v>
      </c>
      <c r="D202" s="13" t="s">
        <v>24288</v>
      </c>
      <c r="E202" s="12" t="s">
        <v>132</v>
      </c>
      <c r="F202" s="13" t="s">
        <v>24289</v>
      </c>
      <c r="G202" s="13" t="s">
        <v>24290</v>
      </c>
      <c r="H202" s="13" t="s">
        <v>24291</v>
      </c>
      <c r="I202" s="12" t="s">
        <v>17</v>
      </c>
      <c r="J202" s="12" t="s">
        <v>105</v>
      </c>
      <c r="K202" s="12" t="s">
        <v>106</v>
      </c>
      <c r="L202" s="12" t="s">
        <v>68</v>
      </c>
      <c r="M202" s="13" t="s">
        <v>107</v>
      </c>
      <c r="N202" s="13" t="s">
        <v>108</v>
      </c>
      <c r="O202" s="13" t="s">
        <v>107</v>
      </c>
      <c r="P202" s="13" t="s">
        <v>109</v>
      </c>
    </row>
    <row r="203" spans="1:16" ht="36" customHeight="1" x14ac:dyDescent="0.25">
      <c r="A203" s="12" t="s">
        <v>24292</v>
      </c>
      <c r="B203" s="13" t="s">
        <v>24274</v>
      </c>
      <c r="C203" s="12" t="s">
        <v>24293</v>
      </c>
      <c r="D203" s="13" t="s">
        <v>24294</v>
      </c>
      <c r="E203" s="12" t="s">
        <v>132</v>
      </c>
      <c r="F203" s="13" t="s">
        <v>24295</v>
      </c>
      <c r="G203" s="13" t="s">
        <v>24296</v>
      </c>
      <c r="H203" s="13" t="s">
        <v>24297</v>
      </c>
      <c r="I203" s="12" t="s">
        <v>17</v>
      </c>
      <c r="J203" s="12" t="s">
        <v>105</v>
      </c>
      <c r="K203" s="12" t="s">
        <v>106</v>
      </c>
      <c r="L203" s="12" t="s">
        <v>68</v>
      </c>
      <c r="M203" s="13" t="s">
        <v>107</v>
      </c>
      <c r="N203" s="13" t="s">
        <v>108</v>
      </c>
      <c r="O203" s="13" t="s">
        <v>107</v>
      </c>
      <c r="P203" s="13" t="s">
        <v>109</v>
      </c>
    </row>
    <row r="204" spans="1:16" ht="36" customHeight="1" x14ac:dyDescent="0.25">
      <c r="A204" s="12" t="s">
        <v>24298</v>
      </c>
      <c r="B204" s="13" t="s">
        <v>24274</v>
      </c>
      <c r="C204" s="12" t="s">
        <v>24299</v>
      </c>
      <c r="D204" s="13" t="s">
        <v>24300</v>
      </c>
      <c r="E204" s="12" t="s">
        <v>132</v>
      </c>
      <c r="F204" s="13" t="s">
        <v>24301</v>
      </c>
      <c r="G204" s="13" t="s">
        <v>24302</v>
      </c>
      <c r="H204" s="13" t="s">
        <v>24303</v>
      </c>
      <c r="I204" s="12" t="s">
        <v>17</v>
      </c>
      <c r="J204" s="12" t="s">
        <v>105</v>
      </c>
      <c r="K204" s="12" t="s">
        <v>106</v>
      </c>
      <c r="L204" s="12" t="s">
        <v>68</v>
      </c>
      <c r="M204" s="13" t="s">
        <v>107</v>
      </c>
      <c r="N204" s="13" t="s">
        <v>108</v>
      </c>
      <c r="O204" s="13" t="s">
        <v>107</v>
      </c>
      <c r="P204" s="13" t="s">
        <v>109</v>
      </c>
    </row>
    <row r="205" spans="1:16" ht="36" customHeight="1" x14ac:dyDescent="0.25">
      <c r="A205" s="12" t="s">
        <v>24304</v>
      </c>
      <c r="B205" s="13" t="s">
        <v>24274</v>
      </c>
      <c r="C205" s="12" t="s">
        <v>24305</v>
      </c>
      <c r="D205" s="13" t="s">
        <v>24306</v>
      </c>
      <c r="E205" s="12" t="s">
        <v>132</v>
      </c>
      <c r="F205" s="13" t="s">
        <v>24307</v>
      </c>
      <c r="G205" s="13" t="s">
        <v>24308</v>
      </c>
      <c r="H205" s="13" t="s">
        <v>24309</v>
      </c>
      <c r="I205" s="12" t="s">
        <v>17</v>
      </c>
      <c r="J205" s="12" t="s">
        <v>105</v>
      </c>
      <c r="K205" s="12" t="s">
        <v>106</v>
      </c>
      <c r="L205" s="12" t="s">
        <v>68</v>
      </c>
      <c r="M205" s="13" t="s">
        <v>107</v>
      </c>
      <c r="N205" s="13" t="s">
        <v>108</v>
      </c>
      <c r="O205" s="13" t="s">
        <v>107</v>
      </c>
      <c r="P205" s="13" t="s">
        <v>109</v>
      </c>
    </row>
    <row r="206" spans="1:16" ht="36" customHeight="1" x14ac:dyDescent="0.25">
      <c r="A206" s="12" t="s">
        <v>24310</v>
      </c>
      <c r="B206" s="13" t="s">
        <v>24274</v>
      </c>
      <c r="C206" s="12" t="s">
        <v>24311</v>
      </c>
      <c r="D206" s="13" t="s">
        <v>24312</v>
      </c>
      <c r="E206" s="12" t="s">
        <v>211</v>
      </c>
      <c r="F206" s="13" t="s">
        <v>24313</v>
      </c>
      <c r="G206" s="13" t="s">
        <v>24314</v>
      </c>
      <c r="H206" s="13" t="s">
        <v>24315</v>
      </c>
      <c r="I206" s="12" t="s">
        <v>17</v>
      </c>
      <c r="J206" s="12" t="s">
        <v>105</v>
      </c>
      <c r="K206" s="12" t="s">
        <v>106</v>
      </c>
      <c r="L206" s="12" t="s">
        <v>68</v>
      </c>
      <c r="M206" s="13" t="s">
        <v>107</v>
      </c>
      <c r="N206" s="13" t="s">
        <v>108</v>
      </c>
      <c r="O206" s="13" t="s">
        <v>107</v>
      </c>
      <c r="P206" s="13" t="s">
        <v>109</v>
      </c>
    </row>
    <row r="207" spans="1:16" ht="36" customHeight="1" x14ac:dyDescent="0.25">
      <c r="A207" s="12" t="s">
        <v>24316</v>
      </c>
      <c r="B207" s="13" t="s">
        <v>24274</v>
      </c>
      <c r="C207" s="12" t="s">
        <v>24317</v>
      </c>
      <c r="D207" s="13" t="s">
        <v>24318</v>
      </c>
      <c r="E207" s="12" t="s">
        <v>211</v>
      </c>
      <c r="F207" s="13" t="s">
        <v>24319</v>
      </c>
      <c r="G207" s="13" t="s">
        <v>24320</v>
      </c>
      <c r="H207" s="13" t="s">
        <v>24321</v>
      </c>
      <c r="I207" s="12" t="s">
        <v>17</v>
      </c>
      <c r="J207" s="12" t="s">
        <v>105</v>
      </c>
      <c r="K207" s="12" t="s">
        <v>106</v>
      </c>
      <c r="L207" s="12" t="s">
        <v>68</v>
      </c>
      <c r="M207" s="13" t="s">
        <v>107</v>
      </c>
      <c r="N207" s="13" t="s">
        <v>108</v>
      </c>
      <c r="O207" s="13" t="s">
        <v>107</v>
      </c>
      <c r="P207" s="13" t="s">
        <v>109</v>
      </c>
    </row>
    <row r="208" spans="1:16" ht="36" customHeight="1" x14ac:dyDescent="0.25">
      <c r="A208" s="12" t="s">
        <v>24322</v>
      </c>
      <c r="B208" s="13" t="s">
        <v>24274</v>
      </c>
      <c r="C208" s="12" t="s">
        <v>24323</v>
      </c>
      <c r="D208" s="13" t="s">
        <v>24324</v>
      </c>
      <c r="E208" s="12" t="s">
        <v>211</v>
      </c>
      <c r="F208" s="13" t="s">
        <v>24325</v>
      </c>
      <c r="G208" s="13" t="s">
        <v>24326</v>
      </c>
      <c r="H208" s="13" t="s">
        <v>24327</v>
      </c>
      <c r="I208" s="12" t="s">
        <v>17</v>
      </c>
      <c r="J208" s="12" t="s">
        <v>105</v>
      </c>
      <c r="K208" s="12" t="s">
        <v>106</v>
      </c>
      <c r="L208" s="12" t="s">
        <v>68</v>
      </c>
      <c r="M208" s="13" t="s">
        <v>107</v>
      </c>
      <c r="N208" s="13" t="s">
        <v>108</v>
      </c>
      <c r="O208" s="13" t="s">
        <v>107</v>
      </c>
      <c r="P208" s="13" t="s">
        <v>109</v>
      </c>
    </row>
    <row r="209" spans="1:16" ht="36" customHeight="1" x14ac:dyDescent="0.25">
      <c r="A209" s="12" t="s">
        <v>24328</v>
      </c>
      <c r="B209" s="13" t="s">
        <v>24274</v>
      </c>
      <c r="C209" s="12" t="s">
        <v>24329</v>
      </c>
      <c r="D209" s="13" t="s">
        <v>24330</v>
      </c>
      <c r="E209" s="12" t="s">
        <v>132</v>
      </c>
      <c r="F209" s="13" t="s">
        <v>24331</v>
      </c>
      <c r="G209" s="13" t="s">
        <v>24332</v>
      </c>
      <c r="H209" s="13" t="s">
        <v>24333</v>
      </c>
      <c r="I209" s="12" t="s">
        <v>17</v>
      </c>
      <c r="J209" s="12" t="s">
        <v>220</v>
      </c>
      <c r="K209" s="12" t="s">
        <v>106</v>
      </c>
      <c r="L209" s="12" t="s">
        <v>68</v>
      </c>
      <c r="M209" s="13" t="s">
        <v>107</v>
      </c>
      <c r="N209" s="13" t="s">
        <v>108</v>
      </c>
      <c r="O209" s="13" t="s">
        <v>107</v>
      </c>
      <c r="P209" s="13" t="s">
        <v>109</v>
      </c>
    </row>
    <row r="210" spans="1:16" ht="36" customHeight="1" x14ac:dyDescent="0.25">
      <c r="A210" s="12" t="s">
        <v>24334</v>
      </c>
      <c r="B210" s="13" t="s">
        <v>24274</v>
      </c>
      <c r="C210" s="12" t="s">
        <v>24335</v>
      </c>
      <c r="D210" s="13" t="s">
        <v>24336</v>
      </c>
      <c r="E210" s="12" t="s">
        <v>132</v>
      </c>
      <c r="F210" s="13" t="s">
        <v>24337</v>
      </c>
      <c r="G210" s="13" t="s">
        <v>24338</v>
      </c>
      <c r="H210" s="13" t="s">
        <v>24339</v>
      </c>
      <c r="I210" s="12" t="s">
        <v>17</v>
      </c>
      <c r="J210" s="12" t="s">
        <v>220</v>
      </c>
      <c r="K210" s="12" t="s">
        <v>106</v>
      </c>
      <c r="L210" s="12" t="s">
        <v>68</v>
      </c>
      <c r="M210" s="13" t="s">
        <v>107</v>
      </c>
      <c r="N210" s="13" t="s">
        <v>108</v>
      </c>
      <c r="O210" s="13" t="s">
        <v>107</v>
      </c>
      <c r="P210" s="13" t="s">
        <v>109</v>
      </c>
    </row>
    <row r="211" spans="1:16" ht="36" customHeight="1" x14ac:dyDescent="0.25">
      <c r="A211" s="12" t="s">
        <v>24340</v>
      </c>
      <c r="B211" s="13" t="s">
        <v>24274</v>
      </c>
      <c r="C211" s="12" t="s">
        <v>24341</v>
      </c>
      <c r="D211" s="13" t="s">
        <v>24342</v>
      </c>
      <c r="E211" s="12" t="s">
        <v>132</v>
      </c>
      <c r="F211" s="13" t="s">
        <v>24343</v>
      </c>
      <c r="G211" s="13" t="s">
        <v>24344</v>
      </c>
      <c r="H211" s="13" t="s">
        <v>24345</v>
      </c>
      <c r="I211" s="12" t="s">
        <v>17</v>
      </c>
      <c r="J211" s="12" t="s">
        <v>220</v>
      </c>
      <c r="K211" s="12" t="s">
        <v>106</v>
      </c>
      <c r="L211" s="12" t="s">
        <v>68</v>
      </c>
      <c r="M211" s="13" t="s">
        <v>107</v>
      </c>
      <c r="N211" s="13" t="s">
        <v>108</v>
      </c>
      <c r="O211" s="13" t="s">
        <v>107</v>
      </c>
      <c r="P211" s="13" t="s">
        <v>109</v>
      </c>
    </row>
    <row r="212" spans="1:16" ht="36" customHeight="1" x14ac:dyDescent="0.25">
      <c r="A212" s="12" t="s">
        <v>24346</v>
      </c>
      <c r="B212" s="13" t="s">
        <v>24274</v>
      </c>
      <c r="C212" s="12" t="s">
        <v>24347</v>
      </c>
      <c r="D212" s="13" t="s">
        <v>24348</v>
      </c>
      <c r="E212" s="12" t="s">
        <v>132</v>
      </c>
      <c r="F212" s="13" t="s">
        <v>24349</v>
      </c>
      <c r="G212" s="13" t="s">
        <v>24350</v>
      </c>
      <c r="H212" s="13" t="s">
        <v>24351</v>
      </c>
      <c r="I212" s="12" t="s">
        <v>17</v>
      </c>
      <c r="J212" s="12" t="s">
        <v>220</v>
      </c>
      <c r="K212" s="12" t="s">
        <v>106</v>
      </c>
      <c r="L212" s="12" t="s">
        <v>68</v>
      </c>
      <c r="M212" s="13" t="s">
        <v>107</v>
      </c>
      <c r="N212" s="13" t="s">
        <v>108</v>
      </c>
      <c r="O212" s="13" t="s">
        <v>107</v>
      </c>
      <c r="P212" s="13" t="s">
        <v>109</v>
      </c>
    </row>
    <row r="213" spans="1:16" ht="36" customHeight="1" x14ac:dyDescent="0.25">
      <c r="A213" s="12" t="s">
        <v>24352</v>
      </c>
      <c r="B213" s="13" t="s">
        <v>24274</v>
      </c>
      <c r="C213" s="12" t="s">
        <v>24353</v>
      </c>
      <c r="D213" s="13" t="s">
        <v>24354</v>
      </c>
      <c r="E213" s="12" t="s">
        <v>132</v>
      </c>
      <c r="F213" s="13" t="s">
        <v>24355</v>
      </c>
      <c r="G213" s="13" t="s">
        <v>24356</v>
      </c>
      <c r="H213" s="13" t="s">
        <v>24357</v>
      </c>
      <c r="I213" s="12" t="s">
        <v>17</v>
      </c>
      <c r="J213" s="12" t="s">
        <v>220</v>
      </c>
      <c r="K213" s="12" t="s">
        <v>106</v>
      </c>
      <c r="L213" s="12" t="s">
        <v>68</v>
      </c>
      <c r="M213" s="13" t="s">
        <v>107</v>
      </c>
      <c r="N213" s="13" t="s">
        <v>108</v>
      </c>
      <c r="O213" s="13" t="s">
        <v>107</v>
      </c>
      <c r="P213" s="13" t="s">
        <v>109</v>
      </c>
    </row>
    <row r="214" spans="1:16" ht="36" customHeight="1" x14ac:dyDescent="0.25">
      <c r="A214" s="12" t="s">
        <v>24358</v>
      </c>
      <c r="B214" s="13" t="s">
        <v>24274</v>
      </c>
      <c r="C214" s="12" t="s">
        <v>24359</v>
      </c>
      <c r="D214" s="13" t="s">
        <v>24360</v>
      </c>
      <c r="E214" s="12" t="s">
        <v>132</v>
      </c>
      <c r="F214" s="13" t="s">
        <v>24361</v>
      </c>
      <c r="G214" s="13" t="s">
        <v>24362</v>
      </c>
      <c r="H214" s="13" t="s">
        <v>24363</v>
      </c>
      <c r="I214" s="12" t="s">
        <v>17</v>
      </c>
      <c r="J214" s="12" t="s">
        <v>220</v>
      </c>
      <c r="K214" s="12" t="s">
        <v>106</v>
      </c>
      <c r="L214" s="12" t="s">
        <v>68</v>
      </c>
      <c r="M214" s="13" t="s">
        <v>107</v>
      </c>
      <c r="N214" s="13" t="s">
        <v>108</v>
      </c>
      <c r="O214" s="13" t="s">
        <v>107</v>
      </c>
      <c r="P214" s="13" t="s">
        <v>109</v>
      </c>
    </row>
    <row r="215" spans="1:16" ht="36" customHeight="1" x14ac:dyDescent="0.25">
      <c r="A215" s="12" t="s">
        <v>24364</v>
      </c>
      <c r="B215" s="13" t="s">
        <v>24274</v>
      </c>
      <c r="C215" s="12" t="s">
        <v>24365</v>
      </c>
      <c r="D215" s="13" t="s">
        <v>24366</v>
      </c>
      <c r="E215" s="12" t="s">
        <v>211</v>
      </c>
      <c r="F215" s="13" t="s">
        <v>24367</v>
      </c>
      <c r="G215" s="13" t="s">
        <v>24368</v>
      </c>
      <c r="H215" s="13" t="s">
        <v>24369</v>
      </c>
      <c r="I215" s="12" t="s">
        <v>17</v>
      </c>
      <c r="J215" s="12" t="s">
        <v>220</v>
      </c>
      <c r="K215" s="12" t="s">
        <v>106</v>
      </c>
      <c r="L215" s="12" t="s">
        <v>68</v>
      </c>
      <c r="M215" s="13" t="s">
        <v>107</v>
      </c>
      <c r="N215" s="13" t="s">
        <v>108</v>
      </c>
      <c r="O215" s="13" t="s">
        <v>107</v>
      </c>
      <c r="P215" s="13" t="s">
        <v>109</v>
      </c>
    </row>
    <row r="216" spans="1:16" ht="36" customHeight="1" x14ac:dyDescent="0.25">
      <c r="A216" s="12" t="s">
        <v>24370</v>
      </c>
      <c r="B216" s="13" t="s">
        <v>24274</v>
      </c>
      <c r="C216" s="12" t="s">
        <v>24371</v>
      </c>
      <c r="D216" s="13" t="s">
        <v>24372</v>
      </c>
      <c r="E216" s="12" t="s">
        <v>211</v>
      </c>
      <c r="F216" s="13" t="s">
        <v>24373</v>
      </c>
      <c r="G216" s="13" t="s">
        <v>24374</v>
      </c>
      <c r="H216" s="13" t="s">
        <v>24375</v>
      </c>
      <c r="I216" s="12" t="s">
        <v>17</v>
      </c>
      <c r="J216" s="12" t="s">
        <v>220</v>
      </c>
      <c r="K216" s="12" t="s">
        <v>106</v>
      </c>
      <c r="L216" s="12" t="s">
        <v>68</v>
      </c>
      <c r="M216" s="13" t="s">
        <v>107</v>
      </c>
      <c r="N216" s="13" t="s">
        <v>108</v>
      </c>
      <c r="O216" s="13" t="s">
        <v>107</v>
      </c>
      <c r="P216" s="13" t="s">
        <v>109</v>
      </c>
    </row>
    <row r="217" spans="1:16" ht="36" customHeight="1" x14ac:dyDescent="0.25">
      <c r="A217" s="12" t="s">
        <v>24376</v>
      </c>
      <c r="B217" s="13" t="s">
        <v>24274</v>
      </c>
      <c r="C217" s="12" t="s">
        <v>24377</v>
      </c>
      <c r="D217" s="13" t="s">
        <v>24378</v>
      </c>
      <c r="E217" s="12" t="s">
        <v>211</v>
      </c>
      <c r="F217" s="13" t="s">
        <v>24379</v>
      </c>
      <c r="G217" s="13" t="s">
        <v>24380</v>
      </c>
      <c r="H217" s="13" t="s">
        <v>24381</v>
      </c>
      <c r="I217" s="12" t="s">
        <v>17</v>
      </c>
      <c r="J217" s="12" t="s">
        <v>220</v>
      </c>
      <c r="K217" s="12" t="s">
        <v>106</v>
      </c>
      <c r="L217" s="12" t="s">
        <v>68</v>
      </c>
      <c r="M217" s="13" t="s">
        <v>107</v>
      </c>
      <c r="N217" s="13" t="s">
        <v>108</v>
      </c>
      <c r="O217" s="13" t="s">
        <v>107</v>
      </c>
      <c r="P217" s="13" t="s">
        <v>109</v>
      </c>
    </row>
    <row r="218" spans="1:16" ht="36" customHeight="1" x14ac:dyDescent="0.25">
      <c r="A218" s="12" t="s">
        <v>24382</v>
      </c>
      <c r="B218" s="13" t="s">
        <v>24274</v>
      </c>
      <c r="C218" s="12" t="s">
        <v>24383</v>
      </c>
      <c r="D218" s="13" t="s">
        <v>24384</v>
      </c>
      <c r="E218" s="12" t="s">
        <v>211</v>
      </c>
      <c r="F218" s="13" t="s">
        <v>24373</v>
      </c>
      <c r="G218" s="13" t="s">
        <v>24385</v>
      </c>
      <c r="H218" s="13" t="s">
        <v>24386</v>
      </c>
      <c r="I218" s="12" t="s">
        <v>17</v>
      </c>
      <c r="J218" s="12" t="s">
        <v>220</v>
      </c>
      <c r="K218" s="12" t="s">
        <v>106</v>
      </c>
      <c r="L218" s="12" t="s">
        <v>68</v>
      </c>
      <c r="M218" s="13" t="s">
        <v>107</v>
      </c>
      <c r="N218" s="13" t="s">
        <v>108</v>
      </c>
      <c r="O218" s="13" t="s">
        <v>107</v>
      </c>
      <c r="P218" s="13" t="s">
        <v>109</v>
      </c>
    </row>
    <row r="219" spans="1:16" ht="36" customHeight="1" x14ac:dyDescent="0.25">
      <c r="A219" s="12" t="s">
        <v>24387</v>
      </c>
      <c r="B219" s="13" t="s">
        <v>24274</v>
      </c>
      <c r="C219" s="12" t="s">
        <v>24388</v>
      </c>
      <c r="D219" s="13" t="s">
        <v>24389</v>
      </c>
      <c r="E219" s="12" t="s">
        <v>211</v>
      </c>
      <c r="F219" s="13" t="s">
        <v>24390</v>
      </c>
      <c r="G219" s="13" t="s">
        <v>24391</v>
      </c>
      <c r="H219" s="13" t="s">
        <v>24392</v>
      </c>
      <c r="I219" s="12" t="s">
        <v>17</v>
      </c>
      <c r="J219" s="12" t="s">
        <v>220</v>
      </c>
      <c r="K219" s="12" t="s">
        <v>106</v>
      </c>
      <c r="L219" s="12" t="s">
        <v>68</v>
      </c>
      <c r="M219" s="13" t="s">
        <v>107</v>
      </c>
      <c r="N219" s="13" t="s">
        <v>108</v>
      </c>
      <c r="O219" s="13" t="s">
        <v>107</v>
      </c>
      <c r="P219" s="13" t="s">
        <v>109</v>
      </c>
    </row>
    <row r="220" spans="1:16" ht="36" customHeight="1" x14ac:dyDescent="0.25">
      <c r="A220" s="12" t="s">
        <v>24393</v>
      </c>
      <c r="B220" s="13" t="s">
        <v>24274</v>
      </c>
      <c r="C220" s="12" t="s">
        <v>24394</v>
      </c>
      <c r="D220" s="13" t="s">
        <v>24395</v>
      </c>
      <c r="E220" s="12" t="s">
        <v>132</v>
      </c>
      <c r="F220" s="13" t="s">
        <v>24396</v>
      </c>
      <c r="G220" s="13" t="s">
        <v>24397</v>
      </c>
      <c r="H220" s="13" t="s">
        <v>24398</v>
      </c>
      <c r="I220" s="12" t="s">
        <v>17</v>
      </c>
      <c r="J220" s="12" t="s">
        <v>254</v>
      </c>
      <c r="K220" s="12" t="s">
        <v>106</v>
      </c>
      <c r="L220" s="12" t="s">
        <v>68</v>
      </c>
      <c r="M220" s="13" t="s">
        <v>107</v>
      </c>
      <c r="N220" s="13" t="s">
        <v>108</v>
      </c>
      <c r="O220" s="13" t="s">
        <v>107</v>
      </c>
      <c r="P220" s="13" t="s">
        <v>109</v>
      </c>
    </row>
    <row r="221" spans="1:16" ht="36" customHeight="1" x14ac:dyDescent="0.25">
      <c r="A221" s="12" t="s">
        <v>24399</v>
      </c>
      <c r="B221" s="13" t="s">
        <v>24274</v>
      </c>
      <c r="C221" s="12" t="s">
        <v>24400</v>
      </c>
      <c r="D221" s="13" t="s">
        <v>24401</v>
      </c>
      <c r="E221" s="12" t="s">
        <v>132</v>
      </c>
      <c r="F221" s="13" t="s">
        <v>23215</v>
      </c>
      <c r="G221" s="13" t="s">
        <v>24402</v>
      </c>
      <c r="H221" s="13" t="s">
        <v>24403</v>
      </c>
      <c r="I221" s="12" t="s">
        <v>17</v>
      </c>
      <c r="J221" s="12" t="s">
        <v>254</v>
      </c>
      <c r="K221" s="12" t="s">
        <v>106</v>
      </c>
      <c r="L221" s="12" t="s">
        <v>68</v>
      </c>
      <c r="M221" s="13" t="s">
        <v>107</v>
      </c>
      <c r="N221" s="13" t="s">
        <v>108</v>
      </c>
      <c r="O221" s="13" t="s">
        <v>107</v>
      </c>
      <c r="P221" s="13" t="s">
        <v>109</v>
      </c>
    </row>
    <row r="222" spans="1:16" ht="36" customHeight="1" x14ac:dyDescent="0.25">
      <c r="A222" s="12" t="s">
        <v>24404</v>
      </c>
      <c r="B222" s="13" t="s">
        <v>24274</v>
      </c>
      <c r="C222" s="12" t="s">
        <v>24405</v>
      </c>
      <c r="D222" s="13" t="s">
        <v>24406</v>
      </c>
      <c r="E222" s="12" t="s">
        <v>211</v>
      </c>
      <c r="F222" s="13" t="s">
        <v>24407</v>
      </c>
      <c r="G222" s="13" t="s">
        <v>24408</v>
      </c>
      <c r="H222" s="13" t="s">
        <v>24409</v>
      </c>
      <c r="I222" s="12" t="s">
        <v>17</v>
      </c>
      <c r="J222" s="12" t="s">
        <v>254</v>
      </c>
      <c r="K222" s="12" t="s">
        <v>106</v>
      </c>
      <c r="L222" s="12" t="s">
        <v>68</v>
      </c>
      <c r="M222" s="13" t="s">
        <v>107</v>
      </c>
      <c r="N222" s="13" t="s">
        <v>108</v>
      </c>
      <c r="O222" s="13" t="s">
        <v>107</v>
      </c>
      <c r="P222" s="13" t="s">
        <v>109</v>
      </c>
    </row>
    <row r="223" spans="1:16" ht="36" customHeight="1" x14ac:dyDescent="0.25">
      <c r="A223" s="12" t="s">
        <v>24410</v>
      </c>
      <c r="B223" s="13" t="s">
        <v>24274</v>
      </c>
      <c r="C223" s="12" t="s">
        <v>24411</v>
      </c>
      <c r="D223" s="13" t="s">
        <v>24412</v>
      </c>
      <c r="E223" s="12" t="s">
        <v>132</v>
      </c>
      <c r="F223" s="13" t="s">
        <v>24413</v>
      </c>
      <c r="G223" s="13" t="s">
        <v>24414</v>
      </c>
      <c r="H223" s="13" t="s">
        <v>24415</v>
      </c>
      <c r="I223" s="12" t="s">
        <v>17</v>
      </c>
      <c r="J223" s="12" t="s">
        <v>267</v>
      </c>
      <c r="K223" s="12" t="s">
        <v>106</v>
      </c>
      <c r="L223" s="12" t="s">
        <v>68</v>
      </c>
      <c r="M223" s="13" t="s">
        <v>107</v>
      </c>
      <c r="N223" s="13" t="s">
        <v>108</v>
      </c>
      <c r="O223" s="13" t="s">
        <v>107</v>
      </c>
      <c r="P223" s="13" t="s">
        <v>109</v>
      </c>
    </row>
    <row r="224" spans="1:16" ht="36" customHeight="1" x14ac:dyDescent="0.25">
      <c r="A224" s="12" t="s">
        <v>24416</v>
      </c>
      <c r="B224" s="13" t="s">
        <v>24274</v>
      </c>
      <c r="C224" s="12" t="s">
        <v>24417</v>
      </c>
      <c r="D224" s="13" t="s">
        <v>24418</v>
      </c>
      <c r="E224" s="12" t="s">
        <v>132</v>
      </c>
      <c r="F224" s="13" t="s">
        <v>24419</v>
      </c>
      <c r="G224" s="13" t="s">
        <v>24420</v>
      </c>
      <c r="H224" s="13" t="s">
        <v>24421</v>
      </c>
      <c r="I224" s="12" t="s">
        <v>17</v>
      </c>
      <c r="J224" s="12" t="s">
        <v>267</v>
      </c>
      <c r="K224" s="12" t="s">
        <v>106</v>
      </c>
      <c r="L224" s="12" t="s">
        <v>68</v>
      </c>
      <c r="M224" s="13" t="s">
        <v>107</v>
      </c>
      <c r="N224" s="13" t="s">
        <v>108</v>
      </c>
      <c r="O224" s="13" t="s">
        <v>107</v>
      </c>
      <c r="P224" s="13" t="s">
        <v>109</v>
      </c>
    </row>
    <row r="225" spans="1:16" ht="36" customHeight="1" x14ac:dyDescent="0.25">
      <c r="A225" s="12" t="s">
        <v>24422</v>
      </c>
      <c r="B225" s="13" t="s">
        <v>24274</v>
      </c>
      <c r="C225" s="12" t="s">
        <v>24423</v>
      </c>
      <c r="D225" s="13" t="s">
        <v>24424</v>
      </c>
      <c r="E225" s="12" t="s">
        <v>132</v>
      </c>
      <c r="F225" s="13" t="s">
        <v>24283</v>
      </c>
      <c r="G225" s="13" t="s">
        <v>24425</v>
      </c>
      <c r="H225" s="13" t="s">
        <v>24426</v>
      </c>
      <c r="I225" s="12" t="s">
        <v>17</v>
      </c>
      <c r="J225" s="12" t="s">
        <v>377</v>
      </c>
      <c r="K225" s="12" t="s">
        <v>106</v>
      </c>
      <c r="L225" s="12" t="s">
        <v>68</v>
      </c>
      <c r="M225" s="13" t="s">
        <v>107</v>
      </c>
      <c r="N225" s="13" t="s">
        <v>108</v>
      </c>
      <c r="O225" s="13" t="s">
        <v>107</v>
      </c>
      <c r="P225" s="13" t="s">
        <v>109</v>
      </c>
    </row>
    <row r="226" spans="1:16" ht="36" customHeight="1" x14ac:dyDescent="0.25">
      <c r="A226" s="12" t="s">
        <v>24427</v>
      </c>
      <c r="B226" s="13" t="s">
        <v>24274</v>
      </c>
      <c r="C226" s="12" t="s">
        <v>24428</v>
      </c>
      <c r="D226" s="13" t="s">
        <v>24429</v>
      </c>
      <c r="E226" s="12" t="s">
        <v>132</v>
      </c>
      <c r="F226" s="13" t="s">
        <v>24430</v>
      </c>
      <c r="G226" s="13" t="s">
        <v>24431</v>
      </c>
      <c r="H226" s="13" t="s">
        <v>24432</v>
      </c>
      <c r="I226" s="12" t="s">
        <v>17</v>
      </c>
      <c r="J226" s="12" t="s">
        <v>377</v>
      </c>
      <c r="K226" s="12" t="s">
        <v>106</v>
      </c>
      <c r="L226" s="12" t="s">
        <v>68</v>
      </c>
      <c r="M226" s="13" t="s">
        <v>107</v>
      </c>
      <c r="N226" s="13" t="s">
        <v>108</v>
      </c>
      <c r="O226" s="13" t="s">
        <v>107</v>
      </c>
      <c r="P226" s="13" t="s">
        <v>109</v>
      </c>
    </row>
    <row r="227" spans="1:16" ht="36" customHeight="1" x14ac:dyDescent="0.25">
      <c r="A227" s="12" t="s">
        <v>24433</v>
      </c>
      <c r="B227" s="13" t="s">
        <v>24274</v>
      </c>
      <c r="C227" s="12" t="s">
        <v>24434</v>
      </c>
      <c r="D227" s="13" t="s">
        <v>24435</v>
      </c>
      <c r="E227" s="12" t="s">
        <v>132</v>
      </c>
      <c r="F227" s="13" t="s">
        <v>24436</v>
      </c>
      <c r="G227" s="13" t="s">
        <v>24437</v>
      </c>
      <c r="H227" s="13" t="s">
        <v>24438</v>
      </c>
      <c r="I227" s="12" t="s">
        <v>17</v>
      </c>
      <c r="J227" s="12" t="s">
        <v>377</v>
      </c>
      <c r="K227" s="12" t="s">
        <v>106</v>
      </c>
      <c r="L227" s="12" t="s">
        <v>68</v>
      </c>
      <c r="M227" s="13" t="s">
        <v>107</v>
      </c>
      <c r="N227" s="13" t="s">
        <v>108</v>
      </c>
      <c r="O227" s="13" t="s">
        <v>107</v>
      </c>
      <c r="P227" s="13" t="s">
        <v>109</v>
      </c>
    </row>
    <row r="228" spans="1:16" ht="36" customHeight="1" x14ac:dyDescent="0.25">
      <c r="A228" s="12" t="s">
        <v>24439</v>
      </c>
      <c r="B228" s="13" t="s">
        <v>24274</v>
      </c>
      <c r="C228" s="12" t="s">
        <v>24440</v>
      </c>
      <c r="D228" s="13" t="s">
        <v>24441</v>
      </c>
      <c r="E228" s="12" t="s">
        <v>132</v>
      </c>
      <c r="F228" s="13" t="s">
        <v>24442</v>
      </c>
      <c r="G228" s="13" t="s">
        <v>24443</v>
      </c>
      <c r="H228" s="13" t="s">
        <v>24444</v>
      </c>
      <c r="I228" s="12" t="s">
        <v>17</v>
      </c>
      <c r="J228" s="12" t="s">
        <v>377</v>
      </c>
      <c r="K228" s="12" t="s">
        <v>106</v>
      </c>
      <c r="L228" s="12" t="s">
        <v>68</v>
      </c>
      <c r="M228" s="13" t="s">
        <v>107</v>
      </c>
      <c r="N228" s="13" t="s">
        <v>108</v>
      </c>
      <c r="O228" s="13" t="s">
        <v>107</v>
      </c>
      <c r="P228" s="13" t="s">
        <v>109</v>
      </c>
    </row>
    <row r="229" spans="1:16" ht="36" customHeight="1" x14ac:dyDescent="0.25">
      <c r="A229" s="12" t="s">
        <v>24445</v>
      </c>
      <c r="B229" s="13" t="s">
        <v>24274</v>
      </c>
      <c r="C229" s="12" t="s">
        <v>24446</v>
      </c>
      <c r="D229" s="13" t="s">
        <v>24447</v>
      </c>
      <c r="E229" s="12" t="s">
        <v>132</v>
      </c>
      <c r="F229" s="13" t="s">
        <v>24448</v>
      </c>
      <c r="G229" s="13" t="s">
        <v>24449</v>
      </c>
      <c r="H229" s="13" t="s">
        <v>24450</v>
      </c>
      <c r="I229" s="12" t="s">
        <v>17</v>
      </c>
      <c r="J229" s="12" t="s">
        <v>377</v>
      </c>
      <c r="K229" s="12" t="s">
        <v>106</v>
      </c>
      <c r="L229" s="12" t="s">
        <v>68</v>
      </c>
      <c r="M229" s="13" t="s">
        <v>107</v>
      </c>
      <c r="N229" s="13" t="s">
        <v>108</v>
      </c>
      <c r="O229" s="13" t="s">
        <v>107</v>
      </c>
      <c r="P229" s="13" t="s">
        <v>109</v>
      </c>
    </row>
    <row r="230" spans="1:16" ht="36" customHeight="1" x14ac:dyDescent="0.25">
      <c r="A230" s="12" t="s">
        <v>24451</v>
      </c>
      <c r="B230" s="13" t="s">
        <v>24274</v>
      </c>
      <c r="C230" s="12" t="s">
        <v>24452</v>
      </c>
      <c r="D230" s="13" t="s">
        <v>24453</v>
      </c>
      <c r="E230" s="12" t="s">
        <v>132</v>
      </c>
      <c r="F230" s="13" t="s">
        <v>24454</v>
      </c>
      <c r="G230" s="13" t="s">
        <v>24455</v>
      </c>
      <c r="H230" s="13" t="s">
        <v>24456</v>
      </c>
      <c r="I230" s="12" t="s">
        <v>17</v>
      </c>
      <c r="J230" s="12" t="s">
        <v>377</v>
      </c>
      <c r="K230" s="12" t="s">
        <v>488</v>
      </c>
      <c r="L230" s="12" t="s">
        <v>68</v>
      </c>
      <c r="M230" s="13" t="s">
        <v>107</v>
      </c>
      <c r="N230" s="13" t="s">
        <v>108</v>
      </c>
      <c r="O230" s="13" t="s">
        <v>107</v>
      </c>
      <c r="P230" s="13" t="s">
        <v>109</v>
      </c>
    </row>
    <row r="231" spans="1:16" ht="36" customHeight="1" x14ac:dyDescent="0.25">
      <c r="A231" s="12" t="s">
        <v>24457</v>
      </c>
      <c r="B231" s="13" t="s">
        <v>24274</v>
      </c>
      <c r="C231" s="12" t="s">
        <v>24458</v>
      </c>
      <c r="D231" s="13" t="s">
        <v>24459</v>
      </c>
      <c r="E231" s="12" t="s">
        <v>132</v>
      </c>
      <c r="F231" s="13" t="s">
        <v>24460</v>
      </c>
      <c r="G231" s="13" t="s">
        <v>24461</v>
      </c>
      <c r="H231" s="13" t="s">
        <v>24462</v>
      </c>
      <c r="I231" s="12" t="s">
        <v>17</v>
      </c>
      <c r="J231" s="12" t="s">
        <v>377</v>
      </c>
      <c r="K231" s="12" t="s">
        <v>106</v>
      </c>
      <c r="L231" s="12" t="s">
        <v>68</v>
      </c>
      <c r="M231" s="13" t="s">
        <v>107</v>
      </c>
      <c r="N231" s="13" t="s">
        <v>108</v>
      </c>
      <c r="O231" s="13" t="s">
        <v>107</v>
      </c>
      <c r="P231" s="13" t="s">
        <v>109</v>
      </c>
    </row>
    <row r="232" spans="1:16" ht="36" customHeight="1" x14ac:dyDescent="0.25">
      <c r="A232" s="12" t="s">
        <v>24463</v>
      </c>
      <c r="B232" s="13" t="s">
        <v>24274</v>
      </c>
      <c r="C232" s="12" t="s">
        <v>24464</v>
      </c>
      <c r="D232" s="13" t="s">
        <v>24465</v>
      </c>
      <c r="E232" s="12" t="s">
        <v>132</v>
      </c>
      <c r="F232" s="13" t="s">
        <v>24466</v>
      </c>
      <c r="G232" s="13" t="s">
        <v>24467</v>
      </c>
      <c r="H232" s="13" t="s">
        <v>24468</v>
      </c>
      <c r="I232" s="12" t="s">
        <v>17</v>
      </c>
      <c r="J232" s="12" t="s">
        <v>377</v>
      </c>
      <c r="K232" s="12" t="s">
        <v>106</v>
      </c>
      <c r="L232" s="12" t="s">
        <v>68</v>
      </c>
      <c r="M232" s="13" t="s">
        <v>107</v>
      </c>
      <c r="N232" s="13" t="s">
        <v>108</v>
      </c>
      <c r="O232" s="13" t="s">
        <v>107</v>
      </c>
      <c r="P232" s="13" t="s">
        <v>109</v>
      </c>
    </row>
    <row r="233" spans="1:16" ht="36" customHeight="1" x14ac:dyDescent="0.25">
      <c r="A233" s="12" t="s">
        <v>24469</v>
      </c>
      <c r="B233" s="13" t="s">
        <v>24274</v>
      </c>
      <c r="C233" s="12" t="s">
        <v>24470</v>
      </c>
      <c r="D233" s="13" t="s">
        <v>24471</v>
      </c>
      <c r="E233" s="12" t="s">
        <v>132</v>
      </c>
      <c r="F233" s="13" t="s">
        <v>24472</v>
      </c>
      <c r="G233" s="13" t="s">
        <v>24473</v>
      </c>
      <c r="H233" s="13" t="s">
        <v>24474</v>
      </c>
      <c r="I233" s="12" t="s">
        <v>17</v>
      </c>
      <c r="J233" s="12" t="s">
        <v>377</v>
      </c>
      <c r="K233" s="12" t="s">
        <v>106</v>
      </c>
      <c r="L233" s="12" t="s">
        <v>68</v>
      </c>
      <c r="M233" s="13" t="s">
        <v>107</v>
      </c>
      <c r="N233" s="13" t="s">
        <v>108</v>
      </c>
      <c r="O233" s="13" t="s">
        <v>107</v>
      </c>
      <c r="P233" s="13" t="s">
        <v>109</v>
      </c>
    </row>
    <row r="234" spans="1:16" ht="36" customHeight="1" x14ac:dyDescent="0.25">
      <c r="A234" s="12" t="s">
        <v>24475</v>
      </c>
      <c r="B234" s="13" t="s">
        <v>24274</v>
      </c>
      <c r="C234" s="12" t="s">
        <v>24476</v>
      </c>
      <c r="D234" s="13" t="s">
        <v>24477</v>
      </c>
      <c r="E234" s="12" t="s">
        <v>132</v>
      </c>
      <c r="F234" s="13" t="s">
        <v>24478</v>
      </c>
      <c r="G234" s="13" t="s">
        <v>24479</v>
      </c>
      <c r="H234" s="13" t="s">
        <v>24480</v>
      </c>
      <c r="I234" s="12" t="s">
        <v>17</v>
      </c>
      <c r="J234" s="12" t="s">
        <v>377</v>
      </c>
      <c r="K234" s="12" t="s">
        <v>106</v>
      </c>
      <c r="L234" s="12" t="s">
        <v>68</v>
      </c>
      <c r="M234" s="13" t="s">
        <v>107</v>
      </c>
      <c r="N234" s="13" t="s">
        <v>108</v>
      </c>
      <c r="O234" s="13" t="s">
        <v>107</v>
      </c>
      <c r="P234" s="13" t="s">
        <v>109</v>
      </c>
    </row>
    <row r="235" spans="1:16" ht="36" customHeight="1" x14ac:dyDescent="0.25">
      <c r="A235" s="12" t="s">
        <v>24481</v>
      </c>
      <c r="B235" s="13" t="s">
        <v>24274</v>
      </c>
      <c r="C235" s="12" t="s">
        <v>24482</v>
      </c>
      <c r="D235" s="13" t="s">
        <v>24483</v>
      </c>
      <c r="E235" s="12" t="s">
        <v>132</v>
      </c>
      <c r="F235" s="13" t="s">
        <v>24484</v>
      </c>
      <c r="G235" s="13" t="s">
        <v>24485</v>
      </c>
      <c r="H235" s="13" t="s">
        <v>24486</v>
      </c>
      <c r="I235" s="12" t="s">
        <v>17</v>
      </c>
      <c r="J235" s="12" t="s">
        <v>377</v>
      </c>
      <c r="K235" s="12" t="s">
        <v>106</v>
      </c>
      <c r="L235" s="12" t="s">
        <v>68</v>
      </c>
      <c r="M235" s="13" t="s">
        <v>107</v>
      </c>
      <c r="N235" s="13" t="s">
        <v>108</v>
      </c>
      <c r="O235" s="13" t="s">
        <v>107</v>
      </c>
      <c r="P235" s="13" t="s">
        <v>109</v>
      </c>
    </row>
    <row r="236" spans="1:16" ht="36" customHeight="1" x14ac:dyDescent="0.25">
      <c r="A236" s="12" t="s">
        <v>24487</v>
      </c>
      <c r="B236" s="13" t="s">
        <v>24274</v>
      </c>
      <c r="C236" s="12" t="s">
        <v>24488</v>
      </c>
      <c r="D236" s="13" t="s">
        <v>24489</v>
      </c>
      <c r="E236" s="12" t="s">
        <v>132</v>
      </c>
      <c r="F236" s="13" t="s">
        <v>24490</v>
      </c>
      <c r="G236" s="13" t="s">
        <v>24491</v>
      </c>
      <c r="H236" s="13" t="s">
        <v>24492</v>
      </c>
      <c r="I236" s="12" t="s">
        <v>17</v>
      </c>
      <c r="J236" s="12" t="s">
        <v>377</v>
      </c>
      <c r="K236" s="12" t="s">
        <v>106</v>
      </c>
      <c r="L236" s="12" t="s">
        <v>68</v>
      </c>
      <c r="M236" s="13" t="s">
        <v>107</v>
      </c>
      <c r="N236" s="13" t="s">
        <v>108</v>
      </c>
      <c r="O236" s="13" t="s">
        <v>107</v>
      </c>
      <c r="P236" s="13" t="s">
        <v>109</v>
      </c>
    </row>
    <row r="237" spans="1:16" ht="36" customHeight="1" x14ac:dyDescent="0.25">
      <c r="A237" s="12" t="s">
        <v>24493</v>
      </c>
      <c r="B237" s="13" t="s">
        <v>24274</v>
      </c>
      <c r="C237" s="12" t="s">
        <v>24494</v>
      </c>
      <c r="D237" s="13" t="s">
        <v>24495</v>
      </c>
      <c r="E237" s="12" t="s">
        <v>132</v>
      </c>
      <c r="F237" s="13" t="s">
        <v>24496</v>
      </c>
      <c r="G237" s="13" t="s">
        <v>24497</v>
      </c>
      <c r="H237" s="13" t="s">
        <v>24498</v>
      </c>
      <c r="I237" s="12" t="s">
        <v>17</v>
      </c>
      <c r="J237" s="12" t="s">
        <v>377</v>
      </c>
      <c r="K237" s="12" t="s">
        <v>106</v>
      </c>
      <c r="L237" s="12" t="s">
        <v>68</v>
      </c>
      <c r="M237" s="13" t="s">
        <v>107</v>
      </c>
      <c r="N237" s="13" t="s">
        <v>108</v>
      </c>
      <c r="O237" s="13" t="s">
        <v>107</v>
      </c>
      <c r="P237" s="13" t="s">
        <v>109</v>
      </c>
    </row>
    <row r="238" spans="1:16" ht="36" customHeight="1" x14ac:dyDescent="0.25">
      <c r="A238" s="12" t="s">
        <v>24499</v>
      </c>
      <c r="B238" s="13" t="s">
        <v>24274</v>
      </c>
      <c r="C238" s="12" t="s">
        <v>24500</v>
      </c>
      <c r="D238" s="13" t="s">
        <v>24501</v>
      </c>
      <c r="E238" s="12" t="s">
        <v>132</v>
      </c>
      <c r="F238" s="13" t="s">
        <v>24502</v>
      </c>
      <c r="G238" s="13" t="s">
        <v>24503</v>
      </c>
      <c r="H238" s="13" t="s">
        <v>24504</v>
      </c>
      <c r="I238" s="12" t="s">
        <v>17</v>
      </c>
      <c r="J238" s="12" t="s">
        <v>377</v>
      </c>
      <c r="K238" s="12" t="s">
        <v>106</v>
      </c>
      <c r="L238" s="12" t="s">
        <v>68</v>
      </c>
      <c r="M238" s="13" t="s">
        <v>107</v>
      </c>
      <c r="N238" s="13" t="s">
        <v>108</v>
      </c>
      <c r="O238" s="13" t="s">
        <v>107</v>
      </c>
      <c r="P238" s="13" t="s">
        <v>109</v>
      </c>
    </row>
    <row r="239" spans="1:16" ht="36" customHeight="1" x14ac:dyDescent="0.25">
      <c r="A239" s="12" t="s">
        <v>24505</v>
      </c>
      <c r="B239" s="13" t="s">
        <v>24274</v>
      </c>
      <c r="C239" s="12" t="s">
        <v>24506</v>
      </c>
      <c r="D239" s="13" t="s">
        <v>24507</v>
      </c>
      <c r="E239" s="12" t="s">
        <v>132</v>
      </c>
      <c r="F239" s="13" t="s">
        <v>24508</v>
      </c>
      <c r="G239" s="13" t="s">
        <v>24509</v>
      </c>
      <c r="H239" s="13" t="s">
        <v>24510</v>
      </c>
      <c r="I239" s="12" t="s">
        <v>17</v>
      </c>
      <c r="J239" s="12" t="s">
        <v>377</v>
      </c>
      <c r="K239" s="12" t="s">
        <v>106</v>
      </c>
      <c r="L239" s="12" t="s">
        <v>68</v>
      </c>
      <c r="M239" s="13" t="s">
        <v>107</v>
      </c>
      <c r="N239" s="13" t="s">
        <v>108</v>
      </c>
      <c r="O239" s="13" t="s">
        <v>107</v>
      </c>
      <c r="P239" s="13" t="s">
        <v>109</v>
      </c>
    </row>
    <row r="240" spans="1:16" ht="36" customHeight="1" x14ac:dyDescent="0.25">
      <c r="A240" s="12" t="s">
        <v>24511</v>
      </c>
      <c r="B240" s="13" t="s">
        <v>24274</v>
      </c>
      <c r="C240" s="12" t="s">
        <v>24512</v>
      </c>
      <c r="D240" s="13" t="s">
        <v>24513</v>
      </c>
      <c r="E240" s="12" t="s">
        <v>132</v>
      </c>
      <c r="F240" s="13" t="s">
        <v>24514</v>
      </c>
      <c r="G240" s="13" t="s">
        <v>24515</v>
      </c>
      <c r="H240" s="13" t="s">
        <v>24516</v>
      </c>
      <c r="I240" s="12" t="s">
        <v>17</v>
      </c>
      <c r="J240" s="12" t="s">
        <v>377</v>
      </c>
      <c r="K240" s="12" t="s">
        <v>106</v>
      </c>
      <c r="L240" s="12" t="s">
        <v>68</v>
      </c>
      <c r="M240" s="13" t="s">
        <v>107</v>
      </c>
      <c r="N240" s="13" t="s">
        <v>108</v>
      </c>
      <c r="O240" s="13" t="s">
        <v>107</v>
      </c>
      <c r="P240" s="13" t="s">
        <v>109</v>
      </c>
    </row>
    <row r="241" spans="1:16" ht="36" customHeight="1" x14ac:dyDescent="0.25">
      <c r="A241" s="12" t="s">
        <v>24517</v>
      </c>
      <c r="B241" s="13" t="s">
        <v>24274</v>
      </c>
      <c r="C241" s="12" t="s">
        <v>24518</v>
      </c>
      <c r="D241" s="13" t="s">
        <v>24519</v>
      </c>
      <c r="E241" s="12" t="s">
        <v>132</v>
      </c>
      <c r="F241" s="13" t="s">
        <v>24520</v>
      </c>
      <c r="G241" s="13" t="s">
        <v>24521</v>
      </c>
      <c r="H241" s="13" t="s">
        <v>24522</v>
      </c>
      <c r="I241" s="12" t="s">
        <v>17</v>
      </c>
      <c r="J241" s="12" t="s">
        <v>377</v>
      </c>
      <c r="K241" s="12" t="s">
        <v>106</v>
      </c>
      <c r="L241" s="12" t="s">
        <v>68</v>
      </c>
      <c r="M241" s="13" t="s">
        <v>107</v>
      </c>
      <c r="N241" s="13" t="s">
        <v>108</v>
      </c>
      <c r="O241" s="13" t="s">
        <v>107</v>
      </c>
      <c r="P241" s="13" t="s">
        <v>109</v>
      </c>
    </row>
    <row r="242" spans="1:16" ht="36" customHeight="1" x14ac:dyDescent="0.25">
      <c r="A242" s="12" t="s">
        <v>24523</v>
      </c>
      <c r="B242" s="13" t="s">
        <v>24274</v>
      </c>
      <c r="C242" s="12" t="s">
        <v>24524</v>
      </c>
      <c r="D242" s="13" t="s">
        <v>24525</v>
      </c>
      <c r="E242" s="12" t="s">
        <v>211</v>
      </c>
      <c r="F242" s="13" t="s">
        <v>24526</v>
      </c>
      <c r="G242" s="13" t="s">
        <v>24527</v>
      </c>
      <c r="H242" s="13" t="s">
        <v>24528</v>
      </c>
      <c r="I242" s="12" t="s">
        <v>17</v>
      </c>
      <c r="J242" s="12" t="s">
        <v>377</v>
      </c>
      <c r="K242" s="12" t="s">
        <v>106</v>
      </c>
      <c r="L242" s="12" t="s">
        <v>68</v>
      </c>
      <c r="M242" s="13" t="s">
        <v>107</v>
      </c>
      <c r="N242" s="13" t="s">
        <v>108</v>
      </c>
      <c r="O242" s="13" t="s">
        <v>107</v>
      </c>
      <c r="P242" s="13" t="s">
        <v>109</v>
      </c>
    </row>
    <row r="243" spans="1:16" ht="36" customHeight="1" x14ac:dyDescent="0.25">
      <c r="A243" s="12" t="s">
        <v>24529</v>
      </c>
      <c r="B243" s="13" t="s">
        <v>24274</v>
      </c>
      <c r="C243" s="12" t="s">
        <v>24530</v>
      </c>
      <c r="D243" s="13" t="s">
        <v>24531</v>
      </c>
      <c r="E243" s="12" t="s">
        <v>211</v>
      </c>
      <c r="F243" s="13" t="s">
        <v>24532</v>
      </c>
      <c r="G243" s="13" t="s">
        <v>24533</v>
      </c>
      <c r="H243" s="13" t="s">
        <v>24534</v>
      </c>
      <c r="I243" s="12" t="s">
        <v>17</v>
      </c>
      <c r="J243" s="12" t="s">
        <v>377</v>
      </c>
      <c r="K243" s="12" t="s">
        <v>106</v>
      </c>
      <c r="L243" s="12" t="s">
        <v>68</v>
      </c>
      <c r="M243" s="13" t="s">
        <v>107</v>
      </c>
      <c r="N243" s="13" t="s">
        <v>108</v>
      </c>
      <c r="O243" s="13" t="s">
        <v>107</v>
      </c>
      <c r="P243" s="13" t="s">
        <v>109</v>
      </c>
    </row>
    <row r="244" spans="1:16" ht="36" customHeight="1" x14ac:dyDescent="0.25">
      <c r="A244" s="12" t="s">
        <v>24535</v>
      </c>
      <c r="B244" s="13" t="s">
        <v>24274</v>
      </c>
      <c r="C244" s="12" t="s">
        <v>24536</v>
      </c>
      <c r="D244" s="13" t="s">
        <v>24537</v>
      </c>
      <c r="E244" s="12" t="s">
        <v>211</v>
      </c>
      <c r="F244" s="13" t="s">
        <v>24538</v>
      </c>
      <c r="G244" s="13" t="s">
        <v>24539</v>
      </c>
      <c r="H244" s="13" t="s">
        <v>24540</v>
      </c>
      <c r="I244" s="12" t="s">
        <v>17</v>
      </c>
      <c r="J244" s="12" t="s">
        <v>377</v>
      </c>
      <c r="K244" s="12" t="s">
        <v>106</v>
      </c>
      <c r="L244" s="12" t="s">
        <v>68</v>
      </c>
      <c r="M244" s="13" t="s">
        <v>107</v>
      </c>
      <c r="N244" s="13" t="s">
        <v>108</v>
      </c>
      <c r="O244" s="13" t="s">
        <v>107</v>
      </c>
      <c r="P244" s="13" t="s">
        <v>109</v>
      </c>
    </row>
    <row r="245" spans="1:16" ht="36" customHeight="1" x14ac:dyDescent="0.25">
      <c r="A245" s="12" t="s">
        <v>24541</v>
      </c>
      <c r="B245" s="13" t="s">
        <v>24274</v>
      </c>
      <c r="C245" s="12" t="s">
        <v>24542</v>
      </c>
      <c r="D245" s="13" t="s">
        <v>24543</v>
      </c>
      <c r="E245" s="12" t="s">
        <v>211</v>
      </c>
      <c r="F245" s="13" t="s">
        <v>24544</v>
      </c>
      <c r="G245" s="13" t="s">
        <v>24545</v>
      </c>
      <c r="H245" s="13" t="s">
        <v>24546</v>
      </c>
      <c r="I245" s="12" t="s">
        <v>17</v>
      </c>
      <c r="J245" s="12" t="s">
        <v>377</v>
      </c>
      <c r="K245" s="12" t="s">
        <v>106</v>
      </c>
      <c r="L245" s="12" t="s">
        <v>68</v>
      </c>
      <c r="M245" s="13" t="s">
        <v>107</v>
      </c>
      <c r="N245" s="13" t="s">
        <v>108</v>
      </c>
      <c r="O245" s="13" t="s">
        <v>107</v>
      </c>
      <c r="P245" s="13" t="s">
        <v>109</v>
      </c>
    </row>
    <row r="246" spans="1:16" ht="36" customHeight="1" x14ac:dyDescent="0.25">
      <c r="A246" s="12" t="s">
        <v>24547</v>
      </c>
      <c r="B246" s="13" t="s">
        <v>24274</v>
      </c>
      <c r="C246" s="12" t="s">
        <v>24548</v>
      </c>
      <c r="D246" s="13" t="s">
        <v>24549</v>
      </c>
      <c r="E246" s="12" t="s">
        <v>211</v>
      </c>
      <c r="F246" s="13" t="s">
        <v>24550</v>
      </c>
      <c r="G246" s="13" t="s">
        <v>24551</v>
      </c>
      <c r="H246" s="13" t="s">
        <v>24552</v>
      </c>
      <c r="I246" s="12" t="s">
        <v>17</v>
      </c>
      <c r="J246" s="12" t="s">
        <v>377</v>
      </c>
      <c r="K246" s="12" t="s">
        <v>106</v>
      </c>
      <c r="L246" s="12" t="s">
        <v>68</v>
      </c>
      <c r="M246" s="13" t="s">
        <v>107</v>
      </c>
      <c r="N246" s="13" t="s">
        <v>108</v>
      </c>
      <c r="O246" s="13" t="s">
        <v>107</v>
      </c>
      <c r="P246" s="13" t="s">
        <v>109</v>
      </c>
    </row>
    <row r="247" spans="1:16" ht="36" customHeight="1" x14ac:dyDescent="0.25">
      <c r="A247" s="12" t="s">
        <v>24553</v>
      </c>
      <c r="B247" s="13" t="s">
        <v>24274</v>
      </c>
      <c r="C247" s="12" t="s">
        <v>24554</v>
      </c>
      <c r="D247" s="13" t="s">
        <v>24555</v>
      </c>
      <c r="E247" s="12" t="s">
        <v>132</v>
      </c>
      <c r="F247" s="13" t="s">
        <v>23245</v>
      </c>
      <c r="G247" s="13" t="s">
        <v>24556</v>
      </c>
      <c r="H247" s="13" t="s">
        <v>24557</v>
      </c>
      <c r="I247" s="12" t="s">
        <v>17</v>
      </c>
      <c r="J247" s="12" t="s">
        <v>413</v>
      </c>
      <c r="K247" s="12" t="s">
        <v>106</v>
      </c>
      <c r="L247" s="12" t="s">
        <v>68</v>
      </c>
      <c r="M247" s="13" t="s">
        <v>107</v>
      </c>
      <c r="N247" s="13" t="s">
        <v>108</v>
      </c>
      <c r="O247" s="13" t="s">
        <v>107</v>
      </c>
      <c r="P247" s="13" t="s">
        <v>109</v>
      </c>
    </row>
    <row r="248" spans="1:16" ht="36" customHeight="1" x14ac:dyDescent="0.25">
      <c r="A248" s="12" t="s">
        <v>24558</v>
      </c>
      <c r="B248" s="13" t="s">
        <v>24274</v>
      </c>
      <c r="C248" s="12" t="s">
        <v>24559</v>
      </c>
      <c r="D248" s="13" t="s">
        <v>24560</v>
      </c>
      <c r="E248" s="12" t="s">
        <v>132</v>
      </c>
      <c r="F248" s="13" t="s">
        <v>23245</v>
      </c>
      <c r="G248" s="13" t="s">
        <v>24561</v>
      </c>
      <c r="H248" s="13" t="s">
        <v>24562</v>
      </c>
      <c r="I248" s="12" t="s">
        <v>17</v>
      </c>
      <c r="J248" s="12" t="s">
        <v>413</v>
      </c>
      <c r="K248" s="12" t="s">
        <v>106</v>
      </c>
      <c r="L248" s="12" t="s">
        <v>68</v>
      </c>
      <c r="M248" s="13" t="s">
        <v>107</v>
      </c>
      <c r="N248" s="13" t="s">
        <v>108</v>
      </c>
      <c r="O248" s="13" t="s">
        <v>107</v>
      </c>
      <c r="P248" s="13" t="s">
        <v>109</v>
      </c>
    </row>
    <row r="249" spans="1:16" ht="36" customHeight="1" x14ac:dyDescent="0.25">
      <c r="A249" s="12" t="s">
        <v>24563</v>
      </c>
      <c r="B249" s="13" t="s">
        <v>24274</v>
      </c>
      <c r="C249" s="12" t="s">
        <v>24564</v>
      </c>
      <c r="D249" s="13" t="s">
        <v>24565</v>
      </c>
      <c r="E249" s="12" t="s">
        <v>211</v>
      </c>
      <c r="F249" s="13" t="s">
        <v>24566</v>
      </c>
      <c r="G249" s="13" t="s">
        <v>24567</v>
      </c>
      <c r="H249" s="13" t="s">
        <v>24568</v>
      </c>
      <c r="I249" s="12" t="s">
        <v>17</v>
      </c>
      <c r="J249" s="12" t="s">
        <v>420</v>
      </c>
      <c r="K249" s="12" t="s">
        <v>106</v>
      </c>
      <c r="L249" s="12" t="s">
        <v>68</v>
      </c>
      <c r="M249" s="13" t="s">
        <v>107</v>
      </c>
      <c r="N249" s="13" t="s">
        <v>108</v>
      </c>
      <c r="O249" s="13" t="s">
        <v>107</v>
      </c>
      <c r="P249" s="13" t="s">
        <v>109</v>
      </c>
    </row>
    <row r="250" spans="1:16" ht="36" customHeight="1" x14ac:dyDescent="0.25">
      <c r="A250" s="12" t="s">
        <v>24569</v>
      </c>
      <c r="B250" s="13" t="s">
        <v>24274</v>
      </c>
      <c r="C250" s="12" t="s">
        <v>24570</v>
      </c>
      <c r="D250" s="13" t="s">
        <v>24571</v>
      </c>
      <c r="E250" s="12" t="s">
        <v>211</v>
      </c>
      <c r="F250" s="13" t="s">
        <v>24572</v>
      </c>
      <c r="G250" s="13" t="s">
        <v>24573</v>
      </c>
      <c r="H250" s="13" t="s">
        <v>24574</v>
      </c>
      <c r="I250" s="12" t="s">
        <v>17</v>
      </c>
      <c r="J250" s="12" t="s">
        <v>420</v>
      </c>
      <c r="K250" s="12" t="s">
        <v>106</v>
      </c>
      <c r="L250" s="12" t="s">
        <v>68</v>
      </c>
      <c r="M250" s="13" t="s">
        <v>107</v>
      </c>
      <c r="N250" s="13" t="s">
        <v>108</v>
      </c>
      <c r="O250" s="13" t="s">
        <v>107</v>
      </c>
      <c r="P250" s="13" t="s">
        <v>109</v>
      </c>
    </row>
    <row r="251" spans="1:16" ht="36" customHeight="1" x14ac:dyDescent="0.25">
      <c r="A251" s="12" t="s">
        <v>24575</v>
      </c>
      <c r="B251" s="13" t="s">
        <v>24274</v>
      </c>
      <c r="C251" s="12" t="s">
        <v>24576</v>
      </c>
      <c r="D251" s="13" t="s">
        <v>24577</v>
      </c>
      <c r="E251" s="12" t="s">
        <v>211</v>
      </c>
      <c r="F251" s="13" t="s">
        <v>24578</v>
      </c>
      <c r="G251" s="13" t="s">
        <v>24579</v>
      </c>
      <c r="H251" s="13" t="s">
        <v>24580</v>
      </c>
      <c r="I251" s="12" t="s">
        <v>17</v>
      </c>
      <c r="J251" s="12" t="s">
        <v>13070</v>
      </c>
      <c r="K251" s="12" t="s">
        <v>106</v>
      </c>
      <c r="L251" s="12" t="s">
        <v>68</v>
      </c>
      <c r="M251" s="13" t="s">
        <v>107</v>
      </c>
      <c r="N251" s="13" t="s">
        <v>108</v>
      </c>
      <c r="O251" s="13" t="s">
        <v>107</v>
      </c>
      <c r="P251" s="13" t="s">
        <v>109</v>
      </c>
    </row>
    <row r="252" spans="1:16" ht="36" customHeight="1" x14ac:dyDescent="0.25">
      <c r="A252" s="12" t="s">
        <v>24581</v>
      </c>
      <c r="B252" s="13" t="s">
        <v>24582</v>
      </c>
      <c r="C252" s="12" t="s">
        <v>24583</v>
      </c>
      <c r="D252" s="13" t="s">
        <v>24584</v>
      </c>
      <c r="E252" s="12" t="s">
        <v>132</v>
      </c>
      <c r="F252" s="13" t="s">
        <v>24585</v>
      </c>
      <c r="G252" s="13" t="s">
        <v>24586</v>
      </c>
      <c r="H252" s="13" t="s">
        <v>24587</v>
      </c>
      <c r="I252" s="12" t="s">
        <v>17</v>
      </c>
      <c r="J252" s="12" t="s">
        <v>105</v>
      </c>
      <c r="K252" s="12" t="s">
        <v>106</v>
      </c>
      <c r="L252" s="12" t="s">
        <v>68</v>
      </c>
      <c r="M252" s="13" t="s">
        <v>107</v>
      </c>
      <c r="N252" s="13" t="s">
        <v>13586</v>
      </c>
      <c r="O252" s="13" t="s">
        <v>23086</v>
      </c>
      <c r="P252" s="13" t="s">
        <v>109</v>
      </c>
    </row>
    <row r="253" spans="1:16" ht="36" customHeight="1" x14ac:dyDescent="0.25">
      <c r="A253" s="12" t="s">
        <v>24588</v>
      </c>
      <c r="B253" s="13" t="s">
        <v>24582</v>
      </c>
      <c r="C253" s="12" t="s">
        <v>24589</v>
      </c>
      <c r="D253" s="13" t="s">
        <v>24590</v>
      </c>
      <c r="E253" s="12" t="s">
        <v>132</v>
      </c>
      <c r="F253" s="13" t="s">
        <v>24591</v>
      </c>
      <c r="G253" s="13" t="s">
        <v>24592</v>
      </c>
      <c r="H253" s="13" t="s">
        <v>24593</v>
      </c>
      <c r="I253" s="12" t="s">
        <v>17</v>
      </c>
      <c r="J253" s="12" t="s">
        <v>105</v>
      </c>
      <c r="K253" s="12" t="s">
        <v>106</v>
      </c>
      <c r="L253" s="12" t="s">
        <v>68</v>
      </c>
      <c r="M253" s="13" t="s">
        <v>107</v>
      </c>
      <c r="N253" s="13" t="s">
        <v>13586</v>
      </c>
      <c r="O253" s="13" t="s">
        <v>23086</v>
      </c>
      <c r="P253" s="13" t="s">
        <v>109</v>
      </c>
    </row>
    <row r="254" spans="1:16" ht="36" customHeight="1" x14ac:dyDescent="0.25">
      <c r="A254" s="12" t="s">
        <v>24594</v>
      </c>
      <c r="B254" s="13" t="s">
        <v>24582</v>
      </c>
      <c r="C254" s="12" t="s">
        <v>24595</v>
      </c>
      <c r="D254" s="13" t="s">
        <v>24596</v>
      </c>
      <c r="E254" s="12" t="s">
        <v>132</v>
      </c>
      <c r="F254" s="13" t="s">
        <v>24597</v>
      </c>
      <c r="G254" s="13" t="s">
        <v>24586</v>
      </c>
      <c r="H254" s="13" t="s">
        <v>24598</v>
      </c>
      <c r="I254" s="12" t="s">
        <v>17</v>
      </c>
      <c r="J254" s="12" t="s">
        <v>105</v>
      </c>
      <c r="K254" s="12" t="s">
        <v>106</v>
      </c>
      <c r="L254" s="12" t="s">
        <v>68</v>
      </c>
      <c r="M254" s="13" t="s">
        <v>107</v>
      </c>
      <c r="N254" s="13" t="s">
        <v>108</v>
      </c>
      <c r="O254" s="13" t="s">
        <v>107</v>
      </c>
      <c r="P254" s="13" t="s">
        <v>109</v>
      </c>
    </row>
    <row r="255" spans="1:16" ht="36" customHeight="1" x14ac:dyDescent="0.25">
      <c r="A255" s="12" t="s">
        <v>24599</v>
      </c>
      <c r="B255" s="13" t="s">
        <v>24582</v>
      </c>
      <c r="C255" s="12" t="s">
        <v>24600</v>
      </c>
      <c r="D255" s="13" t="s">
        <v>24601</v>
      </c>
      <c r="E255" s="12" t="s">
        <v>132</v>
      </c>
      <c r="F255" s="13" t="s">
        <v>24602</v>
      </c>
      <c r="G255" s="13" t="s">
        <v>24586</v>
      </c>
      <c r="H255" s="13" t="s">
        <v>24603</v>
      </c>
      <c r="I255" s="12" t="s">
        <v>17</v>
      </c>
      <c r="J255" s="12" t="s">
        <v>105</v>
      </c>
      <c r="K255" s="12" t="s">
        <v>106</v>
      </c>
      <c r="L255" s="12" t="s">
        <v>68</v>
      </c>
      <c r="M255" s="13" t="s">
        <v>107</v>
      </c>
      <c r="N255" s="13" t="s">
        <v>13586</v>
      </c>
      <c r="O255" s="13" t="s">
        <v>23086</v>
      </c>
      <c r="P255" s="13" t="s">
        <v>109</v>
      </c>
    </row>
    <row r="256" spans="1:16" ht="36" customHeight="1" x14ac:dyDescent="0.25">
      <c r="A256" s="12" t="s">
        <v>24604</v>
      </c>
      <c r="B256" s="13" t="s">
        <v>24582</v>
      </c>
      <c r="C256" s="12" t="s">
        <v>24605</v>
      </c>
      <c r="D256" s="13" t="s">
        <v>24606</v>
      </c>
      <c r="E256" s="12" t="s">
        <v>132</v>
      </c>
      <c r="F256" s="13" t="s">
        <v>24607</v>
      </c>
      <c r="G256" s="13" t="s">
        <v>24608</v>
      </c>
      <c r="H256" s="13" t="s">
        <v>24609</v>
      </c>
      <c r="I256" s="12" t="s">
        <v>17</v>
      </c>
      <c r="J256" s="12" t="s">
        <v>105</v>
      </c>
      <c r="K256" s="12" t="s">
        <v>106</v>
      </c>
      <c r="L256" s="12" t="s">
        <v>68</v>
      </c>
      <c r="M256" s="13" t="s">
        <v>107</v>
      </c>
      <c r="N256" s="13" t="s">
        <v>13586</v>
      </c>
      <c r="O256" s="13" t="s">
        <v>23086</v>
      </c>
      <c r="P256" s="13" t="s">
        <v>109</v>
      </c>
    </row>
    <row r="257" spans="1:16" ht="36" customHeight="1" x14ac:dyDescent="0.25">
      <c r="A257" s="12" t="s">
        <v>24610</v>
      </c>
      <c r="B257" s="13" t="s">
        <v>24582</v>
      </c>
      <c r="C257" s="12" t="s">
        <v>24611</v>
      </c>
      <c r="D257" s="13" t="s">
        <v>24612</v>
      </c>
      <c r="E257" s="12" t="s">
        <v>211</v>
      </c>
      <c r="F257" s="13" t="s">
        <v>23251</v>
      </c>
      <c r="G257" s="13" t="s">
        <v>24613</v>
      </c>
      <c r="H257" s="13" t="s">
        <v>24614</v>
      </c>
      <c r="I257" s="12" t="s">
        <v>17</v>
      </c>
      <c r="J257" s="12" t="s">
        <v>105</v>
      </c>
      <c r="K257" s="12" t="s">
        <v>106</v>
      </c>
      <c r="L257" s="12" t="s">
        <v>68</v>
      </c>
      <c r="M257" s="13" t="s">
        <v>107</v>
      </c>
      <c r="N257" s="13" t="s">
        <v>108</v>
      </c>
      <c r="O257" s="13" t="s">
        <v>107</v>
      </c>
      <c r="P257" s="13" t="s">
        <v>109</v>
      </c>
    </row>
    <row r="258" spans="1:16" ht="36" customHeight="1" x14ac:dyDescent="0.25">
      <c r="A258" s="12" t="s">
        <v>24615</v>
      </c>
      <c r="B258" s="13" t="s">
        <v>24582</v>
      </c>
      <c r="C258" s="12" t="s">
        <v>24616</v>
      </c>
      <c r="D258" s="13" t="s">
        <v>24617</v>
      </c>
      <c r="E258" s="12" t="s">
        <v>211</v>
      </c>
      <c r="F258" s="13" t="s">
        <v>24618</v>
      </c>
      <c r="G258" s="13" t="s">
        <v>24619</v>
      </c>
      <c r="H258" s="13" t="s">
        <v>24620</v>
      </c>
      <c r="I258" s="12" t="s">
        <v>17</v>
      </c>
      <c r="J258" s="12" t="s">
        <v>105</v>
      </c>
      <c r="K258" s="12" t="s">
        <v>106</v>
      </c>
      <c r="L258" s="12" t="s">
        <v>68</v>
      </c>
      <c r="M258" s="13" t="s">
        <v>107</v>
      </c>
      <c r="N258" s="13" t="s">
        <v>108</v>
      </c>
      <c r="O258" s="13" t="s">
        <v>107</v>
      </c>
      <c r="P258" s="13" t="s">
        <v>109</v>
      </c>
    </row>
    <row r="259" spans="1:16" ht="36" customHeight="1" x14ac:dyDescent="0.25">
      <c r="A259" s="12" t="s">
        <v>24621</v>
      </c>
      <c r="B259" s="13" t="s">
        <v>24582</v>
      </c>
      <c r="C259" s="12" t="s">
        <v>24622</v>
      </c>
      <c r="D259" s="13" t="s">
        <v>24623</v>
      </c>
      <c r="E259" s="12" t="s">
        <v>211</v>
      </c>
      <c r="F259" s="13" t="s">
        <v>24624</v>
      </c>
      <c r="G259" s="13" t="s">
        <v>24625</v>
      </c>
      <c r="H259" s="13" t="s">
        <v>24626</v>
      </c>
      <c r="I259" s="12" t="s">
        <v>17</v>
      </c>
      <c r="J259" s="12" t="s">
        <v>105</v>
      </c>
      <c r="K259" s="12" t="s">
        <v>106</v>
      </c>
      <c r="L259" s="12" t="s">
        <v>68</v>
      </c>
      <c r="M259" s="13" t="s">
        <v>107</v>
      </c>
      <c r="N259" s="13" t="s">
        <v>108</v>
      </c>
      <c r="O259" s="13" t="s">
        <v>107</v>
      </c>
      <c r="P259" s="13" t="s">
        <v>109</v>
      </c>
    </row>
    <row r="260" spans="1:16" ht="36" customHeight="1" x14ac:dyDescent="0.25">
      <c r="A260" s="12" t="s">
        <v>24627</v>
      </c>
      <c r="B260" s="13" t="s">
        <v>24582</v>
      </c>
      <c r="C260" s="12" t="s">
        <v>24628</v>
      </c>
      <c r="D260" s="13" t="s">
        <v>24629</v>
      </c>
      <c r="E260" s="12" t="s">
        <v>132</v>
      </c>
      <c r="F260" s="13" t="s">
        <v>24630</v>
      </c>
      <c r="G260" s="13" t="s">
        <v>24631</v>
      </c>
      <c r="H260" s="13" t="s">
        <v>24632</v>
      </c>
      <c r="I260" s="12" t="s">
        <v>17</v>
      </c>
      <c r="J260" s="12" t="s">
        <v>220</v>
      </c>
      <c r="K260" s="12" t="s">
        <v>106</v>
      </c>
      <c r="L260" s="12" t="s">
        <v>68</v>
      </c>
      <c r="M260" s="13" t="s">
        <v>107</v>
      </c>
      <c r="N260" s="13" t="s">
        <v>13586</v>
      </c>
      <c r="O260" s="13" t="s">
        <v>23086</v>
      </c>
      <c r="P260" s="13" t="s">
        <v>109</v>
      </c>
    </row>
    <row r="261" spans="1:16" ht="36" customHeight="1" x14ac:dyDescent="0.25">
      <c r="A261" s="12" t="s">
        <v>24633</v>
      </c>
      <c r="B261" s="13" t="s">
        <v>24582</v>
      </c>
      <c r="C261" s="12" t="s">
        <v>24634</v>
      </c>
      <c r="D261" s="13" t="s">
        <v>24635</v>
      </c>
      <c r="E261" s="12" t="s">
        <v>132</v>
      </c>
      <c r="F261" s="13" t="s">
        <v>24636</v>
      </c>
      <c r="G261" s="13" t="s">
        <v>24637</v>
      </c>
      <c r="H261" s="13" t="s">
        <v>24638</v>
      </c>
      <c r="I261" s="12" t="s">
        <v>17</v>
      </c>
      <c r="J261" s="12" t="s">
        <v>220</v>
      </c>
      <c r="K261" s="12" t="s">
        <v>106</v>
      </c>
      <c r="L261" s="12" t="s">
        <v>68</v>
      </c>
      <c r="M261" s="13" t="s">
        <v>107</v>
      </c>
      <c r="N261" s="13" t="s">
        <v>13586</v>
      </c>
      <c r="O261" s="13" t="s">
        <v>23086</v>
      </c>
      <c r="P261" s="13" t="s">
        <v>109</v>
      </c>
    </row>
    <row r="262" spans="1:16" ht="36" customHeight="1" x14ac:dyDescent="0.25">
      <c r="A262" s="12" t="s">
        <v>24639</v>
      </c>
      <c r="B262" s="13" t="s">
        <v>24582</v>
      </c>
      <c r="C262" s="12" t="s">
        <v>24640</v>
      </c>
      <c r="D262" s="13" t="s">
        <v>24641</v>
      </c>
      <c r="E262" s="12" t="s">
        <v>211</v>
      </c>
      <c r="F262" s="13" t="s">
        <v>24642</v>
      </c>
      <c r="G262" s="13" t="s">
        <v>24643</v>
      </c>
      <c r="H262" s="13" t="s">
        <v>24644</v>
      </c>
      <c r="I262" s="12" t="s">
        <v>17</v>
      </c>
      <c r="J262" s="12" t="s">
        <v>220</v>
      </c>
      <c r="K262" s="12" t="s">
        <v>106</v>
      </c>
      <c r="L262" s="12" t="s">
        <v>68</v>
      </c>
      <c r="M262" s="13" t="s">
        <v>107</v>
      </c>
      <c r="N262" s="13" t="s">
        <v>108</v>
      </c>
      <c r="O262" s="13" t="s">
        <v>107</v>
      </c>
      <c r="P262" s="13" t="s">
        <v>109</v>
      </c>
    </row>
    <row r="263" spans="1:16" ht="36" customHeight="1" x14ac:dyDescent="0.25">
      <c r="A263" s="12" t="s">
        <v>24645</v>
      </c>
      <c r="B263" s="13" t="s">
        <v>24582</v>
      </c>
      <c r="C263" s="12" t="s">
        <v>24646</v>
      </c>
      <c r="D263" s="13" t="s">
        <v>24647</v>
      </c>
      <c r="E263" s="12" t="s">
        <v>132</v>
      </c>
      <c r="F263" s="13" t="s">
        <v>24648</v>
      </c>
      <c r="G263" s="13" t="s">
        <v>24649</v>
      </c>
      <c r="H263" s="13" t="s">
        <v>24650</v>
      </c>
      <c r="I263" s="12" t="s">
        <v>17</v>
      </c>
      <c r="J263" s="12" t="s">
        <v>377</v>
      </c>
      <c r="K263" s="12" t="s">
        <v>106</v>
      </c>
      <c r="L263" s="12" t="s">
        <v>68</v>
      </c>
      <c r="M263" s="13" t="s">
        <v>107</v>
      </c>
      <c r="N263" s="13" t="s">
        <v>108</v>
      </c>
      <c r="O263" s="13" t="s">
        <v>107</v>
      </c>
      <c r="P263" s="13" t="s">
        <v>109</v>
      </c>
    </row>
    <row r="264" spans="1:16" ht="36" customHeight="1" x14ac:dyDescent="0.25">
      <c r="A264" s="12" t="s">
        <v>24651</v>
      </c>
      <c r="B264" s="13" t="s">
        <v>24582</v>
      </c>
      <c r="C264" s="12" t="s">
        <v>24652</v>
      </c>
      <c r="D264" s="13" t="s">
        <v>24653</v>
      </c>
      <c r="E264" s="12" t="s">
        <v>132</v>
      </c>
      <c r="F264" s="13" t="s">
        <v>24654</v>
      </c>
      <c r="G264" s="13" t="s">
        <v>24655</v>
      </c>
      <c r="H264" s="13" t="s">
        <v>24656</v>
      </c>
      <c r="I264" s="12" t="s">
        <v>17</v>
      </c>
      <c r="J264" s="12" t="s">
        <v>413</v>
      </c>
      <c r="K264" s="12" t="s">
        <v>106</v>
      </c>
      <c r="L264" s="12" t="s">
        <v>68</v>
      </c>
      <c r="M264" s="13" t="s">
        <v>107</v>
      </c>
      <c r="N264" s="13" t="s">
        <v>108</v>
      </c>
      <c r="O264" s="13" t="s">
        <v>107</v>
      </c>
      <c r="P264" s="13" t="s">
        <v>109</v>
      </c>
    </row>
    <row r="265" spans="1:16" ht="36" customHeight="1" x14ac:dyDescent="0.25">
      <c r="A265" s="12" t="s">
        <v>24657</v>
      </c>
      <c r="B265" s="13" t="s">
        <v>24582</v>
      </c>
      <c r="C265" s="12" t="s">
        <v>24658</v>
      </c>
      <c r="D265" s="13" t="s">
        <v>24659</v>
      </c>
      <c r="E265" s="12" t="s">
        <v>211</v>
      </c>
      <c r="F265" s="13" t="s">
        <v>24660</v>
      </c>
      <c r="G265" s="13" t="s">
        <v>24661</v>
      </c>
      <c r="H265" s="13" t="s">
        <v>24662</v>
      </c>
      <c r="I265" s="12" t="s">
        <v>17</v>
      </c>
      <c r="J265" s="12" t="s">
        <v>413</v>
      </c>
      <c r="K265" s="12" t="s">
        <v>106</v>
      </c>
      <c r="L265" s="12" t="s">
        <v>68</v>
      </c>
      <c r="M265" s="13" t="s">
        <v>107</v>
      </c>
      <c r="N265" s="13" t="s">
        <v>108</v>
      </c>
      <c r="O265" s="13" t="s">
        <v>107</v>
      </c>
      <c r="P265" s="13" t="s">
        <v>109</v>
      </c>
    </row>
    <row r="266" spans="1:16" ht="36" customHeight="1" x14ac:dyDescent="0.25">
      <c r="A266" s="12" t="s">
        <v>24663</v>
      </c>
      <c r="B266" s="13" t="s">
        <v>24582</v>
      </c>
      <c r="C266" s="12" t="s">
        <v>24664</v>
      </c>
      <c r="D266" s="13" t="s">
        <v>24665</v>
      </c>
      <c r="E266" s="12" t="s">
        <v>132</v>
      </c>
      <c r="F266" s="13" t="s">
        <v>24666</v>
      </c>
      <c r="G266" s="13" t="s">
        <v>24667</v>
      </c>
      <c r="H266" s="13" t="s">
        <v>24668</v>
      </c>
      <c r="I266" s="12" t="s">
        <v>17</v>
      </c>
      <c r="J266" s="12" t="s">
        <v>420</v>
      </c>
      <c r="K266" s="12" t="s">
        <v>106</v>
      </c>
      <c r="L266" s="12" t="s">
        <v>68</v>
      </c>
      <c r="M266" s="13" t="s">
        <v>107</v>
      </c>
      <c r="N266" s="13" t="s">
        <v>108</v>
      </c>
      <c r="O266" s="13" t="s">
        <v>107</v>
      </c>
      <c r="P266" s="13" t="s">
        <v>109</v>
      </c>
    </row>
    <row r="267" spans="1:16" ht="36" customHeight="1" x14ac:dyDescent="0.25">
      <c r="A267" s="12" t="s">
        <v>24669</v>
      </c>
      <c r="B267" s="13" t="s">
        <v>24582</v>
      </c>
      <c r="C267" s="12" t="s">
        <v>24670</v>
      </c>
      <c r="D267" s="13" t="s">
        <v>24671</v>
      </c>
      <c r="E267" s="12" t="s">
        <v>211</v>
      </c>
      <c r="F267" s="13" t="s">
        <v>24672</v>
      </c>
      <c r="G267" s="13" t="s">
        <v>24667</v>
      </c>
      <c r="H267" s="13" t="s">
        <v>24673</v>
      </c>
      <c r="I267" s="12" t="s">
        <v>17</v>
      </c>
      <c r="J267" s="12" t="s">
        <v>420</v>
      </c>
      <c r="K267" s="12" t="s">
        <v>106</v>
      </c>
      <c r="L267" s="12" t="s">
        <v>68</v>
      </c>
      <c r="M267" s="13" t="s">
        <v>107</v>
      </c>
      <c r="N267" s="13" t="s">
        <v>108</v>
      </c>
      <c r="O267" s="13" t="s">
        <v>107</v>
      </c>
      <c r="P267" s="13" t="s">
        <v>109</v>
      </c>
    </row>
    <row r="268" spans="1:16" ht="36" customHeight="1" x14ac:dyDescent="0.25">
      <c r="A268" s="12" t="s">
        <v>24674</v>
      </c>
      <c r="B268" s="13" t="s">
        <v>24582</v>
      </c>
      <c r="C268" s="12" t="s">
        <v>24675</v>
      </c>
      <c r="D268" s="13" t="s">
        <v>24676</v>
      </c>
      <c r="E268" s="12" t="s">
        <v>211</v>
      </c>
      <c r="F268" s="13" t="s">
        <v>24677</v>
      </c>
      <c r="G268" s="13" t="s">
        <v>24678</v>
      </c>
      <c r="H268" s="13" t="s">
        <v>24679</v>
      </c>
      <c r="I268" s="12" t="s">
        <v>17</v>
      </c>
      <c r="J268" s="12" t="s">
        <v>420</v>
      </c>
      <c r="K268" s="12" t="s">
        <v>106</v>
      </c>
      <c r="L268" s="12" t="s">
        <v>68</v>
      </c>
      <c r="M268" s="13" t="s">
        <v>107</v>
      </c>
      <c r="N268" s="13" t="s">
        <v>108</v>
      </c>
      <c r="O268" s="13" t="s">
        <v>107</v>
      </c>
      <c r="P268" s="13" t="s">
        <v>109</v>
      </c>
    </row>
    <row r="269" spans="1:16" ht="36" customHeight="1" x14ac:dyDescent="0.25">
      <c r="A269" s="12" t="s">
        <v>24680</v>
      </c>
      <c r="B269" s="13" t="s">
        <v>24582</v>
      </c>
      <c r="C269" s="12" t="s">
        <v>24681</v>
      </c>
      <c r="D269" s="13" t="s">
        <v>24682</v>
      </c>
      <c r="E269" s="12" t="s">
        <v>211</v>
      </c>
      <c r="F269" s="13" t="s">
        <v>24648</v>
      </c>
      <c r="G269" s="13" t="s">
        <v>24683</v>
      </c>
      <c r="H269" s="13" t="s">
        <v>24684</v>
      </c>
      <c r="I269" s="12" t="s">
        <v>17</v>
      </c>
      <c r="J269" s="12" t="s">
        <v>420</v>
      </c>
      <c r="K269" s="12" t="s">
        <v>106</v>
      </c>
      <c r="L269" s="12" t="s">
        <v>68</v>
      </c>
      <c r="M269" s="13" t="s">
        <v>107</v>
      </c>
      <c r="N269" s="13" t="s">
        <v>108</v>
      </c>
      <c r="O269" s="13" t="s">
        <v>107</v>
      </c>
      <c r="P269" s="13" t="s">
        <v>109</v>
      </c>
    </row>
    <row r="270" spans="1:16" ht="36" customHeight="1" x14ac:dyDescent="0.25">
      <c r="A270" s="12" t="s">
        <v>24685</v>
      </c>
      <c r="B270" s="13" t="s">
        <v>24582</v>
      </c>
      <c r="C270" s="12" t="s">
        <v>24686</v>
      </c>
      <c r="D270" s="13" t="s">
        <v>24687</v>
      </c>
      <c r="E270" s="12" t="s">
        <v>211</v>
      </c>
      <c r="F270" s="13" t="s">
        <v>24688</v>
      </c>
      <c r="G270" s="13" t="s">
        <v>24689</v>
      </c>
      <c r="H270" s="13" t="s">
        <v>24690</v>
      </c>
      <c r="I270" s="12" t="s">
        <v>17</v>
      </c>
      <c r="J270" s="12" t="s">
        <v>13775</v>
      </c>
      <c r="K270" s="12" t="s">
        <v>106</v>
      </c>
      <c r="L270" s="12" t="s">
        <v>68</v>
      </c>
      <c r="M270" s="13" t="s">
        <v>107</v>
      </c>
      <c r="N270" s="13" t="s">
        <v>108</v>
      </c>
      <c r="O270" s="13" t="s">
        <v>107</v>
      </c>
      <c r="P270" s="13" t="s">
        <v>109</v>
      </c>
    </row>
    <row r="271" spans="1:16" ht="36" customHeight="1" x14ac:dyDescent="0.25">
      <c r="A271" s="12" t="s">
        <v>24691</v>
      </c>
      <c r="B271" s="13" t="s">
        <v>24582</v>
      </c>
      <c r="C271" s="12" t="s">
        <v>24692</v>
      </c>
      <c r="D271" s="13" t="s">
        <v>24693</v>
      </c>
      <c r="E271" s="12" t="s">
        <v>132</v>
      </c>
      <c r="F271" s="13" t="s">
        <v>24694</v>
      </c>
      <c r="G271" s="13" t="s">
        <v>24695</v>
      </c>
      <c r="H271" s="13" t="s">
        <v>24696</v>
      </c>
      <c r="I271" s="12" t="s">
        <v>17</v>
      </c>
      <c r="J271" s="12" t="s">
        <v>12318</v>
      </c>
      <c r="K271" s="12" t="s">
        <v>106</v>
      </c>
      <c r="L271" s="12" t="s">
        <v>68</v>
      </c>
      <c r="M271" s="13" t="s">
        <v>107</v>
      </c>
      <c r="N271" s="13" t="s">
        <v>108</v>
      </c>
      <c r="O271" s="13" t="s">
        <v>107</v>
      </c>
      <c r="P271" s="13" t="s">
        <v>109</v>
      </c>
    </row>
    <row r="272" spans="1:16" ht="36" customHeight="1" x14ac:dyDescent="0.25">
      <c r="A272" s="12" t="s">
        <v>24697</v>
      </c>
      <c r="B272" s="13" t="s">
        <v>24582</v>
      </c>
      <c r="C272" s="12" t="s">
        <v>24698</v>
      </c>
      <c r="D272" s="13" t="s">
        <v>24699</v>
      </c>
      <c r="E272" s="12" t="s">
        <v>211</v>
      </c>
      <c r="F272" s="13" t="s">
        <v>24700</v>
      </c>
      <c r="G272" s="13" t="s">
        <v>24701</v>
      </c>
      <c r="H272" s="13" t="s">
        <v>24702</v>
      </c>
      <c r="I272" s="12" t="s">
        <v>17</v>
      </c>
      <c r="J272" s="12" t="s">
        <v>12318</v>
      </c>
      <c r="K272" s="12" t="s">
        <v>106</v>
      </c>
      <c r="L272" s="12" t="s">
        <v>68</v>
      </c>
      <c r="M272" s="13" t="s">
        <v>107</v>
      </c>
      <c r="N272" s="13" t="s">
        <v>108</v>
      </c>
      <c r="O272" s="13" t="s">
        <v>107</v>
      </c>
      <c r="P272" s="13" t="s">
        <v>109</v>
      </c>
    </row>
    <row r="273" spans="1:16" ht="36" customHeight="1" x14ac:dyDescent="0.25">
      <c r="A273" s="12" t="s">
        <v>24703</v>
      </c>
      <c r="B273" s="13" t="s">
        <v>24704</v>
      </c>
      <c r="C273" s="12" t="s">
        <v>24705</v>
      </c>
      <c r="D273" s="13" t="s">
        <v>24706</v>
      </c>
      <c r="E273" s="12" t="s">
        <v>132</v>
      </c>
      <c r="F273" s="13" t="s">
        <v>24707</v>
      </c>
      <c r="G273" s="13" t="s">
        <v>24708</v>
      </c>
      <c r="H273" s="13" t="s">
        <v>24709</v>
      </c>
      <c r="I273" s="12" t="s">
        <v>17</v>
      </c>
      <c r="J273" s="12" t="s">
        <v>105</v>
      </c>
      <c r="K273" s="12" t="s">
        <v>106</v>
      </c>
      <c r="L273" s="12" t="s">
        <v>68</v>
      </c>
      <c r="M273" s="13" t="s">
        <v>107</v>
      </c>
      <c r="N273" s="13" t="s">
        <v>13586</v>
      </c>
      <c r="O273" s="13" t="s">
        <v>24710</v>
      </c>
      <c r="P273" s="13" t="s">
        <v>109</v>
      </c>
    </row>
    <row r="274" spans="1:16" ht="36" customHeight="1" x14ac:dyDescent="0.25">
      <c r="A274" s="12" t="s">
        <v>24711</v>
      </c>
      <c r="B274" s="13" t="s">
        <v>24704</v>
      </c>
      <c r="C274" s="12" t="s">
        <v>24712</v>
      </c>
      <c r="D274" s="13" t="s">
        <v>24713</v>
      </c>
      <c r="E274" s="12" t="s">
        <v>132</v>
      </c>
      <c r="F274" s="13" t="s">
        <v>23149</v>
      </c>
      <c r="G274" s="13" t="s">
        <v>24714</v>
      </c>
      <c r="H274" s="13" t="s">
        <v>24715</v>
      </c>
      <c r="I274" s="12" t="s">
        <v>17</v>
      </c>
      <c r="J274" s="12" t="s">
        <v>105</v>
      </c>
      <c r="K274" s="12" t="s">
        <v>106</v>
      </c>
      <c r="L274" s="12" t="s">
        <v>68</v>
      </c>
      <c r="M274" s="13" t="s">
        <v>107</v>
      </c>
      <c r="N274" s="13" t="s">
        <v>13586</v>
      </c>
      <c r="O274" s="13" t="s">
        <v>24710</v>
      </c>
      <c r="P274" s="13" t="s">
        <v>109</v>
      </c>
    </row>
    <row r="275" spans="1:16" ht="36" customHeight="1" x14ac:dyDescent="0.25">
      <c r="A275" s="12" t="s">
        <v>24716</v>
      </c>
      <c r="B275" s="13" t="s">
        <v>24704</v>
      </c>
      <c r="C275" s="12" t="s">
        <v>24717</v>
      </c>
      <c r="D275" s="13" t="s">
        <v>24718</v>
      </c>
      <c r="E275" s="12" t="s">
        <v>132</v>
      </c>
      <c r="F275" s="13" t="s">
        <v>24719</v>
      </c>
      <c r="G275" s="13" t="s">
        <v>24720</v>
      </c>
      <c r="H275" s="13" t="s">
        <v>24721</v>
      </c>
      <c r="I275" s="12" t="s">
        <v>17</v>
      </c>
      <c r="J275" s="12" t="s">
        <v>105</v>
      </c>
      <c r="K275" s="12" t="s">
        <v>106</v>
      </c>
      <c r="L275" s="12" t="s">
        <v>68</v>
      </c>
      <c r="M275" s="13" t="s">
        <v>107</v>
      </c>
      <c r="N275" s="13" t="s">
        <v>13586</v>
      </c>
      <c r="O275" s="13" t="s">
        <v>24710</v>
      </c>
      <c r="P275" s="13" t="s">
        <v>109</v>
      </c>
    </row>
    <row r="276" spans="1:16" ht="36" customHeight="1" x14ac:dyDescent="0.25">
      <c r="A276" s="12" t="s">
        <v>24722</v>
      </c>
      <c r="B276" s="13" t="s">
        <v>24704</v>
      </c>
      <c r="C276" s="12" t="s">
        <v>24723</v>
      </c>
      <c r="D276" s="13" t="s">
        <v>24724</v>
      </c>
      <c r="E276" s="12" t="s">
        <v>132</v>
      </c>
      <c r="F276" s="13" t="s">
        <v>24725</v>
      </c>
      <c r="G276" s="13" t="s">
        <v>24726</v>
      </c>
      <c r="H276" s="13" t="s">
        <v>24727</v>
      </c>
      <c r="I276" s="12" t="s">
        <v>17</v>
      </c>
      <c r="J276" s="12" t="s">
        <v>105</v>
      </c>
      <c r="K276" s="12" t="s">
        <v>106</v>
      </c>
      <c r="L276" s="12" t="s">
        <v>68</v>
      </c>
      <c r="M276" s="13" t="s">
        <v>107</v>
      </c>
      <c r="N276" s="13" t="s">
        <v>13586</v>
      </c>
      <c r="O276" s="13" t="s">
        <v>24710</v>
      </c>
      <c r="P276" s="13" t="s">
        <v>109</v>
      </c>
    </row>
    <row r="277" spans="1:16" ht="36" customHeight="1" x14ac:dyDescent="0.25">
      <c r="A277" s="12" t="s">
        <v>24728</v>
      </c>
      <c r="B277" s="13" t="s">
        <v>24704</v>
      </c>
      <c r="C277" s="12" t="s">
        <v>24729</v>
      </c>
      <c r="D277" s="13" t="s">
        <v>24730</v>
      </c>
      <c r="E277" s="12" t="s">
        <v>132</v>
      </c>
      <c r="F277" s="13" t="s">
        <v>24731</v>
      </c>
      <c r="G277" s="13" t="s">
        <v>24732</v>
      </c>
      <c r="H277" s="13" t="s">
        <v>24733</v>
      </c>
      <c r="I277" s="12" t="s">
        <v>17</v>
      </c>
      <c r="J277" s="12" t="s">
        <v>105</v>
      </c>
      <c r="K277" s="12" t="s">
        <v>106</v>
      </c>
      <c r="L277" s="12" t="s">
        <v>68</v>
      </c>
      <c r="M277" s="13" t="s">
        <v>107</v>
      </c>
      <c r="N277" s="13" t="s">
        <v>108</v>
      </c>
      <c r="O277" s="13" t="s">
        <v>107</v>
      </c>
      <c r="P277" s="13" t="s">
        <v>109</v>
      </c>
    </row>
    <row r="278" spans="1:16" ht="36" customHeight="1" x14ac:dyDescent="0.25">
      <c r="A278" s="12" t="s">
        <v>24734</v>
      </c>
      <c r="B278" s="13" t="s">
        <v>24704</v>
      </c>
      <c r="C278" s="12" t="s">
        <v>24735</v>
      </c>
      <c r="D278" s="13" t="s">
        <v>24736</v>
      </c>
      <c r="E278" s="12" t="s">
        <v>132</v>
      </c>
      <c r="F278" s="13" t="s">
        <v>24737</v>
      </c>
      <c r="G278" s="13" t="s">
        <v>24738</v>
      </c>
      <c r="H278" s="13" t="s">
        <v>24739</v>
      </c>
      <c r="I278" s="12" t="s">
        <v>17</v>
      </c>
      <c r="J278" s="12" t="s">
        <v>105</v>
      </c>
      <c r="K278" s="12" t="s">
        <v>106</v>
      </c>
      <c r="L278" s="12" t="s">
        <v>68</v>
      </c>
      <c r="M278" s="13" t="s">
        <v>107</v>
      </c>
      <c r="N278" s="13" t="s">
        <v>13586</v>
      </c>
      <c r="O278" s="13" t="s">
        <v>24710</v>
      </c>
      <c r="P278" s="13" t="s">
        <v>109</v>
      </c>
    </row>
    <row r="279" spans="1:16" ht="36" customHeight="1" x14ac:dyDescent="0.25">
      <c r="A279" s="12" t="s">
        <v>24740</v>
      </c>
      <c r="B279" s="13" t="s">
        <v>24704</v>
      </c>
      <c r="C279" s="12" t="s">
        <v>24741</v>
      </c>
      <c r="D279" s="13" t="s">
        <v>24742</v>
      </c>
      <c r="E279" s="12" t="s">
        <v>132</v>
      </c>
      <c r="F279" s="13" t="s">
        <v>24743</v>
      </c>
      <c r="G279" s="13" t="s">
        <v>24744</v>
      </c>
      <c r="H279" s="13" t="s">
        <v>24745</v>
      </c>
      <c r="I279" s="12" t="s">
        <v>17</v>
      </c>
      <c r="J279" s="12" t="s">
        <v>105</v>
      </c>
      <c r="K279" s="12" t="s">
        <v>106</v>
      </c>
      <c r="L279" s="12" t="s">
        <v>68</v>
      </c>
      <c r="M279" s="13" t="s">
        <v>107</v>
      </c>
      <c r="N279" s="13" t="s">
        <v>13586</v>
      </c>
      <c r="O279" s="13" t="s">
        <v>24710</v>
      </c>
      <c r="P279" s="13" t="s">
        <v>109</v>
      </c>
    </row>
    <row r="280" spans="1:16" ht="36" customHeight="1" x14ac:dyDescent="0.25">
      <c r="A280" s="12" t="s">
        <v>24746</v>
      </c>
      <c r="B280" s="13" t="s">
        <v>24704</v>
      </c>
      <c r="C280" s="12" t="s">
        <v>24747</v>
      </c>
      <c r="D280" s="13" t="s">
        <v>24748</v>
      </c>
      <c r="E280" s="12" t="s">
        <v>132</v>
      </c>
      <c r="F280" s="13" t="s">
        <v>24749</v>
      </c>
      <c r="G280" s="13" t="s">
        <v>24750</v>
      </c>
      <c r="H280" s="13" t="s">
        <v>24751</v>
      </c>
      <c r="I280" s="12" t="s">
        <v>17</v>
      </c>
      <c r="J280" s="12" t="s">
        <v>105</v>
      </c>
      <c r="K280" s="12" t="s">
        <v>106</v>
      </c>
      <c r="L280" s="12" t="s">
        <v>68</v>
      </c>
      <c r="M280" s="13" t="s">
        <v>107</v>
      </c>
      <c r="N280" s="13" t="s">
        <v>13586</v>
      </c>
      <c r="O280" s="13" t="s">
        <v>24710</v>
      </c>
      <c r="P280" s="13" t="s">
        <v>109</v>
      </c>
    </row>
    <row r="281" spans="1:16" ht="36" customHeight="1" x14ac:dyDescent="0.25">
      <c r="A281" s="12" t="s">
        <v>24752</v>
      </c>
      <c r="B281" s="13" t="s">
        <v>24704</v>
      </c>
      <c r="C281" s="12" t="s">
        <v>24753</v>
      </c>
      <c r="D281" s="13" t="s">
        <v>24754</v>
      </c>
      <c r="E281" s="12" t="s">
        <v>132</v>
      </c>
      <c r="F281" s="13" t="s">
        <v>24755</v>
      </c>
      <c r="G281" s="13" t="s">
        <v>24756</v>
      </c>
      <c r="H281" s="13" t="s">
        <v>24757</v>
      </c>
      <c r="I281" s="12" t="s">
        <v>17</v>
      </c>
      <c r="J281" s="12" t="s">
        <v>105</v>
      </c>
      <c r="K281" s="12" t="s">
        <v>106</v>
      </c>
      <c r="L281" s="12" t="s">
        <v>68</v>
      </c>
      <c r="M281" s="13" t="s">
        <v>107</v>
      </c>
      <c r="N281" s="13" t="s">
        <v>13586</v>
      </c>
      <c r="O281" s="13" t="s">
        <v>24710</v>
      </c>
      <c r="P281" s="13" t="s">
        <v>109</v>
      </c>
    </row>
    <row r="282" spans="1:16" ht="36" customHeight="1" x14ac:dyDescent="0.25">
      <c r="A282" s="12" t="s">
        <v>24758</v>
      </c>
      <c r="B282" s="13" t="s">
        <v>24704</v>
      </c>
      <c r="C282" s="12" t="s">
        <v>24759</v>
      </c>
      <c r="D282" s="13" t="s">
        <v>24760</v>
      </c>
      <c r="E282" s="12" t="s">
        <v>132</v>
      </c>
      <c r="F282" s="13" t="s">
        <v>24761</v>
      </c>
      <c r="G282" s="13" t="s">
        <v>24762</v>
      </c>
      <c r="H282" s="13" t="s">
        <v>24763</v>
      </c>
      <c r="I282" s="12" t="s">
        <v>17</v>
      </c>
      <c r="J282" s="12" t="s">
        <v>105</v>
      </c>
      <c r="K282" s="12" t="s">
        <v>106</v>
      </c>
      <c r="L282" s="12" t="s">
        <v>68</v>
      </c>
      <c r="M282" s="13" t="s">
        <v>107</v>
      </c>
      <c r="N282" s="13" t="s">
        <v>13586</v>
      </c>
      <c r="O282" s="13" t="s">
        <v>24710</v>
      </c>
      <c r="P282" s="13" t="s">
        <v>109</v>
      </c>
    </row>
    <row r="283" spans="1:16" ht="36" customHeight="1" x14ac:dyDescent="0.25">
      <c r="A283" s="12" t="s">
        <v>24764</v>
      </c>
      <c r="B283" s="13" t="s">
        <v>24704</v>
      </c>
      <c r="C283" s="12" t="s">
        <v>24765</v>
      </c>
      <c r="D283" s="13" t="s">
        <v>24766</v>
      </c>
      <c r="E283" s="12" t="s">
        <v>211</v>
      </c>
      <c r="F283" s="13" t="s">
        <v>24767</v>
      </c>
      <c r="G283" s="13" t="s">
        <v>23156</v>
      </c>
      <c r="H283" s="13" t="s">
        <v>24768</v>
      </c>
      <c r="I283" s="12" t="s">
        <v>17</v>
      </c>
      <c r="J283" s="12" t="s">
        <v>105</v>
      </c>
      <c r="K283" s="12" t="s">
        <v>106</v>
      </c>
      <c r="L283" s="12" t="s">
        <v>68</v>
      </c>
      <c r="M283" s="13" t="s">
        <v>107</v>
      </c>
      <c r="N283" s="13" t="s">
        <v>108</v>
      </c>
      <c r="O283" s="13" t="s">
        <v>107</v>
      </c>
      <c r="P283" s="13" t="s">
        <v>109</v>
      </c>
    </row>
    <row r="284" spans="1:16" ht="36" customHeight="1" x14ac:dyDescent="0.25">
      <c r="A284" s="12" t="s">
        <v>24769</v>
      </c>
      <c r="B284" s="13" t="s">
        <v>24704</v>
      </c>
      <c r="C284" s="12" t="s">
        <v>24770</v>
      </c>
      <c r="D284" s="13" t="s">
        <v>24771</v>
      </c>
      <c r="E284" s="12" t="s">
        <v>211</v>
      </c>
      <c r="F284" s="13" t="s">
        <v>24772</v>
      </c>
      <c r="G284" s="13" t="s">
        <v>24773</v>
      </c>
      <c r="H284" s="13" t="s">
        <v>24774</v>
      </c>
      <c r="I284" s="12" t="s">
        <v>17</v>
      </c>
      <c r="J284" s="12" t="s">
        <v>105</v>
      </c>
      <c r="K284" s="12" t="s">
        <v>106</v>
      </c>
      <c r="L284" s="12" t="s">
        <v>68</v>
      </c>
      <c r="M284" s="13" t="s">
        <v>107</v>
      </c>
      <c r="N284" s="13" t="s">
        <v>108</v>
      </c>
      <c r="O284" s="13" t="s">
        <v>107</v>
      </c>
      <c r="P284" s="13" t="s">
        <v>109</v>
      </c>
    </row>
    <row r="285" spans="1:16" ht="36" customHeight="1" x14ac:dyDescent="0.25">
      <c r="A285" s="12" t="s">
        <v>24775</v>
      </c>
      <c r="B285" s="13" t="s">
        <v>24704</v>
      </c>
      <c r="C285" s="12" t="s">
        <v>24776</v>
      </c>
      <c r="D285" s="13" t="s">
        <v>24360</v>
      </c>
      <c r="E285" s="12" t="s">
        <v>132</v>
      </c>
      <c r="F285" s="13" t="s">
        <v>24777</v>
      </c>
      <c r="G285" s="13" t="s">
        <v>24778</v>
      </c>
      <c r="H285" s="13" t="s">
        <v>24779</v>
      </c>
      <c r="I285" s="12" t="s">
        <v>17</v>
      </c>
      <c r="J285" s="12" t="s">
        <v>220</v>
      </c>
      <c r="K285" s="12" t="s">
        <v>106</v>
      </c>
      <c r="L285" s="12" t="s">
        <v>68</v>
      </c>
      <c r="M285" s="13" t="s">
        <v>107</v>
      </c>
      <c r="N285" s="13" t="s">
        <v>13586</v>
      </c>
      <c r="O285" s="13" t="s">
        <v>24710</v>
      </c>
      <c r="P285" s="13" t="s">
        <v>109</v>
      </c>
    </row>
    <row r="286" spans="1:16" ht="36" customHeight="1" x14ac:dyDescent="0.25">
      <c r="A286" s="12" t="s">
        <v>24780</v>
      </c>
      <c r="B286" s="13" t="s">
        <v>24704</v>
      </c>
      <c r="C286" s="12" t="s">
        <v>24781</v>
      </c>
      <c r="D286" s="13" t="s">
        <v>24782</v>
      </c>
      <c r="E286" s="12" t="s">
        <v>132</v>
      </c>
      <c r="F286" s="13" t="s">
        <v>24783</v>
      </c>
      <c r="G286" s="13" t="s">
        <v>24784</v>
      </c>
      <c r="H286" s="13" t="s">
        <v>24785</v>
      </c>
      <c r="I286" s="12" t="s">
        <v>17</v>
      </c>
      <c r="J286" s="12" t="s">
        <v>220</v>
      </c>
      <c r="K286" s="12" t="s">
        <v>106</v>
      </c>
      <c r="L286" s="12" t="s">
        <v>68</v>
      </c>
      <c r="M286" s="13" t="s">
        <v>107</v>
      </c>
      <c r="N286" s="13" t="s">
        <v>108</v>
      </c>
      <c r="O286" s="13" t="s">
        <v>107</v>
      </c>
      <c r="P286" s="13" t="s">
        <v>109</v>
      </c>
    </row>
    <row r="287" spans="1:16" ht="36" customHeight="1" x14ac:dyDescent="0.25">
      <c r="A287" s="12" t="s">
        <v>24786</v>
      </c>
      <c r="B287" s="13" t="s">
        <v>24704</v>
      </c>
      <c r="C287" s="12" t="s">
        <v>24787</v>
      </c>
      <c r="D287" s="13" t="s">
        <v>24788</v>
      </c>
      <c r="E287" s="12" t="s">
        <v>132</v>
      </c>
      <c r="F287" s="13" t="s">
        <v>24789</v>
      </c>
      <c r="G287" s="13" t="s">
        <v>24790</v>
      </c>
      <c r="H287" s="13" t="s">
        <v>24791</v>
      </c>
      <c r="I287" s="12" t="s">
        <v>17</v>
      </c>
      <c r="J287" s="12" t="s">
        <v>220</v>
      </c>
      <c r="K287" s="12" t="s">
        <v>106</v>
      </c>
      <c r="L287" s="12" t="s">
        <v>68</v>
      </c>
      <c r="M287" s="13" t="s">
        <v>107</v>
      </c>
      <c r="N287" s="13" t="s">
        <v>13586</v>
      </c>
      <c r="O287" s="13" t="s">
        <v>24710</v>
      </c>
      <c r="P287" s="13" t="s">
        <v>109</v>
      </c>
    </row>
    <row r="288" spans="1:16" ht="36" customHeight="1" x14ac:dyDescent="0.25">
      <c r="A288" s="12" t="s">
        <v>24792</v>
      </c>
      <c r="B288" s="13" t="s">
        <v>24704</v>
      </c>
      <c r="C288" s="12" t="s">
        <v>24793</v>
      </c>
      <c r="D288" s="13" t="s">
        <v>24794</v>
      </c>
      <c r="E288" s="12" t="s">
        <v>132</v>
      </c>
      <c r="F288" s="13" t="s">
        <v>24795</v>
      </c>
      <c r="G288" s="13" t="s">
        <v>24726</v>
      </c>
      <c r="H288" s="13" t="s">
        <v>24796</v>
      </c>
      <c r="I288" s="12" t="s">
        <v>17</v>
      </c>
      <c r="J288" s="12" t="s">
        <v>220</v>
      </c>
      <c r="K288" s="12" t="s">
        <v>106</v>
      </c>
      <c r="L288" s="12" t="s">
        <v>68</v>
      </c>
      <c r="M288" s="13" t="s">
        <v>107</v>
      </c>
      <c r="N288" s="13" t="s">
        <v>13586</v>
      </c>
      <c r="O288" s="13" t="s">
        <v>24710</v>
      </c>
      <c r="P288" s="13" t="s">
        <v>109</v>
      </c>
    </row>
    <row r="289" spans="1:16" ht="36" customHeight="1" x14ac:dyDescent="0.25">
      <c r="A289" s="12" t="s">
        <v>24797</v>
      </c>
      <c r="B289" s="13" t="s">
        <v>24704</v>
      </c>
      <c r="C289" s="12" t="s">
        <v>24798</v>
      </c>
      <c r="D289" s="13" t="s">
        <v>24384</v>
      </c>
      <c r="E289" s="12" t="s">
        <v>211</v>
      </c>
      <c r="F289" s="13" t="s">
        <v>24799</v>
      </c>
      <c r="G289" s="13" t="s">
        <v>24800</v>
      </c>
      <c r="H289" s="13" t="s">
        <v>24801</v>
      </c>
      <c r="I289" s="12" t="s">
        <v>17</v>
      </c>
      <c r="J289" s="12" t="s">
        <v>220</v>
      </c>
      <c r="K289" s="12" t="s">
        <v>106</v>
      </c>
      <c r="L289" s="12" t="s">
        <v>68</v>
      </c>
      <c r="M289" s="13" t="s">
        <v>107</v>
      </c>
      <c r="N289" s="13" t="s">
        <v>13586</v>
      </c>
      <c r="O289" s="13" t="s">
        <v>24710</v>
      </c>
      <c r="P289" s="13" t="s">
        <v>109</v>
      </c>
    </row>
    <row r="290" spans="1:16" ht="36" customHeight="1" x14ac:dyDescent="0.25">
      <c r="A290" s="12" t="s">
        <v>24802</v>
      </c>
      <c r="B290" s="13" t="s">
        <v>24704</v>
      </c>
      <c r="C290" s="12" t="s">
        <v>24803</v>
      </c>
      <c r="D290" s="13" t="s">
        <v>24804</v>
      </c>
      <c r="E290" s="12" t="s">
        <v>132</v>
      </c>
      <c r="F290" s="13" t="s">
        <v>24805</v>
      </c>
      <c r="G290" s="13" t="s">
        <v>24806</v>
      </c>
      <c r="H290" s="13" t="s">
        <v>24807</v>
      </c>
      <c r="I290" s="12" t="s">
        <v>17</v>
      </c>
      <c r="J290" s="12" t="s">
        <v>254</v>
      </c>
      <c r="K290" s="12" t="s">
        <v>106</v>
      </c>
      <c r="L290" s="12" t="s">
        <v>68</v>
      </c>
      <c r="M290" s="13" t="s">
        <v>107</v>
      </c>
      <c r="N290" s="13" t="s">
        <v>13586</v>
      </c>
      <c r="O290" s="13" t="s">
        <v>24710</v>
      </c>
      <c r="P290" s="13" t="s">
        <v>109</v>
      </c>
    </row>
    <row r="291" spans="1:16" ht="36" customHeight="1" x14ac:dyDescent="0.25">
      <c r="A291" s="12" t="s">
        <v>24808</v>
      </c>
      <c r="B291" s="13" t="s">
        <v>24704</v>
      </c>
      <c r="C291" s="12" t="s">
        <v>24809</v>
      </c>
      <c r="D291" s="13" t="s">
        <v>24810</v>
      </c>
      <c r="E291" s="12" t="s">
        <v>132</v>
      </c>
      <c r="F291" s="13" t="s">
        <v>24811</v>
      </c>
      <c r="G291" s="13" t="s">
        <v>24812</v>
      </c>
      <c r="H291" s="13" t="s">
        <v>24813</v>
      </c>
      <c r="I291" s="12" t="s">
        <v>17</v>
      </c>
      <c r="J291" s="12" t="s">
        <v>267</v>
      </c>
      <c r="K291" s="12" t="s">
        <v>106</v>
      </c>
      <c r="L291" s="12" t="s">
        <v>68</v>
      </c>
      <c r="M291" s="13" t="s">
        <v>107</v>
      </c>
      <c r="N291" s="13" t="s">
        <v>13586</v>
      </c>
      <c r="O291" s="13" t="s">
        <v>24710</v>
      </c>
      <c r="P291" s="13" t="s">
        <v>109</v>
      </c>
    </row>
    <row r="292" spans="1:16" ht="36" customHeight="1" x14ac:dyDescent="0.25">
      <c r="A292" s="12" t="s">
        <v>24814</v>
      </c>
      <c r="B292" s="13" t="s">
        <v>24704</v>
      </c>
      <c r="C292" s="12" t="s">
        <v>24815</v>
      </c>
      <c r="D292" s="13" t="s">
        <v>24816</v>
      </c>
      <c r="E292" s="12" t="s">
        <v>132</v>
      </c>
      <c r="F292" s="13" t="s">
        <v>24817</v>
      </c>
      <c r="G292" s="13" t="s">
        <v>24818</v>
      </c>
      <c r="H292" s="13" t="s">
        <v>24819</v>
      </c>
      <c r="I292" s="12" t="s">
        <v>17</v>
      </c>
      <c r="J292" s="12" t="s">
        <v>377</v>
      </c>
      <c r="K292" s="12" t="s">
        <v>106</v>
      </c>
      <c r="L292" s="12" t="s">
        <v>68</v>
      </c>
      <c r="M292" s="13" t="s">
        <v>107</v>
      </c>
      <c r="N292" s="13" t="s">
        <v>13586</v>
      </c>
      <c r="O292" s="13" t="s">
        <v>24710</v>
      </c>
      <c r="P292" s="13" t="s">
        <v>109</v>
      </c>
    </row>
    <row r="293" spans="1:16" ht="36" customHeight="1" x14ac:dyDescent="0.25">
      <c r="A293" s="12" t="s">
        <v>24820</v>
      </c>
      <c r="B293" s="13" t="s">
        <v>24704</v>
      </c>
      <c r="C293" s="12" t="s">
        <v>24821</v>
      </c>
      <c r="D293" s="13" t="s">
        <v>24822</v>
      </c>
      <c r="E293" s="12" t="s">
        <v>132</v>
      </c>
      <c r="F293" s="13" t="s">
        <v>24823</v>
      </c>
      <c r="G293" s="13" t="s">
        <v>24824</v>
      </c>
      <c r="H293" s="13" t="s">
        <v>24825</v>
      </c>
      <c r="I293" s="12" t="s">
        <v>17</v>
      </c>
      <c r="J293" s="12" t="s">
        <v>377</v>
      </c>
      <c r="K293" s="12" t="s">
        <v>106</v>
      </c>
      <c r="L293" s="12" t="s">
        <v>68</v>
      </c>
      <c r="M293" s="13" t="s">
        <v>107</v>
      </c>
      <c r="N293" s="13" t="s">
        <v>13586</v>
      </c>
      <c r="O293" s="13" t="s">
        <v>24710</v>
      </c>
      <c r="P293" s="13" t="s">
        <v>109</v>
      </c>
    </row>
    <row r="294" spans="1:16" ht="36" customHeight="1" x14ac:dyDescent="0.25">
      <c r="A294" s="12" t="s">
        <v>24826</v>
      </c>
      <c r="B294" s="13" t="s">
        <v>24704</v>
      </c>
      <c r="C294" s="12" t="s">
        <v>24827</v>
      </c>
      <c r="D294" s="13" t="s">
        <v>24828</v>
      </c>
      <c r="E294" s="12" t="s">
        <v>132</v>
      </c>
      <c r="F294" s="13" t="s">
        <v>24829</v>
      </c>
      <c r="G294" s="13" t="s">
        <v>24830</v>
      </c>
      <c r="H294" s="13" t="s">
        <v>24831</v>
      </c>
      <c r="I294" s="12" t="s">
        <v>17</v>
      </c>
      <c r="J294" s="12" t="s">
        <v>377</v>
      </c>
      <c r="K294" s="12" t="s">
        <v>106</v>
      </c>
      <c r="L294" s="12" t="s">
        <v>68</v>
      </c>
      <c r="M294" s="13" t="s">
        <v>107</v>
      </c>
      <c r="N294" s="13" t="s">
        <v>13586</v>
      </c>
      <c r="O294" s="13" t="s">
        <v>24710</v>
      </c>
      <c r="P294" s="13" t="s">
        <v>109</v>
      </c>
    </row>
    <row r="295" spans="1:16" ht="36" customHeight="1" x14ac:dyDescent="0.25">
      <c r="A295" s="12" t="s">
        <v>24832</v>
      </c>
      <c r="B295" s="13" t="s">
        <v>24704</v>
      </c>
      <c r="C295" s="12" t="s">
        <v>24833</v>
      </c>
      <c r="D295" s="13" t="s">
        <v>24834</v>
      </c>
      <c r="E295" s="12" t="s">
        <v>132</v>
      </c>
      <c r="F295" s="13" t="s">
        <v>24835</v>
      </c>
      <c r="G295" s="13" t="s">
        <v>24836</v>
      </c>
      <c r="H295" s="13" t="s">
        <v>24837</v>
      </c>
      <c r="I295" s="12" t="s">
        <v>17</v>
      </c>
      <c r="J295" s="12" t="s">
        <v>377</v>
      </c>
      <c r="K295" s="12" t="s">
        <v>106</v>
      </c>
      <c r="L295" s="12" t="s">
        <v>68</v>
      </c>
      <c r="M295" s="13" t="s">
        <v>107</v>
      </c>
      <c r="N295" s="13" t="s">
        <v>13586</v>
      </c>
      <c r="O295" s="13" t="s">
        <v>24710</v>
      </c>
      <c r="P295" s="13" t="s">
        <v>109</v>
      </c>
    </row>
    <row r="296" spans="1:16" ht="36" customHeight="1" x14ac:dyDescent="0.25">
      <c r="A296" s="12" t="s">
        <v>24838</v>
      </c>
      <c r="B296" s="13" t="s">
        <v>24704</v>
      </c>
      <c r="C296" s="12" t="s">
        <v>24839</v>
      </c>
      <c r="D296" s="13" t="s">
        <v>24840</v>
      </c>
      <c r="E296" s="12" t="s">
        <v>132</v>
      </c>
      <c r="F296" s="13" t="s">
        <v>24841</v>
      </c>
      <c r="G296" s="13" t="s">
        <v>24842</v>
      </c>
      <c r="H296" s="13" t="s">
        <v>24843</v>
      </c>
      <c r="I296" s="12" t="s">
        <v>17</v>
      </c>
      <c r="J296" s="12" t="s">
        <v>377</v>
      </c>
      <c r="K296" s="12" t="s">
        <v>106</v>
      </c>
      <c r="L296" s="12" t="s">
        <v>68</v>
      </c>
      <c r="M296" s="13" t="s">
        <v>107</v>
      </c>
      <c r="N296" s="13" t="s">
        <v>13586</v>
      </c>
      <c r="O296" s="13" t="s">
        <v>24710</v>
      </c>
      <c r="P296" s="13" t="s">
        <v>109</v>
      </c>
    </row>
    <row r="297" spans="1:16" ht="36" customHeight="1" x14ac:dyDescent="0.25">
      <c r="A297" s="12" t="s">
        <v>24844</v>
      </c>
      <c r="B297" s="13" t="s">
        <v>24704</v>
      </c>
      <c r="C297" s="12" t="s">
        <v>24845</v>
      </c>
      <c r="D297" s="13" t="s">
        <v>24846</v>
      </c>
      <c r="E297" s="12" t="s">
        <v>132</v>
      </c>
      <c r="F297" s="13" t="s">
        <v>23245</v>
      </c>
      <c r="G297" s="13" t="s">
        <v>24847</v>
      </c>
      <c r="H297" s="13" t="s">
        <v>24848</v>
      </c>
      <c r="I297" s="12" t="s">
        <v>17</v>
      </c>
      <c r="J297" s="12" t="s">
        <v>413</v>
      </c>
      <c r="K297" s="12" t="s">
        <v>106</v>
      </c>
      <c r="L297" s="12" t="s">
        <v>68</v>
      </c>
      <c r="M297" s="13" t="s">
        <v>107</v>
      </c>
      <c r="N297" s="13" t="s">
        <v>108</v>
      </c>
      <c r="O297" s="13" t="s">
        <v>107</v>
      </c>
      <c r="P297" s="13" t="s">
        <v>109</v>
      </c>
    </row>
    <row r="298" spans="1:16" ht="36" customHeight="1" x14ac:dyDescent="0.25">
      <c r="A298" s="12" t="s">
        <v>24849</v>
      </c>
      <c r="B298" s="13" t="s">
        <v>24704</v>
      </c>
      <c r="C298" s="12" t="s">
        <v>24850</v>
      </c>
      <c r="D298" s="13" t="s">
        <v>24851</v>
      </c>
      <c r="E298" s="12" t="s">
        <v>211</v>
      </c>
      <c r="F298" s="13" t="s">
        <v>24852</v>
      </c>
      <c r="G298" s="13" t="s">
        <v>24853</v>
      </c>
      <c r="H298" s="13" t="s">
        <v>24854</v>
      </c>
      <c r="I298" s="12" t="s">
        <v>17</v>
      </c>
      <c r="J298" s="12" t="s">
        <v>413</v>
      </c>
      <c r="K298" s="12" t="s">
        <v>106</v>
      </c>
      <c r="L298" s="12" t="s">
        <v>68</v>
      </c>
      <c r="M298" s="13" t="s">
        <v>107</v>
      </c>
      <c r="N298" s="13" t="s">
        <v>108</v>
      </c>
      <c r="O298" s="13" t="s">
        <v>107</v>
      </c>
      <c r="P298" s="13" t="s">
        <v>109</v>
      </c>
    </row>
    <row r="299" spans="1:16" ht="36" customHeight="1" x14ac:dyDescent="0.25">
      <c r="A299" s="12" t="s">
        <v>24855</v>
      </c>
      <c r="B299" s="13" t="s">
        <v>24704</v>
      </c>
      <c r="C299" s="12" t="s">
        <v>24856</v>
      </c>
      <c r="D299" s="13" t="s">
        <v>24857</v>
      </c>
      <c r="E299" s="12" t="s">
        <v>211</v>
      </c>
      <c r="F299" s="13" t="s">
        <v>24823</v>
      </c>
      <c r="G299" s="13" t="s">
        <v>24858</v>
      </c>
      <c r="H299" s="13" t="s">
        <v>24859</v>
      </c>
      <c r="I299" s="12" t="s">
        <v>17</v>
      </c>
      <c r="J299" s="12" t="s">
        <v>12318</v>
      </c>
      <c r="K299" s="12" t="s">
        <v>106</v>
      </c>
      <c r="L299" s="12" t="s">
        <v>68</v>
      </c>
      <c r="M299" s="13" t="s">
        <v>107</v>
      </c>
      <c r="N299" s="13" t="s">
        <v>108</v>
      </c>
      <c r="O299" s="13" t="s">
        <v>107</v>
      </c>
      <c r="P299" s="13" t="s">
        <v>109</v>
      </c>
    </row>
    <row r="300" spans="1:16" ht="36" customHeight="1" x14ac:dyDescent="0.25">
      <c r="A300" s="12" t="s">
        <v>24860</v>
      </c>
      <c r="B300" s="13" t="s">
        <v>24704</v>
      </c>
      <c r="C300" s="12" t="s">
        <v>24861</v>
      </c>
      <c r="D300" s="13" t="s">
        <v>24862</v>
      </c>
      <c r="E300" s="12" t="s">
        <v>132</v>
      </c>
      <c r="F300" s="13" t="s">
        <v>24863</v>
      </c>
      <c r="G300" s="13" t="s">
        <v>24864</v>
      </c>
      <c r="H300" s="13" t="s">
        <v>24865</v>
      </c>
      <c r="I300" s="12" t="s">
        <v>17</v>
      </c>
      <c r="J300" s="12" t="s">
        <v>13478</v>
      </c>
      <c r="K300" s="12" t="s">
        <v>106</v>
      </c>
      <c r="L300" s="12" t="s">
        <v>68</v>
      </c>
      <c r="M300" s="13" t="s">
        <v>107</v>
      </c>
      <c r="N300" s="13" t="s">
        <v>13586</v>
      </c>
      <c r="O300" s="13" t="s">
        <v>24710</v>
      </c>
      <c r="P300" s="13" t="s">
        <v>109</v>
      </c>
    </row>
    <row r="301" spans="1:16" ht="36" customHeight="1" x14ac:dyDescent="0.25">
      <c r="A301" s="12" t="s">
        <v>24866</v>
      </c>
      <c r="B301" s="13" t="s">
        <v>24704</v>
      </c>
      <c r="C301" s="12" t="s">
        <v>24867</v>
      </c>
      <c r="D301" s="13" t="s">
        <v>24868</v>
      </c>
      <c r="E301" s="12" t="s">
        <v>211</v>
      </c>
      <c r="F301" s="13" t="s">
        <v>24799</v>
      </c>
      <c r="G301" s="13" t="s">
        <v>24869</v>
      </c>
      <c r="H301" s="13" t="s">
        <v>24870</v>
      </c>
      <c r="I301" s="12" t="s">
        <v>17</v>
      </c>
      <c r="J301" s="12" t="s">
        <v>13478</v>
      </c>
      <c r="K301" s="12" t="s">
        <v>106</v>
      </c>
      <c r="L301" s="12" t="s">
        <v>68</v>
      </c>
      <c r="M301" s="13" t="s">
        <v>107</v>
      </c>
      <c r="N301" s="13" t="s">
        <v>13586</v>
      </c>
      <c r="O301" s="13" t="s">
        <v>24710</v>
      </c>
      <c r="P301" s="13" t="s">
        <v>109</v>
      </c>
    </row>
    <row r="302" spans="1:16" ht="36" customHeight="1" x14ac:dyDescent="0.25">
      <c r="A302" s="12" t="s">
        <v>24871</v>
      </c>
      <c r="B302" s="13" t="s">
        <v>24704</v>
      </c>
      <c r="C302" s="12" t="s">
        <v>24872</v>
      </c>
      <c r="D302" s="13" t="s">
        <v>24873</v>
      </c>
      <c r="E302" s="12" t="s">
        <v>211</v>
      </c>
      <c r="F302" s="13" t="s">
        <v>24874</v>
      </c>
      <c r="G302" s="13" t="s">
        <v>24875</v>
      </c>
      <c r="H302" s="13" t="s">
        <v>24876</v>
      </c>
      <c r="I302" s="12" t="s">
        <v>17</v>
      </c>
      <c r="J302" s="12" t="s">
        <v>13478</v>
      </c>
      <c r="K302" s="12" t="s">
        <v>106</v>
      </c>
      <c r="L302" s="12" t="s">
        <v>68</v>
      </c>
      <c r="M302" s="13" t="s">
        <v>107</v>
      </c>
      <c r="N302" s="13" t="s">
        <v>108</v>
      </c>
      <c r="O302" s="13" t="s">
        <v>107</v>
      </c>
      <c r="P302" s="13" t="s">
        <v>109</v>
      </c>
    </row>
    <row r="303" spans="1:16" ht="36" customHeight="1" x14ac:dyDescent="0.25">
      <c r="A303" s="12" t="s">
        <v>24877</v>
      </c>
      <c r="B303" s="13" t="s">
        <v>24878</v>
      </c>
      <c r="C303" s="12" t="s">
        <v>24879</v>
      </c>
      <c r="D303" s="13" t="s">
        <v>24880</v>
      </c>
      <c r="E303" s="12" t="s">
        <v>132</v>
      </c>
      <c r="F303" s="13" t="s">
        <v>24881</v>
      </c>
      <c r="G303" s="13" t="s">
        <v>24882</v>
      </c>
      <c r="H303" s="13" t="s">
        <v>24883</v>
      </c>
      <c r="I303" s="12" t="s">
        <v>17</v>
      </c>
      <c r="J303" s="12" t="s">
        <v>105</v>
      </c>
      <c r="K303" s="12" t="s">
        <v>106</v>
      </c>
      <c r="L303" s="12" t="s">
        <v>68</v>
      </c>
      <c r="M303" s="13" t="s">
        <v>107</v>
      </c>
      <c r="N303" s="13" t="s">
        <v>108</v>
      </c>
      <c r="O303" s="13" t="s">
        <v>107</v>
      </c>
      <c r="P303" s="13" t="s">
        <v>109</v>
      </c>
    </row>
    <row r="304" spans="1:16" ht="36" customHeight="1" x14ac:dyDescent="0.25">
      <c r="A304" s="12" t="s">
        <v>24884</v>
      </c>
      <c r="B304" s="13" t="s">
        <v>24878</v>
      </c>
      <c r="C304" s="12" t="s">
        <v>24885</v>
      </c>
      <c r="D304" s="13" t="s">
        <v>24886</v>
      </c>
      <c r="E304" s="12" t="s">
        <v>132</v>
      </c>
      <c r="F304" s="13" t="s">
        <v>24887</v>
      </c>
      <c r="G304" s="13" t="s">
        <v>24888</v>
      </c>
      <c r="H304" s="13" t="s">
        <v>24889</v>
      </c>
      <c r="I304" s="12" t="s">
        <v>17</v>
      </c>
      <c r="J304" s="12" t="s">
        <v>105</v>
      </c>
      <c r="K304" s="12" t="s">
        <v>106</v>
      </c>
      <c r="L304" s="12" t="s">
        <v>68</v>
      </c>
      <c r="M304" s="13" t="s">
        <v>107</v>
      </c>
      <c r="N304" s="13" t="s">
        <v>108</v>
      </c>
      <c r="O304" s="13" t="s">
        <v>107</v>
      </c>
      <c r="P304" s="13" t="s">
        <v>109</v>
      </c>
    </row>
    <row r="305" spans="1:16" ht="36" customHeight="1" x14ac:dyDescent="0.25">
      <c r="A305" s="12" t="s">
        <v>24890</v>
      </c>
      <c r="B305" s="13" t="s">
        <v>24878</v>
      </c>
      <c r="C305" s="12" t="s">
        <v>24891</v>
      </c>
      <c r="D305" s="13" t="s">
        <v>24892</v>
      </c>
      <c r="E305" s="12" t="s">
        <v>132</v>
      </c>
      <c r="F305" s="13" t="s">
        <v>24893</v>
      </c>
      <c r="G305" s="13" t="s">
        <v>24894</v>
      </c>
      <c r="H305" s="13" t="s">
        <v>24895</v>
      </c>
      <c r="I305" s="12" t="s">
        <v>17</v>
      </c>
      <c r="J305" s="12" t="s">
        <v>105</v>
      </c>
      <c r="K305" s="12" t="s">
        <v>106</v>
      </c>
      <c r="L305" s="12" t="s">
        <v>68</v>
      </c>
      <c r="M305" s="13" t="s">
        <v>107</v>
      </c>
      <c r="N305" s="13" t="s">
        <v>108</v>
      </c>
      <c r="O305" s="13" t="s">
        <v>107</v>
      </c>
      <c r="P305" s="13" t="s">
        <v>109</v>
      </c>
    </row>
    <row r="306" spans="1:16" ht="36" customHeight="1" x14ac:dyDescent="0.25">
      <c r="A306" s="12" t="s">
        <v>24896</v>
      </c>
      <c r="B306" s="13" t="s">
        <v>24878</v>
      </c>
      <c r="C306" s="12" t="s">
        <v>24897</v>
      </c>
      <c r="D306" s="13" t="s">
        <v>24898</v>
      </c>
      <c r="E306" s="12" t="s">
        <v>132</v>
      </c>
      <c r="F306" s="13" t="s">
        <v>24899</v>
      </c>
      <c r="G306" s="13" t="s">
        <v>24900</v>
      </c>
      <c r="H306" s="13" t="s">
        <v>24901</v>
      </c>
      <c r="I306" s="12" t="s">
        <v>17</v>
      </c>
      <c r="J306" s="12" t="s">
        <v>105</v>
      </c>
      <c r="K306" s="12" t="s">
        <v>106</v>
      </c>
      <c r="L306" s="12" t="s">
        <v>68</v>
      </c>
      <c r="M306" s="13" t="s">
        <v>107</v>
      </c>
      <c r="N306" s="13" t="s">
        <v>108</v>
      </c>
      <c r="O306" s="13" t="s">
        <v>107</v>
      </c>
      <c r="P306" s="13" t="s">
        <v>109</v>
      </c>
    </row>
    <row r="307" spans="1:16" ht="36" customHeight="1" x14ac:dyDescent="0.25">
      <c r="A307" s="12" t="s">
        <v>24902</v>
      </c>
      <c r="B307" s="13" t="s">
        <v>24878</v>
      </c>
      <c r="C307" s="12" t="s">
        <v>24903</v>
      </c>
      <c r="D307" s="13" t="s">
        <v>24904</v>
      </c>
      <c r="E307" s="12" t="s">
        <v>132</v>
      </c>
      <c r="F307" s="13" t="s">
        <v>24905</v>
      </c>
      <c r="G307" s="13" t="s">
        <v>24906</v>
      </c>
      <c r="H307" s="13" t="s">
        <v>24907</v>
      </c>
      <c r="I307" s="12" t="s">
        <v>17</v>
      </c>
      <c r="J307" s="12" t="s">
        <v>105</v>
      </c>
      <c r="K307" s="12" t="s">
        <v>106</v>
      </c>
      <c r="L307" s="12" t="s">
        <v>68</v>
      </c>
      <c r="M307" s="13" t="s">
        <v>107</v>
      </c>
      <c r="N307" s="13" t="s">
        <v>108</v>
      </c>
      <c r="O307" s="13" t="s">
        <v>107</v>
      </c>
      <c r="P307" s="13" t="s">
        <v>109</v>
      </c>
    </row>
    <row r="308" spans="1:16" ht="36" customHeight="1" x14ac:dyDescent="0.25">
      <c r="A308" s="12" t="s">
        <v>24908</v>
      </c>
      <c r="B308" s="13" t="s">
        <v>24878</v>
      </c>
      <c r="C308" s="12" t="s">
        <v>24909</v>
      </c>
      <c r="D308" s="13" t="s">
        <v>24910</v>
      </c>
      <c r="E308" s="12" t="s">
        <v>211</v>
      </c>
      <c r="F308" s="13" t="s">
        <v>24911</v>
      </c>
      <c r="G308" s="13" t="s">
        <v>24912</v>
      </c>
      <c r="H308" s="13" t="s">
        <v>24913</v>
      </c>
      <c r="I308" s="12" t="s">
        <v>17</v>
      </c>
      <c r="J308" s="12" t="s">
        <v>105</v>
      </c>
      <c r="K308" s="12" t="s">
        <v>106</v>
      </c>
      <c r="L308" s="12" t="s">
        <v>68</v>
      </c>
      <c r="M308" s="13" t="s">
        <v>107</v>
      </c>
      <c r="N308" s="13" t="s">
        <v>108</v>
      </c>
      <c r="O308" s="13" t="s">
        <v>107</v>
      </c>
      <c r="P308" s="13" t="s">
        <v>109</v>
      </c>
    </row>
    <row r="309" spans="1:16" ht="36" customHeight="1" x14ac:dyDescent="0.25">
      <c r="A309" s="12" t="s">
        <v>24914</v>
      </c>
      <c r="B309" s="13" t="s">
        <v>24878</v>
      </c>
      <c r="C309" s="12" t="s">
        <v>24915</v>
      </c>
      <c r="D309" s="13" t="s">
        <v>24916</v>
      </c>
      <c r="E309" s="12" t="s">
        <v>132</v>
      </c>
      <c r="F309" s="13" t="s">
        <v>24917</v>
      </c>
      <c r="G309" s="13" t="s">
        <v>24918</v>
      </c>
      <c r="H309" s="13" t="s">
        <v>24919</v>
      </c>
      <c r="I309" s="12" t="s">
        <v>17</v>
      </c>
      <c r="J309" s="12" t="s">
        <v>220</v>
      </c>
      <c r="K309" s="12" t="s">
        <v>106</v>
      </c>
      <c r="L309" s="12" t="s">
        <v>68</v>
      </c>
      <c r="M309" s="13" t="s">
        <v>107</v>
      </c>
      <c r="N309" s="13" t="s">
        <v>108</v>
      </c>
      <c r="O309" s="13" t="s">
        <v>107</v>
      </c>
      <c r="P309" s="13" t="s">
        <v>109</v>
      </c>
    </row>
    <row r="310" spans="1:16" ht="36" customHeight="1" x14ac:dyDescent="0.25">
      <c r="A310" s="12" t="s">
        <v>24920</v>
      </c>
      <c r="B310" s="13" t="s">
        <v>24878</v>
      </c>
      <c r="C310" s="12" t="s">
        <v>24921</v>
      </c>
      <c r="D310" s="13" t="s">
        <v>24922</v>
      </c>
      <c r="E310" s="12" t="s">
        <v>132</v>
      </c>
      <c r="F310" s="13" t="s">
        <v>24923</v>
      </c>
      <c r="G310" s="13" t="s">
        <v>24924</v>
      </c>
      <c r="H310" s="13" t="s">
        <v>24925</v>
      </c>
      <c r="I310" s="12" t="s">
        <v>17</v>
      </c>
      <c r="J310" s="12" t="s">
        <v>220</v>
      </c>
      <c r="K310" s="12" t="s">
        <v>106</v>
      </c>
      <c r="L310" s="12" t="s">
        <v>68</v>
      </c>
      <c r="M310" s="13" t="s">
        <v>107</v>
      </c>
      <c r="N310" s="13" t="s">
        <v>108</v>
      </c>
      <c r="O310" s="13" t="s">
        <v>107</v>
      </c>
      <c r="P310" s="13" t="s">
        <v>109</v>
      </c>
    </row>
    <row r="311" spans="1:16" ht="36" customHeight="1" x14ac:dyDescent="0.25">
      <c r="A311" s="12" t="s">
        <v>24926</v>
      </c>
      <c r="B311" s="13" t="s">
        <v>24878</v>
      </c>
      <c r="C311" s="12" t="s">
        <v>24927</v>
      </c>
      <c r="D311" s="13" t="s">
        <v>24928</v>
      </c>
      <c r="E311" s="12" t="s">
        <v>132</v>
      </c>
      <c r="F311" s="13" t="s">
        <v>24929</v>
      </c>
      <c r="G311" s="13" t="s">
        <v>24930</v>
      </c>
      <c r="H311" s="13" t="s">
        <v>24931</v>
      </c>
      <c r="I311" s="12" t="s">
        <v>17</v>
      </c>
      <c r="J311" s="12" t="s">
        <v>220</v>
      </c>
      <c r="K311" s="12" t="s">
        <v>106</v>
      </c>
      <c r="L311" s="12" t="s">
        <v>68</v>
      </c>
      <c r="M311" s="13" t="s">
        <v>107</v>
      </c>
      <c r="N311" s="13" t="s">
        <v>108</v>
      </c>
      <c r="O311" s="13" t="s">
        <v>107</v>
      </c>
      <c r="P311" s="13" t="s">
        <v>109</v>
      </c>
    </row>
    <row r="312" spans="1:16" ht="36" customHeight="1" x14ac:dyDescent="0.25">
      <c r="A312" s="12" t="s">
        <v>24932</v>
      </c>
      <c r="B312" s="13" t="s">
        <v>24878</v>
      </c>
      <c r="C312" s="12" t="s">
        <v>24933</v>
      </c>
      <c r="D312" s="13" t="s">
        <v>24934</v>
      </c>
      <c r="E312" s="12" t="s">
        <v>132</v>
      </c>
      <c r="F312" s="13" t="s">
        <v>24935</v>
      </c>
      <c r="G312" s="13" t="s">
        <v>24936</v>
      </c>
      <c r="H312" s="13" t="s">
        <v>24937</v>
      </c>
      <c r="I312" s="12" t="s">
        <v>17</v>
      </c>
      <c r="J312" s="12" t="s">
        <v>254</v>
      </c>
      <c r="K312" s="12" t="s">
        <v>106</v>
      </c>
      <c r="L312" s="12" t="s">
        <v>68</v>
      </c>
      <c r="M312" s="13" t="s">
        <v>107</v>
      </c>
      <c r="N312" s="13" t="s">
        <v>108</v>
      </c>
      <c r="O312" s="13" t="s">
        <v>107</v>
      </c>
      <c r="P312" s="13" t="s">
        <v>109</v>
      </c>
    </row>
    <row r="313" spans="1:16" ht="36" customHeight="1" x14ac:dyDescent="0.25">
      <c r="A313" s="12" t="s">
        <v>24938</v>
      </c>
      <c r="B313" s="13" t="s">
        <v>24878</v>
      </c>
      <c r="C313" s="12" t="s">
        <v>24939</v>
      </c>
      <c r="D313" s="13" t="s">
        <v>24940</v>
      </c>
      <c r="E313" s="12" t="s">
        <v>132</v>
      </c>
      <c r="F313" s="13" t="s">
        <v>24941</v>
      </c>
      <c r="G313" s="13" t="s">
        <v>24942</v>
      </c>
      <c r="H313" s="13" t="s">
        <v>24943</v>
      </c>
      <c r="I313" s="12" t="s">
        <v>17</v>
      </c>
      <c r="J313" s="12" t="s">
        <v>254</v>
      </c>
      <c r="K313" s="12" t="s">
        <v>106</v>
      </c>
      <c r="L313" s="12" t="s">
        <v>68</v>
      </c>
      <c r="M313" s="13" t="s">
        <v>107</v>
      </c>
      <c r="N313" s="13" t="s">
        <v>108</v>
      </c>
      <c r="O313" s="13" t="s">
        <v>107</v>
      </c>
      <c r="P313" s="13" t="s">
        <v>109</v>
      </c>
    </row>
    <row r="314" spans="1:16" ht="36" customHeight="1" x14ac:dyDescent="0.25">
      <c r="A314" s="12" t="s">
        <v>24944</v>
      </c>
      <c r="B314" s="13" t="s">
        <v>24878</v>
      </c>
      <c r="C314" s="12" t="s">
        <v>24945</v>
      </c>
      <c r="D314" s="13" t="s">
        <v>24946</v>
      </c>
      <c r="E314" s="12" t="s">
        <v>132</v>
      </c>
      <c r="F314" s="13" t="s">
        <v>24947</v>
      </c>
      <c r="G314" s="13" t="s">
        <v>24948</v>
      </c>
      <c r="H314" s="13" t="s">
        <v>24949</v>
      </c>
      <c r="I314" s="12" t="s">
        <v>17</v>
      </c>
      <c r="J314" s="12" t="s">
        <v>254</v>
      </c>
      <c r="K314" s="12" t="s">
        <v>106</v>
      </c>
      <c r="L314" s="12" t="s">
        <v>68</v>
      </c>
      <c r="M314" s="13" t="s">
        <v>107</v>
      </c>
      <c r="N314" s="13" t="s">
        <v>108</v>
      </c>
      <c r="O314" s="13" t="s">
        <v>107</v>
      </c>
      <c r="P314" s="13" t="s">
        <v>109</v>
      </c>
    </row>
    <row r="315" spans="1:16" ht="36" customHeight="1" x14ac:dyDescent="0.25">
      <c r="A315" s="12" t="s">
        <v>24950</v>
      </c>
      <c r="B315" s="13" t="s">
        <v>24878</v>
      </c>
      <c r="C315" s="12" t="s">
        <v>24951</v>
      </c>
      <c r="D315" s="13" t="s">
        <v>24406</v>
      </c>
      <c r="E315" s="12" t="s">
        <v>211</v>
      </c>
      <c r="F315" s="13" t="s">
        <v>24952</v>
      </c>
      <c r="G315" s="13" t="s">
        <v>24953</v>
      </c>
      <c r="H315" s="13" t="s">
        <v>24954</v>
      </c>
      <c r="I315" s="12" t="s">
        <v>17</v>
      </c>
      <c r="J315" s="12" t="s">
        <v>254</v>
      </c>
      <c r="K315" s="12" t="s">
        <v>106</v>
      </c>
      <c r="L315" s="12" t="s">
        <v>68</v>
      </c>
      <c r="M315" s="13" t="s">
        <v>107</v>
      </c>
      <c r="N315" s="13" t="s">
        <v>108</v>
      </c>
      <c r="O315" s="13" t="s">
        <v>107</v>
      </c>
      <c r="P315" s="13" t="s">
        <v>109</v>
      </c>
    </row>
    <row r="316" spans="1:16" ht="36" customHeight="1" x14ac:dyDescent="0.25">
      <c r="A316" s="12" t="s">
        <v>24955</v>
      </c>
      <c r="B316" s="13" t="s">
        <v>24878</v>
      </c>
      <c r="C316" s="12" t="s">
        <v>24956</v>
      </c>
      <c r="D316" s="13" t="s">
        <v>24957</v>
      </c>
      <c r="E316" s="12" t="s">
        <v>211</v>
      </c>
      <c r="F316" s="13" t="s">
        <v>24958</v>
      </c>
      <c r="G316" s="13" t="s">
        <v>24959</v>
      </c>
      <c r="H316" s="13" t="s">
        <v>24960</v>
      </c>
      <c r="I316" s="12" t="s">
        <v>17</v>
      </c>
      <c r="J316" s="12" t="s">
        <v>254</v>
      </c>
      <c r="K316" s="12" t="s">
        <v>106</v>
      </c>
      <c r="L316" s="12" t="s">
        <v>68</v>
      </c>
      <c r="M316" s="13" t="s">
        <v>107</v>
      </c>
      <c r="N316" s="13" t="s">
        <v>108</v>
      </c>
      <c r="O316" s="13" t="s">
        <v>107</v>
      </c>
      <c r="P316" s="13" t="s">
        <v>109</v>
      </c>
    </row>
    <row r="317" spans="1:16" ht="36" customHeight="1" x14ac:dyDescent="0.25">
      <c r="A317" s="12" t="s">
        <v>24961</v>
      </c>
      <c r="B317" s="13" t="s">
        <v>24878</v>
      </c>
      <c r="C317" s="12" t="s">
        <v>24962</v>
      </c>
      <c r="D317" s="13" t="s">
        <v>24963</v>
      </c>
      <c r="E317" s="12" t="s">
        <v>132</v>
      </c>
      <c r="F317" s="13" t="s">
        <v>24964</v>
      </c>
      <c r="G317" s="13" t="s">
        <v>24965</v>
      </c>
      <c r="H317" s="13" t="s">
        <v>24966</v>
      </c>
      <c r="I317" s="12" t="s">
        <v>17</v>
      </c>
      <c r="J317" s="12" t="s">
        <v>267</v>
      </c>
      <c r="K317" s="12" t="s">
        <v>106</v>
      </c>
      <c r="L317" s="12" t="s">
        <v>68</v>
      </c>
      <c r="M317" s="13" t="s">
        <v>107</v>
      </c>
      <c r="N317" s="13" t="s">
        <v>108</v>
      </c>
      <c r="O317" s="13" t="s">
        <v>107</v>
      </c>
      <c r="P317" s="13" t="s">
        <v>109</v>
      </c>
    </row>
    <row r="318" spans="1:16" ht="36" customHeight="1" x14ac:dyDescent="0.25">
      <c r="A318" s="12" t="s">
        <v>24967</v>
      </c>
      <c r="B318" s="13" t="s">
        <v>24878</v>
      </c>
      <c r="C318" s="12" t="s">
        <v>24968</v>
      </c>
      <c r="D318" s="13" t="s">
        <v>24969</v>
      </c>
      <c r="E318" s="12" t="s">
        <v>132</v>
      </c>
      <c r="F318" s="13" t="s">
        <v>24970</v>
      </c>
      <c r="G318" s="13" t="s">
        <v>24971</v>
      </c>
      <c r="H318" s="13" t="s">
        <v>24972</v>
      </c>
      <c r="I318" s="12" t="s">
        <v>17</v>
      </c>
      <c r="J318" s="12" t="s">
        <v>267</v>
      </c>
      <c r="K318" s="12" t="s">
        <v>106</v>
      </c>
      <c r="L318" s="12" t="s">
        <v>68</v>
      </c>
      <c r="M318" s="13" t="s">
        <v>107</v>
      </c>
      <c r="N318" s="13" t="s">
        <v>108</v>
      </c>
      <c r="O318" s="13" t="s">
        <v>107</v>
      </c>
      <c r="P318" s="13" t="s">
        <v>109</v>
      </c>
    </row>
    <row r="319" spans="1:16" ht="36" customHeight="1" x14ac:dyDescent="0.25">
      <c r="A319" s="12" t="s">
        <v>24973</v>
      </c>
      <c r="B319" s="13" t="s">
        <v>24878</v>
      </c>
      <c r="C319" s="12" t="s">
        <v>24974</v>
      </c>
      <c r="D319" s="13" t="s">
        <v>24975</v>
      </c>
      <c r="E319" s="12" t="s">
        <v>132</v>
      </c>
      <c r="F319" s="13" t="s">
        <v>24976</v>
      </c>
      <c r="G319" s="13" t="s">
        <v>24977</v>
      </c>
      <c r="H319" s="13" t="s">
        <v>24978</v>
      </c>
      <c r="I319" s="12" t="s">
        <v>17</v>
      </c>
      <c r="J319" s="12" t="s">
        <v>267</v>
      </c>
      <c r="K319" s="12" t="s">
        <v>488</v>
      </c>
      <c r="L319" s="12" t="s">
        <v>68</v>
      </c>
      <c r="M319" s="13" t="s">
        <v>107</v>
      </c>
      <c r="N319" s="13" t="s">
        <v>108</v>
      </c>
      <c r="O319" s="13" t="s">
        <v>107</v>
      </c>
      <c r="P319" s="13" t="s">
        <v>109</v>
      </c>
    </row>
    <row r="320" spans="1:16" ht="36" customHeight="1" x14ac:dyDescent="0.25">
      <c r="A320" s="12" t="s">
        <v>24979</v>
      </c>
      <c r="B320" s="13" t="s">
        <v>24878</v>
      </c>
      <c r="C320" s="12" t="s">
        <v>24980</v>
      </c>
      <c r="D320" s="13" t="s">
        <v>24981</v>
      </c>
      <c r="E320" s="12" t="s">
        <v>132</v>
      </c>
      <c r="F320" s="13" t="s">
        <v>24982</v>
      </c>
      <c r="G320" s="13" t="s">
        <v>24983</v>
      </c>
      <c r="H320" s="13" t="s">
        <v>24984</v>
      </c>
      <c r="I320" s="12" t="s">
        <v>17</v>
      </c>
      <c r="J320" s="12" t="s">
        <v>377</v>
      </c>
      <c r="K320" s="12" t="s">
        <v>106</v>
      </c>
      <c r="L320" s="12" t="s">
        <v>68</v>
      </c>
      <c r="M320" s="13" t="s">
        <v>107</v>
      </c>
      <c r="N320" s="13" t="s">
        <v>108</v>
      </c>
      <c r="O320" s="13" t="s">
        <v>107</v>
      </c>
      <c r="P320" s="13" t="s">
        <v>109</v>
      </c>
    </row>
    <row r="321" spans="1:16" ht="36" customHeight="1" x14ac:dyDescent="0.25">
      <c r="A321" s="12" t="s">
        <v>24985</v>
      </c>
      <c r="B321" s="13" t="s">
        <v>24878</v>
      </c>
      <c r="C321" s="12" t="s">
        <v>24986</v>
      </c>
      <c r="D321" s="13" t="s">
        <v>24987</v>
      </c>
      <c r="E321" s="12" t="s">
        <v>132</v>
      </c>
      <c r="F321" s="13" t="s">
        <v>24988</v>
      </c>
      <c r="G321" s="13" t="s">
        <v>24989</v>
      </c>
      <c r="H321" s="13" t="s">
        <v>24990</v>
      </c>
      <c r="I321" s="12" t="s">
        <v>17</v>
      </c>
      <c r="J321" s="12" t="s">
        <v>377</v>
      </c>
      <c r="K321" s="12" t="s">
        <v>106</v>
      </c>
      <c r="L321" s="12" t="s">
        <v>68</v>
      </c>
      <c r="M321" s="13" t="s">
        <v>107</v>
      </c>
      <c r="N321" s="13" t="s">
        <v>108</v>
      </c>
      <c r="O321" s="13" t="s">
        <v>107</v>
      </c>
      <c r="P321" s="13" t="s">
        <v>109</v>
      </c>
    </row>
    <row r="322" spans="1:16" ht="36" customHeight="1" x14ac:dyDescent="0.25">
      <c r="A322" s="12" t="s">
        <v>24991</v>
      </c>
      <c r="B322" s="13" t="s">
        <v>24878</v>
      </c>
      <c r="C322" s="12" t="s">
        <v>24992</v>
      </c>
      <c r="D322" s="13" t="s">
        <v>24993</v>
      </c>
      <c r="E322" s="12" t="s">
        <v>132</v>
      </c>
      <c r="F322" s="13" t="s">
        <v>24994</v>
      </c>
      <c r="G322" s="13" t="s">
        <v>24995</v>
      </c>
      <c r="H322" s="13" t="s">
        <v>24996</v>
      </c>
      <c r="I322" s="12" t="s">
        <v>17</v>
      </c>
      <c r="J322" s="12" t="s">
        <v>377</v>
      </c>
      <c r="K322" s="12" t="s">
        <v>106</v>
      </c>
      <c r="L322" s="12" t="s">
        <v>68</v>
      </c>
      <c r="M322" s="13" t="s">
        <v>107</v>
      </c>
      <c r="N322" s="13" t="s">
        <v>108</v>
      </c>
      <c r="O322" s="13" t="s">
        <v>107</v>
      </c>
      <c r="P322" s="13" t="s">
        <v>109</v>
      </c>
    </row>
    <row r="323" spans="1:16" ht="36" customHeight="1" x14ac:dyDescent="0.25">
      <c r="A323" s="12" t="s">
        <v>24997</v>
      </c>
      <c r="B323" s="13" t="s">
        <v>24878</v>
      </c>
      <c r="C323" s="12" t="s">
        <v>24998</v>
      </c>
      <c r="D323" s="13" t="s">
        <v>24999</v>
      </c>
      <c r="E323" s="12" t="s">
        <v>132</v>
      </c>
      <c r="F323" s="13" t="s">
        <v>25000</v>
      </c>
      <c r="G323" s="13" t="s">
        <v>25001</v>
      </c>
      <c r="H323" s="13" t="s">
        <v>25002</v>
      </c>
      <c r="I323" s="12" t="s">
        <v>17</v>
      </c>
      <c r="J323" s="12" t="s">
        <v>377</v>
      </c>
      <c r="K323" s="12" t="s">
        <v>106</v>
      </c>
      <c r="L323" s="12" t="s">
        <v>68</v>
      </c>
      <c r="M323" s="13" t="s">
        <v>107</v>
      </c>
      <c r="N323" s="13" t="s">
        <v>108</v>
      </c>
      <c r="O323" s="13" t="s">
        <v>107</v>
      </c>
      <c r="P323" s="13" t="s">
        <v>109</v>
      </c>
    </row>
    <row r="324" spans="1:16" ht="36" customHeight="1" x14ac:dyDescent="0.25">
      <c r="A324" s="12" t="s">
        <v>25003</v>
      </c>
      <c r="B324" s="13" t="s">
        <v>24878</v>
      </c>
      <c r="C324" s="12" t="s">
        <v>25004</v>
      </c>
      <c r="D324" s="13" t="s">
        <v>25005</v>
      </c>
      <c r="E324" s="12" t="s">
        <v>132</v>
      </c>
      <c r="F324" s="13" t="s">
        <v>25006</v>
      </c>
      <c r="G324" s="13" t="s">
        <v>25007</v>
      </c>
      <c r="H324" s="13" t="s">
        <v>25008</v>
      </c>
      <c r="I324" s="12" t="s">
        <v>17</v>
      </c>
      <c r="J324" s="12" t="s">
        <v>377</v>
      </c>
      <c r="K324" s="12" t="s">
        <v>106</v>
      </c>
      <c r="L324" s="12" t="s">
        <v>68</v>
      </c>
      <c r="M324" s="13" t="s">
        <v>107</v>
      </c>
      <c r="N324" s="13" t="s">
        <v>108</v>
      </c>
      <c r="O324" s="13" t="s">
        <v>107</v>
      </c>
      <c r="P324" s="13" t="s">
        <v>109</v>
      </c>
    </row>
    <row r="325" spans="1:16" ht="36" customHeight="1" x14ac:dyDescent="0.25">
      <c r="A325" s="12" t="s">
        <v>25009</v>
      </c>
      <c r="B325" s="13" t="s">
        <v>24878</v>
      </c>
      <c r="C325" s="12" t="s">
        <v>25010</v>
      </c>
      <c r="D325" s="13" t="s">
        <v>25011</v>
      </c>
      <c r="E325" s="12" t="s">
        <v>132</v>
      </c>
      <c r="F325" s="13" t="s">
        <v>23245</v>
      </c>
      <c r="G325" s="13" t="s">
        <v>25012</v>
      </c>
      <c r="H325" s="13" t="s">
        <v>25013</v>
      </c>
      <c r="I325" s="12" t="s">
        <v>17</v>
      </c>
      <c r="J325" s="12" t="s">
        <v>413</v>
      </c>
      <c r="K325" s="12" t="s">
        <v>106</v>
      </c>
      <c r="L325" s="12" t="s">
        <v>68</v>
      </c>
      <c r="M325" s="13" t="s">
        <v>107</v>
      </c>
      <c r="N325" s="13" t="s">
        <v>108</v>
      </c>
      <c r="O325" s="13" t="s">
        <v>107</v>
      </c>
      <c r="P325" s="13" t="s">
        <v>109</v>
      </c>
    </row>
    <row r="326" spans="1:16" ht="36" customHeight="1" x14ac:dyDescent="0.25">
      <c r="A326" s="12" t="s">
        <v>25014</v>
      </c>
      <c r="B326" s="13" t="s">
        <v>24878</v>
      </c>
      <c r="C326" s="12" t="s">
        <v>25015</v>
      </c>
      <c r="D326" s="13" t="s">
        <v>25016</v>
      </c>
      <c r="E326" s="12" t="s">
        <v>211</v>
      </c>
      <c r="F326" s="13" t="s">
        <v>24887</v>
      </c>
      <c r="G326" s="13" t="s">
        <v>25017</v>
      </c>
      <c r="H326" s="13" t="s">
        <v>25018</v>
      </c>
      <c r="I326" s="12" t="s">
        <v>17</v>
      </c>
      <c r="J326" s="12" t="s">
        <v>413</v>
      </c>
      <c r="K326" s="12" t="s">
        <v>106</v>
      </c>
      <c r="L326" s="12" t="s">
        <v>68</v>
      </c>
      <c r="M326" s="13" t="s">
        <v>107</v>
      </c>
      <c r="N326" s="13" t="s">
        <v>108</v>
      </c>
      <c r="O326" s="13" t="s">
        <v>107</v>
      </c>
      <c r="P326" s="13" t="s">
        <v>109</v>
      </c>
    </row>
    <row r="327" spans="1:16" ht="36" customHeight="1" x14ac:dyDescent="0.25">
      <c r="A327" s="12" t="s">
        <v>25019</v>
      </c>
      <c r="B327" s="13" t="s">
        <v>24878</v>
      </c>
      <c r="C327" s="12" t="s">
        <v>25020</v>
      </c>
      <c r="D327" s="13" t="s">
        <v>25021</v>
      </c>
      <c r="E327" s="12" t="s">
        <v>211</v>
      </c>
      <c r="F327" s="13" t="s">
        <v>25022</v>
      </c>
      <c r="G327" s="13" t="s">
        <v>25023</v>
      </c>
      <c r="H327" s="13" t="s">
        <v>25024</v>
      </c>
      <c r="I327" s="12" t="s">
        <v>17</v>
      </c>
      <c r="J327" s="12" t="s">
        <v>413</v>
      </c>
      <c r="K327" s="12" t="s">
        <v>106</v>
      </c>
      <c r="L327" s="12" t="s">
        <v>68</v>
      </c>
      <c r="M327" s="13" t="s">
        <v>107</v>
      </c>
      <c r="N327" s="13" t="s">
        <v>108</v>
      </c>
      <c r="O327" s="13" t="s">
        <v>107</v>
      </c>
      <c r="P327" s="13" t="s">
        <v>109</v>
      </c>
    </row>
    <row r="328" spans="1:16" ht="36" customHeight="1" x14ac:dyDescent="0.25">
      <c r="A328" s="12" t="s">
        <v>25025</v>
      </c>
      <c r="B328" s="13" t="s">
        <v>24878</v>
      </c>
      <c r="C328" s="12" t="s">
        <v>25026</v>
      </c>
      <c r="D328" s="13" t="s">
        <v>25027</v>
      </c>
      <c r="E328" s="12" t="s">
        <v>132</v>
      </c>
      <c r="F328" s="13" t="s">
        <v>25028</v>
      </c>
      <c r="G328" s="13" t="s">
        <v>25029</v>
      </c>
      <c r="H328" s="13" t="s">
        <v>25030</v>
      </c>
      <c r="I328" s="12" t="s">
        <v>17</v>
      </c>
      <c r="J328" s="12" t="s">
        <v>12318</v>
      </c>
      <c r="K328" s="12" t="s">
        <v>106</v>
      </c>
      <c r="L328" s="12" t="s">
        <v>68</v>
      </c>
      <c r="M328" s="13" t="s">
        <v>107</v>
      </c>
      <c r="N328" s="13" t="s">
        <v>108</v>
      </c>
      <c r="O328" s="13" t="s">
        <v>107</v>
      </c>
      <c r="P328" s="13" t="s">
        <v>109</v>
      </c>
    </row>
    <row r="329" spans="1:16" ht="36" customHeight="1" x14ac:dyDescent="0.25">
      <c r="A329" s="12" t="s">
        <v>25031</v>
      </c>
      <c r="B329" s="13" t="s">
        <v>24878</v>
      </c>
      <c r="C329" s="12" t="s">
        <v>25032</v>
      </c>
      <c r="D329" s="13" t="s">
        <v>25033</v>
      </c>
      <c r="E329" s="12" t="s">
        <v>211</v>
      </c>
      <c r="F329" s="13" t="s">
        <v>25034</v>
      </c>
      <c r="G329" s="13" t="s">
        <v>25035</v>
      </c>
      <c r="H329" s="13" t="s">
        <v>25036</v>
      </c>
      <c r="I329" s="12" t="s">
        <v>17</v>
      </c>
      <c r="J329" s="12" t="s">
        <v>12318</v>
      </c>
      <c r="K329" s="12" t="s">
        <v>106</v>
      </c>
      <c r="L329" s="12" t="s">
        <v>68</v>
      </c>
      <c r="M329" s="13" t="s">
        <v>107</v>
      </c>
      <c r="N329" s="13" t="s">
        <v>108</v>
      </c>
      <c r="O329" s="13" t="s">
        <v>107</v>
      </c>
      <c r="P329" s="13" t="s">
        <v>109</v>
      </c>
    </row>
    <row r="330" spans="1:16" ht="36" customHeight="1" x14ac:dyDescent="0.25">
      <c r="A330" s="12" t="s">
        <v>25037</v>
      </c>
      <c r="B330" s="13" t="s">
        <v>24878</v>
      </c>
      <c r="C330" s="12" t="s">
        <v>25038</v>
      </c>
      <c r="D330" s="13" t="s">
        <v>25039</v>
      </c>
      <c r="E330" s="12" t="s">
        <v>211</v>
      </c>
      <c r="F330" s="13" t="s">
        <v>25040</v>
      </c>
      <c r="G330" s="13" t="s">
        <v>25041</v>
      </c>
      <c r="H330" s="13" t="s">
        <v>25042</v>
      </c>
      <c r="I330" s="12" t="s">
        <v>17</v>
      </c>
      <c r="J330" s="12" t="s">
        <v>12318</v>
      </c>
      <c r="K330" s="12" t="s">
        <v>106</v>
      </c>
      <c r="L330" s="12" t="s">
        <v>68</v>
      </c>
      <c r="M330" s="13" t="s">
        <v>107</v>
      </c>
      <c r="N330" s="13" t="s">
        <v>108</v>
      </c>
      <c r="O330" s="13" t="s">
        <v>107</v>
      </c>
      <c r="P330" s="13" t="s">
        <v>109</v>
      </c>
    </row>
    <row r="331" spans="1:16" ht="36" customHeight="1" x14ac:dyDescent="0.25">
      <c r="A331" s="12" t="s">
        <v>25043</v>
      </c>
      <c r="B331" s="13" t="s">
        <v>24878</v>
      </c>
      <c r="C331" s="12" t="s">
        <v>25044</v>
      </c>
      <c r="D331" s="13" t="s">
        <v>25045</v>
      </c>
      <c r="E331" s="12" t="s">
        <v>211</v>
      </c>
      <c r="F331" s="13" t="s">
        <v>25046</v>
      </c>
      <c r="G331" s="13" t="s">
        <v>25047</v>
      </c>
      <c r="H331" s="13" t="s">
        <v>25048</v>
      </c>
      <c r="I331" s="12" t="s">
        <v>17</v>
      </c>
      <c r="J331" s="12" t="s">
        <v>12318</v>
      </c>
      <c r="K331" s="12" t="s">
        <v>106</v>
      </c>
      <c r="L331" s="12" t="s">
        <v>68</v>
      </c>
      <c r="M331" s="13" t="s">
        <v>107</v>
      </c>
      <c r="N331" s="13" t="s">
        <v>108</v>
      </c>
      <c r="O331" s="13" t="s">
        <v>107</v>
      </c>
      <c r="P331" s="13" t="s">
        <v>109</v>
      </c>
    </row>
  </sheetData>
  <autoFilter ref="A1:P331" xr:uid="{00000000-0009-0000-0000-000007000000}"/>
  <conditionalFormatting sqref="I2:I331">
    <cfRule type="cellIs" dxfId="209" priority="1" operator="equal">
      <formula>"Passed"</formula>
    </cfRule>
    <cfRule type="cellIs" dxfId="208" priority="2" operator="equal">
      <formula>"Failed"</formula>
    </cfRule>
    <cfRule type="cellIs" dxfId="207" priority="3" operator="equal">
      <formula>"Partially Passed"</formula>
    </cfRule>
    <cfRule type="cellIs" dxfId="206" priority="4" operator="equal">
      <formula>"Not Tested"</formula>
    </cfRule>
    <cfRule type="cellIs" dxfId="205" priority="5" operator="equal">
      <formula>"Not Implemented"</formula>
    </cfRule>
    <cfRule type="cellIs" dxfId="204" priority="6" operator="equal">
      <formula>"NA"</formula>
    </cfRule>
  </conditionalFormatting>
  <dataValidations count="1">
    <dataValidation type="list" allowBlank="1" sqref="I2:I331" xr:uid="{00000000-0002-0000-07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1"/>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25049</v>
      </c>
      <c r="B2" s="13" t="s">
        <v>25050</v>
      </c>
      <c r="C2" s="12" t="s">
        <v>25051</v>
      </c>
      <c r="D2" s="13" t="s">
        <v>25052</v>
      </c>
      <c r="E2" s="12" t="s">
        <v>132</v>
      </c>
      <c r="F2" s="13" t="s">
        <v>107</v>
      </c>
      <c r="G2" s="13" t="s">
        <v>25053</v>
      </c>
      <c r="H2" s="13" t="s">
        <v>25054</v>
      </c>
      <c r="I2" s="12" t="s">
        <v>17</v>
      </c>
      <c r="J2" s="12" t="s">
        <v>105</v>
      </c>
      <c r="K2" s="12" t="s">
        <v>106</v>
      </c>
      <c r="L2" s="12" t="s">
        <v>66</v>
      </c>
      <c r="M2" s="13" t="s">
        <v>107</v>
      </c>
      <c r="N2" s="13" t="s">
        <v>108</v>
      </c>
      <c r="O2" s="13" t="s">
        <v>107</v>
      </c>
      <c r="P2" s="13" t="s">
        <v>109</v>
      </c>
    </row>
    <row r="3" spans="1:16" ht="36" customHeight="1" x14ac:dyDescent="0.25">
      <c r="A3" s="12" t="s">
        <v>25055</v>
      </c>
      <c r="B3" s="13" t="s">
        <v>25050</v>
      </c>
      <c r="C3" s="12" t="s">
        <v>25056</v>
      </c>
      <c r="D3" s="13" t="s">
        <v>25057</v>
      </c>
      <c r="E3" s="12" t="s">
        <v>132</v>
      </c>
      <c r="F3" s="13" t="s">
        <v>107</v>
      </c>
      <c r="G3" s="13" t="s">
        <v>25058</v>
      </c>
      <c r="H3" s="13" t="s">
        <v>25059</v>
      </c>
      <c r="I3" s="12" t="s">
        <v>17</v>
      </c>
      <c r="J3" s="12" t="s">
        <v>105</v>
      </c>
      <c r="K3" s="12" t="s">
        <v>106</v>
      </c>
      <c r="L3" s="12" t="s">
        <v>66</v>
      </c>
      <c r="M3" s="13" t="s">
        <v>107</v>
      </c>
      <c r="N3" s="13" t="s">
        <v>108</v>
      </c>
      <c r="O3" s="13" t="s">
        <v>107</v>
      </c>
      <c r="P3" s="13" t="s">
        <v>109</v>
      </c>
    </row>
    <row r="4" spans="1:16" ht="36" customHeight="1" x14ac:dyDescent="0.25">
      <c r="A4" s="12" t="s">
        <v>25060</v>
      </c>
      <c r="B4" s="13" t="s">
        <v>25050</v>
      </c>
      <c r="C4" s="12" t="s">
        <v>25061</v>
      </c>
      <c r="D4" s="13" t="s">
        <v>25062</v>
      </c>
      <c r="E4" s="12" t="s">
        <v>132</v>
      </c>
      <c r="F4" s="13" t="s">
        <v>107</v>
      </c>
      <c r="G4" s="13" t="s">
        <v>25063</v>
      </c>
      <c r="H4" s="13" t="s">
        <v>25064</v>
      </c>
      <c r="I4" s="12" t="s">
        <v>17</v>
      </c>
      <c r="J4" s="12" t="s">
        <v>105</v>
      </c>
      <c r="K4" s="12" t="s">
        <v>106</v>
      </c>
      <c r="L4" s="12" t="s">
        <v>66</v>
      </c>
      <c r="M4" s="13" t="s">
        <v>107</v>
      </c>
      <c r="N4" s="13" t="s">
        <v>108</v>
      </c>
      <c r="O4" s="13" t="s">
        <v>107</v>
      </c>
      <c r="P4" s="13" t="s">
        <v>109</v>
      </c>
    </row>
    <row r="5" spans="1:16" ht="36" customHeight="1" x14ac:dyDescent="0.25">
      <c r="A5" s="12" t="s">
        <v>25065</v>
      </c>
      <c r="B5" s="13" t="s">
        <v>25050</v>
      </c>
      <c r="C5" s="12" t="s">
        <v>25066</v>
      </c>
      <c r="D5" s="13" t="s">
        <v>25067</v>
      </c>
      <c r="E5" s="12" t="s">
        <v>132</v>
      </c>
      <c r="F5" s="13" t="s">
        <v>107</v>
      </c>
      <c r="G5" s="13" t="s">
        <v>25068</v>
      </c>
      <c r="H5" s="13" t="s">
        <v>25069</v>
      </c>
      <c r="I5" s="12" t="s">
        <v>17</v>
      </c>
      <c r="J5" s="12" t="s">
        <v>105</v>
      </c>
      <c r="K5" s="12" t="s">
        <v>106</v>
      </c>
      <c r="L5" s="12" t="s">
        <v>66</v>
      </c>
      <c r="M5" s="13" t="s">
        <v>107</v>
      </c>
      <c r="N5" s="13" t="s">
        <v>108</v>
      </c>
      <c r="O5" s="13" t="s">
        <v>107</v>
      </c>
      <c r="P5" s="13" t="s">
        <v>109</v>
      </c>
    </row>
    <row r="6" spans="1:16" ht="36" customHeight="1" x14ac:dyDescent="0.25">
      <c r="A6" s="12" t="s">
        <v>25070</v>
      </c>
      <c r="B6" s="13" t="s">
        <v>25050</v>
      </c>
      <c r="C6" s="12" t="s">
        <v>25071</v>
      </c>
      <c r="D6" s="13" t="s">
        <v>25072</v>
      </c>
      <c r="E6" s="12" t="s">
        <v>132</v>
      </c>
      <c r="F6" s="13" t="s">
        <v>107</v>
      </c>
      <c r="G6" s="13" t="s">
        <v>25073</v>
      </c>
      <c r="H6" s="13" t="s">
        <v>25074</v>
      </c>
      <c r="I6" s="12" t="s">
        <v>17</v>
      </c>
      <c r="J6" s="12" t="s">
        <v>105</v>
      </c>
      <c r="K6" s="12" t="s">
        <v>106</v>
      </c>
      <c r="L6" s="12" t="s">
        <v>66</v>
      </c>
      <c r="M6" s="13" t="s">
        <v>107</v>
      </c>
      <c r="N6" s="13" t="s">
        <v>108</v>
      </c>
      <c r="O6" s="13" t="s">
        <v>107</v>
      </c>
      <c r="P6" s="13" t="s">
        <v>109</v>
      </c>
    </row>
    <row r="7" spans="1:16" ht="36" customHeight="1" x14ac:dyDescent="0.25">
      <c r="A7" s="12" t="s">
        <v>25075</v>
      </c>
      <c r="B7" s="13" t="s">
        <v>25050</v>
      </c>
      <c r="C7" s="12" t="s">
        <v>25076</v>
      </c>
      <c r="D7" s="13" t="s">
        <v>25077</v>
      </c>
      <c r="E7" s="12" t="s">
        <v>132</v>
      </c>
      <c r="F7" s="13" t="s">
        <v>107</v>
      </c>
      <c r="G7" s="13" t="s">
        <v>25078</v>
      </c>
      <c r="H7" s="13" t="s">
        <v>25079</v>
      </c>
      <c r="I7" s="12" t="s">
        <v>17</v>
      </c>
      <c r="J7" s="12" t="s">
        <v>105</v>
      </c>
      <c r="K7" s="12" t="s">
        <v>488</v>
      </c>
      <c r="L7" s="12" t="s">
        <v>66</v>
      </c>
      <c r="M7" s="13" t="s">
        <v>107</v>
      </c>
      <c r="N7" s="13" t="s">
        <v>108</v>
      </c>
      <c r="O7" s="13" t="s">
        <v>107</v>
      </c>
      <c r="P7" s="13" t="s">
        <v>109</v>
      </c>
    </row>
    <row r="8" spans="1:16" ht="36" customHeight="1" x14ac:dyDescent="0.25">
      <c r="A8" s="12" t="s">
        <v>25080</v>
      </c>
      <c r="B8" s="13" t="s">
        <v>25050</v>
      </c>
      <c r="C8" s="12" t="s">
        <v>25081</v>
      </c>
      <c r="D8" s="13" t="s">
        <v>25082</v>
      </c>
      <c r="E8" s="12" t="s">
        <v>132</v>
      </c>
      <c r="F8" s="13" t="s">
        <v>107</v>
      </c>
      <c r="G8" s="13" t="s">
        <v>25083</v>
      </c>
      <c r="H8" s="13" t="s">
        <v>25084</v>
      </c>
      <c r="I8" s="12" t="s">
        <v>17</v>
      </c>
      <c r="J8" s="12" t="s">
        <v>105</v>
      </c>
      <c r="K8" s="12" t="s">
        <v>106</v>
      </c>
      <c r="L8" s="12" t="s">
        <v>66</v>
      </c>
      <c r="M8" s="13" t="s">
        <v>107</v>
      </c>
      <c r="N8" s="13" t="s">
        <v>108</v>
      </c>
      <c r="O8" s="13" t="s">
        <v>107</v>
      </c>
      <c r="P8" s="13" t="s">
        <v>109</v>
      </c>
    </row>
    <row r="9" spans="1:16" ht="36" customHeight="1" x14ac:dyDescent="0.25">
      <c r="A9" s="12" t="s">
        <v>25085</v>
      </c>
      <c r="B9" s="13" t="s">
        <v>25050</v>
      </c>
      <c r="C9" s="12" t="s">
        <v>25086</v>
      </c>
      <c r="D9" s="13" t="s">
        <v>25087</v>
      </c>
      <c r="E9" s="12" t="s">
        <v>132</v>
      </c>
      <c r="F9" s="13" t="s">
        <v>107</v>
      </c>
      <c r="G9" s="13" t="s">
        <v>25088</v>
      </c>
      <c r="H9" s="13" t="s">
        <v>25089</v>
      </c>
      <c r="I9" s="12" t="s">
        <v>17</v>
      </c>
      <c r="J9" s="12" t="s">
        <v>105</v>
      </c>
      <c r="K9" s="12" t="s">
        <v>488</v>
      </c>
      <c r="L9" s="12" t="s">
        <v>66</v>
      </c>
      <c r="M9" s="13" t="s">
        <v>107</v>
      </c>
      <c r="N9" s="13" t="s">
        <v>108</v>
      </c>
      <c r="O9" s="13" t="s">
        <v>107</v>
      </c>
      <c r="P9" s="13" t="s">
        <v>109</v>
      </c>
    </row>
    <row r="10" spans="1:16" ht="36" customHeight="1" x14ac:dyDescent="0.25">
      <c r="A10" s="12" t="s">
        <v>25090</v>
      </c>
      <c r="B10" s="13" t="s">
        <v>25050</v>
      </c>
      <c r="C10" s="12" t="s">
        <v>25091</v>
      </c>
      <c r="D10" s="13" t="s">
        <v>25092</v>
      </c>
      <c r="E10" s="12" t="s">
        <v>132</v>
      </c>
      <c r="F10" s="13" t="s">
        <v>107</v>
      </c>
      <c r="G10" s="13" t="s">
        <v>25093</v>
      </c>
      <c r="H10" s="13" t="s">
        <v>25094</v>
      </c>
      <c r="I10" s="12" t="s">
        <v>17</v>
      </c>
      <c r="J10" s="12" t="s">
        <v>105</v>
      </c>
      <c r="K10" s="12" t="s">
        <v>106</v>
      </c>
      <c r="L10" s="12" t="s">
        <v>66</v>
      </c>
      <c r="M10" s="13" t="s">
        <v>107</v>
      </c>
      <c r="N10" s="13" t="s">
        <v>108</v>
      </c>
      <c r="O10" s="13" t="s">
        <v>107</v>
      </c>
      <c r="P10" s="13" t="s">
        <v>109</v>
      </c>
    </row>
    <row r="11" spans="1:16" ht="36" customHeight="1" x14ac:dyDescent="0.25">
      <c r="A11" s="12" t="s">
        <v>25095</v>
      </c>
      <c r="B11" s="13" t="s">
        <v>25050</v>
      </c>
      <c r="C11" s="12" t="s">
        <v>25096</v>
      </c>
      <c r="D11" s="13" t="s">
        <v>25097</v>
      </c>
      <c r="E11" s="12" t="s">
        <v>132</v>
      </c>
      <c r="F11" s="13" t="s">
        <v>107</v>
      </c>
      <c r="G11" s="13" t="s">
        <v>25098</v>
      </c>
      <c r="H11" s="13" t="s">
        <v>25099</v>
      </c>
      <c r="I11" s="12" t="s">
        <v>17</v>
      </c>
      <c r="J11" s="12" t="s">
        <v>105</v>
      </c>
      <c r="K11" s="12" t="s">
        <v>106</v>
      </c>
      <c r="L11" s="12" t="s">
        <v>66</v>
      </c>
      <c r="M11" s="13" t="s">
        <v>107</v>
      </c>
      <c r="N11" s="13" t="s">
        <v>108</v>
      </c>
      <c r="O11" s="13" t="s">
        <v>107</v>
      </c>
      <c r="P11" s="13" t="s">
        <v>109</v>
      </c>
    </row>
    <row r="12" spans="1:16" ht="36" customHeight="1" x14ac:dyDescent="0.25">
      <c r="A12" s="12" t="s">
        <v>25100</v>
      </c>
      <c r="B12" s="13" t="s">
        <v>25050</v>
      </c>
      <c r="C12" s="12" t="s">
        <v>25101</v>
      </c>
      <c r="D12" s="13" t="s">
        <v>25102</v>
      </c>
      <c r="E12" s="12" t="s">
        <v>132</v>
      </c>
      <c r="F12" s="13" t="s">
        <v>107</v>
      </c>
      <c r="G12" s="13" t="s">
        <v>25103</v>
      </c>
      <c r="H12" s="13" t="s">
        <v>25104</v>
      </c>
      <c r="I12" s="12" t="s">
        <v>17</v>
      </c>
      <c r="J12" s="12" t="s">
        <v>105</v>
      </c>
      <c r="K12" s="12" t="s">
        <v>106</v>
      </c>
      <c r="L12" s="12" t="s">
        <v>66</v>
      </c>
      <c r="M12" s="13" t="s">
        <v>107</v>
      </c>
      <c r="N12" s="13" t="s">
        <v>108</v>
      </c>
      <c r="O12" s="13" t="s">
        <v>107</v>
      </c>
      <c r="P12" s="13" t="s">
        <v>109</v>
      </c>
    </row>
    <row r="13" spans="1:16" ht="36" customHeight="1" x14ac:dyDescent="0.25">
      <c r="A13" s="12" t="s">
        <v>25105</v>
      </c>
      <c r="B13" s="13" t="s">
        <v>25050</v>
      </c>
      <c r="C13" s="12" t="s">
        <v>25106</v>
      </c>
      <c r="D13" s="13" t="s">
        <v>25107</v>
      </c>
      <c r="E13" s="12" t="s">
        <v>132</v>
      </c>
      <c r="F13" s="13" t="s">
        <v>107</v>
      </c>
      <c r="G13" s="13" t="s">
        <v>25108</v>
      </c>
      <c r="H13" s="13" t="s">
        <v>25109</v>
      </c>
      <c r="I13" s="12" t="s">
        <v>17</v>
      </c>
      <c r="J13" s="12" t="s">
        <v>105</v>
      </c>
      <c r="K13" s="12" t="s">
        <v>106</v>
      </c>
      <c r="L13" s="12" t="s">
        <v>66</v>
      </c>
      <c r="M13" s="13" t="s">
        <v>107</v>
      </c>
      <c r="N13" s="13" t="s">
        <v>108</v>
      </c>
      <c r="O13" s="13" t="s">
        <v>107</v>
      </c>
      <c r="P13" s="13" t="s">
        <v>109</v>
      </c>
    </row>
    <row r="14" spans="1:16" ht="36" customHeight="1" x14ac:dyDescent="0.25">
      <c r="A14" s="12" t="s">
        <v>25110</v>
      </c>
      <c r="B14" s="13" t="s">
        <v>25050</v>
      </c>
      <c r="C14" s="12" t="s">
        <v>25111</v>
      </c>
      <c r="D14" s="13" t="s">
        <v>25112</v>
      </c>
      <c r="E14" s="12" t="s">
        <v>211</v>
      </c>
      <c r="F14" s="13" t="s">
        <v>107</v>
      </c>
      <c r="G14" s="13" t="s">
        <v>25113</v>
      </c>
      <c r="H14" s="13" t="s">
        <v>25114</v>
      </c>
      <c r="I14" s="12" t="s">
        <v>17</v>
      </c>
      <c r="J14" s="12" t="s">
        <v>105</v>
      </c>
      <c r="K14" s="12" t="s">
        <v>106</v>
      </c>
      <c r="L14" s="12" t="s">
        <v>66</v>
      </c>
      <c r="M14" s="13" t="s">
        <v>107</v>
      </c>
      <c r="N14" s="13" t="s">
        <v>108</v>
      </c>
      <c r="O14" s="13" t="s">
        <v>107</v>
      </c>
      <c r="P14" s="13" t="s">
        <v>109</v>
      </c>
    </row>
    <row r="15" spans="1:16" ht="36" customHeight="1" x14ac:dyDescent="0.25">
      <c r="A15" s="12" t="s">
        <v>25115</v>
      </c>
      <c r="B15" s="13" t="s">
        <v>25050</v>
      </c>
      <c r="C15" s="12" t="s">
        <v>25116</v>
      </c>
      <c r="D15" s="13" t="s">
        <v>25117</v>
      </c>
      <c r="E15" s="12" t="s">
        <v>211</v>
      </c>
      <c r="F15" s="13" t="s">
        <v>107</v>
      </c>
      <c r="G15" s="13" t="s">
        <v>25118</v>
      </c>
      <c r="H15" s="13" t="s">
        <v>25119</v>
      </c>
      <c r="I15" s="12" t="s">
        <v>17</v>
      </c>
      <c r="J15" s="12" t="s">
        <v>105</v>
      </c>
      <c r="K15" s="12" t="s">
        <v>106</v>
      </c>
      <c r="L15" s="12" t="s">
        <v>66</v>
      </c>
      <c r="M15" s="13" t="s">
        <v>107</v>
      </c>
      <c r="N15" s="13" t="s">
        <v>108</v>
      </c>
      <c r="O15" s="13" t="s">
        <v>107</v>
      </c>
      <c r="P15" s="13" t="s">
        <v>109</v>
      </c>
    </row>
    <row r="16" spans="1:16" ht="36" customHeight="1" x14ac:dyDescent="0.25">
      <c r="A16" s="12" t="s">
        <v>25120</v>
      </c>
      <c r="B16" s="13" t="s">
        <v>25050</v>
      </c>
      <c r="C16" s="12" t="s">
        <v>25121</v>
      </c>
      <c r="D16" s="13" t="s">
        <v>12438</v>
      </c>
      <c r="E16" s="12" t="s">
        <v>614</v>
      </c>
      <c r="F16" s="13" t="s">
        <v>107</v>
      </c>
      <c r="G16" s="13" t="s">
        <v>25122</v>
      </c>
      <c r="H16" s="13" t="s">
        <v>25123</v>
      </c>
      <c r="I16" s="12" t="s">
        <v>17</v>
      </c>
      <c r="J16" s="12" t="s">
        <v>105</v>
      </c>
      <c r="K16" s="12" t="s">
        <v>106</v>
      </c>
      <c r="L16" s="12" t="s">
        <v>66</v>
      </c>
      <c r="M16" s="13" t="s">
        <v>107</v>
      </c>
      <c r="N16" s="13" t="s">
        <v>108</v>
      </c>
      <c r="O16" s="13" t="s">
        <v>107</v>
      </c>
      <c r="P16" s="13" t="s">
        <v>109</v>
      </c>
    </row>
    <row r="17" spans="1:16" ht="36" customHeight="1" x14ac:dyDescent="0.25">
      <c r="A17" s="12" t="s">
        <v>25124</v>
      </c>
      <c r="B17" s="13" t="s">
        <v>25050</v>
      </c>
      <c r="C17" s="12" t="s">
        <v>25125</v>
      </c>
      <c r="D17" s="13" t="s">
        <v>25126</v>
      </c>
      <c r="E17" s="12" t="s">
        <v>132</v>
      </c>
      <c r="F17" s="13" t="s">
        <v>107</v>
      </c>
      <c r="G17" s="13" t="s">
        <v>25127</v>
      </c>
      <c r="H17" s="13" t="s">
        <v>12780</v>
      </c>
      <c r="I17" s="12" t="s">
        <v>17</v>
      </c>
      <c r="J17" s="12" t="s">
        <v>220</v>
      </c>
      <c r="K17" s="12" t="s">
        <v>106</v>
      </c>
      <c r="L17" s="12" t="s">
        <v>66</v>
      </c>
      <c r="M17" s="13" t="s">
        <v>107</v>
      </c>
      <c r="N17" s="13" t="s">
        <v>108</v>
      </c>
      <c r="O17" s="13" t="s">
        <v>107</v>
      </c>
      <c r="P17" s="13" t="s">
        <v>109</v>
      </c>
    </row>
    <row r="18" spans="1:16" ht="36" customHeight="1" x14ac:dyDescent="0.25">
      <c r="A18" s="12" t="s">
        <v>25128</v>
      </c>
      <c r="B18" s="13" t="s">
        <v>25050</v>
      </c>
      <c r="C18" s="12" t="s">
        <v>25129</v>
      </c>
      <c r="D18" s="13" t="s">
        <v>25130</v>
      </c>
      <c r="E18" s="12" t="s">
        <v>132</v>
      </c>
      <c r="F18" s="13" t="s">
        <v>107</v>
      </c>
      <c r="G18" s="13" t="s">
        <v>25131</v>
      </c>
      <c r="H18" s="13" t="s">
        <v>25132</v>
      </c>
      <c r="I18" s="12" t="s">
        <v>17</v>
      </c>
      <c r="J18" s="12" t="s">
        <v>220</v>
      </c>
      <c r="K18" s="12" t="s">
        <v>106</v>
      </c>
      <c r="L18" s="12" t="s">
        <v>66</v>
      </c>
      <c r="M18" s="13" t="s">
        <v>107</v>
      </c>
      <c r="N18" s="13" t="s">
        <v>108</v>
      </c>
      <c r="O18" s="13" t="s">
        <v>107</v>
      </c>
      <c r="P18" s="13" t="s">
        <v>109</v>
      </c>
    </row>
    <row r="19" spans="1:16" ht="36" customHeight="1" x14ac:dyDescent="0.25">
      <c r="A19" s="12" t="s">
        <v>25133</v>
      </c>
      <c r="B19" s="13" t="s">
        <v>25050</v>
      </c>
      <c r="C19" s="12" t="s">
        <v>25134</v>
      </c>
      <c r="D19" s="13" t="s">
        <v>25135</v>
      </c>
      <c r="E19" s="12" t="s">
        <v>211</v>
      </c>
      <c r="F19" s="13" t="s">
        <v>107</v>
      </c>
      <c r="G19" s="13" t="s">
        <v>25136</v>
      </c>
      <c r="H19" s="13" t="s">
        <v>25137</v>
      </c>
      <c r="I19" s="12" t="s">
        <v>17</v>
      </c>
      <c r="J19" s="12" t="s">
        <v>220</v>
      </c>
      <c r="K19" s="12" t="s">
        <v>106</v>
      </c>
      <c r="L19" s="12" t="s">
        <v>66</v>
      </c>
      <c r="M19" s="13" t="s">
        <v>107</v>
      </c>
      <c r="N19" s="13" t="s">
        <v>108</v>
      </c>
      <c r="O19" s="13" t="s">
        <v>107</v>
      </c>
      <c r="P19" s="13" t="s">
        <v>109</v>
      </c>
    </row>
    <row r="20" spans="1:16" ht="36" customHeight="1" x14ac:dyDescent="0.25">
      <c r="A20" s="12" t="s">
        <v>25138</v>
      </c>
      <c r="B20" s="13" t="s">
        <v>25050</v>
      </c>
      <c r="C20" s="12" t="s">
        <v>25139</v>
      </c>
      <c r="D20" s="13" t="s">
        <v>25140</v>
      </c>
      <c r="E20" s="12" t="s">
        <v>211</v>
      </c>
      <c r="F20" s="13" t="s">
        <v>107</v>
      </c>
      <c r="G20" s="13" t="s">
        <v>25141</v>
      </c>
      <c r="H20" s="13" t="s">
        <v>25142</v>
      </c>
      <c r="I20" s="12" t="s">
        <v>17</v>
      </c>
      <c r="J20" s="12" t="s">
        <v>220</v>
      </c>
      <c r="K20" s="12" t="s">
        <v>106</v>
      </c>
      <c r="L20" s="12" t="s">
        <v>66</v>
      </c>
      <c r="M20" s="13" t="s">
        <v>107</v>
      </c>
      <c r="N20" s="13" t="s">
        <v>108</v>
      </c>
      <c r="O20" s="13" t="s">
        <v>107</v>
      </c>
      <c r="P20" s="13" t="s">
        <v>109</v>
      </c>
    </row>
    <row r="21" spans="1:16" ht="36" customHeight="1" x14ac:dyDescent="0.25">
      <c r="A21" s="12" t="s">
        <v>25143</v>
      </c>
      <c r="B21" s="13" t="s">
        <v>25050</v>
      </c>
      <c r="C21" s="12" t="s">
        <v>25144</v>
      </c>
      <c r="D21" s="13" t="s">
        <v>25145</v>
      </c>
      <c r="E21" s="12" t="s">
        <v>211</v>
      </c>
      <c r="F21" s="13" t="s">
        <v>107</v>
      </c>
      <c r="G21" s="13" t="s">
        <v>25146</v>
      </c>
      <c r="H21" s="13" t="s">
        <v>25147</v>
      </c>
      <c r="I21" s="12" t="s">
        <v>17</v>
      </c>
      <c r="J21" s="12" t="s">
        <v>220</v>
      </c>
      <c r="K21" s="12" t="s">
        <v>106</v>
      </c>
      <c r="L21" s="12" t="s">
        <v>66</v>
      </c>
      <c r="M21" s="13" t="s">
        <v>107</v>
      </c>
      <c r="N21" s="13" t="s">
        <v>108</v>
      </c>
      <c r="O21" s="13" t="s">
        <v>107</v>
      </c>
      <c r="P21" s="13" t="s">
        <v>109</v>
      </c>
    </row>
    <row r="22" spans="1:16" ht="36" customHeight="1" x14ac:dyDescent="0.25">
      <c r="A22" s="12" t="s">
        <v>25148</v>
      </c>
      <c r="B22" s="13" t="s">
        <v>25050</v>
      </c>
      <c r="C22" s="12" t="s">
        <v>25149</v>
      </c>
      <c r="D22" s="13" t="s">
        <v>25150</v>
      </c>
      <c r="E22" s="12" t="s">
        <v>211</v>
      </c>
      <c r="F22" s="13" t="s">
        <v>107</v>
      </c>
      <c r="G22" s="13" t="s">
        <v>25151</v>
      </c>
      <c r="H22" s="13" t="s">
        <v>25152</v>
      </c>
      <c r="I22" s="12" t="s">
        <v>17</v>
      </c>
      <c r="J22" s="12" t="s">
        <v>220</v>
      </c>
      <c r="K22" s="12" t="s">
        <v>106</v>
      </c>
      <c r="L22" s="12" t="s">
        <v>66</v>
      </c>
      <c r="M22" s="13" t="s">
        <v>107</v>
      </c>
      <c r="N22" s="13" t="s">
        <v>108</v>
      </c>
      <c r="O22" s="13" t="s">
        <v>107</v>
      </c>
      <c r="P22" s="13" t="s">
        <v>109</v>
      </c>
    </row>
    <row r="23" spans="1:16" ht="36" customHeight="1" x14ac:dyDescent="0.25">
      <c r="A23" s="12" t="s">
        <v>25153</v>
      </c>
      <c r="B23" s="13" t="s">
        <v>25050</v>
      </c>
      <c r="C23" s="12" t="s">
        <v>25154</v>
      </c>
      <c r="D23" s="13" t="s">
        <v>25155</v>
      </c>
      <c r="E23" s="12" t="s">
        <v>614</v>
      </c>
      <c r="F23" s="13" t="s">
        <v>107</v>
      </c>
      <c r="G23" s="13" t="s">
        <v>25156</v>
      </c>
      <c r="H23" s="13" t="s">
        <v>25157</v>
      </c>
      <c r="I23" s="12" t="s">
        <v>17</v>
      </c>
      <c r="J23" s="12" t="s">
        <v>220</v>
      </c>
      <c r="K23" s="12" t="s">
        <v>106</v>
      </c>
      <c r="L23" s="12" t="s">
        <v>66</v>
      </c>
      <c r="M23" s="13" t="s">
        <v>107</v>
      </c>
      <c r="N23" s="13" t="s">
        <v>108</v>
      </c>
      <c r="O23" s="13" t="s">
        <v>107</v>
      </c>
      <c r="P23" s="13" t="s">
        <v>109</v>
      </c>
    </row>
    <row r="24" spans="1:16" ht="36" customHeight="1" x14ac:dyDescent="0.25">
      <c r="A24" s="12" t="s">
        <v>25158</v>
      </c>
      <c r="B24" s="13" t="s">
        <v>25050</v>
      </c>
      <c r="C24" s="12" t="s">
        <v>25159</v>
      </c>
      <c r="D24" s="13" t="s">
        <v>12839</v>
      </c>
      <c r="E24" s="12" t="s">
        <v>211</v>
      </c>
      <c r="F24" s="13" t="s">
        <v>107</v>
      </c>
      <c r="G24" s="13" t="s">
        <v>25160</v>
      </c>
      <c r="H24" s="13" t="s">
        <v>25161</v>
      </c>
      <c r="I24" s="12" t="s">
        <v>17</v>
      </c>
      <c r="J24" s="12" t="s">
        <v>254</v>
      </c>
      <c r="K24" s="12" t="s">
        <v>106</v>
      </c>
      <c r="L24" s="12" t="s">
        <v>66</v>
      </c>
      <c r="M24" s="13" t="s">
        <v>107</v>
      </c>
      <c r="N24" s="13" t="s">
        <v>108</v>
      </c>
      <c r="O24" s="13" t="s">
        <v>107</v>
      </c>
      <c r="P24" s="13" t="s">
        <v>109</v>
      </c>
    </row>
    <row r="25" spans="1:16" ht="36" customHeight="1" x14ac:dyDescent="0.25">
      <c r="A25" s="12" t="s">
        <v>25162</v>
      </c>
      <c r="B25" s="13" t="s">
        <v>25050</v>
      </c>
      <c r="C25" s="12" t="s">
        <v>25163</v>
      </c>
      <c r="D25" s="13" t="s">
        <v>25164</v>
      </c>
      <c r="E25" s="12" t="s">
        <v>211</v>
      </c>
      <c r="F25" s="13" t="s">
        <v>107</v>
      </c>
      <c r="G25" s="13" t="s">
        <v>25165</v>
      </c>
      <c r="H25" s="13" t="s">
        <v>25166</v>
      </c>
      <c r="I25" s="12" t="s">
        <v>17</v>
      </c>
      <c r="J25" s="12" t="s">
        <v>254</v>
      </c>
      <c r="K25" s="12" t="s">
        <v>106</v>
      </c>
      <c r="L25" s="12" t="s">
        <v>66</v>
      </c>
      <c r="M25" s="13" t="s">
        <v>107</v>
      </c>
      <c r="N25" s="13" t="s">
        <v>108</v>
      </c>
      <c r="O25" s="13" t="s">
        <v>107</v>
      </c>
      <c r="P25" s="13" t="s">
        <v>109</v>
      </c>
    </row>
    <row r="26" spans="1:16" ht="36" customHeight="1" x14ac:dyDescent="0.25">
      <c r="A26" s="12" t="s">
        <v>25167</v>
      </c>
      <c r="B26" s="13" t="s">
        <v>25050</v>
      </c>
      <c r="C26" s="12" t="s">
        <v>25168</v>
      </c>
      <c r="D26" s="13" t="s">
        <v>25169</v>
      </c>
      <c r="E26" s="12" t="s">
        <v>211</v>
      </c>
      <c r="F26" s="13" t="s">
        <v>107</v>
      </c>
      <c r="G26" s="13" t="s">
        <v>25170</v>
      </c>
      <c r="H26" s="13" t="s">
        <v>25166</v>
      </c>
      <c r="I26" s="12" t="s">
        <v>17</v>
      </c>
      <c r="J26" s="12" t="s">
        <v>254</v>
      </c>
      <c r="K26" s="12" t="s">
        <v>106</v>
      </c>
      <c r="L26" s="12" t="s">
        <v>66</v>
      </c>
      <c r="M26" s="13" t="s">
        <v>107</v>
      </c>
      <c r="N26" s="13" t="s">
        <v>108</v>
      </c>
      <c r="O26" s="13" t="s">
        <v>107</v>
      </c>
      <c r="P26" s="13" t="s">
        <v>109</v>
      </c>
    </row>
    <row r="27" spans="1:16" ht="36" customHeight="1" x14ac:dyDescent="0.25">
      <c r="A27" s="12" t="s">
        <v>25171</v>
      </c>
      <c r="B27" s="13" t="s">
        <v>25050</v>
      </c>
      <c r="C27" s="12" t="s">
        <v>25172</v>
      </c>
      <c r="D27" s="13" t="s">
        <v>25173</v>
      </c>
      <c r="E27" s="12" t="s">
        <v>211</v>
      </c>
      <c r="F27" s="13" t="s">
        <v>107</v>
      </c>
      <c r="G27" s="13" t="s">
        <v>25174</v>
      </c>
      <c r="H27" s="13" t="s">
        <v>25175</v>
      </c>
      <c r="I27" s="12" t="s">
        <v>17</v>
      </c>
      <c r="J27" s="12" t="s">
        <v>377</v>
      </c>
      <c r="K27" s="12" t="s">
        <v>106</v>
      </c>
      <c r="L27" s="12" t="s">
        <v>66</v>
      </c>
      <c r="M27" s="13" t="s">
        <v>107</v>
      </c>
      <c r="N27" s="13" t="s">
        <v>108</v>
      </c>
      <c r="O27" s="13" t="s">
        <v>107</v>
      </c>
      <c r="P27" s="13" t="s">
        <v>109</v>
      </c>
    </row>
    <row r="28" spans="1:16" ht="36" customHeight="1" x14ac:dyDescent="0.25">
      <c r="A28" s="12" t="s">
        <v>25176</v>
      </c>
      <c r="B28" s="13" t="s">
        <v>25050</v>
      </c>
      <c r="C28" s="12" t="s">
        <v>25177</v>
      </c>
      <c r="D28" s="13" t="s">
        <v>25178</v>
      </c>
      <c r="E28" s="12" t="s">
        <v>132</v>
      </c>
      <c r="F28" s="13" t="s">
        <v>107</v>
      </c>
      <c r="G28" s="13" t="s">
        <v>25179</v>
      </c>
      <c r="H28" s="13" t="s">
        <v>25180</v>
      </c>
      <c r="I28" s="12" t="s">
        <v>17</v>
      </c>
      <c r="J28" s="12" t="s">
        <v>420</v>
      </c>
      <c r="K28" s="12" t="s">
        <v>106</v>
      </c>
      <c r="L28" s="12" t="s">
        <v>66</v>
      </c>
      <c r="M28" s="13" t="s">
        <v>107</v>
      </c>
      <c r="N28" s="13" t="s">
        <v>108</v>
      </c>
      <c r="O28" s="13" t="s">
        <v>107</v>
      </c>
      <c r="P28" s="13" t="s">
        <v>109</v>
      </c>
    </row>
    <row r="29" spans="1:16" ht="36" customHeight="1" x14ac:dyDescent="0.25">
      <c r="A29" s="12" t="s">
        <v>25181</v>
      </c>
      <c r="B29" s="13" t="s">
        <v>25050</v>
      </c>
      <c r="C29" s="12" t="s">
        <v>25182</v>
      </c>
      <c r="D29" s="13" t="s">
        <v>25183</v>
      </c>
      <c r="E29" s="12" t="s">
        <v>132</v>
      </c>
      <c r="F29" s="13" t="s">
        <v>107</v>
      </c>
      <c r="G29" s="13" t="s">
        <v>25184</v>
      </c>
      <c r="H29" s="13" t="s">
        <v>25185</v>
      </c>
      <c r="I29" s="12" t="s">
        <v>17</v>
      </c>
      <c r="J29" s="12" t="s">
        <v>420</v>
      </c>
      <c r="K29" s="12" t="s">
        <v>106</v>
      </c>
      <c r="L29" s="12" t="s">
        <v>66</v>
      </c>
      <c r="M29" s="13" t="s">
        <v>107</v>
      </c>
      <c r="N29" s="13" t="s">
        <v>108</v>
      </c>
      <c r="O29" s="13" t="s">
        <v>107</v>
      </c>
      <c r="P29" s="13" t="s">
        <v>109</v>
      </c>
    </row>
    <row r="30" spans="1:16" ht="36" customHeight="1" x14ac:dyDescent="0.25">
      <c r="A30" s="12" t="s">
        <v>25186</v>
      </c>
      <c r="B30" s="13" t="s">
        <v>25050</v>
      </c>
      <c r="C30" s="12" t="s">
        <v>25187</v>
      </c>
      <c r="D30" s="13" t="s">
        <v>25188</v>
      </c>
      <c r="E30" s="12" t="s">
        <v>132</v>
      </c>
      <c r="F30" s="13" t="s">
        <v>107</v>
      </c>
      <c r="G30" s="13" t="s">
        <v>25189</v>
      </c>
      <c r="H30" s="13" t="s">
        <v>25190</v>
      </c>
      <c r="I30" s="12" t="s">
        <v>17</v>
      </c>
      <c r="J30" s="12" t="s">
        <v>420</v>
      </c>
      <c r="K30" s="12" t="s">
        <v>106</v>
      </c>
      <c r="L30" s="12" t="s">
        <v>66</v>
      </c>
      <c r="M30" s="13" t="s">
        <v>107</v>
      </c>
      <c r="N30" s="13" t="s">
        <v>108</v>
      </c>
      <c r="O30" s="13" t="s">
        <v>107</v>
      </c>
      <c r="P30" s="13" t="s">
        <v>109</v>
      </c>
    </row>
    <row r="31" spans="1:16" ht="36" customHeight="1" x14ac:dyDescent="0.25">
      <c r="A31" s="12" t="s">
        <v>25191</v>
      </c>
      <c r="B31" s="13" t="s">
        <v>25050</v>
      </c>
      <c r="C31" s="12" t="s">
        <v>25192</v>
      </c>
      <c r="D31" s="13" t="s">
        <v>25193</v>
      </c>
      <c r="E31" s="12" t="s">
        <v>132</v>
      </c>
      <c r="F31" s="13" t="s">
        <v>107</v>
      </c>
      <c r="G31" s="13" t="s">
        <v>25194</v>
      </c>
      <c r="H31" s="13" t="s">
        <v>25195</v>
      </c>
      <c r="I31" s="12" t="s">
        <v>17</v>
      </c>
      <c r="J31" s="12" t="s">
        <v>420</v>
      </c>
      <c r="K31" s="12" t="s">
        <v>488</v>
      </c>
      <c r="L31" s="12" t="s">
        <v>66</v>
      </c>
      <c r="M31" s="13" t="s">
        <v>107</v>
      </c>
      <c r="N31" s="13" t="s">
        <v>108</v>
      </c>
      <c r="O31" s="13" t="s">
        <v>107</v>
      </c>
      <c r="P31" s="13" t="s">
        <v>109</v>
      </c>
    </row>
    <row r="32" spans="1:16" ht="36" customHeight="1" x14ac:dyDescent="0.25">
      <c r="A32" s="12" t="s">
        <v>25196</v>
      </c>
      <c r="B32" s="13" t="s">
        <v>25050</v>
      </c>
      <c r="C32" s="12" t="s">
        <v>25197</v>
      </c>
      <c r="D32" s="13" t="s">
        <v>25198</v>
      </c>
      <c r="E32" s="12" t="s">
        <v>132</v>
      </c>
      <c r="F32" s="13" t="s">
        <v>107</v>
      </c>
      <c r="G32" s="13" t="s">
        <v>25199</v>
      </c>
      <c r="H32" s="13" t="s">
        <v>25200</v>
      </c>
      <c r="I32" s="12" t="s">
        <v>17</v>
      </c>
      <c r="J32" s="12" t="s">
        <v>420</v>
      </c>
      <c r="K32" s="12" t="s">
        <v>106</v>
      </c>
      <c r="L32" s="12" t="s">
        <v>66</v>
      </c>
      <c r="M32" s="13" t="s">
        <v>107</v>
      </c>
      <c r="N32" s="13" t="s">
        <v>108</v>
      </c>
      <c r="O32" s="13" t="s">
        <v>107</v>
      </c>
      <c r="P32" s="13" t="s">
        <v>109</v>
      </c>
    </row>
    <row r="33" spans="1:16" ht="36" customHeight="1" x14ac:dyDescent="0.25">
      <c r="A33" s="12" t="s">
        <v>25201</v>
      </c>
      <c r="B33" s="13" t="s">
        <v>25050</v>
      </c>
      <c r="C33" s="12" t="s">
        <v>25202</v>
      </c>
      <c r="D33" s="13" t="s">
        <v>25203</v>
      </c>
      <c r="E33" s="12" t="s">
        <v>211</v>
      </c>
      <c r="F33" s="13" t="s">
        <v>107</v>
      </c>
      <c r="G33" s="13" t="s">
        <v>25204</v>
      </c>
      <c r="H33" s="13" t="s">
        <v>25205</v>
      </c>
      <c r="I33" s="12" t="s">
        <v>17</v>
      </c>
      <c r="J33" s="12" t="s">
        <v>420</v>
      </c>
      <c r="K33" s="12" t="s">
        <v>106</v>
      </c>
      <c r="L33" s="12" t="s">
        <v>66</v>
      </c>
      <c r="M33" s="13" t="s">
        <v>107</v>
      </c>
      <c r="N33" s="13" t="s">
        <v>108</v>
      </c>
      <c r="O33" s="13" t="s">
        <v>107</v>
      </c>
      <c r="P33" s="13" t="s">
        <v>109</v>
      </c>
    </row>
    <row r="34" spans="1:16" ht="36" customHeight="1" x14ac:dyDescent="0.25">
      <c r="A34" s="12" t="s">
        <v>25206</v>
      </c>
      <c r="B34" s="13" t="s">
        <v>25050</v>
      </c>
      <c r="C34" s="12" t="s">
        <v>25207</v>
      </c>
      <c r="D34" s="13" t="s">
        <v>12543</v>
      </c>
      <c r="E34" s="12" t="s">
        <v>211</v>
      </c>
      <c r="F34" s="13" t="s">
        <v>107</v>
      </c>
      <c r="G34" s="13" t="s">
        <v>25208</v>
      </c>
      <c r="H34" s="13" t="s">
        <v>25209</v>
      </c>
      <c r="I34" s="12" t="s">
        <v>17</v>
      </c>
      <c r="J34" s="12" t="s">
        <v>420</v>
      </c>
      <c r="K34" s="12" t="s">
        <v>106</v>
      </c>
      <c r="L34" s="12" t="s">
        <v>66</v>
      </c>
      <c r="M34" s="13" t="s">
        <v>107</v>
      </c>
      <c r="N34" s="13" t="s">
        <v>108</v>
      </c>
      <c r="O34" s="13" t="s">
        <v>107</v>
      </c>
      <c r="P34" s="13" t="s">
        <v>109</v>
      </c>
    </row>
    <row r="35" spans="1:16" ht="36" customHeight="1" x14ac:dyDescent="0.25">
      <c r="A35" s="12" t="s">
        <v>25210</v>
      </c>
      <c r="B35" s="13" t="s">
        <v>25211</v>
      </c>
      <c r="C35" s="12" t="s">
        <v>25212</v>
      </c>
      <c r="D35" s="13" t="s">
        <v>25213</v>
      </c>
      <c r="E35" s="12" t="s">
        <v>132</v>
      </c>
      <c r="F35" s="13" t="s">
        <v>107</v>
      </c>
      <c r="G35" s="13" t="s">
        <v>25214</v>
      </c>
      <c r="H35" s="13" t="s">
        <v>25215</v>
      </c>
      <c r="I35" s="12" t="s">
        <v>17</v>
      </c>
      <c r="J35" s="12" t="s">
        <v>105</v>
      </c>
      <c r="K35" s="12" t="s">
        <v>106</v>
      </c>
      <c r="L35" s="12" t="s">
        <v>66</v>
      </c>
      <c r="M35" s="13" t="s">
        <v>107</v>
      </c>
      <c r="N35" s="13" t="s">
        <v>108</v>
      </c>
      <c r="O35" s="13" t="s">
        <v>107</v>
      </c>
      <c r="P35" s="13" t="s">
        <v>109</v>
      </c>
    </row>
    <row r="36" spans="1:16" ht="36" customHeight="1" x14ac:dyDescent="0.25">
      <c r="A36" s="12" t="s">
        <v>25216</v>
      </c>
      <c r="B36" s="13" t="s">
        <v>25211</v>
      </c>
      <c r="C36" s="12" t="s">
        <v>25217</v>
      </c>
      <c r="D36" s="13" t="s">
        <v>25062</v>
      </c>
      <c r="E36" s="12" t="s">
        <v>132</v>
      </c>
      <c r="F36" s="13" t="s">
        <v>107</v>
      </c>
      <c r="G36" s="13" t="s">
        <v>25218</v>
      </c>
      <c r="H36" s="13" t="s">
        <v>25064</v>
      </c>
      <c r="I36" s="12" t="s">
        <v>17</v>
      </c>
      <c r="J36" s="12" t="s">
        <v>105</v>
      </c>
      <c r="K36" s="12" t="s">
        <v>106</v>
      </c>
      <c r="L36" s="12" t="s">
        <v>66</v>
      </c>
      <c r="M36" s="13" t="s">
        <v>107</v>
      </c>
      <c r="N36" s="13" t="s">
        <v>108</v>
      </c>
      <c r="O36" s="13" t="s">
        <v>107</v>
      </c>
      <c r="P36" s="13" t="s">
        <v>109</v>
      </c>
    </row>
    <row r="37" spans="1:16" ht="36" customHeight="1" x14ac:dyDescent="0.25">
      <c r="A37" s="12" t="s">
        <v>25219</v>
      </c>
      <c r="B37" s="13" t="s">
        <v>25211</v>
      </c>
      <c r="C37" s="12" t="s">
        <v>25220</v>
      </c>
      <c r="D37" s="13" t="s">
        <v>25067</v>
      </c>
      <c r="E37" s="12" t="s">
        <v>132</v>
      </c>
      <c r="F37" s="13" t="s">
        <v>107</v>
      </c>
      <c r="G37" s="13" t="s">
        <v>25221</v>
      </c>
      <c r="H37" s="13" t="s">
        <v>25069</v>
      </c>
      <c r="I37" s="12" t="s">
        <v>17</v>
      </c>
      <c r="J37" s="12" t="s">
        <v>105</v>
      </c>
      <c r="K37" s="12" t="s">
        <v>106</v>
      </c>
      <c r="L37" s="12" t="s">
        <v>66</v>
      </c>
      <c r="M37" s="13" t="s">
        <v>107</v>
      </c>
      <c r="N37" s="13" t="s">
        <v>108</v>
      </c>
      <c r="O37" s="13" t="s">
        <v>107</v>
      </c>
      <c r="P37" s="13" t="s">
        <v>109</v>
      </c>
    </row>
    <row r="38" spans="1:16" ht="36" customHeight="1" x14ac:dyDescent="0.25">
      <c r="A38" s="12" t="s">
        <v>25222</v>
      </c>
      <c r="B38" s="13" t="s">
        <v>25211</v>
      </c>
      <c r="C38" s="12" t="s">
        <v>25223</v>
      </c>
      <c r="D38" s="13" t="s">
        <v>25072</v>
      </c>
      <c r="E38" s="12" t="s">
        <v>132</v>
      </c>
      <c r="F38" s="13" t="s">
        <v>107</v>
      </c>
      <c r="G38" s="13" t="s">
        <v>25073</v>
      </c>
      <c r="H38" s="13" t="s">
        <v>25074</v>
      </c>
      <c r="I38" s="12" t="s">
        <v>17</v>
      </c>
      <c r="J38" s="12" t="s">
        <v>105</v>
      </c>
      <c r="K38" s="12" t="s">
        <v>106</v>
      </c>
      <c r="L38" s="12" t="s">
        <v>66</v>
      </c>
      <c r="M38" s="13" t="s">
        <v>107</v>
      </c>
      <c r="N38" s="13" t="s">
        <v>108</v>
      </c>
      <c r="O38" s="13" t="s">
        <v>107</v>
      </c>
      <c r="P38" s="13" t="s">
        <v>109</v>
      </c>
    </row>
    <row r="39" spans="1:16" ht="36" customHeight="1" x14ac:dyDescent="0.25">
      <c r="A39" s="12" t="s">
        <v>25224</v>
      </c>
      <c r="B39" s="13" t="s">
        <v>25211</v>
      </c>
      <c r="C39" s="12" t="s">
        <v>25225</v>
      </c>
      <c r="D39" s="13" t="s">
        <v>25226</v>
      </c>
      <c r="E39" s="12" t="s">
        <v>132</v>
      </c>
      <c r="F39" s="13" t="s">
        <v>107</v>
      </c>
      <c r="G39" s="13" t="s">
        <v>25078</v>
      </c>
      <c r="H39" s="13" t="s">
        <v>25079</v>
      </c>
      <c r="I39" s="12" t="s">
        <v>17</v>
      </c>
      <c r="J39" s="12" t="s">
        <v>105</v>
      </c>
      <c r="K39" s="12" t="s">
        <v>488</v>
      </c>
      <c r="L39" s="12" t="s">
        <v>66</v>
      </c>
      <c r="M39" s="13" t="s">
        <v>107</v>
      </c>
      <c r="N39" s="13" t="s">
        <v>108</v>
      </c>
      <c r="O39" s="13" t="s">
        <v>107</v>
      </c>
      <c r="P39" s="13" t="s">
        <v>109</v>
      </c>
    </row>
    <row r="40" spans="1:16" ht="36" customHeight="1" x14ac:dyDescent="0.25">
      <c r="A40" s="12" t="s">
        <v>25227</v>
      </c>
      <c r="B40" s="13" t="s">
        <v>25211</v>
      </c>
      <c r="C40" s="12" t="s">
        <v>25228</v>
      </c>
      <c r="D40" s="13" t="s">
        <v>25229</v>
      </c>
      <c r="E40" s="12" t="s">
        <v>132</v>
      </c>
      <c r="F40" s="13" t="s">
        <v>107</v>
      </c>
      <c r="G40" s="13" t="s">
        <v>25083</v>
      </c>
      <c r="H40" s="13" t="s">
        <v>25230</v>
      </c>
      <c r="I40" s="12" t="s">
        <v>17</v>
      </c>
      <c r="J40" s="12" t="s">
        <v>105</v>
      </c>
      <c r="K40" s="12" t="s">
        <v>106</v>
      </c>
      <c r="L40" s="12" t="s">
        <v>66</v>
      </c>
      <c r="M40" s="13" t="s">
        <v>107</v>
      </c>
      <c r="N40" s="13" t="s">
        <v>108</v>
      </c>
      <c r="O40" s="13" t="s">
        <v>107</v>
      </c>
      <c r="P40" s="13" t="s">
        <v>109</v>
      </c>
    </row>
    <row r="41" spans="1:16" ht="36" customHeight="1" x14ac:dyDescent="0.25">
      <c r="A41" s="12" t="s">
        <v>25231</v>
      </c>
      <c r="B41" s="13" t="s">
        <v>25211</v>
      </c>
      <c r="C41" s="12" t="s">
        <v>25232</v>
      </c>
      <c r="D41" s="13" t="s">
        <v>25087</v>
      </c>
      <c r="E41" s="12" t="s">
        <v>132</v>
      </c>
      <c r="F41" s="13" t="s">
        <v>107</v>
      </c>
      <c r="G41" s="13" t="s">
        <v>25088</v>
      </c>
      <c r="H41" s="13" t="s">
        <v>25089</v>
      </c>
      <c r="I41" s="12" t="s">
        <v>17</v>
      </c>
      <c r="J41" s="12" t="s">
        <v>105</v>
      </c>
      <c r="K41" s="12" t="s">
        <v>488</v>
      </c>
      <c r="L41" s="12" t="s">
        <v>66</v>
      </c>
      <c r="M41" s="13" t="s">
        <v>107</v>
      </c>
      <c r="N41" s="13" t="s">
        <v>108</v>
      </c>
      <c r="O41" s="13" t="s">
        <v>107</v>
      </c>
      <c r="P41" s="13" t="s">
        <v>109</v>
      </c>
    </row>
    <row r="42" spans="1:16" ht="36" customHeight="1" x14ac:dyDescent="0.25">
      <c r="A42" s="12" t="s">
        <v>25233</v>
      </c>
      <c r="B42" s="13" t="s">
        <v>25211</v>
      </c>
      <c r="C42" s="12" t="s">
        <v>25234</v>
      </c>
      <c r="D42" s="13" t="s">
        <v>25092</v>
      </c>
      <c r="E42" s="12" t="s">
        <v>132</v>
      </c>
      <c r="F42" s="13" t="s">
        <v>107</v>
      </c>
      <c r="G42" s="13" t="s">
        <v>25093</v>
      </c>
      <c r="H42" s="13" t="s">
        <v>25094</v>
      </c>
      <c r="I42" s="12" t="s">
        <v>17</v>
      </c>
      <c r="J42" s="12" t="s">
        <v>105</v>
      </c>
      <c r="K42" s="12" t="s">
        <v>106</v>
      </c>
      <c r="L42" s="12" t="s">
        <v>66</v>
      </c>
      <c r="M42" s="13" t="s">
        <v>107</v>
      </c>
      <c r="N42" s="13" t="s">
        <v>108</v>
      </c>
      <c r="O42" s="13" t="s">
        <v>107</v>
      </c>
      <c r="P42" s="13" t="s">
        <v>109</v>
      </c>
    </row>
    <row r="43" spans="1:16" ht="36" customHeight="1" x14ac:dyDescent="0.25">
      <c r="A43" s="12" t="s">
        <v>25235</v>
      </c>
      <c r="B43" s="13" t="s">
        <v>25211</v>
      </c>
      <c r="C43" s="12" t="s">
        <v>25236</v>
      </c>
      <c r="D43" s="13" t="s">
        <v>25097</v>
      </c>
      <c r="E43" s="12" t="s">
        <v>132</v>
      </c>
      <c r="F43" s="13" t="s">
        <v>107</v>
      </c>
      <c r="G43" s="13" t="s">
        <v>25098</v>
      </c>
      <c r="H43" s="13" t="s">
        <v>25099</v>
      </c>
      <c r="I43" s="12" t="s">
        <v>17</v>
      </c>
      <c r="J43" s="12" t="s">
        <v>105</v>
      </c>
      <c r="K43" s="12" t="s">
        <v>106</v>
      </c>
      <c r="L43" s="12" t="s">
        <v>66</v>
      </c>
      <c r="M43" s="13" t="s">
        <v>107</v>
      </c>
      <c r="N43" s="13" t="s">
        <v>108</v>
      </c>
      <c r="O43" s="13" t="s">
        <v>107</v>
      </c>
      <c r="P43" s="13" t="s">
        <v>109</v>
      </c>
    </row>
    <row r="44" spans="1:16" ht="36" customHeight="1" x14ac:dyDescent="0.25">
      <c r="A44" s="12" t="s">
        <v>25237</v>
      </c>
      <c r="B44" s="13" t="s">
        <v>25211</v>
      </c>
      <c r="C44" s="12" t="s">
        <v>25238</v>
      </c>
      <c r="D44" s="13" t="s">
        <v>25102</v>
      </c>
      <c r="E44" s="12" t="s">
        <v>132</v>
      </c>
      <c r="F44" s="13" t="s">
        <v>107</v>
      </c>
      <c r="G44" s="13" t="s">
        <v>25239</v>
      </c>
      <c r="H44" s="13" t="s">
        <v>25104</v>
      </c>
      <c r="I44" s="12" t="s">
        <v>17</v>
      </c>
      <c r="J44" s="12" t="s">
        <v>105</v>
      </c>
      <c r="K44" s="12" t="s">
        <v>106</v>
      </c>
      <c r="L44" s="12" t="s">
        <v>66</v>
      </c>
      <c r="M44" s="13" t="s">
        <v>107</v>
      </c>
      <c r="N44" s="13" t="s">
        <v>108</v>
      </c>
      <c r="O44" s="13" t="s">
        <v>107</v>
      </c>
      <c r="P44" s="13" t="s">
        <v>109</v>
      </c>
    </row>
    <row r="45" spans="1:16" ht="36" customHeight="1" x14ac:dyDescent="0.25">
      <c r="A45" s="12" t="s">
        <v>25240</v>
      </c>
      <c r="B45" s="13" t="s">
        <v>25211</v>
      </c>
      <c r="C45" s="12" t="s">
        <v>25241</v>
      </c>
      <c r="D45" s="13" t="s">
        <v>25107</v>
      </c>
      <c r="E45" s="12" t="s">
        <v>132</v>
      </c>
      <c r="F45" s="13" t="s">
        <v>107</v>
      </c>
      <c r="G45" s="13" t="s">
        <v>25108</v>
      </c>
      <c r="H45" s="13" t="s">
        <v>25109</v>
      </c>
      <c r="I45" s="12" t="s">
        <v>17</v>
      </c>
      <c r="J45" s="12" t="s">
        <v>105</v>
      </c>
      <c r="K45" s="12" t="s">
        <v>106</v>
      </c>
      <c r="L45" s="12" t="s">
        <v>66</v>
      </c>
      <c r="M45" s="13" t="s">
        <v>107</v>
      </c>
      <c r="N45" s="13" t="s">
        <v>108</v>
      </c>
      <c r="O45" s="13" t="s">
        <v>107</v>
      </c>
      <c r="P45" s="13" t="s">
        <v>109</v>
      </c>
    </row>
    <row r="46" spans="1:16" ht="36" customHeight="1" x14ac:dyDescent="0.25">
      <c r="A46" s="12" t="s">
        <v>25242</v>
      </c>
      <c r="B46" s="13" t="s">
        <v>25211</v>
      </c>
      <c r="C46" s="12" t="s">
        <v>25243</v>
      </c>
      <c r="D46" s="13" t="s">
        <v>25244</v>
      </c>
      <c r="E46" s="12" t="s">
        <v>211</v>
      </c>
      <c r="F46" s="13" t="s">
        <v>107</v>
      </c>
      <c r="G46" s="13" t="s">
        <v>25245</v>
      </c>
      <c r="H46" s="13" t="s">
        <v>25246</v>
      </c>
      <c r="I46" s="12" t="s">
        <v>17</v>
      </c>
      <c r="J46" s="12" t="s">
        <v>105</v>
      </c>
      <c r="K46" s="12" t="s">
        <v>106</v>
      </c>
      <c r="L46" s="12" t="s">
        <v>66</v>
      </c>
      <c r="M46" s="13" t="s">
        <v>107</v>
      </c>
      <c r="N46" s="13" t="s">
        <v>108</v>
      </c>
      <c r="O46" s="13" t="s">
        <v>107</v>
      </c>
      <c r="P46" s="13" t="s">
        <v>109</v>
      </c>
    </row>
    <row r="47" spans="1:16" ht="36" customHeight="1" x14ac:dyDescent="0.25">
      <c r="A47" s="12" t="s">
        <v>25247</v>
      </c>
      <c r="B47" s="13" t="s">
        <v>25211</v>
      </c>
      <c r="C47" s="12" t="s">
        <v>25248</v>
      </c>
      <c r="D47" s="13" t="s">
        <v>25112</v>
      </c>
      <c r="E47" s="12" t="s">
        <v>211</v>
      </c>
      <c r="F47" s="13" t="s">
        <v>107</v>
      </c>
      <c r="G47" s="13" t="s">
        <v>25113</v>
      </c>
      <c r="H47" s="13" t="s">
        <v>25114</v>
      </c>
      <c r="I47" s="12" t="s">
        <v>17</v>
      </c>
      <c r="J47" s="12" t="s">
        <v>105</v>
      </c>
      <c r="K47" s="12" t="s">
        <v>106</v>
      </c>
      <c r="L47" s="12" t="s">
        <v>66</v>
      </c>
      <c r="M47" s="13" t="s">
        <v>107</v>
      </c>
      <c r="N47" s="13" t="s">
        <v>108</v>
      </c>
      <c r="O47" s="13" t="s">
        <v>107</v>
      </c>
      <c r="P47" s="13" t="s">
        <v>109</v>
      </c>
    </row>
    <row r="48" spans="1:16" ht="36" customHeight="1" x14ac:dyDescent="0.25">
      <c r="A48" s="12" t="s">
        <v>25249</v>
      </c>
      <c r="B48" s="13" t="s">
        <v>25211</v>
      </c>
      <c r="C48" s="12" t="s">
        <v>25250</v>
      </c>
      <c r="D48" s="13" t="s">
        <v>25117</v>
      </c>
      <c r="E48" s="12" t="s">
        <v>211</v>
      </c>
      <c r="F48" s="13" t="s">
        <v>107</v>
      </c>
      <c r="G48" s="13" t="s">
        <v>25118</v>
      </c>
      <c r="H48" s="13" t="s">
        <v>25119</v>
      </c>
      <c r="I48" s="12" t="s">
        <v>17</v>
      </c>
      <c r="J48" s="12" t="s">
        <v>105</v>
      </c>
      <c r="K48" s="12" t="s">
        <v>106</v>
      </c>
      <c r="L48" s="12" t="s">
        <v>66</v>
      </c>
      <c r="M48" s="13" t="s">
        <v>107</v>
      </c>
      <c r="N48" s="13" t="s">
        <v>108</v>
      </c>
      <c r="O48" s="13" t="s">
        <v>107</v>
      </c>
      <c r="P48" s="13" t="s">
        <v>109</v>
      </c>
    </row>
    <row r="49" spans="1:16" ht="36" customHeight="1" x14ac:dyDescent="0.25">
      <c r="A49" s="12" t="s">
        <v>25251</v>
      </c>
      <c r="B49" s="13" t="s">
        <v>25211</v>
      </c>
      <c r="C49" s="12" t="s">
        <v>25252</v>
      </c>
      <c r="D49" s="13" t="s">
        <v>12438</v>
      </c>
      <c r="E49" s="12" t="s">
        <v>614</v>
      </c>
      <c r="F49" s="13" t="s">
        <v>107</v>
      </c>
      <c r="G49" s="13" t="s">
        <v>25253</v>
      </c>
      <c r="H49" s="13" t="s">
        <v>25123</v>
      </c>
      <c r="I49" s="12" t="s">
        <v>17</v>
      </c>
      <c r="J49" s="12" t="s">
        <v>105</v>
      </c>
      <c r="K49" s="12" t="s">
        <v>106</v>
      </c>
      <c r="L49" s="12" t="s">
        <v>66</v>
      </c>
      <c r="M49" s="13" t="s">
        <v>107</v>
      </c>
      <c r="N49" s="13" t="s">
        <v>108</v>
      </c>
      <c r="O49" s="13" t="s">
        <v>107</v>
      </c>
      <c r="P49" s="13" t="s">
        <v>109</v>
      </c>
    </row>
    <row r="50" spans="1:16" ht="36" customHeight="1" x14ac:dyDescent="0.25">
      <c r="A50" s="12" t="s">
        <v>25254</v>
      </c>
      <c r="B50" s="13" t="s">
        <v>25211</v>
      </c>
      <c r="C50" s="12" t="s">
        <v>25255</v>
      </c>
      <c r="D50" s="13" t="s">
        <v>25126</v>
      </c>
      <c r="E50" s="12" t="s">
        <v>132</v>
      </c>
      <c r="F50" s="13" t="s">
        <v>107</v>
      </c>
      <c r="G50" s="13" t="s">
        <v>25256</v>
      </c>
      <c r="H50" s="13" t="s">
        <v>12780</v>
      </c>
      <c r="I50" s="12" t="s">
        <v>17</v>
      </c>
      <c r="J50" s="12" t="s">
        <v>220</v>
      </c>
      <c r="K50" s="12" t="s">
        <v>106</v>
      </c>
      <c r="L50" s="12" t="s">
        <v>66</v>
      </c>
      <c r="M50" s="13" t="s">
        <v>107</v>
      </c>
      <c r="N50" s="13" t="s">
        <v>108</v>
      </c>
      <c r="O50" s="13" t="s">
        <v>107</v>
      </c>
      <c r="P50" s="13" t="s">
        <v>109</v>
      </c>
    </row>
    <row r="51" spans="1:16" ht="36" customHeight="1" x14ac:dyDescent="0.25">
      <c r="A51" s="12" t="s">
        <v>25257</v>
      </c>
      <c r="B51" s="13" t="s">
        <v>25211</v>
      </c>
      <c r="C51" s="12" t="s">
        <v>25258</v>
      </c>
      <c r="D51" s="13" t="s">
        <v>25130</v>
      </c>
      <c r="E51" s="12" t="s">
        <v>132</v>
      </c>
      <c r="F51" s="13" t="s">
        <v>107</v>
      </c>
      <c r="G51" s="13" t="s">
        <v>25131</v>
      </c>
      <c r="H51" s="13" t="s">
        <v>25132</v>
      </c>
      <c r="I51" s="12" t="s">
        <v>17</v>
      </c>
      <c r="J51" s="12" t="s">
        <v>220</v>
      </c>
      <c r="K51" s="12" t="s">
        <v>106</v>
      </c>
      <c r="L51" s="12" t="s">
        <v>66</v>
      </c>
      <c r="M51" s="13" t="s">
        <v>107</v>
      </c>
      <c r="N51" s="13" t="s">
        <v>108</v>
      </c>
      <c r="O51" s="13" t="s">
        <v>107</v>
      </c>
      <c r="P51" s="13" t="s">
        <v>109</v>
      </c>
    </row>
    <row r="52" spans="1:16" ht="36" customHeight="1" x14ac:dyDescent="0.25">
      <c r="A52" s="12" t="s">
        <v>25259</v>
      </c>
      <c r="B52" s="13" t="s">
        <v>25211</v>
      </c>
      <c r="C52" s="12" t="s">
        <v>25260</v>
      </c>
      <c r="D52" s="13" t="s">
        <v>25135</v>
      </c>
      <c r="E52" s="12" t="s">
        <v>211</v>
      </c>
      <c r="F52" s="13" t="s">
        <v>107</v>
      </c>
      <c r="G52" s="13" t="s">
        <v>25261</v>
      </c>
      <c r="H52" s="13" t="s">
        <v>25137</v>
      </c>
      <c r="I52" s="12" t="s">
        <v>17</v>
      </c>
      <c r="J52" s="12" t="s">
        <v>220</v>
      </c>
      <c r="K52" s="12" t="s">
        <v>106</v>
      </c>
      <c r="L52" s="12" t="s">
        <v>66</v>
      </c>
      <c r="M52" s="13" t="s">
        <v>107</v>
      </c>
      <c r="N52" s="13" t="s">
        <v>108</v>
      </c>
      <c r="O52" s="13" t="s">
        <v>107</v>
      </c>
      <c r="P52" s="13" t="s">
        <v>109</v>
      </c>
    </row>
    <row r="53" spans="1:16" ht="36" customHeight="1" x14ac:dyDescent="0.25">
      <c r="A53" s="12" t="s">
        <v>25262</v>
      </c>
      <c r="B53" s="13" t="s">
        <v>25211</v>
      </c>
      <c r="C53" s="12" t="s">
        <v>25263</v>
      </c>
      <c r="D53" s="13" t="s">
        <v>25140</v>
      </c>
      <c r="E53" s="12" t="s">
        <v>211</v>
      </c>
      <c r="F53" s="13" t="s">
        <v>107</v>
      </c>
      <c r="G53" s="13" t="s">
        <v>25141</v>
      </c>
      <c r="H53" s="13" t="s">
        <v>25142</v>
      </c>
      <c r="I53" s="12" t="s">
        <v>17</v>
      </c>
      <c r="J53" s="12" t="s">
        <v>220</v>
      </c>
      <c r="K53" s="12" t="s">
        <v>106</v>
      </c>
      <c r="L53" s="12" t="s">
        <v>66</v>
      </c>
      <c r="M53" s="13" t="s">
        <v>107</v>
      </c>
      <c r="N53" s="13" t="s">
        <v>108</v>
      </c>
      <c r="O53" s="13" t="s">
        <v>107</v>
      </c>
      <c r="P53" s="13" t="s">
        <v>109</v>
      </c>
    </row>
    <row r="54" spans="1:16" ht="36" customHeight="1" x14ac:dyDescent="0.25">
      <c r="A54" s="12" t="s">
        <v>25264</v>
      </c>
      <c r="B54" s="13" t="s">
        <v>25211</v>
      </c>
      <c r="C54" s="12" t="s">
        <v>25265</v>
      </c>
      <c r="D54" s="13" t="s">
        <v>25145</v>
      </c>
      <c r="E54" s="12" t="s">
        <v>211</v>
      </c>
      <c r="F54" s="13" t="s">
        <v>107</v>
      </c>
      <c r="G54" s="13" t="s">
        <v>25266</v>
      </c>
      <c r="H54" s="13" t="s">
        <v>25147</v>
      </c>
      <c r="I54" s="12" t="s">
        <v>17</v>
      </c>
      <c r="J54" s="12" t="s">
        <v>220</v>
      </c>
      <c r="K54" s="12" t="s">
        <v>106</v>
      </c>
      <c r="L54" s="12" t="s">
        <v>66</v>
      </c>
      <c r="M54" s="13" t="s">
        <v>107</v>
      </c>
      <c r="N54" s="13" t="s">
        <v>108</v>
      </c>
      <c r="O54" s="13" t="s">
        <v>107</v>
      </c>
      <c r="P54" s="13" t="s">
        <v>109</v>
      </c>
    </row>
    <row r="55" spans="1:16" ht="36" customHeight="1" x14ac:dyDescent="0.25">
      <c r="A55" s="12" t="s">
        <v>25267</v>
      </c>
      <c r="B55" s="13" t="s">
        <v>25211</v>
      </c>
      <c r="C55" s="12" t="s">
        <v>25268</v>
      </c>
      <c r="D55" s="13" t="s">
        <v>25150</v>
      </c>
      <c r="E55" s="12" t="s">
        <v>211</v>
      </c>
      <c r="F55" s="13" t="s">
        <v>107</v>
      </c>
      <c r="G55" s="13" t="s">
        <v>25151</v>
      </c>
      <c r="H55" s="13" t="s">
        <v>25152</v>
      </c>
      <c r="I55" s="12" t="s">
        <v>17</v>
      </c>
      <c r="J55" s="12" t="s">
        <v>220</v>
      </c>
      <c r="K55" s="12" t="s">
        <v>106</v>
      </c>
      <c r="L55" s="12" t="s">
        <v>66</v>
      </c>
      <c r="M55" s="13" t="s">
        <v>107</v>
      </c>
      <c r="N55" s="13" t="s">
        <v>108</v>
      </c>
      <c r="O55" s="13" t="s">
        <v>107</v>
      </c>
      <c r="P55" s="13" t="s">
        <v>109</v>
      </c>
    </row>
    <row r="56" spans="1:16" ht="36" customHeight="1" x14ac:dyDescent="0.25">
      <c r="A56" s="12" t="s">
        <v>25269</v>
      </c>
      <c r="B56" s="13" t="s">
        <v>25211</v>
      </c>
      <c r="C56" s="12" t="s">
        <v>25270</v>
      </c>
      <c r="D56" s="13" t="s">
        <v>25155</v>
      </c>
      <c r="E56" s="12" t="s">
        <v>614</v>
      </c>
      <c r="F56" s="13" t="s">
        <v>107</v>
      </c>
      <c r="G56" s="13" t="s">
        <v>25156</v>
      </c>
      <c r="H56" s="13" t="s">
        <v>25157</v>
      </c>
      <c r="I56" s="12" t="s">
        <v>17</v>
      </c>
      <c r="J56" s="12" t="s">
        <v>220</v>
      </c>
      <c r="K56" s="12" t="s">
        <v>106</v>
      </c>
      <c r="L56" s="12" t="s">
        <v>66</v>
      </c>
      <c r="M56" s="13" t="s">
        <v>107</v>
      </c>
      <c r="N56" s="13" t="s">
        <v>108</v>
      </c>
      <c r="O56" s="13" t="s">
        <v>107</v>
      </c>
      <c r="P56" s="13" t="s">
        <v>109</v>
      </c>
    </row>
    <row r="57" spans="1:16" ht="36" customHeight="1" x14ac:dyDescent="0.25">
      <c r="A57" s="12" t="s">
        <v>25271</v>
      </c>
      <c r="B57" s="13" t="s">
        <v>25211</v>
      </c>
      <c r="C57" s="12" t="s">
        <v>25272</v>
      </c>
      <c r="D57" s="13" t="s">
        <v>12839</v>
      </c>
      <c r="E57" s="12" t="s">
        <v>211</v>
      </c>
      <c r="F57" s="13" t="s">
        <v>107</v>
      </c>
      <c r="G57" s="13" t="s">
        <v>25160</v>
      </c>
      <c r="H57" s="13" t="s">
        <v>25161</v>
      </c>
      <c r="I57" s="12" t="s">
        <v>17</v>
      </c>
      <c r="J57" s="12" t="s">
        <v>254</v>
      </c>
      <c r="K57" s="12" t="s">
        <v>106</v>
      </c>
      <c r="L57" s="12" t="s">
        <v>66</v>
      </c>
      <c r="M57" s="13" t="s">
        <v>107</v>
      </c>
      <c r="N57" s="13" t="s">
        <v>108</v>
      </c>
      <c r="O57" s="13" t="s">
        <v>107</v>
      </c>
      <c r="P57" s="13" t="s">
        <v>109</v>
      </c>
    </row>
    <row r="58" spans="1:16" ht="36" customHeight="1" x14ac:dyDescent="0.25">
      <c r="A58" s="12" t="s">
        <v>25273</v>
      </c>
      <c r="B58" s="13" t="s">
        <v>25211</v>
      </c>
      <c r="C58" s="12" t="s">
        <v>25274</v>
      </c>
      <c r="D58" s="13" t="s">
        <v>25164</v>
      </c>
      <c r="E58" s="12" t="s">
        <v>211</v>
      </c>
      <c r="F58" s="13" t="s">
        <v>107</v>
      </c>
      <c r="G58" s="13" t="s">
        <v>25165</v>
      </c>
      <c r="H58" s="13" t="s">
        <v>25166</v>
      </c>
      <c r="I58" s="12" t="s">
        <v>17</v>
      </c>
      <c r="J58" s="12" t="s">
        <v>254</v>
      </c>
      <c r="K58" s="12" t="s">
        <v>106</v>
      </c>
      <c r="L58" s="12" t="s">
        <v>66</v>
      </c>
      <c r="M58" s="13" t="s">
        <v>107</v>
      </c>
      <c r="N58" s="13" t="s">
        <v>108</v>
      </c>
      <c r="O58" s="13" t="s">
        <v>107</v>
      </c>
      <c r="P58" s="13" t="s">
        <v>109</v>
      </c>
    </row>
    <row r="59" spans="1:16" ht="36" customHeight="1" x14ac:dyDescent="0.25">
      <c r="A59" s="12" t="s">
        <v>25275</v>
      </c>
      <c r="B59" s="13" t="s">
        <v>25211</v>
      </c>
      <c r="C59" s="12" t="s">
        <v>25276</v>
      </c>
      <c r="D59" s="13" t="s">
        <v>25169</v>
      </c>
      <c r="E59" s="12" t="s">
        <v>211</v>
      </c>
      <c r="F59" s="13" t="s">
        <v>107</v>
      </c>
      <c r="G59" s="13" t="s">
        <v>25170</v>
      </c>
      <c r="H59" s="13" t="s">
        <v>25166</v>
      </c>
      <c r="I59" s="12" t="s">
        <v>17</v>
      </c>
      <c r="J59" s="12" t="s">
        <v>254</v>
      </c>
      <c r="K59" s="12" t="s">
        <v>106</v>
      </c>
      <c r="L59" s="12" t="s">
        <v>66</v>
      </c>
      <c r="M59" s="13" t="s">
        <v>107</v>
      </c>
      <c r="N59" s="13" t="s">
        <v>108</v>
      </c>
      <c r="O59" s="13" t="s">
        <v>107</v>
      </c>
      <c r="P59" s="13" t="s">
        <v>109</v>
      </c>
    </row>
    <row r="60" spans="1:16" ht="36" customHeight="1" x14ac:dyDescent="0.25">
      <c r="A60" s="12" t="s">
        <v>25277</v>
      </c>
      <c r="B60" s="13" t="s">
        <v>25211</v>
      </c>
      <c r="C60" s="12" t="s">
        <v>25278</v>
      </c>
      <c r="D60" s="13" t="s">
        <v>25173</v>
      </c>
      <c r="E60" s="12" t="s">
        <v>211</v>
      </c>
      <c r="F60" s="13" t="s">
        <v>107</v>
      </c>
      <c r="G60" s="13" t="s">
        <v>25279</v>
      </c>
      <c r="H60" s="13" t="s">
        <v>25175</v>
      </c>
      <c r="I60" s="12" t="s">
        <v>17</v>
      </c>
      <c r="J60" s="12" t="s">
        <v>377</v>
      </c>
      <c r="K60" s="12" t="s">
        <v>106</v>
      </c>
      <c r="L60" s="12" t="s">
        <v>66</v>
      </c>
      <c r="M60" s="13" t="s">
        <v>107</v>
      </c>
      <c r="N60" s="13" t="s">
        <v>108</v>
      </c>
      <c r="O60" s="13" t="s">
        <v>107</v>
      </c>
      <c r="P60" s="13" t="s">
        <v>109</v>
      </c>
    </row>
    <row r="61" spans="1:16" ht="36" customHeight="1" x14ac:dyDescent="0.25">
      <c r="A61" s="12" t="s">
        <v>25280</v>
      </c>
      <c r="B61" s="13" t="s">
        <v>25211</v>
      </c>
      <c r="C61" s="12" t="s">
        <v>25281</v>
      </c>
      <c r="D61" s="13" t="s">
        <v>25178</v>
      </c>
      <c r="E61" s="12" t="s">
        <v>132</v>
      </c>
      <c r="F61" s="13" t="s">
        <v>107</v>
      </c>
      <c r="G61" s="13" t="s">
        <v>25179</v>
      </c>
      <c r="H61" s="13" t="s">
        <v>25180</v>
      </c>
      <c r="I61" s="12" t="s">
        <v>17</v>
      </c>
      <c r="J61" s="12" t="s">
        <v>420</v>
      </c>
      <c r="K61" s="12" t="s">
        <v>106</v>
      </c>
      <c r="L61" s="12" t="s">
        <v>66</v>
      </c>
      <c r="M61" s="13" t="s">
        <v>107</v>
      </c>
      <c r="N61" s="13" t="s">
        <v>108</v>
      </c>
      <c r="O61" s="13" t="s">
        <v>107</v>
      </c>
      <c r="P61" s="13" t="s">
        <v>109</v>
      </c>
    </row>
    <row r="62" spans="1:16" ht="36" customHeight="1" x14ac:dyDescent="0.25">
      <c r="A62" s="12" t="s">
        <v>25282</v>
      </c>
      <c r="B62" s="13" t="s">
        <v>25211</v>
      </c>
      <c r="C62" s="12" t="s">
        <v>25283</v>
      </c>
      <c r="D62" s="13" t="s">
        <v>25284</v>
      </c>
      <c r="E62" s="12" t="s">
        <v>132</v>
      </c>
      <c r="F62" s="13" t="s">
        <v>107</v>
      </c>
      <c r="G62" s="13" t="s">
        <v>25184</v>
      </c>
      <c r="H62" s="13" t="s">
        <v>25285</v>
      </c>
      <c r="I62" s="12" t="s">
        <v>17</v>
      </c>
      <c r="J62" s="12" t="s">
        <v>420</v>
      </c>
      <c r="K62" s="12" t="s">
        <v>106</v>
      </c>
      <c r="L62" s="12" t="s">
        <v>66</v>
      </c>
      <c r="M62" s="13" t="s">
        <v>107</v>
      </c>
      <c r="N62" s="13" t="s">
        <v>108</v>
      </c>
      <c r="O62" s="13" t="s">
        <v>107</v>
      </c>
      <c r="P62" s="13" t="s">
        <v>109</v>
      </c>
    </row>
    <row r="63" spans="1:16" ht="36" customHeight="1" x14ac:dyDescent="0.25">
      <c r="A63" s="12" t="s">
        <v>25286</v>
      </c>
      <c r="B63" s="13" t="s">
        <v>25211</v>
      </c>
      <c r="C63" s="12" t="s">
        <v>25287</v>
      </c>
      <c r="D63" s="13" t="s">
        <v>25188</v>
      </c>
      <c r="E63" s="12" t="s">
        <v>132</v>
      </c>
      <c r="F63" s="13" t="s">
        <v>107</v>
      </c>
      <c r="G63" s="13" t="s">
        <v>25189</v>
      </c>
      <c r="H63" s="13" t="s">
        <v>25190</v>
      </c>
      <c r="I63" s="12" t="s">
        <v>17</v>
      </c>
      <c r="J63" s="12" t="s">
        <v>420</v>
      </c>
      <c r="K63" s="12" t="s">
        <v>106</v>
      </c>
      <c r="L63" s="12" t="s">
        <v>66</v>
      </c>
      <c r="M63" s="13" t="s">
        <v>107</v>
      </c>
      <c r="N63" s="13" t="s">
        <v>108</v>
      </c>
      <c r="O63" s="13" t="s">
        <v>107</v>
      </c>
      <c r="P63" s="13" t="s">
        <v>109</v>
      </c>
    </row>
    <row r="64" spans="1:16" ht="36" customHeight="1" x14ac:dyDescent="0.25">
      <c r="A64" s="12" t="s">
        <v>25288</v>
      </c>
      <c r="B64" s="13" t="s">
        <v>25211</v>
      </c>
      <c r="C64" s="12" t="s">
        <v>25289</v>
      </c>
      <c r="D64" s="13" t="s">
        <v>25193</v>
      </c>
      <c r="E64" s="12" t="s">
        <v>132</v>
      </c>
      <c r="F64" s="13" t="s">
        <v>107</v>
      </c>
      <c r="G64" s="13" t="s">
        <v>25194</v>
      </c>
      <c r="H64" s="13" t="s">
        <v>25195</v>
      </c>
      <c r="I64" s="12" t="s">
        <v>17</v>
      </c>
      <c r="J64" s="12" t="s">
        <v>420</v>
      </c>
      <c r="K64" s="12" t="s">
        <v>488</v>
      </c>
      <c r="L64" s="12" t="s">
        <v>66</v>
      </c>
      <c r="M64" s="13" t="s">
        <v>107</v>
      </c>
      <c r="N64" s="13" t="s">
        <v>108</v>
      </c>
      <c r="O64" s="13" t="s">
        <v>107</v>
      </c>
      <c r="P64" s="13" t="s">
        <v>109</v>
      </c>
    </row>
    <row r="65" spans="1:16" ht="36" customHeight="1" x14ac:dyDescent="0.25">
      <c r="A65" s="12" t="s">
        <v>25290</v>
      </c>
      <c r="B65" s="13" t="s">
        <v>25211</v>
      </c>
      <c r="C65" s="12" t="s">
        <v>25291</v>
      </c>
      <c r="D65" s="13" t="s">
        <v>25198</v>
      </c>
      <c r="E65" s="12" t="s">
        <v>132</v>
      </c>
      <c r="F65" s="13" t="s">
        <v>107</v>
      </c>
      <c r="G65" s="13" t="s">
        <v>25199</v>
      </c>
      <c r="H65" s="13" t="s">
        <v>25200</v>
      </c>
      <c r="I65" s="12" t="s">
        <v>17</v>
      </c>
      <c r="J65" s="12" t="s">
        <v>420</v>
      </c>
      <c r="K65" s="12" t="s">
        <v>106</v>
      </c>
      <c r="L65" s="12" t="s">
        <v>66</v>
      </c>
      <c r="M65" s="13" t="s">
        <v>107</v>
      </c>
      <c r="N65" s="13" t="s">
        <v>108</v>
      </c>
      <c r="O65" s="13" t="s">
        <v>107</v>
      </c>
      <c r="P65" s="13" t="s">
        <v>109</v>
      </c>
    </row>
    <row r="66" spans="1:16" ht="36" customHeight="1" x14ac:dyDescent="0.25">
      <c r="A66" s="12" t="s">
        <v>25292</v>
      </c>
      <c r="B66" s="13" t="s">
        <v>25211</v>
      </c>
      <c r="C66" s="12" t="s">
        <v>25293</v>
      </c>
      <c r="D66" s="13" t="s">
        <v>25294</v>
      </c>
      <c r="E66" s="12" t="s">
        <v>211</v>
      </c>
      <c r="F66" s="13" t="s">
        <v>107</v>
      </c>
      <c r="G66" s="13" t="s">
        <v>25204</v>
      </c>
      <c r="H66" s="13" t="s">
        <v>25205</v>
      </c>
      <c r="I66" s="12" t="s">
        <v>17</v>
      </c>
      <c r="J66" s="12" t="s">
        <v>420</v>
      </c>
      <c r="K66" s="12" t="s">
        <v>106</v>
      </c>
      <c r="L66" s="12" t="s">
        <v>66</v>
      </c>
      <c r="M66" s="13" t="s">
        <v>107</v>
      </c>
      <c r="N66" s="13" t="s">
        <v>108</v>
      </c>
      <c r="O66" s="13" t="s">
        <v>107</v>
      </c>
      <c r="P66" s="13" t="s">
        <v>109</v>
      </c>
    </row>
    <row r="67" spans="1:16" ht="36" customHeight="1" x14ac:dyDescent="0.25">
      <c r="A67" s="12" t="s">
        <v>25295</v>
      </c>
      <c r="B67" s="13" t="s">
        <v>25211</v>
      </c>
      <c r="C67" s="12" t="s">
        <v>25296</v>
      </c>
      <c r="D67" s="13" t="s">
        <v>12543</v>
      </c>
      <c r="E67" s="12" t="s">
        <v>211</v>
      </c>
      <c r="F67" s="13" t="s">
        <v>107</v>
      </c>
      <c r="G67" s="13" t="s">
        <v>25208</v>
      </c>
      <c r="H67" s="13" t="s">
        <v>25209</v>
      </c>
      <c r="I67" s="12" t="s">
        <v>17</v>
      </c>
      <c r="J67" s="12" t="s">
        <v>420</v>
      </c>
      <c r="K67" s="12" t="s">
        <v>106</v>
      </c>
      <c r="L67" s="12" t="s">
        <v>66</v>
      </c>
      <c r="M67" s="13" t="s">
        <v>107</v>
      </c>
      <c r="N67" s="13" t="s">
        <v>108</v>
      </c>
      <c r="O67" s="13" t="s">
        <v>107</v>
      </c>
      <c r="P67" s="13" t="s">
        <v>109</v>
      </c>
    </row>
    <row r="68" spans="1:16" ht="36" customHeight="1" x14ac:dyDescent="0.25">
      <c r="A68" s="12" t="s">
        <v>25297</v>
      </c>
      <c r="B68" s="13" t="s">
        <v>25211</v>
      </c>
      <c r="C68" s="12" t="s">
        <v>25298</v>
      </c>
      <c r="D68" s="13" t="s">
        <v>25299</v>
      </c>
      <c r="E68" s="12" t="s">
        <v>614</v>
      </c>
      <c r="F68" s="13" t="s">
        <v>107</v>
      </c>
      <c r="G68" s="13" t="s">
        <v>25300</v>
      </c>
      <c r="H68" s="13" t="s">
        <v>25301</v>
      </c>
      <c r="I68" s="12" t="s">
        <v>17</v>
      </c>
      <c r="J68" s="12" t="s">
        <v>420</v>
      </c>
      <c r="K68" s="12" t="s">
        <v>106</v>
      </c>
      <c r="L68" s="12" t="s">
        <v>66</v>
      </c>
      <c r="M68" s="13" t="s">
        <v>107</v>
      </c>
      <c r="N68" s="13" t="s">
        <v>108</v>
      </c>
      <c r="O68" s="13" t="s">
        <v>107</v>
      </c>
      <c r="P68" s="13" t="s">
        <v>109</v>
      </c>
    </row>
    <row r="69" spans="1:16" ht="36" customHeight="1" x14ac:dyDescent="0.25">
      <c r="A69" s="12" t="s">
        <v>25302</v>
      </c>
      <c r="B69" s="13" t="s">
        <v>25303</v>
      </c>
      <c r="C69" s="12" t="s">
        <v>25304</v>
      </c>
      <c r="D69" s="13" t="s">
        <v>25305</v>
      </c>
      <c r="E69" s="12" t="s">
        <v>132</v>
      </c>
      <c r="F69" s="13" t="s">
        <v>107</v>
      </c>
      <c r="G69" s="13" t="s">
        <v>25306</v>
      </c>
      <c r="H69" s="13" t="s">
        <v>25307</v>
      </c>
      <c r="I69" s="12" t="s">
        <v>17</v>
      </c>
      <c r="J69" s="12" t="s">
        <v>105</v>
      </c>
      <c r="K69" s="12" t="s">
        <v>106</v>
      </c>
      <c r="L69" s="12" t="s">
        <v>66</v>
      </c>
      <c r="M69" s="13" t="s">
        <v>107</v>
      </c>
      <c r="N69" s="13" t="s">
        <v>108</v>
      </c>
      <c r="O69" s="13" t="s">
        <v>107</v>
      </c>
      <c r="P69" s="13" t="s">
        <v>109</v>
      </c>
    </row>
    <row r="70" spans="1:16" ht="36" customHeight="1" x14ac:dyDescent="0.25">
      <c r="A70" s="12" t="s">
        <v>25308</v>
      </c>
      <c r="B70" s="13" t="s">
        <v>25303</v>
      </c>
      <c r="C70" s="12" t="s">
        <v>25309</v>
      </c>
      <c r="D70" s="13" t="s">
        <v>25310</v>
      </c>
      <c r="E70" s="12" t="s">
        <v>132</v>
      </c>
      <c r="F70" s="13" t="s">
        <v>107</v>
      </c>
      <c r="G70" s="13" t="s">
        <v>25311</v>
      </c>
      <c r="H70" s="13" t="s">
        <v>25312</v>
      </c>
      <c r="I70" s="12" t="s">
        <v>17</v>
      </c>
      <c r="J70" s="12" t="s">
        <v>105</v>
      </c>
      <c r="K70" s="12" t="s">
        <v>106</v>
      </c>
      <c r="L70" s="12" t="s">
        <v>66</v>
      </c>
      <c r="M70" s="13" t="s">
        <v>107</v>
      </c>
      <c r="N70" s="13" t="s">
        <v>108</v>
      </c>
      <c r="O70" s="13" t="s">
        <v>107</v>
      </c>
      <c r="P70" s="13" t="s">
        <v>109</v>
      </c>
    </row>
    <row r="71" spans="1:16" ht="36" customHeight="1" x14ac:dyDescent="0.25">
      <c r="A71" s="12" t="s">
        <v>25313</v>
      </c>
      <c r="B71" s="13" t="s">
        <v>25303</v>
      </c>
      <c r="C71" s="12" t="s">
        <v>25314</v>
      </c>
      <c r="D71" s="13" t="s">
        <v>25315</v>
      </c>
      <c r="E71" s="12" t="s">
        <v>132</v>
      </c>
      <c r="F71" s="13" t="s">
        <v>107</v>
      </c>
      <c r="G71" s="13" t="s">
        <v>25316</v>
      </c>
      <c r="H71" s="13" t="s">
        <v>25317</v>
      </c>
      <c r="I71" s="12" t="s">
        <v>17</v>
      </c>
      <c r="J71" s="12" t="s">
        <v>105</v>
      </c>
      <c r="K71" s="12" t="s">
        <v>106</v>
      </c>
      <c r="L71" s="12" t="s">
        <v>66</v>
      </c>
      <c r="M71" s="13" t="s">
        <v>107</v>
      </c>
      <c r="N71" s="13" t="s">
        <v>108</v>
      </c>
      <c r="O71" s="13" t="s">
        <v>107</v>
      </c>
      <c r="P71" s="13" t="s">
        <v>109</v>
      </c>
    </row>
    <row r="72" spans="1:16" ht="36" customHeight="1" x14ac:dyDescent="0.25">
      <c r="A72" s="12" t="s">
        <v>25318</v>
      </c>
      <c r="B72" s="13" t="s">
        <v>25303</v>
      </c>
      <c r="C72" s="12" t="s">
        <v>25319</v>
      </c>
      <c r="D72" s="13" t="s">
        <v>25320</v>
      </c>
      <c r="E72" s="12" t="s">
        <v>132</v>
      </c>
      <c r="F72" s="13" t="s">
        <v>107</v>
      </c>
      <c r="G72" s="13" t="s">
        <v>25321</v>
      </c>
      <c r="H72" s="13" t="s">
        <v>25322</v>
      </c>
      <c r="I72" s="12" t="s">
        <v>17</v>
      </c>
      <c r="J72" s="12" t="s">
        <v>105</v>
      </c>
      <c r="K72" s="12" t="s">
        <v>106</v>
      </c>
      <c r="L72" s="12" t="s">
        <v>66</v>
      </c>
      <c r="M72" s="13" t="s">
        <v>107</v>
      </c>
      <c r="N72" s="13" t="s">
        <v>108</v>
      </c>
      <c r="O72" s="13" t="s">
        <v>107</v>
      </c>
      <c r="P72" s="13" t="s">
        <v>109</v>
      </c>
    </row>
    <row r="73" spans="1:16" ht="36" customHeight="1" x14ac:dyDescent="0.25">
      <c r="A73" s="12" t="s">
        <v>25323</v>
      </c>
      <c r="B73" s="13" t="s">
        <v>25303</v>
      </c>
      <c r="C73" s="12" t="s">
        <v>25324</v>
      </c>
      <c r="D73" s="13" t="s">
        <v>25325</v>
      </c>
      <c r="E73" s="12" t="s">
        <v>132</v>
      </c>
      <c r="F73" s="13" t="s">
        <v>107</v>
      </c>
      <c r="G73" s="13" t="s">
        <v>25326</v>
      </c>
      <c r="H73" s="13" t="s">
        <v>25327</v>
      </c>
      <c r="I73" s="12" t="s">
        <v>17</v>
      </c>
      <c r="J73" s="12" t="s">
        <v>105</v>
      </c>
      <c r="K73" s="12" t="s">
        <v>106</v>
      </c>
      <c r="L73" s="12" t="s">
        <v>66</v>
      </c>
      <c r="M73" s="13" t="s">
        <v>107</v>
      </c>
      <c r="N73" s="13" t="s">
        <v>108</v>
      </c>
      <c r="O73" s="13" t="s">
        <v>107</v>
      </c>
      <c r="P73" s="13" t="s">
        <v>109</v>
      </c>
    </row>
    <row r="74" spans="1:16" ht="36" customHeight="1" x14ac:dyDescent="0.25">
      <c r="A74" s="12" t="s">
        <v>25328</v>
      </c>
      <c r="B74" s="13" t="s">
        <v>25303</v>
      </c>
      <c r="C74" s="12" t="s">
        <v>25329</v>
      </c>
      <c r="D74" s="13" t="s">
        <v>25330</v>
      </c>
      <c r="E74" s="12" t="s">
        <v>132</v>
      </c>
      <c r="F74" s="13" t="s">
        <v>107</v>
      </c>
      <c r="G74" s="13" t="s">
        <v>25331</v>
      </c>
      <c r="H74" s="13" t="s">
        <v>25332</v>
      </c>
      <c r="I74" s="12" t="s">
        <v>17</v>
      </c>
      <c r="J74" s="12" t="s">
        <v>105</v>
      </c>
      <c r="K74" s="12" t="s">
        <v>106</v>
      </c>
      <c r="L74" s="12" t="s">
        <v>66</v>
      </c>
      <c r="M74" s="13" t="s">
        <v>107</v>
      </c>
      <c r="N74" s="13" t="s">
        <v>108</v>
      </c>
      <c r="O74" s="13" t="s">
        <v>107</v>
      </c>
      <c r="P74" s="13" t="s">
        <v>109</v>
      </c>
    </row>
    <row r="75" spans="1:16" ht="36" customHeight="1" x14ac:dyDescent="0.25">
      <c r="A75" s="12" t="s">
        <v>25333</v>
      </c>
      <c r="B75" s="13" t="s">
        <v>25303</v>
      </c>
      <c r="C75" s="12" t="s">
        <v>25334</v>
      </c>
      <c r="D75" s="13" t="s">
        <v>25335</v>
      </c>
      <c r="E75" s="12" t="s">
        <v>132</v>
      </c>
      <c r="F75" s="13" t="s">
        <v>107</v>
      </c>
      <c r="G75" s="13" t="s">
        <v>25336</v>
      </c>
      <c r="H75" s="13" t="s">
        <v>25337</v>
      </c>
      <c r="I75" s="12" t="s">
        <v>17</v>
      </c>
      <c r="J75" s="12" t="s">
        <v>105</v>
      </c>
      <c r="K75" s="12" t="s">
        <v>106</v>
      </c>
      <c r="L75" s="12" t="s">
        <v>66</v>
      </c>
      <c r="M75" s="13" t="s">
        <v>107</v>
      </c>
      <c r="N75" s="13" t="s">
        <v>108</v>
      </c>
      <c r="O75" s="13" t="s">
        <v>107</v>
      </c>
      <c r="P75" s="13" t="s">
        <v>109</v>
      </c>
    </row>
    <row r="76" spans="1:16" ht="36" customHeight="1" x14ac:dyDescent="0.25">
      <c r="A76" s="12" t="s">
        <v>25338</v>
      </c>
      <c r="B76" s="13" t="s">
        <v>25303</v>
      </c>
      <c r="C76" s="12" t="s">
        <v>25339</v>
      </c>
      <c r="D76" s="13" t="s">
        <v>25340</v>
      </c>
      <c r="E76" s="12" t="s">
        <v>132</v>
      </c>
      <c r="F76" s="13" t="s">
        <v>107</v>
      </c>
      <c r="G76" s="13" t="s">
        <v>25341</v>
      </c>
      <c r="H76" s="13" t="s">
        <v>25342</v>
      </c>
      <c r="I76" s="12" t="s">
        <v>17</v>
      </c>
      <c r="J76" s="12" t="s">
        <v>105</v>
      </c>
      <c r="K76" s="12" t="s">
        <v>106</v>
      </c>
      <c r="L76" s="12" t="s">
        <v>66</v>
      </c>
      <c r="M76" s="13" t="s">
        <v>107</v>
      </c>
      <c r="N76" s="13" t="s">
        <v>108</v>
      </c>
      <c r="O76" s="13" t="s">
        <v>107</v>
      </c>
      <c r="P76" s="13" t="s">
        <v>109</v>
      </c>
    </row>
    <row r="77" spans="1:16" ht="36" customHeight="1" x14ac:dyDescent="0.25">
      <c r="A77" s="12" t="s">
        <v>25343</v>
      </c>
      <c r="B77" s="13" t="s">
        <v>25303</v>
      </c>
      <c r="C77" s="12" t="s">
        <v>25344</v>
      </c>
      <c r="D77" s="13" t="s">
        <v>25345</v>
      </c>
      <c r="E77" s="12" t="s">
        <v>132</v>
      </c>
      <c r="F77" s="13" t="s">
        <v>107</v>
      </c>
      <c r="G77" s="13" t="s">
        <v>25346</v>
      </c>
      <c r="H77" s="13" t="s">
        <v>25347</v>
      </c>
      <c r="I77" s="12" t="s">
        <v>17</v>
      </c>
      <c r="J77" s="12" t="s">
        <v>105</v>
      </c>
      <c r="K77" s="12" t="s">
        <v>106</v>
      </c>
      <c r="L77" s="12" t="s">
        <v>66</v>
      </c>
      <c r="M77" s="13" t="s">
        <v>107</v>
      </c>
      <c r="N77" s="13" t="s">
        <v>108</v>
      </c>
      <c r="O77" s="13" t="s">
        <v>107</v>
      </c>
      <c r="P77" s="13" t="s">
        <v>109</v>
      </c>
    </row>
    <row r="78" spans="1:16" ht="36" customHeight="1" x14ac:dyDescent="0.25">
      <c r="A78" s="12" t="s">
        <v>25348</v>
      </c>
      <c r="B78" s="13" t="s">
        <v>25303</v>
      </c>
      <c r="C78" s="12" t="s">
        <v>25349</v>
      </c>
      <c r="D78" s="13" t="s">
        <v>25350</v>
      </c>
      <c r="E78" s="12" t="s">
        <v>132</v>
      </c>
      <c r="F78" s="13" t="s">
        <v>107</v>
      </c>
      <c r="G78" s="13" t="s">
        <v>25351</v>
      </c>
      <c r="H78" s="13" t="s">
        <v>25352</v>
      </c>
      <c r="I78" s="12" t="s">
        <v>17</v>
      </c>
      <c r="J78" s="12" t="s">
        <v>105</v>
      </c>
      <c r="K78" s="12" t="s">
        <v>106</v>
      </c>
      <c r="L78" s="12" t="s">
        <v>66</v>
      </c>
      <c r="M78" s="13" t="s">
        <v>107</v>
      </c>
      <c r="N78" s="13" t="s">
        <v>108</v>
      </c>
      <c r="O78" s="13" t="s">
        <v>107</v>
      </c>
      <c r="P78" s="13" t="s">
        <v>109</v>
      </c>
    </row>
    <row r="79" spans="1:16" ht="36" customHeight="1" x14ac:dyDescent="0.25">
      <c r="A79" s="12" t="s">
        <v>25353</v>
      </c>
      <c r="B79" s="13" t="s">
        <v>25303</v>
      </c>
      <c r="C79" s="12" t="s">
        <v>25354</v>
      </c>
      <c r="D79" s="13" t="s">
        <v>25355</v>
      </c>
      <c r="E79" s="12" t="s">
        <v>132</v>
      </c>
      <c r="F79" s="13" t="s">
        <v>107</v>
      </c>
      <c r="G79" s="13" t="s">
        <v>25356</v>
      </c>
      <c r="H79" s="13" t="s">
        <v>25357</v>
      </c>
      <c r="I79" s="12" t="s">
        <v>17</v>
      </c>
      <c r="J79" s="12" t="s">
        <v>105</v>
      </c>
      <c r="K79" s="12" t="s">
        <v>106</v>
      </c>
      <c r="L79" s="12" t="s">
        <v>66</v>
      </c>
      <c r="M79" s="13" t="s">
        <v>107</v>
      </c>
      <c r="N79" s="13" t="s">
        <v>108</v>
      </c>
      <c r="O79" s="13" t="s">
        <v>107</v>
      </c>
      <c r="P79" s="13" t="s">
        <v>109</v>
      </c>
    </row>
    <row r="80" spans="1:16" ht="36" customHeight="1" x14ac:dyDescent="0.25">
      <c r="A80" s="12" t="s">
        <v>25358</v>
      </c>
      <c r="B80" s="13" t="s">
        <v>25303</v>
      </c>
      <c r="C80" s="12" t="s">
        <v>25359</v>
      </c>
      <c r="D80" s="13" t="s">
        <v>25360</v>
      </c>
      <c r="E80" s="12" t="s">
        <v>132</v>
      </c>
      <c r="F80" s="13" t="s">
        <v>107</v>
      </c>
      <c r="G80" s="13" t="s">
        <v>25361</v>
      </c>
      <c r="H80" s="13" t="s">
        <v>25362</v>
      </c>
      <c r="I80" s="12" t="s">
        <v>17</v>
      </c>
      <c r="J80" s="12" t="s">
        <v>105</v>
      </c>
      <c r="K80" s="12" t="s">
        <v>106</v>
      </c>
      <c r="L80" s="12" t="s">
        <v>66</v>
      </c>
      <c r="M80" s="13" t="s">
        <v>107</v>
      </c>
      <c r="N80" s="13" t="s">
        <v>108</v>
      </c>
      <c r="O80" s="13" t="s">
        <v>107</v>
      </c>
      <c r="P80" s="13" t="s">
        <v>109</v>
      </c>
    </row>
    <row r="81" spans="1:16" ht="36" customHeight="1" x14ac:dyDescent="0.25">
      <c r="A81" s="12" t="s">
        <v>25363</v>
      </c>
      <c r="B81" s="13" t="s">
        <v>25303</v>
      </c>
      <c r="C81" s="12" t="s">
        <v>25364</v>
      </c>
      <c r="D81" s="13" t="s">
        <v>25365</v>
      </c>
      <c r="E81" s="12" t="s">
        <v>132</v>
      </c>
      <c r="F81" s="13" t="s">
        <v>107</v>
      </c>
      <c r="G81" s="13" t="s">
        <v>25366</v>
      </c>
      <c r="H81" s="13" t="s">
        <v>25367</v>
      </c>
      <c r="I81" s="12" t="s">
        <v>17</v>
      </c>
      <c r="J81" s="12" t="s">
        <v>105</v>
      </c>
      <c r="K81" s="12" t="s">
        <v>106</v>
      </c>
      <c r="L81" s="12" t="s">
        <v>66</v>
      </c>
      <c r="M81" s="13" t="s">
        <v>107</v>
      </c>
      <c r="N81" s="13" t="s">
        <v>108</v>
      </c>
      <c r="O81" s="13" t="s">
        <v>107</v>
      </c>
      <c r="P81" s="13" t="s">
        <v>109</v>
      </c>
    </row>
    <row r="82" spans="1:16" ht="36" customHeight="1" x14ac:dyDescent="0.25">
      <c r="A82" s="12" t="s">
        <v>25368</v>
      </c>
      <c r="B82" s="13" t="s">
        <v>25303</v>
      </c>
      <c r="C82" s="12" t="s">
        <v>25369</v>
      </c>
      <c r="D82" s="13" t="s">
        <v>25370</v>
      </c>
      <c r="E82" s="12" t="s">
        <v>132</v>
      </c>
      <c r="F82" s="13" t="s">
        <v>107</v>
      </c>
      <c r="G82" s="13" t="s">
        <v>25371</v>
      </c>
      <c r="H82" s="13" t="s">
        <v>25372</v>
      </c>
      <c r="I82" s="12" t="s">
        <v>17</v>
      </c>
      <c r="J82" s="12" t="s">
        <v>105</v>
      </c>
      <c r="K82" s="12" t="s">
        <v>106</v>
      </c>
      <c r="L82" s="12" t="s">
        <v>66</v>
      </c>
      <c r="M82" s="13" t="s">
        <v>107</v>
      </c>
      <c r="N82" s="13" t="s">
        <v>108</v>
      </c>
      <c r="O82" s="13" t="s">
        <v>107</v>
      </c>
      <c r="P82" s="13" t="s">
        <v>109</v>
      </c>
    </row>
    <row r="83" spans="1:16" ht="36" customHeight="1" x14ac:dyDescent="0.25">
      <c r="A83" s="12" t="s">
        <v>25373</v>
      </c>
      <c r="B83" s="13" t="s">
        <v>25303</v>
      </c>
      <c r="C83" s="12" t="s">
        <v>25374</v>
      </c>
      <c r="D83" s="13" t="s">
        <v>25375</v>
      </c>
      <c r="E83" s="12" t="s">
        <v>132</v>
      </c>
      <c r="F83" s="13" t="s">
        <v>107</v>
      </c>
      <c r="G83" s="13" t="s">
        <v>25376</v>
      </c>
      <c r="H83" s="13" t="s">
        <v>25377</v>
      </c>
      <c r="I83" s="12" t="s">
        <v>17</v>
      </c>
      <c r="J83" s="12" t="s">
        <v>105</v>
      </c>
      <c r="K83" s="12" t="s">
        <v>106</v>
      </c>
      <c r="L83" s="12" t="s">
        <v>66</v>
      </c>
      <c r="M83" s="13" t="s">
        <v>107</v>
      </c>
      <c r="N83" s="13" t="s">
        <v>108</v>
      </c>
      <c r="O83" s="13" t="s">
        <v>107</v>
      </c>
      <c r="P83" s="13" t="s">
        <v>109</v>
      </c>
    </row>
    <row r="84" spans="1:16" ht="36" customHeight="1" x14ac:dyDescent="0.25">
      <c r="A84" s="12" t="s">
        <v>25378</v>
      </c>
      <c r="B84" s="13" t="s">
        <v>25303</v>
      </c>
      <c r="C84" s="12" t="s">
        <v>25379</v>
      </c>
      <c r="D84" s="13" t="s">
        <v>25380</v>
      </c>
      <c r="E84" s="12" t="s">
        <v>132</v>
      </c>
      <c r="F84" s="13" t="s">
        <v>107</v>
      </c>
      <c r="G84" s="13" t="s">
        <v>25381</v>
      </c>
      <c r="H84" s="13" t="s">
        <v>25382</v>
      </c>
      <c r="I84" s="12" t="s">
        <v>17</v>
      </c>
      <c r="J84" s="12" t="s">
        <v>105</v>
      </c>
      <c r="K84" s="12" t="s">
        <v>106</v>
      </c>
      <c r="L84" s="12" t="s">
        <v>66</v>
      </c>
      <c r="M84" s="13" t="s">
        <v>107</v>
      </c>
      <c r="N84" s="13" t="s">
        <v>108</v>
      </c>
      <c r="O84" s="13" t="s">
        <v>107</v>
      </c>
      <c r="P84" s="13" t="s">
        <v>109</v>
      </c>
    </row>
    <row r="85" spans="1:16" ht="36" customHeight="1" x14ac:dyDescent="0.25">
      <c r="A85" s="12" t="s">
        <v>25383</v>
      </c>
      <c r="B85" s="13" t="s">
        <v>25303</v>
      </c>
      <c r="C85" s="12" t="s">
        <v>25384</v>
      </c>
      <c r="D85" s="13" t="s">
        <v>25385</v>
      </c>
      <c r="E85" s="12" t="s">
        <v>211</v>
      </c>
      <c r="F85" s="13" t="s">
        <v>107</v>
      </c>
      <c r="G85" s="13" t="s">
        <v>25386</v>
      </c>
      <c r="H85" s="13" t="s">
        <v>25387</v>
      </c>
      <c r="I85" s="12" t="s">
        <v>17</v>
      </c>
      <c r="J85" s="12" t="s">
        <v>105</v>
      </c>
      <c r="K85" s="12" t="s">
        <v>106</v>
      </c>
      <c r="L85" s="12" t="s">
        <v>66</v>
      </c>
      <c r="M85" s="13" t="s">
        <v>107</v>
      </c>
      <c r="N85" s="13" t="s">
        <v>108</v>
      </c>
      <c r="O85" s="13" t="s">
        <v>107</v>
      </c>
      <c r="P85" s="13" t="s">
        <v>109</v>
      </c>
    </row>
    <row r="86" spans="1:16" ht="36" customHeight="1" x14ac:dyDescent="0.25">
      <c r="A86" s="12" t="s">
        <v>25388</v>
      </c>
      <c r="B86" s="13" t="s">
        <v>25303</v>
      </c>
      <c r="C86" s="12" t="s">
        <v>25389</v>
      </c>
      <c r="D86" s="13" t="s">
        <v>25390</v>
      </c>
      <c r="E86" s="12" t="s">
        <v>211</v>
      </c>
      <c r="F86" s="13" t="s">
        <v>107</v>
      </c>
      <c r="G86" s="13" t="s">
        <v>25391</v>
      </c>
      <c r="H86" s="13" t="s">
        <v>25392</v>
      </c>
      <c r="I86" s="12" t="s">
        <v>17</v>
      </c>
      <c r="J86" s="12" t="s">
        <v>105</v>
      </c>
      <c r="K86" s="12" t="s">
        <v>106</v>
      </c>
      <c r="L86" s="12" t="s">
        <v>66</v>
      </c>
      <c r="M86" s="13" t="s">
        <v>107</v>
      </c>
      <c r="N86" s="13" t="s">
        <v>108</v>
      </c>
      <c r="O86" s="13" t="s">
        <v>107</v>
      </c>
      <c r="P86" s="13" t="s">
        <v>109</v>
      </c>
    </row>
    <row r="87" spans="1:16" ht="36" customHeight="1" x14ac:dyDescent="0.25">
      <c r="A87" s="12" t="s">
        <v>25393</v>
      </c>
      <c r="B87" s="13" t="s">
        <v>25303</v>
      </c>
      <c r="C87" s="12" t="s">
        <v>25394</v>
      </c>
      <c r="D87" s="13" t="s">
        <v>25395</v>
      </c>
      <c r="E87" s="12" t="s">
        <v>211</v>
      </c>
      <c r="F87" s="13" t="s">
        <v>107</v>
      </c>
      <c r="G87" s="13" t="s">
        <v>25396</v>
      </c>
      <c r="H87" s="13" t="s">
        <v>25397</v>
      </c>
      <c r="I87" s="12" t="s">
        <v>17</v>
      </c>
      <c r="J87" s="12" t="s">
        <v>105</v>
      </c>
      <c r="K87" s="12" t="s">
        <v>106</v>
      </c>
      <c r="L87" s="12" t="s">
        <v>66</v>
      </c>
      <c r="M87" s="13" t="s">
        <v>107</v>
      </c>
      <c r="N87" s="13" t="s">
        <v>108</v>
      </c>
      <c r="O87" s="13" t="s">
        <v>107</v>
      </c>
      <c r="P87" s="13" t="s">
        <v>109</v>
      </c>
    </row>
    <row r="88" spans="1:16" ht="36" customHeight="1" x14ac:dyDescent="0.25">
      <c r="A88" s="12" t="s">
        <v>25398</v>
      </c>
      <c r="B88" s="13" t="s">
        <v>25303</v>
      </c>
      <c r="C88" s="12" t="s">
        <v>25399</v>
      </c>
      <c r="D88" s="13" t="s">
        <v>25400</v>
      </c>
      <c r="E88" s="12" t="s">
        <v>211</v>
      </c>
      <c r="F88" s="13" t="s">
        <v>107</v>
      </c>
      <c r="G88" s="13" t="s">
        <v>25401</v>
      </c>
      <c r="H88" s="13" t="s">
        <v>25402</v>
      </c>
      <c r="I88" s="12" t="s">
        <v>17</v>
      </c>
      <c r="J88" s="12" t="s">
        <v>105</v>
      </c>
      <c r="K88" s="12" t="s">
        <v>106</v>
      </c>
      <c r="L88" s="12" t="s">
        <v>66</v>
      </c>
      <c r="M88" s="13" t="s">
        <v>107</v>
      </c>
      <c r="N88" s="13" t="s">
        <v>108</v>
      </c>
      <c r="O88" s="13" t="s">
        <v>107</v>
      </c>
      <c r="P88" s="13" t="s">
        <v>109</v>
      </c>
    </row>
    <row r="89" spans="1:16" ht="36" customHeight="1" x14ac:dyDescent="0.25">
      <c r="A89" s="12" t="s">
        <v>25403</v>
      </c>
      <c r="B89" s="13" t="s">
        <v>25303</v>
      </c>
      <c r="C89" s="12" t="s">
        <v>25404</v>
      </c>
      <c r="D89" s="13" t="s">
        <v>25405</v>
      </c>
      <c r="E89" s="12" t="s">
        <v>211</v>
      </c>
      <c r="F89" s="13" t="s">
        <v>107</v>
      </c>
      <c r="G89" s="13" t="s">
        <v>25406</v>
      </c>
      <c r="H89" s="13" t="s">
        <v>25407</v>
      </c>
      <c r="I89" s="12" t="s">
        <v>17</v>
      </c>
      <c r="J89" s="12" t="s">
        <v>105</v>
      </c>
      <c r="K89" s="12" t="s">
        <v>106</v>
      </c>
      <c r="L89" s="12" t="s">
        <v>66</v>
      </c>
      <c r="M89" s="13" t="s">
        <v>107</v>
      </c>
      <c r="N89" s="13" t="s">
        <v>108</v>
      </c>
      <c r="O89" s="13" t="s">
        <v>107</v>
      </c>
      <c r="P89" s="13" t="s">
        <v>109</v>
      </c>
    </row>
    <row r="90" spans="1:16" ht="36" customHeight="1" x14ac:dyDescent="0.25">
      <c r="A90" s="12" t="s">
        <v>25408</v>
      </c>
      <c r="B90" s="13" t="s">
        <v>25303</v>
      </c>
      <c r="C90" s="12" t="s">
        <v>25409</v>
      </c>
      <c r="D90" s="13" t="s">
        <v>25410</v>
      </c>
      <c r="E90" s="12" t="s">
        <v>211</v>
      </c>
      <c r="F90" s="13" t="s">
        <v>107</v>
      </c>
      <c r="G90" s="13" t="s">
        <v>25411</v>
      </c>
      <c r="H90" s="13" t="s">
        <v>25412</v>
      </c>
      <c r="I90" s="12" t="s">
        <v>17</v>
      </c>
      <c r="J90" s="12" t="s">
        <v>105</v>
      </c>
      <c r="K90" s="12" t="s">
        <v>106</v>
      </c>
      <c r="L90" s="12" t="s">
        <v>66</v>
      </c>
      <c r="M90" s="13" t="s">
        <v>107</v>
      </c>
      <c r="N90" s="13" t="s">
        <v>108</v>
      </c>
      <c r="O90" s="13" t="s">
        <v>107</v>
      </c>
      <c r="P90" s="13" t="s">
        <v>109</v>
      </c>
    </row>
    <row r="91" spans="1:16" ht="36" customHeight="1" x14ac:dyDescent="0.25">
      <c r="A91" s="12" t="s">
        <v>25413</v>
      </c>
      <c r="B91" s="13" t="s">
        <v>25303</v>
      </c>
      <c r="C91" s="12" t="s">
        <v>25414</v>
      </c>
      <c r="D91" s="13" t="s">
        <v>25415</v>
      </c>
      <c r="E91" s="12" t="s">
        <v>614</v>
      </c>
      <c r="F91" s="13" t="s">
        <v>107</v>
      </c>
      <c r="G91" s="13" t="s">
        <v>25416</v>
      </c>
      <c r="H91" s="13" t="s">
        <v>25417</v>
      </c>
      <c r="I91" s="12" t="s">
        <v>17</v>
      </c>
      <c r="J91" s="12" t="s">
        <v>105</v>
      </c>
      <c r="K91" s="12" t="s">
        <v>106</v>
      </c>
      <c r="L91" s="12" t="s">
        <v>66</v>
      </c>
      <c r="M91" s="13" t="s">
        <v>107</v>
      </c>
      <c r="N91" s="13" t="s">
        <v>108</v>
      </c>
      <c r="O91" s="13" t="s">
        <v>107</v>
      </c>
      <c r="P91" s="13" t="s">
        <v>109</v>
      </c>
    </row>
    <row r="92" spans="1:16" ht="36" customHeight="1" x14ac:dyDescent="0.25">
      <c r="A92" s="12" t="s">
        <v>25418</v>
      </c>
      <c r="B92" s="13" t="s">
        <v>25303</v>
      </c>
      <c r="C92" s="12" t="s">
        <v>25419</v>
      </c>
      <c r="D92" s="13" t="s">
        <v>25420</v>
      </c>
      <c r="E92" s="12" t="s">
        <v>614</v>
      </c>
      <c r="F92" s="13" t="s">
        <v>107</v>
      </c>
      <c r="G92" s="13" t="s">
        <v>25421</v>
      </c>
      <c r="H92" s="13" t="s">
        <v>25422</v>
      </c>
      <c r="I92" s="12" t="s">
        <v>17</v>
      </c>
      <c r="J92" s="12" t="s">
        <v>105</v>
      </c>
      <c r="K92" s="12" t="s">
        <v>106</v>
      </c>
      <c r="L92" s="12" t="s">
        <v>66</v>
      </c>
      <c r="M92" s="13" t="s">
        <v>107</v>
      </c>
      <c r="N92" s="13" t="s">
        <v>108</v>
      </c>
      <c r="O92" s="13" t="s">
        <v>107</v>
      </c>
      <c r="P92" s="13" t="s">
        <v>109</v>
      </c>
    </row>
    <row r="93" spans="1:16" ht="36" customHeight="1" x14ac:dyDescent="0.25">
      <c r="A93" s="12" t="s">
        <v>25423</v>
      </c>
      <c r="B93" s="13" t="s">
        <v>25303</v>
      </c>
      <c r="C93" s="12" t="s">
        <v>25424</v>
      </c>
      <c r="D93" s="13" t="s">
        <v>5423</v>
      </c>
      <c r="E93" s="12" t="s">
        <v>614</v>
      </c>
      <c r="F93" s="13" t="s">
        <v>107</v>
      </c>
      <c r="G93" s="13" t="s">
        <v>25425</v>
      </c>
      <c r="H93" s="13" t="s">
        <v>25426</v>
      </c>
      <c r="I93" s="12" t="s">
        <v>17</v>
      </c>
      <c r="J93" s="12" t="s">
        <v>105</v>
      </c>
      <c r="K93" s="12" t="s">
        <v>106</v>
      </c>
      <c r="L93" s="12" t="s">
        <v>66</v>
      </c>
      <c r="M93" s="13" t="s">
        <v>107</v>
      </c>
      <c r="N93" s="13" t="s">
        <v>108</v>
      </c>
      <c r="O93" s="13" t="s">
        <v>107</v>
      </c>
      <c r="P93" s="13" t="s">
        <v>109</v>
      </c>
    </row>
    <row r="94" spans="1:16" ht="36" customHeight="1" x14ac:dyDescent="0.25">
      <c r="A94" s="12" t="s">
        <v>25427</v>
      </c>
      <c r="B94" s="13" t="s">
        <v>25303</v>
      </c>
      <c r="C94" s="12" t="s">
        <v>25428</v>
      </c>
      <c r="D94" s="13" t="s">
        <v>25429</v>
      </c>
      <c r="E94" s="12" t="s">
        <v>132</v>
      </c>
      <c r="F94" s="13" t="s">
        <v>107</v>
      </c>
      <c r="G94" s="13" t="s">
        <v>25430</v>
      </c>
      <c r="H94" s="13" t="s">
        <v>25431</v>
      </c>
      <c r="I94" s="12" t="s">
        <v>17</v>
      </c>
      <c r="J94" s="12" t="s">
        <v>220</v>
      </c>
      <c r="K94" s="12" t="s">
        <v>106</v>
      </c>
      <c r="L94" s="12" t="s">
        <v>66</v>
      </c>
      <c r="M94" s="13" t="s">
        <v>107</v>
      </c>
      <c r="N94" s="13" t="s">
        <v>108</v>
      </c>
      <c r="O94" s="13" t="s">
        <v>107</v>
      </c>
      <c r="P94" s="13" t="s">
        <v>109</v>
      </c>
    </row>
    <row r="95" spans="1:16" ht="36" customHeight="1" x14ac:dyDescent="0.25">
      <c r="A95" s="12" t="s">
        <v>25432</v>
      </c>
      <c r="B95" s="13" t="s">
        <v>25303</v>
      </c>
      <c r="C95" s="12" t="s">
        <v>25433</v>
      </c>
      <c r="D95" s="13" t="s">
        <v>25126</v>
      </c>
      <c r="E95" s="12" t="s">
        <v>132</v>
      </c>
      <c r="F95" s="13" t="s">
        <v>107</v>
      </c>
      <c r="G95" s="13" t="s">
        <v>25434</v>
      </c>
      <c r="H95" s="13" t="s">
        <v>25435</v>
      </c>
      <c r="I95" s="12" t="s">
        <v>17</v>
      </c>
      <c r="J95" s="12" t="s">
        <v>220</v>
      </c>
      <c r="K95" s="12" t="s">
        <v>106</v>
      </c>
      <c r="L95" s="12" t="s">
        <v>66</v>
      </c>
      <c r="M95" s="13" t="s">
        <v>107</v>
      </c>
      <c r="N95" s="13" t="s">
        <v>108</v>
      </c>
      <c r="O95" s="13" t="s">
        <v>107</v>
      </c>
      <c r="P95" s="13" t="s">
        <v>109</v>
      </c>
    </row>
    <row r="96" spans="1:16" ht="36" customHeight="1" x14ac:dyDescent="0.25">
      <c r="A96" s="12" t="s">
        <v>25436</v>
      </c>
      <c r="B96" s="13" t="s">
        <v>25303</v>
      </c>
      <c r="C96" s="12" t="s">
        <v>25437</v>
      </c>
      <c r="D96" s="13" t="s">
        <v>25438</v>
      </c>
      <c r="E96" s="12" t="s">
        <v>211</v>
      </c>
      <c r="F96" s="13" t="s">
        <v>107</v>
      </c>
      <c r="G96" s="13" t="s">
        <v>25439</v>
      </c>
      <c r="H96" s="13" t="s">
        <v>25440</v>
      </c>
      <c r="I96" s="12" t="s">
        <v>17</v>
      </c>
      <c r="J96" s="12" t="s">
        <v>220</v>
      </c>
      <c r="K96" s="12" t="s">
        <v>106</v>
      </c>
      <c r="L96" s="12" t="s">
        <v>66</v>
      </c>
      <c r="M96" s="13" t="s">
        <v>107</v>
      </c>
      <c r="N96" s="13" t="s">
        <v>108</v>
      </c>
      <c r="O96" s="13" t="s">
        <v>107</v>
      </c>
      <c r="P96" s="13" t="s">
        <v>109</v>
      </c>
    </row>
    <row r="97" spans="1:16" ht="36" customHeight="1" x14ac:dyDescent="0.25">
      <c r="A97" s="12" t="s">
        <v>25441</v>
      </c>
      <c r="B97" s="13" t="s">
        <v>25303</v>
      </c>
      <c r="C97" s="12" t="s">
        <v>25442</v>
      </c>
      <c r="D97" s="13" t="s">
        <v>25443</v>
      </c>
      <c r="E97" s="12" t="s">
        <v>211</v>
      </c>
      <c r="F97" s="13" t="s">
        <v>107</v>
      </c>
      <c r="G97" s="13" t="s">
        <v>25444</v>
      </c>
      <c r="H97" s="13" t="s">
        <v>25445</v>
      </c>
      <c r="I97" s="12" t="s">
        <v>17</v>
      </c>
      <c r="J97" s="12" t="s">
        <v>220</v>
      </c>
      <c r="K97" s="12" t="s">
        <v>106</v>
      </c>
      <c r="L97" s="12" t="s">
        <v>66</v>
      </c>
      <c r="M97" s="13" t="s">
        <v>107</v>
      </c>
      <c r="N97" s="13" t="s">
        <v>108</v>
      </c>
      <c r="O97" s="13" t="s">
        <v>107</v>
      </c>
      <c r="P97" s="13" t="s">
        <v>109</v>
      </c>
    </row>
    <row r="98" spans="1:16" ht="36" customHeight="1" x14ac:dyDescent="0.25">
      <c r="A98" s="12" t="s">
        <v>25446</v>
      </c>
      <c r="B98" s="13" t="s">
        <v>25303</v>
      </c>
      <c r="C98" s="12" t="s">
        <v>25447</v>
      </c>
      <c r="D98" s="13" t="s">
        <v>25448</v>
      </c>
      <c r="E98" s="12" t="s">
        <v>211</v>
      </c>
      <c r="F98" s="13" t="s">
        <v>107</v>
      </c>
      <c r="G98" s="13" t="s">
        <v>25449</v>
      </c>
      <c r="H98" s="13" t="s">
        <v>25450</v>
      </c>
      <c r="I98" s="12" t="s">
        <v>17</v>
      </c>
      <c r="J98" s="12" t="s">
        <v>254</v>
      </c>
      <c r="K98" s="12" t="s">
        <v>106</v>
      </c>
      <c r="L98" s="12" t="s">
        <v>66</v>
      </c>
      <c r="M98" s="13" t="s">
        <v>107</v>
      </c>
      <c r="N98" s="13" t="s">
        <v>108</v>
      </c>
      <c r="O98" s="13" t="s">
        <v>107</v>
      </c>
      <c r="P98" s="13" t="s">
        <v>109</v>
      </c>
    </row>
    <row r="99" spans="1:16" ht="36" customHeight="1" x14ac:dyDescent="0.25">
      <c r="A99" s="12" t="s">
        <v>25451</v>
      </c>
      <c r="B99" s="13" t="s">
        <v>25303</v>
      </c>
      <c r="C99" s="12" t="s">
        <v>25452</v>
      </c>
      <c r="D99" s="13" t="s">
        <v>25453</v>
      </c>
      <c r="E99" s="12" t="s">
        <v>132</v>
      </c>
      <c r="F99" s="13" t="s">
        <v>107</v>
      </c>
      <c r="G99" s="13" t="s">
        <v>25454</v>
      </c>
      <c r="H99" s="13" t="s">
        <v>25455</v>
      </c>
      <c r="I99" s="12" t="s">
        <v>17</v>
      </c>
      <c r="J99" s="12" t="s">
        <v>420</v>
      </c>
      <c r="K99" s="12" t="s">
        <v>106</v>
      </c>
      <c r="L99" s="12" t="s">
        <v>66</v>
      </c>
      <c r="M99" s="13" t="s">
        <v>107</v>
      </c>
      <c r="N99" s="13" t="s">
        <v>108</v>
      </c>
      <c r="O99" s="13" t="s">
        <v>107</v>
      </c>
      <c r="P99" s="13" t="s">
        <v>109</v>
      </c>
    </row>
    <row r="100" spans="1:16" ht="36" customHeight="1" x14ac:dyDescent="0.25">
      <c r="A100" s="12" t="s">
        <v>25456</v>
      </c>
      <c r="B100" s="13" t="s">
        <v>25303</v>
      </c>
      <c r="C100" s="12" t="s">
        <v>25457</v>
      </c>
      <c r="D100" s="13" t="s">
        <v>25458</v>
      </c>
      <c r="E100" s="12" t="s">
        <v>132</v>
      </c>
      <c r="F100" s="13" t="s">
        <v>107</v>
      </c>
      <c r="G100" s="13" t="s">
        <v>25459</v>
      </c>
      <c r="H100" s="13" t="s">
        <v>25460</v>
      </c>
      <c r="I100" s="12" t="s">
        <v>17</v>
      </c>
      <c r="J100" s="12" t="s">
        <v>420</v>
      </c>
      <c r="K100" s="12" t="s">
        <v>106</v>
      </c>
      <c r="L100" s="12" t="s">
        <v>66</v>
      </c>
      <c r="M100" s="13" t="s">
        <v>107</v>
      </c>
      <c r="N100" s="13" t="s">
        <v>108</v>
      </c>
      <c r="O100" s="13" t="s">
        <v>107</v>
      </c>
      <c r="P100" s="13" t="s">
        <v>109</v>
      </c>
    </row>
    <row r="101" spans="1:16" ht="36" customHeight="1" x14ac:dyDescent="0.25">
      <c r="A101" s="12" t="s">
        <v>25461</v>
      </c>
      <c r="B101" s="13" t="s">
        <v>25303</v>
      </c>
      <c r="C101" s="12" t="s">
        <v>25462</v>
      </c>
      <c r="D101" s="13" t="s">
        <v>25463</v>
      </c>
      <c r="E101" s="12" t="s">
        <v>132</v>
      </c>
      <c r="F101" s="13" t="s">
        <v>107</v>
      </c>
      <c r="G101" s="13" t="s">
        <v>25464</v>
      </c>
      <c r="H101" s="13" t="s">
        <v>25465</v>
      </c>
      <c r="I101" s="12" t="s">
        <v>17</v>
      </c>
      <c r="J101" s="12" t="s">
        <v>420</v>
      </c>
      <c r="K101" s="12" t="s">
        <v>106</v>
      </c>
      <c r="L101" s="12" t="s">
        <v>66</v>
      </c>
      <c r="M101" s="13" t="s">
        <v>107</v>
      </c>
      <c r="N101" s="13" t="s">
        <v>108</v>
      </c>
      <c r="O101" s="13" t="s">
        <v>107</v>
      </c>
      <c r="P101" s="13" t="s">
        <v>109</v>
      </c>
    </row>
    <row r="102" spans="1:16" ht="36" customHeight="1" x14ac:dyDescent="0.25">
      <c r="A102" s="12" t="s">
        <v>25466</v>
      </c>
      <c r="B102" s="13" t="s">
        <v>25303</v>
      </c>
      <c r="C102" s="12" t="s">
        <v>25467</v>
      </c>
      <c r="D102" s="13" t="s">
        <v>25468</v>
      </c>
      <c r="E102" s="12" t="s">
        <v>132</v>
      </c>
      <c r="F102" s="13" t="s">
        <v>107</v>
      </c>
      <c r="G102" s="13" t="s">
        <v>25469</v>
      </c>
      <c r="H102" s="13" t="s">
        <v>25470</v>
      </c>
      <c r="I102" s="12" t="s">
        <v>17</v>
      </c>
      <c r="J102" s="12" t="s">
        <v>420</v>
      </c>
      <c r="K102" s="12" t="s">
        <v>106</v>
      </c>
      <c r="L102" s="12" t="s">
        <v>66</v>
      </c>
      <c r="M102" s="13" t="s">
        <v>107</v>
      </c>
      <c r="N102" s="13" t="s">
        <v>108</v>
      </c>
      <c r="O102" s="13" t="s">
        <v>107</v>
      </c>
      <c r="P102" s="13" t="s">
        <v>109</v>
      </c>
    </row>
    <row r="103" spans="1:16" ht="36" customHeight="1" x14ac:dyDescent="0.25">
      <c r="A103" s="12" t="s">
        <v>25471</v>
      </c>
      <c r="B103" s="13" t="s">
        <v>25303</v>
      </c>
      <c r="C103" s="12" t="s">
        <v>25472</v>
      </c>
      <c r="D103" s="13" t="s">
        <v>25473</v>
      </c>
      <c r="E103" s="12" t="s">
        <v>211</v>
      </c>
      <c r="F103" s="13" t="s">
        <v>107</v>
      </c>
      <c r="G103" s="13" t="s">
        <v>25474</v>
      </c>
      <c r="H103" s="13" t="s">
        <v>25475</v>
      </c>
      <c r="I103" s="12" t="s">
        <v>17</v>
      </c>
      <c r="J103" s="12" t="s">
        <v>420</v>
      </c>
      <c r="K103" s="12" t="s">
        <v>106</v>
      </c>
      <c r="L103" s="12" t="s">
        <v>66</v>
      </c>
      <c r="M103" s="13" t="s">
        <v>107</v>
      </c>
      <c r="N103" s="13" t="s">
        <v>108</v>
      </c>
      <c r="O103" s="13" t="s">
        <v>107</v>
      </c>
      <c r="P103" s="13" t="s">
        <v>109</v>
      </c>
    </row>
    <row r="104" spans="1:16" ht="36" customHeight="1" x14ac:dyDescent="0.25">
      <c r="A104" s="12" t="s">
        <v>25476</v>
      </c>
      <c r="B104" s="13" t="s">
        <v>25303</v>
      </c>
      <c r="C104" s="12" t="s">
        <v>25477</v>
      </c>
      <c r="D104" s="13" t="s">
        <v>25478</v>
      </c>
      <c r="E104" s="12" t="s">
        <v>211</v>
      </c>
      <c r="F104" s="13" t="s">
        <v>107</v>
      </c>
      <c r="G104" s="13" t="s">
        <v>25479</v>
      </c>
      <c r="H104" s="13" t="s">
        <v>25480</v>
      </c>
      <c r="I104" s="12" t="s">
        <v>17</v>
      </c>
      <c r="J104" s="12" t="s">
        <v>420</v>
      </c>
      <c r="K104" s="12" t="s">
        <v>106</v>
      </c>
      <c r="L104" s="12" t="s">
        <v>66</v>
      </c>
      <c r="M104" s="13" t="s">
        <v>107</v>
      </c>
      <c r="N104" s="13" t="s">
        <v>108</v>
      </c>
      <c r="O104" s="13" t="s">
        <v>107</v>
      </c>
      <c r="P104" s="13" t="s">
        <v>109</v>
      </c>
    </row>
    <row r="105" spans="1:16" ht="36" customHeight="1" x14ac:dyDescent="0.25">
      <c r="A105" s="12" t="s">
        <v>25481</v>
      </c>
      <c r="B105" s="13" t="s">
        <v>25482</v>
      </c>
      <c r="C105" s="12" t="s">
        <v>25483</v>
      </c>
      <c r="D105" s="13" t="s">
        <v>25305</v>
      </c>
      <c r="E105" s="12" t="s">
        <v>132</v>
      </c>
      <c r="F105" s="13" t="s">
        <v>107</v>
      </c>
      <c r="G105" s="13" t="s">
        <v>25484</v>
      </c>
      <c r="H105" s="13" t="s">
        <v>25307</v>
      </c>
      <c r="I105" s="12" t="s">
        <v>17</v>
      </c>
      <c r="J105" s="12" t="s">
        <v>105</v>
      </c>
      <c r="K105" s="12" t="s">
        <v>106</v>
      </c>
      <c r="L105" s="12" t="s">
        <v>66</v>
      </c>
      <c r="M105" s="13" t="s">
        <v>107</v>
      </c>
      <c r="N105" s="13" t="s">
        <v>108</v>
      </c>
      <c r="O105" s="13" t="s">
        <v>107</v>
      </c>
      <c r="P105" s="13" t="s">
        <v>109</v>
      </c>
    </row>
    <row r="106" spans="1:16" ht="36" customHeight="1" x14ac:dyDescent="0.25">
      <c r="A106" s="12" t="s">
        <v>25485</v>
      </c>
      <c r="B106" s="13" t="s">
        <v>25482</v>
      </c>
      <c r="C106" s="12" t="s">
        <v>25486</v>
      </c>
      <c r="D106" s="13" t="s">
        <v>25453</v>
      </c>
      <c r="E106" s="12" t="s">
        <v>132</v>
      </c>
      <c r="F106" s="13" t="s">
        <v>107</v>
      </c>
      <c r="G106" s="13" t="s">
        <v>25487</v>
      </c>
      <c r="H106" s="13" t="s">
        <v>25488</v>
      </c>
      <c r="I106" s="12" t="s">
        <v>17</v>
      </c>
      <c r="J106" s="12" t="s">
        <v>105</v>
      </c>
      <c r="K106" s="12" t="s">
        <v>106</v>
      </c>
      <c r="L106" s="12" t="s">
        <v>66</v>
      </c>
      <c r="M106" s="13" t="s">
        <v>107</v>
      </c>
      <c r="N106" s="13" t="s">
        <v>108</v>
      </c>
      <c r="O106" s="13" t="s">
        <v>107</v>
      </c>
      <c r="P106" s="13" t="s">
        <v>109</v>
      </c>
    </row>
    <row r="107" spans="1:16" ht="36" customHeight="1" x14ac:dyDescent="0.25">
      <c r="A107" s="12" t="s">
        <v>25489</v>
      </c>
      <c r="B107" s="13" t="s">
        <v>25482</v>
      </c>
      <c r="C107" s="12" t="s">
        <v>25490</v>
      </c>
      <c r="D107" s="13" t="s">
        <v>25310</v>
      </c>
      <c r="E107" s="12" t="s">
        <v>132</v>
      </c>
      <c r="F107" s="13" t="s">
        <v>107</v>
      </c>
      <c r="G107" s="13" t="s">
        <v>25491</v>
      </c>
      <c r="H107" s="13" t="s">
        <v>25312</v>
      </c>
      <c r="I107" s="12" t="s">
        <v>17</v>
      </c>
      <c r="J107" s="12" t="s">
        <v>105</v>
      </c>
      <c r="K107" s="12" t="s">
        <v>106</v>
      </c>
      <c r="L107" s="12" t="s">
        <v>66</v>
      </c>
      <c r="M107" s="13" t="s">
        <v>107</v>
      </c>
      <c r="N107" s="13" t="s">
        <v>108</v>
      </c>
      <c r="O107" s="13" t="s">
        <v>107</v>
      </c>
      <c r="P107" s="13" t="s">
        <v>109</v>
      </c>
    </row>
    <row r="108" spans="1:16" ht="36" customHeight="1" x14ac:dyDescent="0.25">
      <c r="A108" s="12" t="s">
        <v>25492</v>
      </c>
      <c r="B108" s="13" t="s">
        <v>25482</v>
      </c>
      <c r="C108" s="12" t="s">
        <v>25493</v>
      </c>
      <c r="D108" s="13" t="s">
        <v>25315</v>
      </c>
      <c r="E108" s="12" t="s">
        <v>132</v>
      </c>
      <c r="F108" s="13" t="s">
        <v>107</v>
      </c>
      <c r="G108" s="13" t="s">
        <v>25494</v>
      </c>
      <c r="H108" s="13" t="s">
        <v>25317</v>
      </c>
      <c r="I108" s="12" t="s">
        <v>17</v>
      </c>
      <c r="J108" s="12" t="s">
        <v>105</v>
      </c>
      <c r="K108" s="12" t="s">
        <v>106</v>
      </c>
      <c r="L108" s="12" t="s">
        <v>66</v>
      </c>
      <c r="M108" s="13" t="s">
        <v>107</v>
      </c>
      <c r="N108" s="13" t="s">
        <v>108</v>
      </c>
      <c r="O108" s="13" t="s">
        <v>107</v>
      </c>
      <c r="P108" s="13" t="s">
        <v>109</v>
      </c>
    </row>
    <row r="109" spans="1:16" ht="36" customHeight="1" x14ac:dyDescent="0.25">
      <c r="A109" s="12" t="s">
        <v>25495</v>
      </c>
      <c r="B109" s="13" t="s">
        <v>25482</v>
      </c>
      <c r="C109" s="12" t="s">
        <v>25496</v>
      </c>
      <c r="D109" s="13" t="s">
        <v>25320</v>
      </c>
      <c r="E109" s="12" t="s">
        <v>132</v>
      </c>
      <c r="F109" s="13" t="s">
        <v>107</v>
      </c>
      <c r="G109" s="13" t="s">
        <v>25321</v>
      </c>
      <c r="H109" s="13" t="s">
        <v>25322</v>
      </c>
      <c r="I109" s="12" t="s">
        <v>17</v>
      </c>
      <c r="J109" s="12" t="s">
        <v>105</v>
      </c>
      <c r="K109" s="12" t="s">
        <v>106</v>
      </c>
      <c r="L109" s="12" t="s">
        <v>66</v>
      </c>
      <c r="M109" s="13" t="s">
        <v>107</v>
      </c>
      <c r="N109" s="13" t="s">
        <v>108</v>
      </c>
      <c r="O109" s="13" t="s">
        <v>107</v>
      </c>
      <c r="P109" s="13" t="s">
        <v>109</v>
      </c>
    </row>
    <row r="110" spans="1:16" ht="36" customHeight="1" x14ac:dyDescent="0.25">
      <c r="A110" s="12" t="s">
        <v>25497</v>
      </c>
      <c r="B110" s="13" t="s">
        <v>25482</v>
      </c>
      <c r="C110" s="12" t="s">
        <v>25498</v>
      </c>
      <c r="D110" s="13" t="s">
        <v>25325</v>
      </c>
      <c r="E110" s="12" t="s">
        <v>132</v>
      </c>
      <c r="F110" s="13" t="s">
        <v>107</v>
      </c>
      <c r="G110" s="13" t="s">
        <v>25499</v>
      </c>
      <c r="H110" s="13" t="s">
        <v>25327</v>
      </c>
      <c r="I110" s="12" t="s">
        <v>17</v>
      </c>
      <c r="J110" s="12" t="s">
        <v>105</v>
      </c>
      <c r="K110" s="12" t="s">
        <v>106</v>
      </c>
      <c r="L110" s="12" t="s">
        <v>66</v>
      </c>
      <c r="M110" s="13" t="s">
        <v>107</v>
      </c>
      <c r="N110" s="13" t="s">
        <v>108</v>
      </c>
      <c r="O110" s="13" t="s">
        <v>107</v>
      </c>
      <c r="P110" s="13" t="s">
        <v>109</v>
      </c>
    </row>
    <row r="111" spans="1:16" ht="36" customHeight="1" x14ac:dyDescent="0.25">
      <c r="A111" s="12" t="s">
        <v>25500</v>
      </c>
      <c r="B111" s="13" t="s">
        <v>25482</v>
      </c>
      <c r="C111" s="12" t="s">
        <v>25501</v>
      </c>
      <c r="D111" s="13" t="s">
        <v>25330</v>
      </c>
      <c r="E111" s="12" t="s">
        <v>132</v>
      </c>
      <c r="F111" s="13" t="s">
        <v>107</v>
      </c>
      <c r="G111" s="13" t="s">
        <v>25331</v>
      </c>
      <c r="H111" s="13" t="s">
        <v>25332</v>
      </c>
      <c r="I111" s="12" t="s">
        <v>17</v>
      </c>
      <c r="J111" s="12" t="s">
        <v>105</v>
      </c>
      <c r="K111" s="12" t="s">
        <v>106</v>
      </c>
      <c r="L111" s="12" t="s">
        <v>66</v>
      </c>
      <c r="M111" s="13" t="s">
        <v>107</v>
      </c>
      <c r="N111" s="13" t="s">
        <v>108</v>
      </c>
      <c r="O111" s="13" t="s">
        <v>107</v>
      </c>
      <c r="P111" s="13" t="s">
        <v>109</v>
      </c>
    </row>
    <row r="112" spans="1:16" ht="36" customHeight="1" x14ac:dyDescent="0.25">
      <c r="A112" s="12" t="s">
        <v>25502</v>
      </c>
      <c r="B112" s="13" t="s">
        <v>25482</v>
      </c>
      <c r="C112" s="12" t="s">
        <v>25503</v>
      </c>
      <c r="D112" s="13" t="s">
        <v>25335</v>
      </c>
      <c r="E112" s="12" t="s">
        <v>132</v>
      </c>
      <c r="F112" s="13" t="s">
        <v>107</v>
      </c>
      <c r="G112" s="13" t="s">
        <v>25504</v>
      </c>
      <c r="H112" s="13" t="s">
        <v>25337</v>
      </c>
      <c r="I112" s="12" t="s">
        <v>17</v>
      </c>
      <c r="J112" s="12" t="s">
        <v>105</v>
      </c>
      <c r="K112" s="12" t="s">
        <v>106</v>
      </c>
      <c r="L112" s="12" t="s">
        <v>66</v>
      </c>
      <c r="M112" s="13" t="s">
        <v>107</v>
      </c>
      <c r="N112" s="13" t="s">
        <v>108</v>
      </c>
      <c r="O112" s="13" t="s">
        <v>107</v>
      </c>
      <c r="P112" s="13" t="s">
        <v>109</v>
      </c>
    </row>
    <row r="113" spans="1:16" ht="36" customHeight="1" x14ac:dyDescent="0.25">
      <c r="A113" s="12" t="s">
        <v>25505</v>
      </c>
      <c r="B113" s="13" t="s">
        <v>25482</v>
      </c>
      <c r="C113" s="12" t="s">
        <v>25506</v>
      </c>
      <c r="D113" s="13" t="s">
        <v>25340</v>
      </c>
      <c r="E113" s="12" t="s">
        <v>132</v>
      </c>
      <c r="F113" s="13" t="s">
        <v>107</v>
      </c>
      <c r="G113" s="13" t="s">
        <v>25507</v>
      </c>
      <c r="H113" s="13" t="s">
        <v>25342</v>
      </c>
      <c r="I113" s="12" t="s">
        <v>17</v>
      </c>
      <c r="J113" s="12" t="s">
        <v>105</v>
      </c>
      <c r="K113" s="12" t="s">
        <v>106</v>
      </c>
      <c r="L113" s="12" t="s">
        <v>66</v>
      </c>
      <c r="M113" s="13" t="s">
        <v>107</v>
      </c>
      <c r="N113" s="13" t="s">
        <v>108</v>
      </c>
      <c r="O113" s="13" t="s">
        <v>107</v>
      </c>
      <c r="P113" s="13" t="s">
        <v>109</v>
      </c>
    </row>
    <row r="114" spans="1:16" ht="36" customHeight="1" x14ac:dyDescent="0.25">
      <c r="A114" s="12" t="s">
        <v>25508</v>
      </c>
      <c r="B114" s="13" t="s">
        <v>25482</v>
      </c>
      <c r="C114" s="12" t="s">
        <v>25509</v>
      </c>
      <c r="D114" s="13" t="s">
        <v>25345</v>
      </c>
      <c r="E114" s="12" t="s">
        <v>132</v>
      </c>
      <c r="F114" s="13" t="s">
        <v>107</v>
      </c>
      <c r="G114" s="13" t="s">
        <v>25346</v>
      </c>
      <c r="H114" s="13" t="s">
        <v>25510</v>
      </c>
      <c r="I114" s="12" t="s">
        <v>17</v>
      </c>
      <c r="J114" s="12" t="s">
        <v>105</v>
      </c>
      <c r="K114" s="12" t="s">
        <v>106</v>
      </c>
      <c r="L114" s="12" t="s">
        <v>66</v>
      </c>
      <c r="M114" s="13" t="s">
        <v>107</v>
      </c>
      <c r="N114" s="13" t="s">
        <v>108</v>
      </c>
      <c r="O114" s="13" t="s">
        <v>107</v>
      </c>
      <c r="P114" s="13" t="s">
        <v>109</v>
      </c>
    </row>
    <row r="115" spans="1:16" ht="36" customHeight="1" x14ac:dyDescent="0.25">
      <c r="A115" s="12" t="s">
        <v>25511</v>
      </c>
      <c r="B115" s="13" t="s">
        <v>25482</v>
      </c>
      <c r="C115" s="12" t="s">
        <v>25512</v>
      </c>
      <c r="D115" s="13" t="s">
        <v>25350</v>
      </c>
      <c r="E115" s="12" t="s">
        <v>132</v>
      </c>
      <c r="F115" s="13" t="s">
        <v>107</v>
      </c>
      <c r="G115" s="13" t="s">
        <v>25351</v>
      </c>
      <c r="H115" s="13" t="s">
        <v>25352</v>
      </c>
      <c r="I115" s="12" t="s">
        <v>17</v>
      </c>
      <c r="J115" s="12" t="s">
        <v>105</v>
      </c>
      <c r="K115" s="12" t="s">
        <v>106</v>
      </c>
      <c r="L115" s="12" t="s">
        <v>66</v>
      </c>
      <c r="M115" s="13" t="s">
        <v>107</v>
      </c>
      <c r="N115" s="13" t="s">
        <v>108</v>
      </c>
      <c r="O115" s="13" t="s">
        <v>107</v>
      </c>
      <c r="P115" s="13" t="s">
        <v>109</v>
      </c>
    </row>
    <row r="116" spans="1:16" ht="36" customHeight="1" x14ac:dyDescent="0.25">
      <c r="A116" s="12" t="s">
        <v>25513</v>
      </c>
      <c r="B116" s="13" t="s">
        <v>25482</v>
      </c>
      <c r="C116" s="12" t="s">
        <v>25514</v>
      </c>
      <c r="D116" s="13" t="s">
        <v>25355</v>
      </c>
      <c r="E116" s="12" t="s">
        <v>132</v>
      </c>
      <c r="F116" s="13" t="s">
        <v>107</v>
      </c>
      <c r="G116" s="13" t="s">
        <v>25515</v>
      </c>
      <c r="H116" s="13" t="s">
        <v>25357</v>
      </c>
      <c r="I116" s="12" t="s">
        <v>17</v>
      </c>
      <c r="J116" s="12" t="s">
        <v>105</v>
      </c>
      <c r="K116" s="12" t="s">
        <v>106</v>
      </c>
      <c r="L116" s="12" t="s">
        <v>66</v>
      </c>
      <c r="M116" s="13" t="s">
        <v>107</v>
      </c>
      <c r="N116" s="13" t="s">
        <v>108</v>
      </c>
      <c r="O116" s="13" t="s">
        <v>107</v>
      </c>
      <c r="P116" s="13" t="s">
        <v>109</v>
      </c>
    </row>
    <row r="117" spans="1:16" ht="36" customHeight="1" x14ac:dyDescent="0.25">
      <c r="A117" s="12" t="s">
        <v>25516</v>
      </c>
      <c r="B117" s="13" t="s">
        <v>25482</v>
      </c>
      <c r="C117" s="12" t="s">
        <v>25517</v>
      </c>
      <c r="D117" s="13" t="s">
        <v>25360</v>
      </c>
      <c r="E117" s="12" t="s">
        <v>132</v>
      </c>
      <c r="F117" s="13" t="s">
        <v>107</v>
      </c>
      <c r="G117" s="13" t="s">
        <v>25518</v>
      </c>
      <c r="H117" s="13" t="s">
        <v>25362</v>
      </c>
      <c r="I117" s="12" t="s">
        <v>17</v>
      </c>
      <c r="J117" s="12" t="s">
        <v>105</v>
      </c>
      <c r="K117" s="12" t="s">
        <v>106</v>
      </c>
      <c r="L117" s="12" t="s">
        <v>66</v>
      </c>
      <c r="M117" s="13" t="s">
        <v>107</v>
      </c>
      <c r="N117" s="13" t="s">
        <v>108</v>
      </c>
      <c r="O117" s="13" t="s">
        <v>107</v>
      </c>
      <c r="P117" s="13" t="s">
        <v>109</v>
      </c>
    </row>
    <row r="118" spans="1:16" ht="36" customHeight="1" x14ac:dyDescent="0.25">
      <c r="A118" s="12" t="s">
        <v>25519</v>
      </c>
      <c r="B118" s="13" t="s">
        <v>25482</v>
      </c>
      <c r="C118" s="12" t="s">
        <v>25520</v>
      </c>
      <c r="D118" s="13" t="s">
        <v>25365</v>
      </c>
      <c r="E118" s="12" t="s">
        <v>132</v>
      </c>
      <c r="F118" s="13" t="s">
        <v>107</v>
      </c>
      <c r="G118" s="13" t="s">
        <v>25521</v>
      </c>
      <c r="H118" s="13" t="s">
        <v>25522</v>
      </c>
      <c r="I118" s="12" t="s">
        <v>17</v>
      </c>
      <c r="J118" s="12" t="s">
        <v>105</v>
      </c>
      <c r="K118" s="12" t="s">
        <v>106</v>
      </c>
      <c r="L118" s="12" t="s">
        <v>66</v>
      </c>
      <c r="M118" s="13" t="s">
        <v>107</v>
      </c>
      <c r="N118" s="13" t="s">
        <v>108</v>
      </c>
      <c r="O118" s="13" t="s">
        <v>107</v>
      </c>
      <c r="P118" s="13" t="s">
        <v>109</v>
      </c>
    </row>
    <row r="119" spans="1:16" ht="36" customHeight="1" x14ac:dyDescent="0.25">
      <c r="A119" s="12" t="s">
        <v>25523</v>
      </c>
      <c r="B119" s="13" t="s">
        <v>25482</v>
      </c>
      <c r="C119" s="12" t="s">
        <v>25524</v>
      </c>
      <c r="D119" s="13" t="s">
        <v>25370</v>
      </c>
      <c r="E119" s="12" t="s">
        <v>132</v>
      </c>
      <c r="F119" s="13" t="s">
        <v>107</v>
      </c>
      <c r="G119" s="13" t="s">
        <v>25525</v>
      </c>
      <c r="H119" s="13" t="s">
        <v>25526</v>
      </c>
      <c r="I119" s="12" t="s">
        <v>17</v>
      </c>
      <c r="J119" s="12" t="s">
        <v>105</v>
      </c>
      <c r="K119" s="12" t="s">
        <v>106</v>
      </c>
      <c r="L119" s="12" t="s">
        <v>66</v>
      </c>
      <c r="M119" s="13" t="s">
        <v>107</v>
      </c>
      <c r="N119" s="13" t="s">
        <v>108</v>
      </c>
      <c r="O119" s="13" t="s">
        <v>107</v>
      </c>
      <c r="P119" s="13" t="s">
        <v>109</v>
      </c>
    </row>
    <row r="120" spans="1:16" ht="36" customHeight="1" x14ac:dyDescent="0.25">
      <c r="A120" s="12" t="s">
        <v>25527</v>
      </c>
      <c r="B120" s="13" t="s">
        <v>25482</v>
      </c>
      <c r="C120" s="12" t="s">
        <v>25528</v>
      </c>
      <c r="D120" s="13" t="s">
        <v>25375</v>
      </c>
      <c r="E120" s="12" t="s">
        <v>132</v>
      </c>
      <c r="F120" s="13" t="s">
        <v>107</v>
      </c>
      <c r="G120" s="13" t="s">
        <v>25376</v>
      </c>
      <c r="H120" s="13" t="s">
        <v>25529</v>
      </c>
      <c r="I120" s="12" t="s">
        <v>17</v>
      </c>
      <c r="J120" s="12" t="s">
        <v>105</v>
      </c>
      <c r="K120" s="12" t="s">
        <v>106</v>
      </c>
      <c r="L120" s="12" t="s">
        <v>66</v>
      </c>
      <c r="M120" s="13" t="s">
        <v>107</v>
      </c>
      <c r="N120" s="13" t="s">
        <v>108</v>
      </c>
      <c r="O120" s="13" t="s">
        <v>107</v>
      </c>
      <c r="P120" s="13" t="s">
        <v>109</v>
      </c>
    </row>
    <row r="121" spans="1:16" ht="36" customHeight="1" x14ac:dyDescent="0.25">
      <c r="A121" s="12" t="s">
        <v>25530</v>
      </c>
      <c r="B121" s="13" t="s">
        <v>25482</v>
      </c>
      <c r="C121" s="12" t="s">
        <v>25531</v>
      </c>
      <c r="D121" s="13" t="s">
        <v>25380</v>
      </c>
      <c r="E121" s="12" t="s">
        <v>132</v>
      </c>
      <c r="F121" s="13" t="s">
        <v>107</v>
      </c>
      <c r="G121" s="13" t="s">
        <v>25381</v>
      </c>
      <c r="H121" s="13" t="s">
        <v>25382</v>
      </c>
      <c r="I121" s="12" t="s">
        <v>17</v>
      </c>
      <c r="J121" s="12" t="s">
        <v>105</v>
      </c>
      <c r="K121" s="12" t="s">
        <v>106</v>
      </c>
      <c r="L121" s="12" t="s">
        <v>66</v>
      </c>
      <c r="M121" s="13" t="s">
        <v>107</v>
      </c>
      <c r="N121" s="13" t="s">
        <v>108</v>
      </c>
      <c r="O121" s="13" t="s">
        <v>107</v>
      </c>
      <c r="P121" s="13" t="s">
        <v>109</v>
      </c>
    </row>
    <row r="122" spans="1:16" ht="36" customHeight="1" x14ac:dyDescent="0.25">
      <c r="A122" s="12" t="s">
        <v>25532</v>
      </c>
      <c r="B122" s="13" t="s">
        <v>25482</v>
      </c>
      <c r="C122" s="12" t="s">
        <v>25533</v>
      </c>
      <c r="D122" s="13" t="s">
        <v>25385</v>
      </c>
      <c r="E122" s="12" t="s">
        <v>211</v>
      </c>
      <c r="F122" s="13" t="s">
        <v>107</v>
      </c>
      <c r="G122" s="13" t="s">
        <v>25534</v>
      </c>
      <c r="H122" s="13" t="s">
        <v>25387</v>
      </c>
      <c r="I122" s="12" t="s">
        <v>17</v>
      </c>
      <c r="J122" s="12" t="s">
        <v>105</v>
      </c>
      <c r="K122" s="12" t="s">
        <v>106</v>
      </c>
      <c r="L122" s="12" t="s">
        <v>66</v>
      </c>
      <c r="M122" s="13" t="s">
        <v>107</v>
      </c>
      <c r="N122" s="13" t="s">
        <v>108</v>
      </c>
      <c r="O122" s="13" t="s">
        <v>107</v>
      </c>
      <c r="P122" s="13" t="s">
        <v>109</v>
      </c>
    </row>
    <row r="123" spans="1:16" ht="36" customHeight="1" x14ac:dyDescent="0.25">
      <c r="A123" s="12" t="s">
        <v>25535</v>
      </c>
      <c r="B123" s="13" t="s">
        <v>25482</v>
      </c>
      <c r="C123" s="12" t="s">
        <v>25536</v>
      </c>
      <c r="D123" s="13" t="s">
        <v>25390</v>
      </c>
      <c r="E123" s="12" t="s">
        <v>211</v>
      </c>
      <c r="F123" s="13" t="s">
        <v>107</v>
      </c>
      <c r="G123" s="13" t="s">
        <v>25537</v>
      </c>
      <c r="H123" s="13" t="s">
        <v>25392</v>
      </c>
      <c r="I123" s="12" t="s">
        <v>17</v>
      </c>
      <c r="J123" s="12" t="s">
        <v>105</v>
      </c>
      <c r="K123" s="12" t="s">
        <v>106</v>
      </c>
      <c r="L123" s="12" t="s">
        <v>66</v>
      </c>
      <c r="M123" s="13" t="s">
        <v>107</v>
      </c>
      <c r="N123" s="13" t="s">
        <v>108</v>
      </c>
      <c r="O123" s="13" t="s">
        <v>107</v>
      </c>
      <c r="P123" s="13" t="s">
        <v>109</v>
      </c>
    </row>
    <row r="124" spans="1:16" ht="36" customHeight="1" x14ac:dyDescent="0.25">
      <c r="A124" s="12" t="s">
        <v>25538</v>
      </c>
      <c r="B124" s="13" t="s">
        <v>25482</v>
      </c>
      <c r="C124" s="12" t="s">
        <v>25539</v>
      </c>
      <c r="D124" s="13" t="s">
        <v>25395</v>
      </c>
      <c r="E124" s="12" t="s">
        <v>211</v>
      </c>
      <c r="F124" s="13" t="s">
        <v>107</v>
      </c>
      <c r="G124" s="13" t="s">
        <v>25396</v>
      </c>
      <c r="H124" s="13" t="s">
        <v>25397</v>
      </c>
      <c r="I124" s="12" t="s">
        <v>17</v>
      </c>
      <c r="J124" s="12" t="s">
        <v>105</v>
      </c>
      <c r="K124" s="12" t="s">
        <v>106</v>
      </c>
      <c r="L124" s="12" t="s">
        <v>66</v>
      </c>
      <c r="M124" s="13" t="s">
        <v>107</v>
      </c>
      <c r="N124" s="13" t="s">
        <v>108</v>
      </c>
      <c r="O124" s="13" t="s">
        <v>107</v>
      </c>
      <c r="P124" s="13" t="s">
        <v>109</v>
      </c>
    </row>
    <row r="125" spans="1:16" ht="36" customHeight="1" x14ac:dyDescent="0.25">
      <c r="A125" s="12" t="s">
        <v>25540</v>
      </c>
      <c r="B125" s="13" t="s">
        <v>25482</v>
      </c>
      <c r="C125" s="12" t="s">
        <v>25541</v>
      </c>
      <c r="D125" s="13" t="s">
        <v>25400</v>
      </c>
      <c r="E125" s="12" t="s">
        <v>211</v>
      </c>
      <c r="F125" s="13" t="s">
        <v>107</v>
      </c>
      <c r="G125" s="13" t="s">
        <v>25401</v>
      </c>
      <c r="H125" s="13" t="s">
        <v>25402</v>
      </c>
      <c r="I125" s="12" t="s">
        <v>17</v>
      </c>
      <c r="J125" s="12" t="s">
        <v>105</v>
      </c>
      <c r="K125" s="12" t="s">
        <v>106</v>
      </c>
      <c r="L125" s="12" t="s">
        <v>66</v>
      </c>
      <c r="M125" s="13" t="s">
        <v>107</v>
      </c>
      <c r="N125" s="13" t="s">
        <v>108</v>
      </c>
      <c r="O125" s="13" t="s">
        <v>107</v>
      </c>
      <c r="P125" s="13" t="s">
        <v>109</v>
      </c>
    </row>
    <row r="126" spans="1:16" ht="36" customHeight="1" x14ac:dyDescent="0.25">
      <c r="A126" s="12" t="s">
        <v>25542</v>
      </c>
      <c r="B126" s="13" t="s">
        <v>25482</v>
      </c>
      <c r="C126" s="12" t="s">
        <v>25543</v>
      </c>
      <c r="D126" s="13" t="s">
        <v>25405</v>
      </c>
      <c r="E126" s="12" t="s">
        <v>211</v>
      </c>
      <c r="F126" s="13" t="s">
        <v>107</v>
      </c>
      <c r="G126" s="13" t="s">
        <v>25406</v>
      </c>
      <c r="H126" s="13" t="s">
        <v>25407</v>
      </c>
      <c r="I126" s="12" t="s">
        <v>17</v>
      </c>
      <c r="J126" s="12" t="s">
        <v>105</v>
      </c>
      <c r="K126" s="12" t="s">
        <v>106</v>
      </c>
      <c r="L126" s="12" t="s">
        <v>66</v>
      </c>
      <c r="M126" s="13" t="s">
        <v>107</v>
      </c>
      <c r="N126" s="13" t="s">
        <v>108</v>
      </c>
      <c r="O126" s="13" t="s">
        <v>107</v>
      </c>
      <c r="P126" s="13" t="s">
        <v>109</v>
      </c>
    </row>
    <row r="127" spans="1:16" ht="36" customHeight="1" x14ac:dyDescent="0.25">
      <c r="A127" s="12" t="s">
        <v>25544</v>
      </c>
      <c r="B127" s="13" t="s">
        <v>25482</v>
      </c>
      <c r="C127" s="12" t="s">
        <v>25545</v>
      </c>
      <c r="D127" s="13" t="s">
        <v>25410</v>
      </c>
      <c r="E127" s="12" t="s">
        <v>211</v>
      </c>
      <c r="F127" s="13" t="s">
        <v>107</v>
      </c>
      <c r="G127" s="13" t="s">
        <v>25411</v>
      </c>
      <c r="H127" s="13" t="s">
        <v>25412</v>
      </c>
      <c r="I127" s="12" t="s">
        <v>17</v>
      </c>
      <c r="J127" s="12" t="s">
        <v>105</v>
      </c>
      <c r="K127" s="12" t="s">
        <v>106</v>
      </c>
      <c r="L127" s="12" t="s">
        <v>66</v>
      </c>
      <c r="M127" s="13" t="s">
        <v>107</v>
      </c>
      <c r="N127" s="13" t="s">
        <v>108</v>
      </c>
      <c r="O127" s="13" t="s">
        <v>107</v>
      </c>
      <c r="P127" s="13" t="s">
        <v>109</v>
      </c>
    </row>
    <row r="128" spans="1:16" ht="36" customHeight="1" x14ac:dyDescent="0.25">
      <c r="A128" s="12" t="s">
        <v>25546</v>
      </c>
      <c r="B128" s="13" t="s">
        <v>25482</v>
      </c>
      <c r="C128" s="12" t="s">
        <v>25547</v>
      </c>
      <c r="D128" s="13" t="s">
        <v>25415</v>
      </c>
      <c r="E128" s="12" t="s">
        <v>614</v>
      </c>
      <c r="F128" s="13" t="s">
        <v>107</v>
      </c>
      <c r="G128" s="13" t="s">
        <v>25548</v>
      </c>
      <c r="H128" s="13" t="s">
        <v>25417</v>
      </c>
      <c r="I128" s="12" t="s">
        <v>17</v>
      </c>
      <c r="J128" s="12" t="s">
        <v>105</v>
      </c>
      <c r="K128" s="12" t="s">
        <v>106</v>
      </c>
      <c r="L128" s="12" t="s">
        <v>66</v>
      </c>
      <c r="M128" s="13" t="s">
        <v>107</v>
      </c>
      <c r="N128" s="13" t="s">
        <v>108</v>
      </c>
      <c r="O128" s="13" t="s">
        <v>107</v>
      </c>
      <c r="P128" s="13" t="s">
        <v>109</v>
      </c>
    </row>
    <row r="129" spans="1:16" ht="36" customHeight="1" x14ac:dyDescent="0.25">
      <c r="A129" s="12" t="s">
        <v>25549</v>
      </c>
      <c r="B129" s="13" t="s">
        <v>25482</v>
      </c>
      <c r="C129" s="12" t="s">
        <v>25550</v>
      </c>
      <c r="D129" s="13" t="s">
        <v>25420</v>
      </c>
      <c r="E129" s="12" t="s">
        <v>614</v>
      </c>
      <c r="F129" s="13" t="s">
        <v>107</v>
      </c>
      <c r="G129" s="13" t="s">
        <v>25421</v>
      </c>
      <c r="H129" s="13" t="s">
        <v>25422</v>
      </c>
      <c r="I129" s="12" t="s">
        <v>17</v>
      </c>
      <c r="J129" s="12" t="s">
        <v>105</v>
      </c>
      <c r="K129" s="12" t="s">
        <v>106</v>
      </c>
      <c r="L129" s="12" t="s">
        <v>66</v>
      </c>
      <c r="M129" s="13" t="s">
        <v>107</v>
      </c>
      <c r="N129" s="13" t="s">
        <v>108</v>
      </c>
      <c r="O129" s="13" t="s">
        <v>107</v>
      </c>
      <c r="P129" s="13" t="s">
        <v>109</v>
      </c>
    </row>
    <row r="130" spans="1:16" ht="36" customHeight="1" x14ac:dyDescent="0.25">
      <c r="A130" s="12" t="s">
        <v>25551</v>
      </c>
      <c r="B130" s="13" t="s">
        <v>25482</v>
      </c>
      <c r="C130" s="12" t="s">
        <v>25552</v>
      </c>
      <c r="D130" s="13" t="s">
        <v>25553</v>
      </c>
      <c r="E130" s="12" t="s">
        <v>614</v>
      </c>
      <c r="F130" s="13" t="s">
        <v>107</v>
      </c>
      <c r="G130" s="13" t="s">
        <v>25554</v>
      </c>
      <c r="H130" s="13" t="s">
        <v>25555</v>
      </c>
      <c r="I130" s="12" t="s">
        <v>17</v>
      </c>
      <c r="J130" s="12" t="s">
        <v>105</v>
      </c>
      <c r="K130" s="12" t="s">
        <v>106</v>
      </c>
      <c r="L130" s="12" t="s">
        <v>66</v>
      </c>
      <c r="M130" s="13" t="s">
        <v>107</v>
      </c>
      <c r="N130" s="13" t="s">
        <v>108</v>
      </c>
      <c r="O130" s="13" t="s">
        <v>107</v>
      </c>
      <c r="P130" s="13" t="s">
        <v>109</v>
      </c>
    </row>
    <row r="131" spans="1:16" ht="36" customHeight="1" x14ac:dyDescent="0.25">
      <c r="A131" s="12" t="s">
        <v>25556</v>
      </c>
      <c r="B131" s="13" t="s">
        <v>25482</v>
      </c>
      <c r="C131" s="12" t="s">
        <v>25557</v>
      </c>
      <c r="D131" s="13" t="s">
        <v>25558</v>
      </c>
      <c r="E131" s="12" t="s">
        <v>614</v>
      </c>
      <c r="F131" s="13" t="s">
        <v>107</v>
      </c>
      <c r="G131" s="13" t="s">
        <v>25559</v>
      </c>
      <c r="H131" s="13" t="s">
        <v>25560</v>
      </c>
      <c r="I131" s="12" t="s">
        <v>17</v>
      </c>
      <c r="J131" s="12" t="s">
        <v>105</v>
      </c>
      <c r="K131" s="12" t="s">
        <v>106</v>
      </c>
      <c r="L131" s="12" t="s">
        <v>66</v>
      </c>
      <c r="M131" s="13" t="s">
        <v>107</v>
      </c>
      <c r="N131" s="13" t="s">
        <v>108</v>
      </c>
      <c r="O131" s="13" t="s">
        <v>107</v>
      </c>
      <c r="P131" s="13" t="s">
        <v>109</v>
      </c>
    </row>
    <row r="132" spans="1:16" ht="36" customHeight="1" x14ac:dyDescent="0.25">
      <c r="A132" s="12" t="s">
        <v>25561</v>
      </c>
      <c r="B132" s="13" t="s">
        <v>25482</v>
      </c>
      <c r="C132" s="12" t="s">
        <v>25562</v>
      </c>
      <c r="D132" s="13" t="s">
        <v>25429</v>
      </c>
      <c r="E132" s="12" t="s">
        <v>132</v>
      </c>
      <c r="F132" s="13" t="s">
        <v>107</v>
      </c>
      <c r="G132" s="13" t="s">
        <v>25430</v>
      </c>
      <c r="H132" s="13" t="s">
        <v>25431</v>
      </c>
      <c r="I132" s="12" t="s">
        <v>17</v>
      </c>
      <c r="J132" s="12" t="s">
        <v>220</v>
      </c>
      <c r="K132" s="12" t="s">
        <v>106</v>
      </c>
      <c r="L132" s="12" t="s">
        <v>66</v>
      </c>
      <c r="M132" s="13" t="s">
        <v>107</v>
      </c>
      <c r="N132" s="13" t="s">
        <v>108</v>
      </c>
      <c r="O132" s="13" t="s">
        <v>107</v>
      </c>
      <c r="P132" s="13" t="s">
        <v>109</v>
      </c>
    </row>
    <row r="133" spans="1:16" ht="36" customHeight="1" x14ac:dyDescent="0.25">
      <c r="A133" s="12" t="s">
        <v>25563</v>
      </c>
      <c r="B133" s="13" t="s">
        <v>25482</v>
      </c>
      <c r="C133" s="12" t="s">
        <v>25564</v>
      </c>
      <c r="D133" s="13" t="s">
        <v>25126</v>
      </c>
      <c r="E133" s="12" t="s">
        <v>132</v>
      </c>
      <c r="F133" s="13" t="s">
        <v>107</v>
      </c>
      <c r="G133" s="13" t="s">
        <v>25565</v>
      </c>
      <c r="H133" s="13" t="s">
        <v>25566</v>
      </c>
      <c r="I133" s="12" t="s">
        <v>17</v>
      </c>
      <c r="J133" s="12" t="s">
        <v>220</v>
      </c>
      <c r="K133" s="12" t="s">
        <v>106</v>
      </c>
      <c r="L133" s="12" t="s">
        <v>66</v>
      </c>
      <c r="M133" s="13" t="s">
        <v>107</v>
      </c>
      <c r="N133" s="13" t="s">
        <v>108</v>
      </c>
      <c r="O133" s="13" t="s">
        <v>107</v>
      </c>
      <c r="P133" s="13" t="s">
        <v>109</v>
      </c>
    </row>
    <row r="134" spans="1:16" ht="36" customHeight="1" x14ac:dyDescent="0.25">
      <c r="A134" s="12" t="s">
        <v>25567</v>
      </c>
      <c r="B134" s="13" t="s">
        <v>25482</v>
      </c>
      <c r="C134" s="12" t="s">
        <v>25568</v>
      </c>
      <c r="D134" s="13" t="s">
        <v>25438</v>
      </c>
      <c r="E134" s="12" t="s">
        <v>211</v>
      </c>
      <c r="F134" s="13" t="s">
        <v>107</v>
      </c>
      <c r="G134" s="13" t="s">
        <v>25439</v>
      </c>
      <c r="H134" s="13" t="s">
        <v>25440</v>
      </c>
      <c r="I134" s="12" t="s">
        <v>17</v>
      </c>
      <c r="J134" s="12" t="s">
        <v>220</v>
      </c>
      <c r="K134" s="12" t="s">
        <v>106</v>
      </c>
      <c r="L134" s="12" t="s">
        <v>66</v>
      </c>
      <c r="M134" s="13" t="s">
        <v>107</v>
      </c>
      <c r="N134" s="13" t="s">
        <v>108</v>
      </c>
      <c r="O134" s="13" t="s">
        <v>107</v>
      </c>
      <c r="P134" s="13" t="s">
        <v>109</v>
      </c>
    </row>
    <row r="135" spans="1:16" ht="36" customHeight="1" x14ac:dyDescent="0.25">
      <c r="A135" s="12" t="s">
        <v>25569</v>
      </c>
      <c r="B135" s="13" t="s">
        <v>25482</v>
      </c>
      <c r="C135" s="12" t="s">
        <v>25570</v>
      </c>
      <c r="D135" s="13" t="s">
        <v>25443</v>
      </c>
      <c r="E135" s="12" t="s">
        <v>211</v>
      </c>
      <c r="F135" s="13" t="s">
        <v>107</v>
      </c>
      <c r="G135" s="13" t="s">
        <v>25571</v>
      </c>
      <c r="H135" s="13" t="s">
        <v>25445</v>
      </c>
      <c r="I135" s="12" t="s">
        <v>17</v>
      </c>
      <c r="J135" s="12" t="s">
        <v>220</v>
      </c>
      <c r="K135" s="12" t="s">
        <v>106</v>
      </c>
      <c r="L135" s="12" t="s">
        <v>66</v>
      </c>
      <c r="M135" s="13" t="s">
        <v>107</v>
      </c>
      <c r="N135" s="13" t="s">
        <v>108</v>
      </c>
      <c r="O135" s="13" t="s">
        <v>107</v>
      </c>
      <c r="P135" s="13" t="s">
        <v>109</v>
      </c>
    </row>
    <row r="136" spans="1:16" ht="36" customHeight="1" x14ac:dyDescent="0.25">
      <c r="A136" s="12" t="s">
        <v>25572</v>
      </c>
      <c r="B136" s="13" t="s">
        <v>25482</v>
      </c>
      <c r="C136" s="12" t="s">
        <v>25573</v>
      </c>
      <c r="D136" s="13" t="s">
        <v>25448</v>
      </c>
      <c r="E136" s="12" t="s">
        <v>211</v>
      </c>
      <c r="F136" s="13" t="s">
        <v>107</v>
      </c>
      <c r="G136" s="13" t="s">
        <v>25449</v>
      </c>
      <c r="H136" s="13" t="s">
        <v>25450</v>
      </c>
      <c r="I136" s="12" t="s">
        <v>17</v>
      </c>
      <c r="J136" s="12" t="s">
        <v>254</v>
      </c>
      <c r="K136" s="12" t="s">
        <v>106</v>
      </c>
      <c r="L136" s="12" t="s">
        <v>66</v>
      </c>
      <c r="M136" s="13" t="s">
        <v>107</v>
      </c>
      <c r="N136" s="13" t="s">
        <v>108</v>
      </c>
      <c r="O136" s="13" t="s">
        <v>107</v>
      </c>
      <c r="P136" s="13" t="s">
        <v>109</v>
      </c>
    </row>
    <row r="137" spans="1:16" ht="36" customHeight="1" x14ac:dyDescent="0.25">
      <c r="A137" s="12" t="s">
        <v>25574</v>
      </c>
      <c r="B137" s="13" t="s">
        <v>25482</v>
      </c>
      <c r="C137" s="12" t="s">
        <v>25575</v>
      </c>
      <c r="D137" s="13" t="s">
        <v>25458</v>
      </c>
      <c r="E137" s="12" t="s">
        <v>132</v>
      </c>
      <c r="F137" s="13" t="s">
        <v>107</v>
      </c>
      <c r="G137" s="13" t="s">
        <v>25459</v>
      </c>
      <c r="H137" s="13" t="s">
        <v>25460</v>
      </c>
      <c r="I137" s="12" t="s">
        <v>17</v>
      </c>
      <c r="J137" s="12" t="s">
        <v>420</v>
      </c>
      <c r="K137" s="12" t="s">
        <v>106</v>
      </c>
      <c r="L137" s="12" t="s">
        <v>66</v>
      </c>
      <c r="M137" s="13" t="s">
        <v>107</v>
      </c>
      <c r="N137" s="13" t="s">
        <v>108</v>
      </c>
      <c r="O137" s="13" t="s">
        <v>107</v>
      </c>
      <c r="P137" s="13" t="s">
        <v>109</v>
      </c>
    </row>
    <row r="138" spans="1:16" ht="36" customHeight="1" x14ac:dyDescent="0.25">
      <c r="A138" s="12" t="s">
        <v>25576</v>
      </c>
      <c r="B138" s="13" t="s">
        <v>25482</v>
      </c>
      <c r="C138" s="12" t="s">
        <v>25577</v>
      </c>
      <c r="D138" s="13" t="s">
        <v>25463</v>
      </c>
      <c r="E138" s="12" t="s">
        <v>132</v>
      </c>
      <c r="F138" s="13" t="s">
        <v>107</v>
      </c>
      <c r="G138" s="13" t="s">
        <v>25578</v>
      </c>
      <c r="H138" s="13" t="s">
        <v>25465</v>
      </c>
      <c r="I138" s="12" t="s">
        <v>17</v>
      </c>
      <c r="J138" s="12" t="s">
        <v>420</v>
      </c>
      <c r="K138" s="12" t="s">
        <v>106</v>
      </c>
      <c r="L138" s="12" t="s">
        <v>66</v>
      </c>
      <c r="M138" s="13" t="s">
        <v>107</v>
      </c>
      <c r="N138" s="13" t="s">
        <v>108</v>
      </c>
      <c r="O138" s="13" t="s">
        <v>107</v>
      </c>
      <c r="P138" s="13" t="s">
        <v>109</v>
      </c>
    </row>
    <row r="139" spans="1:16" ht="36" customHeight="1" x14ac:dyDescent="0.25">
      <c r="A139" s="12" t="s">
        <v>25579</v>
      </c>
      <c r="B139" s="13" t="s">
        <v>25482</v>
      </c>
      <c r="C139" s="12" t="s">
        <v>25580</v>
      </c>
      <c r="D139" s="13" t="s">
        <v>25468</v>
      </c>
      <c r="E139" s="12" t="s">
        <v>132</v>
      </c>
      <c r="F139" s="13" t="s">
        <v>107</v>
      </c>
      <c r="G139" s="13" t="s">
        <v>25469</v>
      </c>
      <c r="H139" s="13" t="s">
        <v>25470</v>
      </c>
      <c r="I139" s="12" t="s">
        <v>17</v>
      </c>
      <c r="J139" s="12" t="s">
        <v>420</v>
      </c>
      <c r="K139" s="12" t="s">
        <v>106</v>
      </c>
      <c r="L139" s="12" t="s">
        <v>66</v>
      </c>
      <c r="M139" s="13" t="s">
        <v>107</v>
      </c>
      <c r="N139" s="13" t="s">
        <v>108</v>
      </c>
      <c r="O139" s="13" t="s">
        <v>107</v>
      </c>
      <c r="P139" s="13" t="s">
        <v>109</v>
      </c>
    </row>
    <row r="140" spans="1:16" ht="36" customHeight="1" x14ac:dyDescent="0.25">
      <c r="A140" s="12" t="s">
        <v>25581</v>
      </c>
      <c r="B140" s="13" t="s">
        <v>25482</v>
      </c>
      <c r="C140" s="12" t="s">
        <v>25582</v>
      </c>
      <c r="D140" s="13" t="s">
        <v>25473</v>
      </c>
      <c r="E140" s="12" t="s">
        <v>211</v>
      </c>
      <c r="F140" s="13" t="s">
        <v>107</v>
      </c>
      <c r="G140" s="13" t="s">
        <v>25474</v>
      </c>
      <c r="H140" s="13" t="s">
        <v>25475</v>
      </c>
      <c r="I140" s="12" t="s">
        <v>17</v>
      </c>
      <c r="J140" s="12" t="s">
        <v>420</v>
      </c>
      <c r="K140" s="12" t="s">
        <v>106</v>
      </c>
      <c r="L140" s="12" t="s">
        <v>66</v>
      </c>
      <c r="M140" s="13" t="s">
        <v>107</v>
      </c>
      <c r="N140" s="13" t="s">
        <v>108</v>
      </c>
      <c r="O140" s="13" t="s">
        <v>107</v>
      </c>
      <c r="P140" s="13" t="s">
        <v>109</v>
      </c>
    </row>
    <row r="141" spans="1:16" ht="36" customHeight="1" x14ac:dyDescent="0.25">
      <c r="A141" s="12" t="s">
        <v>25583</v>
      </c>
      <c r="B141" s="13" t="s">
        <v>25482</v>
      </c>
      <c r="C141" s="12" t="s">
        <v>25584</v>
      </c>
      <c r="D141" s="13" t="s">
        <v>25478</v>
      </c>
      <c r="E141" s="12" t="s">
        <v>211</v>
      </c>
      <c r="F141" s="13" t="s">
        <v>107</v>
      </c>
      <c r="G141" s="13" t="s">
        <v>25479</v>
      </c>
      <c r="H141" s="13" t="s">
        <v>25480</v>
      </c>
      <c r="I141" s="12" t="s">
        <v>17</v>
      </c>
      <c r="J141" s="12" t="s">
        <v>420</v>
      </c>
      <c r="K141" s="12" t="s">
        <v>106</v>
      </c>
      <c r="L141" s="12" t="s">
        <v>66</v>
      </c>
      <c r="M141" s="13" t="s">
        <v>107</v>
      </c>
      <c r="N141" s="13" t="s">
        <v>108</v>
      </c>
      <c r="O141" s="13" t="s">
        <v>107</v>
      </c>
      <c r="P141" s="13" t="s">
        <v>109</v>
      </c>
    </row>
    <row r="142" spans="1:16" ht="36" customHeight="1" x14ac:dyDescent="0.25">
      <c r="A142" s="12" t="s">
        <v>25585</v>
      </c>
      <c r="B142" s="13" t="s">
        <v>19177</v>
      </c>
      <c r="C142" s="12" t="s">
        <v>25586</v>
      </c>
      <c r="D142" s="13" t="s">
        <v>25587</v>
      </c>
      <c r="E142" s="12" t="s">
        <v>132</v>
      </c>
      <c r="F142" s="13" t="s">
        <v>25588</v>
      </c>
      <c r="G142" s="13" t="s">
        <v>25589</v>
      </c>
      <c r="H142" s="13" t="s">
        <v>25590</v>
      </c>
      <c r="I142" s="12" t="s">
        <v>17</v>
      </c>
      <c r="J142" s="12" t="s">
        <v>377</v>
      </c>
      <c r="K142" s="12" t="s">
        <v>106</v>
      </c>
      <c r="L142" s="12" t="s">
        <v>68</v>
      </c>
      <c r="M142" s="13" t="s">
        <v>107</v>
      </c>
      <c r="N142" s="13" t="s">
        <v>108</v>
      </c>
      <c r="O142" s="13" t="s">
        <v>107</v>
      </c>
      <c r="P142" s="13" t="s">
        <v>109</v>
      </c>
    </row>
    <row r="143" spans="1:16" ht="36" customHeight="1" x14ac:dyDescent="0.25">
      <c r="A143" s="12" t="s">
        <v>25591</v>
      </c>
      <c r="B143" s="13" t="s">
        <v>25592</v>
      </c>
      <c r="C143" s="12" t="s">
        <v>25593</v>
      </c>
      <c r="D143" s="13" t="s">
        <v>25594</v>
      </c>
      <c r="E143" s="12" t="s">
        <v>132</v>
      </c>
      <c r="F143" s="13" t="s">
        <v>25595</v>
      </c>
      <c r="G143" s="13" t="s">
        <v>25596</v>
      </c>
      <c r="H143" s="13" t="s">
        <v>25597</v>
      </c>
      <c r="I143" s="12" t="s">
        <v>17</v>
      </c>
      <c r="J143" s="12" t="s">
        <v>377</v>
      </c>
      <c r="K143" s="12" t="s">
        <v>106</v>
      </c>
      <c r="L143" s="12" t="s">
        <v>68</v>
      </c>
      <c r="M143" s="13" t="s">
        <v>107</v>
      </c>
      <c r="N143" s="13" t="s">
        <v>108</v>
      </c>
      <c r="O143" s="13" t="s">
        <v>107</v>
      </c>
      <c r="P143" s="13" t="s">
        <v>109</v>
      </c>
    </row>
    <row r="144" spans="1:16" ht="36" customHeight="1" x14ac:dyDescent="0.25">
      <c r="A144" s="12" t="s">
        <v>25598</v>
      </c>
      <c r="B144" s="13" t="s">
        <v>25599</v>
      </c>
      <c r="C144" s="12" t="s">
        <v>25600</v>
      </c>
      <c r="D144" s="13" t="s">
        <v>25601</v>
      </c>
      <c r="E144" s="12" t="s">
        <v>101</v>
      </c>
      <c r="F144" s="13" t="s">
        <v>25602</v>
      </c>
      <c r="G144" s="13" t="s">
        <v>25603</v>
      </c>
      <c r="H144" s="13" t="s">
        <v>25604</v>
      </c>
      <c r="I144" s="12" t="s">
        <v>17</v>
      </c>
      <c r="J144" s="12" t="s">
        <v>377</v>
      </c>
      <c r="K144" s="12" t="s">
        <v>106</v>
      </c>
      <c r="L144" s="12" t="s">
        <v>68</v>
      </c>
      <c r="M144" s="13" t="s">
        <v>107</v>
      </c>
      <c r="N144" s="13" t="s">
        <v>108</v>
      </c>
      <c r="O144" s="13" t="s">
        <v>107</v>
      </c>
      <c r="P144" s="13" t="s">
        <v>109</v>
      </c>
    </row>
    <row r="145" spans="1:16" ht="36" customHeight="1" x14ac:dyDescent="0.25">
      <c r="A145" s="12" t="s">
        <v>25605</v>
      </c>
      <c r="B145" s="13" t="s">
        <v>25606</v>
      </c>
      <c r="C145" s="12" t="s">
        <v>25607</v>
      </c>
      <c r="D145" s="13" t="s">
        <v>25608</v>
      </c>
      <c r="E145" s="12" t="s">
        <v>132</v>
      </c>
      <c r="F145" s="13" t="s">
        <v>25609</v>
      </c>
      <c r="G145" s="13" t="s">
        <v>25610</v>
      </c>
      <c r="H145" s="13" t="s">
        <v>25611</v>
      </c>
      <c r="I145" s="12" t="s">
        <v>17</v>
      </c>
      <c r="J145" s="12" t="s">
        <v>377</v>
      </c>
      <c r="K145" s="12" t="s">
        <v>106</v>
      </c>
      <c r="L145" s="12" t="s">
        <v>68</v>
      </c>
      <c r="M145" s="13" t="s">
        <v>107</v>
      </c>
      <c r="N145" s="13" t="s">
        <v>108</v>
      </c>
      <c r="O145" s="13" t="s">
        <v>107</v>
      </c>
      <c r="P145" s="13" t="s">
        <v>109</v>
      </c>
    </row>
    <row r="146" spans="1:16" ht="36" customHeight="1" x14ac:dyDescent="0.25">
      <c r="A146" s="12" t="s">
        <v>25612</v>
      </c>
      <c r="B146" s="13" t="s">
        <v>25613</v>
      </c>
      <c r="C146" s="12" t="s">
        <v>25614</v>
      </c>
      <c r="D146" s="13" t="s">
        <v>25615</v>
      </c>
      <c r="E146" s="12" t="s">
        <v>101</v>
      </c>
      <c r="F146" s="13" t="s">
        <v>25616</v>
      </c>
      <c r="G146" s="13" t="s">
        <v>25617</v>
      </c>
      <c r="H146" s="13" t="s">
        <v>25618</v>
      </c>
      <c r="I146" s="12" t="s">
        <v>17</v>
      </c>
      <c r="J146" s="12" t="s">
        <v>377</v>
      </c>
      <c r="K146" s="12" t="s">
        <v>106</v>
      </c>
      <c r="L146" s="12" t="s">
        <v>68</v>
      </c>
      <c r="M146" s="13" t="s">
        <v>107</v>
      </c>
      <c r="N146" s="13" t="s">
        <v>108</v>
      </c>
      <c r="O146" s="13" t="s">
        <v>107</v>
      </c>
      <c r="P146" s="13" t="s">
        <v>109</v>
      </c>
    </row>
    <row r="147" spans="1:16" ht="36" customHeight="1" x14ac:dyDescent="0.25">
      <c r="A147" s="12" t="s">
        <v>25619</v>
      </c>
      <c r="B147" s="13" t="s">
        <v>21946</v>
      </c>
      <c r="C147" s="12" t="s">
        <v>25620</v>
      </c>
      <c r="D147" s="13" t="s">
        <v>25621</v>
      </c>
      <c r="E147" s="12" t="s">
        <v>101</v>
      </c>
      <c r="F147" s="13" t="s">
        <v>25622</v>
      </c>
      <c r="G147" s="13" t="s">
        <v>25623</v>
      </c>
      <c r="H147" s="13" t="s">
        <v>25624</v>
      </c>
      <c r="I147" s="12" t="s">
        <v>17</v>
      </c>
      <c r="J147" s="12" t="s">
        <v>377</v>
      </c>
      <c r="K147" s="12" t="s">
        <v>106</v>
      </c>
      <c r="L147" s="12" t="s">
        <v>68</v>
      </c>
      <c r="M147" s="13" t="s">
        <v>107</v>
      </c>
      <c r="N147" s="13" t="s">
        <v>108</v>
      </c>
      <c r="O147" s="13" t="s">
        <v>107</v>
      </c>
      <c r="P147" s="13" t="s">
        <v>109</v>
      </c>
    </row>
    <row r="148" spans="1:16" ht="36" customHeight="1" x14ac:dyDescent="0.25">
      <c r="A148" s="12" t="s">
        <v>25625</v>
      </c>
      <c r="B148" s="13" t="s">
        <v>21953</v>
      </c>
      <c r="C148" s="12" t="s">
        <v>25626</v>
      </c>
      <c r="D148" s="13" t="s">
        <v>25627</v>
      </c>
      <c r="E148" s="12" t="s">
        <v>132</v>
      </c>
      <c r="F148" s="13" t="s">
        <v>25628</v>
      </c>
      <c r="G148" s="13" t="s">
        <v>25629</v>
      </c>
      <c r="H148" s="13" t="s">
        <v>25630</v>
      </c>
      <c r="I148" s="12" t="s">
        <v>17</v>
      </c>
      <c r="J148" s="12" t="s">
        <v>377</v>
      </c>
      <c r="K148" s="12" t="s">
        <v>106</v>
      </c>
      <c r="L148" s="12" t="s">
        <v>68</v>
      </c>
      <c r="M148" s="13" t="s">
        <v>107</v>
      </c>
      <c r="N148" s="13" t="s">
        <v>108</v>
      </c>
      <c r="O148" s="13" t="s">
        <v>107</v>
      </c>
      <c r="P148" s="13" t="s">
        <v>109</v>
      </c>
    </row>
    <row r="149" spans="1:16" ht="36" customHeight="1" x14ac:dyDescent="0.25">
      <c r="A149" s="12" t="s">
        <v>25631</v>
      </c>
      <c r="B149" s="13" t="s">
        <v>12320</v>
      </c>
      <c r="C149" s="12" t="s">
        <v>25632</v>
      </c>
      <c r="D149" s="13" t="s">
        <v>25633</v>
      </c>
      <c r="E149" s="12" t="s">
        <v>211</v>
      </c>
      <c r="F149" s="13" t="s">
        <v>25634</v>
      </c>
      <c r="G149" s="13" t="s">
        <v>25635</v>
      </c>
      <c r="H149" s="13" t="s">
        <v>25636</v>
      </c>
      <c r="I149" s="12" t="s">
        <v>17</v>
      </c>
      <c r="J149" s="12" t="s">
        <v>413</v>
      </c>
      <c r="K149" s="12" t="s">
        <v>106</v>
      </c>
      <c r="L149" s="12" t="s">
        <v>68</v>
      </c>
      <c r="M149" s="13" t="s">
        <v>107</v>
      </c>
      <c r="N149" s="13" t="s">
        <v>108</v>
      </c>
      <c r="O149" s="13" t="s">
        <v>107</v>
      </c>
      <c r="P149" s="13" t="s">
        <v>109</v>
      </c>
    </row>
    <row r="150" spans="1:16" ht="36" customHeight="1" x14ac:dyDescent="0.25">
      <c r="A150" s="12" t="s">
        <v>25637</v>
      </c>
      <c r="B150" s="13" t="s">
        <v>25638</v>
      </c>
      <c r="C150" s="12" t="s">
        <v>25639</v>
      </c>
      <c r="D150" s="13" t="s">
        <v>25640</v>
      </c>
      <c r="E150" s="12" t="s">
        <v>211</v>
      </c>
      <c r="F150" s="13" t="s">
        <v>25641</v>
      </c>
      <c r="G150" s="13" t="s">
        <v>755</v>
      </c>
      <c r="H150" s="13" t="s">
        <v>25642</v>
      </c>
      <c r="I150" s="12" t="s">
        <v>17</v>
      </c>
      <c r="J150" s="12" t="s">
        <v>105</v>
      </c>
      <c r="K150" s="12" t="s">
        <v>106</v>
      </c>
      <c r="L150" s="12" t="s">
        <v>70</v>
      </c>
      <c r="M150" s="13" t="s">
        <v>25643</v>
      </c>
      <c r="N150" s="13" t="s">
        <v>108</v>
      </c>
      <c r="O150" s="13" t="s">
        <v>107</v>
      </c>
      <c r="P150" s="13" t="s">
        <v>109</v>
      </c>
    </row>
    <row r="151" spans="1:16" ht="36" customHeight="1" x14ac:dyDescent="0.25">
      <c r="A151" s="12" t="s">
        <v>25644</v>
      </c>
      <c r="B151" s="13" t="s">
        <v>25638</v>
      </c>
      <c r="C151" s="12" t="s">
        <v>25645</v>
      </c>
      <c r="D151" s="13" t="s">
        <v>25646</v>
      </c>
      <c r="E151" s="12" t="s">
        <v>211</v>
      </c>
      <c r="F151" s="13" t="s">
        <v>25647</v>
      </c>
      <c r="G151" s="13" t="s">
        <v>25648</v>
      </c>
      <c r="H151" s="13" t="s">
        <v>25649</v>
      </c>
      <c r="I151" s="12" t="s">
        <v>17</v>
      </c>
      <c r="J151" s="12" t="s">
        <v>105</v>
      </c>
      <c r="K151" s="12" t="s">
        <v>106</v>
      </c>
      <c r="L151" s="12" t="s">
        <v>70</v>
      </c>
      <c r="M151" s="13" t="s">
        <v>107</v>
      </c>
      <c r="N151" s="13" t="s">
        <v>108</v>
      </c>
      <c r="O151" s="13" t="s">
        <v>107</v>
      </c>
      <c r="P151" s="13" t="s">
        <v>109</v>
      </c>
    </row>
    <row r="152" spans="1:16" ht="36" customHeight="1" x14ac:dyDescent="0.25">
      <c r="A152" s="12" t="s">
        <v>25650</v>
      </c>
      <c r="B152" s="13" t="s">
        <v>25638</v>
      </c>
      <c r="C152" s="12" t="s">
        <v>25651</v>
      </c>
      <c r="D152" s="13" t="s">
        <v>25652</v>
      </c>
      <c r="E152" s="12" t="s">
        <v>211</v>
      </c>
      <c r="F152" s="13" t="s">
        <v>25653</v>
      </c>
      <c r="G152" s="13" t="s">
        <v>25654</v>
      </c>
      <c r="H152" s="13" t="s">
        <v>25655</v>
      </c>
      <c r="I152" s="12" t="s">
        <v>17</v>
      </c>
      <c r="J152" s="12" t="s">
        <v>105</v>
      </c>
      <c r="K152" s="12" t="s">
        <v>106</v>
      </c>
      <c r="L152" s="12" t="s">
        <v>70</v>
      </c>
      <c r="M152" s="13" t="s">
        <v>107</v>
      </c>
      <c r="N152" s="13" t="s">
        <v>108</v>
      </c>
      <c r="O152" s="13" t="s">
        <v>107</v>
      </c>
      <c r="P152" s="13" t="s">
        <v>109</v>
      </c>
    </row>
    <row r="153" spans="1:16" ht="36" customHeight="1" x14ac:dyDescent="0.25">
      <c r="A153" s="12" t="s">
        <v>25656</v>
      </c>
      <c r="B153" s="13" t="s">
        <v>25638</v>
      </c>
      <c r="C153" s="12" t="s">
        <v>25657</v>
      </c>
      <c r="D153" s="13" t="s">
        <v>25658</v>
      </c>
      <c r="E153" s="12" t="s">
        <v>211</v>
      </c>
      <c r="F153" s="13" t="s">
        <v>25659</v>
      </c>
      <c r="G153" s="13" t="s">
        <v>25660</v>
      </c>
      <c r="H153" s="13" t="s">
        <v>25661</v>
      </c>
      <c r="I153" s="12" t="s">
        <v>17</v>
      </c>
      <c r="J153" s="12" t="s">
        <v>105</v>
      </c>
      <c r="K153" s="12" t="s">
        <v>106</v>
      </c>
      <c r="L153" s="12" t="s">
        <v>70</v>
      </c>
      <c r="M153" s="13" t="s">
        <v>25662</v>
      </c>
      <c r="N153" s="13" t="s">
        <v>108</v>
      </c>
      <c r="O153" s="13" t="s">
        <v>107</v>
      </c>
      <c r="P153" s="13" t="s">
        <v>109</v>
      </c>
    </row>
    <row r="154" spans="1:16" ht="36" customHeight="1" x14ac:dyDescent="0.25">
      <c r="A154" s="12" t="s">
        <v>25663</v>
      </c>
      <c r="B154" s="13" t="s">
        <v>25638</v>
      </c>
      <c r="C154" s="12" t="s">
        <v>25664</v>
      </c>
      <c r="D154" s="13" t="s">
        <v>25665</v>
      </c>
      <c r="E154" s="12" t="s">
        <v>211</v>
      </c>
      <c r="F154" s="13" t="s">
        <v>107</v>
      </c>
      <c r="G154" s="13" t="s">
        <v>25666</v>
      </c>
      <c r="H154" s="13" t="s">
        <v>25667</v>
      </c>
      <c r="I154" s="12" t="s">
        <v>17</v>
      </c>
      <c r="J154" s="12" t="s">
        <v>105</v>
      </c>
      <c r="K154" s="12" t="s">
        <v>106</v>
      </c>
      <c r="L154" s="12" t="s">
        <v>70</v>
      </c>
      <c r="M154" s="13" t="s">
        <v>25668</v>
      </c>
      <c r="N154" s="13" t="s">
        <v>108</v>
      </c>
      <c r="O154" s="13" t="s">
        <v>107</v>
      </c>
      <c r="P154" s="13" t="s">
        <v>109</v>
      </c>
    </row>
    <row r="155" spans="1:16" ht="36" customHeight="1" x14ac:dyDescent="0.25">
      <c r="A155" s="12" t="s">
        <v>25669</v>
      </c>
      <c r="B155" s="13" t="s">
        <v>25638</v>
      </c>
      <c r="C155" s="12" t="s">
        <v>25670</v>
      </c>
      <c r="D155" s="13" t="s">
        <v>25671</v>
      </c>
      <c r="E155" s="12" t="s">
        <v>211</v>
      </c>
      <c r="F155" s="13" t="s">
        <v>107</v>
      </c>
      <c r="G155" s="13" t="s">
        <v>25672</v>
      </c>
      <c r="H155" s="13" t="s">
        <v>25667</v>
      </c>
      <c r="I155" s="12" t="s">
        <v>17</v>
      </c>
      <c r="J155" s="12" t="s">
        <v>105</v>
      </c>
      <c r="K155" s="12" t="s">
        <v>106</v>
      </c>
      <c r="L155" s="12" t="s">
        <v>70</v>
      </c>
      <c r="M155" s="13" t="s">
        <v>25668</v>
      </c>
      <c r="N155" s="13" t="s">
        <v>108</v>
      </c>
      <c r="O155" s="13" t="s">
        <v>107</v>
      </c>
      <c r="P155" s="13" t="s">
        <v>109</v>
      </c>
    </row>
    <row r="156" spans="1:16" ht="36" customHeight="1" x14ac:dyDescent="0.25">
      <c r="A156" s="12" t="s">
        <v>25673</v>
      </c>
      <c r="B156" s="13" t="s">
        <v>25638</v>
      </c>
      <c r="C156" s="12" t="s">
        <v>25674</v>
      </c>
      <c r="D156" s="13" t="s">
        <v>25675</v>
      </c>
      <c r="E156" s="12" t="s">
        <v>211</v>
      </c>
      <c r="F156" s="13" t="s">
        <v>107</v>
      </c>
      <c r="G156" s="13" t="s">
        <v>25676</v>
      </c>
      <c r="H156" s="13" t="s">
        <v>25677</v>
      </c>
      <c r="I156" s="12" t="s">
        <v>17</v>
      </c>
      <c r="J156" s="12" t="s">
        <v>105</v>
      </c>
      <c r="K156" s="12" t="s">
        <v>106</v>
      </c>
      <c r="L156" s="12" t="s">
        <v>70</v>
      </c>
      <c r="M156" s="13" t="s">
        <v>25668</v>
      </c>
      <c r="N156" s="13" t="s">
        <v>108</v>
      </c>
      <c r="O156" s="13" t="s">
        <v>107</v>
      </c>
      <c r="P156" s="13" t="s">
        <v>109</v>
      </c>
    </row>
    <row r="157" spans="1:16" ht="36" customHeight="1" x14ac:dyDescent="0.25">
      <c r="A157" s="12" t="s">
        <v>25678</v>
      </c>
      <c r="B157" s="13" t="s">
        <v>25638</v>
      </c>
      <c r="C157" s="12" t="s">
        <v>25679</v>
      </c>
      <c r="D157" s="13" t="s">
        <v>25680</v>
      </c>
      <c r="E157" s="12" t="s">
        <v>211</v>
      </c>
      <c r="F157" s="13" t="s">
        <v>107</v>
      </c>
      <c r="G157" s="13" t="s">
        <v>25681</v>
      </c>
      <c r="H157" s="13" t="s">
        <v>25682</v>
      </c>
      <c r="I157" s="12" t="s">
        <v>17</v>
      </c>
      <c r="J157" s="12" t="s">
        <v>105</v>
      </c>
      <c r="K157" s="12" t="s">
        <v>106</v>
      </c>
      <c r="L157" s="12" t="s">
        <v>70</v>
      </c>
      <c r="M157" s="13" t="s">
        <v>25668</v>
      </c>
      <c r="N157" s="13" t="s">
        <v>108</v>
      </c>
      <c r="O157" s="13" t="s">
        <v>107</v>
      </c>
      <c r="P157" s="13" t="s">
        <v>109</v>
      </c>
    </row>
    <row r="158" spans="1:16" ht="36" customHeight="1" x14ac:dyDescent="0.25">
      <c r="A158" s="12" t="s">
        <v>25683</v>
      </c>
      <c r="B158" s="13" t="s">
        <v>25638</v>
      </c>
      <c r="C158" s="12" t="s">
        <v>25684</v>
      </c>
      <c r="D158" s="13" t="s">
        <v>25685</v>
      </c>
      <c r="E158" s="12" t="s">
        <v>211</v>
      </c>
      <c r="F158" s="13" t="s">
        <v>107</v>
      </c>
      <c r="G158" s="13" t="s">
        <v>25686</v>
      </c>
      <c r="H158" s="13" t="s">
        <v>25687</v>
      </c>
      <c r="I158" s="12" t="s">
        <v>17</v>
      </c>
      <c r="J158" s="12" t="s">
        <v>105</v>
      </c>
      <c r="K158" s="12" t="s">
        <v>106</v>
      </c>
      <c r="L158" s="12" t="s">
        <v>70</v>
      </c>
      <c r="M158" s="13" t="s">
        <v>25668</v>
      </c>
      <c r="N158" s="13" t="s">
        <v>108</v>
      </c>
      <c r="O158" s="13" t="s">
        <v>107</v>
      </c>
      <c r="P158" s="13" t="s">
        <v>109</v>
      </c>
    </row>
    <row r="159" spans="1:16" ht="36" customHeight="1" x14ac:dyDescent="0.25">
      <c r="A159" s="12" t="s">
        <v>25688</v>
      </c>
      <c r="B159" s="13" t="s">
        <v>25638</v>
      </c>
      <c r="C159" s="12" t="s">
        <v>25689</v>
      </c>
      <c r="D159" s="13" t="s">
        <v>25690</v>
      </c>
      <c r="E159" s="12" t="s">
        <v>211</v>
      </c>
      <c r="F159" s="13" t="s">
        <v>107</v>
      </c>
      <c r="G159" s="13" t="s">
        <v>25691</v>
      </c>
      <c r="H159" s="13" t="s">
        <v>25692</v>
      </c>
      <c r="I159" s="12" t="s">
        <v>17</v>
      </c>
      <c r="J159" s="12" t="s">
        <v>105</v>
      </c>
      <c r="K159" s="12" t="s">
        <v>106</v>
      </c>
      <c r="L159" s="12" t="s">
        <v>70</v>
      </c>
      <c r="M159" s="13" t="s">
        <v>25668</v>
      </c>
      <c r="N159" s="13" t="s">
        <v>108</v>
      </c>
      <c r="O159" s="13" t="s">
        <v>107</v>
      </c>
      <c r="P159" s="13" t="s">
        <v>109</v>
      </c>
    </row>
    <row r="160" spans="1:16" ht="36" customHeight="1" x14ac:dyDescent="0.25">
      <c r="A160" s="12" t="s">
        <v>25693</v>
      </c>
      <c r="B160" s="13" t="s">
        <v>25638</v>
      </c>
      <c r="C160" s="12" t="s">
        <v>25694</v>
      </c>
      <c r="D160" s="13" t="s">
        <v>25695</v>
      </c>
      <c r="E160" s="12" t="s">
        <v>211</v>
      </c>
      <c r="F160" s="13" t="s">
        <v>107</v>
      </c>
      <c r="G160" s="13" t="s">
        <v>25696</v>
      </c>
      <c r="H160" s="13" t="s">
        <v>25697</v>
      </c>
      <c r="I160" s="12" t="s">
        <v>17</v>
      </c>
      <c r="J160" s="12" t="s">
        <v>105</v>
      </c>
      <c r="K160" s="12" t="s">
        <v>106</v>
      </c>
      <c r="L160" s="12" t="s">
        <v>70</v>
      </c>
      <c r="M160" s="13" t="s">
        <v>25668</v>
      </c>
      <c r="N160" s="13" t="s">
        <v>108</v>
      </c>
      <c r="O160" s="13" t="s">
        <v>107</v>
      </c>
      <c r="P160" s="13" t="s">
        <v>109</v>
      </c>
    </row>
    <row r="161" spans="1:16" ht="36" customHeight="1" x14ac:dyDescent="0.25">
      <c r="A161" s="12" t="s">
        <v>25698</v>
      </c>
      <c r="B161" s="13" t="s">
        <v>25638</v>
      </c>
      <c r="C161" s="12" t="s">
        <v>25699</v>
      </c>
      <c r="D161" s="13" t="s">
        <v>25700</v>
      </c>
      <c r="E161" s="12" t="s">
        <v>211</v>
      </c>
      <c r="F161" s="13" t="s">
        <v>107</v>
      </c>
      <c r="G161" s="13" t="s">
        <v>25701</v>
      </c>
      <c r="H161" s="13" t="s">
        <v>25702</v>
      </c>
      <c r="I161" s="12" t="s">
        <v>17</v>
      </c>
      <c r="J161" s="12" t="s">
        <v>105</v>
      </c>
      <c r="K161" s="12" t="s">
        <v>106</v>
      </c>
      <c r="L161" s="12" t="s">
        <v>70</v>
      </c>
      <c r="M161" s="13" t="s">
        <v>25668</v>
      </c>
      <c r="N161" s="13" t="s">
        <v>108</v>
      </c>
      <c r="O161" s="13" t="s">
        <v>107</v>
      </c>
      <c r="P161" s="13" t="s">
        <v>109</v>
      </c>
    </row>
    <row r="162" spans="1:16" ht="36" customHeight="1" x14ac:dyDescent="0.25">
      <c r="A162" s="12" t="s">
        <v>25703</v>
      </c>
      <c r="B162" s="13" t="s">
        <v>25638</v>
      </c>
      <c r="C162" s="12" t="s">
        <v>25704</v>
      </c>
      <c r="D162" s="13" t="s">
        <v>25705</v>
      </c>
      <c r="E162" s="12" t="s">
        <v>211</v>
      </c>
      <c r="F162" s="13" t="s">
        <v>107</v>
      </c>
      <c r="G162" s="13" t="s">
        <v>25706</v>
      </c>
      <c r="H162" s="13" t="s">
        <v>25707</v>
      </c>
      <c r="I162" s="12" t="s">
        <v>17</v>
      </c>
      <c r="J162" s="12" t="s">
        <v>105</v>
      </c>
      <c r="K162" s="12" t="s">
        <v>106</v>
      </c>
      <c r="L162" s="12" t="s">
        <v>70</v>
      </c>
      <c r="M162" s="13" t="s">
        <v>25668</v>
      </c>
      <c r="N162" s="13" t="s">
        <v>108</v>
      </c>
      <c r="O162" s="13" t="s">
        <v>107</v>
      </c>
      <c r="P162" s="13" t="s">
        <v>109</v>
      </c>
    </row>
    <row r="163" spans="1:16" ht="36" customHeight="1" x14ac:dyDescent="0.25">
      <c r="A163" s="12" t="s">
        <v>25708</v>
      </c>
      <c r="B163" s="13" t="s">
        <v>25638</v>
      </c>
      <c r="C163" s="12" t="s">
        <v>25709</v>
      </c>
      <c r="D163" s="13" t="s">
        <v>25710</v>
      </c>
      <c r="E163" s="12" t="s">
        <v>211</v>
      </c>
      <c r="F163" s="13" t="s">
        <v>107</v>
      </c>
      <c r="G163" s="13" t="s">
        <v>25711</v>
      </c>
      <c r="H163" s="13" t="s">
        <v>25712</v>
      </c>
      <c r="I163" s="12" t="s">
        <v>17</v>
      </c>
      <c r="J163" s="12" t="s">
        <v>105</v>
      </c>
      <c r="K163" s="12" t="s">
        <v>106</v>
      </c>
      <c r="L163" s="12" t="s">
        <v>70</v>
      </c>
      <c r="M163" s="13" t="s">
        <v>25668</v>
      </c>
      <c r="N163" s="13" t="s">
        <v>108</v>
      </c>
      <c r="O163" s="13" t="s">
        <v>107</v>
      </c>
      <c r="P163" s="13" t="s">
        <v>109</v>
      </c>
    </row>
    <row r="164" spans="1:16" ht="36" customHeight="1" x14ac:dyDescent="0.25">
      <c r="A164" s="12" t="s">
        <v>25713</v>
      </c>
      <c r="B164" s="13" t="s">
        <v>25638</v>
      </c>
      <c r="C164" s="12" t="s">
        <v>25714</v>
      </c>
      <c r="D164" s="13" t="s">
        <v>25715</v>
      </c>
      <c r="E164" s="12" t="s">
        <v>211</v>
      </c>
      <c r="F164" s="13" t="s">
        <v>107</v>
      </c>
      <c r="G164" s="13" t="s">
        <v>25716</v>
      </c>
      <c r="H164" s="13" t="s">
        <v>25717</v>
      </c>
      <c r="I164" s="12" t="s">
        <v>17</v>
      </c>
      <c r="J164" s="12" t="s">
        <v>105</v>
      </c>
      <c r="K164" s="12" t="s">
        <v>106</v>
      </c>
      <c r="L164" s="12" t="s">
        <v>70</v>
      </c>
      <c r="M164" s="13" t="s">
        <v>25668</v>
      </c>
      <c r="N164" s="13" t="s">
        <v>108</v>
      </c>
      <c r="O164" s="13" t="s">
        <v>107</v>
      </c>
      <c r="P164" s="13" t="s">
        <v>109</v>
      </c>
    </row>
    <row r="165" spans="1:16" ht="36" customHeight="1" x14ac:dyDescent="0.25">
      <c r="A165" s="12" t="s">
        <v>25718</v>
      </c>
      <c r="B165" s="13" t="s">
        <v>25638</v>
      </c>
      <c r="C165" s="12" t="s">
        <v>25719</v>
      </c>
      <c r="D165" s="13" t="s">
        <v>25720</v>
      </c>
      <c r="E165" s="12" t="s">
        <v>211</v>
      </c>
      <c r="F165" s="13" t="s">
        <v>107</v>
      </c>
      <c r="G165" s="13" t="s">
        <v>25721</v>
      </c>
      <c r="H165" s="13" t="s">
        <v>25722</v>
      </c>
      <c r="I165" s="12" t="s">
        <v>17</v>
      </c>
      <c r="J165" s="12" t="s">
        <v>105</v>
      </c>
      <c r="K165" s="12" t="s">
        <v>106</v>
      </c>
      <c r="L165" s="12" t="s">
        <v>70</v>
      </c>
      <c r="M165" s="13" t="s">
        <v>25668</v>
      </c>
      <c r="N165" s="13" t="s">
        <v>108</v>
      </c>
      <c r="O165" s="13" t="s">
        <v>107</v>
      </c>
      <c r="P165" s="13" t="s">
        <v>109</v>
      </c>
    </row>
    <row r="166" spans="1:16" ht="36" customHeight="1" x14ac:dyDescent="0.25">
      <c r="A166" s="12" t="s">
        <v>25723</v>
      </c>
      <c r="B166" s="13" t="s">
        <v>25638</v>
      </c>
      <c r="C166" s="12" t="s">
        <v>25724</v>
      </c>
      <c r="D166" s="13" t="s">
        <v>25725</v>
      </c>
      <c r="E166" s="12" t="s">
        <v>211</v>
      </c>
      <c r="F166" s="13" t="s">
        <v>107</v>
      </c>
      <c r="G166" s="13" t="s">
        <v>25726</v>
      </c>
      <c r="H166" s="13" t="s">
        <v>25727</v>
      </c>
      <c r="I166" s="12" t="s">
        <v>17</v>
      </c>
      <c r="J166" s="12" t="s">
        <v>105</v>
      </c>
      <c r="K166" s="12" t="s">
        <v>106</v>
      </c>
      <c r="L166" s="12" t="s">
        <v>70</v>
      </c>
      <c r="M166" s="13" t="s">
        <v>25668</v>
      </c>
      <c r="N166" s="13" t="s">
        <v>108</v>
      </c>
      <c r="O166" s="13" t="s">
        <v>107</v>
      </c>
      <c r="P166" s="13" t="s">
        <v>109</v>
      </c>
    </row>
    <row r="167" spans="1:16" ht="36" customHeight="1" x14ac:dyDescent="0.25">
      <c r="A167" s="12" t="s">
        <v>25728</v>
      </c>
      <c r="B167" s="13" t="s">
        <v>25638</v>
      </c>
      <c r="C167" s="12" t="s">
        <v>25729</v>
      </c>
      <c r="D167" s="13" t="s">
        <v>25730</v>
      </c>
      <c r="E167" s="12" t="s">
        <v>211</v>
      </c>
      <c r="F167" s="13" t="s">
        <v>107</v>
      </c>
      <c r="G167" s="13" t="s">
        <v>25731</v>
      </c>
      <c r="H167" s="13" t="s">
        <v>25732</v>
      </c>
      <c r="I167" s="12" t="s">
        <v>17</v>
      </c>
      <c r="J167" s="12" t="s">
        <v>105</v>
      </c>
      <c r="K167" s="12" t="s">
        <v>106</v>
      </c>
      <c r="L167" s="12" t="s">
        <v>70</v>
      </c>
      <c r="M167" s="13" t="s">
        <v>25668</v>
      </c>
      <c r="N167" s="13" t="s">
        <v>108</v>
      </c>
      <c r="O167" s="13" t="s">
        <v>107</v>
      </c>
      <c r="P167" s="13" t="s">
        <v>109</v>
      </c>
    </row>
    <row r="168" spans="1:16" ht="36" customHeight="1" x14ac:dyDescent="0.25">
      <c r="A168" s="12" t="s">
        <v>25733</v>
      </c>
      <c r="B168" s="13" t="s">
        <v>25638</v>
      </c>
      <c r="C168" s="12" t="s">
        <v>25734</v>
      </c>
      <c r="D168" s="13" t="s">
        <v>25735</v>
      </c>
      <c r="E168" s="12" t="s">
        <v>211</v>
      </c>
      <c r="F168" s="13" t="s">
        <v>107</v>
      </c>
      <c r="G168" s="13" t="s">
        <v>25736</v>
      </c>
      <c r="H168" s="13" t="s">
        <v>25737</v>
      </c>
      <c r="I168" s="12" t="s">
        <v>17</v>
      </c>
      <c r="J168" s="12" t="s">
        <v>105</v>
      </c>
      <c r="K168" s="12" t="s">
        <v>106</v>
      </c>
      <c r="L168" s="12" t="s">
        <v>70</v>
      </c>
      <c r="M168" s="13" t="s">
        <v>25668</v>
      </c>
      <c r="N168" s="13" t="s">
        <v>108</v>
      </c>
      <c r="O168" s="13" t="s">
        <v>107</v>
      </c>
      <c r="P168" s="13" t="s">
        <v>109</v>
      </c>
    </row>
    <row r="169" spans="1:16" ht="36" customHeight="1" x14ac:dyDescent="0.25">
      <c r="A169" s="12" t="s">
        <v>25738</v>
      </c>
      <c r="B169" s="13" t="s">
        <v>25638</v>
      </c>
      <c r="C169" s="12" t="s">
        <v>25739</v>
      </c>
      <c r="D169" s="13" t="s">
        <v>25740</v>
      </c>
      <c r="E169" s="12" t="s">
        <v>211</v>
      </c>
      <c r="F169" s="13" t="s">
        <v>107</v>
      </c>
      <c r="G169" s="13" t="s">
        <v>25741</v>
      </c>
      <c r="H169" s="13" t="s">
        <v>25742</v>
      </c>
      <c r="I169" s="12" t="s">
        <v>17</v>
      </c>
      <c r="J169" s="12" t="s">
        <v>105</v>
      </c>
      <c r="K169" s="12" t="s">
        <v>106</v>
      </c>
      <c r="L169" s="12" t="s">
        <v>70</v>
      </c>
      <c r="M169" s="13" t="s">
        <v>25668</v>
      </c>
      <c r="N169" s="13" t="s">
        <v>108</v>
      </c>
      <c r="O169" s="13" t="s">
        <v>107</v>
      </c>
      <c r="P169" s="13" t="s">
        <v>109</v>
      </c>
    </row>
    <row r="170" spans="1:16" ht="36" customHeight="1" x14ac:dyDescent="0.25">
      <c r="A170" s="12" t="s">
        <v>25743</v>
      </c>
      <c r="B170" s="13" t="s">
        <v>25638</v>
      </c>
      <c r="C170" s="12" t="s">
        <v>25744</v>
      </c>
      <c r="D170" s="13" t="s">
        <v>25745</v>
      </c>
      <c r="E170" s="12" t="s">
        <v>211</v>
      </c>
      <c r="F170" s="13" t="s">
        <v>107</v>
      </c>
      <c r="G170" s="13" t="s">
        <v>25746</v>
      </c>
      <c r="H170" s="13" t="s">
        <v>25747</v>
      </c>
      <c r="I170" s="12" t="s">
        <v>17</v>
      </c>
      <c r="J170" s="12" t="s">
        <v>105</v>
      </c>
      <c r="K170" s="12" t="s">
        <v>106</v>
      </c>
      <c r="L170" s="12" t="s">
        <v>70</v>
      </c>
      <c r="M170" s="13" t="s">
        <v>25668</v>
      </c>
      <c r="N170" s="13" t="s">
        <v>108</v>
      </c>
      <c r="O170" s="13" t="s">
        <v>107</v>
      </c>
      <c r="P170" s="13" t="s">
        <v>109</v>
      </c>
    </row>
    <row r="171" spans="1:16" ht="36" customHeight="1" x14ac:dyDescent="0.25">
      <c r="A171" s="12" t="s">
        <v>25748</v>
      </c>
      <c r="B171" s="13" t="s">
        <v>25638</v>
      </c>
      <c r="C171" s="12" t="s">
        <v>25749</v>
      </c>
      <c r="D171" s="13" t="s">
        <v>25750</v>
      </c>
      <c r="E171" s="12" t="s">
        <v>211</v>
      </c>
      <c r="F171" s="13" t="s">
        <v>107</v>
      </c>
      <c r="G171" s="13" t="s">
        <v>25751</v>
      </c>
      <c r="H171" s="13" t="s">
        <v>25752</v>
      </c>
      <c r="I171" s="12" t="s">
        <v>17</v>
      </c>
      <c r="J171" s="12" t="s">
        <v>105</v>
      </c>
      <c r="K171" s="12" t="s">
        <v>106</v>
      </c>
      <c r="L171" s="12" t="s">
        <v>70</v>
      </c>
      <c r="M171" s="13" t="s">
        <v>25668</v>
      </c>
      <c r="N171" s="13" t="s">
        <v>108</v>
      </c>
      <c r="O171" s="13" t="s">
        <v>107</v>
      </c>
      <c r="P171" s="13" t="s">
        <v>109</v>
      </c>
    </row>
    <row r="172" spans="1:16" ht="36" customHeight="1" x14ac:dyDescent="0.25">
      <c r="A172" s="12" t="s">
        <v>25753</v>
      </c>
      <c r="B172" s="13" t="s">
        <v>25638</v>
      </c>
      <c r="C172" s="12" t="s">
        <v>25754</v>
      </c>
      <c r="D172" s="13" t="s">
        <v>25755</v>
      </c>
      <c r="E172" s="12" t="s">
        <v>211</v>
      </c>
      <c r="F172" s="13" t="s">
        <v>107</v>
      </c>
      <c r="G172" s="13" t="s">
        <v>25756</v>
      </c>
      <c r="H172" s="13" t="s">
        <v>25757</v>
      </c>
      <c r="I172" s="12" t="s">
        <v>17</v>
      </c>
      <c r="J172" s="12" t="s">
        <v>105</v>
      </c>
      <c r="K172" s="12" t="s">
        <v>106</v>
      </c>
      <c r="L172" s="12" t="s">
        <v>70</v>
      </c>
      <c r="M172" s="13" t="s">
        <v>25668</v>
      </c>
      <c r="N172" s="13" t="s">
        <v>108</v>
      </c>
      <c r="O172" s="13" t="s">
        <v>107</v>
      </c>
      <c r="P172" s="13" t="s">
        <v>109</v>
      </c>
    </row>
    <row r="173" spans="1:16" ht="36" customHeight="1" x14ac:dyDescent="0.25">
      <c r="A173" s="12" t="s">
        <v>25758</v>
      </c>
      <c r="B173" s="13" t="s">
        <v>25638</v>
      </c>
      <c r="C173" s="12" t="s">
        <v>25759</v>
      </c>
      <c r="D173" s="13" t="s">
        <v>25760</v>
      </c>
      <c r="E173" s="12" t="s">
        <v>211</v>
      </c>
      <c r="F173" s="13" t="s">
        <v>107</v>
      </c>
      <c r="G173" s="13" t="s">
        <v>25761</v>
      </c>
      <c r="H173" s="13" t="s">
        <v>25762</v>
      </c>
      <c r="I173" s="12" t="s">
        <v>17</v>
      </c>
      <c r="J173" s="12" t="s">
        <v>105</v>
      </c>
      <c r="K173" s="12" t="s">
        <v>106</v>
      </c>
      <c r="L173" s="12" t="s">
        <v>70</v>
      </c>
      <c r="M173" s="13" t="s">
        <v>25668</v>
      </c>
      <c r="N173" s="13" t="s">
        <v>108</v>
      </c>
      <c r="O173" s="13" t="s">
        <v>107</v>
      </c>
      <c r="P173" s="13" t="s">
        <v>109</v>
      </c>
    </row>
    <row r="174" spans="1:16" ht="36" customHeight="1" x14ac:dyDescent="0.25">
      <c r="A174" s="12" t="s">
        <v>25763</v>
      </c>
      <c r="B174" s="13" t="s">
        <v>25638</v>
      </c>
      <c r="C174" s="12" t="s">
        <v>25764</v>
      </c>
      <c r="D174" s="13" t="s">
        <v>25765</v>
      </c>
      <c r="E174" s="12" t="s">
        <v>211</v>
      </c>
      <c r="F174" s="13" t="s">
        <v>107</v>
      </c>
      <c r="G174" s="13" t="s">
        <v>25766</v>
      </c>
      <c r="H174" s="13" t="s">
        <v>25767</v>
      </c>
      <c r="I174" s="12" t="s">
        <v>17</v>
      </c>
      <c r="J174" s="12" t="s">
        <v>105</v>
      </c>
      <c r="K174" s="12" t="s">
        <v>106</v>
      </c>
      <c r="L174" s="12" t="s">
        <v>70</v>
      </c>
      <c r="M174" s="13" t="s">
        <v>25668</v>
      </c>
      <c r="N174" s="13" t="s">
        <v>108</v>
      </c>
      <c r="O174" s="13" t="s">
        <v>107</v>
      </c>
      <c r="P174" s="13" t="s">
        <v>109</v>
      </c>
    </row>
    <row r="175" spans="1:16" ht="36" customHeight="1" x14ac:dyDescent="0.25">
      <c r="A175" s="12" t="s">
        <v>25768</v>
      </c>
      <c r="B175" s="13" t="s">
        <v>25638</v>
      </c>
      <c r="C175" s="12" t="s">
        <v>25769</v>
      </c>
      <c r="D175" s="13" t="s">
        <v>25770</v>
      </c>
      <c r="E175" s="12" t="s">
        <v>211</v>
      </c>
      <c r="F175" s="13" t="s">
        <v>107</v>
      </c>
      <c r="G175" s="13" t="s">
        <v>25771</v>
      </c>
      <c r="H175" s="13" t="s">
        <v>25772</v>
      </c>
      <c r="I175" s="12" t="s">
        <v>17</v>
      </c>
      <c r="J175" s="12" t="s">
        <v>105</v>
      </c>
      <c r="K175" s="12" t="s">
        <v>106</v>
      </c>
      <c r="L175" s="12" t="s">
        <v>70</v>
      </c>
      <c r="M175" s="13" t="s">
        <v>25668</v>
      </c>
      <c r="N175" s="13" t="s">
        <v>108</v>
      </c>
      <c r="O175" s="13" t="s">
        <v>107</v>
      </c>
      <c r="P175" s="13" t="s">
        <v>109</v>
      </c>
    </row>
    <row r="176" spans="1:16" ht="36" customHeight="1" x14ac:dyDescent="0.25">
      <c r="A176" s="12" t="s">
        <v>25773</v>
      </c>
      <c r="B176" s="13" t="s">
        <v>25638</v>
      </c>
      <c r="C176" s="12" t="s">
        <v>25774</v>
      </c>
      <c r="D176" s="13" t="s">
        <v>25775</v>
      </c>
      <c r="E176" s="12" t="s">
        <v>211</v>
      </c>
      <c r="F176" s="13" t="s">
        <v>107</v>
      </c>
      <c r="G176" s="13" t="s">
        <v>25776</v>
      </c>
      <c r="H176" s="13" t="s">
        <v>25777</v>
      </c>
      <c r="I176" s="12" t="s">
        <v>17</v>
      </c>
      <c r="J176" s="12" t="s">
        <v>105</v>
      </c>
      <c r="K176" s="12" t="s">
        <v>106</v>
      </c>
      <c r="L176" s="12" t="s">
        <v>70</v>
      </c>
      <c r="M176" s="13" t="s">
        <v>25668</v>
      </c>
      <c r="N176" s="13" t="s">
        <v>108</v>
      </c>
      <c r="O176" s="13" t="s">
        <v>107</v>
      </c>
      <c r="P176" s="13" t="s">
        <v>109</v>
      </c>
    </row>
    <row r="177" spans="1:16" ht="36" customHeight="1" x14ac:dyDescent="0.25">
      <c r="A177" s="12" t="s">
        <v>25778</v>
      </c>
      <c r="B177" s="13" t="s">
        <v>25638</v>
      </c>
      <c r="C177" s="12" t="s">
        <v>25779</v>
      </c>
      <c r="D177" s="13" t="s">
        <v>25780</v>
      </c>
      <c r="E177" s="12" t="s">
        <v>211</v>
      </c>
      <c r="F177" s="13" t="s">
        <v>107</v>
      </c>
      <c r="G177" s="13" t="s">
        <v>25781</v>
      </c>
      <c r="H177" s="13" t="s">
        <v>25782</v>
      </c>
      <c r="I177" s="12" t="s">
        <v>17</v>
      </c>
      <c r="J177" s="12" t="s">
        <v>105</v>
      </c>
      <c r="K177" s="12" t="s">
        <v>106</v>
      </c>
      <c r="L177" s="12" t="s">
        <v>70</v>
      </c>
      <c r="M177" s="13" t="s">
        <v>25668</v>
      </c>
      <c r="N177" s="13" t="s">
        <v>108</v>
      </c>
      <c r="O177" s="13" t="s">
        <v>107</v>
      </c>
      <c r="P177" s="13" t="s">
        <v>109</v>
      </c>
    </row>
    <row r="178" spans="1:16" ht="36" customHeight="1" x14ac:dyDescent="0.25">
      <c r="A178" s="12" t="s">
        <v>25783</v>
      </c>
      <c r="B178" s="13" t="s">
        <v>25638</v>
      </c>
      <c r="C178" s="12" t="s">
        <v>25784</v>
      </c>
      <c r="D178" s="13" t="s">
        <v>25785</v>
      </c>
      <c r="E178" s="12" t="s">
        <v>211</v>
      </c>
      <c r="F178" s="13" t="s">
        <v>107</v>
      </c>
      <c r="G178" s="13" t="s">
        <v>25786</v>
      </c>
      <c r="H178" s="13" t="s">
        <v>25787</v>
      </c>
      <c r="I178" s="12" t="s">
        <v>17</v>
      </c>
      <c r="J178" s="12" t="s">
        <v>105</v>
      </c>
      <c r="K178" s="12" t="s">
        <v>106</v>
      </c>
      <c r="L178" s="12" t="s">
        <v>70</v>
      </c>
      <c r="M178" s="13" t="s">
        <v>25668</v>
      </c>
      <c r="N178" s="13" t="s">
        <v>108</v>
      </c>
      <c r="O178" s="13" t="s">
        <v>107</v>
      </c>
      <c r="P178" s="13" t="s">
        <v>109</v>
      </c>
    </row>
    <row r="179" spans="1:16" ht="36" customHeight="1" x14ac:dyDescent="0.25">
      <c r="A179" s="12" t="s">
        <v>25788</v>
      </c>
      <c r="B179" s="13" t="s">
        <v>25638</v>
      </c>
      <c r="C179" s="12" t="s">
        <v>25789</v>
      </c>
      <c r="D179" s="13" t="s">
        <v>25790</v>
      </c>
      <c r="E179" s="12" t="s">
        <v>211</v>
      </c>
      <c r="F179" s="13" t="s">
        <v>107</v>
      </c>
      <c r="G179" s="13" t="s">
        <v>25791</v>
      </c>
      <c r="H179" s="13" t="s">
        <v>25792</v>
      </c>
      <c r="I179" s="12" t="s">
        <v>17</v>
      </c>
      <c r="J179" s="12" t="s">
        <v>105</v>
      </c>
      <c r="K179" s="12" t="s">
        <v>106</v>
      </c>
      <c r="L179" s="12" t="s">
        <v>70</v>
      </c>
      <c r="M179" s="13" t="s">
        <v>25668</v>
      </c>
      <c r="N179" s="13" t="s">
        <v>108</v>
      </c>
      <c r="O179" s="13" t="s">
        <v>107</v>
      </c>
      <c r="P179" s="13" t="s">
        <v>109</v>
      </c>
    </row>
    <row r="180" spans="1:16" ht="36" customHeight="1" x14ac:dyDescent="0.25">
      <c r="A180" s="12" t="s">
        <v>25793</v>
      </c>
      <c r="B180" s="13" t="s">
        <v>25638</v>
      </c>
      <c r="C180" s="12" t="s">
        <v>25794</v>
      </c>
      <c r="D180" s="13" t="s">
        <v>25795</v>
      </c>
      <c r="E180" s="12" t="s">
        <v>211</v>
      </c>
      <c r="F180" s="13" t="s">
        <v>107</v>
      </c>
      <c r="G180" s="13" t="s">
        <v>25796</v>
      </c>
      <c r="H180" s="13" t="s">
        <v>25797</v>
      </c>
      <c r="I180" s="12" t="s">
        <v>17</v>
      </c>
      <c r="J180" s="12" t="s">
        <v>105</v>
      </c>
      <c r="K180" s="12" t="s">
        <v>106</v>
      </c>
      <c r="L180" s="12" t="s">
        <v>70</v>
      </c>
      <c r="M180" s="13" t="s">
        <v>25668</v>
      </c>
      <c r="N180" s="13" t="s">
        <v>108</v>
      </c>
      <c r="O180" s="13" t="s">
        <v>107</v>
      </c>
      <c r="P180" s="13" t="s">
        <v>109</v>
      </c>
    </row>
    <row r="181" spans="1:16" ht="36" customHeight="1" x14ac:dyDescent="0.25">
      <c r="A181" s="12" t="s">
        <v>25798</v>
      </c>
      <c r="B181" s="13" t="s">
        <v>25638</v>
      </c>
      <c r="C181" s="12" t="s">
        <v>25799</v>
      </c>
      <c r="D181" s="13" t="s">
        <v>25800</v>
      </c>
      <c r="E181" s="12" t="s">
        <v>211</v>
      </c>
      <c r="F181" s="13" t="s">
        <v>107</v>
      </c>
      <c r="G181" s="13" t="s">
        <v>25801</v>
      </c>
      <c r="H181" s="13" t="s">
        <v>25802</v>
      </c>
      <c r="I181" s="12" t="s">
        <v>17</v>
      </c>
      <c r="J181" s="12" t="s">
        <v>105</v>
      </c>
      <c r="K181" s="12" t="s">
        <v>106</v>
      </c>
      <c r="L181" s="12" t="s">
        <v>70</v>
      </c>
      <c r="M181" s="13" t="s">
        <v>25668</v>
      </c>
      <c r="N181" s="13" t="s">
        <v>108</v>
      </c>
      <c r="O181" s="13" t="s">
        <v>107</v>
      </c>
      <c r="P181" s="13" t="s">
        <v>109</v>
      </c>
    </row>
    <row r="182" spans="1:16" ht="36" customHeight="1" x14ac:dyDescent="0.25">
      <c r="A182" s="12" t="s">
        <v>25803</v>
      </c>
      <c r="B182" s="13" t="s">
        <v>25638</v>
      </c>
      <c r="C182" s="12" t="s">
        <v>25804</v>
      </c>
      <c r="D182" s="13" t="s">
        <v>25805</v>
      </c>
      <c r="E182" s="12" t="s">
        <v>211</v>
      </c>
      <c r="F182" s="13" t="s">
        <v>107</v>
      </c>
      <c r="G182" s="13" t="s">
        <v>25806</v>
      </c>
      <c r="H182" s="13" t="s">
        <v>25807</v>
      </c>
      <c r="I182" s="12" t="s">
        <v>17</v>
      </c>
      <c r="J182" s="12" t="s">
        <v>105</v>
      </c>
      <c r="K182" s="12" t="s">
        <v>106</v>
      </c>
      <c r="L182" s="12" t="s">
        <v>70</v>
      </c>
      <c r="M182" s="13" t="s">
        <v>25808</v>
      </c>
      <c r="N182" s="13" t="s">
        <v>108</v>
      </c>
      <c r="O182" s="13" t="s">
        <v>107</v>
      </c>
      <c r="P182" s="13" t="s">
        <v>109</v>
      </c>
    </row>
    <row r="183" spans="1:16" ht="36" customHeight="1" x14ac:dyDescent="0.25">
      <c r="A183" s="12" t="s">
        <v>25809</v>
      </c>
      <c r="B183" s="13" t="s">
        <v>25638</v>
      </c>
      <c r="C183" s="12" t="s">
        <v>25810</v>
      </c>
      <c r="D183" s="13" t="s">
        <v>25811</v>
      </c>
      <c r="E183" s="12" t="s">
        <v>211</v>
      </c>
      <c r="F183" s="13" t="s">
        <v>107</v>
      </c>
      <c r="G183" s="13" t="s">
        <v>25812</v>
      </c>
      <c r="H183" s="13" t="s">
        <v>25813</v>
      </c>
      <c r="I183" s="12" t="s">
        <v>17</v>
      </c>
      <c r="J183" s="12" t="s">
        <v>105</v>
      </c>
      <c r="K183" s="12" t="s">
        <v>106</v>
      </c>
      <c r="L183" s="12" t="s">
        <v>70</v>
      </c>
      <c r="M183" s="13" t="s">
        <v>25808</v>
      </c>
      <c r="N183" s="13" t="s">
        <v>108</v>
      </c>
      <c r="O183" s="13" t="s">
        <v>107</v>
      </c>
      <c r="P183" s="13" t="s">
        <v>109</v>
      </c>
    </row>
    <row r="184" spans="1:16" ht="36" customHeight="1" x14ac:dyDescent="0.25">
      <c r="A184" s="12" t="s">
        <v>25814</v>
      </c>
      <c r="B184" s="13" t="s">
        <v>25638</v>
      </c>
      <c r="C184" s="12" t="s">
        <v>25815</v>
      </c>
      <c r="D184" s="13" t="s">
        <v>25816</v>
      </c>
      <c r="E184" s="12" t="s">
        <v>211</v>
      </c>
      <c r="F184" s="13" t="s">
        <v>107</v>
      </c>
      <c r="G184" s="13" t="s">
        <v>25817</v>
      </c>
      <c r="H184" s="13" t="s">
        <v>25818</v>
      </c>
      <c r="I184" s="12" t="s">
        <v>17</v>
      </c>
      <c r="J184" s="12" t="s">
        <v>105</v>
      </c>
      <c r="K184" s="12" t="s">
        <v>106</v>
      </c>
      <c r="L184" s="12" t="s">
        <v>70</v>
      </c>
      <c r="M184" s="13" t="s">
        <v>25808</v>
      </c>
      <c r="N184" s="13" t="s">
        <v>108</v>
      </c>
      <c r="O184" s="13" t="s">
        <v>107</v>
      </c>
      <c r="P184" s="13" t="s">
        <v>109</v>
      </c>
    </row>
    <row r="185" spans="1:16" ht="36" customHeight="1" x14ac:dyDescent="0.25">
      <c r="A185" s="12" t="s">
        <v>25819</v>
      </c>
      <c r="B185" s="13" t="s">
        <v>25638</v>
      </c>
      <c r="C185" s="12" t="s">
        <v>25820</v>
      </c>
      <c r="D185" s="13" t="s">
        <v>25821</v>
      </c>
      <c r="E185" s="12" t="s">
        <v>211</v>
      </c>
      <c r="F185" s="13" t="s">
        <v>107</v>
      </c>
      <c r="G185" s="13" t="s">
        <v>25822</v>
      </c>
      <c r="H185" s="13" t="s">
        <v>25823</v>
      </c>
      <c r="I185" s="12" t="s">
        <v>17</v>
      </c>
      <c r="J185" s="12" t="s">
        <v>105</v>
      </c>
      <c r="K185" s="12" t="s">
        <v>106</v>
      </c>
      <c r="L185" s="12" t="s">
        <v>70</v>
      </c>
      <c r="M185" s="13" t="s">
        <v>25808</v>
      </c>
      <c r="N185" s="13" t="s">
        <v>108</v>
      </c>
      <c r="O185" s="13" t="s">
        <v>107</v>
      </c>
      <c r="P185" s="13" t="s">
        <v>109</v>
      </c>
    </row>
    <row r="186" spans="1:16" ht="36" customHeight="1" x14ac:dyDescent="0.25">
      <c r="A186" s="12" t="s">
        <v>25824</v>
      </c>
      <c r="B186" s="13" t="s">
        <v>25638</v>
      </c>
      <c r="C186" s="12" t="s">
        <v>25825</v>
      </c>
      <c r="D186" s="13" t="s">
        <v>25826</v>
      </c>
      <c r="E186" s="12" t="s">
        <v>211</v>
      </c>
      <c r="F186" s="13" t="s">
        <v>107</v>
      </c>
      <c r="G186" s="13" t="s">
        <v>25827</v>
      </c>
      <c r="H186" s="13" t="s">
        <v>25828</v>
      </c>
      <c r="I186" s="12" t="s">
        <v>17</v>
      </c>
      <c r="J186" s="12" t="s">
        <v>105</v>
      </c>
      <c r="K186" s="12" t="s">
        <v>106</v>
      </c>
      <c r="L186" s="12" t="s">
        <v>70</v>
      </c>
      <c r="M186" s="13" t="s">
        <v>25808</v>
      </c>
      <c r="N186" s="13" t="s">
        <v>108</v>
      </c>
      <c r="O186" s="13" t="s">
        <v>107</v>
      </c>
      <c r="P186" s="13" t="s">
        <v>109</v>
      </c>
    </row>
    <row r="187" spans="1:16" ht="36" customHeight="1" x14ac:dyDescent="0.25">
      <c r="A187" s="12" t="s">
        <v>25829</v>
      </c>
      <c r="B187" s="13" t="s">
        <v>25638</v>
      </c>
      <c r="C187" s="12" t="s">
        <v>25830</v>
      </c>
      <c r="D187" s="13" t="s">
        <v>25831</v>
      </c>
      <c r="E187" s="12" t="s">
        <v>211</v>
      </c>
      <c r="F187" s="13" t="s">
        <v>107</v>
      </c>
      <c r="G187" s="13" t="s">
        <v>25832</v>
      </c>
      <c r="H187" s="13" t="s">
        <v>25833</v>
      </c>
      <c r="I187" s="12" t="s">
        <v>17</v>
      </c>
      <c r="J187" s="12" t="s">
        <v>105</v>
      </c>
      <c r="K187" s="12" t="s">
        <v>106</v>
      </c>
      <c r="L187" s="12" t="s">
        <v>70</v>
      </c>
      <c r="M187" s="13" t="s">
        <v>25808</v>
      </c>
      <c r="N187" s="13" t="s">
        <v>108</v>
      </c>
      <c r="O187" s="13" t="s">
        <v>107</v>
      </c>
      <c r="P187" s="13" t="s">
        <v>109</v>
      </c>
    </row>
    <row r="188" spans="1:16" ht="36" customHeight="1" x14ac:dyDescent="0.25">
      <c r="A188" s="12" t="s">
        <v>25834</v>
      </c>
      <c r="B188" s="13" t="s">
        <v>25638</v>
      </c>
      <c r="C188" s="12" t="s">
        <v>25835</v>
      </c>
      <c r="D188" s="13" t="s">
        <v>25836</v>
      </c>
      <c r="E188" s="12" t="s">
        <v>211</v>
      </c>
      <c r="F188" s="13" t="s">
        <v>107</v>
      </c>
      <c r="G188" s="13" t="s">
        <v>25837</v>
      </c>
      <c r="H188" s="13" t="s">
        <v>25838</v>
      </c>
      <c r="I188" s="12" t="s">
        <v>17</v>
      </c>
      <c r="J188" s="12" t="s">
        <v>105</v>
      </c>
      <c r="K188" s="12" t="s">
        <v>106</v>
      </c>
      <c r="L188" s="12" t="s">
        <v>70</v>
      </c>
      <c r="M188" s="13" t="s">
        <v>25808</v>
      </c>
      <c r="N188" s="13" t="s">
        <v>108</v>
      </c>
      <c r="O188" s="13" t="s">
        <v>107</v>
      </c>
      <c r="P188" s="13" t="s">
        <v>109</v>
      </c>
    </row>
    <row r="189" spans="1:16" ht="36" customHeight="1" x14ac:dyDescent="0.25">
      <c r="A189" s="12" t="s">
        <v>25839</v>
      </c>
      <c r="B189" s="13" t="s">
        <v>25638</v>
      </c>
      <c r="C189" s="12" t="s">
        <v>25840</v>
      </c>
      <c r="D189" s="13" t="s">
        <v>25841</v>
      </c>
      <c r="E189" s="12" t="s">
        <v>211</v>
      </c>
      <c r="F189" s="13" t="s">
        <v>107</v>
      </c>
      <c r="G189" s="13" t="s">
        <v>25842</v>
      </c>
      <c r="H189" s="13" t="s">
        <v>25843</v>
      </c>
      <c r="I189" s="12" t="s">
        <v>17</v>
      </c>
      <c r="J189" s="12" t="s">
        <v>105</v>
      </c>
      <c r="K189" s="12" t="s">
        <v>106</v>
      </c>
      <c r="L189" s="12" t="s">
        <v>70</v>
      </c>
      <c r="M189" s="13" t="s">
        <v>25808</v>
      </c>
      <c r="N189" s="13" t="s">
        <v>108</v>
      </c>
      <c r="O189" s="13" t="s">
        <v>107</v>
      </c>
      <c r="P189" s="13" t="s">
        <v>109</v>
      </c>
    </row>
    <row r="190" spans="1:16" ht="36" customHeight="1" x14ac:dyDescent="0.25">
      <c r="A190" s="12" t="s">
        <v>25844</v>
      </c>
      <c r="B190" s="13" t="s">
        <v>25638</v>
      </c>
      <c r="C190" s="12" t="s">
        <v>25845</v>
      </c>
      <c r="D190" s="13" t="s">
        <v>25846</v>
      </c>
      <c r="E190" s="12" t="s">
        <v>211</v>
      </c>
      <c r="F190" s="13" t="s">
        <v>107</v>
      </c>
      <c r="G190" s="13" t="s">
        <v>25847</v>
      </c>
      <c r="H190" s="13" t="s">
        <v>25848</v>
      </c>
      <c r="I190" s="12" t="s">
        <v>17</v>
      </c>
      <c r="J190" s="12" t="s">
        <v>105</v>
      </c>
      <c r="K190" s="12" t="s">
        <v>106</v>
      </c>
      <c r="L190" s="12" t="s">
        <v>70</v>
      </c>
      <c r="M190" s="13" t="s">
        <v>25808</v>
      </c>
      <c r="N190" s="13" t="s">
        <v>108</v>
      </c>
      <c r="O190" s="13" t="s">
        <v>107</v>
      </c>
      <c r="P190" s="13" t="s">
        <v>109</v>
      </c>
    </row>
    <row r="191" spans="1:16" ht="36" customHeight="1" x14ac:dyDescent="0.25">
      <c r="A191" s="12" t="s">
        <v>25849</v>
      </c>
      <c r="B191" s="13" t="s">
        <v>25638</v>
      </c>
      <c r="C191" s="12" t="s">
        <v>25850</v>
      </c>
      <c r="D191" s="13" t="s">
        <v>25851</v>
      </c>
      <c r="E191" s="12" t="s">
        <v>211</v>
      </c>
      <c r="F191" s="13" t="s">
        <v>107</v>
      </c>
      <c r="G191" s="13" t="s">
        <v>25852</v>
      </c>
      <c r="H191" s="13" t="s">
        <v>25853</v>
      </c>
      <c r="I191" s="12" t="s">
        <v>17</v>
      </c>
      <c r="J191" s="12" t="s">
        <v>105</v>
      </c>
      <c r="K191" s="12" t="s">
        <v>106</v>
      </c>
      <c r="L191" s="12" t="s">
        <v>70</v>
      </c>
      <c r="M191" s="13" t="s">
        <v>25808</v>
      </c>
      <c r="N191" s="13" t="s">
        <v>108</v>
      </c>
      <c r="O191" s="13" t="s">
        <v>107</v>
      </c>
      <c r="P191" s="13" t="s">
        <v>109</v>
      </c>
    </row>
    <row r="192" spans="1:16" ht="36" customHeight="1" x14ac:dyDescent="0.25">
      <c r="A192" s="12" t="s">
        <v>25854</v>
      </c>
      <c r="B192" s="13" t="s">
        <v>25638</v>
      </c>
      <c r="C192" s="12" t="s">
        <v>25855</v>
      </c>
      <c r="D192" s="13" t="s">
        <v>25856</v>
      </c>
      <c r="E192" s="12" t="s">
        <v>211</v>
      </c>
      <c r="F192" s="13" t="s">
        <v>107</v>
      </c>
      <c r="G192" s="13" t="s">
        <v>25857</v>
      </c>
      <c r="H192" s="13" t="s">
        <v>25858</v>
      </c>
      <c r="I192" s="12" t="s">
        <v>17</v>
      </c>
      <c r="J192" s="12" t="s">
        <v>105</v>
      </c>
      <c r="K192" s="12" t="s">
        <v>106</v>
      </c>
      <c r="L192" s="12" t="s">
        <v>70</v>
      </c>
      <c r="M192" s="13" t="s">
        <v>25808</v>
      </c>
      <c r="N192" s="13" t="s">
        <v>108</v>
      </c>
      <c r="O192" s="13" t="s">
        <v>107</v>
      </c>
      <c r="P192" s="13" t="s">
        <v>109</v>
      </c>
    </row>
    <row r="193" spans="1:16" ht="36" customHeight="1" x14ac:dyDescent="0.25">
      <c r="A193" s="12" t="s">
        <v>25859</v>
      </c>
      <c r="B193" s="13" t="s">
        <v>25638</v>
      </c>
      <c r="C193" s="12" t="s">
        <v>25860</v>
      </c>
      <c r="D193" s="13" t="s">
        <v>25861</v>
      </c>
      <c r="E193" s="12" t="s">
        <v>211</v>
      </c>
      <c r="F193" s="13" t="s">
        <v>107</v>
      </c>
      <c r="G193" s="13" t="s">
        <v>25862</v>
      </c>
      <c r="H193" s="13" t="s">
        <v>25863</v>
      </c>
      <c r="I193" s="12" t="s">
        <v>17</v>
      </c>
      <c r="J193" s="12" t="s">
        <v>105</v>
      </c>
      <c r="K193" s="12" t="s">
        <v>106</v>
      </c>
      <c r="L193" s="12" t="s">
        <v>70</v>
      </c>
      <c r="M193" s="13" t="s">
        <v>25808</v>
      </c>
      <c r="N193" s="13" t="s">
        <v>108</v>
      </c>
      <c r="O193" s="13" t="s">
        <v>107</v>
      </c>
      <c r="P193" s="13" t="s">
        <v>109</v>
      </c>
    </row>
    <row r="194" spans="1:16" ht="36" customHeight="1" x14ac:dyDescent="0.25">
      <c r="A194" s="12" t="s">
        <v>25864</v>
      </c>
      <c r="B194" s="13" t="s">
        <v>25638</v>
      </c>
      <c r="C194" s="12" t="s">
        <v>25865</v>
      </c>
      <c r="D194" s="13" t="s">
        <v>25866</v>
      </c>
      <c r="E194" s="12" t="s">
        <v>211</v>
      </c>
      <c r="F194" s="13" t="s">
        <v>107</v>
      </c>
      <c r="G194" s="13" t="s">
        <v>25867</v>
      </c>
      <c r="H194" s="13" t="s">
        <v>25868</v>
      </c>
      <c r="I194" s="12" t="s">
        <v>17</v>
      </c>
      <c r="J194" s="12" t="s">
        <v>105</v>
      </c>
      <c r="K194" s="12" t="s">
        <v>106</v>
      </c>
      <c r="L194" s="12" t="s">
        <v>70</v>
      </c>
      <c r="M194" s="13" t="s">
        <v>25808</v>
      </c>
      <c r="N194" s="13" t="s">
        <v>108</v>
      </c>
      <c r="O194" s="13" t="s">
        <v>107</v>
      </c>
      <c r="P194" s="13" t="s">
        <v>109</v>
      </c>
    </row>
    <row r="195" spans="1:16" ht="36" customHeight="1" x14ac:dyDescent="0.25">
      <c r="A195" s="12" t="s">
        <v>25869</v>
      </c>
      <c r="B195" s="13" t="s">
        <v>25638</v>
      </c>
      <c r="C195" s="12" t="s">
        <v>25870</v>
      </c>
      <c r="D195" s="13" t="s">
        <v>25871</v>
      </c>
      <c r="E195" s="12" t="s">
        <v>211</v>
      </c>
      <c r="F195" s="13" t="s">
        <v>107</v>
      </c>
      <c r="G195" s="13" t="s">
        <v>25872</v>
      </c>
      <c r="H195" s="13" t="s">
        <v>25873</v>
      </c>
      <c r="I195" s="12" t="s">
        <v>17</v>
      </c>
      <c r="J195" s="12" t="s">
        <v>105</v>
      </c>
      <c r="K195" s="12" t="s">
        <v>106</v>
      </c>
      <c r="L195" s="12" t="s">
        <v>70</v>
      </c>
      <c r="M195" s="13" t="s">
        <v>25808</v>
      </c>
      <c r="N195" s="13" t="s">
        <v>108</v>
      </c>
      <c r="O195" s="13" t="s">
        <v>107</v>
      </c>
      <c r="P195" s="13" t="s">
        <v>109</v>
      </c>
    </row>
    <row r="196" spans="1:16" ht="36" customHeight="1" x14ac:dyDescent="0.25">
      <c r="A196" s="12" t="s">
        <v>25874</v>
      </c>
      <c r="B196" s="13" t="s">
        <v>25638</v>
      </c>
      <c r="C196" s="12" t="s">
        <v>25875</v>
      </c>
      <c r="D196" s="13" t="s">
        <v>25876</v>
      </c>
      <c r="E196" s="12" t="s">
        <v>211</v>
      </c>
      <c r="F196" s="13" t="s">
        <v>107</v>
      </c>
      <c r="G196" s="13" t="s">
        <v>25877</v>
      </c>
      <c r="H196" s="13" t="s">
        <v>25878</v>
      </c>
      <c r="I196" s="12" t="s">
        <v>17</v>
      </c>
      <c r="J196" s="12" t="s">
        <v>105</v>
      </c>
      <c r="K196" s="12" t="s">
        <v>106</v>
      </c>
      <c r="L196" s="12" t="s">
        <v>70</v>
      </c>
      <c r="M196" s="13" t="s">
        <v>25808</v>
      </c>
      <c r="N196" s="13" t="s">
        <v>108</v>
      </c>
      <c r="O196" s="13" t="s">
        <v>107</v>
      </c>
      <c r="P196" s="13" t="s">
        <v>109</v>
      </c>
    </row>
    <row r="197" spans="1:16" ht="36" customHeight="1" x14ac:dyDescent="0.25">
      <c r="A197" s="12" t="s">
        <v>25879</v>
      </c>
      <c r="B197" s="13" t="s">
        <v>25638</v>
      </c>
      <c r="C197" s="12" t="s">
        <v>25880</v>
      </c>
      <c r="D197" s="13" t="s">
        <v>25881</v>
      </c>
      <c r="E197" s="12" t="s">
        <v>211</v>
      </c>
      <c r="F197" s="13" t="s">
        <v>107</v>
      </c>
      <c r="G197" s="13" t="s">
        <v>25882</v>
      </c>
      <c r="H197" s="13" t="s">
        <v>25883</v>
      </c>
      <c r="I197" s="12" t="s">
        <v>17</v>
      </c>
      <c r="J197" s="12" t="s">
        <v>105</v>
      </c>
      <c r="K197" s="12" t="s">
        <v>106</v>
      </c>
      <c r="L197" s="12" t="s">
        <v>70</v>
      </c>
      <c r="M197" s="13" t="s">
        <v>25808</v>
      </c>
      <c r="N197" s="13" t="s">
        <v>108</v>
      </c>
      <c r="O197" s="13" t="s">
        <v>107</v>
      </c>
      <c r="P197" s="13" t="s">
        <v>109</v>
      </c>
    </row>
    <row r="198" spans="1:16" ht="36" customHeight="1" x14ac:dyDescent="0.25">
      <c r="A198" s="12" t="s">
        <v>25884</v>
      </c>
      <c r="B198" s="13" t="s">
        <v>25638</v>
      </c>
      <c r="C198" s="12" t="s">
        <v>25885</v>
      </c>
      <c r="D198" s="13" t="s">
        <v>25886</v>
      </c>
      <c r="E198" s="12" t="s">
        <v>211</v>
      </c>
      <c r="F198" s="13" t="s">
        <v>107</v>
      </c>
      <c r="G198" s="13" t="s">
        <v>25887</v>
      </c>
      <c r="H198" s="13" t="s">
        <v>25888</v>
      </c>
      <c r="I198" s="12" t="s">
        <v>17</v>
      </c>
      <c r="J198" s="12" t="s">
        <v>105</v>
      </c>
      <c r="K198" s="12" t="s">
        <v>106</v>
      </c>
      <c r="L198" s="12" t="s">
        <v>70</v>
      </c>
      <c r="M198" s="13" t="s">
        <v>25808</v>
      </c>
      <c r="N198" s="13" t="s">
        <v>108</v>
      </c>
      <c r="O198" s="13" t="s">
        <v>107</v>
      </c>
      <c r="P198" s="13" t="s">
        <v>109</v>
      </c>
    </row>
    <row r="199" spans="1:16" ht="36" customHeight="1" x14ac:dyDescent="0.25">
      <c r="A199" s="12" t="s">
        <v>25889</v>
      </c>
      <c r="B199" s="13" t="s">
        <v>25638</v>
      </c>
      <c r="C199" s="12" t="s">
        <v>25890</v>
      </c>
      <c r="D199" s="13" t="s">
        <v>25891</v>
      </c>
      <c r="E199" s="12" t="s">
        <v>211</v>
      </c>
      <c r="F199" s="13" t="s">
        <v>107</v>
      </c>
      <c r="G199" s="13" t="s">
        <v>25892</v>
      </c>
      <c r="H199" s="13" t="s">
        <v>25888</v>
      </c>
      <c r="I199" s="12" t="s">
        <v>17</v>
      </c>
      <c r="J199" s="12" t="s">
        <v>105</v>
      </c>
      <c r="K199" s="12" t="s">
        <v>106</v>
      </c>
      <c r="L199" s="12" t="s">
        <v>70</v>
      </c>
      <c r="M199" s="13" t="s">
        <v>25808</v>
      </c>
      <c r="N199" s="13" t="s">
        <v>108</v>
      </c>
      <c r="O199" s="13" t="s">
        <v>107</v>
      </c>
      <c r="P199" s="13" t="s">
        <v>109</v>
      </c>
    </row>
    <row r="200" spans="1:16" ht="36" customHeight="1" x14ac:dyDescent="0.25">
      <c r="A200" s="12" t="s">
        <v>25893</v>
      </c>
      <c r="B200" s="13" t="s">
        <v>25638</v>
      </c>
      <c r="C200" s="12" t="s">
        <v>25894</v>
      </c>
      <c r="D200" s="13" t="s">
        <v>25895</v>
      </c>
      <c r="E200" s="12" t="s">
        <v>211</v>
      </c>
      <c r="F200" s="13" t="s">
        <v>107</v>
      </c>
      <c r="G200" s="13" t="s">
        <v>25896</v>
      </c>
      <c r="H200" s="13" t="s">
        <v>25888</v>
      </c>
      <c r="I200" s="12" t="s">
        <v>17</v>
      </c>
      <c r="J200" s="12" t="s">
        <v>105</v>
      </c>
      <c r="K200" s="12" t="s">
        <v>106</v>
      </c>
      <c r="L200" s="12" t="s">
        <v>70</v>
      </c>
      <c r="M200" s="13" t="s">
        <v>25808</v>
      </c>
      <c r="N200" s="13" t="s">
        <v>108</v>
      </c>
      <c r="O200" s="13" t="s">
        <v>107</v>
      </c>
      <c r="P200" s="13" t="s">
        <v>109</v>
      </c>
    </row>
    <row r="201" spans="1:16" ht="36" customHeight="1" x14ac:dyDescent="0.25">
      <c r="A201" s="12" t="s">
        <v>25897</v>
      </c>
      <c r="B201" s="13" t="s">
        <v>25638</v>
      </c>
      <c r="C201" s="12" t="s">
        <v>25898</v>
      </c>
      <c r="D201" s="13" t="s">
        <v>25899</v>
      </c>
      <c r="E201" s="12" t="s">
        <v>211</v>
      </c>
      <c r="F201" s="13" t="s">
        <v>107</v>
      </c>
      <c r="G201" s="13" t="s">
        <v>25900</v>
      </c>
      <c r="H201" s="13" t="s">
        <v>25901</v>
      </c>
      <c r="I201" s="12" t="s">
        <v>17</v>
      </c>
      <c r="J201" s="12" t="s">
        <v>105</v>
      </c>
      <c r="K201" s="12" t="s">
        <v>106</v>
      </c>
      <c r="L201" s="12" t="s">
        <v>70</v>
      </c>
      <c r="M201" s="13" t="s">
        <v>25808</v>
      </c>
      <c r="N201" s="13" t="s">
        <v>108</v>
      </c>
      <c r="O201" s="13" t="s">
        <v>107</v>
      </c>
      <c r="P201" s="13" t="s">
        <v>109</v>
      </c>
    </row>
    <row r="202" spans="1:16" ht="36" customHeight="1" x14ac:dyDescent="0.25">
      <c r="A202" s="12" t="s">
        <v>25902</v>
      </c>
      <c r="B202" s="13" t="s">
        <v>25638</v>
      </c>
      <c r="C202" s="12" t="s">
        <v>25903</v>
      </c>
      <c r="D202" s="13" t="s">
        <v>25904</v>
      </c>
      <c r="E202" s="12" t="s">
        <v>211</v>
      </c>
      <c r="F202" s="13" t="s">
        <v>107</v>
      </c>
      <c r="G202" s="13" t="s">
        <v>25905</v>
      </c>
      <c r="H202" s="13" t="s">
        <v>25906</v>
      </c>
      <c r="I202" s="12" t="s">
        <v>17</v>
      </c>
      <c r="J202" s="12" t="s">
        <v>105</v>
      </c>
      <c r="K202" s="12" t="s">
        <v>106</v>
      </c>
      <c r="L202" s="12" t="s">
        <v>70</v>
      </c>
      <c r="M202" s="13" t="s">
        <v>25808</v>
      </c>
      <c r="N202" s="13" t="s">
        <v>108</v>
      </c>
      <c r="O202" s="13" t="s">
        <v>107</v>
      </c>
      <c r="P202" s="13" t="s">
        <v>109</v>
      </c>
    </row>
    <row r="203" spans="1:16" ht="36" customHeight="1" x14ac:dyDescent="0.25">
      <c r="A203" s="12" t="s">
        <v>25907</v>
      </c>
      <c r="B203" s="13" t="s">
        <v>25638</v>
      </c>
      <c r="C203" s="12" t="s">
        <v>25908</v>
      </c>
      <c r="D203" s="13" t="s">
        <v>25909</v>
      </c>
      <c r="E203" s="12" t="s">
        <v>211</v>
      </c>
      <c r="F203" s="13" t="s">
        <v>107</v>
      </c>
      <c r="G203" s="13" t="s">
        <v>25910</v>
      </c>
      <c r="H203" s="13" t="s">
        <v>25911</v>
      </c>
      <c r="I203" s="12" t="s">
        <v>17</v>
      </c>
      <c r="J203" s="12" t="s">
        <v>105</v>
      </c>
      <c r="K203" s="12" t="s">
        <v>106</v>
      </c>
      <c r="L203" s="12" t="s">
        <v>70</v>
      </c>
      <c r="M203" s="13" t="s">
        <v>25808</v>
      </c>
      <c r="N203" s="13" t="s">
        <v>108</v>
      </c>
      <c r="O203" s="13" t="s">
        <v>107</v>
      </c>
      <c r="P203" s="13" t="s">
        <v>109</v>
      </c>
    </row>
    <row r="204" spans="1:16" ht="36" customHeight="1" x14ac:dyDescent="0.25">
      <c r="A204" s="12" t="s">
        <v>25912</v>
      </c>
      <c r="B204" s="13" t="s">
        <v>25638</v>
      </c>
      <c r="C204" s="12" t="s">
        <v>25913</v>
      </c>
      <c r="D204" s="13" t="s">
        <v>25914</v>
      </c>
      <c r="E204" s="12" t="s">
        <v>211</v>
      </c>
      <c r="F204" s="13" t="s">
        <v>107</v>
      </c>
      <c r="G204" s="13" t="s">
        <v>25915</v>
      </c>
      <c r="H204" s="13" t="s">
        <v>25916</v>
      </c>
      <c r="I204" s="12" t="s">
        <v>17</v>
      </c>
      <c r="J204" s="12" t="s">
        <v>105</v>
      </c>
      <c r="K204" s="12" t="s">
        <v>106</v>
      </c>
      <c r="L204" s="12" t="s">
        <v>70</v>
      </c>
      <c r="M204" s="13" t="s">
        <v>25808</v>
      </c>
      <c r="N204" s="13" t="s">
        <v>108</v>
      </c>
      <c r="O204" s="13" t="s">
        <v>107</v>
      </c>
      <c r="P204" s="13" t="s">
        <v>109</v>
      </c>
    </row>
    <row r="205" spans="1:16" ht="36" customHeight="1" x14ac:dyDescent="0.25">
      <c r="A205" s="12" t="s">
        <v>25917</v>
      </c>
      <c r="B205" s="13" t="s">
        <v>25638</v>
      </c>
      <c r="C205" s="12" t="s">
        <v>25918</v>
      </c>
      <c r="D205" s="13" t="s">
        <v>25919</v>
      </c>
      <c r="E205" s="12" t="s">
        <v>211</v>
      </c>
      <c r="F205" s="13" t="s">
        <v>107</v>
      </c>
      <c r="G205" s="13" t="s">
        <v>25920</v>
      </c>
      <c r="H205" s="13" t="s">
        <v>25921</v>
      </c>
      <c r="I205" s="12" t="s">
        <v>17</v>
      </c>
      <c r="J205" s="12" t="s">
        <v>105</v>
      </c>
      <c r="K205" s="12" t="s">
        <v>106</v>
      </c>
      <c r="L205" s="12" t="s">
        <v>70</v>
      </c>
      <c r="M205" s="13" t="s">
        <v>25808</v>
      </c>
      <c r="N205" s="13" t="s">
        <v>108</v>
      </c>
      <c r="O205" s="13" t="s">
        <v>107</v>
      </c>
      <c r="P205" s="13" t="s">
        <v>109</v>
      </c>
    </row>
    <row r="206" spans="1:16" ht="36" customHeight="1" x14ac:dyDescent="0.25">
      <c r="A206" s="12" t="s">
        <v>25922</v>
      </c>
      <c r="B206" s="13" t="s">
        <v>25638</v>
      </c>
      <c r="C206" s="12" t="s">
        <v>25923</v>
      </c>
      <c r="D206" s="13" t="s">
        <v>25924</v>
      </c>
      <c r="E206" s="12" t="s">
        <v>211</v>
      </c>
      <c r="F206" s="13" t="s">
        <v>107</v>
      </c>
      <c r="G206" s="13" t="s">
        <v>25925</v>
      </c>
      <c r="H206" s="13" t="s">
        <v>25926</v>
      </c>
      <c r="I206" s="12" t="s">
        <v>17</v>
      </c>
      <c r="J206" s="12" t="s">
        <v>105</v>
      </c>
      <c r="K206" s="12" t="s">
        <v>106</v>
      </c>
      <c r="L206" s="12" t="s">
        <v>70</v>
      </c>
      <c r="M206" s="13" t="s">
        <v>25808</v>
      </c>
      <c r="N206" s="13" t="s">
        <v>108</v>
      </c>
      <c r="O206" s="13" t="s">
        <v>107</v>
      </c>
      <c r="P206" s="13" t="s">
        <v>109</v>
      </c>
    </row>
    <row r="207" spans="1:16" ht="36" customHeight="1" x14ac:dyDescent="0.25">
      <c r="A207" s="12" t="s">
        <v>25927</v>
      </c>
      <c r="B207" s="13" t="s">
        <v>25638</v>
      </c>
      <c r="C207" s="12" t="s">
        <v>25928</v>
      </c>
      <c r="D207" s="13" t="s">
        <v>25929</v>
      </c>
      <c r="E207" s="12" t="s">
        <v>211</v>
      </c>
      <c r="F207" s="13" t="s">
        <v>107</v>
      </c>
      <c r="G207" s="13" t="s">
        <v>25930</v>
      </c>
      <c r="H207" s="13" t="s">
        <v>25931</v>
      </c>
      <c r="I207" s="12" t="s">
        <v>17</v>
      </c>
      <c r="J207" s="12" t="s">
        <v>105</v>
      </c>
      <c r="K207" s="12" t="s">
        <v>106</v>
      </c>
      <c r="L207" s="12" t="s">
        <v>70</v>
      </c>
      <c r="M207" s="13" t="s">
        <v>25808</v>
      </c>
      <c r="N207" s="13" t="s">
        <v>108</v>
      </c>
      <c r="O207" s="13" t="s">
        <v>107</v>
      </c>
      <c r="P207" s="13" t="s">
        <v>109</v>
      </c>
    </row>
    <row r="208" spans="1:16" ht="36" customHeight="1" x14ac:dyDescent="0.25">
      <c r="A208" s="12" t="s">
        <v>25932</v>
      </c>
      <c r="B208" s="13" t="s">
        <v>25638</v>
      </c>
      <c r="C208" s="12" t="s">
        <v>25933</v>
      </c>
      <c r="D208" s="13" t="s">
        <v>25934</v>
      </c>
      <c r="E208" s="12" t="s">
        <v>211</v>
      </c>
      <c r="F208" s="13" t="s">
        <v>107</v>
      </c>
      <c r="G208" s="13" t="s">
        <v>25935</v>
      </c>
      <c r="H208" s="13" t="s">
        <v>25936</v>
      </c>
      <c r="I208" s="12" t="s">
        <v>17</v>
      </c>
      <c r="J208" s="12" t="s">
        <v>105</v>
      </c>
      <c r="K208" s="12" t="s">
        <v>106</v>
      </c>
      <c r="L208" s="12" t="s">
        <v>70</v>
      </c>
      <c r="M208" s="13" t="s">
        <v>25808</v>
      </c>
      <c r="N208" s="13" t="s">
        <v>108</v>
      </c>
      <c r="O208" s="13" t="s">
        <v>107</v>
      </c>
      <c r="P208" s="13" t="s">
        <v>109</v>
      </c>
    </row>
    <row r="209" spans="1:16" ht="36" customHeight="1" x14ac:dyDescent="0.25">
      <c r="A209" s="12" t="s">
        <v>25937</v>
      </c>
      <c r="B209" s="13" t="s">
        <v>25638</v>
      </c>
      <c r="C209" s="12" t="s">
        <v>25938</v>
      </c>
      <c r="D209" s="13" t="s">
        <v>25939</v>
      </c>
      <c r="E209" s="12" t="s">
        <v>211</v>
      </c>
      <c r="F209" s="13" t="s">
        <v>107</v>
      </c>
      <c r="G209" s="13" t="s">
        <v>25940</v>
      </c>
      <c r="H209" s="13" t="s">
        <v>25941</v>
      </c>
      <c r="I209" s="12" t="s">
        <v>17</v>
      </c>
      <c r="J209" s="12" t="s">
        <v>105</v>
      </c>
      <c r="K209" s="12" t="s">
        <v>106</v>
      </c>
      <c r="L209" s="12" t="s">
        <v>70</v>
      </c>
      <c r="M209" s="13" t="s">
        <v>25942</v>
      </c>
      <c r="N209" s="13" t="s">
        <v>108</v>
      </c>
      <c r="O209" s="13" t="s">
        <v>107</v>
      </c>
      <c r="P209" s="13" t="s">
        <v>109</v>
      </c>
    </row>
    <row r="210" spans="1:16" ht="36" customHeight="1" x14ac:dyDescent="0.25">
      <c r="A210" s="12" t="s">
        <v>25943</v>
      </c>
      <c r="B210" s="13" t="s">
        <v>25638</v>
      </c>
      <c r="C210" s="12" t="s">
        <v>25944</v>
      </c>
      <c r="D210" s="13" t="s">
        <v>25945</v>
      </c>
      <c r="E210" s="12" t="s">
        <v>211</v>
      </c>
      <c r="F210" s="13" t="s">
        <v>107</v>
      </c>
      <c r="G210" s="13" t="s">
        <v>25946</v>
      </c>
      <c r="H210" s="13" t="s">
        <v>25947</v>
      </c>
      <c r="I210" s="12" t="s">
        <v>17</v>
      </c>
      <c r="J210" s="12" t="s">
        <v>105</v>
      </c>
      <c r="K210" s="12" t="s">
        <v>106</v>
      </c>
      <c r="L210" s="12" t="s">
        <v>70</v>
      </c>
      <c r="M210" s="13" t="s">
        <v>25942</v>
      </c>
      <c r="N210" s="13" t="s">
        <v>108</v>
      </c>
      <c r="O210" s="13" t="s">
        <v>107</v>
      </c>
      <c r="P210" s="13" t="s">
        <v>109</v>
      </c>
    </row>
    <row r="211" spans="1:16" ht="36" customHeight="1" x14ac:dyDescent="0.25">
      <c r="A211" s="12" t="s">
        <v>25948</v>
      </c>
      <c r="B211" s="13" t="s">
        <v>25638</v>
      </c>
      <c r="C211" s="12" t="s">
        <v>25949</v>
      </c>
      <c r="D211" s="13" t="s">
        <v>85</v>
      </c>
      <c r="E211" s="12" t="s">
        <v>614</v>
      </c>
      <c r="F211" s="13" t="s">
        <v>25950</v>
      </c>
      <c r="G211" s="13" t="s">
        <v>88</v>
      </c>
      <c r="H211" s="13" t="s">
        <v>89</v>
      </c>
      <c r="I211" s="12" t="s">
        <v>17</v>
      </c>
      <c r="J211" s="12" t="s">
        <v>105</v>
      </c>
      <c r="K211" s="12" t="s">
        <v>106</v>
      </c>
      <c r="L211" s="12" t="s">
        <v>70</v>
      </c>
      <c r="M211" s="13" t="s">
        <v>107</v>
      </c>
      <c r="N211" s="13" t="s">
        <v>108</v>
      </c>
      <c r="O211" s="13" t="s">
        <v>107</v>
      </c>
      <c r="P211" s="13" t="s">
        <v>109</v>
      </c>
    </row>
    <row r="212" spans="1:16" ht="36" customHeight="1" x14ac:dyDescent="0.25">
      <c r="A212" s="12" t="s">
        <v>25951</v>
      </c>
      <c r="B212" s="13" t="s">
        <v>25638</v>
      </c>
      <c r="C212" s="12" t="s">
        <v>25952</v>
      </c>
      <c r="D212" s="13" t="s">
        <v>25953</v>
      </c>
      <c r="E212" s="12" t="s">
        <v>614</v>
      </c>
      <c r="F212" s="13" t="s">
        <v>107</v>
      </c>
      <c r="G212" s="13" t="s">
        <v>25954</v>
      </c>
      <c r="H212" s="13" t="s">
        <v>25955</v>
      </c>
      <c r="I212" s="12" t="s">
        <v>17</v>
      </c>
      <c r="J212" s="12" t="s">
        <v>105</v>
      </c>
      <c r="K212" s="12" t="s">
        <v>106</v>
      </c>
      <c r="L212" s="12" t="s">
        <v>70</v>
      </c>
      <c r="M212" s="13" t="s">
        <v>25668</v>
      </c>
      <c r="N212" s="13" t="s">
        <v>108</v>
      </c>
      <c r="O212" s="13" t="s">
        <v>107</v>
      </c>
      <c r="P212" s="13" t="s">
        <v>109</v>
      </c>
    </row>
    <row r="213" spans="1:16" ht="36" customHeight="1" x14ac:dyDescent="0.25">
      <c r="A213" s="12" t="s">
        <v>25956</v>
      </c>
      <c r="B213" s="13" t="s">
        <v>25638</v>
      </c>
      <c r="C213" s="12" t="s">
        <v>25957</v>
      </c>
      <c r="D213" s="13" t="s">
        <v>25958</v>
      </c>
      <c r="E213" s="12" t="s">
        <v>132</v>
      </c>
      <c r="F213" s="13" t="s">
        <v>25959</v>
      </c>
      <c r="G213" s="13" t="s">
        <v>755</v>
      </c>
      <c r="H213" s="13" t="s">
        <v>25960</v>
      </c>
      <c r="I213" s="12" t="s">
        <v>17</v>
      </c>
      <c r="J213" s="12" t="s">
        <v>220</v>
      </c>
      <c r="K213" s="12" t="s">
        <v>106</v>
      </c>
      <c r="L213" s="12" t="s">
        <v>70</v>
      </c>
      <c r="M213" s="13" t="s">
        <v>25643</v>
      </c>
      <c r="N213" s="13" t="s">
        <v>108</v>
      </c>
      <c r="O213" s="13" t="s">
        <v>107</v>
      </c>
      <c r="P213" s="13" t="s">
        <v>109</v>
      </c>
    </row>
    <row r="214" spans="1:16" ht="36" customHeight="1" x14ac:dyDescent="0.25">
      <c r="A214" s="12" t="s">
        <v>25961</v>
      </c>
      <c r="B214" s="13" t="s">
        <v>25638</v>
      </c>
      <c r="C214" s="12" t="s">
        <v>25962</v>
      </c>
      <c r="D214" s="13" t="s">
        <v>25963</v>
      </c>
      <c r="E214" s="12" t="s">
        <v>132</v>
      </c>
      <c r="F214" s="13" t="s">
        <v>25964</v>
      </c>
      <c r="G214" s="13" t="s">
        <v>755</v>
      </c>
      <c r="H214" s="13" t="s">
        <v>25965</v>
      </c>
      <c r="I214" s="12" t="s">
        <v>17</v>
      </c>
      <c r="J214" s="12" t="s">
        <v>220</v>
      </c>
      <c r="K214" s="12" t="s">
        <v>106</v>
      </c>
      <c r="L214" s="12" t="s">
        <v>70</v>
      </c>
      <c r="M214" s="13" t="s">
        <v>25643</v>
      </c>
      <c r="N214" s="13" t="s">
        <v>108</v>
      </c>
      <c r="O214" s="13" t="s">
        <v>107</v>
      </c>
      <c r="P214" s="13" t="s">
        <v>109</v>
      </c>
    </row>
    <row r="215" spans="1:16" ht="36" customHeight="1" x14ac:dyDescent="0.25">
      <c r="A215" s="12" t="s">
        <v>25966</v>
      </c>
      <c r="B215" s="13" t="s">
        <v>25638</v>
      </c>
      <c r="C215" s="12" t="s">
        <v>25967</v>
      </c>
      <c r="D215" s="13" t="s">
        <v>25968</v>
      </c>
      <c r="E215" s="12" t="s">
        <v>132</v>
      </c>
      <c r="F215" s="13" t="s">
        <v>25969</v>
      </c>
      <c r="G215" s="13" t="s">
        <v>25970</v>
      </c>
      <c r="H215" s="13" t="s">
        <v>25971</v>
      </c>
      <c r="I215" s="12" t="s">
        <v>17</v>
      </c>
      <c r="J215" s="12" t="s">
        <v>220</v>
      </c>
      <c r="K215" s="12" t="s">
        <v>106</v>
      </c>
      <c r="L215" s="12" t="s">
        <v>70</v>
      </c>
      <c r="M215" s="13" t="s">
        <v>107</v>
      </c>
      <c r="N215" s="13" t="s">
        <v>108</v>
      </c>
      <c r="O215" s="13" t="s">
        <v>107</v>
      </c>
      <c r="P215" s="13" t="s">
        <v>109</v>
      </c>
    </row>
    <row r="216" spans="1:16" ht="36" customHeight="1" x14ac:dyDescent="0.25">
      <c r="A216" s="12" t="s">
        <v>25972</v>
      </c>
      <c r="B216" s="13" t="s">
        <v>25638</v>
      </c>
      <c r="C216" s="12" t="s">
        <v>25973</v>
      </c>
      <c r="D216" s="13" t="s">
        <v>25974</v>
      </c>
      <c r="E216" s="12" t="s">
        <v>132</v>
      </c>
      <c r="F216" s="13" t="s">
        <v>25975</v>
      </c>
      <c r="G216" s="13" t="s">
        <v>25976</v>
      </c>
      <c r="H216" s="13" t="s">
        <v>25977</v>
      </c>
      <c r="I216" s="12" t="s">
        <v>17</v>
      </c>
      <c r="J216" s="12" t="s">
        <v>220</v>
      </c>
      <c r="K216" s="12" t="s">
        <v>106</v>
      </c>
      <c r="L216" s="12" t="s">
        <v>70</v>
      </c>
      <c r="M216" s="13" t="s">
        <v>107</v>
      </c>
      <c r="N216" s="13" t="s">
        <v>108</v>
      </c>
      <c r="O216" s="13" t="s">
        <v>107</v>
      </c>
      <c r="P216" s="13" t="s">
        <v>109</v>
      </c>
    </row>
    <row r="217" spans="1:16" ht="36" customHeight="1" x14ac:dyDescent="0.25">
      <c r="A217" s="12" t="s">
        <v>25978</v>
      </c>
      <c r="B217" s="13" t="s">
        <v>25638</v>
      </c>
      <c r="C217" s="12" t="s">
        <v>25979</v>
      </c>
      <c r="D217" s="13" t="s">
        <v>25980</v>
      </c>
      <c r="E217" s="12" t="s">
        <v>132</v>
      </c>
      <c r="F217" s="13" t="s">
        <v>25981</v>
      </c>
      <c r="G217" s="13" t="s">
        <v>25982</v>
      </c>
      <c r="H217" s="13" t="s">
        <v>25983</v>
      </c>
      <c r="I217" s="12" t="s">
        <v>17</v>
      </c>
      <c r="J217" s="12" t="s">
        <v>220</v>
      </c>
      <c r="K217" s="12" t="s">
        <v>106</v>
      </c>
      <c r="L217" s="12" t="s">
        <v>70</v>
      </c>
      <c r="M217" s="13" t="s">
        <v>107</v>
      </c>
      <c r="N217" s="13" t="s">
        <v>108</v>
      </c>
      <c r="O217" s="13" t="s">
        <v>107</v>
      </c>
      <c r="P217" s="13" t="s">
        <v>109</v>
      </c>
    </row>
    <row r="218" spans="1:16" ht="36" customHeight="1" x14ac:dyDescent="0.25">
      <c r="A218" s="12" t="s">
        <v>25984</v>
      </c>
      <c r="B218" s="13" t="s">
        <v>25638</v>
      </c>
      <c r="C218" s="12" t="s">
        <v>25985</v>
      </c>
      <c r="D218" s="13" t="s">
        <v>22728</v>
      </c>
      <c r="E218" s="12" t="s">
        <v>132</v>
      </c>
      <c r="F218" s="13" t="s">
        <v>107</v>
      </c>
      <c r="G218" s="13" t="s">
        <v>25986</v>
      </c>
      <c r="H218" s="13" t="s">
        <v>25987</v>
      </c>
      <c r="I218" s="12" t="s">
        <v>17</v>
      </c>
      <c r="J218" s="12" t="s">
        <v>220</v>
      </c>
      <c r="K218" s="12" t="s">
        <v>106</v>
      </c>
      <c r="L218" s="12" t="s">
        <v>70</v>
      </c>
      <c r="M218" s="13" t="s">
        <v>25668</v>
      </c>
      <c r="N218" s="13" t="s">
        <v>108</v>
      </c>
      <c r="O218" s="13" t="s">
        <v>107</v>
      </c>
      <c r="P218" s="13" t="s">
        <v>109</v>
      </c>
    </row>
    <row r="219" spans="1:16" ht="36" customHeight="1" x14ac:dyDescent="0.25">
      <c r="A219" s="12" t="s">
        <v>25988</v>
      </c>
      <c r="B219" s="13" t="s">
        <v>25638</v>
      </c>
      <c r="C219" s="12" t="s">
        <v>25989</v>
      </c>
      <c r="D219" s="13" t="s">
        <v>25990</v>
      </c>
      <c r="E219" s="12" t="s">
        <v>132</v>
      </c>
      <c r="F219" s="13" t="s">
        <v>107</v>
      </c>
      <c r="G219" s="13" t="s">
        <v>25991</v>
      </c>
      <c r="H219" s="13" t="s">
        <v>25992</v>
      </c>
      <c r="I219" s="12" t="s">
        <v>17</v>
      </c>
      <c r="J219" s="12" t="s">
        <v>220</v>
      </c>
      <c r="K219" s="12" t="s">
        <v>106</v>
      </c>
      <c r="L219" s="12" t="s">
        <v>70</v>
      </c>
      <c r="M219" s="13" t="s">
        <v>25668</v>
      </c>
      <c r="N219" s="13" t="s">
        <v>108</v>
      </c>
      <c r="O219" s="13" t="s">
        <v>107</v>
      </c>
      <c r="P219" s="13" t="s">
        <v>109</v>
      </c>
    </row>
    <row r="220" spans="1:16" ht="36" customHeight="1" x14ac:dyDescent="0.25">
      <c r="A220" s="12" t="s">
        <v>25993</v>
      </c>
      <c r="B220" s="13" t="s">
        <v>25638</v>
      </c>
      <c r="C220" s="12" t="s">
        <v>25994</v>
      </c>
      <c r="D220" s="13" t="s">
        <v>25995</v>
      </c>
      <c r="E220" s="12" t="s">
        <v>132</v>
      </c>
      <c r="F220" s="13" t="s">
        <v>107</v>
      </c>
      <c r="G220" s="13" t="s">
        <v>25996</v>
      </c>
      <c r="H220" s="13" t="s">
        <v>25997</v>
      </c>
      <c r="I220" s="12" t="s">
        <v>17</v>
      </c>
      <c r="J220" s="12" t="s">
        <v>220</v>
      </c>
      <c r="K220" s="12" t="s">
        <v>106</v>
      </c>
      <c r="L220" s="12" t="s">
        <v>70</v>
      </c>
      <c r="M220" s="13" t="s">
        <v>25668</v>
      </c>
      <c r="N220" s="13" t="s">
        <v>108</v>
      </c>
      <c r="O220" s="13" t="s">
        <v>107</v>
      </c>
      <c r="P220" s="13" t="s">
        <v>109</v>
      </c>
    </row>
    <row r="221" spans="1:16" ht="36" customHeight="1" x14ac:dyDescent="0.25">
      <c r="A221" s="12" t="s">
        <v>25998</v>
      </c>
      <c r="B221" s="13" t="s">
        <v>25638</v>
      </c>
      <c r="C221" s="12" t="s">
        <v>25999</v>
      </c>
      <c r="D221" s="13" t="s">
        <v>26000</v>
      </c>
      <c r="E221" s="12" t="s">
        <v>132</v>
      </c>
      <c r="F221" s="13" t="s">
        <v>107</v>
      </c>
      <c r="G221" s="13" t="s">
        <v>26001</v>
      </c>
      <c r="H221" s="13" t="s">
        <v>26002</v>
      </c>
      <c r="I221" s="12" t="s">
        <v>17</v>
      </c>
      <c r="J221" s="12" t="s">
        <v>220</v>
      </c>
      <c r="K221" s="12" t="s">
        <v>106</v>
      </c>
      <c r="L221" s="12" t="s">
        <v>70</v>
      </c>
      <c r="M221" s="13" t="s">
        <v>25668</v>
      </c>
      <c r="N221" s="13" t="s">
        <v>108</v>
      </c>
      <c r="O221" s="13" t="s">
        <v>107</v>
      </c>
      <c r="P221" s="13" t="s">
        <v>109</v>
      </c>
    </row>
    <row r="222" spans="1:16" ht="36" customHeight="1" x14ac:dyDescent="0.25">
      <c r="A222" s="12" t="s">
        <v>26003</v>
      </c>
      <c r="B222" s="13" t="s">
        <v>25638</v>
      </c>
      <c r="C222" s="12" t="s">
        <v>26004</v>
      </c>
      <c r="D222" s="13" t="s">
        <v>26005</v>
      </c>
      <c r="E222" s="12" t="s">
        <v>132</v>
      </c>
      <c r="F222" s="13" t="s">
        <v>107</v>
      </c>
      <c r="G222" s="13" t="s">
        <v>26006</v>
      </c>
      <c r="H222" s="13" t="s">
        <v>26007</v>
      </c>
      <c r="I222" s="12" t="s">
        <v>17</v>
      </c>
      <c r="J222" s="12" t="s">
        <v>220</v>
      </c>
      <c r="K222" s="12" t="s">
        <v>106</v>
      </c>
      <c r="L222" s="12" t="s">
        <v>70</v>
      </c>
      <c r="M222" s="13" t="s">
        <v>25668</v>
      </c>
      <c r="N222" s="13" t="s">
        <v>108</v>
      </c>
      <c r="O222" s="13" t="s">
        <v>107</v>
      </c>
      <c r="P222" s="13" t="s">
        <v>109</v>
      </c>
    </row>
    <row r="223" spans="1:16" ht="36" customHeight="1" x14ac:dyDescent="0.25">
      <c r="A223" s="12" t="s">
        <v>26008</v>
      </c>
      <c r="B223" s="13" t="s">
        <v>25638</v>
      </c>
      <c r="C223" s="12" t="s">
        <v>26009</v>
      </c>
      <c r="D223" s="13" t="s">
        <v>26010</v>
      </c>
      <c r="E223" s="12" t="s">
        <v>132</v>
      </c>
      <c r="F223" s="13" t="s">
        <v>107</v>
      </c>
      <c r="G223" s="13" t="s">
        <v>26011</v>
      </c>
      <c r="H223" s="13" t="s">
        <v>26012</v>
      </c>
      <c r="I223" s="12" t="s">
        <v>17</v>
      </c>
      <c r="J223" s="12" t="s">
        <v>220</v>
      </c>
      <c r="K223" s="12" t="s">
        <v>106</v>
      </c>
      <c r="L223" s="12" t="s">
        <v>70</v>
      </c>
      <c r="M223" s="13" t="s">
        <v>25668</v>
      </c>
      <c r="N223" s="13" t="s">
        <v>108</v>
      </c>
      <c r="O223" s="13" t="s">
        <v>107</v>
      </c>
      <c r="P223" s="13" t="s">
        <v>109</v>
      </c>
    </row>
    <row r="224" spans="1:16" ht="36" customHeight="1" x14ac:dyDescent="0.25">
      <c r="A224" s="12" t="s">
        <v>26013</v>
      </c>
      <c r="B224" s="13" t="s">
        <v>25638</v>
      </c>
      <c r="C224" s="12" t="s">
        <v>26014</v>
      </c>
      <c r="D224" s="13" t="s">
        <v>26015</v>
      </c>
      <c r="E224" s="12" t="s">
        <v>132</v>
      </c>
      <c r="F224" s="13" t="s">
        <v>107</v>
      </c>
      <c r="G224" s="13" t="s">
        <v>26016</v>
      </c>
      <c r="H224" s="13" t="s">
        <v>26017</v>
      </c>
      <c r="I224" s="12" t="s">
        <v>17</v>
      </c>
      <c r="J224" s="12" t="s">
        <v>220</v>
      </c>
      <c r="K224" s="12" t="s">
        <v>106</v>
      </c>
      <c r="L224" s="12" t="s">
        <v>70</v>
      </c>
      <c r="M224" s="13" t="s">
        <v>25808</v>
      </c>
      <c r="N224" s="13" t="s">
        <v>108</v>
      </c>
      <c r="O224" s="13" t="s">
        <v>107</v>
      </c>
      <c r="P224" s="13" t="s">
        <v>109</v>
      </c>
    </row>
    <row r="225" spans="1:16" ht="36" customHeight="1" x14ac:dyDescent="0.25">
      <c r="A225" s="12" t="s">
        <v>26018</v>
      </c>
      <c r="B225" s="13" t="s">
        <v>25638</v>
      </c>
      <c r="C225" s="12" t="s">
        <v>26019</v>
      </c>
      <c r="D225" s="13" t="s">
        <v>26020</v>
      </c>
      <c r="E225" s="12" t="s">
        <v>132</v>
      </c>
      <c r="F225" s="13" t="s">
        <v>107</v>
      </c>
      <c r="G225" s="13" t="s">
        <v>26021</v>
      </c>
      <c r="H225" s="13" t="s">
        <v>26017</v>
      </c>
      <c r="I225" s="12" t="s">
        <v>17</v>
      </c>
      <c r="J225" s="12" t="s">
        <v>220</v>
      </c>
      <c r="K225" s="12" t="s">
        <v>106</v>
      </c>
      <c r="L225" s="12" t="s">
        <v>70</v>
      </c>
      <c r="M225" s="13" t="s">
        <v>25808</v>
      </c>
      <c r="N225" s="13" t="s">
        <v>108</v>
      </c>
      <c r="O225" s="13" t="s">
        <v>107</v>
      </c>
      <c r="P225" s="13" t="s">
        <v>109</v>
      </c>
    </row>
    <row r="226" spans="1:16" ht="36" customHeight="1" x14ac:dyDescent="0.25">
      <c r="A226" s="12" t="s">
        <v>26022</v>
      </c>
      <c r="B226" s="13" t="s">
        <v>25638</v>
      </c>
      <c r="C226" s="12" t="s">
        <v>26023</v>
      </c>
      <c r="D226" s="13" t="s">
        <v>26024</v>
      </c>
      <c r="E226" s="12" t="s">
        <v>132</v>
      </c>
      <c r="F226" s="13" t="s">
        <v>107</v>
      </c>
      <c r="G226" s="13" t="s">
        <v>26025</v>
      </c>
      <c r="H226" s="13" t="s">
        <v>26026</v>
      </c>
      <c r="I226" s="12" t="s">
        <v>17</v>
      </c>
      <c r="J226" s="12" t="s">
        <v>220</v>
      </c>
      <c r="K226" s="12" t="s">
        <v>106</v>
      </c>
      <c r="L226" s="12" t="s">
        <v>70</v>
      </c>
      <c r="M226" s="13" t="s">
        <v>25808</v>
      </c>
      <c r="N226" s="13" t="s">
        <v>108</v>
      </c>
      <c r="O226" s="13" t="s">
        <v>107</v>
      </c>
      <c r="P226" s="13" t="s">
        <v>109</v>
      </c>
    </row>
    <row r="227" spans="1:16" ht="36" customHeight="1" x14ac:dyDescent="0.25">
      <c r="A227" s="12" t="s">
        <v>26027</v>
      </c>
      <c r="B227" s="13" t="s">
        <v>25638</v>
      </c>
      <c r="C227" s="12" t="s">
        <v>26028</v>
      </c>
      <c r="D227" s="13" t="s">
        <v>26029</v>
      </c>
      <c r="E227" s="12" t="s">
        <v>132</v>
      </c>
      <c r="F227" s="13" t="s">
        <v>107</v>
      </c>
      <c r="G227" s="13" t="s">
        <v>26030</v>
      </c>
      <c r="H227" s="13" t="s">
        <v>26026</v>
      </c>
      <c r="I227" s="12" t="s">
        <v>17</v>
      </c>
      <c r="J227" s="12" t="s">
        <v>220</v>
      </c>
      <c r="K227" s="12" t="s">
        <v>106</v>
      </c>
      <c r="L227" s="12" t="s">
        <v>70</v>
      </c>
      <c r="M227" s="13" t="s">
        <v>25808</v>
      </c>
      <c r="N227" s="13" t="s">
        <v>108</v>
      </c>
      <c r="O227" s="13" t="s">
        <v>107</v>
      </c>
      <c r="P227" s="13" t="s">
        <v>109</v>
      </c>
    </row>
    <row r="228" spans="1:16" ht="36" customHeight="1" x14ac:dyDescent="0.25">
      <c r="A228" s="12" t="s">
        <v>26031</v>
      </c>
      <c r="B228" s="13" t="s">
        <v>25638</v>
      </c>
      <c r="C228" s="12" t="s">
        <v>26032</v>
      </c>
      <c r="D228" s="13" t="s">
        <v>26033</v>
      </c>
      <c r="E228" s="12" t="s">
        <v>132</v>
      </c>
      <c r="F228" s="13" t="s">
        <v>107</v>
      </c>
      <c r="G228" s="13" t="s">
        <v>26034</v>
      </c>
      <c r="H228" s="13" t="s">
        <v>26026</v>
      </c>
      <c r="I228" s="12" t="s">
        <v>17</v>
      </c>
      <c r="J228" s="12" t="s">
        <v>220</v>
      </c>
      <c r="K228" s="12" t="s">
        <v>106</v>
      </c>
      <c r="L228" s="12" t="s">
        <v>70</v>
      </c>
      <c r="M228" s="13" t="s">
        <v>25808</v>
      </c>
      <c r="N228" s="13" t="s">
        <v>108</v>
      </c>
      <c r="O228" s="13" t="s">
        <v>107</v>
      </c>
      <c r="P228" s="13" t="s">
        <v>109</v>
      </c>
    </row>
    <row r="229" spans="1:16" ht="36" customHeight="1" x14ac:dyDescent="0.25">
      <c r="A229" s="12" t="s">
        <v>26035</v>
      </c>
      <c r="B229" s="13" t="s">
        <v>25638</v>
      </c>
      <c r="C229" s="12" t="s">
        <v>26036</v>
      </c>
      <c r="D229" s="13" t="s">
        <v>26037</v>
      </c>
      <c r="E229" s="12" t="s">
        <v>132</v>
      </c>
      <c r="F229" s="13" t="s">
        <v>107</v>
      </c>
      <c r="G229" s="13" t="s">
        <v>26038</v>
      </c>
      <c r="H229" s="13" t="s">
        <v>26039</v>
      </c>
      <c r="I229" s="12" t="s">
        <v>17</v>
      </c>
      <c r="J229" s="12" t="s">
        <v>220</v>
      </c>
      <c r="K229" s="12" t="s">
        <v>106</v>
      </c>
      <c r="L229" s="12" t="s">
        <v>70</v>
      </c>
      <c r="M229" s="13" t="s">
        <v>25808</v>
      </c>
      <c r="N229" s="13" t="s">
        <v>108</v>
      </c>
      <c r="O229" s="13" t="s">
        <v>107</v>
      </c>
      <c r="P229" s="13" t="s">
        <v>109</v>
      </c>
    </row>
    <row r="230" spans="1:16" ht="36" customHeight="1" x14ac:dyDescent="0.25">
      <c r="A230" s="12" t="s">
        <v>26040</v>
      </c>
      <c r="B230" s="13" t="s">
        <v>25638</v>
      </c>
      <c r="C230" s="12" t="s">
        <v>26041</v>
      </c>
      <c r="D230" s="13" t="s">
        <v>26042</v>
      </c>
      <c r="E230" s="12" t="s">
        <v>132</v>
      </c>
      <c r="F230" s="13" t="s">
        <v>107</v>
      </c>
      <c r="G230" s="13" t="s">
        <v>26043</v>
      </c>
      <c r="H230" s="13" t="s">
        <v>26044</v>
      </c>
      <c r="I230" s="12" t="s">
        <v>17</v>
      </c>
      <c r="J230" s="12" t="s">
        <v>220</v>
      </c>
      <c r="K230" s="12" t="s">
        <v>106</v>
      </c>
      <c r="L230" s="12" t="s">
        <v>70</v>
      </c>
      <c r="M230" s="13" t="s">
        <v>25808</v>
      </c>
      <c r="N230" s="13" t="s">
        <v>108</v>
      </c>
      <c r="O230" s="13" t="s">
        <v>107</v>
      </c>
      <c r="P230" s="13" t="s">
        <v>109</v>
      </c>
    </row>
    <row r="231" spans="1:16" ht="36" customHeight="1" x14ac:dyDescent="0.25">
      <c r="A231" s="12" t="s">
        <v>26045</v>
      </c>
      <c r="B231" s="13" t="s">
        <v>25638</v>
      </c>
      <c r="C231" s="12" t="s">
        <v>26046</v>
      </c>
      <c r="D231" s="13" t="s">
        <v>26047</v>
      </c>
      <c r="E231" s="12" t="s">
        <v>132</v>
      </c>
      <c r="F231" s="13" t="s">
        <v>107</v>
      </c>
      <c r="G231" s="13" t="s">
        <v>26048</v>
      </c>
      <c r="H231" s="13" t="s">
        <v>26049</v>
      </c>
      <c r="I231" s="12" t="s">
        <v>17</v>
      </c>
      <c r="J231" s="12" t="s">
        <v>220</v>
      </c>
      <c r="K231" s="12" t="s">
        <v>106</v>
      </c>
      <c r="L231" s="12" t="s">
        <v>70</v>
      </c>
      <c r="M231" s="13" t="s">
        <v>25808</v>
      </c>
      <c r="N231" s="13" t="s">
        <v>108</v>
      </c>
      <c r="O231" s="13" t="s">
        <v>107</v>
      </c>
      <c r="P231" s="13" t="s">
        <v>109</v>
      </c>
    </row>
    <row r="232" spans="1:16" ht="36" customHeight="1" x14ac:dyDescent="0.25">
      <c r="A232" s="12" t="s">
        <v>26050</v>
      </c>
      <c r="B232" s="13" t="s">
        <v>25638</v>
      </c>
      <c r="C232" s="12" t="s">
        <v>26051</v>
      </c>
      <c r="D232" s="13" t="s">
        <v>26052</v>
      </c>
      <c r="E232" s="12" t="s">
        <v>132</v>
      </c>
      <c r="F232" s="13" t="s">
        <v>107</v>
      </c>
      <c r="G232" s="13" t="s">
        <v>26053</v>
      </c>
      <c r="H232" s="13" t="s">
        <v>26054</v>
      </c>
      <c r="I232" s="12" t="s">
        <v>17</v>
      </c>
      <c r="J232" s="12" t="s">
        <v>220</v>
      </c>
      <c r="K232" s="12" t="s">
        <v>106</v>
      </c>
      <c r="L232" s="12" t="s">
        <v>70</v>
      </c>
      <c r="M232" s="13" t="s">
        <v>25808</v>
      </c>
      <c r="N232" s="13" t="s">
        <v>108</v>
      </c>
      <c r="O232" s="13" t="s">
        <v>107</v>
      </c>
      <c r="P232" s="13" t="s">
        <v>109</v>
      </c>
    </row>
    <row r="233" spans="1:16" ht="36" customHeight="1" x14ac:dyDescent="0.25">
      <c r="A233" s="12" t="s">
        <v>26055</v>
      </c>
      <c r="B233" s="13" t="s">
        <v>25638</v>
      </c>
      <c r="C233" s="12" t="s">
        <v>26056</v>
      </c>
      <c r="D233" s="13" t="s">
        <v>26057</v>
      </c>
      <c r="E233" s="12" t="s">
        <v>132</v>
      </c>
      <c r="F233" s="13" t="s">
        <v>107</v>
      </c>
      <c r="G233" s="13" t="s">
        <v>26058</v>
      </c>
      <c r="H233" s="13" t="s">
        <v>26059</v>
      </c>
      <c r="I233" s="12" t="s">
        <v>17</v>
      </c>
      <c r="J233" s="12" t="s">
        <v>220</v>
      </c>
      <c r="K233" s="12" t="s">
        <v>106</v>
      </c>
      <c r="L233" s="12" t="s">
        <v>70</v>
      </c>
      <c r="M233" s="13" t="s">
        <v>25808</v>
      </c>
      <c r="N233" s="13" t="s">
        <v>108</v>
      </c>
      <c r="O233" s="13" t="s">
        <v>107</v>
      </c>
      <c r="P233" s="13" t="s">
        <v>109</v>
      </c>
    </row>
    <row r="234" spans="1:16" ht="36" customHeight="1" x14ac:dyDescent="0.25">
      <c r="A234" s="12" t="s">
        <v>26060</v>
      </c>
      <c r="B234" s="13" t="s">
        <v>25638</v>
      </c>
      <c r="C234" s="12" t="s">
        <v>26061</v>
      </c>
      <c r="D234" s="13" t="s">
        <v>26062</v>
      </c>
      <c r="E234" s="12" t="s">
        <v>132</v>
      </c>
      <c r="F234" s="13" t="s">
        <v>107</v>
      </c>
      <c r="G234" s="13" t="s">
        <v>26063</v>
      </c>
      <c r="H234" s="13" t="s">
        <v>26064</v>
      </c>
      <c r="I234" s="12" t="s">
        <v>17</v>
      </c>
      <c r="J234" s="12" t="s">
        <v>220</v>
      </c>
      <c r="K234" s="12" t="s">
        <v>106</v>
      </c>
      <c r="L234" s="12" t="s">
        <v>70</v>
      </c>
      <c r="M234" s="13" t="s">
        <v>25808</v>
      </c>
      <c r="N234" s="13" t="s">
        <v>108</v>
      </c>
      <c r="O234" s="13" t="s">
        <v>107</v>
      </c>
      <c r="P234" s="13" t="s">
        <v>109</v>
      </c>
    </row>
    <row r="235" spans="1:16" ht="36" customHeight="1" x14ac:dyDescent="0.25">
      <c r="A235" s="12" t="s">
        <v>26065</v>
      </c>
      <c r="B235" s="13" t="s">
        <v>25638</v>
      </c>
      <c r="C235" s="12" t="s">
        <v>26066</v>
      </c>
      <c r="D235" s="13" t="s">
        <v>26067</v>
      </c>
      <c r="E235" s="12" t="s">
        <v>132</v>
      </c>
      <c r="F235" s="13" t="s">
        <v>107</v>
      </c>
      <c r="G235" s="13" t="s">
        <v>26068</v>
      </c>
      <c r="H235" s="13" t="s">
        <v>26069</v>
      </c>
      <c r="I235" s="12" t="s">
        <v>17</v>
      </c>
      <c r="J235" s="12" t="s">
        <v>220</v>
      </c>
      <c r="K235" s="12" t="s">
        <v>106</v>
      </c>
      <c r="L235" s="12" t="s">
        <v>70</v>
      </c>
      <c r="M235" s="13" t="s">
        <v>25808</v>
      </c>
      <c r="N235" s="13" t="s">
        <v>108</v>
      </c>
      <c r="O235" s="13" t="s">
        <v>107</v>
      </c>
      <c r="P235" s="13" t="s">
        <v>109</v>
      </c>
    </row>
    <row r="236" spans="1:16" ht="36" customHeight="1" x14ac:dyDescent="0.25">
      <c r="A236" s="12" t="s">
        <v>26070</v>
      </c>
      <c r="B236" s="13" t="s">
        <v>25638</v>
      </c>
      <c r="C236" s="12" t="s">
        <v>26071</v>
      </c>
      <c r="D236" s="13" t="s">
        <v>26072</v>
      </c>
      <c r="E236" s="12" t="s">
        <v>132</v>
      </c>
      <c r="F236" s="13" t="s">
        <v>107</v>
      </c>
      <c r="G236" s="13" t="s">
        <v>26073</v>
      </c>
      <c r="H236" s="13" t="s">
        <v>26074</v>
      </c>
      <c r="I236" s="12" t="s">
        <v>17</v>
      </c>
      <c r="J236" s="12" t="s">
        <v>220</v>
      </c>
      <c r="K236" s="12" t="s">
        <v>106</v>
      </c>
      <c r="L236" s="12" t="s">
        <v>70</v>
      </c>
      <c r="M236" s="13" t="s">
        <v>25808</v>
      </c>
      <c r="N236" s="13" t="s">
        <v>108</v>
      </c>
      <c r="O236" s="13" t="s">
        <v>107</v>
      </c>
      <c r="P236" s="13" t="s">
        <v>109</v>
      </c>
    </row>
    <row r="237" spans="1:16" ht="36" customHeight="1" x14ac:dyDescent="0.25">
      <c r="A237" s="12" t="s">
        <v>26075</v>
      </c>
      <c r="B237" s="13" t="s">
        <v>25638</v>
      </c>
      <c r="C237" s="12" t="s">
        <v>26076</v>
      </c>
      <c r="D237" s="13" t="s">
        <v>26077</v>
      </c>
      <c r="E237" s="12" t="s">
        <v>132</v>
      </c>
      <c r="F237" s="13" t="s">
        <v>107</v>
      </c>
      <c r="G237" s="13" t="s">
        <v>26078</v>
      </c>
      <c r="H237" s="13" t="s">
        <v>26079</v>
      </c>
      <c r="I237" s="12" t="s">
        <v>17</v>
      </c>
      <c r="J237" s="12" t="s">
        <v>220</v>
      </c>
      <c r="K237" s="12" t="s">
        <v>106</v>
      </c>
      <c r="L237" s="12" t="s">
        <v>70</v>
      </c>
      <c r="M237" s="13" t="s">
        <v>25808</v>
      </c>
      <c r="N237" s="13" t="s">
        <v>108</v>
      </c>
      <c r="O237" s="13" t="s">
        <v>107</v>
      </c>
      <c r="P237" s="13" t="s">
        <v>109</v>
      </c>
    </row>
    <row r="238" spans="1:16" ht="36" customHeight="1" x14ac:dyDescent="0.25">
      <c r="A238" s="12" t="s">
        <v>26080</v>
      </c>
      <c r="B238" s="13" t="s">
        <v>25638</v>
      </c>
      <c r="C238" s="12" t="s">
        <v>26081</v>
      </c>
      <c r="D238" s="13" t="s">
        <v>26082</v>
      </c>
      <c r="E238" s="12" t="s">
        <v>132</v>
      </c>
      <c r="F238" s="13" t="s">
        <v>107</v>
      </c>
      <c r="G238" s="13" t="s">
        <v>26083</v>
      </c>
      <c r="H238" s="13" t="s">
        <v>26084</v>
      </c>
      <c r="I238" s="12" t="s">
        <v>17</v>
      </c>
      <c r="J238" s="12" t="s">
        <v>220</v>
      </c>
      <c r="K238" s="12" t="s">
        <v>106</v>
      </c>
      <c r="L238" s="12" t="s">
        <v>70</v>
      </c>
      <c r="M238" s="13" t="s">
        <v>25942</v>
      </c>
      <c r="N238" s="13" t="s">
        <v>108</v>
      </c>
      <c r="O238" s="13" t="s">
        <v>107</v>
      </c>
      <c r="P238" s="13" t="s">
        <v>109</v>
      </c>
    </row>
    <row r="239" spans="1:16" ht="36" customHeight="1" x14ac:dyDescent="0.25">
      <c r="A239" s="12" t="s">
        <v>26085</v>
      </c>
      <c r="B239" s="13" t="s">
        <v>25638</v>
      </c>
      <c r="C239" s="12" t="s">
        <v>26086</v>
      </c>
      <c r="D239" s="13" t="s">
        <v>25958</v>
      </c>
      <c r="E239" s="12" t="s">
        <v>132</v>
      </c>
      <c r="F239" s="13" t="s">
        <v>107</v>
      </c>
      <c r="G239" s="13" t="s">
        <v>26087</v>
      </c>
      <c r="H239" s="13" t="s">
        <v>26088</v>
      </c>
      <c r="I239" s="12" t="s">
        <v>17</v>
      </c>
      <c r="J239" s="12" t="s">
        <v>220</v>
      </c>
      <c r="K239" s="12" t="s">
        <v>106</v>
      </c>
      <c r="L239" s="12" t="s">
        <v>70</v>
      </c>
      <c r="M239" s="13" t="s">
        <v>25942</v>
      </c>
      <c r="N239" s="13" t="s">
        <v>108</v>
      </c>
      <c r="O239" s="13" t="s">
        <v>107</v>
      </c>
      <c r="P239" s="13" t="s">
        <v>109</v>
      </c>
    </row>
    <row r="240" spans="1:16" ht="36" customHeight="1" x14ac:dyDescent="0.25">
      <c r="A240" s="12" t="s">
        <v>26089</v>
      </c>
      <c r="B240" s="13" t="s">
        <v>25638</v>
      </c>
      <c r="C240" s="12" t="s">
        <v>26090</v>
      </c>
      <c r="D240" s="13" t="s">
        <v>26091</v>
      </c>
      <c r="E240" s="12" t="s">
        <v>132</v>
      </c>
      <c r="F240" s="13" t="s">
        <v>107</v>
      </c>
      <c r="G240" s="13" t="s">
        <v>26092</v>
      </c>
      <c r="H240" s="13" t="s">
        <v>26093</v>
      </c>
      <c r="I240" s="12" t="s">
        <v>17</v>
      </c>
      <c r="J240" s="12" t="s">
        <v>220</v>
      </c>
      <c r="K240" s="12" t="s">
        <v>106</v>
      </c>
      <c r="L240" s="12" t="s">
        <v>70</v>
      </c>
      <c r="M240" s="13" t="s">
        <v>25942</v>
      </c>
      <c r="N240" s="13" t="s">
        <v>108</v>
      </c>
      <c r="O240" s="13" t="s">
        <v>107</v>
      </c>
      <c r="P240" s="13" t="s">
        <v>109</v>
      </c>
    </row>
    <row r="241" spans="1:16" ht="36" customHeight="1" x14ac:dyDescent="0.25">
      <c r="A241" s="12" t="s">
        <v>26094</v>
      </c>
      <c r="B241" s="13" t="s">
        <v>25638</v>
      </c>
      <c r="C241" s="12" t="s">
        <v>26095</v>
      </c>
      <c r="D241" s="13" t="s">
        <v>26096</v>
      </c>
      <c r="E241" s="12" t="s">
        <v>132</v>
      </c>
      <c r="F241" s="13" t="s">
        <v>26097</v>
      </c>
      <c r="G241" s="13" t="s">
        <v>26098</v>
      </c>
      <c r="H241" s="13" t="s">
        <v>26099</v>
      </c>
      <c r="I241" s="12" t="s">
        <v>17</v>
      </c>
      <c r="J241" s="12" t="s">
        <v>254</v>
      </c>
      <c r="K241" s="12" t="s">
        <v>106</v>
      </c>
      <c r="L241" s="12" t="s">
        <v>70</v>
      </c>
      <c r="M241" s="13" t="s">
        <v>25662</v>
      </c>
      <c r="N241" s="13" t="s">
        <v>108</v>
      </c>
      <c r="O241" s="13" t="s">
        <v>107</v>
      </c>
      <c r="P241" s="13" t="s">
        <v>109</v>
      </c>
    </row>
    <row r="242" spans="1:16" ht="36" customHeight="1" x14ac:dyDescent="0.25">
      <c r="A242" s="12" t="s">
        <v>26100</v>
      </c>
      <c r="B242" s="13" t="s">
        <v>25638</v>
      </c>
      <c r="C242" s="12" t="s">
        <v>26101</v>
      </c>
      <c r="D242" s="13" t="s">
        <v>26102</v>
      </c>
      <c r="E242" s="12" t="s">
        <v>132</v>
      </c>
      <c r="F242" s="13" t="s">
        <v>26103</v>
      </c>
      <c r="G242" s="13" t="s">
        <v>26104</v>
      </c>
      <c r="H242" s="13" t="s">
        <v>26105</v>
      </c>
      <c r="I242" s="12" t="s">
        <v>17</v>
      </c>
      <c r="J242" s="12" t="s">
        <v>254</v>
      </c>
      <c r="K242" s="12" t="s">
        <v>106</v>
      </c>
      <c r="L242" s="12" t="s">
        <v>70</v>
      </c>
      <c r="M242" s="13" t="s">
        <v>25662</v>
      </c>
      <c r="N242" s="13" t="s">
        <v>108</v>
      </c>
      <c r="O242" s="13" t="s">
        <v>107</v>
      </c>
      <c r="P242" s="13" t="s">
        <v>109</v>
      </c>
    </row>
    <row r="243" spans="1:16" ht="36" customHeight="1" x14ac:dyDescent="0.25">
      <c r="A243" s="12" t="s">
        <v>26106</v>
      </c>
      <c r="B243" s="13" t="s">
        <v>25638</v>
      </c>
      <c r="C243" s="12" t="s">
        <v>26107</v>
      </c>
      <c r="D243" s="13" t="s">
        <v>26108</v>
      </c>
      <c r="E243" s="12" t="s">
        <v>132</v>
      </c>
      <c r="F243" s="13" t="s">
        <v>26109</v>
      </c>
      <c r="G243" s="13" t="s">
        <v>26104</v>
      </c>
      <c r="H243" s="13" t="s">
        <v>26110</v>
      </c>
      <c r="I243" s="12" t="s">
        <v>17</v>
      </c>
      <c r="J243" s="12" t="s">
        <v>254</v>
      </c>
      <c r="K243" s="12" t="s">
        <v>106</v>
      </c>
      <c r="L243" s="12" t="s">
        <v>70</v>
      </c>
      <c r="M243" s="13" t="s">
        <v>25662</v>
      </c>
      <c r="N243" s="13" t="s">
        <v>108</v>
      </c>
      <c r="O243" s="13" t="s">
        <v>107</v>
      </c>
      <c r="P243" s="13" t="s">
        <v>109</v>
      </c>
    </row>
    <row r="244" spans="1:16" ht="36" customHeight="1" x14ac:dyDescent="0.25">
      <c r="A244" s="12" t="s">
        <v>26111</v>
      </c>
      <c r="B244" s="13" t="s">
        <v>25638</v>
      </c>
      <c r="C244" s="12" t="s">
        <v>26112</v>
      </c>
      <c r="D244" s="13" t="s">
        <v>25851</v>
      </c>
      <c r="E244" s="12" t="s">
        <v>132</v>
      </c>
      <c r="F244" s="13" t="s">
        <v>107</v>
      </c>
      <c r="G244" s="13" t="s">
        <v>26113</v>
      </c>
      <c r="H244" s="13" t="s">
        <v>26114</v>
      </c>
      <c r="I244" s="12" t="s">
        <v>17</v>
      </c>
      <c r="J244" s="12" t="s">
        <v>254</v>
      </c>
      <c r="K244" s="12" t="s">
        <v>106</v>
      </c>
      <c r="L244" s="12" t="s">
        <v>70</v>
      </c>
      <c r="M244" s="13" t="s">
        <v>25668</v>
      </c>
      <c r="N244" s="13" t="s">
        <v>108</v>
      </c>
      <c r="O244" s="13" t="s">
        <v>107</v>
      </c>
      <c r="P244" s="13" t="s">
        <v>109</v>
      </c>
    </row>
    <row r="245" spans="1:16" ht="36" customHeight="1" x14ac:dyDescent="0.25">
      <c r="A245" s="12" t="s">
        <v>26115</v>
      </c>
      <c r="B245" s="13" t="s">
        <v>25638</v>
      </c>
      <c r="C245" s="12" t="s">
        <v>26116</v>
      </c>
      <c r="D245" s="13" t="s">
        <v>26117</v>
      </c>
      <c r="E245" s="12" t="s">
        <v>132</v>
      </c>
      <c r="F245" s="13" t="s">
        <v>107</v>
      </c>
      <c r="G245" s="13" t="s">
        <v>26118</v>
      </c>
      <c r="H245" s="13" t="s">
        <v>26119</v>
      </c>
      <c r="I245" s="12" t="s">
        <v>17</v>
      </c>
      <c r="J245" s="12" t="s">
        <v>254</v>
      </c>
      <c r="K245" s="12" t="s">
        <v>106</v>
      </c>
      <c r="L245" s="12" t="s">
        <v>70</v>
      </c>
      <c r="M245" s="13" t="s">
        <v>25668</v>
      </c>
      <c r="N245" s="13" t="s">
        <v>108</v>
      </c>
      <c r="O245" s="13" t="s">
        <v>107</v>
      </c>
      <c r="P245" s="13" t="s">
        <v>109</v>
      </c>
    </row>
    <row r="246" spans="1:16" ht="36" customHeight="1" x14ac:dyDescent="0.25">
      <c r="A246" s="12" t="s">
        <v>26120</v>
      </c>
      <c r="B246" s="13" t="s">
        <v>25638</v>
      </c>
      <c r="C246" s="12" t="s">
        <v>26121</v>
      </c>
      <c r="D246" s="13" t="s">
        <v>26122</v>
      </c>
      <c r="E246" s="12" t="s">
        <v>132</v>
      </c>
      <c r="F246" s="13" t="s">
        <v>107</v>
      </c>
      <c r="G246" s="13" t="s">
        <v>26123</v>
      </c>
      <c r="H246" s="13" t="s">
        <v>26124</v>
      </c>
      <c r="I246" s="12" t="s">
        <v>17</v>
      </c>
      <c r="J246" s="12" t="s">
        <v>254</v>
      </c>
      <c r="K246" s="12" t="s">
        <v>106</v>
      </c>
      <c r="L246" s="12" t="s">
        <v>70</v>
      </c>
      <c r="M246" s="13" t="s">
        <v>25668</v>
      </c>
      <c r="N246" s="13" t="s">
        <v>108</v>
      </c>
      <c r="O246" s="13" t="s">
        <v>107</v>
      </c>
      <c r="P246" s="13" t="s">
        <v>109</v>
      </c>
    </row>
    <row r="247" spans="1:16" ht="36" customHeight="1" x14ac:dyDescent="0.25">
      <c r="A247" s="12" t="s">
        <v>26125</v>
      </c>
      <c r="B247" s="13" t="s">
        <v>25638</v>
      </c>
      <c r="C247" s="12" t="s">
        <v>26126</v>
      </c>
      <c r="D247" s="13" t="s">
        <v>26127</v>
      </c>
      <c r="E247" s="12" t="s">
        <v>132</v>
      </c>
      <c r="F247" s="13" t="s">
        <v>107</v>
      </c>
      <c r="G247" s="13" t="s">
        <v>26128</v>
      </c>
      <c r="H247" s="13" t="s">
        <v>26129</v>
      </c>
      <c r="I247" s="12" t="s">
        <v>17</v>
      </c>
      <c r="J247" s="12" t="s">
        <v>254</v>
      </c>
      <c r="K247" s="12" t="s">
        <v>106</v>
      </c>
      <c r="L247" s="12" t="s">
        <v>70</v>
      </c>
      <c r="M247" s="13" t="s">
        <v>25668</v>
      </c>
      <c r="N247" s="13" t="s">
        <v>108</v>
      </c>
      <c r="O247" s="13" t="s">
        <v>107</v>
      </c>
      <c r="P247" s="13" t="s">
        <v>109</v>
      </c>
    </row>
    <row r="248" spans="1:16" ht="36" customHeight="1" x14ac:dyDescent="0.25">
      <c r="A248" s="12" t="s">
        <v>26130</v>
      </c>
      <c r="B248" s="13" t="s">
        <v>25638</v>
      </c>
      <c r="C248" s="12" t="s">
        <v>26131</v>
      </c>
      <c r="D248" s="13" t="s">
        <v>26132</v>
      </c>
      <c r="E248" s="12" t="s">
        <v>132</v>
      </c>
      <c r="F248" s="13" t="s">
        <v>107</v>
      </c>
      <c r="G248" s="13" t="s">
        <v>26133</v>
      </c>
      <c r="H248" s="13" t="s">
        <v>26134</v>
      </c>
      <c r="I248" s="12" t="s">
        <v>17</v>
      </c>
      <c r="J248" s="12" t="s">
        <v>254</v>
      </c>
      <c r="K248" s="12" t="s">
        <v>106</v>
      </c>
      <c r="L248" s="12" t="s">
        <v>70</v>
      </c>
      <c r="M248" s="13" t="s">
        <v>25668</v>
      </c>
      <c r="N248" s="13" t="s">
        <v>108</v>
      </c>
      <c r="O248" s="13" t="s">
        <v>107</v>
      </c>
      <c r="P248" s="13" t="s">
        <v>109</v>
      </c>
    </row>
    <row r="249" spans="1:16" ht="36" customHeight="1" x14ac:dyDescent="0.25">
      <c r="A249" s="12" t="s">
        <v>26135</v>
      </c>
      <c r="B249" s="13" t="s">
        <v>25638</v>
      </c>
      <c r="C249" s="12" t="s">
        <v>26136</v>
      </c>
      <c r="D249" s="13" t="s">
        <v>26137</v>
      </c>
      <c r="E249" s="12" t="s">
        <v>132</v>
      </c>
      <c r="F249" s="13" t="s">
        <v>107</v>
      </c>
      <c r="G249" s="13" t="s">
        <v>26138</v>
      </c>
      <c r="H249" s="13" t="s">
        <v>26139</v>
      </c>
      <c r="I249" s="12" t="s">
        <v>17</v>
      </c>
      <c r="J249" s="12" t="s">
        <v>254</v>
      </c>
      <c r="K249" s="12" t="s">
        <v>106</v>
      </c>
      <c r="L249" s="12" t="s">
        <v>70</v>
      </c>
      <c r="M249" s="13" t="s">
        <v>25808</v>
      </c>
      <c r="N249" s="13" t="s">
        <v>108</v>
      </c>
      <c r="O249" s="13" t="s">
        <v>107</v>
      </c>
      <c r="P249" s="13" t="s">
        <v>109</v>
      </c>
    </row>
    <row r="250" spans="1:16" ht="36" customHeight="1" x14ac:dyDescent="0.25">
      <c r="A250" s="12" t="s">
        <v>26140</v>
      </c>
      <c r="B250" s="13" t="s">
        <v>25638</v>
      </c>
      <c r="C250" s="12" t="s">
        <v>26141</v>
      </c>
      <c r="D250" s="13" t="s">
        <v>26142</v>
      </c>
      <c r="E250" s="12" t="s">
        <v>132</v>
      </c>
      <c r="F250" s="13" t="s">
        <v>107</v>
      </c>
      <c r="G250" s="13" t="s">
        <v>26143</v>
      </c>
      <c r="H250" s="13" t="s">
        <v>26144</v>
      </c>
      <c r="I250" s="12" t="s">
        <v>17</v>
      </c>
      <c r="J250" s="12" t="s">
        <v>254</v>
      </c>
      <c r="K250" s="12" t="s">
        <v>106</v>
      </c>
      <c r="L250" s="12" t="s">
        <v>70</v>
      </c>
      <c r="M250" s="13" t="s">
        <v>25808</v>
      </c>
      <c r="N250" s="13" t="s">
        <v>108</v>
      </c>
      <c r="O250" s="13" t="s">
        <v>107</v>
      </c>
      <c r="P250" s="13" t="s">
        <v>109</v>
      </c>
    </row>
    <row r="251" spans="1:16" ht="36" customHeight="1" x14ac:dyDescent="0.25">
      <c r="A251" s="12" t="s">
        <v>26145</v>
      </c>
      <c r="B251" s="13" t="s">
        <v>25638</v>
      </c>
      <c r="C251" s="12" t="s">
        <v>26146</v>
      </c>
      <c r="D251" s="13" t="s">
        <v>26147</v>
      </c>
      <c r="E251" s="12" t="s">
        <v>132</v>
      </c>
      <c r="F251" s="13" t="s">
        <v>107</v>
      </c>
      <c r="G251" s="13" t="s">
        <v>26148</v>
      </c>
      <c r="H251" s="13" t="s">
        <v>26144</v>
      </c>
      <c r="I251" s="12" t="s">
        <v>17</v>
      </c>
      <c r="J251" s="12" t="s">
        <v>254</v>
      </c>
      <c r="K251" s="12" t="s">
        <v>106</v>
      </c>
      <c r="L251" s="12" t="s">
        <v>70</v>
      </c>
      <c r="M251" s="13" t="s">
        <v>25808</v>
      </c>
      <c r="N251" s="13" t="s">
        <v>108</v>
      </c>
      <c r="O251" s="13" t="s">
        <v>107</v>
      </c>
      <c r="P251" s="13" t="s">
        <v>109</v>
      </c>
    </row>
    <row r="252" spans="1:16" ht="36" customHeight="1" x14ac:dyDescent="0.25">
      <c r="A252" s="12" t="s">
        <v>26149</v>
      </c>
      <c r="B252" s="13" t="s">
        <v>25638</v>
      </c>
      <c r="C252" s="12" t="s">
        <v>26150</v>
      </c>
      <c r="D252" s="13" t="s">
        <v>26151</v>
      </c>
      <c r="E252" s="12" t="s">
        <v>132</v>
      </c>
      <c r="F252" s="13" t="s">
        <v>107</v>
      </c>
      <c r="G252" s="13" t="s">
        <v>26152</v>
      </c>
      <c r="H252" s="13" t="s">
        <v>26153</v>
      </c>
      <c r="I252" s="12" t="s">
        <v>17</v>
      </c>
      <c r="J252" s="12" t="s">
        <v>254</v>
      </c>
      <c r="K252" s="12" t="s">
        <v>106</v>
      </c>
      <c r="L252" s="12" t="s">
        <v>70</v>
      </c>
      <c r="M252" s="13" t="s">
        <v>25808</v>
      </c>
      <c r="N252" s="13" t="s">
        <v>108</v>
      </c>
      <c r="O252" s="13" t="s">
        <v>107</v>
      </c>
      <c r="P252" s="13" t="s">
        <v>109</v>
      </c>
    </row>
    <row r="253" spans="1:16" ht="36" customHeight="1" x14ac:dyDescent="0.25">
      <c r="A253" s="12" t="s">
        <v>26154</v>
      </c>
      <c r="B253" s="13" t="s">
        <v>25638</v>
      </c>
      <c r="C253" s="12" t="s">
        <v>26155</v>
      </c>
      <c r="D253" s="13" t="s">
        <v>26156</v>
      </c>
      <c r="E253" s="12" t="s">
        <v>132</v>
      </c>
      <c r="F253" s="13" t="s">
        <v>107</v>
      </c>
      <c r="G253" s="13" t="s">
        <v>26157</v>
      </c>
      <c r="H253" s="13" t="s">
        <v>26158</v>
      </c>
      <c r="I253" s="12" t="s">
        <v>17</v>
      </c>
      <c r="J253" s="12" t="s">
        <v>254</v>
      </c>
      <c r="K253" s="12" t="s">
        <v>106</v>
      </c>
      <c r="L253" s="12" t="s">
        <v>70</v>
      </c>
      <c r="M253" s="13" t="s">
        <v>25942</v>
      </c>
      <c r="N253" s="13" t="s">
        <v>108</v>
      </c>
      <c r="O253" s="13" t="s">
        <v>107</v>
      </c>
      <c r="P253" s="13" t="s">
        <v>109</v>
      </c>
    </row>
    <row r="254" spans="1:16" ht="36" customHeight="1" x14ac:dyDescent="0.25">
      <c r="A254" s="12" t="s">
        <v>26159</v>
      </c>
      <c r="B254" s="13" t="s">
        <v>25638</v>
      </c>
      <c r="C254" s="12" t="s">
        <v>26160</v>
      </c>
      <c r="D254" s="13" t="s">
        <v>26161</v>
      </c>
      <c r="E254" s="12" t="s">
        <v>614</v>
      </c>
      <c r="F254" s="13" t="s">
        <v>26162</v>
      </c>
      <c r="G254" s="13" t="s">
        <v>755</v>
      </c>
      <c r="H254" s="13" t="s">
        <v>26163</v>
      </c>
      <c r="I254" s="12" t="s">
        <v>17</v>
      </c>
      <c r="J254" s="12" t="s">
        <v>254</v>
      </c>
      <c r="K254" s="12" t="s">
        <v>106</v>
      </c>
      <c r="L254" s="12" t="s">
        <v>70</v>
      </c>
      <c r="M254" s="13" t="s">
        <v>25643</v>
      </c>
      <c r="N254" s="13" t="s">
        <v>108</v>
      </c>
      <c r="O254" s="13" t="s">
        <v>107</v>
      </c>
      <c r="P254" s="13" t="s">
        <v>109</v>
      </c>
    </row>
    <row r="255" spans="1:16" ht="36" customHeight="1" x14ac:dyDescent="0.25">
      <c r="A255" s="12" t="s">
        <v>26164</v>
      </c>
      <c r="B255" s="13" t="s">
        <v>25638</v>
      </c>
      <c r="C255" s="12" t="s">
        <v>26165</v>
      </c>
      <c r="D255" s="13" t="s">
        <v>26166</v>
      </c>
      <c r="E255" s="12" t="s">
        <v>614</v>
      </c>
      <c r="F255" s="13" t="s">
        <v>26167</v>
      </c>
      <c r="G255" s="13" t="s">
        <v>755</v>
      </c>
      <c r="H255" s="13" t="s">
        <v>26163</v>
      </c>
      <c r="I255" s="12" t="s">
        <v>17</v>
      </c>
      <c r="J255" s="12" t="s">
        <v>254</v>
      </c>
      <c r="K255" s="12" t="s">
        <v>106</v>
      </c>
      <c r="L255" s="12" t="s">
        <v>70</v>
      </c>
      <c r="M255" s="13" t="s">
        <v>25643</v>
      </c>
      <c r="N255" s="13" t="s">
        <v>108</v>
      </c>
      <c r="O255" s="13" t="s">
        <v>107</v>
      </c>
      <c r="P255" s="13" t="s">
        <v>109</v>
      </c>
    </row>
    <row r="256" spans="1:16" ht="36" customHeight="1" x14ac:dyDescent="0.25">
      <c r="A256" s="12" t="s">
        <v>26168</v>
      </c>
      <c r="B256" s="13" t="s">
        <v>25638</v>
      </c>
      <c r="C256" s="12" t="s">
        <v>26169</v>
      </c>
      <c r="D256" s="13" t="s">
        <v>26170</v>
      </c>
      <c r="E256" s="12" t="s">
        <v>614</v>
      </c>
      <c r="F256" s="13" t="s">
        <v>107</v>
      </c>
      <c r="G256" s="13" t="s">
        <v>26171</v>
      </c>
      <c r="H256" s="13" t="s">
        <v>26172</v>
      </c>
      <c r="I256" s="12" t="s">
        <v>17</v>
      </c>
      <c r="J256" s="12" t="s">
        <v>254</v>
      </c>
      <c r="K256" s="12" t="s">
        <v>106</v>
      </c>
      <c r="L256" s="12" t="s">
        <v>70</v>
      </c>
      <c r="M256" s="13" t="s">
        <v>25668</v>
      </c>
      <c r="N256" s="13" t="s">
        <v>108</v>
      </c>
      <c r="O256" s="13" t="s">
        <v>107</v>
      </c>
      <c r="P256" s="13" t="s">
        <v>109</v>
      </c>
    </row>
    <row r="257" spans="1:16" ht="36" customHeight="1" x14ac:dyDescent="0.25">
      <c r="A257" s="12" t="s">
        <v>26173</v>
      </c>
      <c r="B257" s="13" t="s">
        <v>25638</v>
      </c>
      <c r="C257" s="12" t="s">
        <v>26174</v>
      </c>
      <c r="D257" s="13" t="s">
        <v>26175</v>
      </c>
      <c r="E257" s="12" t="s">
        <v>101</v>
      </c>
      <c r="F257" s="13" t="s">
        <v>26176</v>
      </c>
      <c r="G257" s="13" t="s">
        <v>755</v>
      </c>
      <c r="H257" s="13" t="s">
        <v>26177</v>
      </c>
      <c r="I257" s="12" t="s">
        <v>17</v>
      </c>
      <c r="J257" s="12" t="s">
        <v>267</v>
      </c>
      <c r="K257" s="12" t="s">
        <v>106</v>
      </c>
      <c r="L257" s="12" t="s">
        <v>70</v>
      </c>
      <c r="M257" s="13" t="s">
        <v>25643</v>
      </c>
      <c r="N257" s="13" t="s">
        <v>108</v>
      </c>
      <c r="O257" s="13" t="s">
        <v>107</v>
      </c>
      <c r="P257" s="13" t="s">
        <v>109</v>
      </c>
    </row>
    <row r="258" spans="1:16" ht="36" customHeight="1" x14ac:dyDescent="0.25">
      <c r="A258" s="12" t="s">
        <v>26178</v>
      </c>
      <c r="B258" s="13" t="s">
        <v>25638</v>
      </c>
      <c r="C258" s="12" t="s">
        <v>26179</v>
      </c>
      <c r="D258" s="13" t="s">
        <v>26180</v>
      </c>
      <c r="E258" s="12" t="s">
        <v>101</v>
      </c>
      <c r="F258" s="13" t="s">
        <v>107</v>
      </c>
      <c r="G258" s="13" t="s">
        <v>26181</v>
      </c>
      <c r="H258" s="13" t="s">
        <v>26182</v>
      </c>
      <c r="I258" s="12" t="s">
        <v>17</v>
      </c>
      <c r="J258" s="12" t="s">
        <v>267</v>
      </c>
      <c r="K258" s="12" t="s">
        <v>106</v>
      </c>
      <c r="L258" s="12" t="s">
        <v>70</v>
      </c>
      <c r="M258" s="13" t="s">
        <v>25808</v>
      </c>
      <c r="N258" s="13" t="s">
        <v>108</v>
      </c>
      <c r="O258" s="13" t="s">
        <v>107</v>
      </c>
      <c r="P258" s="13" t="s">
        <v>109</v>
      </c>
    </row>
    <row r="259" spans="1:16" ht="36" customHeight="1" x14ac:dyDescent="0.25">
      <c r="A259" s="12" t="s">
        <v>26183</v>
      </c>
      <c r="B259" s="13" t="s">
        <v>25638</v>
      </c>
      <c r="C259" s="12" t="s">
        <v>26184</v>
      </c>
      <c r="D259" s="13" t="s">
        <v>26185</v>
      </c>
      <c r="E259" s="12" t="s">
        <v>101</v>
      </c>
      <c r="F259" s="13" t="s">
        <v>107</v>
      </c>
      <c r="G259" s="13" t="s">
        <v>26186</v>
      </c>
      <c r="H259" s="13" t="s">
        <v>26187</v>
      </c>
      <c r="I259" s="12" t="s">
        <v>17</v>
      </c>
      <c r="J259" s="12" t="s">
        <v>267</v>
      </c>
      <c r="K259" s="12" t="s">
        <v>106</v>
      </c>
      <c r="L259" s="12" t="s">
        <v>70</v>
      </c>
      <c r="M259" s="13" t="s">
        <v>25808</v>
      </c>
      <c r="N259" s="13" t="s">
        <v>108</v>
      </c>
      <c r="O259" s="13" t="s">
        <v>107</v>
      </c>
      <c r="P259" s="13" t="s">
        <v>109</v>
      </c>
    </row>
    <row r="260" spans="1:16" ht="36" customHeight="1" x14ac:dyDescent="0.25">
      <c r="A260" s="12" t="s">
        <v>26188</v>
      </c>
      <c r="B260" s="13" t="s">
        <v>25638</v>
      </c>
      <c r="C260" s="12" t="s">
        <v>26189</v>
      </c>
      <c r="D260" s="13" t="s">
        <v>26190</v>
      </c>
      <c r="E260" s="12" t="s">
        <v>101</v>
      </c>
      <c r="F260" s="13" t="s">
        <v>107</v>
      </c>
      <c r="G260" s="13" t="s">
        <v>26191</v>
      </c>
      <c r="H260" s="13" t="s">
        <v>26192</v>
      </c>
      <c r="I260" s="12" t="s">
        <v>17</v>
      </c>
      <c r="J260" s="12" t="s">
        <v>267</v>
      </c>
      <c r="K260" s="12" t="s">
        <v>106</v>
      </c>
      <c r="L260" s="12" t="s">
        <v>70</v>
      </c>
      <c r="M260" s="13" t="s">
        <v>25942</v>
      </c>
      <c r="N260" s="13" t="s">
        <v>108</v>
      </c>
      <c r="O260" s="13" t="s">
        <v>107</v>
      </c>
      <c r="P260" s="13" t="s">
        <v>109</v>
      </c>
    </row>
    <row r="261" spans="1:16" ht="36" customHeight="1" x14ac:dyDescent="0.25">
      <c r="A261" s="12" t="s">
        <v>26193</v>
      </c>
      <c r="B261" s="13" t="s">
        <v>25638</v>
      </c>
      <c r="C261" s="12" t="s">
        <v>26194</v>
      </c>
      <c r="D261" s="13" t="s">
        <v>26195</v>
      </c>
      <c r="E261" s="12" t="s">
        <v>101</v>
      </c>
      <c r="F261" s="13" t="s">
        <v>107</v>
      </c>
      <c r="G261" s="13" t="s">
        <v>26196</v>
      </c>
      <c r="H261" s="13" t="s">
        <v>26197</v>
      </c>
      <c r="I261" s="12" t="s">
        <v>17</v>
      </c>
      <c r="J261" s="12" t="s">
        <v>267</v>
      </c>
      <c r="K261" s="12" t="s">
        <v>106</v>
      </c>
      <c r="L261" s="12" t="s">
        <v>70</v>
      </c>
      <c r="M261" s="13" t="s">
        <v>25942</v>
      </c>
      <c r="N261" s="13" t="s">
        <v>108</v>
      </c>
      <c r="O261" s="13" t="s">
        <v>107</v>
      </c>
      <c r="P261" s="13" t="s">
        <v>109</v>
      </c>
    </row>
    <row r="262" spans="1:16" ht="36" customHeight="1" x14ac:dyDescent="0.25">
      <c r="A262" s="12" t="s">
        <v>26198</v>
      </c>
      <c r="B262" s="13" t="s">
        <v>25638</v>
      </c>
      <c r="C262" s="12" t="s">
        <v>26199</v>
      </c>
      <c r="D262" s="13" t="s">
        <v>26200</v>
      </c>
      <c r="E262" s="12" t="s">
        <v>101</v>
      </c>
      <c r="F262" s="13" t="s">
        <v>107</v>
      </c>
      <c r="G262" s="13" t="s">
        <v>26201</v>
      </c>
      <c r="H262" s="13" t="s">
        <v>26202</v>
      </c>
      <c r="I262" s="12" t="s">
        <v>17</v>
      </c>
      <c r="J262" s="12" t="s">
        <v>377</v>
      </c>
      <c r="K262" s="12" t="s">
        <v>106</v>
      </c>
      <c r="L262" s="12" t="s">
        <v>70</v>
      </c>
      <c r="M262" s="13" t="s">
        <v>25668</v>
      </c>
      <c r="N262" s="13" t="s">
        <v>108</v>
      </c>
      <c r="O262" s="13" t="s">
        <v>107</v>
      </c>
      <c r="P262" s="13" t="s">
        <v>109</v>
      </c>
    </row>
    <row r="263" spans="1:16" ht="36" customHeight="1" x14ac:dyDescent="0.25">
      <c r="A263" s="12" t="s">
        <v>26203</v>
      </c>
      <c r="B263" s="13" t="s">
        <v>25638</v>
      </c>
      <c r="C263" s="12" t="s">
        <v>26204</v>
      </c>
      <c r="D263" s="13" t="s">
        <v>26205</v>
      </c>
      <c r="E263" s="12" t="s">
        <v>101</v>
      </c>
      <c r="F263" s="13" t="s">
        <v>107</v>
      </c>
      <c r="G263" s="13" t="s">
        <v>26206</v>
      </c>
      <c r="H263" s="13" t="s">
        <v>26207</v>
      </c>
      <c r="I263" s="12" t="s">
        <v>17</v>
      </c>
      <c r="J263" s="12" t="s">
        <v>377</v>
      </c>
      <c r="K263" s="12" t="s">
        <v>106</v>
      </c>
      <c r="L263" s="12" t="s">
        <v>70</v>
      </c>
      <c r="M263" s="13" t="s">
        <v>25668</v>
      </c>
      <c r="N263" s="13" t="s">
        <v>108</v>
      </c>
      <c r="O263" s="13" t="s">
        <v>107</v>
      </c>
      <c r="P263" s="13" t="s">
        <v>109</v>
      </c>
    </row>
    <row r="264" spans="1:16" ht="36" customHeight="1" x14ac:dyDescent="0.25">
      <c r="A264" s="12" t="s">
        <v>26208</v>
      </c>
      <c r="B264" s="13" t="s">
        <v>25638</v>
      </c>
      <c r="C264" s="12" t="s">
        <v>26209</v>
      </c>
      <c r="D264" s="13" t="s">
        <v>26210</v>
      </c>
      <c r="E264" s="12" t="s">
        <v>101</v>
      </c>
      <c r="F264" s="13" t="s">
        <v>107</v>
      </c>
      <c r="G264" s="13" t="s">
        <v>26211</v>
      </c>
      <c r="H264" s="13" t="s">
        <v>26212</v>
      </c>
      <c r="I264" s="12" t="s">
        <v>17</v>
      </c>
      <c r="J264" s="12" t="s">
        <v>377</v>
      </c>
      <c r="K264" s="12" t="s">
        <v>106</v>
      </c>
      <c r="L264" s="12" t="s">
        <v>70</v>
      </c>
      <c r="M264" s="13" t="s">
        <v>25942</v>
      </c>
      <c r="N264" s="13" t="s">
        <v>108</v>
      </c>
      <c r="O264" s="13" t="s">
        <v>107</v>
      </c>
      <c r="P264" s="13" t="s">
        <v>109</v>
      </c>
    </row>
    <row r="265" spans="1:16" ht="36" customHeight="1" x14ac:dyDescent="0.25">
      <c r="A265" s="12" t="s">
        <v>26213</v>
      </c>
      <c r="B265" s="13" t="s">
        <v>25638</v>
      </c>
      <c r="C265" s="12" t="s">
        <v>26214</v>
      </c>
      <c r="D265" s="13" t="s">
        <v>26215</v>
      </c>
      <c r="E265" s="12" t="s">
        <v>101</v>
      </c>
      <c r="F265" s="13" t="s">
        <v>107</v>
      </c>
      <c r="G265" s="13" t="s">
        <v>26216</v>
      </c>
      <c r="H265" s="13" t="s">
        <v>26217</v>
      </c>
      <c r="I265" s="12" t="s">
        <v>17</v>
      </c>
      <c r="J265" s="12" t="s">
        <v>420</v>
      </c>
      <c r="K265" s="12" t="s">
        <v>106</v>
      </c>
      <c r="L265" s="12" t="s">
        <v>70</v>
      </c>
      <c r="M265" s="13" t="s">
        <v>25942</v>
      </c>
      <c r="N265" s="13" t="s">
        <v>108</v>
      </c>
      <c r="O265" s="13" t="s">
        <v>107</v>
      </c>
      <c r="P265" s="13" t="s">
        <v>109</v>
      </c>
    </row>
    <row r="266" spans="1:16" ht="36" customHeight="1" x14ac:dyDescent="0.25">
      <c r="A266" s="12" t="s">
        <v>26218</v>
      </c>
      <c r="B266" s="13" t="s">
        <v>25638</v>
      </c>
      <c r="C266" s="12" t="s">
        <v>26219</v>
      </c>
      <c r="D266" s="13" t="s">
        <v>26220</v>
      </c>
      <c r="E266" s="12" t="s">
        <v>211</v>
      </c>
      <c r="F266" s="13" t="s">
        <v>107</v>
      </c>
      <c r="G266" s="13" t="s">
        <v>26221</v>
      </c>
      <c r="H266" s="13" t="s">
        <v>26222</v>
      </c>
      <c r="I266" s="12" t="s">
        <v>17</v>
      </c>
      <c r="J266" s="12" t="s">
        <v>420</v>
      </c>
      <c r="K266" s="12" t="s">
        <v>106</v>
      </c>
      <c r="L266" s="12" t="s">
        <v>70</v>
      </c>
      <c r="M266" s="13" t="s">
        <v>25668</v>
      </c>
      <c r="N266" s="13" t="s">
        <v>108</v>
      </c>
      <c r="O266" s="13" t="s">
        <v>107</v>
      </c>
      <c r="P266" s="13" t="s">
        <v>109</v>
      </c>
    </row>
    <row r="267" spans="1:16" ht="36" customHeight="1" x14ac:dyDescent="0.25">
      <c r="A267" s="12" t="s">
        <v>26223</v>
      </c>
      <c r="B267" s="13" t="s">
        <v>25638</v>
      </c>
      <c r="C267" s="12" t="s">
        <v>26224</v>
      </c>
      <c r="D267" s="13" t="s">
        <v>26225</v>
      </c>
      <c r="E267" s="12" t="s">
        <v>211</v>
      </c>
      <c r="F267" s="13" t="s">
        <v>107</v>
      </c>
      <c r="G267" s="13" t="s">
        <v>26226</v>
      </c>
      <c r="H267" s="13" t="s">
        <v>26227</v>
      </c>
      <c r="I267" s="12" t="s">
        <v>17</v>
      </c>
      <c r="J267" s="12" t="s">
        <v>420</v>
      </c>
      <c r="K267" s="12" t="s">
        <v>106</v>
      </c>
      <c r="L267" s="12" t="s">
        <v>70</v>
      </c>
      <c r="M267" s="13" t="s">
        <v>25668</v>
      </c>
      <c r="N267" s="13" t="s">
        <v>108</v>
      </c>
      <c r="O267" s="13" t="s">
        <v>107</v>
      </c>
      <c r="P267" s="13" t="s">
        <v>109</v>
      </c>
    </row>
    <row r="268" spans="1:16" ht="36" customHeight="1" x14ac:dyDescent="0.25">
      <c r="A268" s="12" t="s">
        <v>26228</v>
      </c>
      <c r="B268" s="13" t="s">
        <v>25638</v>
      </c>
      <c r="C268" s="12" t="s">
        <v>26229</v>
      </c>
      <c r="D268" s="13" t="s">
        <v>25299</v>
      </c>
      <c r="E268" s="12" t="s">
        <v>211</v>
      </c>
      <c r="F268" s="13" t="s">
        <v>107</v>
      </c>
      <c r="G268" s="13" t="s">
        <v>26230</v>
      </c>
      <c r="H268" s="13" t="s">
        <v>26231</v>
      </c>
      <c r="I268" s="12" t="s">
        <v>17</v>
      </c>
      <c r="J268" s="12" t="s">
        <v>420</v>
      </c>
      <c r="K268" s="12" t="s">
        <v>106</v>
      </c>
      <c r="L268" s="12" t="s">
        <v>70</v>
      </c>
      <c r="M268" s="13" t="s">
        <v>25668</v>
      </c>
      <c r="N268" s="13" t="s">
        <v>108</v>
      </c>
      <c r="O268" s="13" t="s">
        <v>107</v>
      </c>
      <c r="P268" s="13" t="s">
        <v>109</v>
      </c>
    </row>
    <row r="269" spans="1:16" ht="36" customHeight="1" x14ac:dyDescent="0.25">
      <c r="A269" s="12" t="s">
        <v>26232</v>
      </c>
      <c r="B269" s="13" t="s">
        <v>25638</v>
      </c>
      <c r="C269" s="12" t="s">
        <v>26233</v>
      </c>
      <c r="D269" s="13" t="s">
        <v>26234</v>
      </c>
      <c r="E269" s="12" t="s">
        <v>211</v>
      </c>
      <c r="F269" s="13" t="s">
        <v>107</v>
      </c>
      <c r="G269" s="13" t="s">
        <v>26235</v>
      </c>
      <c r="H269" s="13" t="s">
        <v>26236</v>
      </c>
      <c r="I269" s="12" t="s">
        <v>17</v>
      </c>
      <c r="J269" s="12" t="s">
        <v>420</v>
      </c>
      <c r="K269" s="12" t="s">
        <v>106</v>
      </c>
      <c r="L269" s="12" t="s">
        <v>70</v>
      </c>
      <c r="M269" s="13" t="s">
        <v>25942</v>
      </c>
      <c r="N269" s="13" t="s">
        <v>108</v>
      </c>
      <c r="O269" s="13" t="s">
        <v>107</v>
      </c>
      <c r="P269" s="13" t="s">
        <v>109</v>
      </c>
    </row>
    <row r="270" spans="1:16" ht="36" customHeight="1" x14ac:dyDescent="0.25">
      <c r="A270" s="12" t="s">
        <v>26237</v>
      </c>
      <c r="B270" s="13" t="s">
        <v>25638</v>
      </c>
      <c r="C270" s="12" t="s">
        <v>26238</v>
      </c>
      <c r="D270" s="13" t="s">
        <v>26239</v>
      </c>
      <c r="E270" s="12" t="s">
        <v>211</v>
      </c>
      <c r="F270" s="13" t="s">
        <v>107</v>
      </c>
      <c r="G270" s="13" t="s">
        <v>26240</v>
      </c>
      <c r="H270" s="13" t="s">
        <v>26241</v>
      </c>
      <c r="I270" s="12" t="s">
        <v>17</v>
      </c>
      <c r="J270" s="12" t="s">
        <v>420</v>
      </c>
      <c r="K270" s="12" t="s">
        <v>106</v>
      </c>
      <c r="L270" s="12" t="s">
        <v>70</v>
      </c>
      <c r="M270" s="13" t="s">
        <v>25942</v>
      </c>
      <c r="N270" s="13" t="s">
        <v>108</v>
      </c>
      <c r="O270" s="13" t="s">
        <v>107</v>
      </c>
      <c r="P270" s="13" t="s">
        <v>109</v>
      </c>
    </row>
    <row r="271" spans="1:16" ht="36" customHeight="1" x14ac:dyDescent="0.25">
      <c r="A271" s="12" t="s">
        <v>26242</v>
      </c>
      <c r="B271" s="13" t="s">
        <v>25638</v>
      </c>
      <c r="C271" s="12" t="s">
        <v>26243</v>
      </c>
      <c r="D271" s="13" t="s">
        <v>26234</v>
      </c>
      <c r="E271" s="12" t="s">
        <v>614</v>
      </c>
      <c r="F271" s="13" t="s">
        <v>25641</v>
      </c>
      <c r="G271" s="13" t="s">
        <v>755</v>
      </c>
      <c r="H271" s="13" t="s">
        <v>26244</v>
      </c>
      <c r="I271" s="12" t="s">
        <v>17</v>
      </c>
      <c r="J271" s="12" t="s">
        <v>420</v>
      </c>
      <c r="K271" s="12" t="s">
        <v>106</v>
      </c>
      <c r="L271" s="12" t="s">
        <v>70</v>
      </c>
      <c r="M271" s="13" t="s">
        <v>25643</v>
      </c>
      <c r="N271" s="13" t="s">
        <v>108</v>
      </c>
      <c r="O271" s="13" t="s">
        <v>107</v>
      </c>
      <c r="P271" s="13" t="s">
        <v>109</v>
      </c>
    </row>
    <row r="272" spans="1:16" ht="36" customHeight="1" x14ac:dyDescent="0.25">
      <c r="A272" s="12" t="s">
        <v>26245</v>
      </c>
      <c r="B272" s="13" t="s">
        <v>25638</v>
      </c>
      <c r="C272" s="12" t="s">
        <v>26246</v>
      </c>
      <c r="D272" s="13" t="s">
        <v>26247</v>
      </c>
      <c r="E272" s="12" t="s">
        <v>614</v>
      </c>
      <c r="F272" s="13" t="s">
        <v>26248</v>
      </c>
      <c r="G272" s="13" t="s">
        <v>755</v>
      </c>
      <c r="H272" s="13" t="s">
        <v>26249</v>
      </c>
      <c r="I272" s="12" t="s">
        <v>17</v>
      </c>
      <c r="J272" s="12" t="s">
        <v>420</v>
      </c>
      <c r="K272" s="12" t="s">
        <v>106</v>
      </c>
      <c r="L272" s="12" t="s">
        <v>70</v>
      </c>
      <c r="M272" s="13" t="s">
        <v>25643</v>
      </c>
      <c r="N272" s="13" t="s">
        <v>108</v>
      </c>
      <c r="O272" s="13" t="s">
        <v>107</v>
      </c>
      <c r="P272" s="13" t="s">
        <v>109</v>
      </c>
    </row>
    <row r="273" spans="1:16" ht="36" customHeight="1" x14ac:dyDescent="0.25">
      <c r="A273" s="12" t="s">
        <v>26250</v>
      </c>
      <c r="B273" s="13" t="s">
        <v>25638</v>
      </c>
      <c r="C273" s="12" t="s">
        <v>26251</v>
      </c>
      <c r="D273" s="13" t="s">
        <v>26252</v>
      </c>
      <c r="E273" s="12" t="s">
        <v>614</v>
      </c>
      <c r="F273" s="13" t="s">
        <v>25641</v>
      </c>
      <c r="G273" s="13" t="s">
        <v>755</v>
      </c>
      <c r="H273" s="13" t="s">
        <v>26253</v>
      </c>
      <c r="I273" s="12" t="s">
        <v>17</v>
      </c>
      <c r="J273" s="12" t="s">
        <v>420</v>
      </c>
      <c r="K273" s="12" t="s">
        <v>106</v>
      </c>
      <c r="L273" s="12" t="s">
        <v>70</v>
      </c>
      <c r="M273" s="13" t="s">
        <v>25643</v>
      </c>
      <c r="N273" s="13" t="s">
        <v>108</v>
      </c>
      <c r="O273" s="13" t="s">
        <v>107</v>
      </c>
      <c r="P273" s="13" t="s">
        <v>109</v>
      </c>
    </row>
    <row r="274" spans="1:16" ht="36" customHeight="1" x14ac:dyDescent="0.25">
      <c r="A274" s="12" t="s">
        <v>26254</v>
      </c>
      <c r="B274" s="13" t="s">
        <v>25638</v>
      </c>
      <c r="C274" s="12" t="s">
        <v>26255</v>
      </c>
      <c r="D274" s="13" t="s">
        <v>26256</v>
      </c>
      <c r="E274" s="12" t="s">
        <v>614</v>
      </c>
      <c r="F274" s="13" t="s">
        <v>25641</v>
      </c>
      <c r="G274" s="13" t="s">
        <v>755</v>
      </c>
      <c r="H274" s="13" t="s">
        <v>26257</v>
      </c>
      <c r="I274" s="12" t="s">
        <v>17</v>
      </c>
      <c r="J274" s="12" t="s">
        <v>420</v>
      </c>
      <c r="K274" s="12" t="s">
        <v>106</v>
      </c>
      <c r="L274" s="12" t="s">
        <v>70</v>
      </c>
      <c r="M274" s="13" t="s">
        <v>25643</v>
      </c>
      <c r="N274" s="13" t="s">
        <v>108</v>
      </c>
      <c r="O274" s="13" t="s">
        <v>107</v>
      </c>
      <c r="P274" s="13" t="s">
        <v>109</v>
      </c>
    </row>
    <row r="275" spans="1:16" ht="36" customHeight="1" x14ac:dyDescent="0.25">
      <c r="A275" s="12" t="s">
        <v>26258</v>
      </c>
      <c r="B275" s="13" t="s">
        <v>25638</v>
      </c>
      <c r="C275" s="12" t="s">
        <v>26259</v>
      </c>
      <c r="D275" s="13" t="s">
        <v>26260</v>
      </c>
      <c r="E275" s="12" t="s">
        <v>614</v>
      </c>
      <c r="F275" s="13" t="s">
        <v>26261</v>
      </c>
      <c r="G275" s="13" t="s">
        <v>755</v>
      </c>
      <c r="H275" s="13" t="s">
        <v>26262</v>
      </c>
      <c r="I275" s="12" t="s">
        <v>17</v>
      </c>
      <c r="J275" s="12" t="s">
        <v>420</v>
      </c>
      <c r="K275" s="12" t="s">
        <v>106</v>
      </c>
      <c r="L275" s="12" t="s">
        <v>70</v>
      </c>
      <c r="M275" s="13" t="s">
        <v>25643</v>
      </c>
      <c r="N275" s="13" t="s">
        <v>108</v>
      </c>
      <c r="O275" s="13" t="s">
        <v>107</v>
      </c>
      <c r="P275" s="13" t="s">
        <v>109</v>
      </c>
    </row>
    <row r="276" spans="1:16" ht="36" customHeight="1" x14ac:dyDescent="0.25">
      <c r="A276" s="12" t="s">
        <v>26263</v>
      </c>
      <c r="B276" s="13" t="s">
        <v>25638</v>
      </c>
      <c r="C276" s="12" t="s">
        <v>26264</v>
      </c>
      <c r="D276" s="13" t="s">
        <v>26265</v>
      </c>
      <c r="E276" s="12" t="s">
        <v>614</v>
      </c>
      <c r="F276" s="13" t="s">
        <v>26261</v>
      </c>
      <c r="G276" s="13" t="s">
        <v>755</v>
      </c>
      <c r="H276" s="13" t="s">
        <v>26266</v>
      </c>
      <c r="I276" s="12" t="s">
        <v>17</v>
      </c>
      <c r="J276" s="12" t="s">
        <v>420</v>
      </c>
      <c r="K276" s="12" t="s">
        <v>106</v>
      </c>
      <c r="L276" s="12" t="s">
        <v>70</v>
      </c>
      <c r="M276" s="13" t="s">
        <v>25643</v>
      </c>
      <c r="N276" s="13" t="s">
        <v>108</v>
      </c>
      <c r="O276" s="13" t="s">
        <v>107</v>
      </c>
      <c r="P276" s="13" t="s">
        <v>109</v>
      </c>
    </row>
    <row r="277" spans="1:16" ht="36" customHeight="1" x14ac:dyDescent="0.25">
      <c r="A277" s="12" t="s">
        <v>26267</v>
      </c>
      <c r="B277" s="13" t="s">
        <v>25638</v>
      </c>
      <c r="C277" s="12" t="s">
        <v>26268</v>
      </c>
      <c r="D277" s="13" t="s">
        <v>26269</v>
      </c>
      <c r="E277" s="12" t="s">
        <v>614</v>
      </c>
      <c r="F277" s="13" t="s">
        <v>26270</v>
      </c>
      <c r="G277" s="13" t="s">
        <v>755</v>
      </c>
      <c r="H277" s="13" t="s">
        <v>26271</v>
      </c>
      <c r="I277" s="12" t="s">
        <v>17</v>
      </c>
      <c r="J277" s="12" t="s">
        <v>420</v>
      </c>
      <c r="K277" s="12" t="s">
        <v>106</v>
      </c>
      <c r="L277" s="12" t="s">
        <v>70</v>
      </c>
      <c r="M277" s="13" t="s">
        <v>25643</v>
      </c>
      <c r="N277" s="13" t="s">
        <v>108</v>
      </c>
      <c r="O277" s="13" t="s">
        <v>107</v>
      </c>
      <c r="P277" s="13" t="s">
        <v>109</v>
      </c>
    </row>
    <row r="278" spans="1:16" ht="36" customHeight="1" x14ac:dyDescent="0.25">
      <c r="A278" s="12" t="s">
        <v>26272</v>
      </c>
      <c r="B278" s="13" t="s">
        <v>25638</v>
      </c>
      <c r="C278" s="12" t="s">
        <v>26273</v>
      </c>
      <c r="D278" s="13" t="s">
        <v>26274</v>
      </c>
      <c r="E278" s="12" t="s">
        <v>614</v>
      </c>
      <c r="F278" s="13" t="s">
        <v>25641</v>
      </c>
      <c r="G278" s="13" t="s">
        <v>755</v>
      </c>
      <c r="H278" s="13" t="s">
        <v>26275</v>
      </c>
      <c r="I278" s="12" t="s">
        <v>17</v>
      </c>
      <c r="J278" s="12" t="s">
        <v>420</v>
      </c>
      <c r="K278" s="12" t="s">
        <v>106</v>
      </c>
      <c r="L278" s="12" t="s">
        <v>70</v>
      </c>
      <c r="M278" s="13" t="s">
        <v>25643</v>
      </c>
      <c r="N278" s="13" t="s">
        <v>108</v>
      </c>
      <c r="O278" s="13" t="s">
        <v>107</v>
      </c>
      <c r="P278" s="13" t="s">
        <v>109</v>
      </c>
    </row>
    <row r="279" spans="1:16" ht="36" customHeight="1" x14ac:dyDescent="0.25">
      <c r="A279" s="12" t="s">
        <v>26276</v>
      </c>
      <c r="B279" s="13" t="s">
        <v>25638</v>
      </c>
      <c r="C279" s="12" t="s">
        <v>26277</v>
      </c>
      <c r="D279" s="13" t="s">
        <v>26278</v>
      </c>
      <c r="E279" s="12" t="s">
        <v>614</v>
      </c>
      <c r="F279" s="13" t="s">
        <v>26279</v>
      </c>
      <c r="G279" s="13" t="s">
        <v>26280</v>
      </c>
      <c r="H279" s="13" t="s">
        <v>26281</v>
      </c>
      <c r="I279" s="12" t="s">
        <v>17</v>
      </c>
      <c r="J279" s="12" t="s">
        <v>420</v>
      </c>
      <c r="K279" s="12" t="s">
        <v>106</v>
      </c>
      <c r="L279" s="12" t="s">
        <v>70</v>
      </c>
      <c r="M279" s="13" t="s">
        <v>107</v>
      </c>
      <c r="N279" s="13" t="s">
        <v>108</v>
      </c>
      <c r="O279" s="13" t="s">
        <v>107</v>
      </c>
      <c r="P279" s="13" t="s">
        <v>109</v>
      </c>
    </row>
    <row r="280" spans="1:16" ht="36" customHeight="1" x14ac:dyDescent="0.25">
      <c r="A280" s="12" t="s">
        <v>26282</v>
      </c>
      <c r="B280" s="13" t="s">
        <v>25638</v>
      </c>
      <c r="C280" s="12" t="s">
        <v>26283</v>
      </c>
      <c r="D280" s="13" t="s">
        <v>26284</v>
      </c>
      <c r="E280" s="12" t="s">
        <v>614</v>
      </c>
      <c r="F280" s="13" t="s">
        <v>26285</v>
      </c>
      <c r="G280" s="13" t="s">
        <v>26286</v>
      </c>
      <c r="H280" s="13" t="s">
        <v>26287</v>
      </c>
      <c r="I280" s="12" t="s">
        <v>17</v>
      </c>
      <c r="J280" s="12" t="s">
        <v>420</v>
      </c>
      <c r="K280" s="12" t="s">
        <v>106</v>
      </c>
      <c r="L280" s="12" t="s">
        <v>70</v>
      </c>
      <c r="M280" s="13" t="s">
        <v>107</v>
      </c>
      <c r="N280" s="13" t="s">
        <v>108</v>
      </c>
      <c r="O280" s="13" t="s">
        <v>107</v>
      </c>
      <c r="P280" s="13" t="s">
        <v>109</v>
      </c>
    </row>
    <row r="281" spans="1:16" ht="36" customHeight="1" x14ac:dyDescent="0.25">
      <c r="A281" s="12" t="s">
        <v>26288</v>
      </c>
      <c r="B281" s="13" t="s">
        <v>25638</v>
      </c>
      <c r="C281" s="12" t="s">
        <v>26289</v>
      </c>
      <c r="D281" s="13" t="s">
        <v>26290</v>
      </c>
      <c r="E281" s="12" t="s">
        <v>614</v>
      </c>
      <c r="F281" s="13" t="s">
        <v>26291</v>
      </c>
      <c r="G281" s="13" t="s">
        <v>26292</v>
      </c>
      <c r="H281" s="13" t="s">
        <v>26293</v>
      </c>
      <c r="I281" s="12" t="s">
        <v>17</v>
      </c>
      <c r="J281" s="12" t="s">
        <v>420</v>
      </c>
      <c r="K281" s="12" t="s">
        <v>106</v>
      </c>
      <c r="L281" s="12" t="s">
        <v>70</v>
      </c>
      <c r="M281" s="13" t="s">
        <v>107</v>
      </c>
      <c r="N281" s="13" t="s">
        <v>108</v>
      </c>
      <c r="O281" s="13" t="s">
        <v>107</v>
      </c>
      <c r="P281" s="13" t="s">
        <v>109</v>
      </c>
    </row>
    <row r="282" spans="1:16" ht="36" customHeight="1" x14ac:dyDescent="0.25">
      <c r="A282" s="12" t="s">
        <v>26294</v>
      </c>
      <c r="B282" s="13" t="s">
        <v>25638</v>
      </c>
      <c r="C282" s="12" t="s">
        <v>26295</v>
      </c>
      <c r="D282" s="13" t="s">
        <v>26296</v>
      </c>
      <c r="E282" s="12" t="s">
        <v>614</v>
      </c>
      <c r="F282" s="13" t="s">
        <v>26297</v>
      </c>
      <c r="G282" s="13" t="s">
        <v>26298</v>
      </c>
      <c r="H282" s="13" t="s">
        <v>26299</v>
      </c>
      <c r="I282" s="12" t="s">
        <v>17</v>
      </c>
      <c r="J282" s="12" t="s">
        <v>420</v>
      </c>
      <c r="K282" s="12" t="s">
        <v>106</v>
      </c>
      <c r="L282" s="12" t="s">
        <v>70</v>
      </c>
      <c r="M282" s="13" t="s">
        <v>25662</v>
      </c>
      <c r="N282" s="13" t="s">
        <v>108</v>
      </c>
      <c r="O282" s="13" t="s">
        <v>107</v>
      </c>
      <c r="P282" s="13" t="s">
        <v>109</v>
      </c>
    </row>
    <row r="283" spans="1:16" ht="36" customHeight="1" x14ac:dyDescent="0.25">
      <c r="A283" s="12" t="s">
        <v>26300</v>
      </c>
      <c r="B283" s="13" t="s">
        <v>25638</v>
      </c>
      <c r="C283" s="12" t="s">
        <v>26301</v>
      </c>
      <c r="D283" s="13" t="s">
        <v>26302</v>
      </c>
      <c r="E283" s="12" t="s">
        <v>614</v>
      </c>
      <c r="F283" s="13" t="s">
        <v>26303</v>
      </c>
      <c r="G283" s="13" t="s">
        <v>26104</v>
      </c>
      <c r="H283" s="13" t="s">
        <v>26304</v>
      </c>
      <c r="I283" s="12" t="s">
        <v>17</v>
      </c>
      <c r="J283" s="12" t="s">
        <v>420</v>
      </c>
      <c r="K283" s="12" t="s">
        <v>106</v>
      </c>
      <c r="L283" s="12" t="s">
        <v>70</v>
      </c>
      <c r="M283" s="13" t="s">
        <v>25662</v>
      </c>
      <c r="N283" s="13" t="s">
        <v>108</v>
      </c>
      <c r="O283" s="13" t="s">
        <v>107</v>
      </c>
      <c r="P283" s="13" t="s">
        <v>109</v>
      </c>
    </row>
    <row r="284" spans="1:16" ht="36" customHeight="1" x14ac:dyDescent="0.25">
      <c r="A284" s="12" t="s">
        <v>26305</v>
      </c>
      <c r="B284" s="13" t="s">
        <v>25638</v>
      </c>
      <c r="C284" s="12" t="s">
        <v>26306</v>
      </c>
      <c r="D284" s="13" t="s">
        <v>26307</v>
      </c>
      <c r="E284" s="12" t="s">
        <v>614</v>
      </c>
      <c r="F284" s="13" t="s">
        <v>26308</v>
      </c>
      <c r="G284" s="13" t="s">
        <v>26309</v>
      </c>
      <c r="H284" s="13" t="s">
        <v>26310</v>
      </c>
      <c r="I284" s="12" t="s">
        <v>17</v>
      </c>
      <c r="J284" s="12" t="s">
        <v>420</v>
      </c>
      <c r="K284" s="12" t="s">
        <v>106</v>
      </c>
      <c r="L284" s="12" t="s">
        <v>70</v>
      </c>
      <c r="M284" s="13" t="s">
        <v>25662</v>
      </c>
      <c r="N284" s="13" t="s">
        <v>108</v>
      </c>
      <c r="O284" s="13" t="s">
        <v>107</v>
      </c>
      <c r="P284" s="13" t="s">
        <v>109</v>
      </c>
    </row>
    <row r="285" spans="1:16" ht="36" customHeight="1" x14ac:dyDescent="0.25">
      <c r="A285" s="12" t="s">
        <v>26311</v>
      </c>
      <c r="B285" s="13" t="s">
        <v>25638</v>
      </c>
      <c r="C285" s="12" t="s">
        <v>26312</v>
      </c>
      <c r="D285" s="13" t="s">
        <v>26313</v>
      </c>
      <c r="E285" s="12" t="s">
        <v>614</v>
      </c>
      <c r="F285" s="13" t="s">
        <v>107</v>
      </c>
      <c r="G285" s="13" t="s">
        <v>26314</v>
      </c>
      <c r="H285" s="13" t="s">
        <v>26315</v>
      </c>
      <c r="I285" s="12" t="s">
        <v>17</v>
      </c>
      <c r="J285" s="12" t="s">
        <v>420</v>
      </c>
      <c r="K285" s="12" t="s">
        <v>106</v>
      </c>
      <c r="L285" s="12" t="s">
        <v>70</v>
      </c>
      <c r="M285" s="13" t="s">
        <v>25668</v>
      </c>
      <c r="N285" s="13" t="s">
        <v>108</v>
      </c>
      <c r="O285" s="13" t="s">
        <v>107</v>
      </c>
      <c r="P285" s="13" t="s">
        <v>109</v>
      </c>
    </row>
    <row r="286" spans="1:16" ht="36" customHeight="1" x14ac:dyDescent="0.25">
      <c r="A286" s="12" t="s">
        <v>26316</v>
      </c>
      <c r="B286" s="13" t="s">
        <v>25638</v>
      </c>
      <c r="C286" s="12" t="s">
        <v>26317</v>
      </c>
      <c r="D286" s="13" t="s">
        <v>26318</v>
      </c>
      <c r="E286" s="12" t="s">
        <v>614</v>
      </c>
      <c r="F286" s="13" t="s">
        <v>107</v>
      </c>
      <c r="G286" s="13" t="s">
        <v>26319</v>
      </c>
      <c r="H286" s="13" t="s">
        <v>26320</v>
      </c>
      <c r="I286" s="12" t="s">
        <v>17</v>
      </c>
      <c r="J286" s="12" t="s">
        <v>420</v>
      </c>
      <c r="K286" s="12" t="s">
        <v>106</v>
      </c>
      <c r="L286" s="12" t="s">
        <v>70</v>
      </c>
      <c r="M286" s="13" t="s">
        <v>25668</v>
      </c>
      <c r="N286" s="13" t="s">
        <v>108</v>
      </c>
      <c r="O286" s="13" t="s">
        <v>107</v>
      </c>
      <c r="P286" s="13" t="s">
        <v>109</v>
      </c>
    </row>
    <row r="287" spans="1:16" ht="36" customHeight="1" x14ac:dyDescent="0.25">
      <c r="A287" s="12" t="s">
        <v>26321</v>
      </c>
      <c r="B287" s="13" t="s">
        <v>25638</v>
      </c>
      <c r="C287" s="12" t="s">
        <v>26322</v>
      </c>
      <c r="D287" s="13" t="s">
        <v>26323</v>
      </c>
      <c r="E287" s="12" t="s">
        <v>614</v>
      </c>
      <c r="F287" s="13" t="s">
        <v>107</v>
      </c>
      <c r="G287" s="13" t="s">
        <v>26324</v>
      </c>
      <c r="H287" s="13" t="s">
        <v>26325</v>
      </c>
      <c r="I287" s="12" t="s">
        <v>17</v>
      </c>
      <c r="J287" s="12" t="s">
        <v>420</v>
      </c>
      <c r="K287" s="12" t="s">
        <v>106</v>
      </c>
      <c r="L287" s="12" t="s">
        <v>70</v>
      </c>
      <c r="M287" s="13" t="s">
        <v>25668</v>
      </c>
      <c r="N287" s="13" t="s">
        <v>108</v>
      </c>
      <c r="O287" s="13" t="s">
        <v>107</v>
      </c>
      <c r="P287" s="13" t="s">
        <v>109</v>
      </c>
    </row>
    <row r="288" spans="1:16" ht="36" customHeight="1" x14ac:dyDescent="0.25">
      <c r="A288" s="12" t="s">
        <v>26326</v>
      </c>
      <c r="B288" s="13" t="s">
        <v>25638</v>
      </c>
      <c r="C288" s="12" t="s">
        <v>26327</v>
      </c>
      <c r="D288" s="13" t="s">
        <v>26328</v>
      </c>
      <c r="E288" s="12" t="s">
        <v>614</v>
      </c>
      <c r="F288" s="13" t="s">
        <v>107</v>
      </c>
      <c r="G288" s="13" t="s">
        <v>26329</v>
      </c>
      <c r="H288" s="13" t="s">
        <v>26330</v>
      </c>
      <c r="I288" s="12" t="s">
        <v>17</v>
      </c>
      <c r="J288" s="12" t="s">
        <v>420</v>
      </c>
      <c r="K288" s="12" t="s">
        <v>106</v>
      </c>
      <c r="L288" s="12" t="s">
        <v>70</v>
      </c>
      <c r="M288" s="13" t="s">
        <v>25668</v>
      </c>
      <c r="N288" s="13" t="s">
        <v>108</v>
      </c>
      <c r="O288" s="13" t="s">
        <v>107</v>
      </c>
      <c r="P288" s="13" t="s">
        <v>109</v>
      </c>
    </row>
    <row r="289" spans="1:16" ht="36" customHeight="1" x14ac:dyDescent="0.25">
      <c r="A289" s="12" t="s">
        <v>26331</v>
      </c>
      <c r="B289" s="13" t="s">
        <v>25638</v>
      </c>
      <c r="C289" s="12" t="s">
        <v>26332</v>
      </c>
      <c r="D289" s="13" t="s">
        <v>26333</v>
      </c>
      <c r="E289" s="12" t="s">
        <v>614</v>
      </c>
      <c r="F289" s="13" t="s">
        <v>107</v>
      </c>
      <c r="G289" s="13" t="s">
        <v>26334</v>
      </c>
      <c r="H289" s="13" t="s">
        <v>26335</v>
      </c>
      <c r="I289" s="12" t="s">
        <v>17</v>
      </c>
      <c r="J289" s="12" t="s">
        <v>420</v>
      </c>
      <c r="K289" s="12" t="s">
        <v>106</v>
      </c>
      <c r="L289" s="12" t="s">
        <v>70</v>
      </c>
      <c r="M289" s="13" t="s">
        <v>25668</v>
      </c>
      <c r="N289" s="13" t="s">
        <v>108</v>
      </c>
      <c r="O289" s="13" t="s">
        <v>107</v>
      </c>
      <c r="P289" s="13" t="s">
        <v>109</v>
      </c>
    </row>
    <row r="290" spans="1:16" ht="36" customHeight="1" x14ac:dyDescent="0.25">
      <c r="A290" s="12" t="s">
        <v>26336</v>
      </c>
      <c r="B290" s="13" t="s">
        <v>25638</v>
      </c>
      <c r="C290" s="12" t="s">
        <v>26337</v>
      </c>
      <c r="D290" s="13" t="s">
        <v>26338</v>
      </c>
      <c r="E290" s="12" t="s">
        <v>614</v>
      </c>
      <c r="F290" s="13" t="s">
        <v>107</v>
      </c>
      <c r="G290" s="13" t="s">
        <v>26339</v>
      </c>
      <c r="H290" s="13" t="s">
        <v>26340</v>
      </c>
      <c r="I290" s="12" t="s">
        <v>17</v>
      </c>
      <c r="J290" s="12" t="s">
        <v>420</v>
      </c>
      <c r="K290" s="12" t="s">
        <v>106</v>
      </c>
      <c r="L290" s="12" t="s">
        <v>70</v>
      </c>
      <c r="M290" s="13" t="s">
        <v>25668</v>
      </c>
      <c r="N290" s="13" t="s">
        <v>108</v>
      </c>
      <c r="O290" s="13" t="s">
        <v>107</v>
      </c>
      <c r="P290" s="13" t="s">
        <v>109</v>
      </c>
    </row>
    <row r="291" spans="1:16" ht="36" customHeight="1" x14ac:dyDescent="0.25">
      <c r="A291" s="12" t="s">
        <v>26341</v>
      </c>
      <c r="B291" s="13" t="s">
        <v>25638</v>
      </c>
      <c r="C291" s="12" t="s">
        <v>26342</v>
      </c>
      <c r="D291" s="13" t="s">
        <v>26343</v>
      </c>
      <c r="E291" s="12" t="s">
        <v>614</v>
      </c>
      <c r="F291" s="13" t="s">
        <v>107</v>
      </c>
      <c r="G291" s="13" t="s">
        <v>26344</v>
      </c>
      <c r="H291" s="13" t="s">
        <v>26345</v>
      </c>
      <c r="I291" s="12" t="s">
        <v>17</v>
      </c>
      <c r="J291" s="12" t="s">
        <v>420</v>
      </c>
      <c r="K291" s="12" t="s">
        <v>106</v>
      </c>
      <c r="L291" s="12" t="s">
        <v>70</v>
      </c>
      <c r="M291" s="13" t="s">
        <v>25668</v>
      </c>
      <c r="N291" s="13" t="s">
        <v>108</v>
      </c>
      <c r="O291" s="13" t="s">
        <v>107</v>
      </c>
      <c r="P291" s="13" t="s">
        <v>109</v>
      </c>
    </row>
    <row r="292" spans="1:16" ht="36" customHeight="1" x14ac:dyDescent="0.25">
      <c r="A292" s="12" t="s">
        <v>26346</v>
      </c>
      <c r="B292" s="13" t="s">
        <v>25638</v>
      </c>
      <c r="C292" s="12" t="s">
        <v>26347</v>
      </c>
      <c r="D292" s="13" t="s">
        <v>26348</v>
      </c>
      <c r="E292" s="12" t="s">
        <v>614</v>
      </c>
      <c r="F292" s="13" t="s">
        <v>107</v>
      </c>
      <c r="G292" s="13" t="s">
        <v>26349</v>
      </c>
      <c r="H292" s="13" t="s">
        <v>26350</v>
      </c>
      <c r="I292" s="12" t="s">
        <v>17</v>
      </c>
      <c r="J292" s="12" t="s">
        <v>420</v>
      </c>
      <c r="K292" s="12" t="s">
        <v>106</v>
      </c>
      <c r="L292" s="12" t="s">
        <v>70</v>
      </c>
      <c r="M292" s="13" t="s">
        <v>25668</v>
      </c>
      <c r="N292" s="13" t="s">
        <v>108</v>
      </c>
      <c r="O292" s="13" t="s">
        <v>107</v>
      </c>
      <c r="P292" s="13" t="s">
        <v>109</v>
      </c>
    </row>
    <row r="293" spans="1:16" ht="36" customHeight="1" x14ac:dyDescent="0.25">
      <c r="A293" s="12" t="s">
        <v>26351</v>
      </c>
      <c r="B293" s="13" t="s">
        <v>25638</v>
      </c>
      <c r="C293" s="12" t="s">
        <v>26352</v>
      </c>
      <c r="D293" s="13" t="s">
        <v>26353</v>
      </c>
      <c r="E293" s="12" t="s">
        <v>614</v>
      </c>
      <c r="F293" s="13" t="s">
        <v>107</v>
      </c>
      <c r="G293" s="13" t="s">
        <v>26354</v>
      </c>
      <c r="H293" s="13" t="s">
        <v>26355</v>
      </c>
      <c r="I293" s="12" t="s">
        <v>17</v>
      </c>
      <c r="J293" s="12" t="s">
        <v>420</v>
      </c>
      <c r="K293" s="12" t="s">
        <v>106</v>
      </c>
      <c r="L293" s="12" t="s">
        <v>70</v>
      </c>
      <c r="M293" s="13" t="s">
        <v>25808</v>
      </c>
      <c r="N293" s="13" t="s">
        <v>108</v>
      </c>
      <c r="O293" s="13" t="s">
        <v>107</v>
      </c>
      <c r="P293" s="13" t="s">
        <v>109</v>
      </c>
    </row>
    <row r="294" spans="1:16" ht="36" customHeight="1" x14ac:dyDescent="0.25">
      <c r="A294" s="12" t="s">
        <v>26356</v>
      </c>
      <c r="B294" s="13" t="s">
        <v>25638</v>
      </c>
      <c r="C294" s="12" t="s">
        <v>26357</v>
      </c>
      <c r="D294" s="13" t="s">
        <v>26358</v>
      </c>
      <c r="E294" s="12" t="s">
        <v>614</v>
      </c>
      <c r="F294" s="13" t="s">
        <v>107</v>
      </c>
      <c r="G294" s="13" t="s">
        <v>26359</v>
      </c>
      <c r="H294" s="13" t="s">
        <v>26360</v>
      </c>
      <c r="I294" s="12" t="s">
        <v>17</v>
      </c>
      <c r="J294" s="12" t="s">
        <v>420</v>
      </c>
      <c r="K294" s="12" t="s">
        <v>106</v>
      </c>
      <c r="L294" s="12" t="s">
        <v>70</v>
      </c>
      <c r="M294" s="13" t="s">
        <v>25808</v>
      </c>
      <c r="N294" s="13" t="s">
        <v>108</v>
      </c>
      <c r="O294" s="13" t="s">
        <v>107</v>
      </c>
      <c r="P294" s="13" t="s">
        <v>109</v>
      </c>
    </row>
    <row r="295" spans="1:16" ht="36" customHeight="1" x14ac:dyDescent="0.25">
      <c r="A295" s="12" t="s">
        <v>26361</v>
      </c>
      <c r="B295" s="13" t="s">
        <v>25638</v>
      </c>
      <c r="C295" s="12" t="s">
        <v>26362</v>
      </c>
      <c r="D295" s="13" t="s">
        <v>26363</v>
      </c>
      <c r="E295" s="12" t="s">
        <v>614</v>
      </c>
      <c r="F295" s="13" t="s">
        <v>107</v>
      </c>
      <c r="G295" s="13" t="s">
        <v>26364</v>
      </c>
      <c r="H295" s="13" t="s">
        <v>26365</v>
      </c>
      <c r="I295" s="12" t="s">
        <v>17</v>
      </c>
      <c r="J295" s="12" t="s">
        <v>420</v>
      </c>
      <c r="K295" s="12" t="s">
        <v>106</v>
      </c>
      <c r="L295" s="12" t="s">
        <v>70</v>
      </c>
      <c r="M295" s="13" t="s">
        <v>25942</v>
      </c>
      <c r="N295" s="13" t="s">
        <v>108</v>
      </c>
      <c r="O295" s="13" t="s">
        <v>107</v>
      </c>
      <c r="P295" s="13" t="s">
        <v>109</v>
      </c>
    </row>
    <row r="296" spans="1:16" ht="36" customHeight="1" x14ac:dyDescent="0.25">
      <c r="A296" s="12" t="s">
        <v>26366</v>
      </c>
      <c r="B296" s="13" t="s">
        <v>25638</v>
      </c>
      <c r="C296" s="12" t="s">
        <v>26367</v>
      </c>
      <c r="D296" s="13" t="s">
        <v>26368</v>
      </c>
      <c r="E296" s="12" t="s">
        <v>614</v>
      </c>
      <c r="F296" s="13" t="s">
        <v>107</v>
      </c>
      <c r="G296" s="13" t="s">
        <v>26369</v>
      </c>
      <c r="H296" s="13" t="s">
        <v>26370</v>
      </c>
      <c r="I296" s="12" t="s">
        <v>17</v>
      </c>
      <c r="J296" s="12" t="s">
        <v>420</v>
      </c>
      <c r="K296" s="12" t="s">
        <v>106</v>
      </c>
      <c r="L296" s="12" t="s">
        <v>70</v>
      </c>
      <c r="M296" s="13" t="s">
        <v>25942</v>
      </c>
      <c r="N296" s="13" t="s">
        <v>108</v>
      </c>
      <c r="O296" s="13" t="s">
        <v>107</v>
      </c>
      <c r="P296" s="13" t="s">
        <v>109</v>
      </c>
    </row>
    <row r="297" spans="1:16" ht="36" customHeight="1" x14ac:dyDescent="0.25">
      <c r="A297" s="12" t="s">
        <v>26371</v>
      </c>
      <c r="B297" s="13" t="s">
        <v>25638</v>
      </c>
      <c r="C297" s="12" t="s">
        <v>26372</v>
      </c>
      <c r="D297" s="13" t="s">
        <v>26256</v>
      </c>
      <c r="E297" s="12" t="s">
        <v>614</v>
      </c>
      <c r="F297" s="13" t="s">
        <v>107</v>
      </c>
      <c r="G297" s="13" t="s">
        <v>26373</v>
      </c>
      <c r="H297" s="13" t="s">
        <v>26374</v>
      </c>
      <c r="I297" s="12" t="s">
        <v>17</v>
      </c>
      <c r="J297" s="12" t="s">
        <v>420</v>
      </c>
      <c r="K297" s="12" t="s">
        <v>106</v>
      </c>
      <c r="L297" s="12" t="s">
        <v>70</v>
      </c>
      <c r="M297" s="13" t="s">
        <v>25942</v>
      </c>
      <c r="N297" s="13" t="s">
        <v>108</v>
      </c>
      <c r="O297" s="13" t="s">
        <v>107</v>
      </c>
      <c r="P297" s="13" t="s">
        <v>109</v>
      </c>
    </row>
    <row r="298" spans="1:16" ht="36" customHeight="1" x14ac:dyDescent="0.25">
      <c r="A298" s="12" t="s">
        <v>26375</v>
      </c>
      <c r="B298" s="13" t="s">
        <v>25638</v>
      </c>
      <c r="C298" s="12" t="s">
        <v>26376</v>
      </c>
      <c r="D298" s="13" t="s">
        <v>26377</v>
      </c>
      <c r="E298" s="12" t="s">
        <v>614</v>
      </c>
      <c r="F298" s="13" t="s">
        <v>107</v>
      </c>
      <c r="G298" s="13" t="s">
        <v>26378</v>
      </c>
      <c r="H298" s="13" t="s">
        <v>26262</v>
      </c>
      <c r="I298" s="12" t="s">
        <v>17</v>
      </c>
      <c r="J298" s="12" t="s">
        <v>420</v>
      </c>
      <c r="K298" s="12" t="s">
        <v>106</v>
      </c>
      <c r="L298" s="12" t="s">
        <v>70</v>
      </c>
      <c r="M298" s="13" t="s">
        <v>25942</v>
      </c>
      <c r="N298" s="13" t="s">
        <v>108</v>
      </c>
      <c r="O298" s="13" t="s">
        <v>107</v>
      </c>
      <c r="P298" s="13" t="s">
        <v>109</v>
      </c>
    </row>
    <row r="299" spans="1:16" ht="36" customHeight="1" x14ac:dyDescent="0.25">
      <c r="A299" s="12" t="s">
        <v>26379</v>
      </c>
      <c r="B299" s="13" t="s">
        <v>25638</v>
      </c>
      <c r="C299" s="12" t="s">
        <v>26380</v>
      </c>
      <c r="D299" s="13" t="s">
        <v>26381</v>
      </c>
      <c r="E299" s="12" t="s">
        <v>614</v>
      </c>
      <c r="F299" s="13" t="s">
        <v>107</v>
      </c>
      <c r="G299" s="13" t="s">
        <v>26382</v>
      </c>
      <c r="H299" s="13" t="s">
        <v>26383</v>
      </c>
      <c r="I299" s="12" t="s">
        <v>17</v>
      </c>
      <c r="J299" s="12" t="s">
        <v>420</v>
      </c>
      <c r="K299" s="12" t="s">
        <v>106</v>
      </c>
      <c r="L299" s="12" t="s">
        <v>70</v>
      </c>
      <c r="M299" s="13" t="s">
        <v>25942</v>
      </c>
      <c r="N299" s="13" t="s">
        <v>108</v>
      </c>
      <c r="O299" s="13" t="s">
        <v>107</v>
      </c>
      <c r="P299" s="13" t="s">
        <v>109</v>
      </c>
    </row>
    <row r="300" spans="1:16" ht="36" customHeight="1" x14ac:dyDescent="0.25">
      <c r="A300" s="12" t="s">
        <v>26384</v>
      </c>
      <c r="B300" s="13" t="s">
        <v>25638</v>
      </c>
      <c r="C300" s="12" t="s">
        <v>26385</v>
      </c>
      <c r="D300" s="13" t="s">
        <v>26386</v>
      </c>
      <c r="E300" s="12" t="s">
        <v>614</v>
      </c>
      <c r="F300" s="13" t="s">
        <v>107</v>
      </c>
      <c r="G300" s="13" t="s">
        <v>26387</v>
      </c>
      <c r="H300" s="13" t="s">
        <v>26388</v>
      </c>
      <c r="I300" s="12" t="s">
        <v>17</v>
      </c>
      <c r="J300" s="12" t="s">
        <v>420</v>
      </c>
      <c r="K300" s="12" t="s">
        <v>106</v>
      </c>
      <c r="L300" s="12" t="s">
        <v>70</v>
      </c>
      <c r="M300" s="13" t="s">
        <v>25942</v>
      </c>
      <c r="N300" s="13" t="s">
        <v>108</v>
      </c>
      <c r="O300" s="13" t="s">
        <v>107</v>
      </c>
      <c r="P300" s="13" t="s">
        <v>109</v>
      </c>
    </row>
    <row r="301" spans="1:16" ht="36" customHeight="1" x14ac:dyDescent="0.25">
      <c r="A301" s="12" t="s">
        <v>26389</v>
      </c>
      <c r="B301" s="13" t="s">
        <v>25638</v>
      </c>
      <c r="C301" s="12" t="s">
        <v>26390</v>
      </c>
      <c r="D301" s="13" t="s">
        <v>26391</v>
      </c>
      <c r="E301" s="12" t="s">
        <v>614</v>
      </c>
      <c r="F301" s="13" t="s">
        <v>107</v>
      </c>
      <c r="G301" s="13" t="s">
        <v>26392</v>
      </c>
      <c r="H301" s="13" t="s">
        <v>26393</v>
      </c>
      <c r="I301" s="12" t="s">
        <v>17</v>
      </c>
      <c r="J301" s="12" t="s">
        <v>420</v>
      </c>
      <c r="K301" s="12" t="s">
        <v>106</v>
      </c>
      <c r="L301" s="12" t="s">
        <v>70</v>
      </c>
      <c r="M301" s="13" t="s">
        <v>25942</v>
      </c>
      <c r="N301" s="13" t="s">
        <v>108</v>
      </c>
      <c r="O301" s="13" t="s">
        <v>107</v>
      </c>
      <c r="P301" s="13" t="s">
        <v>109</v>
      </c>
    </row>
  </sheetData>
  <autoFilter ref="A1:P301" xr:uid="{00000000-0009-0000-0000-000008000000}"/>
  <conditionalFormatting sqref="I2:I301">
    <cfRule type="cellIs" dxfId="203" priority="1" operator="equal">
      <formula>"Passed"</formula>
    </cfRule>
    <cfRule type="cellIs" dxfId="202" priority="2" operator="equal">
      <formula>"Failed"</formula>
    </cfRule>
    <cfRule type="cellIs" dxfId="201" priority="3" operator="equal">
      <formula>"Partially Passed"</formula>
    </cfRule>
    <cfRule type="cellIs" dxfId="200" priority="4" operator="equal">
      <formula>"Not Tested"</formula>
    </cfRule>
    <cfRule type="cellIs" dxfId="199" priority="5" operator="equal">
      <formula>"Not Implemented"</formula>
    </cfRule>
    <cfRule type="cellIs" dxfId="198" priority="6" operator="equal">
      <formula>"NA"</formula>
    </cfRule>
  </conditionalFormatting>
  <dataValidations count="1">
    <dataValidation type="list" allowBlank="1" sqref="I2:I301" xr:uid="{00000000-0002-0000-08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65"/>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26394</v>
      </c>
      <c r="B2" s="13" t="s">
        <v>26395</v>
      </c>
      <c r="C2" s="12" t="s">
        <v>26396</v>
      </c>
      <c r="D2" s="13" t="s">
        <v>26397</v>
      </c>
      <c r="E2" s="12" t="s">
        <v>101</v>
      </c>
      <c r="F2" s="13" t="s">
        <v>26398</v>
      </c>
      <c r="G2" s="13" t="s">
        <v>26399</v>
      </c>
      <c r="H2" s="13" t="s">
        <v>26400</v>
      </c>
      <c r="I2" s="12" t="s">
        <v>17</v>
      </c>
      <c r="J2" s="12" t="s">
        <v>105</v>
      </c>
      <c r="K2" s="12" t="s">
        <v>106</v>
      </c>
      <c r="L2" s="12" t="s">
        <v>70</v>
      </c>
      <c r="M2" s="13" t="s">
        <v>26401</v>
      </c>
      <c r="N2" s="13" t="s">
        <v>108</v>
      </c>
      <c r="O2" s="13" t="s">
        <v>107</v>
      </c>
      <c r="P2" s="13" t="s">
        <v>109</v>
      </c>
    </row>
    <row r="3" spans="1:16" ht="36" customHeight="1" x14ac:dyDescent="0.25">
      <c r="A3" s="12" t="s">
        <v>26402</v>
      </c>
      <c r="B3" s="13" t="s">
        <v>26395</v>
      </c>
      <c r="C3" s="12" t="s">
        <v>26403</v>
      </c>
      <c r="D3" s="13" t="s">
        <v>26404</v>
      </c>
      <c r="E3" s="12" t="s">
        <v>101</v>
      </c>
      <c r="F3" s="13" t="s">
        <v>26405</v>
      </c>
      <c r="G3" s="13" t="s">
        <v>26406</v>
      </c>
      <c r="H3" s="13" t="s">
        <v>26407</v>
      </c>
      <c r="I3" s="12" t="s">
        <v>17</v>
      </c>
      <c r="J3" s="12" t="s">
        <v>105</v>
      </c>
      <c r="K3" s="12" t="s">
        <v>106</v>
      </c>
      <c r="L3" s="12" t="s">
        <v>70</v>
      </c>
      <c r="M3" s="13" t="s">
        <v>26401</v>
      </c>
      <c r="N3" s="13" t="s">
        <v>108</v>
      </c>
      <c r="O3" s="13" t="s">
        <v>107</v>
      </c>
      <c r="P3" s="13" t="s">
        <v>109</v>
      </c>
    </row>
    <row r="4" spans="1:16" ht="36" customHeight="1" x14ac:dyDescent="0.25">
      <c r="A4" s="12" t="s">
        <v>26408</v>
      </c>
      <c r="B4" s="13" t="s">
        <v>26395</v>
      </c>
      <c r="C4" s="12" t="s">
        <v>26409</v>
      </c>
      <c r="D4" s="13" t="s">
        <v>26410</v>
      </c>
      <c r="E4" s="12" t="s">
        <v>101</v>
      </c>
      <c r="F4" s="13" t="s">
        <v>26411</v>
      </c>
      <c r="G4" s="13" t="s">
        <v>26412</v>
      </c>
      <c r="H4" s="13" t="s">
        <v>26413</v>
      </c>
      <c r="I4" s="12" t="s">
        <v>17</v>
      </c>
      <c r="J4" s="12" t="s">
        <v>105</v>
      </c>
      <c r="K4" s="12" t="s">
        <v>106</v>
      </c>
      <c r="L4" s="12" t="s">
        <v>70</v>
      </c>
      <c r="M4" s="13" t="s">
        <v>26401</v>
      </c>
      <c r="N4" s="13" t="s">
        <v>108</v>
      </c>
      <c r="O4" s="13" t="s">
        <v>107</v>
      </c>
      <c r="P4" s="13" t="s">
        <v>109</v>
      </c>
    </row>
    <row r="5" spans="1:16" ht="36" customHeight="1" x14ac:dyDescent="0.25">
      <c r="A5" s="12" t="s">
        <v>26414</v>
      </c>
      <c r="B5" s="13" t="s">
        <v>26395</v>
      </c>
      <c r="C5" s="12" t="s">
        <v>26415</v>
      </c>
      <c r="D5" s="13" t="s">
        <v>26416</v>
      </c>
      <c r="E5" s="12" t="s">
        <v>101</v>
      </c>
      <c r="F5" s="13" t="s">
        <v>26417</v>
      </c>
      <c r="G5" s="13" t="s">
        <v>26418</v>
      </c>
      <c r="H5" s="13" t="s">
        <v>26419</v>
      </c>
      <c r="I5" s="12" t="s">
        <v>17</v>
      </c>
      <c r="J5" s="12" t="s">
        <v>105</v>
      </c>
      <c r="K5" s="12" t="s">
        <v>106</v>
      </c>
      <c r="L5" s="12" t="s">
        <v>70</v>
      </c>
      <c r="M5" s="13" t="s">
        <v>26401</v>
      </c>
      <c r="N5" s="13" t="s">
        <v>108</v>
      </c>
      <c r="O5" s="13" t="s">
        <v>107</v>
      </c>
      <c r="P5" s="13" t="s">
        <v>109</v>
      </c>
    </row>
    <row r="6" spans="1:16" ht="36" customHeight="1" x14ac:dyDescent="0.25">
      <c r="A6" s="12" t="s">
        <v>26420</v>
      </c>
      <c r="B6" s="13" t="s">
        <v>26395</v>
      </c>
      <c r="C6" s="12" t="s">
        <v>26421</v>
      </c>
      <c r="D6" s="13" t="s">
        <v>26422</v>
      </c>
      <c r="E6" s="12" t="s">
        <v>101</v>
      </c>
      <c r="F6" s="13" t="s">
        <v>26423</v>
      </c>
      <c r="G6" s="13" t="s">
        <v>26424</v>
      </c>
      <c r="H6" s="13" t="s">
        <v>26425</v>
      </c>
      <c r="I6" s="12" t="s">
        <v>17</v>
      </c>
      <c r="J6" s="12" t="s">
        <v>105</v>
      </c>
      <c r="K6" s="12" t="s">
        <v>106</v>
      </c>
      <c r="L6" s="12" t="s">
        <v>70</v>
      </c>
      <c r="M6" s="13" t="s">
        <v>26401</v>
      </c>
      <c r="N6" s="13" t="s">
        <v>108</v>
      </c>
      <c r="O6" s="13" t="s">
        <v>107</v>
      </c>
      <c r="P6" s="13" t="s">
        <v>109</v>
      </c>
    </row>
    <row r="7" spans="1:16" ht="36" customHeight="1" x14ac:dyDescent="0.25">
      <c r="A7" s="12" t="s">
        <v>26426</v>
      </c>
      <c r="B7" s="13" t="s">
        <v>26395</v>
      </c>
      <c r="C7" s="12" t="s">
        <v>26427</v>
      </c>
      <c r="D7" s="13" t="s">
        <v>26428</v>
      </c>
      <c r="E7" s="12" t="s">
        <v>101</v>
      </c>
      <c r="F7" s="13" t="s">
        <v>26429</v>
      </c>
      <c r="G7" s="13" t="s">
        <v>26430</v>
      </c>
      <c r="H7" s="13" t="s">
        <v>26431</v>
      </c>
      <c r="I7" s="12" t="s">
        <v>17</v>
      </c>
      <c r="J7" s="12" t="s">
        <v>105</v>
      </c>
      <c r="K7" s="12" t="s">
        <v>106</v>
      </c>
      <c r="L7" s="12" t="s">
        <v>70</v>
      </c>
      <c r="M7" s="13" t="s">
        <v>26401</v>
      </c>
      <c r="N7" s="13" t="s">
        <v>108</v>
      </c>
      <c r="O7" s="13" t="s">
        <v>107</v>
      </c>
      <c r="P7" s="13" t="s">
        <v>109</v>
      </c>
    </row>
    <row r="8" spans="1:16" ht="36" customHeight="1" x14ac:dyDescent="0.25">
      <c r="A8" s="12" t="s">
        <v>26432</v>
      </c>
      <c r="B8" s="13" t="s">
        <v>26395</v>
      </c>
      <c r="C8" s="12" t="s">
        <v>26433</v>
      </c>
      <c r="D8" s="13" t="s">
        <v>26434</v>
      </c>
      <c r="E8" s="12" t="s">
        <v>101</v>
      </c>
      <c r="F8" s="13" t="s">
        <v>26435</v>
      </c>
      <c r="G8" s="13" t="s">
        <v>26436</v>
      </c>
      <c r="H8" s="13" t="s">
        <v>26437</v>
      </c>
      <c r="I8" s="12" t="s">
        <v>17</v>
      </c>
      <c r="J8" s="12" t="s">
        <v>105</v>
      </c>
      <c r="K8" s="12" t="s">
        <v>106</v>
      </c>
      <c r="L8" s="12" t="s">
        <v>70</v>
      </c>
      <c r="M8" s="13" t="s">
        <v>26401</v>
      </c>
      <c r="N8" s="13" t="s">
        <v>108</v>
      </c>
      <c r="O8" s="13" t="s">
        <v>107</v>
      </c>
      <c r="P8" s="13" t="s">
        <v>109</v>
      </c>
    </row>
    <row r="9" spans="1:16" ht="36" customHeight="1" x14ac:dyDescent="0.25">
      <c r="A9" s="12" t="s">
        <v>26438</v>
      </c>
      <c r="B9" s="13" t="s">
        <v>26395</v>
      </c>
      <c r="C9" s="12" t="s">
        <v>26439</v>
      </c>
      <c r="D9" s="13" t="s">
        <v>26440</v>
      </c>
      <c r="E9" s="12" t="s">
        <v>101</v>
      </c>
      <c r="F9" s="13" t="s">
        <v>26441</v>
      </c>
      <c r="G9" s="13" t="s">
        <v>26442</v>
      </c>
      <c r="H9" s="13" t="s">
        <v>26443</v>
      </c>
      <c r="I9" s="12" t="s">
        <v>17</v>
      </c>
      <c r="J9" s="12" t="s">
        <v>220</v>
      </c>
      <c r="K9" s="12" t="s">
        <v>106</v>
      </c>
      <c r="L9" s="12" t="s">
        <v>70</v>
      </c>
      <c r="M9" s="13" t="s">
        <v>26401</v>
      </c>
      <c r="N9" s="13" t="s">
        <v>108</v>
      </c>
      <c r="O9" s="13" t="s">
        <v>107</v>
      </c>
      <c r="P9" s="13" t="s">
        <v>109</v>
      </c>
    </row>
    <row r="10" spans="1:16" ht="36" customHeight="1" x14ac:dyDescent="0.25">
      <c r="A10" s="12" t="s">
        <v>26444</v>
      </c>
      <c r="B10" s="13" t="s">
        <v>26395</v>
      </c>
      <c r="C10" s="12" t="s">
        <v>26445</v>
      </c>
      <c r="D10" s="13" t="s">
        <v>26446</v>
      </c>
      <c r="E10" s="12" t="s">
        <v>101</v>
      </c>
      <c r="F10" s="13" t="s">
        <v>26447</v>
      </c>
      <c r="G10" s="13" t="s">
        <v>26448</v>
      </c>
      <c r="H10" s="13" t="s">
        <v>26449</v>
      </c>
      <c r="I10" s="12" t="s">
        <v>17</v>
      </c>
      <c r="J10" s="12" t="s">
        <v>220</v>
      </c>
      <c r="K10" s="12" t="s">
        <v>106</v>
      </c>
      <c r="L10" s="12" t="s">
        <v>70</v>
      </c>
      <c r="M10" s="13" t="s">
        <v>26401</v>
      </c>
      <c r="N10" s="13" t="s">
        <v>108</v>
      </c>
      <c r="O10" s="13" t="s">
        <v>107</v>
      </c>
      <c r="P10" s="13" t="s">
        <v>109</v>
      </c>
    </row>
    <row r="11" spans="1:16" ht="36" customHeight="1" x14ac:dyDescent="0.25">
      <c r="A11" s="12" t="s">
        <v>26450</v>
      </c>
      <c r="B11" s="13" t="s">
        <v>26395</v>
      </c>
      <c r="C11" s="12" t="s">
        <v>26451</v>
      </c>
      <c r="D11" s="13" t="s">
        <v>26452</v>
      </c>
      <c r="E11" s="12" t="s">
        <v>101</v>
      </c>
      <c r="F11" s="13" t="s">
        <v>26453</v>
      </c>
      <c r="G11" s="13" t="s">
        <v>26454</v>
      </c>
      <c r="H11" s="13" t="s">
        <v>26455</v>
      </c>
      <c r="I11" s="12" t="s">
        <v>17</v>
      </c>
      <c r="J11" s="12" t="s">
        <v>254</v>
      </c>
      <c r="K11" s="12" t="s">
        <v>106</v>
      </c>
      <c r="L11" s="12" t="s">
        <v>70</v>
      </c>
      <c r="M11" s="13" t="s">
        <v>26401</v>
      </c>
      <c r="N11" s="13" t="s">
        <v>108</v>
      </c>
      <c r="O11" s="13" t="s">
        <v>107</v>
      </c>
      <c r="P11" s="13" t="s">
        <v>109</v>
      </c>
    </row>
    <row r="12" spans="1:16" ht="36" customHeight="1" x14ac:dyDescent="0.25">
      <c r="A12" s="12" t="s">
        <v>26456</v>
      </c>
      <c r="B12" s="13" t="s">
        <v>26395</v>
      </c>
      <c r="C12" s="12" t="s">
        <v>26457</v>
      </c>
      <c r="D12" s="13" t="s">
        <v>26458</v>
      </c>
      <c r="E12" s="12" t="s">
        <v>101</v>
      </c>
      <c r="F12" s="13" t="s">
        <v>26459</v>
      </c>
      <c r="G12" s="13" t="s">
        <v>26460</v>
      </c>
      <c r="H12" s="13" t="s">
        <v>26461</v>
      </c>
      <c r="I12" s="12" t="s">
        <v>17</v>
      </c>
      <c r="J12" s="12" t="s">
        <v>267</v>
      </c>
      <c r="K12" s="12" t="s">
        <v>488</v>
      </c>
      <c r="L12" s="12" t="s">
        <v>70</v>
      </c>
      <c r="M12" s="13" t="s">
        <v>26401</v>
      </c>
      <c r="N12" s="13" t="s">
        <v>108</v>
      </c>
      <c r="O12" s="13" t="s">
        <v>107</v>
      </c>
      <c r="P12" s="13" t="s">
        <v>109</v>
      </c>
    </row>
    <row r="13" spans="1:16" ht="36" customHeight="1" x14ac:dyDescent="0.25">
      <c r="A13" s="12" t="s">
        <v>26462</v>
      </c>
      <c r="B13" s="13" t="s">
        <v>26395</v>
      </c>
      <c r="C13" s="12" t="s">
        <v>26463</v>
      </c>
      <c r="D13" s="13" t="s">
        <v>26464</v>
      </c>
      <c r="E13" s="12" t="s">
        <v>101</v>
      </c>
      <c r="F13" s="13" t="s">
        <v>26465</v>
      </c>
      <c r="G13" s="13" t="s">
        <v>26466</v>
      </c>
      <c r="H13" s="13" t="s">
        <v>26467</v>
      </c>
      <c r="I13" s="12" t="s">
        <v>17</v>
      </c>
      <c r="J13" s="12" t="s">
        <v>267</v>
      </c>
      <c r="K13" s="12" t="s">
        <v>488</v>
      </c>
      <c r="L13" s="12" t="s">
        <v>70</v>
      </c>
      <c r="M13" s="13" t="s">
        <v>26401</v>
      </c>
      <c r="N13" s="13" t="s">
        <v>108</v>
      </c>
      <c r="O13" s="13" t="s">
        <v>107</v>
      </c>
      <c r="P13" s="13" t="s">
        <v>109</v>
      </c>
    </row>
    <row r="14" spans="1:16" ht="36" customHeight="1" x14ac:dyDescent="0.25">
      <c r="A14" s="12" t="s">
        <v>26468</v>
      </c>
      <c r="B14" s="13" t="s">
        <v>26395</v>
      </c>
      <c r="C14" s="12" t="s">
        <v>26469</v>
      </c>
      <c r="D14" s="13" t="s">
        <v>26470</v>
      </c>
      <c r="E14" s="12" t="s">
        <v>101</v>
      </c>
      <c r="F14" s="13" t="s">
        <v>26471</v>
      </c>
      <c r="G14" s="13" t="s">
        <v>26472</v>
      </c>
      <c r="H14" s="13" t="s">
        <v>26473</v>
      </c>
      <c r="I14" s="12" t="s">
        <v>17</v>
      </c>
      <c r="J14" s="12" t="s">
        <v>267</v>
      </c>
      <c r="K14" s="12" t="s">
        <v>488</v>
      </c>
      <c r="L14" s="12" t="s">
        <v>70</v>
      </c>
      <c r="M14" s="13" t="s">
        <v>26401</v>
      </c>
      <c r="N14" s="13" t="s">
        <v>108</v>
      </c>
      <c r="O14" s="13" t="s">
        <v>107</v>
      </c>
      <c r="P14" s="13" t="s">
        <v>109</v>
      </c>
    </row>
    <row r="15" spans="1:16" ht="36" customHeight="1" x14ac:dyDescent="0.25">
      <c r="A15" s="12" t="s">
        <v>26474</v>
      </c>
      <c r="B15" s="13" t="s">
        <v>26395</v>
      </c>
      <c r="C15" s="12" t="s">
        <v>26475</v>
      </c>
      <c r="D15" s="13" t="s">
        <v>26476</v>
      </c>
      <c r="E15" s="12" t="s">
        <v>101</v>
      </c>
      <c r="F15" s="13" t="s">
        <v>26477</v>
      </c>
      <c r="G15" s="13" t="s">
        <v>26478</v>
      </c>
      <c r="H15" s="13" t="s">
        <v>26479</v>
      </c>
      <c r="I15" s="12" t="s">
        <v>17</v>
      </c>
      <c r="J15" s="12" t="s">
        <v>267</v>
      </c>
      <c r="K15" s="12" t="s">
        <v>106</v>
      </c>
      <c r="L15" s="12" t="s">
        <v>70</v>
      </c>
      <c r="M15" s="13" t="s">
        <v>26401</v>
      </c>
      <c r="N15" s="13" t="s">
        <v>108</v>
      </c>
      <c r="O15" s="13" t="s">
        <v>107</v>
      </c>
      <c r="P15" s="13" t="s">
        <v>109</v>
      </c>
    </row>
    <row r="16" spans="1:16" ht="36" customHeight="1" x14ac:dyDescent="0.25">
      <c r="A16" s="12" t="s">
        <v>26480</v>
      </c>
      <c r="B16" s="13" t="s">
        <v>26395</v>
      </c>
      <c r="C16" s="12" t="s">
        <v>26481</v>
      </c>
      <c r="D16" s="13" t="s">
        <v>26482</v>
      </c>
      <c r="E16" s="12" t="s">
        <v>101</v>
      </c>
      <c r="F16" s="13" t="s">
        <v>26483</v>
      </c>
      <c r="G16" s="13" t="s">
        <v>26484</v>
      </c>
      <c r="H16" s="13" t="s">
        <v>26485</v>
      </c>
      <c r="I16" s="12" t="s">
        <v>17</v>
      </c>
      <c r="J16" s="12" t="s">
        <v>267</v>
      </c>
      <c r="K16" s="12" t="s">
        <v>106</v>
      </c>
      <c r="L16" s="12" t="s">
        <v>70</v>
      </c>
      <c r="M16" s="13" t="s">
        <v>26401</v>
      </c>
      <c r="N16" s="13" t="s">
        <v>108</v>
      </c>
      <c r="O16" s="13" t="s">
        <v>107</v>
      </c>
      <c r="P16" s="13" t="s">
        <v>109</v>
      </c>
    </row>
    <row r="17" spans="1:16" ht="36" customHeight="1" x14ac:dyDescent="0.25">
      <c r="A17" s="12" t="s">
        <v>26486</v>
      </c>
      <c r="B17" s="13" t="s">
        <v>26395</v>
      </c>
      <c r="C17" s="12" t="s">
        <v>26487</v>
      </c>
      <c r="D17" s="13" t="s">
        <v>26488</v>
      </c>
      <c r="E17" s="12" t="s">
        <v>101</v>
      </c>
      <c r="F17" s="13" t="s">
        <v>26489</v>
      </c>
      <c r="G17" s="13" t="s">
        <v>26490</v>
      </c>
      <c r="H17" s="13" t="s">
        <v>26491</v>
      </c>
      <c r="I17" s="12" t="s">
        <v>17</v>
      </c>
      <c r="J17" s="12" t="s">
        <v>377</v>
      </c>
      <c r="K17" s="12" t="s">
        <v>106</v>
      </c>
      <c r="L17" s="12" t="s">
        <v>70</v>
      </c>
      <c r="M17" s="13" t="s">
        <v>26401</v>
      </c>
      <c r="N17" s="13" t="s">
        <v>108</v>
      </c>
      <c r="O17" s="13" t="s">
        <v>107</v>
      </c>
      <c r="P17" s="13" t="s">
        <v>109</v>
      </c>
    </row>
    <row r="18" spans="1:16" ht="36" customHeight="1" x14ac:dyDescent="0.25">
      <c r="A18" s="12" t="s">
        <v>26492</v>
      </c>
      <c r="B18" s="13" t="s">
        <v>26395</v>
      </c>
      <c r="C18" s="12" t="s">
        <v>26493</v>
      </c>
      <c r="D18" s="13" t="s">
        <v>26494</v>
      </c>
      <c r="E18" s="12" t="s">
        <v>101</v>
      </c>
      <c r="F18" s="13" t="s">
        <v>26495</v>
      </c>
      <c r="G18" s="13" t="s">
        <v>26496</v>
      </c>
      <c r="H18" s="13" t="s">
        <v>26497</v>
      </c>
      <c r="I18" s="12" t="s">
        <v>17</v>
      </c>
      <c r="J18" s="12" t="s">
        <v>377</v>
      </c>
      <c r="K18" s="12" t="s">
        <v>106</v>
      </c>
      <c r="L18" s="12" t="s">
        <v>70</v>
      </c>
      <c r="M18" s="13" t="s">
        <v>26401</v>
      </c>
      <c r="N18" s="13" t="s">
        <v>108</v>
      </c>
      <c r="O18" s="13" t="s">
        <v>107</v>
      </c>
      <c r="P18" s="13" t="s">
        <v>109</v>
      </c>
    </row>
    <row r="19" spans="1:16" ht="36" customHeight="1" x14ac:dyDescent="0.25">
      <c r="A19" s="12" t="s">
        <v>26498</v>
      </c>
      <c r="B19" s="13" t="s">
        <v>26395</v>
      </c>
      <c r="C19" s="12" t="s">
        <v>26499</v>
      </c>
      <c r="D19" s="13" t="s">
        <v>26500</v>
      </c>
      <c r="E19" s="12" t="s">
        <v>101</v>
      </c>
      <c r="F19" s="13" t="s">
        <v>26501</v>
      </c>
      <c r="G19" s="13" t="s">
        <v>26502</v>
      </c>
      <c r="H19" s="13" t="s">
        <v>26503</v>
      </c>
      <c r="I19" s="12" t="s">
        <v>17</v>
      </c>
      <c r="J19" s="12" t="s">
        <v>377</v>
      </c>
      <c r="K19" s="12" t="s">
        <v>106</v>
      </c>
      <c r="L19" s="12" t="s">
        <v>70</v>
      </c>
      <c r="M19" s="13" t="s">
        <v>26401</v>
      </c>
      <c r="N19" s="13" t="s">
        <v>108</v>
      </c>
      <c r="O19" s="13" t="s">
        <v>107</v>
      </c>
      <c r="P19" s="13" t="s">
        <v>109</v>
      </c>
    </row>
    <row r="20" spans="1:16" ht="36" customHeight="1" x14ac:dyDescent="0.25">
      <c r="A20" s="12" t="s">
        <v>26504</v>
      </c>
      <c r="B20" s="13" t="s">
        <v>26395</v>
      </c>
      <c r="C20" s="12" t="s">
        <v>26505</v>
      </c>
      <c r="D20" s="13" t="s">
        <v>26506</v>
      </c>
      <c r="E20" s="12" t="s">
        <v>101</v>
      </c>
      <c r="F20" s="13" t="s">
        <v>26507</v>
      </c>
      <c r="G20" s="13" t="s">
        <v>26508</v>
      </c>
      <c r="H20" s="13" t="s">
        <v>26509</v>
      </c>
      <c r="I20" s="12" t="s">
        <v>17</v>
      </c>
      <c r="J20" s="12" t="s">
        <v>413</v>
      </c>
      <c r="K20" s="12" t="s">
        <v>106</v>
      </c>
      <c r="L20" s="12" t="s">
        <v>70</v>
      </c>
      <c r="M20" s="13" t="s">
        <v>26401</v>
      </c>
      <c r="N20" s="13" t="s">
        <v>108</v>
      </c>
      <c r="O20" s="13" t="s">
        <v>107</v>
      </c>
      <c r="P20" s="13" t="s">
        <v>109</v>
      </c>
    </row>
    <row r="21" spans="1:16" ht="36" customHeight="1" x14ac:dyDescent="0.25">
      <c r="A21" s="12" t="s">
        <v>26510</v>
      </c>
      <c r="B21" s="13" t="s">
        <v>26395</v>
      </c>
      <c r="C21" s="12" t="s">
        <v>26511</v>
      </c>
      <c r="D21" s="13" t="s">
        <v>26512</v>
      </c>
      <c r="E21" s="12" t="s">
        <v>101</v>
      </c>
      <c r="F21" s="13" t="s">
        <v>26513</v>
      </c>
      <c r="G21" s="13" t="s">
        <v>26514</v>
      </c>
      <c r="H21" s="13" t="s">
        <v>26515</v>
      </c>
      <c r="I21" s="12" t="s">
        <v>17</v>
      </c>
      <c r="J21" s="12" t="s">
        <v>420</v>
      </c>
      <c r="K21" s="12" t="s">
        <v>106</v>
      </c>
      <c r="L21" s="12" t="s">
        <v>70</v>
      </c>
      <c r="M21" s="13" t="s">
        <v>26401</v>
      </c>
      <c r="N21" s="13" t="s">
        <v>108</v>
      </c>
      <c r="O21" s="13" t="s">
        <v>107</v>
      </c>
      <c r="P21" s="13" t="s">
        <v>109</v>
      </c>
    </row>
    <row r="22" spans="1:16" ht="36" customHeight="1" x14ac:dyDescent="0.25">
      <c r="A22" s="12" t="s">
        <v>26516</v>
      </c>
      <c r="B22" s="13" t="s">
        <v>26395</v>
      </c>
      <c r="C22" s="12" t="s">
        <v>26517</v>
      </c>
      <c r="D22" s="13" t="s">
        <v>26518</v>
      </c>
      <c r="E22" s="12" t="s">
        <v>101</v>
      </c>
      <c r="F22" s="13" t="s">
        <v>26519</v>
      </c>
      <c r="G22" s="13" t="s">
        <v>26520</v>
      </c>
      <c r="H22" s="13" t="s">
        <v>26521</v>
      </c>
      <c r="I22" s="12" t="s">
        <v>17</v>
      </c>
      <c r="J22" s="12" t="s">
        <v>420</v>
      </c>
      <c r="K22" s="12" t="s">
        <v>488</v>
      </c>
      <c r="L22" s="12" t="s">
        <v>70</v>
      </c>
      <c r="M22" s="13" t="s">
        <v>26401</v>
      </c>
      <c r="N22" s="13" t="s">
        <v>108</v>
      </c>
      <c r="O22" s="13" t="s">
        <v>107</v>
      </c>
      <c r="P22" s="13" t="s">
        <v>109</v>
      </c>
    </row>
    <row r="23" spans="1:16" ht="36" customHeight="1" x14ac:dyDescent="0.25">
      <c r="A23" s="12" t="s">
        <v>26522</v>
      </c>
      <c r="B23" s="13" t="s">
        <v>26395</v>
      </c>
      <c r="C23" s="12" t="s">
        <v>26523</v>
      </c>
      <c r="D23" s="13" t="s">
        <v>26524</v>
      </c>
      <c r="E23" s="12" t="s">
        <v>101</v>
      </c>
      <c r="F23" s="13" t="s">
        <v>26525</v>
      </c>
      <c r="G23" s="13" t="s">
        <v>26526</v>
      </c>
      <c r="H23" s="13" t="s">
        <v>26527</v>
      </c>
      <c r="I23" s="12" t="s">
        <v>17</v>
      </c>
      <c r="J23" s="12" t="s">
        <v>420</v>
      </c>
      <c r="K23" s="12" t="s">
        <v>106</v>
      </c>
      <c r="L23" s="12" t="s">
        <v>70</v>
      </c>
      <c r="M23" s="13" t="s">
        <v>26401</v>
      </c>
      <c r="N23" s="13" t="s">
        <v>108</v>
      </c>
      <c r="O23" s="13" t="s">
        <v>107</v>
      </c>
      <c r="P23" s="13" t="s">
        <v>109</v>
      </c>
    </row>
    <row r="24" spans="1:16" ht="36" customHeight="1" x14ac:dyDescent="0.25">
      <c r="A24" s="12" t="s">
        <v>26528</v>
      </c>
      <c r="B24" s="13" t="s">
        <v>26529</v>
      </c>
      <c r="C24" s="12" t="s">
        <v>26530</v>
      </c>
      <c r="D24" s="13" t="s">
        <v>26531</v>
      </c>
      <c r="E24" s="12" t="s">
        <v>101</v>
      </c>
      <c r="F24" s="13" t="s">
        <v>26532</v>
      </c>
      <c r="G24" s="13" t="s">
        <v>26533</v>
      </c>
      <c r="H24" s="13" t="s">
        <v>26534</v>
      </c>
      <c r="I24" s="12" t="s">
        <v>17</v>
      </c>
      <c r="J24" s="12" t="s">
        <v>105</v>
      </c>
      <c r="K24" s="12" t="s">
        <v>106</v>
      </c>
      <c r="L24" s="12" t="s">
        <v>70</v>
      </c>
      <c r="M24" s="13" t="s">
        <v>26535</v>
      </c>
      <c r="N24" s="13" t="s">
        <v>108</v>
      </c>
      <c r="O24" s="13" t="s">
        <v>107</v>
      </c>
      <c r="P24" s="13" t="s">
        <v>109</v>
      </c>
    </row>
    <row r="25" spans="1:16" ht="36" customHeight="1" x14ac:dyDescent="0.25">
      <c r="A25" s="12" t="s">
        <v>26536</v>
      </c>
      <c r="B25" s="13" t="s">
        <v>26529</v>
      </c>
      <c r="C25" s="12" t="s">
        <v>26537</v>
      </c>
      <c r="D25" s="13" t="s">
        <v>26538</v>
      </c>
      <c r="E25" s="12" t="s">
        <v>101</v>
      </c>
      <c r="F25" s="13" t="s">
        <v>26539</v>
      </c>
      <c r="G25" s="13" t="s">
        <v>26540</v>
      </c>
      <c r="H25" s="13" t="s">
        <v>26541</v>
      </c>
      <c r="I25" s="12" t="s">
        <v>17</v>
      </c>
      <c r="J25" s="12" t="s">
        <v>105</v>
      </c>
      <c r="K25" s="12" t="s">
        <v>106</v>
      </c>
      <c r="L25" s="12" t="s">
        <v>70</v>
      </c>
      <c r="M25" s="13" t="s">
        <v>26535</v>
      </c>
      <c r="N25" s="13" t="s">
        <v>108</v>
      </c>
      <c r="O25" s="13" t="s">
        <v>107</v>
      </c>
      <c r="P25" s="13" t="s">
        <v>109</v>
      </c>
    </row>
    <row r="26" spans="1:16" ht="36" customHeight="1" x14ac:dyDescent="0.25">
      <c r="A26" s="12" t="s">
        <v>26542</v>
      </c>
      <c r="B26" s="13" t="s">
        <v>26529</v>
      </c>
      <c r="C26" s="12" t="s">
        <v>26543</v>
      </c>
      <c r="D26" s="13" t="s">
        <v>26544</v>
      </c>
      <c r="E26" s="12" t="s">
        <v>101</v>
      </c>
      <c r="F26" s="13" t="s">
        <v>26545</v>
      </c>
      <c r="G26" s="13" t="s">
        <v>26546</v>
      </c>
      <c r="H26" s="13" t="s">
        <v>26547</v>
      </c>
      <c r="I26" s="12" t="s">
        <v>17</v>
      </c>
      <c r="J26" s="12" t="s">
        <v>105</v>
      </c>
      <c r="K26" s="12" t="s">
        <v>106</v>
      </c>
      <c r="L26" s="12" t="s">
        <v>70</v>
      </c>
      <c r="M26" s="13" t="s">
        <v>26535</v>
      </c>
      <c r="N26" s="13" t="s">
        <v>108</v>
      </c>
      <c r="O26" s="13" t="s">
        <v>107</v>
      </c>
      <c r="P26" s="13" t="s">
        <v>109</v>
      </c>
    </row>
    <row r="27" spans="1:16" ht="36" customHeight="1" x14ac:dyDescent="0.25">
      <c r="A27" s="12" t="s">
        <v>26548</v>
      </c>
      <c r="B27" s="13" t="s">
        <v>26529</v>
      </c>
      <c r="C27" s="12" t="s">
        <v>26549</v>
      </c>
      <c r="D27" s="13" t="s">
        <v>26550</v>
      </c>
      <c r="E27" s="12" t="s">
        <v>101</v>
      </c>
      <c r="F27" s="13" t="s">
        <v>26551</v>
      </c>
      <c r="G27" s="13" t="s">
        <v>26552</v>
      </c>
      <c r="H27" s="13" t="s">
        <v>26553</v>
      </c>
      <c r="I27" s="12" t="s">
        <v>17</v>
      </c>
      <c r="J27" s="12" t="s">
        <v>105</v>
      </c>
      <c r="K27" s="12" t="s">
        <v>106</v>
      </c>
      <c r="L27" s="12" t="s">
        <v>70</v>
      </c>
      <c r="M27" s="13" t="s">
        <v>26535</v>
      </c>
      <c r="N27" s="13" t="s">
        <v>108</v>
      </c>
      <c r="O27" s="13" t="s">
        <v>107</v>
      </c>
      <c r="P27" s="13" t="s">
        <v>109</v>
      </c>
    </row>
    <row r="28" spans="1:16" ht="36" customHeight="1" x14ac:dyDescent="0.25">
      <c r="A28" s="12" t="s">
        <v>26554</v>
      </c>
      <c r="B28" s="13" t="s">
        <v>26529</v>
      </c>
      <c r="C28" s="12" t="s">
        <v>26555</v>
      </c>
      <c r="D28" s="13" t="s">
        <v>26556</v>
      </c>
      <c r="E28" s="12" t="s">
        <v>101</v>
      </c>
      <c r="F28" s="13" t="s">
        <v>26557</v>
      </c>
      <c r="G28" s="13" t="s">
        <v>26558</v>
      </c>
      <c r="H28" s="13" t="s">
        <v>26559</v>
      </c>
      <c r="I28" s="12" t="s">
        <v>17</v>
      </c>
      <c r="J28" s="12" t="s">
        <v>105</v>
      </c>
      <c r="K28" s="12" t="s">
        <v>106</v>
      </c>
      <c r="L28" s="12" t="s">
        <v>70</v>
      </c>
      <c r="M28" s="13" t="s">
        <v>26535</v>
      </c>
      <c r="N28" s="13" t="s">
        <v>108</v>
      </c>
      <c r="O28" s="13" t="s">
        <v>107</v>
      </c>
      <c r="P28" s="13" t="s">
        <v>109</v>
      </c>
    </row>
    <row r="29" spans="1:16" ht="36" customHeight="1" x14ac:dyDescent="0.25">
      <c r="A29" s="12" t="s">
        <v>26560</v>
      </c>
      <c r="B29" s="13" t="s">
        <v>26529</v>
      </c>
      <c r="C29" s="12" t="s">
        <v>26561</v>
      </c>
      <c r="D29" s="13" t="s">
        <v>26562</v>
      </c>
      <c r="E29" s="12" t="s">
        <v>101</v>
      </c>
      <c r="F29" s="13" t="s">
        <v>26563</v>
      </c>
      <c r="G29" s="13" t="s">
        <v>26564</v>
      </c>
      <c r="H29" s="13" t="s">
        <v>26565</v>
      </c>
      <c r="I29" s="12" t="s">
        <v>17</v>
      </c>
      <c r="J29" s="12" t="s">
        <v>105</v>
      </c>
      <c r="K29" s="12" t="s">
        <v>106</v>
      </c>
      <c r="L29" s="12" t="s">
        <v>70</v>
      </c>
      <c r="M29" s="13" t="s">
        <v>26535</v>
      </c>
      <c r="N29" s="13" t="s">
        <v>108</v>
      </c>
      <c r="O29" s="13" t="s">
        <v>107</v>
      </c>
      <c r="P29" s="13" t="s">
        <v>109</v>
      </c>
    </row>
    <row r="30" spans="1:16" ht="36" customHeight="1" x14ac:dyDescent="0.25">
      <c r="A30" s="12" t="s">
        <v>26566</v>
      </c>
      <c r="B30" s="13" t="s">
        <v>26529</v>
      </c>
      <c r="C30" s="12" t="s">
        <v>26567</v>
      </c>
      <c r="D30" s="13" t="s">
        <v>26568</v>
      </c>
      <c r="E30" s="12" t="s">
        <v>211</v>
      </c>
      <c r="F30" s="13" t="s">
        <v>26569</v>
      </c>
      <c r="G30" s="13" t="s">
        <v>26570</v>
      </c>
      <c r="H30" s="13" t="s">
        <v>26571</v>
      </c>
      <c r="I30" s="12" t="s">
        <v>17</v>
      </c>
      <c r="J30" s="12" t="s">
        <v>105</v>
      </c>
      <c r="K30" s="12" t="s">
        <v>106</v>
      </c>
      <c r="L30" s="12" t="s">
        <v>70</v>
      </c>
      <c r="M30" s="13" t="s">
        <v>26535</v>
      </c>
      <c r="N30" s="13" t="s">
        <v>108</v>
      </c>
      <c r="O30" s="13" t="s">
        <v>107</v>
      </c>
      <c r="P30" s="13" t="s">
        <v>109</v>
      </c>
    </row>
    <row r="31" spans="1:16" ht="36" customHeight="1" x14ac:dyDescent="0.25">
      <c r="A31" s="12" t="s">
        <v>26572</v>
      </c>
      <c r="B31" s="13" t="s">
        <v>26529</v>
      </c>
      <c r="C31" s="12" t="s">
        <v>26573</v>
      </c>
      <c r="D31" s="13" t="s">
        <v>26574</v>
      </c>
      <c r="E31" s="12" t="s">
        <v>101</v>
      </c>
      <c r="F31" s="13" t="s">
        <v>26551</v>
      </c>
      <c r="G31" s="13" t="s">
        <v>26575</v>
      </c>
      <c r="H31" s="13" t="s">
        <v>26576</v>
      </c>
      <c r="I31" s="12" t="s">
        <v>17</v>
      </c>
      <c r="J31" s="12" t="s">
        <v>220</v>
      </c>
      <c r="K31" s="12" t="s">
        <v>106</v>
      </c>
      <c r="L31" s="12" t="s">
        <v>70</v>
      </c>
      <c r="M31" s="13" t="s">
        <v>26535</v>
      </c>
      <c r="N31" s="13" t="s">
        <v>108</v>
      </c>
      <c r="O31" s="13" t="s">
        <v>107</v>
      </c>
      <c r="P31" s="13" t="s">
        <v>109</v>
      </c>
    </row>
    <row r="32" spans="1:16" ht="36" customHeight="1" x14ac:dyDescent="0.25">
      <c r="A32" s="12" t="s">
        <v>26577</v>
      </c>
      <c r="B32" s="13" t="s">
        <v>26529</v>
      </c>
      <c r="C32" s="12" t="s">
        <v>26578</v>
      </c>
      <c r="D32" s="13" t="s">
        <v>26579</v>
      </c>
      <c r="E32" s="12" t="s">
        <v>101</v>
      </c>
      <c r="F32" s="13" t="s">
        <v>26580</v>
      </c>
      <c r="G32" s="13" t="s">
        <v>26581</v>
      </c>
      <c r="H32" s="13" t="s">
        <v>26582</v>
      </c>
      <c r="I32" s="12" t="s">
        <v>17</v>
      </c>
      <c r="J32" s="12" t="s">
        <v>220</v>
      </c>
      <c r="K32" s="12" t="s">
        <v>106</v>
      </c>
      <c r="L32" s="12" t="s">
        <v>70</v>
      </c>
      <c r="M32" s="13" t="s">
        <v>26535</v>
      </c>
      <c r="N32" s="13" t="s">
        <v>108</v>
      </c>
      <c r="O32" s="13" t="s">
        <v>107</v>
      </c>
      <c r="P32" s="13" t="s">
        <v>109</v>
      </c>
    </row>
    <row r="33" spans="1:16" ht="36" customHeight="1" x14ac:dyDescent="0.25">
      <c r="A33" s="12" t="s">
        <v>26583</v>
      </c>
      <c r="B33" s="13" t="s">
        <v>26529</v>
      </c>
      <c r="C33" s="12" t="s">
        <v>26584</v>
      </c>
      <c r="D33" s="13" t="s">
        <v>26585</v>
      </c>
      <c r="E33" s="12" t="s">
        <v>101</v>
      </c>
      <c r="F33" s="13" t="s">
        <v>26586</v>
      </c>
      <c r="G33" s="13" t="s">
        <v>26587</v>
      </c>
      <c r="H33" s="13" t="s">
        <v>26588</v>
      </c>
      <c r="I33" s="12" t="s">
        <v>17</v>
      </c>
      <c r="J33" s="12" t="s">
        <v>267</v>
      </c>
      <c r="K33" s="12" t="s">
        <v>106</v>
      </c>
      <c r="L33" s="12" t="s">
        <v>70</v>
      </c>
      <c r="M33" s="13" t="s">
        <v>26535</v>
      </c>
      <c r="N33" s="13" t="s">
        <v>108</v>
      </c>
      <c r="O33" s="13" t="s">
        <v>107</v>
      </c>
      <c r="P33" s="13" t="s">
        <v>109</v>
      </c>
    </row>
    <row r="34" spans="1:16" ht="36" customHeight="1" x14ac:dyDescent="0.25">
      <c r="A34" s="12" t="s">
        <v>26589</v>
      </c>
      <c r="B34" s="13" t="s">
        <v>26529</v>
      </c>
      <c r="C34" s="12" t="s">
        <v>26590</v>
      </c>
      <c r="D34" s="13" t="s">
        <v>26591</v>
      </c>
      <c r="E34" s="12" t="s">
        <v>101</v>
      </c>
      <c r="F34" s="13" t="s">
        <v>26592</v>
      </c>
      <c r="G34" s="13" t="s">
        <v>26593</v>
      </c>
      <c r="H34" s="13" t="s">
        <v>26594</v>
      </c>
      <c r="I34" s="12" t="s">
        <v>17</v>
      </c>
      <c r="J34" s="12" t="s">
        <v>420</v>
      </c>
      <c r="K34" s="12" t="s">
        <v>106</v>
      </c>
      <c r="L34" s="12" t="s">
        <v>70</v>
      </c>
      <c r="M34" s="13" t="s">
        <v>26535</v>
      </c>
      <c r="N34" s="13" t="s">
        <v>108</v>
      </c>
      <c r="O34" s="13" t="s">
        <v>107</v>
      </c>
      <c r="P34" s="13" t="s">
        <v>109</v>
      </c>
    </row>
    <row r="35" spans="1:16" ht="36" customHeight="1" x14ac:dyDescent="0.25">
      <c r="A35" s="12" t="s">
        <v>26595</v>
      </c>
      <c r="B35" s="13" t="s">
        <v>26529</v>
      </c>
      <c r="C35" s="12" t="s">
        <v>26596</v>
      </c>
      <c r="D35" s="13" t="s">
        <v>26597</v>
      </c>
      <c r="E35" s="12" t="s">
        <v>101</v>
      </c>
      <c r="F35" s="13" t="s">
        <v>26598</v>
      </c>
      <c r="G35" s="13" t="s">
        <v>26599</v>
      </c>
      <c r="H35" s="13" t="s">
        <v>26600</v>
      </c>
      <c r="I35" s="12" t="s">
        <v>17</v>
      </c>
      <c r="J35" s="12" t="s">
        <v>420</v>
      </c>
      <c r="K35" s="12" t="s">
        <v>106</v>
      </c>
      <c r="L35" s="12" t="s">
        <v>70</v>
      </c>
      <c r="M35" s="13" t="s">
        <v>26535</v>
      </c>
      <c r="N35" s="13" t="s">
        <v>108</v>
      </c>
      <c r="O35" s="13" t="s">
        <v>107</v>
      </c>
      <c r="P35" s="13" t="s">
        <v>109</v>
      </c>
    </row>
    <row r="36" spans="1:16" ht="36" customHeight="1" x14ac:dyDescent="0.25">
      <c r="A36" s="12" t="s">
        <v>26601</v>
      </c>
      <c r="B36" s="13" t="s">
        <v>26529</v>
      </c>
      <c r="C36" s="12" t="s">
        <v>26602</v>
      </c>
      <c r="D36" s="13" t="s">
        <v>26603</v>
      </c>
      <c r="E36" s="12" t="s">
        <v>101</v>
      </c>
      <c r="F36" s="13" t="s">
        <v>26551</v>
      </c>
      <c r="G36" s="13" t="s">
        <v>26604</v>
      </c>
      <c r="H36" s="13" t="s">
        <v>26605</v>
      </c>
      <c r="I36" s="12" t="s">
        <v>17</v>
      </c>
      <c r="J36" s="12" t="s">
        <v>420</v>
      </c>
      <c r="K36" s="12" t="s">
        <v>106</v>
      </c>
      <c r="L36" s="12" t="s">
        <v>70</v>
      </c>
      <c r="M36" s="13" t="s">
        <v>26535</v>
      </c>
      <c r="N36" s="13" t="s">
        <v>108</v>
      </c>
      <c r="O36" s="13" t="s">
        <v>107</v>
      </c>
      <c r="P36" s="13" t="s">
        <v>109</v>
      </c>
    </row>
    <row r="37" spans="1:16" ht="36" customHeight="1" x14ac:dyDescent="0.25">
      <c r="A37" s="12" t="s">
        <v>26606</v>
      </c>
      <c r="B37" s="13" t="s">
        <v>26529</v>
      </c>
      <c r="C37" s="12" t="s">
        <v>26607</v>
      </c>
      <c r="D37" s="13" t="s">
        <v>26608</v>
      </c>
      <c r="E37" s="12" t="s">
        <v>101</v>
      </c>
      <c r="F37" s="13" t="s">
        <v>26551</v>
      </c>
      <c r="G37" s="13" t="s">
        <v>26609</v>
      </c>
      <c r="H37" s="13" t="s">
        <v>26610</v>
      </c>
      <c r="I37" s="12" t="s">
        <v>17</v>
      </c>
      <c r="J37" s="12" t="s">
        <v>420</v>
      </c>
      <c r="K37" s="12" t="s">
        <v>106</v>
      </c>
      <c r="L37" s="12" t="s">
        <v>70</v>
      </c>
      <c r="M37" s="13" t="s">
        <v>26535</v>
      </c>
      <c r="N37" s="13" t="s">
        <v>108</v>
      </c>
      <c r="O37" s="13" t="s">
        <v>107</v>
      </c>
      <c r="P37" s="13" t="s">
        <v>109</v>
      </c>
    </row>
    <row r="38" spans="1:16" ht="36" customHeight="1" x14ac:dyDescent="0.25">
      <c r="A38" s="12" t="s">
        <v>26611</v>
      </c>
      <c r="B38" s="13" t="s">
        <v>26612</v>
      </c>
      <c r="C38" s="12" t="s">
        <v>26613</v>
      </c>
      <c r="D38" s="13" t="s">
        <v>26614</v>
      </c>
      <c r="E38" s="12" t="s">
        <v>101</v>
      </c>
      <c r="F38" s="13" t="s">
        <v>26615</v>
      </c>
      <c r="G38" s="13" t="s">
        <v>26616</v>
      </c>
      <c r="H38" s="13" t="s">
        <v>26617</v>
      </c>
      <c r="I38" s="12" t="s">
        <v>17</v>
      </c>
      <c r="J38" s="12" t="s">
        <v>105</v>
      </c>
      <c r="K38" s="12" t="s">
        <v>106</v>
      </c>
      <c r="L38" s="12" t="s">
        <v>70</v>
      </c>
      <c r="M38" s="13" t="s">
        <v>26618</v>
      </c>
      <c r="N38" s="13" t="s">
        <v>108</v>
      </c>
      <c r="O38" s="13" t="s">
        <v>107</v>
      </c>
      <c r="P38" s="13" t="s">
        <v>109</v>
      </c>
    </row>
    <row r="39" spans="1:16" ht="36" customHeight="1" x14ac:dyDescent="0.25">
      <c r="A39" s="12" t="s">
        <v>26619</v>
      </c>
      <c r="B39" s="13" t="s">
        <v>26612</v>
      </c>
      <c r="C39" s="12" t="s">
        <v>26620</v>
      </c>
      <c r="D39" s="13" t="s">
        <v>26621</v>
      </c>
      <c r="E39" s="12" t="s">
        <v>101</v>
      </c>
      <c r="F39" s="13" t="s">
        <v>26622</v>
      </c>
      <c r="G39" s="13" t="s">
        <v>26623</v>
      </c>
      <c r="H39" s="13" t="s">
        <v>26624</v>
      </c>
      <c r="I39" s="12" t="s">
        <v>17</v>
      </c>
      <c r="J39" s="12" t="s">
        <v>105</v>
      </c>
      <c r="K39" s="12" t="s">
        <v>106</v>
      </c>
      <c r="L39" s="12" t="s">
        <v>70</v>
      </c>
      <c r="M39" s="13" t="s">
        <v>26618</v>
      </c>
      <c r="N39" s="13" t="s">
        <v>108</v>
      </c>
      <c r="O39" s="13" t="s">
        <v>107</v>
      </c>
      <c r="P39" s="13" t="s">
        <v>109</v>
      </c>
    </row>
    <row r="40" spans="1:16" ht="36" customHeight="1" x14ac:dyDescent="0.25">
      <c r="A40" s="12" t="s">
        <v>26625</v>
      </c>
      <c r="B40" s="13" t="s">
        <v>26612</v>
      </c>
      <c r="C40" s="12" t="s">
        <v>26626</v>
      </c>
      <c r="D40" s="13" t="s">
        <v>26627</v>
      </c>
      <c r="E40" s="12" t="s">
        <v>101</v>
      </c>
      <c r="F40" s="13" t="s">
        <v>26628</v>
      </c>
      <c r="G40" s="13" t="s">
        <v>26629</v>
      </c>
      <c r="H40" s="13" t="s">
        <v>26630</v>
      </c>
      <c r="I40" s="12" t="s">
        <v>17</v>
      </c>
      <c r="J40" s="12" t="s">
        <v>105</v>
      </c>
      <c r="K40" s="12" t="s">
        <v>106</v>
      </c>
      <c r="L40" s="12" t="s">
        <v>70</v>
      </c>
      <c r="M40" s="13" t="s">
        <v>26618</v>
      </c>
      <c r="N40" s="13" t="s">
        <v>108</v>
      </c>
      <c r="O40" s="13" t="s">
        <v>107</v>
      </c>
      <c r="P40" s="13" t="s">
        <v>109</v>
      </c>
    </row>
    <row r="41" spans="1:16" ht="36" customHeight="1" x14ac:dyDescent="0.25">
      <c r="A41" s="12" t="s">
        <v>26631</v>
      </c>
      <c r="B41" s="13" t="s">
        <v>26612</v>
      </c>
      <c r="C41" s="12" t="s">
        <v>26632</v>
      </c>
      <c r="D41" s="13" t="s">
        <v>26633</v>
      </c>
      <c r="E41" s="12" t="s">
        <v>101</v>
      </c>
      <c r="F41" s="13" t="s">
        <v>26634</v>
      </c>
      <c r="G41" s="13" t="s">
        <v>26635</v>
      </c>
      <c r="H41" s="13" t="s">
        <v>26636</v>
      </c>
      <c r="I41" s="12" t="s">
        <v>17</v>
      </c>
      <c r="J41" s="12" t="s">
        <v>105</v>
      </c>
      <c r="K41" s="12" t="s">
        <v>106</v>
      </c>
      <c r="L41" s="12" t="s">
        <v>70</v>
      </c>
      <c r="M41" s="13" t="s">
        <v>26618</v>
      </c>
      <c r="N41" s="13" t="s">
        <v>108</v>
      </c>
      <c r="O41" s="13" t="s">
        <v>107</v>
      </c>
      <c r="P41" s="13" t="s">
        <v>109</v>
      </c>
    </row>
    <row r="42" spans="1:16" ht="36" customHeight="1" x14ac:dyDescent="0.25">
      <c r="A42" s="12" t="s">
        <v>26637</v>
      </c>
      <c r="B42" s="13" t="s">
        <v>26612</v>
      </c>
      <c r="C42" s="12" t="s">
        <v>26638</v>
      </c>
      <c r="D42" s="13" t="s">
        <v>26639</v>
      </c>
      <c r="E42" s="12" t="s">
        <v>101</v>
      </c>
      <c r="F42" s="13" t="s">
        <v>26640</v>
      </c>
      <c r="G42" s="13" t="s">
        <v>26641</v>
      </c>
      <c r="H42" s="13" t="s">
        <v>26642</v>
      </c>
      <c r="I42" s="12" t="s">
        <v>17</v>
      </c>
      <c r="J42" s="12" t="s">
        <v>105</v>
      </c>
      <c r="K42" s="12" t="s">
        <v>106</v>
      </c>
      <c r="L42" s="12" t="s">
        <v>70</v>
      </c>
      <c r="M42" s="13" t="s">
        <v>26618</v>
      </c>
      <c r="N42" s="13" t="s">
        <v>108</v>
      </c>
      <c r="O42" s="13" t="s">
        <v>107</v>
      </c>
      <c r="P42" s="13" t="s">
        <v>109</v>
      </c>
    </row>
    <row r="43" spans="1:16" ht="36" customHeight="1" x14ac:dyDescent="0.25">
      <c r="A43" s="12" t="s">
        <v>26643</v>
      </c>
      <c r="B43" s="13" t="s">
        <v>26612</v>
      </c>
      <c r="C43" s="12" t="s">
        <v>26644</v>
      </c>
      <c r="D43" s="13" t="s">
        <v>26645</v>
      </c>
      <c r="E43" s="12" t="s">
        <v>211</v>
      </c>
      <c r="F43" s="13" t="s">
        <v>26646</v>
      </c>
      <c r="G43" s="13" t="s">
        <v>26647</v>
      </c>
      <c r="H43" s="13" t="s">
        <v>26648</v>
      </c>
      <c r="I43" s="12" t="s">
        <v>17</v>
      </c>
      <c r="J43" s="12" t="s">
        <v>105</v>
      </c>
      <c r="K43" s="12" t="s">
        <v>488</v>
      </c>
      <c r="L43" s="12" t="s">
        <v>70</v>
      </c>
      <c r="M43" s="13" t="s">
        <v>26618</v>
      </c>
      <c r="N43" s="13" t="s">
        <v>108</v>
      </c>
      <c r="O43" s="13" t="s">
        <v>107</v>
      </c>
      <c r="P43" s="13" t="s">
        <v>109</v>
      </c>
    </row>
    <row r="44" spans="1:16" ht="36" customHeight="1" x14ac:dyDescent="0.25">
      <c r="A44" s="12" t="s">
        <v>26649</v>
      </c>
      <c r="B44" s="13" t="s">
        <v>26612</v>
      </c>
      <c r="C44" s="12" t="s">
        <v>26650</v>
      </c>
      <c r="D44" s="13" t="s">
        <v>26651</v>
      </c>
      <c r="E44" s="12" t="s">
        <v>211</v>
      </c>
      <c r="F44" s="13" t="s">
        <v>26652</v>
      </c>
      <c r="G44" s="13" t="s">
        <v>26653</v>
      </c>
      <c r="H44" s="13" t="s">
        <v>26654</v>
      </c>
      <c r="I44" s="12" t="s">
        <v>17</v>
      </c>
      <c r="J44" s="12" t="s">
        <v>105</v>
      </c>
      <c r="K44" s="12" t="s">
        <v>106</v>
      </c>
      <c r="L44" s="12" t="s">
        <v>70</v>
      </c>
      <c r="M44" s="13" t="s">
        <v>26618</v>
      </c>
      <c r="N44" s="13" t="s">
        <v>108</v>
      </c>
      <c r="O44" s="13" t="s">
        <v>107</v>
      </c>
      <c r="P44" s="13" t="s">
        <v>109</v>
      </c>
    </row>
    <row r="45" spans="1:16" ht="36" customHeight="1" x14ac:dyDescent="0.25">
      <c r="A45" s="12" t="s">
        <v>26655</v>
      </c>
      <c r="B45" s="13" t="s">
        <v>26612</v>
      </c>
      <c r="C45" s="12" t="s">
        <v>26656</v>
      </c>
      <c r="D45" s="13" t="s">
        <v>26657</v>
      </c>
      <c r="E45" s="12" t="s">
        <v>211</v>
      </c>
      <c r="F45" s="13" t="s">
        <v>26658</v>
      </c>
      <c r="G45" s="13" t="s">
        <v>26659</v>
      </c>
      <c r="H45" s="13" t="s">
        <v>26660</v>
      </c>
      <c r="I45" s="12" t="s">
        <v>17</v>
      </c>
      <c r="J45" s="12" t="s">
        <v>105</v>
      </c>
      <c r="K45" s="12" t="s">
        <v>106</v>
      </c>
      <c r="L45" s="12" t="s">
        <v>70</v>
      </c>
      <c r="M45" s="13" t="s">
        <v>26618</v>
      </c>
      <c r="N45" s="13" t="s">
        <v>108</v>
      </c>
      <c r="O45" s="13" t="s">
        <v>107</v>
      </c>
      <c r="P45" s="13" t="s">
        <v>109</v>
      </c>
    </row>
    <row r="46" spans="1:16" ht="36" customHeight="1" x14ac:dyDescent="0.25">
      <c r="A46" s="12" t="s">
        <v>26661</v>
      </c>
      <c r="B46" s="13" t="s">
        <v>26612</v>
      </c>
      <c r="C46" s="12" t="s">
        <v>26662</v>
      </c>
      <c r="D46" s="13" t="s">
        <v>26663</v>
      </c>
      <c r="E46" s="12" t="s">
        <v>211</v>
      </c>
      <c r="F46" s="13" t="s">
        <v>26664</v>
      </c>
      <c r="G46" s="13" t="s">
        <v>26665</v>
      </c>
      <c r="H46" s="13" t="s">
        <v>26666</v>
      </c>
      <c r="I46" s="12" t="s">
        <v>17</v>
      </c>
      <c r="J46" s="12" t="s">
        <v>105</v>
      </c>
      <c r="K46" s="12" t="s">
        <v>106</v>
      </c>
      <c r="L46" s="12" t="s">
        <v>70</v>
      </c>
      <c r="M46" s="13" t="s">
        <v>26618</v>
      </c>
      <c r="N46" s="13" t="s">
        <v>108</v>
      </c>
      <c r="O46" s="13" t="s">
        <v>107</v>
      </c>
      <c r="P46" s="13" t="s">
        <v>109</v>
      </c>
    </row>
    <row r="47" spans="1:16" ht="36" customHeight="1" x14ac:dyDescent="0.25">
      <c r="A47" s="12" t="s">
        <v>26667</v>
      </c>
      <c r="B47" s="13" t="s">
        <v>26612</v>
      </c>
      <c r="C47" s="12" t="s">
        <v>26668</v>
      </c>
      <c r="D47" s="13" t="s">
        <v>26669</v>
      </c>
      <c r="E47" s="12" t="s">
        <v>132</v>
      </c>
      <c r="F47" s="13" t="s">
        <v>26670</v>
      </c>
      <c r="G47" s="13" t="s">
        <v>26671</v>
      </c>
      <c r="H47" s="13" t="s">
        <v>26672</v>
      </c>
      <c r="I47" s="12" t="s">
        <v>17</v>
      </c>
      <c r="J47" s="12" t="s">
        <v>220</v>
      </c>
      <c r="K47" s="12" t="s">
        <v>488</v>
      </c>
      <c r="L47" s="12" t="s">
        <v>70</v>
      </c>
      <c r="M47" s="13" t="s">
        <v>26618</v>
      </c>
      <c r="N47" s="13" t="s">
        <v>108</v>
      </c>
      <c r="O47" s="13" t="s">
        <v>107</v>
      </c>
      <c r="P47" s="13" t="s">
        <v>109</v>
      </c>
    </row>
    <row r="48" spans="1:16" ht="36" customHeight="1" x14ac:dyDescent="0.25">
      <c r="A48" s="12" t="s">
        <v>26673</v>
      </c>
      <c r="B48" s="13" t="s">
        <v>26612</v>
      </c>
      <c r="C48" s="12" t="s">
        <v>26674</v>
      </c>
      <c r="D48" s="13" t="s">
        <v>26675</v>
      </c>
      <c r="E48" s="12" t="s">
        <v>132</v>
      </c>
      <c r="F48" s="13" t="s">
        <v>26676</v>
      </c>
      <c r="G48" s="13" t="s">
        <v>26677</v>
      </c>
      <c r="H48" s="13" t="s">
        <v>26678</v>
      </c>
      <c r="I48" s="12" t="s">
        <v>17</v>
      </c>
      <c r="J48" s="12" t="s">
        <v>220</v>
      </c>
      <c r="K48" s="12" t="s">
        <v>106</v>
      </c>
      <c r="L48" s="12" t="s">
        <v>70</v>
      </c>
      <c r="M48" s="13" t="s">
        <v>26618</v>
      </c>
      <c r="N48" s="13" t="s">
        <v>108</v>
      </c>
      <c r="O48" s="13" t="s">
        <v>107</v>
      </c>
      <c r="P48" s="13" t="s">
        <v>109</v>
      </c>
    </row>
    <row r="49" spans="1:16" ht="36" customHeight="1" x14ac:dyDescent="0.25">
      <c r="A49" s="12" t="s">
        <v>26679</v>
      </c>
      <c r="B49" s="13" t="s">
        <v>26612</v>
      </c>
      <c r="C49" s="12" t="s">
        <v>26680</v>
      </c>
      <c r="D49" s="13" t="s">
        <v>26681</v>
      </c>
      <c r="E49" s="12" t="s">
        <v>132</v>
      </c>
      <c r="F49" s="13" t="s">
        <v>26682</v>
      </c>
      <c r="G49" s="13" t="s">
        <v>26683</v>
      </c>
      <c r="H49" s="13" t="s">
        <v>26684</v>
      </c>
      <c r="I49" s="12" t="s">
        <v>17</v>
      </c>
      <c r="J49" s="12" t="s">
        <v>220</v>
      </c>
      <c r="K49" s="12" t="s">
        <v>106</v>
      </c>
      <c r="L49" s="12" t="s">
        <v>70</v>
      </c>
      <c r="M49" s="13" t="s">
        <v>26618</v>
      </c>
      <c r="N49" s="13" t="s">
        <v>108</v>
      </c>
      <c r="O49" s="13" t="s">
        <v>107</v>
      </c>
      <c r="P49" s="13" t="s">
        <v>109</v>
      </c>
    </row>
    <row r="50" spans="1:16" ht="36" customHeight="1" x14ac:dyDescent="0.25">
      <c r="A50" s="12" t="s">
        <v>26685</v>
      </c>
      <c r="B50" s="13" t="s">
        <v>26612</v>
      </c>
      <c r="C50" s="12" t="s">
        <v>26686</v>
      </c>
      <c r="D50" s="13" t="s">
        <v>26687</v>
      </c>
      <c r="E50" s="12" t="s">
        <v>132</v>
      </c>
      <c r="F50" s="13" t="s">
        <v>26688</v>
      </c>
      <c r="G50" s="13" t="s">
        <v>26689</v>
      </c>
      <c r="H50" s="13" t="s">
        <v>26690</v>
      </c>
      <c r="I50" s="12" t="s">
        <v>17</v>
      </c>
      <c r="J50" s="12" t="s">
        <v>220</v>
      </c>
      <c r="K50" s="12" t="s">
        <v>106</v>
      </c>
      <c r="L50" s="12" t="s">
        <v>70</v>
      </c>
      <c r="M50" s="13" t="s">
        <v>26618</v>
      </c>
      <c r="N50" s="13" t="s">
        <v>108</v>
      </c>
      <c r="O50" s="13" t="s">
        <v>107</v>
      </c>
      <c r="P50" s="13" t="s">
        <v>109</v>
      </c>
    </row>
    <row r="51" spans="1:16" ht="36" customHeight="1" x14ac:dyDescent="0.25">
      <c r="A51" s="12" t="s">
        <v>26691</v>
      </c>
      <c r="B51" s="13" t="s">
        <v>26612</v>
      </c>
      <c r="C51" s="12" t="s">
        <v>26692</v>
      </c>
      <c r="D51" s="13" t="s">
        <v>26693</v>
      </c>
      <c r="E51" s="12" t="s">
        <v>132</v>
      </c>
      <c r="F51" s="13" t="s">
        <v>26694</v>
      </c>
      <c r="G51" s="13" t="s">
        <v>26695</v>
      </c>
      <c r="H51" s="13" t="s">
        <v>26696</v>
      </c>
      <c r="I51" s="12" t="s">
        <v>17</v>
      </c>
      <c r="J51" s="12" t="s">
        <v>220</v>
      </c>
      <c r="K51" s="12" t="s">
        <v>106</v>
      </c>
      <c r="L51" s="12" t="s">
        <v>70</v>
      </c>
      <c r="M51" s="13" t="s">
        <v>26618</v>
      </c>
      <c r="N51" s="13" t="s">
        <v>108</v>
      </c>
      <c r="O51" s="13" t="s">
        <v>107</v>
      </c>
      <c r="P51" s="13" t="s">
        <v>109</v>
      </c>
    </row>
    <row r="52" spans="1:16" ht="36" customHeight="1" x14ac:dyDescent="0.25">
      <c r="A52" s="12" t="s">
        <v>26697</v>
      </c>
      <c r="B52" s="13" t="s">
        <v>26612</v>
      </c>
      <c r="C52" s="12" t="s">
        <v>26698</v>
      </c>
      <c r="D52" s="13" t="s">
        <v>26699</v>
      </c>
      <c r="E52" s="12" t="s">
        <v>101</v>
      </c>
      <c r="F52" s="13" t="s">
        <v>26700</v>
      </c>
      <c r="G52" s="13" t="s">
        <v>26701</v>
      </c>
      <c r="H52" s="13" t="s">
        <v>26702</v>
      </c>
      <c r="I52" s="12" t="s">
        <v>17</v>
      </c>
      <c r="J52" s="12" t="s">
        <v>267</v>
      </c>
      <c r="K52" s="12" t="s">
        <v>106</v>
      </c>
      <c r="L52" s="12" t="s">
        <v>70</v>
      </c>
      <c r="M52" s="13" t="s">
        <v>26618</v>
      </c>
      <c r="N52" s="13" t="s">
        <v>108</v>
      </c>
      <c r="O52" s="13" t="s">
        <v>107</v>
      </c>
      <c r="P52" s="13" t="s">
        <v>109</v>
      </c>
    </row>
    <row r="53" spans="1:16" ht="36" customHeight="1" x14ac:dyDescent="0.25">
      <c r="A53" s="12" t="s">
        <v>26703</v>
      </c>
      <c r="B53" s="13" t="s">
        <v>26612</v>
      </c>
      <c r="C53" s="12" t="s">
        <v>26704</v>
      </c>
      <c r="D53" s="13" t="s">
        <v>26705</v>
      </c>
      <c r="E53" s="12" t="s">
        <v>101</v>
      </c>
      <c r="F53" s="13" t="s">
        <v>26706</v>
      </c>
      <c r="G53" s="13" t="s">
        <v>26707</v>
      </c>
      <c r="H53" s="13" t="s">
        <v>26708</v>
      </c>
      <c r="I53" s="12" t="s">
        <v>17</v>
      </c>
      <c r="J53" s="12" t="s">
        <v>377</v>
      </c>
      <c r="K53" s="12" t="s">
        <v>106</v>
      </c>
      <c r="L53" s="12" t="s">
        <v>70</v>
      </c>
      <c r="M53" s="13" t="s">
        <v>26618</v>
      </c>
      <c r="N53" s="13" t="s">
        <v>108</v>
      </c>
      <c r="O53" s="13" t="s">
        <v>107</v>
      </c>
      <c r="P53" s="13" t="s">
        <v>109</v>
      </c>
    </row>
    <row r="54" spans="1:16" ht="36" customHeight="1" x14ac:dyDescent="0.25">
      <c r="A54" s="12" t="s">
        <v>26709</v>
      </c>
      <c r="B54" s="13" t="s">
        <v>26612</v>
      </c>
      <c r="C54" s="12" t="s">
        <v>26710</v>
      </c>
      <c r="D54" s="13" t="s">
        <v>26711</v>
      </c>
      <c r="E54" s="12" t="s">
        <v>101</v>
      </c>
      <c r="F54" s="13" t="s">
        <v>26495</v>
      </c>
      <c r="G54" s="13" t="s">
        <v>26712</v>
      </c>
      <c r="H54" s="13" t="s">
        <v>26713</v>
      </c>
      <c r="I54" s="12" t="s">
        <v>17</v>
      </c>
      <c r="J54" s="12" t="s">
        <v>377</v>
      </c>
      <c r="K54" s="12" t="s">
        <v>106</v>
      </c>
      <c r="L54" s="12" t="s">
        <v>70</v>
      </c>
      <c r="M54" s="13" t="s">
        <v>26618</v>
      </c>
      <c r="N54" s="13" t="s">
        <v>108</v>
      </c>
      <c r="O54" s="13" t="s">
        <v>107</v>
      </c>
      <c r="P54" s="13" t="s">
        <v>109</v>
      </c>
    </row>
    <row r="55" spans="1:16" ht="36" customHeight="1" x14ac:dyDescent="0.25">
      <c r="A55" s="12" t="s">
        <v>26714</v>
      </c>
      <c r="B55" s="13" t="s">
        <v>26612</v>
      </c>
      <c r="C55" s="12" t="s">
        <v>26715</v>
      </c>
      <c r="D55" s="13" t="s">
        <v>26716</v>
      </c>
      <c r="E55" s="12" t="s">
        <v>132</v>
      </c>
      <c r="F55" s="13" t="s">
        <v>26717</v>
      </c>
      <c r="G55" s="13" t="s">
        <v>26718</v>
      </c>
      <c r="H55" s="13" t="s">
        <v>26719</v>
      </c>
      <c r="I55" s="12" t="s">
        <v>17</v>
      </c>
      <c r="J55" s="12" t="s">
        <v>377</v>
      </c>
      <c r="K55" s="12" t="s">
        <v>106</v>
      </c>
      <c r="L55" s="12" t="s">
        <v>70</v>
      </c>
      <c r="M55" s="13" t="s">
        <v>26618</v>
      </c>
      <c r="N55" s="13" t="s">
        <v>108</v>
      </c>
      <c r="O55" s="13" t="s">
        <v>107</v>
      </c>
      <c r="P55" s="13" t="s">
        <v>109</v>
      </c>
    </row>
    <row r="56" spans="1:16" ht="36" customHeight="1" x14ac:dyDescent="0.25">
      <c r="A56" s="12" t="s">
        <v>26720</v>
      </c>
      <c r="B56" s="13" t="s">
        <v>26612</v>
      </c>
      <c r="C56" s="12" t="s">
        <v>26721</v>
      </c>
      <c r="D56" s="13" t="s">
        <v>26722</v>
      </c>
      <c r="E56" s="12" t="s">
        <v>101</v>
      </c>
      <c r="F56" s="13" t="s">
        <v>26723</v>
      </c>
      <c r="G56" s="13" t="s">
        <v>26724</v>
      </c>
      <c r="H56" s="13" t="s">
        <v>26725</v>
      </c>
      <c r="I56" s="12" t="s">
        <v>17</v>
      </c>
      <c r="J56" s="12" t="s">
        <v>420</v>
      </c>
      <c r="K56" s="12" t="s">
        <v>106</v>
      </c>
      <c r="L56" s="12" t="s">
        <v>70</v>
      </c>
      <c r="M56" s="13" t="s">
        <v>26618</v>
      </c>
      <c r="N56" s="13" t="s">
        <v>108</v>
      </c>
      <c r="O56" s="13" t="s">
        <v>107</v>
      </c>
      <c r="P56" s="13" t="s">
        <v>109</v>
      </c>
    </row>
    <row r="57" spans="1:16" ht="36" customHeight="1" x14ac:dyDescent="0.25">
      <c r="A57" s="12" t="s">
        <v>26726</v>
      </c>
      <c r="B57" s="13" t="s">
        <v>26612</v>
      </c>
      <c r="C57" s="12" t="s">
        <v>26727</v>
      </c>
      <c r="D57" s="13" t="s">
        <v>26728</v>
      </c>
      <c r="E57" s="12" t="s">
        <v>211</v>
      </c>
      <c r="F57" s="13" t="s">
        <v>26729</v>
      </c>
      <c r="G57" s="13" t="s">
        <v>26730</v>
      </c>
      <c r="H57" s="13" t="s">
        <v>26731</v>
      </c>
      <c r="I57" s="12" t="s">
        <v>17</v>
      </c>
      <c r="J57" s="12" t="s">
        <v>420</v>
      </c>
      <c r="K57" s="12" t="s">
        <v>106</v>
      </c>
      <c r="L57" s="12" t="s">
        <v>70</v>
      </c>
      <c r="M57" s="13" t="s">
        <v>26618</v>
      </c>
      <c r="N57" s="13" t="s">
        <v>108</v>
      </c>
      <c r="O57" s="13" t="s">
        <v>107</v>
      </c>
      <c r="P57" s="13" t="s">
        <v>109</v>
      </c>
    </row>
    <row r="58" spans="1:16" ht="36" customHeight="1" x14ac:dyDescent="0.25">
      <c r="A58" s="12" t="s">
        <v>26732</v>
      </c>
      <c r="B58" s="13" t="s">
        <v>26733</v>
      </c>
      <c r="C58" s="12" t="s">
        <v>26734</v>
      </c>
      <c r="D58" s="13" t="s">
        <v>26735</v>
      </c>
      <c r="E58" s="12" t="s">
        <v>211</v>
      </c>
      <c r="F58" s="13" t="s">
        <v>26736</v>
      </c>
      <c r="G58" s="13" t="s">
        <v>26737</v>
      </c>
      <c r="H58" s="13" t="s">
        <v>26738</v>
      </c>
      <c r="I58" s="12" t="s">
        <v>17</v>
      </c>
      <c r="J58" s="12" t="s">
        <v>105</v>
      </c>
      <c r="K58" s="12" t="s">
        <v>106</v>
      </c>
      <c r="L58" s="12" t="s">
        <v>70</v>
      </c>
      <c r="M58" s="13" t="s">
        <v>26739</v>
      </c>
      <c r="N58" s="13" t="s">
        <v>108</v>
      </c>
      <c r="O58" s="13" t="s">
        <v>107</v>
      </c>
      <c r="P58" s="13" t="s">
        <v>109</v>
      </c>
    </row>
    <row r="59" spans="1:16" ht="36" customHeight="1" x14ac:dyDescent="0.25">
      <c r="A59" s="12" t="s">
        <v>26740</v>
      </c>
      <c r="B59" s="13" t="s">
        <v>26733</v>
      </c>
      <c r="C59" s="12" t="s">
        <v>26741</v>
      </c>
      <c r="D59" s="13" t="s">
        <v>26742</v>
      </c>
      <c r="E59" s="12" t="s">
        <v>101</v>
      </c>
      <c r="F59" s="13" t="s">
        <v>26743</v>
      </c>
      <c r="G59" s="13" t="s">
        <v>26744</v>
      </c>
      <c r="H59" s="13" t="s">
        <v>26745</v>
      </c>
      <c r="I59" s="12" t="s">
        <v>17</v>
      </c>
      <c r="J59" s="12" t="s">
        <v>220</v>
      </c>
      <c r="K59" s="12" t="s">
        <v>106</v>
      </c>
      <c r="L59" s="12" t="s">
        <v>70</v>
      </c>
      <c r="M59" s="13" t="s">
        <v>26739</v>
      </c>
      <c r="N59" s="13" t="s">
        <v>108</v>
      </c>
      <c r="O59" s="13" t="s">
        <v>107</v>
      </c>
      <c r="P59" s="13" t="s">
        <v>109</v>
      </c>
    </row>
    <row r="60" spans="1:16" ht="36" customHeight="1" x14ac:dyDescent="0.25">
      <c r="A60" s="12" t="s">
        <v>26746</v>
      </c>
      <c r="B60" s="13" t="s">
        <v>26733</v>
      </c>
      <c r="C60" s="12" t="s">
        <v>26747</v>
      </c>
      <c r="D60" s="13" t="s">
        <v>26748</v>
      </c>
      <c r="E60" s="12" t="s">
        <v>101</v>
      </c>
      <c r="F60" s="13" t="s">
        <v>26749</v>
      </c>
      <c r="G60" s="13" t="s">
        <v>26750</v>
      </c>
      <c r="H60" s="13" t="s">
        <v>26751</v>
      </c>
      <c r="I60" s="12" t="s">
        <v>17</v>
      </c>
      <c r="J60" s="12" t="s">
        <v>220</v>
      </c>
      <c r="K60" s="12" t="s">
        <v>106</v>
      </c>
      <c r="L60" s="12" t="s">
        <v>70</v>
      </c>
      <c r="M60" s="13" t="s">
        <v>26739</v>
      </c>
      <c r="N60" s="13" t="s">
        <v>108</v>
      </c>
      <c r="O60" s="13" t="s">
        <v>107</v>
      </c>
      <c r="P60" s="13" t="s">
        <v>109</v>
      </c>
    </row>
    <row r="61" spans="1:16" ht="36" customHeight="1" x14ac:dyDescent="0.25">
      <c r="A61" s="12" t="s">
        <v>26752</v>
      </c>
      <c r="B61" s="13" t="s">
        <v>26733</v>
      </c>
      <c r="C61" s="12" t="s">
        <v>26753</v>
      </c>
      <c r="D61" s="13" t="s">
        <v>26754</v>
      </c>
      <c r="E61" s="12" t="s">
        <v>132</v>
      </c>
      <c r="F61" s="13" t="s">
        <v>26755</v>
      </c>
      <c r="G61" s="13" t="s">
        <v>26756</v>
      </c>
      <c r="H61" s="13" t="s">
        <v>26757</v>
      </c>
      <c r="I61" s="12" t="s">
        <v>17</v>
      </c>
      <c r="J61" s="12" t="s">
        <v>220</v>
      </c>
      <c r="K61" s="12" t="s">
        <v>488</v>
      </c>
      <c r="L61" s="12" t="s">
        <v>70</v>
      </c>
      <c r="M61" s="13" t="s">
        <v>26739</v>
      </c>
      <c r="N61" s="13" t="s">
        <v>108</v>
      </c>
      <c r="O61" s="13" t="s">
        <v>107</v>
      </c>
      <c r="P61" s="13" t="s">
        <v>109</v>
      </c>
    </row>
    <row r="62" spans="1:16" ht="36" customHeight="1" x14ac:dyDescent="0.25">
      <c r="A62" s="12" t="s">
        <v>26758</v>
      </c>
      <c r="B62" s="13" t="s">
        <v>26733</v>
      </c>
      <c r="C62" s="12" t="s">
        <v>26759</v>
      </c>
      <c r="D62" s="13" t="s">
        <v>26760</v>
      </c>
      <c r="E62" s="12" t="s">
        <v>132</v>
      </c>
      <c r="F62" s="13" t="s">
        <v>26761</v>
      </c>
      <c r="G62" s="13" t="s">
        <v>26762</v>
      </c>
      <c r="H62" s="13" t="s">
        <v>26763</v>
      </c>
      <c r="I62" s="12" t="s">
        <v>17</v>
      </c>
      <c r="J62" s="12" t="s">
        <v>220</v>
      </c>
      <c r="K62" s="12" t="s">
        <v>106</v>
      </c>
      <c r="L62" s="12" t="s">
        <v>70</v>
      </c>
      <c r="M62" s="13" t="s">
        <v>26739</v>
      </c>
      <c r="N62" s="13" t="s">
        <v>108</v>
      </c>
      <c r="O62" s="13" t="s">
        <v>107</v>
      </c>
      <c r="P62" s="13" t="s">
        <v>109</v>
      </c>
    </row>
    <row r="63" spans="1:16" ht="36" customHeight="1" x14ac:dyDescent="0.25">
      <c r="A63" s="12" t="s">
        <v>26764</v>
      </c>
      <c r="B63" s="13" t="s">
        <v>26733</v>
      </c>
      <c r="C63" s="12" t="s">
        <v>26765</v>
      </c>
      <c r="D63" s="13" t="s">
        <v>26766</v>
      </c>
      <c r="E63" s="12" t="s">
        <v>132</v>
      </c>
      <c r="F63" s="13" t="s">
        <v>26767</v>
      </c>
      <c r="G63" s="13" t="s">
        <v>26768</v>
      </c>
      <c r="H63" s="13" t="s">
        <v>26769</v>
      </c>
      <c r="I63" s="12" t="s">
        <v>17</v>
      </c>
      <c r="J63" s="12" t="s">
        <v>220</v>
      </c>
      <c r="K63" s="12" t="s">
        <v>106</v>
      </c>
      <c r="L63" s="12" t="s">
        <v>70</v>
      </c>
      <c r="M63" s="13" t="s">
        <v>26739</v>
      </c>
      <c r="N63" s="13" t="s">
        <v>108</v>
      </c>
      <c r="O63" s="13" t="s">
        <v>107</v>
      </c>
      <c r="P63" s="13" t="s">
        <v>109</v>
      </c>
    </row>
    <row r="64" spans="1:16" ht="36" customHeight="1" x14ac:dyDescent="0.25">
      <c r="A64" s="12" t="s">
        <v>26770</v>
      </c>
      <c r="B64" s="13" t="s">
        <v>26733</v>
      </c>
      <c r="C64" s="12" t="s">
        <v>26771</v>
      </c>
      <c r="D64" s="13" t="s">
        <v>26772</v>
      </c>
      <c r="E64" s="12" t="s">
        <v>132</v>
      </c>
      <c r="F64" s="13" t="s">
        <v>26773</v>
      </c>
      <c r="G64" s="13" t="s">
        <v>26774</v>
      </c>
      <c r="H64" s="13" t="s">
        <v>26775</v>
      </c>
      <c r="I64" s="12" t="s">
        <v>17</v>
      </c>
      <c r="J64" s="12" t="s">
        <v>220</v>
      </c>
      <c r="K64" s="12" t="s">
        <v>106</v>
      </c>
      <c r="L64" s="12" t="s">
        <v>70</v>
      </c>
      <c r="M64" s="13" t="s">
        <v>26739</v>
      </c>
      <c r="N64" s="13" t="s">
        <v>108</v>
      </c>
      <c r="O64" s="13" t="s">
        <v>107</v>
      </c>
      <c r="P64" s="13" t="s">
        <v>109</v>
      </c>
    </row>
    <row r="65" spans="1:16" ht="36" customHeight="1" x14ac:dyDescent="0.25">
      <c r="A65" s="12" t="s">
        <v>26776</v>
      </c>
      <c r="B65" s="13" t="s">
        <v>26733</v>
      </c>
      <c r="C65" s="12" t="s">
        <v>26777</v>
      </c>
      <c r="D65" s="13" t="s">
        <v>26778</v>
      </c>
      <c r="E65" s="12" t="s">
        <v>132</v>
      </c>
      <c r="F65" s="13" t="s">
        <v>26779</v>
      </c>
      <c r="G65" s="13" t="s">
        <v>26780</v>
      </c>
      <c r="H65" s="13" t="s">
        <v>26781</v>
      </c>
      <c r="I65" s="12" t="s">
        <v>17</v>
      </c>
      <c r="J65" s="12" t="s">
        <v>220</v>
      </c>
      <c r="K65" s="12" t="s">
        <v>488</v>
      </c>
      <c r="L65" s="12" t="s">
        <v>70</v>
      </c>
      <c r="M65" s="13" t="s">
        <v>26739</v>
      </c>
      <c r="N65" s="13" t="s">
        <v>108</v>
      </c>
      <c r="O65" s="13" t="s">
        <v>107</v>
      </c>
      <c r="P65" s="13" t="s">
        <v>109</v>
      </c>
    </row>
    <row r="66" spans="1:16" ht="36" customHeight="1" x14ac:dyDescent="0.25">
      <c r="A66" s="12" t="s">
        <v>26782</v>
      </c>
      <c r="B66" s="13" t="s">
        <v>26733</v>
      </c>
      <c r="C66" s="12" t="s">
        <v>26783</v>
      </c>
      <c r="D66" s="13" t="s">
        <v>26784</v>
      </c>
      <c r="E66" s="12" t="s">
        <v>132</v>
      </c>
      <c r="F66" s="13" t="s">
        <v>26785</v>
      </c>
      <c r="G66" s="13" t="s">
        <v>26786</v>
      </c>
      <c r="H66" s="13" t="s">
        <v>26787</v>
      </c>
      <c r="I66" s="12" t="s">
        <v>17</v>
      </c>
      <c r="J66" s="12" t="s">
        <v>220</v>
      </c>
      <c r="K66" s="12" t="s">
        <v>106</v>
      </c>
      <c r="L66" s="12" t="s">
        <v>70</v>
      </c>
      <c r="M66" s="13" t="s">
        <v>26739</v>
      </c>
      <c r="N66" s="13" t="s">
        <v>108</v>
      </c>
      <c r="O66" s="13" t="s">
        <v>107</v>
      </c>
      <c r="P66" s="13" t="s">
        <v>109</v>
      </c>
    </row>
    <row r="67" spans="1:16" ht="36" customHeight="1" x14ac:dyDescent="0.25">
      <c r="A67" s="12" t="s">
        <v>26788</v>
      </c>
      <c r="B67" s="13" t="s">
        <v>26733</v>
      </c>
      <c r="C67" s="12" t="s">
        <v>26789</v>
      </c>
      <c r="D67" s="13" t="s">
        <v>26790</v>
      </c>
      <c r="E67" s="12" t="s">
        <v>101</v>
      </c>
      <c r="F67" s="13" t="s">
        <v>26791</v>
      </c>
      <c r="G67" s="13" t="s">
        <v>26792</v>
      </c>
      <c r="H67" s="13" t="s">
        <v>26793</v>
      </c>
      <c r="I67" s="12" t="s">
        <v>17</v>
      </c>
      <c r="J67" s="12" t="s">
        <v>267</v>
      </c>
      <c r="K67" s="12" t="s">
        <v>106</v>
      </c>
      <c r="L67" s="12" t="s">
        <v>70</v>
      </c>
      <c r="M67" s="13" t="s">
        <v>26739</v>
      </c>
      <c r="N67" s="13" t="s">
        <v>108</v>
      </c>
      <c r="O67" s="13" t="s">
        <v>107</v>
      </c>
      <c r="P67" s="13" t="s">
        <v>109</v>
      </c>
    </row>
    <row r="68" spans="1:16" ht="36" customHeight="1" x14ac:dyDescent="0.25">
      <c r="A68" s="12" t="s">
        <v>26794</v>
      </c>
      <c r="B68" s="13" t="s">
        <v>26733</v>
      </c>
      <c r="C68" s="12" t="s">
        <v>26795</v>
      </c>
      <c r="D68" s="13" t="s">
        <v>26796</v>
      </c>
      <c r="E68" s="12" t="s">
        <v>101</v>
      </c>
      <c r="F68" s="13" t="s">
        <v>26797</v>
      </c>
      <c r="G68" s="13" t="s">
        <v>26798</v>
      </c>
      <c r="H68" s="13" t="s">
        <v>26799</v>
      </c>
      <c r="I68" s="12" t="s">
        <v>17</v>
      </c>
      <c r="J68" s="12" t="s">
        <v>267</v>
      </c>
      <c r="K68" s="12" t="s">
        <v>106</v>
      </c>
      <c r="L68" s="12" t="s">
        <v>70</v>
      </c>
      <c r="M68" s="13" t="s">
        <v>26739</v>
      </c>
      <c r="N68" s="13" t="s">
        <v>108</v>
      </c>
      <c r="O68" s="13" t="s">
        <v>107</v>
      </c>
      <c r="P68" s="13" t="s">
        <v>109</v>
      </c>
    </row>
    <row r="69" spans="1:16" ht="36" customHeight="1" x14ac:dyDescent="0.25">
      <c r="A69" s="12" t="s">
        <v>26800</v>
      </c>
      <c r="B69" s="13" t="s">
        <v>26733</v>
      </c>
      <c r="C69" s="12" t="s">
        <v>26801</v>
      </c>
      <c r="D69" s="13" t="s">
        <v>26802</v>
      </c>
      <c r="E69" s="12" t="s">
        <v>101</v>
      </c>
      <c r="F69" s="13" t="s">
        <v>26803</v>
      </c>
      <c r="G69" s="13" t="s">
        <v>26804</v>
      </c>
      <c r="H69" s="13" t="s">
        <v>26805</v>
      </c>
      <c r="I69" s="12" t="s">
        <v>17</v>
      </c>
      <c r="J69" s="12" t="s">
        <v>267</v>
      </c>
      <c r="K69" s="12" t="s">
        <v>488</v>
      </c>
      <c r="L69" s="12" t="s">
        <v>70</v>
      </c>
      <c r="M69" s="13" t="s">
        <v>26739</v>
      </c>
      <c r="N69" s="13" t="s">
        <v>108</v>
      </c>
      <c r="O69" s="13" t="s">
        <v>107</v>
      </c>
      <c r="P69" s="13" t="s">
        <v>109</v>
      </c>
    </row>
    <row r="70" spans="1:16" ht="36" customHeight="1" x14ac:dyDescent="0.25">
      <c r="A70" s="12" t="s">
        <v>26806</v>
      </c>
      <c r="B70" s="13" t="s">
        <v>26733</v>
      </c>
      <c r="C70" s="12" t="s">
        <v>26807</v>
      </c>
      <c r="D70" s="13" t="s">
        <v>26808</v>
      </c>
      <c r="E70" s="12" t="s">
        <v>101</v>
      </c>
      <c r="F70" s="13" t="s">
        <v>26809</v>
      </c>
      <c r="G70" s="13" t="s">
        <v>26810</v>
      </c>
      <c r="H70" s="13" t="s">
        <v>26811</v>
      </c>
      <c r="I70" s="12" t="s">
        <v>17</v>
      </c>
      <c r="J70" s="12" t="s">
        <v>377</v>
      </c>
      <c r="K70" s="12" t="s">
        <v>106</v>
      </c>
      <c r="L70" s="12" t="s">
        <v>70</v>
      </c>
      <c r="M70" s="13" t="s">
        <v>26739</v>
      </c>
      <c r="N70" s="13" t="s">
        <v>108</v>
      </c>
      <c r="O70" s="13" t="s">
        <v>107</v>
      </c>
      <c r="P70" s="13" t="s">
        <v>109</v>
      </c>
    </row>
    <row r="71" spans="1:16" ht="36" customHeight="1" x14ac:dyDescent="0.25">
      <c r="A71" s="12" t="s">
        <v>26812</v>
      </c>
      <c r="B71" s="13" t="s">
        <v>26733</v>
      </c>
      <c r="C71" s="12" t="s">
        <v>26813</v>
      </c>
      <c r="D71" s="13" t="s">
        <v>26814</v>
      </c>
      <c r="E71" s="12" t="s">
        <v>101</v>
      </c>
      <c r="F71" s="13" t="s">
        <v>26815</v>
      </c>
      <c r="G71" s="13" t="s">
        <v>26816</v>
      </c>
      <c r="H71" s="13" t="s">
        <v>26817</v>
      </c>
      <c r="I71" s="12" t="s">
        <v>17</v>
      </c>
      <c r="J71" s="12" t="s">
        <v>377</v>
      </c>
      <c r="K71" s="12" t="s">
        <v>106</v>
      </c>
      <c r="L71" s="12" t="s">
        <v>70</v>
      </c>
      <c r="M71" s="13" t="s">
        <v>26739</v>
      </c>
      <c r="N71" s="13" t="s">
        <v>108</v>
      </c>
      <c r="O71" s="13" t="s">
        <v>107</v>
      </c>
      <c r="P71" s="13" t="s">
        <v>109</v>
      </c>
    </row>
    <row r="72" spans="1:16" ht="36" customHeight="1" x14ac:dyDescent="0.25">
      <c r="A72" s="12" t="s">
        <v>26818</v>
      </c>
      <c r="B72" s="13" t="s">
        <v>26733</v>
      </c>
      <c r="C72" s="12" t="s">
        <v>26819</v>
      </c>
      <c r="D72" s="13" t="s">
        <v>26820</v>
      </c>
      <c r="E72" s="12" t="s">
        <v>132</v>
      </c>
      <c r="F72" s="13" t="s">
        <v>26821</v>
      </c>
      <c r="G72" s="13" t="s">
        <v>26822</v>
      </c>
      <c r="H72" s="13" t="s">
        <v>26823</v>
      </c>
      <c r="I72" s="12" t="s">
        <v>17</v>
      </c>
      <c r="J72" s="12" t="s">
        <v>377</v>
      </c>
      <c r="K72" s="12" t="s">
        <v>106</v>
      </c>
      <c r="L72" s="12" t="s">
        <v>70</v>
      </c>
      <c r="M72" s="13" t="s">
        <v>26739</v>
      </c>
      <c r="N72" s="13" t="s">
        <v>108</v>
      </c>
      <c r="O72" s="13" t="s">
        <v>107</v>
      </c>
      <c r="P72" s="13" t="s">
        <v>109</v>
      </c>
    </row>
    <row r="73" spans="1:16" ht="36" customHeight="1" x14ac:dyDescent="0.25">
      <c r="A73" s="12" t="s">
        <v>26824</v>
      </c>
      <c r="B73" s="13" t="s">
        <v>26733</v>
      </c>
      <c r="C73" s="12" t="s">
        <v>26825</v>
      </c>
      <c r="D73" s="13" t="s">
        <v>26826</v>
      </c>
      <c r="E73" s="12" t="s">
        <v>132</v>
      </c>
      <c r="F73" s="13" t="s">
        <v>26827</v>
      </c>
      <c r="G73" s="13" t="s">
        <v>26828</v>
      </c>
      <c r="H73" s="13" t="s">
        <v>26829</v>
      </c>
      <c r="I73" s="12" t="s">
        <v>17</v>
      </c>
      <c r="J73" s="12" t="s">
        <v>377</v>
      </c>
      <c r="K73" s="12" t="s">
        <v>106</v>
      </c>
      <c r="L73" s="12" t="s">
        <v>70</v>
      </c>
      <c r="M73" s="13" t="s">
        <v>26739</v>
      </c>
      <c r="N73" s="13" t="s">
        <v>108</v>
      </c>
      <c r="O73" s="13" t="s">
        <v>107</v>
      </c>
      <c r="P73" s="13" t="s">
        <v>109</v>
      </c>
    </row>
    <row r="74" spans="1:16" ht="36" customHeight="1" x14ac:dyDescent="0.25">
      <c r="A74" s="12" t="s">
        <v>26830</v>
      </c>
      <c r="B74" s="13" t="s">
        <v>26733</v>
      </c>
      <c r="C74" s="12" t="s">
        <v>26831</v>
      </c>
      <c r="D74" s="13" t="s">
        <v>26832</v>
      </c>
      <c r="E74" s="12" t="s">
        <v>132</v>
      </c>
      <c r="F74" s="13" t="s">
        <v>26833</v>
      </c>
      <c r="G74" s="13" t="s">
        <v>26834</v>
      </c>
      <c r="H74" s="13" t="s">
        <v>26835</v>
      </c>
      <c r="I74" s="12" t="s">
        <v>17</v>
      </c>
      <c r="J74" s="12" t="s">
        <v>377</v>
      </c>
      <c r="K74" s="12" t="s">
        <v>106</v>
      </c>
      <c r="L74" s="12" t="s">
        <v>70</v>
      </c>
      <c r="M74" s="13" t="s">
        <v>26739</v>
      </c>
      <c r="N74" s="13" t="s">
        <v>108</v>
      </c>
      <c r="O74" s="13" t="s">
        <v>107</v>
      </c>
      <c r="P74" s="13" t="s">
        <v>109</v>
      </c>
    </row>
    <row r="75" spans="1:16" ht="36" customHeight="1" x14ac:dyDescent="0.25">
      <c r="A75" s="12" t="s">
        <v>26836</v>
      </c>
      <c r="B75" s="13" t="s">
        <v>26733</v>
      </c>
      <c r="C75" s="12" t="s">
        <v>26837</v>
      </c>
      <c r="D75" s="13" t="s">
        <v>26838</v>
      </c>
      <c r="E75" s="12" t="s">
        <v>132</v>
      </c>
      <c r="F75" s="13" t="s">
        <v>26839</v>
      </c>
      <c r="G75" s="13" t="s">
        <v>26840</v>
      </c>
      <c r="H75" s="13" t="s">
        <v>26841</v>
      </c>
      <c r="I75" s="12" t="s">
        <v>17</v>
      </c>
      <c r="J75" s="12" t="s">
        <v>413</v>
      </c>
      <c r="K75" s="12" t="s">
        <v>106</v>
      </c>
      <c r="L75" s="12" t="s">
        <v>70</v>
      </c>
      <c r="M75" s="13" t="s">
        <v>26739</v>
      </c>
      <c r="N75" s="13" t="s">
        <v>108</v>
      </c>
      <c r="O75" s="13" t="s">
        <v>107</v>
      </c>
      <c r="P75" s="13" t="s">
        <v>109</v>
      </c>
    </row>
    <row r="76" spans="1:16" ht="36" customHeight="1" x14ac:dyDescent="0.25">
      <c r="A76" s="12" t="s">
        <v>26842</v>
      </c>
      <c r="B76" s="13" t="s">
        <v>26733</v>
      </c>
      <c r="C76" s="12" t="s">
        <v>26843</v>
      </c>
      <c r="D76" s="13" t="s">
        <v>26844</v>
      </c>
      <c r="E76" s="12" t="s">
        <v>132</v>
      </c>
      <c r="F76" s="13" t="s">
        <v>26845</v>
      </c>
      <c r="G76" s="13" t="s">
        <v>26846</v>
      </c>
      <c r="H76" s="13" t="s">
        <v>26847</v>
      </c>
      <c r="I76" s="12" t="s">
        <v>17</v>
      </c>
      <c r="J76" s="12" t="s">
        <v>413</v>
      </c>
      <c r="K76" s="12" t="s">
        <v>106</v>
      </c>
      <c r="L76" s="12" t="s">
        <v>70</v>
      </c>
      <c r="M76" s="13" t="s">
        <v>26739</v>
      </c>
      <c r="N76" s="13" t="s">
        <v>108</v>
      </c>
      <c r="O76" s="13" t="s">
        <v>107</v>
      </c>
      <c r="P76" s="13" t="s">
        <v>109</v>
      </c>
    </row>
    <row r="77" spans="1:16" ht="36" customHeight="1" x14ac:dyDescent="0.25">
      <c r="A77" s="12" t="s">
        <v>26848</v>
      </c>
      <c r="B77" s="13" t="s">
        <v>26733</v>
      </c>
      <c r="C77" s="12" t="s">
        <v>26849</v>
      </c>
      <c r="D77" s="13" t="s">
        <v>26850</v>
      </c>
      <c r="E77" s="12" t="s">
        <v>101</v>
      </c>
      <c r="F77" s="13" t="s">
        <v>26851</v>
      </c>
      <c r="G77" s="13" t="s">
        <v>26852</v>
      </c>
      <c r="H77" s="13" t="s">
        <v>26853</v>
      </c>
      <c r="I77" s="12" t="s">
        <v>17</v>
      </c>
      <c r="J77" s="12" t="s">
        <v>420</v>
      </c>
      <c r="K77" s="12" t="s">
        <v>106</v>
      </c>
      <c r="L77" s="12" t="s">
        <v>70</v>
      </c>
      <c r="M77" s="13" t="s">
        <v>26739</v>
      </c>
      <c r="N77" s="13" t="s">
        <v>108</v>
      </c>
      <c r="O77" s="13" t="s">
        <v>107</v>
      </c>
      <c r="P77" s="13" t="s">
        <v>109</v>
      </c>
    </row>
    <row r="78" spans="1:16" ht="36" customHeight="1" x14ac:dyDescent="0.25">
      <c r="A78" s="12" t="s">
        <v>26854</v>
      </c>
      <c r="B78" s="13" t="s">
        <v>26855</v>
      </c>
      <c r="C78" s="12" t="s">
        <v>26856</v>
      </c>
      <c r="D78" s="13" t="s">
        <v>26857</v>
      </c>
      <c r="E78" s="12" t="s">
        <v>101</v>
      </c>
      <c r="F78" s="13" t="s">
        <v>26858</v>
      </c>
      <c r="G78" s="13" t="s">
        <v>26859</v>
      </c>
      <c r="H78" s="13" t="s">
        <v>26860</v>
      </c>
      <c r="I78" s="12" t="s">
        <v>17</v>
      </c>
      <c r="J78" s="12" t="s">
        <v>105</v>
      </c>
      <c r="K78" s="12" t="s">
        <v>106</v>
      </c>
      <c r="L78" s="12" t="s">
        <v>70</v>
      </c>
      <c r="M78" s="13" t="s">
        <v>26861</v>
      </c>
      <c r="N78" s="13" t="s">
        <v>108</v>
      </c>
      <c r="O78" s="13" t="s">
        <v>107</v>
      </c>
      <c r="P78" s="13" t="s">
        <v>109</v>
      </c>
    </row>
    <row r="79" spans="1:16" ht="36" customHeight="1" x14ac:dyDescent="0.25">
      <c r="A79" s="12" t="s">
        <v>26862</v>
      </c>
      <c r="B79" s="13" t="s">
        <v>26855</v>
      </c>
      <c r="C79" s="12" t="s">
        <v>26863</v>
      </c>
      <c r="D79" s="13" t="s">
        <v>26864</v>
      </c>
      <c r="E79" s="12" t="s">
        <v>101</v>
      </c>
      <c r="F79" s="13" t="s">
        <v>26865</v>
      </c>
      <c r="G79" s="13" t="s">
        <v>26866</v>
      </c>
      <c r="H79" s="13" t="s">
        <v>26867</v>
      </c>
      <c r="I79" s="12" t="s">
        <v>17</v>
      </c>
      <c r="J79" s="12" t="s">
        <v>105</v>
      </c>
      <c r="K79" s="12" t="s">
        <v>106</v>
      </c>
      <c r="L79" s="12" t="s">
        <v>70</v>
      </c>
      <c r="M79" s="13" t="s">
        <v>26861</v>
      </c>
      <c r="N79" s="13" t="s">
        <v>108</v>
      </c>
      <c r="O79" s="13" t="s">
        <v>107</v>
      </c>
      <c r="P79" s="13" t="s">
        <v>109</v>
      </c>
    </row>
    <row r="80" spans="1:16" ht="36" customHeight="1" x14ac:dyDescent="0.25">
      <c r="A80" s="12" t="s">
        <v>26868</v>
      </c>
      <c r="B80" s="13" t="s">
        <v>26855</v>
      </c>
      <c r="C80" s="12" t="s">
        <v>26869</v>
      </c>
      <c r="D80" s="13" t="s">
        <v>26870</v>
      </c>
      <c r="E80" s="12" t="s">
        <v>101</v>
      </c>
      <c r="F80" s="13" t="s">
        <v>107</v>
      </c>
      <c r="G80" s="13" t="s">
        <v>26871</v>
      </c>
      <c r="H80" s="13" t="s">
        <v>26872</v>
      </c>
      <c r="I80" s="12" t="s">
        <v>17</v>
      </c>
      <c r="J80" s="12" t="s">
        <v>105</v>
      </c>
      <c r="K80" s="12" t="s">
        <v>106</v>
      </c>
      <c r="L80" s="12" t="s">
        <v>70</v>
      </c>
      <c r="M80" s="13" t="s">
        <v>26873</v>
      </c>
      <c r="N80" s="13" t="s">
        <v>108</v>
      </c>
      <c r="O80" s="13" t="s">
        <v>107</v>
      </c>
      <c r="P80" s="13" t="s">
        <v>109</v>
      </c>
    </row>
    <row r="81" spans="1:16" ht="36" customHeight="1" x14ac:dyDescent="0.25">
      <c r="A81" s="12" t="s">
        <v>26874</v>
      </c>
      <c r="B81" s="13" t="s">
        <v>26855</v>
      </c>
      <c r="C81" s="12" t="s">
        <v>26875</v>
      </c>
      <c r="D81" s="13" t="s">
        <v>26876</v>
      </c>
      <c r="E81" s="12" t="s">
        <v>101</v>
      </c>
      <c r="F81" s="13" t="s">
        <v>26877</v>
      </c>
      <c r="G81" s="13" t="s">
        <v>26878</v>
      </c>
      <c r="H81" s="13" t="s">
        <v>26879</v>
      </c>
      <c r="I81" s="12" t="s">
        <v>17</v>
      </c>
      <c r="J81" s="12" t="s">
        <v>220</v>
      </c>
      <c r="K81" s="12" t="s">
        <v>106</v>
      </c>
      <c r="L81" s="12" t="s">
        <v>70</v>
      </c>
      <c r="M81" s="13" t="s">
        <v>26861</v>
      </c>
      <c r="N81" s="13" t="s">
        <v>108</v>
      </c>
      <c r="O81" s="13" t="s">
        <v>107</v>
      </c>
      <c r="P81" s="13" t="s">
        <v>109</v>
      </c>
    </row>
    <row r="82" spans="1:16" ht="36" customHeight="1" x14ac:dyDescent="0.25">
      <c r="A82" s="12" t="s">
        <v>26880</v>
      </c>
      <c r="B82" s="13" t="s">
        <v>26855</v>
      </c>
      <c r="C82" s="12" t="s">
        <v>26881</v>
      </c>
      <c r="D82" s="13" t="s">
        <v>26882</v>
      </c>
      <c r="E82" s="12" t="s">
        <v>101</v>
      </c>
      <c r="F82" s="13" t="s">
        <v>26883</v>
      </c>
      <c r="G82" s="13" t="s">
        <v>26884</v>
      </c>
      <c r="H82" s="13" t="s">
        <v>26885</v>
      </c>
      <c r="I82" s="12" t="s">
        <v>17</v>
      </c>
      <c r="J82" s="12" t="s">
        <v>220</v>
      </c>
      <c r="K82" s="12" t="s">
        <v>106</v>
      </c>
      <c r="L82" s="12" t="s">
        <v>70</v>
      </c>
      <c r="M82" s="13" t="s">
        <v>26861</v>
      </c>
      <c r="N82" s="13" t="s">
        <v>108</v>
      </c>
      <c r="O82" s="13" t="s">
        <v>107</v>
      </c>
      <c r="P82" s="13" t="s">
        <v>109</v>
      </c>
    </row>
    <row r="83" spans="1:16" ht="36" customHeight="1" x14ac:dyDescent="0.25">
      <c r="A83" s="12" t="s">
        <v>26886</v>
      </c>
      <c r="B83" s="13" t="s">
        <v>26855</v>
      </c>
      <c r="C83" s="12" t="s">
        <v>26887</v>
      </c>
      <c r="D83" s="13" t="s">
        <v>26888</v>
      </c>
      <c r="E83" s="12" t="s">
        <v>101</v>
      </c>
      <c r="F83" s="13" t="s">
        <v>26889</v>
      </c>
      <c r="G83" s="13" t="s">
        <v>26890</v>
      </c>
      <c r="H83" s="13" t="s">
        <v>26891</v>
      </c>
      <c r="I83" s="12" t="s">
        <v>17</v>
      </c>
      <c r="J83" s="12" t="s">
        <v>254</v>
      </c>
      <c r="K83" s="12" t="s">
        <v>106</v>
      </c>
      <c r="L83" s="12" t="s">
        <v>70</v>
      </c>
      <c r="M83" s="13" t="s">
        <v>26861</v>
      </c>
      <c r="N83" s="13" t="s">
        <v>108</v>
      </c>
      <c r="O83" s="13" t="s">
        <v>107</v>
      </c>
      <c r="P83" s="13" t="s">
        <v>109</v>
      </c>
    </row>
    <row r="84" spans="1:16" ht="36" customHeight="1" x14ac:dyDescent="0.25">
      <c r="A84" s="12" t="s">
        <v>26892</v>
      </c>
      <c r="B84" s="13" t="s">
        <v>26855</v>
      </c>
      <c r="C84" s="12" t="s">
        <v>26893</v>
      </c>
      <c r="D84" s="13" t="s">
        <v>26894</v>
      </c>
      <c r="E84" s="12" t="s">
        <v>101</v>
      </c>
      <c r="F84" s="13" t="s">
        <v>26895</v>
      </c>
      <c r="G84" s="13" t="s">
        <v>26896</v>
      </c>
      <c r="H84" s="13" t="s">
        <v>26897</v>
      </c>
      <c r="I84" s="12" t="s">
        <v>17</v>
      </c>
      <c r="J84" s="12" t="s">
        <v>267</v>
      </c>
      <c r="K84" s="12" t="s">
        <v>106</v>
      </c>
      <c r="L84" s="12" t="s">
        <v>70</v>
      </c>
      <c r="M84" s="13" t="s">
        <v>26861</v>
      </c>
      <c r="N84" s="13" t="s">
        <v>108</v>
      </c>
      <c r="O84" s="13" t="s">
        <v>107</v>
      </c>
      <c r="P84" s="13" t="s">
        <v>109</v>
      </c>
    </row>
    <row r="85" spans="1:16" ht="36" customHeight="1" x14ac:dyDescent="0.25">
      <c r="A85" s="12" t="s">
        <v>26898</v>
      </c>
      <c r="B85" s="13" t="s">
        <v>26855</v>
      </c>
      <c r="C85" s="12" t="s">
        <v>26899</v>
      </c>
      <c r="D85" s="13" t="s">
        <v>26900</v>
      </c>
      <c r="E85" s="12" t="s">
        <v>101</v>
      </c>
      <c r="F85" s="13" t="s">
        <v>26901</v>
      </c>
      <c r="G85" s="13" t="s">
        <v>26902</v>
      </c>
      <c r="H85" s="13" t="s">
        <v>26903</v>
      </c>
      <c r="I85" s="12" t="s">
        <v>17</v>
      </c>
      <c r="J85" s="12" t="s">
        <v>267</v>
      </c>
      <c r="K85" s="12" t="s">
        <v>106</v>
      </c>
      <c r="L85" s="12" t="s">
        <v>70</v>
      </c>
      <c r="M85" s="13" t="s">
        <v>26861</v>
      </c>
      <c r="N85" s="13" t="s">
        <v>108</v>
      </c>
      <c r="O85" s="13" t="s">
        <v>107</v>
      </c>
      <c r="P85" s="13" t="s">
        <v>109</v>
      </c>
    </row>
    <row r="86" spans="1:16" ht="36" customHeight="1" x14ac:dyDescent="0.25">
      <c r="A86" s="12" t="s">
        <v>26904</v>
      </c>
      <c r="B86" s="13" t="s">
        <v>26855</v>
      </c>
      <c r="C86" s="12" t="s">
        <v>26905</v>
      </c>
      <c r="D86" s="13" t="s">
        <v>26906</v>
      </c>
      <c r="E86" s="12" t="s">
        <v>101</v>
      </c>
      <c r="F86" s="13" t="s">
        <v>26907</v>
      </c>
      <c r="G86" s="13" t="s">
        <v>26908</v>
      </c>
      <c r="H86" s="13" t="s">
        <v>26909</v>
      </c>
      <c r="I86" s="12" t="s">
        <v>17</v>
      </c>
      <c r="J86" s="12" t="s">
        <v>377</v>
      </c>
      <c r="K86" s="12" t="s">
        <v>106</v>
      </c>
      <c r="L86" s="12" t="s">
        <v>70</v>
      </c>
      <c r="M86" s="13" t="s">
        <v>26861</v>
      </c>
      <c r="N86" s="13" t="s">
        <v>108</v>
      </c>
      <c r="O86" s="13" t="s">
        <v>107</v>
      </c>
      <c r="P86" s="13" t="s">
        <v>109</v>
      </c>
    </row>
    <row r="87" spans="1:16" ht="36" customHeight="1" x14ac:dyDescent="0.25">
      <c r="A87" s="12" t="s">
        <v>26910</v>
      </c>
      <c r="B87" s="13" t="s">
        <v>26855</v>
      </c>
      <c r="C87" s="12" t="s">
        <v>26911</v>
      </c>
      <c r="D87" s="13" t="s">
        <v>26912</v>
      </c>
      <c r="E87" s="12" t="s">
        <v>101</v>
      </c>
      <c r="F87" s="13" t="s">
        <v>26913</v>
      </c>
      <c r="G87" s="13" t="s">
        <v>26914</v>
      </c>
      <c r="H87" s="13" t="s">
        <v>26915</v>
      </c>
      <c r="I87" s="12" t="s">
        <v>17</v>
      </c>
      <c r="J87" s="12" t="s">
        <v>377</v>
      </c>
      <c r="K87" s="12" t="s">
        <v>106</v>
      </c>
      <c r="L87" s="12" t="s">
        <v>70</v>
      </c>
      <c r="M87" s="13" t="s">
        <v>26861</v>
      </c>
      <c r="N87" s="13" t="s">
        <v>108</v>
      </c>
      <c r="O87" s="13" t="s">
        <v>107</v>
      </c>
      <c r="P87" s="13" t="s">
        <v>109</v>
      </c>
    </row>
    <row r="88" spans="1:16" ht="36" customHeight="1" x14ac:dyDescent="0.25">
      <c r="A88" s="12" t="s">
        <v>26916</v>
      </c>
      <c r="B88" s="13" t="s">
        <v>26855</v>
      </c>
      <c r="C88" s="12" t="s">
        <v>26917</v>
      </c>
      <c r="D88" s="13" t="s">
        <v>26918</v>
      </c>
      <c r="E88" s="12" t="s">
        <v>101</v>
      </c>
      <c r="F88" s="13" t="s">
        <v>26919</v>
      </c>
      <c r="G88" s="13" t="s">
        <v>26920</v>
      </c>
      <c r="H88" s="13" t="s">
        <v>26921</v>
      </c>
      <c r="I88" s="12" t="s">
        <v>17</v>
      </c>
      <c r="J88" s="12" t="s">
        <v>413</v>
      </c>
      <c r="K88" s="12" t="s">
        <v>106</v>
      </c>
      <c r="L88" s="12" t="s">
        <v>70</v>
      </c>
      <c r="M88" s="13" t="s">
        <v>26861</v>
      </c>
      <c r="N88" s="13" t="s">
        <v>108</v>
      </c>
      <c r="O88" s="13" t="s">
        <v>107</v>
      </c>
      <c r="P88" s="13" t="s">
        <v>109</v>
      </c>
    </row>
    <row r="89" spans="1:16" ht="36" customHeight="1" x14ac:dyDescent="0.25">
      <c r="A89" s="12" t="s">
        <v>26922</v>
      </c>
      <c r="B89" s="13" t="s">
        <v>26855</v>
      </c>
      <c r="C89" s="12" t="s">
        <v>26923</v>
      </c>
      <c r="D89" s="13" t="s">
        <v>26924</v>
      </c>
      <c r="E89" s="12" t="s">
        <v>101</v>
      </c>
      <c r="F89" s="13" t="s">
        <v>26925</v>
      </c>
      <c r="G89" s="13" t="s">
        <v>26926</v>
      </c>
      <c r="H89" s="13" t="s">
        <v>26927</v>
      </c>
      <c r="I89" s="12" t="s">
        <v>17</v>
      </c>
      <c r="J89" s="12" t="s">
        <v>413</v>
      </c>
      <c r="K89" s="12" t="s">
        <v>106</v>
      </c>
      <c r="L89" s="12" t="s">
        <v>70</v>
      </c>
      <c r="M89" s="13" t="s">
        <v>26861</v>
      </c>
      <c r="N89" s="13" t="s">
        <v>108</v>
      </c>
      <c r="O89" s="13" t="s">
        <v>107</v>
      </c>
      <c r="P89" s="13" t="s">
        <v>109</v>
      </c>
    </row>
    <row r="90" spans="1:16" ht="36" customHeight="1" x14ac:dyDescent="0.25">
      <c r="A90" s="12" t="s">
        <v>26928</v>
      </c>
      <c r="B90" s="13" t="s">
        <v>26855</v>
      </c>
      <c r="C90" s="12" t="s">
        <v>26929</v>
      </c>
      <c r="D90" s="13" t="s">
        <v>26930</v>
      </c>
      <c r="E90" s="12" t="s">
        <v>101</v>
      </c>
      <c r="F90" s="13" t="s">
        <v>26931</v>
      </c>
      <c r="G90" s="13" t="s">
        <v>26932</v>
      </c>
      <c r="H90" s="13" t="s">
        <v>26933</v>
      </c>
      <c r="I90" s="12" t="s">
        <v>17</v>
      </c>
      <c r="J90" s="12" t="s">
        <v>420</v>
      </c>
      <c r="K90" s="12" t="s">
        <v>106</v>
      </c>
      <c r="L90" s="12" t="s">
        <v>70</v>
      </c>
      <c r="M90" s="13" t="s">
        <v>26861</v>
      </c>
      <c r="N90" s="13" t="s">
        <v>108</v>
      </c>
      <c r="O90" s="13" t="s">
        <v>107</v>
      </c>
      <c r="P90" s="13" t="s">
        <v>109</v>
      </c>
    </row>
    <row r="91" spans="1:16" ht="36" customHeight="1" x14ac:dyDescent="0.25">
      <c r="A91" s="12" t="s">
        <v>26934</v>
      </c>
      <c r="B91" s="13" t="s">
        <v>26935</v>
      </c>
      <c r="C91" s="12" t="s">
        <v>26936</v>
      </c>
      <c r="D91" s="13" t="s">
        <v>26937</v>
      </c>
      <c r="E91" s="12" t="s">
        <v>211</v>
      </c>
      <c r="F91" s="13" t="s">
        <v>26938</v>
      </c>
      <c r="G91" s="13" t="s">
        <v>26939</v>
      </c>
      <c r="H91" s="13" t="s">
        <v>26940</v>
      </c>
      <c r="I91" s="12" t="s">
        <v>17</v>
      </c>
      <c r="J91" s="12" t="s">
        <v>105</v>
      </c>
      <c r="K91" s="12" t="s">
        <v>106</v>
      </c>
      <c r="L91" s="12" t="s">
        <v>70</v>
      </c>
      <c r="M91" s="13" t="s">
        <v>26941</v>
      </c>
      <c r="N91" s="13" t="s">
        <v>108</v>
      </c>
      <c r="O91" s="13" t="s">
        <v>107</v>
      </c>
      <c r="P91" s="13" t="s">
        <v>109</v>
      </c>
    </row>
    <row r="92" spans="1:16" ht="36" customHeight="1" x14ac:dyDescent="0.25">
      <c r="A92" s="12" t="s">
        <v>26942</v>
      </c>
      <c r="B92" s="13" t="s">
        <v>26935</v>
      </c>
      <c r="C92" s="12" t="s">
        <v>26943</v>
      </c>
      <c r="D92" s="13" t="s">
        <v>26944</v>
      </c>
      <c r="E92" s="12" t="s">
        <v>211</v>
      </c>
      <c r="F92" s="13" t="s">
        <v>26945</v>
      </c>
      <c r="G92" s="13" t="s">
        <v>26946</v>
      </c>
      <c r="H92" s="13" t="s">
        <v>26947</v>
      </c>
      <c r="I92" s="12" t="s">
        <v>17</v>
      </c>
      <c r="J92" s="12" t="s">
        <v>105</v>
      </c>
      <c r="K92" s="12" t="s">
        <v>106</v>
      </c>
      <c r="L92" s="12" t="s">
        <v>70</v>
      </c>
      <c r="M92" s="13" t="s">
        <v>26941</v>
      </c>
      <c r="N92" s="13" t="s">
        <v>108</v>
      </c>
      <c r="O92" s="13" t="s">
        <v>107</v>
      </c>
      <c r="P92" s="13" t="s">
        <v>109</v>
      </c>
    </row>
    <row r="93" spans="1:16" ht="36" customHeight="1" x14ac:dyDescent="0.25">
      <c r="A93" s="12" t="s">
        <v>26948</v>
      </c>
      <c r="B93" s="13" t="s">
        <v>26935</v>
      </c>
      <c r="C93" s="12" t="s">
        <v>26949</v>
      </c>
      <c r="D93" s="13" t="s">
        <v>26950</v>
      </c>
      <c r="E93" s="12" t="s">
        <v>211</v>
      </c>
      <c r="F93" s="13" t="s">
        <v>26951</v>
      </c>
      <c r="G93" s="13" t="s">
        <v>26952</v>
      </c>
      <c r="H93" s="13" t="s">
        <v>26953</v>
      </c>
      <c r="I93" s="12" t="s">
        <v>17</v>
      </c>
      <c r="J93" s="12" t="s">
        <v>105</v>
      </c>
      <c r="K93" s="12" t="s">
        <v>106</v>
      </c>
      <c r="L93" s="12" t="s">
        <v>70</v>
      </c>
      <c r="M93" s="13" t="s">
        <v>26941</v>
      </c>
      <c r="N93" s="13" t="s">
        <v>108</v>
      </c>
      <c r="O93" s="13" t="s">
        <v>107</v>
      </c>
      <c r="P93" s="13" t="s">
        <v>109</v>
      </c>
    </row>
    <row r="94" spans="1:16" ht="36" customHeight="1" x14ac:dyDescent="0.25">
      <c r="A94" s="12" t="s">
        <v>26954</v>
      </c>
      <c r="B94" s="13" t="s">
        <v>26935</v>
      </c>
      <c r="C94" s="12" t="s">
        <v>26955</v>
      </c>
      <c r="D94" s="13" t="s">
        <v>26956</v>
      </c>
      <c r="E94" s="12" t="s">
        <v>211</v>
      </c>
      <c r="F94" s="13" t="s">
        <v>26957</v>
      </c>
      <c r="G94" s="13" t="s">
        <v>26958</v>
      </c>
      <c r="H94" s="13" t="s">
        <v>26959</v>
      </c>
      <c r="I94" s="12" t="s">
        <v>17</v>
      </c>
      <c r="J94" s="12" t="s">
        <v>105</v>
      </c>
      <c r="K94" s="12" t="s">
        <v>488</v>
      </c>
      <c r="L94" s="12" t="s">
        <v>70</v>
      </c>
      <c r="M94" s="13" t="s">
        <v>26941</v>
      </c>
      <c r="N94" s="13" t="s">
        <v>108</v>
      </c>
      <c r="O94" s="13" t="s">
        <v>107</v>
      </c>
      <c r="P94" s="13" t="s">
        <v>109</v>
      </c>
    </row>
    <row r="95" spans="1:16" ht="36" customHeight="1" x14ac:dyDescent="0.25">
      <c r="A95" s="12" t="s">
        <v>26960</v>
      </c>
      <c r="B95" s="13" t="s">
        <v>26935</v>
      </c>
      <c r="C95" s="12" t="s">
        <v>26961</v>
      </c>
      <c r="D95" s="13" t="s">
        <v>26962</v>
      </c>
      <c r="E95" s="12" t="s">
        <v>211</v>
      </c>
      <c r="F95" s="13" t="s">
        <v>26963</v>
      </c>
      <c r="G95" s="13" t="s">
        <v>26964</v>
      </c>
      <c r="H95" s="13" t="s">
        <v>26965</v>
      </c>
      <c r="I95" s="12" t="s">
        <v>17</v>
      </c>
      <c r="J95" s="12" t="s">
        <v>105</v>
      </c>
      <c r="K95" s="12" t="s">
        <v>106</v>
      </c>
      <c r="L95" s="12" t="s">
        <v>70</v>
      </c>
      <c r="M95" s="13" t="s">
        <v>26941</v>
      </c>
      <c r="N95" s="13" t="s">
        <v>108</v>
      </c>
      <c r="O95" s="13" t="s">
        <v>107</v>
      </c>
      <c r="P95" s="13" t="s">
        <v>109</v>
      </c>
    </row>
    <row r="96" spans="1:16" ht="36" customHeight="1" x14ac:dyDescent="0.25">
      <c r="A96" s="12" t="s">
        <v>26966</v>
      </c>
      <c r="B96" s="13" t="s">
        <v>26935</v>
      </c>
      <c r="C96" s="12" t="s">
        <v>26967</v>
      </c>
      <c r="D96" s="13" t="s">
        <v>26968</v>
      </c>
      <c r="E96" s="12" t="s">
        <v>211</v>
      </c>
      <c r="F96" s="13" t="s">
        <v>26969</v>
      </c>
      <c r="G96" s="13" t="s">
        <v>26970</v>
      </c>
      <c r="H96" s="13" t="s">
        <v>26971</v>
      </c>
      <c r="I96" s="12" t="s">
        <v>17</v>
      </c>
      <c r="J96" s="12" t="s">
        <v>105</v>
      </c>
      <c r="K96" s="12" t="s">
        <v>106</v>
      </c>
      <c r="L96" s="12" t="s">
        <v>70</v>
      </c>
      <c r="M96" s="13" t="s">
        <v>26941</v>
      </c>
      <c r="N96" s="13" t="s">
        <v>108</v>
      </c>
      <c r="O96" s="13" t="s">
        <v>107</v>
      </c>
      <c r="P96" s="13" t="s">
        <v>109</v>
      </c>
    </row>
    <row r="97" spans="1:16" ht="36" customHeight="1" x14ac:dyDescent="0.25">
      <c r="A97" s="12" t="s">
        <v>26972</v>
      </c>
      <c r="B97" s="13" t="s">
        <v>26935</v>
      </c>
      <c r="C97" s="12" t="s">
        <v>26973</v>
      </c>
      <c r="D97" s="13" t="s">
        <v>26974</v>
      </c>
      <c r="E97" s="12" t="s">
        <v>211</v>
      </c>
      <c r="F97" s="13" t="s">
        <v>26975</v>
      </c>
      <c r="G97" s="13" t="s">
        <v>26976</v>
      </c>
      <c r="H97" s="13" t="s">
        <v>26977</v>
      </c>
      <c r="I97" s="12" t="s">
        <v>17</v>
      </c>
      <c r="J97" s="12" t="s">
        <v>105</v>
      </c>
      <c r="K97" s="12" t="s">
        <v>106</v>
      </c>
      <c r="L97" s="12" t="s">
        <v>70</v>
      </c>
      <c r="M97" s="13" t="s">
        <v>26941</v>
      </c>
      <c r="N97" s="13" t="s">
        <v>108</v>
      </c>
      <c r="O97" s="13" t="s">
        <v>107</v>
      </c>
      <c r="P97" s="13" t="s">
        <v>109</v>
      </c>
    </row>
    <row r="98" spans="1:16" ht="36" customHeight="1" x14ac:dyDescent="0.25">
      <c r="A98" s="12" t="s">
        <v>26978</v>
      </c>
      <c r="B98" s="13" t="s">
        <v>26935</v>
      </c>
      <c r="C98" s="12" t="s">
        <v>26979</v>
      </c>
      <c r="D98" s="13" t="s">
        <v>26980</v>
      </c>
      <c r="E98" s="12" t="s">
        <v>101</v>
      </c>
      <c r="F98" s="13" t="s">
        <v>26981</v>
      </c>
      <c r="G98" s="13" t="s">
        <v>26982</v>
      </c>
      <c r="H98" s="13" t="s">
        <v>26983</v>
      </c>
      <c r="I98" s="12" t="s">
        <v>17</v>
      </c>
      <c r="J98" s="12" t="s">
        <v>220</v>
      </c>
      <c r="K98" s="12" t="s">
        <v>488</v>
      </c>
      <c r="L98" s="12" t="s">
        <v>70</v>
      </c>
      <c r="M98" s="13" t="s">
        <v>26941</v>
      </c>
      <c r="N98" s="13" t="s">
        <v>108</v>
      </c>
      <c r="O98" s="13" t="s">
        <v>107</v>
      </c>
      <c r="P98" s="13" t="s">
        <v>109</v>
      </c>
    </row>
    <row r="99" spans="1:16" ht="36" customHeight="1" x14ac:dyDescent="0.25">
      <c r="A99" s="12" t="s">
        <v>26984</v>
      </c>
      <c r="B99" s="13" t="s">
        <v>26935</v>
      </c>
      <c r="C99" s="12" t="s">
        <v>26985</v>
      </c>
      <c r="D99" s="13" t="s">
        <v>26986</v>
      </c>
      <c r="E99" s="12" t="s">
        <v>132</v>
      </c>
      <c r="F99" s="13" t="s">
        <v>26987</v>
      </c>
      <c r="G99" s="13" t="s">
        <v>26988</v>
      </c>
      <c r="H99" s="13" t="s">
        <v>26989</v>
      </c>
      <c r="I99" s="12" t="s">
        <v>17</v>
      </c>
      <c r="J99" s="12" t="s">
        <v>220</v>
      </c>
      <c r="K99" s="12" t="s">
        <v>106</v>
      </c>
      <c r="L99" s="12" t="s">
        <v>70</v>
      </c>
      <c r="M99" s="13" t="s">
        <v>26941</v>
      </c>
      <c r="N99" s="13" t="s">
        <v>108</v>
      </c>
      <c r="O99" s="13" t="s">
        <v>107</v>
      </c>
      <c r="P99" s="13" t="s">
        <v>109</v>
      </c>
    </row>
    <row r="100" spans="1:16" ht="36" customHeight="1" x14ac:dyDescent="0.25">
      <c r="A100" s="12" t="s">
        <v>26990</v>
      </c>
      <c r="B100" s="13" t="s">
        <v>26935</v>
      </c>
      <c r="C100" s="12" t="s">
        <v>26991</v>
      </c>
      <c r="D100" s="13" t="s">
        <v>26992</v>
      </c>
      <c r="E100" s="12" t="s">
        <v>132</v>
      </c>
      <c r="F100" s="13" t="s">
        <v>26993</v>
      </c>
      <c r="G100" s="13" t="s">
        <v>26994</v>
      </c>
      <c r="H100" s="13" t="s">
        <v>26995</v>
      </c>
      <c r="I100" s="12" t="s">
        <v>17</v>
      </c>
      <c r="J100" s="12" t="s">
        <v>220</v>
      </c>
      <c r="K100" s="12" t="s">
        <v>106</v>
      </c>
      <c r="L100" s="12" t="s">
        <v>70</v>
      </c>
      <c r="M100" s="13" t="s">
        <v>26941</v>
      </c>
      <c r="N100" s="13" t="s">
        <v>108</v>
      </c>
      <c r="O100" s="13" t="s">
        <v>107</v>
      </c>
      <c r="P100" s="13" t="s">
        <v>109</v>
      </c>
    </row>
    <row r="101" spans="1:16" ht="36" customHeight="1" x14ac:dyDescent="0.25">
      <c r="A101" s="12" t="s">
        <v>26996</v>
      </c>
      <c r="B101" s="13" t="s">
        <v>26935</v>
      </c>
      <c r="C101" s="12" t="s">
        <v>26997</v>
      </c>
      <c r="D101" s="13" t="s">
        <v>26998</v>
      </c>
      <c r="E101" s="12" t="s">
        <v>132</v>
      </c>
      <c r="F101" s="13" t="s">
        <v>26999</v>
      </c>
      <c r="G101" s="13" t="s">
        <v>27000</v>
      </c>
      <c r="H101" s="13" t="s">
        <v>27001</v>
      </c>
      <c r="I101" s="12" t="s">
        <v>17</v>
      </c>
      <c r="J101" s="12" t="s">
        <v>220</v>
      </c>
      <c r="K101" s="12" t="s">
        <v>106</v>
      </c>
      <c r="L101" s="12" t="s">
        <v>70</v>
      </c>
      <c r="M101" s="13" t="s">
        <v>26941</v>
      </c>
      <c r="N101" s="13" t="s">
        <v>108</v>
      </c>
      <c r="O101" s="13" t="s">
        <v>107</v>
      </c>
      <c r="P101" s="13" t="s">
        <v>109</v>
      </c>
    </row>
    <row r="102" spans="1:16" ht="36" customHeight="1" x14ac:dyDescent="0.25">
      <c r="A102" s="12" t="s">
        <v>27002</v>
      </c>
      <c r="B102" s="13" t="s">
        <v>26935</v>
      </c>
      <c r="C102" s="12" t="s">
        <v>27003</v>
      </c>
      <c r="D102" s="13" t="s">
        <v>27004</v>
      </c>
      <c r="E102" s="12" t="s">
        <v>132</v>
      </c>
      <c r="F102" s="13" t="s">
        <v>27005</v>
      </c>
      <c r="G102" s="13" t="s">
        <v>27006</v>
      </c>
      <c r="H102" s="13" t="s">
        <v>27007</v>
      </c>
      <c r="I102" s="12" t="s">
        <v>17</v>
      </c>
      <c r="J102" s="12" t="s">
        <v>220</v>
      </c>
      <c r="K102" s="12" t="s">
        <v>106</v>
      </c>
      <c r="L102" s="12" t="s">
        <v>70</v>
      </c>
      <c r="M102" s="13" t="s">
        <v>26941</v>
      </c>
      <c r="N102" s="13" t="s">
        <v>108</v>
      </c>
      <c r="O102" s="13" t="s">
        <v>107</v>
      </c>
      <c r="P102" s="13" t="s">
        <v>109</v>
      </c>
    </row>
    <row r="103" spans="1:16" ht="36" customHeight="1" x14ac:dyDescent="0.25">
      <c r="A103" s="12" t="s">
        <v>27008</v>
      </c>
      <c r="B103" s="13" t="s">
        <v>26935</v>
      </c>
      <c r="C103" s="12" t="s">
        <v>27009</v>
      </c>
      <c r="D103" s="13" t="s">
        <v>27010</v>
      </c>
      <c r="E103" s="12" t="s">
        <v>132</v>
      </c>
      <c r="F103" s="13" t="s">
        <v>27011</v>
      </c>
      <c r="G103" s="13" t="s">
        <v>27012</v>
      </c>
      <c r="H103" s="13" t="s">
        <v>27013</v>
      </c>
      <c r="I103" s="12" t="s">
        <v>17</v>
      </c>
      <c r="J103" s="12" t="s">
        <v>254</v>
      </c>
      <c r="K103" s="12" t="s">
        <v>106</v>
      </c>
      <c r="L103" s="12" t="s">
        <v>70</v>
      </c>
      <c r="M103" s="13" t="s">
        <v>26941</v>
      </c>
      <c r="N103" s="13" t="s">
        <v>108</v>
      </c>
      <c r="O103" s="13" t="s">
        <v>107</v>
      </c>
      <c r="P103" s="13" t="s">
        <v>109</v>
      </c>
    </row>
    <row r="104" spans="1:16" ht="36" customHeight="1" x14ac:dyDescent="0.25">
      <c r="A104" s="12" t="s">
        <v>27014</v>
      </c>
      <c r="B104" s="13" t="s">
        <v>26935</v>
      </c>
      <c r="C104" s="12" t="s">
        <v>27015</v>
      </c>
      <c r="D104" s="13" t="s">
        <v>27016</v>
      </c>
      <c r="E104" s="12" t="s">
        <v>132</v>
      </c>
      <c r="F104" s="13" t="s">
        <v>27017</v>
      </c>
      <c r="G104" s="13" t="s">
        <v>27018</v>
      </c>
      <c r="H104" s="13" t="s">
        <v>27019</v>
      </c>
      <c r="I104" s="12" t="s">
        <v>17</v>
      </c>
      <c r="J104" s="12" t="s">
        <v>254</v>
      </c>
      <c r="K104" s="12" t="s">
        <v>106</v>
      </c>
      <c r="L104" s="12" t="s">
        <v>70</v>
      </c>
      <c r="M104" s="13" t="s">
        <v>26941</v>
      </c>
      <c r="N104" s="13" t="s">
        <v>108</v>
      </c>
      <c r="O104" s="13" t="s">
        <v>107</v>
      </c>
      <c r="P104" s="13" t="s">
        <v>109</v>
      </c>
    </row>
    <row r="105" spans="1:16" ht="36" customHeight="1" x14ac:dyDescent="0.25">
      <c r="A105" s="12" t="s">
        <v>27020</v>
      </c>
      <c r="B105" s="13" t="s">
        <v>26935</v>
      </c>
      <c r="C105" s="12" t="s">
        <v>27021</v>
      </c>
      <c r="D105" s="13" t="s">
        <v>27022</v>
      </c>
      <c r="E105" s="12" t="s">
        <v>132</v>
      </c>
      <c r="F105" s="13" t="s">
        <v>27023</v>
      </c>
      <c r="G105" s="13" t="s">
        <v>27024</v>
      </c>
      <c r="H105" s="13" t="s">
        <v>27025</v>
      </c>
      <c r="I105" s="12" t="s">
        <v>17</v>
      </c>
      <c r="J105" s="12" t="s">
        <v>254</v>
      </c>
      <c r="K105" s="12" t="s">
        <v>106</v>
      </c>
      <c r="L105" s="12" t="s">
        <v>70</v>
      </c>
      <c r="M105" s="13" t="s">
        <v>26941</v>
      </c>
      <c r="N105" s="13" t="s">
        <v>108</v>
      </c>
      <c r="O105" s="13" t="s">
        <v>107</v>
      </c>
      <c r="P105" s="13" t="s">
        <v>109</v>
      </c>
    </row>
    <row r="106" spans="1:16" ht="36" customHeight="1" x14ac:dyDescent="0.25">
      <c r="A106" s="12" t="s">
        <v>27026</v>
      </c>
      <c r="B106" s="13" t="s">
        <v>26935</v>
      </c>
      <c r="C106" s="12" t="s">
        <v>27027</v>
      </c>
      <c r="D106" s="13" t="s">
        <v>27028</v>
      </c>
      <c r="E106" s="12" t="s">
        <v>132</v>
      </c>
      <c r="F106" s="13" t="s">
        <v>27029</v>
      </c>
      <c r="G106" s="13" t="s">
        <v>27030</v>
      </c>
      <c r="H106" s="13" t="s">
        <v>27031</v>
      </c>
      <c r="I106" s="12" t="s">
        <v>17</v>
      </c>
      <c r="J106" s="12" t="s">
        <v>254</v>
      </c>
      <c r="K106" s="12" t="s">
        <v>106</v>
      </c>
      <c r="L106" s="12" t="s">
        <v>70</v>
      </c>
      <c r="M106" s="13" t="s">
        <v>26941</v>
      </c>
      <c r="N106" s="13" t="s">
        <v>108</v>
      </c>
      <c r="O106" s="13" t="s">
        <v>107</v>
      </c>
      <c r="P106" s="13" t="s">
        <v>109</v>
      </c>
    </row>
    <row r="107" spans="1:16" ht="36" customHeight="1" x14ac:dyDescent="0.25">
      <c r="A107" s="12" t="s">
        <v>27032</v>
      </c>
      <c r="B107" s="13" t="s">
        <v>26935</v>
      </c>
      <c r="C107" s="12" t="s">
        <v>27033</v>
      </c>
      <c r="D107" s="13" t="s">
        <v>27034</v>
      </c>
      <c r="E107" s="12" t="s">
        <v>101</v>
      </c>
      <c r="F107" s="13" t="s">
        <v>27035</v>
      </c>
      <c r="G107" s="13" t="s">
        <v>27036</v>
      </c>
      <c r="H107" s="13" t="s">
        <v>27037</v>
      </c>
      <c r="I107" s="12" t="s">
        <v>17</v>
      </c>
      <c r="J107" s="12" t="s">
        <v>267</v>
      </c>
      <c r="K107" s="12" t="s">
        <v>106</v>
      </c>
      <c r="L107" s="12" t="s">
        <v>70</v>
      </c>
      <c r="M107" s="13" t="s">
        <v>26941</v>
      </c>
      <c r="N107" s="13" t="s">
        <v>108</v>
      </c>
      <c r="O107" s="13" t="s">
        <v>107</v>
      </c>
      <c r="P107" s="13" t="s">
        <v>109</v>
      </c>
    </row>
    <row r="108" spans="1:16" ht="36" customHeight="1" x14ac:dyDescent="0.25">
      <c r="A108" s="12" t="s">
        <v>27038</v>
      </c>
      <c r="B108" s="13" t="s">
        <v>26935</v>
      </c>
      <c r="C108" s="12" t="s">
        <v>27039</v>
      </c>
      <c r="D108" s="13" t="s">
        <v>27040</v>
      </c>
      <c r="E108" s="12" t="s">
        <v>101</v>
      </c>
      <c r="F108" s="13" t="s">
        <v>27041</v>
      </c>
      <c r="G108" s="13" t="s">
        <v>27042</v>
      </c>
      <c r="H108" s="13" t="s">
        <v>27043</v>
      </c>
      <c r="I108" s="12" t="s">
        <v>17</v>
      </c>
      <c r="J108" s="12" t="s">
        <v>267</v>
      </c>
      <c r="K108" s="12" t="s">
        <v>106</v>
      </c>
      <c r="L108" s="12" t="s">
        <v>70</v>
      </c>
      <c r="M108" s="13" t="s">
        <v>26941</v>
      </c>
      <c r="N108" s="13" t="s">
        <v>108</v>
      </c>
      <c r="O108" s="13" t="s">
        <v>107</v>
      </c>
      <c r="P108" s="13" t="s">
        <v>109</v>
      </c>
    </row>
    <row r="109" spans="1:16" ht="36" customHeight="1" x14ac:dyDescent="0.25">
      <c r="A109" s="12" t="s">
        <v>27044</v>
      </c>
      <c r="B109" s="13" t="s">
        <v>26935</v>
      </c>
      <c r="C109" s="12" t="s">
        <v>27045</v>
      </c>
      <c r="D109" s="13" t="s">
        <v>26663</v>
      </c>
      <c r="E109" s="12" t="s">
        <v>101</v>
      </c>
      <c r="F109" s="13" t="s">
        <v>27046</v>
      </c>
      <c r="G109" s="13" t="s">
        <v>27047</v>
      </c>
      <c r="H109" s="13" t="s">
        <v>27048</v>
      </c>
      <c r="I109" s="12" t="s">
        <v>17</v>
      </c>
      <c r="J109" s="12" t="s">
        <v>267</v>
      </c>
      <c r="K109" s="12" t="s">
        <v>106</v>
      </c>
      <c r="L109" s="12" t="s">
        <v>70</v>
      </c>
      <c r="M109" s="13" t="s">
        <v>26941</v>
      </c>
      <c r="N109" s="13" t="s">
        <v>108</v>
      </c>
      <c r="O109" s="13" t="s">
        <v>107</v>
      </c>
      <c r="P109" s="13" t="s">
        <v>109</v>
      </c>
    </row>
    <row r="110" spans="1:16" ht="36" customHeight="1" x14ac:dyDescent="0.25">
      <c r="A110" s="12" t="s">
        <v>27049</v>
      </c>
      <c r="B110" s="13" t="s">
        <v>26935</v>
      </c>
      <c r="C110" s="12" t="s">
        <v>27050</v>
      </c>
      <c r="D110" s="13" t="s">
        <v>27051</v>
      </c>
      <c r="E110" s="12" t="s">
        <v>101</v>
      </c>
      <c r="F110" s="13" t="s">
        <v>27052</v>
      </c>
      <c r="G110" s="13" t="s">
        <v>27053</v>
      </c>
      <c r="H110" s="13" t="s">
        <v>27054</v>
      </c>
      <c r="I110" s="12" t="s">
        <v>17</v>
      </c>
      <c r="J110" s="12" t="s">
        <v>267</v>
      </c>
      <c r="K110" s="12" t="s">
        <v>106</v>
      </c>
      <c r="L110" s="12" t="s">
        <v>70</v>
      </c>
      <c r="M110" s="13" t="s">
        <v>26941</v>
      </c>
      <c r="N110" s="13" t="s">
        <v>108</v>
      </c>
      <c r="O110" s="13" t="s">
        <v>107</v>
      </c>
      <c r="P110" s="13" t="s">
        <v>109</v>
      </c>
    </row>
    <row r="111" spans="1:16" ht="36" customHeight="1" x14ac:dyDescent="0.25">
      <c r="A111" s="12" t="s">
        <v>27055</v>
      </c>
      <c r="B111" s="13" t="s">
        <v>26935</v>
      </c>
      <c r="C111" s="12" t="s">
        <v>27056</v>
      </c>
      <c r="D111" s="13" t="s">
        <v>27057</v>
      </c>
      <c r="E111" s="12" t="s">
        <v>101</v>
      </c>
      <c r="F111" s="13" t="s">
        <v>27058</v>
      </c>
      <c r="G111" s="13" t="s">
        <v>27059</v>
      </c>
      <c r="H111" s="13" t="s">
        <v>27060</v>
      </c>
      <c r="I111" s="12" t="s">
        <v>17</v>
      </c>
      <c r="J111" s="12" t="s">
        <v>267</v>
      </c>
      <c r="K111" s="12" t="s">
        <v>106</v>
      </c>
      <c r="L111" s="12" t="s">
        <v>70</v>
      </c>
      <c r="M111" s="13" t="s">
        <v>26941</v>
      </c>
      <c r="N111" s="13" t="s">
        <v>108</v>
      </c>
      <c r="O111" s="13" t="s">
        <v>107</v>
      </c>
      <c r="P111" s="13" t="s">
        <v>109</v>
      </c>
    </row>
    <row r="112" spans="1:16" ht="36" customHeight="1" x14ac:dyDescent="0.25">
      <c r="A112" s="12" t="s">
        <v>27061</v>
      </c>
      <c r="B112" s="13" t="s">
        <v>26935</v>
      </c>
      <c r="C112" s="12" t="s">
        <v>27062</v>
      </c>
      <c r="D112" s="13" t="s">
        <v>27063</v>
      </c>
      <c r="E112" s="12" t="s">
        <v>101</v>
      </c>
      <c r="F112" s="13" t="s">
        <v>27064</v>
      </c>
      <c r="G112" s="13" t="s">
        <v>27065</v>
      </c>
      <c r="H112" s="13" t="s">
        <v>27066</v>
      </c>
      <c r="I112" s="12" t="s">
        <v>17</v>
      </c>
      <c r="J112" s="12" t="s">
        <v>267</v>
      </c>
      <c r="K112" s="12" t="s">
        <v>106</v>
      </c>
      <c r="L112" s="12" t="s">
        <v>70</v>
      </c>
      <c r="M112" s="13" t="s">
        <v>26941</v>
      </c>
      <c r="N112" s="13" t="s">
        <v>108</v>
      </c>
      <c r="O112" s="13" t="s">
        <v>107</v>
      </c>
      <c r="P112" s="13" t="s">
        <v>109</v>
      </c>
    </row>
    <row r="113" spans="1:16" ht="36" customHeight="1" x14ac:dyDescent="0.25">
      <c r="A113" s="12" t="s">
        <v>27067</v>
      </c>
      <c r="B113" s="13" t="s">
        <v>26935</v>
      </c>
      <c r="C113" s="12" t="s">
        <v>27068</v>
      </c>
      <c r="D113" s="13" t="s">
        <v>27069</v>
      </c>
      <c r="E113" s="12" t="s">
        <v>101</v>
      </c>
      <c r="F113" s="13" t="s">
        <v>27070</v>
      </c>
      <c r="G113" s="13" t="s">
        <v>27071</v>
      </c>
      <c r="H113" s="13" t="s">
        <v>27072</v>
      </c>
      <c r="I113" s="12" t="s">
        <v>17</v>
      </c>
      <c r="J113" s="12" t="s">
        <v>267</v>
      </c>
      <c r="K113" s="12" t="s">
        <v>106</v>
      </c>
      <c r="L113" s="12" t="s">
        <v>70</v>
      </c>
      <c r="M113" s="13" t="s">
        <v>26941</v>
      </c>
      <c r="N113" s="13" t="s">
        <v>108</v>
      </c>
      <c r="O113" s="13" t="s">
        <v>107</v>
      </c>
      <c r="P113" s="13" t="s">
        <v>109</v>
      </c>
    </row>
    <row r="114" spans="1:16" ht="36" customHeight="1" x14ac:dyDescent="0.25">
      <c r="A114" s="12" t="s">
        <v>27073</v>
      </c>
      <c r="B114" s="13" t="s">
        <v>26935</v>
      </c>
      <c r="C114" s="12" t="s">
        <v>27074</v>
      </c>
      <c r="D114" s="13" t="s">
        <v>27075</v>
      </c>
      <c r="E114" s="12" t="s">
        <v>101</v>
      </c>
      <c r="F114" s="13" t="s">
        <v>27076</v>
      </c>
      <c r="G114" s="13" t="s">
        <v>27077</v>
      </c>
      <c r="H114" s="13" t="s">
        <v>27078</v>
      </c>
      <c r="I114" s="12" t="s">
        <v>17</v>
      </c>
      <c r="J114" s="12" t="s">
        <v>377</v>
      </c>
      <c r="K114" s="12" t="s">
        <v>106</v>
      </c>
      <c r="L114" s="12" t="s">
        <v>70</v>
      </c>
      <c r="M114" s="13" t="s">
        <v>26941</v>
      </c>
      <c r="N114" s="13" t="s">
        <v>108</v>
      </c>
      <c r="O114" s="13" t="s">
        <v>107</v>
      </c>
      <c r="P114" s="13" t="s">
        <v>109</v>
      </c>
    </row>
    <row r="115" spans="1:16" ht="36" customHeight="1" x14ac:dyDescent="0.25">
      <c r="A115" s="12" t="s">
        <v>27079</v>
      </c>
      <c r="B115" s="13" t="s">
        <v>26935</v>
      </c>
      <c r="C115" s="12" t="s">
        <v>27080</v>
      </c>
      <c r="D115" s="13" t="s">
        <v>27081</v>
      </c>
      <c r="E115" s="12" t="s">
        <v>101</v>
      </c>
      <c r="F115" s="13" t="s">
        <v>27082</v>
      </c>
      <c r="G115" s="13" t="s">
        <v>27083</v>
      </c>
      <c r="H115" s="13" t="s">
        <v>27084</v>
      </c>
      <c r="I115" s="12" t="s">
        <v>17</v>
      </c>
      <c r="J115" s="12" t="s">
        <v>377</v>
      </c>
      <c r="K115" s="12" t="s">
        <v>106</v>
      </c>
      <c r="L115" s="12" t="s">
        <v>70</v>
      </c>
      <c r="M115" s="13" t="s">
        <v>26941</v>
      </c>
      <c r="N115" s="13" t="s">
        <v>108</v>
      </c>
      <c r="O115" s="13" t="s">
        <v>107</v>
      </c>
      <c r="P115" s="13" t="s">
        <v>109</v>
      </c>
    </row>
    <row r="116" spans="1:16" ht="36" customHeight="1" x14ac:dyDescent="0.25">
      <c r="A116" s="12" t="s">
        <v>27085</v>
      </c>
      <c r="B116" s="13" t="s">
        <v>26935</v>
      </c>
      <c r="C116" s="12" t="s">
        <v>27086</v>
      </c>
      <c r="D116" s="13" t="s">
        <v>27087</v>
      </c>
      <c r="E116" s="12" t="s">
        <v>101</v>
      </c>
      <c r="F116" s="13" t="s">
        <v>27088</v>
      </c>
      <c r="G116" s="13" t="s">
        <v>27089</v>
      </c>
      <c r="H116" s="13" t="s">
        <v>27090</v>
      </c>
      <c r="I116" s="12" t="s">
        <v>17</v>
      </c>
      <c r="J116" s="12" t="s">
        <v>377</v>
      </c>
      <c r="K116" s="12" t="s">
        <v>106</v>
      </c>
      <c r="L116" s="12" t="s">
        <v>70</v>
      </c>
      <c r="M116" s="13" t="s">
        <v>26941</v>
      </c>
      <c r="N116" s="13" t="s">
        <v>108</v>
      </c>
      <c r="O116" s="13" t="s">
        <v>107</v>
      </c>
      <c r="P116" s="13" t="s">
        <v>109</v>
      </c>
    </row>
    <row r="117" spans="1:16" ht="36" customHeight="1" x14ac:dyDescent="0.25">
      <c r="A117" s="12" t="s">
        <v>27091</v>
      </c>
      <c r="B117" s="13" t="s">
        <v>26935</v>
      </c>
      <c r="C117" s="12" t="s">
        <v>27092</v>
      </c>
      <c r="D117" s="13" t="s">
        <v>27093</v>
      </c>
      <c r="E117" s="12" t="s">
        <v>132</v>
      </c>
      <c r="F117" s="13" t="s">
        <v>27094</v>
      </c>
      <c r="G117" s="13" t="s">
        <v>27095</v>
      </c>
      <c r="H117" s="13" t="s">
        <v>27096</v>
      </c>
      <c r="I117" s="12" t="s">
        <v>17</v>
      </c>
      <c r="J117" s="12" t="s">
        <v>377</v>
      </c>
      <c r="K117" s="12" t="s">
        <v>106</v>
      </c>
      <c r="L117" s="12" t="s">
        <v>70</v>
      </c>
      <c r="M117" s="13" t="s">
        <v>26941</v>
      </c>
      <c r="N117" s="13" t="s">
        <v>108</v>
      </c>
      <c r="O117" s="13" t="s">
        <v>107</v>
      </c>
      <c r="P117" s="13" t="s">
        <v>109</v>
      </c>
    </row>
    <row r="118" spans="1:16" ht="36" customHeight="1" x14ac:dyDescent="0.25">
      <c r="A118" s="12" t="s">
        <v>27097</v>
      </c>
      <c r="B118" s="13" t="s">
        <v>26935</v>
      </c>
      <c r="C118" s="12" t="s">
        <v>27098</v>
      </c>
      <c r="D118" s="13" t="s">
        <v>27099</v>
      </c>
      <c r="E118" s="12" t="s">
        <v>132</v>
      </c>
      <c r="F118" s="13" t="s">
        <v>27100</v>
      </c>
      <c r="G118" s="13" t="s">
        <v>27101</v>
      </c>
      <c r="H118" s="13" t="s">
        <v>27102</v>
      </c>
      <c r="I118" s="12" t="s">
        <v>17</v>
      </c>
      <c r="J118" s="12" t="s">
        <v>377</v>
      </c>
      <c r="K118" s="12" t="s">
        <v>106</v>
      </c>
      <c r="L118" s="12" t="s">
        <v>70</v>
      </c>
      <c r="M118" s="13" t="s">
        <v>26941</v>
      </c>
      <c r="N118" s="13" t="s">
        <v>108</v>
      </c>
      <c r="O118" s="13" t="s">
        <v>107</v>
      </c>
      <c r="P118" s="13" t="s">
        <v>109</v>
      </c>
    </row>
    <row r="119" spans="1:16" ht="36" customHeight="1" x14ac:dyDescent="0.25">
      <c r="A119" s="12" t="s">
        <v>27103</v>
      </c>
      <c r="B119" s="13" t="s">
        <v>26935</v>
      </c>
      <c r="C119" s="12" t="s">
        <v>27104</v>
      </c>
      <c r="D119" s="13" t="s">
        <v>27105</v>
      </c>
      <c r="E119" s="12" t="s">
        <v>132</v>
      </c>
      <c r="F119" s="13" t="s">
        <v>27106</v>
      </c>
      <c r="G119" s="13" t="s">
        <v>27107</v>
      </c>
      <c r="H119" s="13" t="s">
        <v>27108</v>
      </c>
      <c r="I119" s="12" t="s">
        <v>17</v>
      </c>
      <c r="J119" s="12" t="s">
        <v>377</v>
      </c>
      <c r="K119" s="12" t="s">
        <v>106</v>
      </c>
      <c r="L119" s="12" t="s">
        <v>70</v>
      </c>
      <c r="M119" s="13" t="s">
        <v>26941</v>
      </c>
      <c r="N119" s="13" t="s">
        <v>108</v>
      </c>
      <c r="O119" s="13" t="s">
        <v>107</v>
      </c>
      <c r="P119" s="13" t="s">
        <v>109</v>
      </c>
    </row>
    <row r="120" spans="1:16" ht="36" customHeight="1" x14ac:dyDescent="0.25">
      <c r="A120" s="12" t="s">
        <v>27109</v>
      </c>
      <c r="B120" s="13" t="s">
        <v>26935</v>
      </c>
      <c r="C120" s="12" t="s">
        <v>27110</v>
      </c>
      <c r="D120" s="13" t="s">
        <v>27111</v>
      </c>
      <c r="E120" s="12" t="s">
        <v>132</v>
      </c>
      <c r="F120" s="13" t="s">
        <v>27112</v>
      </c>
      <c r="G120" s="13" t="s">
        <v>27113</v>
      </c>
      <c r="H120" s="13" t="s">
        <v>27114</v>
      </c>
      <c r="I120" s="12" t="s">
        <v>17</v>
      </c>
      <c r="J120" s="12" t="s">
        <v>377</v>
      </c>
      <c r="K120" s="12" t="s">
        <v>106</v>
      </c>
      <c r="L120" s="12" t="s">
        <v>70</v>
      </c>
      <c r="M120" s="13" t="s">
        <v>26941</v>
      </c>
      <c r="N120" s="13" t="s">
        <v>108</v>
      </c>
      <c r="O120" s="13" t="s">
        <v>107</v>
      </c>
      <c r="P120" s="13" t="s">
        <v>109</v>
      </c>
    </row>
    <row r="121" spans="1:16" ht="36" customHeight="1" x14ac:dyDescent="0.25">
      <c r="A121" s="12" t="s">
        <v>27115</v>
      </c>
      <c r="B121" s="13" t="s">
        <v>26935</v>
      </c>
      <c r="C121" s="12" t="s">
        <v>27116</v>
      </c>
      <c r="D121" s="13" t="s">
        <v>27117</v>
      </c>
      <c r="E121" s="12" t="s">
        <v>101</v>
      </c>
      <c r="F121" s="13" t="s">
        <v>27118</v>
      </c>
      <c r="G121" s="13" t="s">
        <v>27119</v>
      </c>
      <c r="H121" s="13" t="s">
        <v>27120</v>
      </c>
      <c r="I121" s="12" t="s">
        <v>17</v>
      </c>
      <c r="J121" s="12" t="s">
        <v>413</v>
      </c>
      <c r="K121" s="12" t="s">
        <v>106</v>
      </c>
      <c r="L121" s="12" t="s">
        <v>70</v>
      </c>
      <c r="M121" s="13" t="s">
        <v>26941</v>
      </c>
      <c r="N121" s="13" t="s">
        <v>108</v>
      </c>
      <c r="O121" s="13" t="s">
        <v>107</v>
      </c>
      <c r="P121" s="13" t="s">
        <v>109</v>
      </c>
    </row>
    <row r="122" spans="1:16" ht="36" customHeight="1" x14ac:dyDescent="0.25">
      <c r="A122" s="12" t="s">
        <v>27121</v>
      </c>
      <c r="B122" s="13" t="s">
        <v>26935</v>
      </c>
      <c r="C122" s="12" t="s">
        <v>27122</v>
      </c>
      <c r="D122" s="13" t="s">
        <v>27123</v>
      </c>
      <c r="E122" s="12" t="s">
        <v>132</v>
      </c>
      <c r="F122" s="13" t="s">
        <v>9814</v>
      </c>
      <c r="G122" s="13" t="s">
        <v>27124</v>
      </c>
      <c r="H122" s="13" t="s">
        <v>27125</v>
      </c>
      <c r="I122" s="12" t="s">
        <v>17</v>
      </c>
      <c r="J122" s="12" t="s">
        <v>413</v>
      </c>
      <c r="K122" s="12" t="s">
        <v>106</v>
      </c>
      <c r="L122" s="12" t="s">
        <v>70</v>
      </c>
      <c r="M122" s="13" t="s">
        <v>26941</v>
      </c>
      <c r="N122" s="13" t="s">
        <v>108</v>
      </c>
      <c r="O122" s="13" t="s">
        <v>107</v>
      </c>
      <c r="P122" s="13" t="s">
        <v>109</v>
      </c>
    </row>
    <row r="123" spans="1:16" ht="36" customHeight="1" x14ac:dyDescent="0.25">
      <c r="A123" s="12" t="s">
        <v>27126</v>
      </c>
      <c r="B123" s="13" t="s">
        <v>26935</v>
      </c>
      <c r="C123" s="12" t="s">
        <v>27127</v>
      </c>
      <c r="D123" s="13" t="s">
        <v>27128</v>
      </c>
      <c r="E123" s="12" t="s">
        <v>132</v>
      </c>
      <c r="F123" s="13" t="s">
        <v>27129</v>
      </c>
      <c r="G123" s="13" t="s">
        <v>27130</v>
      </c>
      <c r="H123" s="13" t="s">
        <v>27131</v>
      </c>
      <c r="I123" s="12" t="s">
        <v>17</v>
      </c>
      <c r="J123" s="12" t="s">
        <v>413</v>
      </c>
      <c r="K123" s="12" t="s">
        <v>106</v>
      </c>
      <c r="L123" s="12" t="s">
        <v>70</v>
      </c>
      <c r="M123" s="13" t="s">
        <v>26941</v>
      </c>
      <c r="N123" s="13" t="s">
        <v>108</v>
      </c>
      <c r="O123" s="13" t="s">
        <v>107</v>
      </c>
      <c r="P123" s="13" t="s">
        <v>109</v>
      </c>
    </row>
    <row r="124" spans="1:16" ht="36" customHeight="1" x14ac:dyDescent="0.25">
      <c r="A124" s="12" t="s">
        <v>27132</v>
      </c>
      <c r="B124" s="13" t="s">
        <v>27133</v>
      </c>
      <c r="C124" s="12" t="s">
        <v>27134</v>
      </c>
      <c r="D124" s="13" t="s">
        <v>27135</v>
      </c>
      <c r="E124" s="12" t="s">
        <v>132</v>
      </c>
      <c r="F124" s="13" t="s">
        <v>27136</v>
      </c>
      <c r="G124" s="13" t="s">
        <v>27137</v>
      </c>
      <c r="H124" s="13" t="s">
        <v>27138</v>
      </c>
      <c r="I124" s="12" t="s">
        <v>17</v>
      </c>
      <c r="J124" s="12" t="s">
        <v>105</v>
      </c>
      <c r="K124" s="12" t="s">
        <v>106</v>
      </c>
      <c r="L124" s="12" t="s">
        <v>70</v>
      </c>
      <c r="M124" s="13" t="s">
        <v>27139</v>
      </c>
      <c r="N124" s="13" t="s">
        <v>108</v>
      </c>
      <c r="O124" s="13" t="s">
        <v>107</v>
      </c>
      <c r="P124" s="13" t="s">
        <v>109</v>
      </c>
    </row>
    <row r="125" spans="1:16" ht="36" customHeight="1" x14ac:dyDescent="0.25">
      <c r="A125" s="12" t="s">
        <v>27140</v>
      </c>
      <c r="B125" s="13" t="s">
        <v>27133</v>
      </c>
      <c r="C125" s="12" t="s">
        <v>27141</v>
      </c>
      <c r="D125" s="13" t="s">
        <v>27142</v>
      </c>
      <c r="E125" s="12" t="s">
        <v>211</v>
      </c>
      <c r="F125" s="13" t="s">
        <v>27143</v>
      </c>
      <c r="G125" s="13" t="s">
        <v>27144</v>
      </c>
      <c r="H125" s="13" t="s">
        <v>27145</v>
      </c>
      <c r="I125" s="12" t="s">
        <v>17</v>
      </c>
      <c r="J125" s="12" t="s">
        <v>105</v>
      </c>
      <c r="K125" s="12" t="s">
        <v>488</v>
      </c>
      <c r="L125" s="12" t="s">
        <v>70</v>
      </c>
      <c r="M125" s="13" t="s">
        <v>27139</v>
      </c>
      <c r="N125" s="13" t="s">
        <v>108</v>
      </c>
      <c r="O125" s="13" t="s">
        <v>107</v>
      </c>
      <c r="P125" s="13" t="s">
        <v>109</v>
      </c>
    </row>
    <row r="126" spans="1:16" ht="36" customHeight="1" x14ac:dyDescent="0.25">
      <c r="A126" s="12" t="s">
        <v>27146</v>
      </c>
      <c r="B126" s="13" t="s">
        <v>27133</v>
      </c>
      <c r="C126" s="12" t="s">
        <v>27147</v>
      </c>
      <c r="D126" s="13" t="s">
        <v>27148</v>
      </c>
      <c r="E126" s="12" t="s">
        <v>211</v>
      </c>
      <c r="F126" s="13" t="s">
        <v>27149</v>
      </c>
      <c r="G126" s="13" t="s">
        <v>27150</v>
      </c>
      <c r="H126" s="13" t="s">
        <v>27151</v>
      </c>
      <c r="I126" s="12" t="s">
        <v>17</v>
      </c>
      <c r="J126" s="12" t="s">
        <v>105</v>
      </c>
      <c r="K126" s="12" t="s">
        <v>106</v>
      </c>
      <c r="L126" s="12" t="s">
        <v>70</v>
      </c>
      <c r="M126" s="13" t="s">
        <v>27139</v>
      </c>
      <c r="N126" s="13" t="s">
        <v>108</v>
      </c>
      <c r="O126" s="13" t="s">
        <v>107</v>
      </c>
      <c r="P126" s="13" t="s">
        <v>109</v>
      </c>
    </row>
    <row r="127" spans="1:16" ht="36" customHeight="1" x14ac:dyDescent="0.25">
      <c r="A127" s="12" t="s">
        <v>27152</v>
      </c>
      <c r="B127" s="13" t="s">
        <v>27133</v>
      </c>
      <c r="C127" s="12" t="s">
        <v>27153</v>
      </c>
      <c r="D127" s="13" t="s">
        <v>27154</v>
      </c>
      <c r="E127" s="12" t="s">
        <v>211</v>
      </c>
      <c r="F127" s="13" t="s">
        <v>27155</v>
      </c>
      <c r="G127" s="13" t="s">
        <v>27156</v>
      </c>
      <c r="H127" s="13" t="s">
        <v>27157</v>
      </c>
      <c r="I127" s="12" t="s">
        <v>17</v>
      </c>
      <c r="J127" s="12" t="s">
        <v>105</v>
      </c>
      <c r="K127" s="12" t="s">
        <v>106</v>
      </c>
      <c r="L127" s="12" t="s">
        <v>70</v>
      </c>
      <c r="M127" s="13" t="s">
        <v>27139</v>
      </c>
      <c r="N127" s="13" t="s">
        <v>108</v>
      </c>
      <c r="O127" s="13" t="s">
        <v>107</v>
      </c>
      <c r="P127" s="13" t="s">
        <v>109</v>
      </c>
    </row>
    <row r="128" spans="1:16" ht="36" customHeight="1" x14ac:dyDescent="0.25">
      <c r="A128" s="12" t="s">
        <v>27158</v>
      </c>
      <c r="B128" s="13" t="s">
        <v>27133</v>
      </c>
      <c r="C128" s="12" t="s">
        <v>27159</v>
      </c>
      <c r="D128" s="13" t="s">
        <v>27160</v>
      </c>
      <c r="E128" s="12" t="s">
        <v>211</v>
      </c>
      <c r="F128" s="13" t="s">
        <v>27161</v>
      </c>
      <c r="G128" s="13" t="s">
        <v>27162</v>
      </c>
      <c r="H128" s="13" t="s">
        <v>27163</v>
      </c>
      <c r="I128" s="12" t="s">
        <v>17</v>
      </c>
      <c r="J128" s="12" t="s">
        <v>105</v>
      </c>
      <c r="K128" s="12" t="s">
        <v>106</v>
      </c>
      <c r="L128" s="12" t="s">
        <v>70</v>
      </c>
      <c r="M128" s="13" t="s">
        <v>27139</v>
      </c>
      <c r="N128" s="13" t="s">
        <v>108</v>
      </c>
      <c r="O128" s="13" t="s">
        <v>107</v>
      </c>
      <c r="P128" s="13" t="s">
        <v>109</v>
      </c>
    </row>
    <row r="129" spans="1:16" ht="36" customHeight="1" x14ac:dyDescent="0.25">
      <c r="A129" s="12" t="s">
        <v>27164</v>
      </c>
      <c r="B129" s="13" t="s">
        <v>27133</v>
      </c>
      <c r="C129" s="12" t="s">
        <v>27165</v>
      </c>
      <c r="D129" s="13" t="s">
        <v>27166</v>
      </c>
      <c r="E129" s="12" t="s">
        <v>211</v>
      </c>
      <c r="F129" s="13" t="s">
        <v>27167</v>
      </c>
      <c r="G129" s="13" t="s">
        <v>27168</v>
      </c>
      <c r="H129" s="13" t="s">
        <v>27169</v>
      </c>
      <c r="I129" s="12" t="s">
        <v>17</v>
      </c>
      <c r="J129" s="12" t="s">
        <v>105</v>
      </c>
      <c r="K129" s="12" t="s">
        <v>106</v>
      </c>
      <c r="L129" s="12" t="s">
        <v>70</v>
      </c>
      <c r="M129" s="13" t="s">
        <v>27139</v>
      </c>
      <c r="N129" s="13" t="s">
        <v>108</v>
      </c>
      <c r="O129" s="13" t="s">
        <v>107</v>
      </c>
      <c r="P129" s="13" t="s">
        <v>109</v>
      </c>
    </row>
    <row r="130" spans="1:16" ht="36" customHeight="1" x14ac:dyDescent="0.25">
      <c r="A130" s="12" t="s">
        <v>27170</v>
      </c>
      <c r="B130" s="13" t="s">
        <v>27133</v>
      </c>
      <c r="C130" s="12" t="s">
        <v>27171</v>
      </c>
      <c r="D130" s="13" t="s">
        <v>27172</v>
      </c>
      <c r="E130" s="12" t="s">
        <v>211</v>
      </c>
      <c r="F130" s="13" t="s">
        <v>27173</v>
      </c>
      <c r="G130" s="13" t="s">
        <v>27174</v>
      </c>
      <c r="H130" s="13" t="s">
        <v>27175</v>
      </c>
      <c r="I130" s="12" t="s">
        <v>17</v>
      </c>
      <c r="J130" s="12" t="s">
        <v>105</v>
      </c>
      <c r="K130" s="12" t="s">
        <v>106</v>
      </c>
      <c r="L130" s="12" t="s">
        <v>70</v>
      </c>
      <c r="M130" s="13" t="s">
        <v>27139</v>
      </c>
      <c r="N130" s="13" t="s">
        <v>108</v>
      </c>
      <c r="O130" s="13" t="s">
        <v>107</v>
      </c>
      <c r="P130" s="13" t="s">
        <v>109</v>
      </c>
    </row>
    <row r="131" spans="1:16" ht="36" customHeight="1" x14ac:dyDescent="0.25">
      <c r="A131" s="12" t="s">
        <v>27176</v>
      </c>
      <c r="B131" s="13" t="s">
        <v>27133</v>
      </c>
      <c r="C131" s="12" t="s">
        <v>27177</v>
      </c>
      <c r="D131" s="13" t="s">
        <v>27178</v>
      </c>
      <c r="E131" s="12" t="s">
        <v>211</v>
      </c>
      <c r="F131" s="13" t="s">
        <v>27179</v>
      </c>
      <c r="G131" s="13" t="s">
        <v>27180</v>
      </c>
      <c r="H131" s="13" t="s">
        <v>27181</v>
      </c>
      <c r="I131" s="12" t="s">
        <v>17</v>
      </c>
      <c r="J131" s="12" t="s">
        <v>105</v>
      </c>
      <c r="K131" s="12" t="s">
        <v>106</v>
      </c>
      <c r="L131" s="12" t="s">
        <v>70</v>
      </c>
      <c r="M131" s="13" t="s">
        <v>27139</v>
      </c>
      <c r="N131" s="13" t="s">
        <v>108</v>
      </c>
      <c r="O131" s="13" t="s">
        <v>107</v>
      </c>
      <c r="P131" s="13" t="s">
        <v>109</v>
      </c>
    </row>
    <row r="132" spans="1:16" ht="36" customHeight="1" x14ac:dyDescent="0.25">
      <c r="A132" s="12" t="s">
        <v>27182</v>
      </c>
      <c r="B132" s="13" t="s">
        <v>27133</v>
      </c>
      <c r="C132" s="12" t="s">
        <v>27183</v>
      </c>
      <c r="D132" s="13" t="s">
        <v>27184</v>
      </c>
      <c r="E132" s="12" t="s">
        <v>211</v>
      </c>
      <c r="F132" s="13" t="s">
        <v>27185</v>
      </c>
      <c r="G132" s="13" t="s">
        <v>27186</v>
      </c>
      <c r="H132" s="13" t="s">
        <v>27187</v>
      </c>
      <c r="I132" s="12" t="s">
        <v>17</v>
      </c>
      <c r="J132" s="12" t="s">
        <v>105</v>
      </c>
      <c r="K132" s="12" t="s">
        <v>106</v>
      </c>
      <c r="L132" s="12" t="s">
        <v>70</v>
      </c>
      <c r="M132" s="13" t="s">
        <v>27139</v>
      </c>
      <c r="N132" s="13" t="s">
        <v>108</v>
      </c>
      <c r="O132" s="13" t="s">
        <v>107</v>
      </c>
      <c r="P132" s="13" t="s">
        <v>109</v>
      </c>
    </row>
    <row r="133" spans="1:16" ht="36" customHeight="1" x14ac:dyDescent="0.25">
      <c r="A133" s="12" t="s">
        <v>27188</v>
      </c>
      <c r="B133" s="13" t="s">
        <v>27133</v>
      </c>
      <c r="C133" s="12" t="s">
        <v>27189</v>
      </c>
      <c r="D133" s="13" t="s">
        <v>27190</v>
      </c>
      <c r="E133" s="12" t="s">
        <v>132</v>
      </c>
      <c r="F133" s="13" t="s">
        <v>27191</v>
      </c>
      <c r="G133" s="13" t="s">
        <v>27192</v>
      </c>
      <c r="H133" s="13" t="s">
        <v>27193</v>
      </c>
      <c r="I133" s="12" t="s">
        <v>17</v>
      </c>
      <c r="J133" s="12" t="s">
        <v>220</v>
      </c>
      <c r="K133" s="12" t="s">
        <v>106</v>
      </c>
      <c r="L133" s="12" t="s">
        <v>70</v>
      </c>
      <c r="M133" s="13" t="s">
        <v>27139</v>
      </c>
      <c r="N133" s="13" t="s">
        <v>108</v>
      </c>
      <c r="O133" s="13" t="s">
        <v>107</v>
      </c>
      <c r="P133" s="13" t="s">
        <v>109</v>
      </c>
    </row>
    <row r="134" spans="1:16" ht="36" customHeight="1" x14ac:dyDescent="0.25">
      <c r="A134" s="12" t="s">
        <v>27194</v>
      </c>
      <c r="B134" s="13" t="s">
        <v>27133</v>
      </c>
      <c r="C134" s="12" t="s">
        <v>27195</v>
      </c>
      <c r="D134" s="13" t="s">
        <v>27196</v>
      </c>
      <c r="E134" s="12" t="s">
        <v>132</v>
      </c>
      <c r="F134" s="13" t="s">
        <v>27197</v>
      </c>
      <c r="G134" s="13" t="s">
        <v>27198</v>
      </c>
      <c r="H134" s="13" t="s">
        <v>27199</v>
      </c>
      <c r="I134" s="12" t="s">
        <v>17</v>
      </c>
      <c r="J134" s="12" t="s">
        <v>220</v>
      </c>
      <c r="K134" s="12" t="s">
        <v>106</v>
      </c>
      <c r="L134" s="12" t="s">
        <v>70</v>
      </c>
      <c r="M134" s="13" t="s">
        <v>27139</v>
      </c>
      <c r="N134" s="13" t="s">
        <v>108</v>
      </c>
      <c r="O134" s="13" t="s">
        <v>107</v>
      </c>
      <c r="P134" s="13" t="s">
        <v>109</v>
      </c>
    </row>
    <row r="135" spans="1:16" ht="36" customHeight="1" x14ac:dyDescent="0.25">
      <c r="A135" s="12" t="s">
        <v>27200</v>
      </c>
      <c r="B135" s="13" t="s">
        <v>27133</v>
      </c>
      <c r="C135" s="12" t="s">
        <v>27201</v>
      </c>
      <c r="D135" s="13" t="s">
        <v>27202</v>
      </c>
      <c r="E135" s="12" t="s">
        <v>132</v>
      </c>
      <c r="F135" s="13" t="s">
        <v>27203</v>
      </c>
      <c r="G135" s="13" t="s">
        <v>27204</v>
      </c>
      <c r="H135" s="13" t="s">
        <v>27205</v>
      </c>
      <c r="I135" s="12" t="s">
        <v>17</v>
      </c>
      <c r="J135" s="12" t="s">
        <v>220</v>
      </c>
      <c r="K135" s="12" t="s">
        <v>106</v>
      </c>
      <c r="L135" s="12" t="s">
        <v>70</v>
      </c>
      <c r="M135" s="13" t="s">
        <v>27139</v>
      </c>
      <c r="N135" s="13" t="s">
        <v>108</v>
      </c>
      <c r="O135" s="13" t="s">
        <v>107</v>
      </c>
      <c r="P135" s="13" t="s">
        <v>109</v>
      </c>
    </row>
    <row r="136" spans="1:16" ht="36" customHeight="1" x14ac:dyDescent="0.25">
      <c r="A136" s="12" t="s">
        <v>27206</v>
      </c>
      <c r="B136" s="13" t="s">
        <v>27133</v>
      </c>
      <c r="C136" s="12" t="s">
        <v>27207</v>
      </c>
      <c r="D136" s="13" t="s">
        <v>27208</v>
      </c>
      <c r="E136" s="12" t="s">
        <v>132</v>
      </c>
      <c r="F136" s="13" t="s">
        <v>27209</v>
      </c>
      <c r="G136" s="13" t="s">
        <v>27210</v>
      </c>
      <c r="H136" s="13" t="s">
        <v>27211</v>
      </c>
      <c r="I136" s="12" t="s">
        <v>17</v>
      </c>
      <c r="J136" s="12" t="s">
        <v>220</v>
      </c>
      <c r="K136" s="12" t="s">
        <v>106</v>
      </c>
      <c r="L136" s="12" t="s">
        <v>70</v>
      </c>
      <c r="M136" s="13" t="s">
        <v>27139</v>
      </c>
      <c r="N136" s="13" t="s">
        <v>108</v>
      </c>
      <c r="O136" s="13" t="s">
        <v>107</v>
      </c>
      <c r="P136" s="13" t="s">
        <v>109</v>
      </c>
    </row>
    <row r="137" spans="1:16" ht="36" customHeight="1" x14ac:dyDescent="0.25">
      <c r="A137" s="12" t="s">
        <v>27212</v>
      </c>
      <c r="B137" s="13" t="s">
        <v>27133</v>
      </c>
      <c r="C137" s="12" t="s">
        <v>27213</v>
      </c>
      <c r="D137" s="13" t="s">
        <v>27214</v>
      </c>
      <c r="E137" s="12" t="s">
        <v>132</v>
      </c>
      <c r="F137" s="13" t="s">
        <v>27203</v>
      </c>
      <c r="G137" s="13" t="s">
        <v>27215</v>
      </c>
      <c r="H137" s="13" t="s">
        <v>27216</v>
      </c>
      <c r="I137" s="12" t="s">
        <v>17</v>
      </c>
      <c r="J137" s="12" t="s">
        <v>220</v>
      </c>
      <c r="K137" s="12" t="s">
        <v>106</v>
      </c>
      <c r="L137" s="12" t="s">
        <v>70</v>
      </c>
      <c r="M137" s="13" t="s">
        <v>27139</v>
      </c>
      <c r="N137" s="13" t="s">
        <v>108</v>
      </c>
      <c r="O137" s="13" t="s">
        <v>107</v>
      </c>
      <c r="P137" s="13" t="s">
        <v>109</v>
      </c>
    </row>
    <row r="138" spans="1:16" ht="36" customHeight="1" x14ac:dyDescent="0.25">
      <c r="A138" s="12" t="s">
        <v>27217</v>
      </c>
      <c r="B138" s="13" t="s">
        <v>27133</v>
      </c>
      <c r="C138" s="12" t="s">
        <v>27218</v>
      </c>
      <c r="D138" s="13" t="s">
        <v>27219</v>
      </c>
      <c r="E138" s="12" t="s">
        <v>132</v>
      </c>
      <c r="F138" s="13" t="s">
        <v>27203</v>
      </c>
      <c r="G138" s="13" t="s">
        <v>27220</v>
      </c>
      <c r="H138" s="13" t="s">
        <v>27221</v>
      </c>
      <c r="I138" s="12" t="s">
        <v>17</v>
      </c>
      <c r="J138" s="12" t="s">
        <v>220</v>
      </c>
      <c r="K138" s="12" t="s">
        <v>106</v>
      </c>
      <c r="L138" s="12" t="s">
        <v>70</v>
      </c>
      <c r="M138" s="13" t="s">
        <v>27139</v>
      </c>
      <c r="N138" s="13" t="s">
        <v>108</v>
      </c>
      <c r="O138" s="13" t="s">
        <v>107</v>
      </c>
      <c r="P138" s="13" t="s">
        <v>109</v>
      </c>
    </row>
    <row r="139" spans="1:16" ht="36" customHeight="1" x14ac:dyDescent="0.25">
      <c r="A139" s="12" t="s">
        <v>27222</v>
      </c>
      <c r="B139" s="13" t="s">
        <v>27133</v>
      </c>
      <c r="C139" s="12" t="s">
        <v>27223</v>
      </c>
      <c r="D139" s="13" t="s">
        <v>27224</v>
      </c>
      <c r="E139" s="12" t="s">
        <v>132</v>
      </c>
      <c r="F139" s="13" t="s">
        <v>27203</v>
      </c>
      <c r="G139" s="13" t="s">
        <v>27225</v>
      </c>
      <c r="H139" s="13" t="s">
        <v>27226</v>
      </c>
      <c r="I139" s="12" t="s">
        <v>17</v>
      </c>
      <c r="J139" s="12" t="s">
        <v>220</v>
      </c>
      <c r="K139" s="12" t="s">
        <v>106</v>
      </c>
      <c r="L139" s="12" t="s">
        <v>70</v>
      </c>
      <c r="M139" s="13" t="s">
        <v>27139</v>
      </c>
      <c r="N139" s="13" t="s">
        <v>108</v>
      </c>
      <c r="O139" s="13" t="s">
        <v>107</v>
      </c>
      <c r="P139" s="13" t="s">
        <v>109</v>
      </c>
    </row>
    <row r="140" spans="1:16" ht="36" customHeight="1" x14ac:dyDescent="0.25">
      <c r="A140" s="12" t="s">
        <v>27227</v>
      </c>
      <c r="B140" s="13" t="s">
        <v>27133</v>
      </c>
      <c r="C140" s="12" t="s">
        <v>27228</v>
      </c>
      <c r="D140" s="13" t="s">
        <v>27229</v>
      </c>
      <c r="E140" s="12" t="s">
        <v>132</v>
      </c>
      <c r="F140" s="13" t="s">
        <v>27230</v>
      </c>
      <c r="G140" s="13" t="s">
        <v>27231</v>
      </c>
      <c r="H140" s="13" t="s">
        <v>27232</v>
      </c>
      <c r="I140" s="12" t="s">
        <v>17</v>
      </c>
      <c r="J140" s="12" t="s">
        <v>220</v>
      </c>
      <c r="K140" s="12" t="s">
        <v>106</v>
      </c>
      <c r="L140" s="12" t="s">
        <v>70</v>
      </c>
      <c r="M140" s="13" t="s">
        <v>27139</v>
      </c>
      <c r="N140" s="13" t="s">
        <v>108</v>
      </c>
      <c r="O140" s="13" t="s">
        <v>107</v>
      </c>
      <c r="P140" s="13" t="s">
        <v>109</v>
      </c>
    </row>
    <row r="141" spans="1:16" ht="36" customHeight="1" x14ac:dyDescent="0.25">
      <c r="A141" s="12" t="s">
        <v>27233</v>
      </c>
      <c r="B141" s="13" t="s">
        <v>27133</v>
      </c>
      <c r="C141" s="12" t="s">
        <v>27234</v>
      </c>
      <c r="D141" s="13" t="s">
        <v>27235</v>
      </c>
      <c r="E141" s="12" t="s">
        <v>132</v>
      </c>
      <c r="F141" s="13" t="s">
        <v>27236</v>
      </c>
      <c r="G141" s="13" t="s">
        <v>27237</v>
      </c>
      <c r="H141" s="13" t="s">
        <v>27238</v>
      </c>
      <c r="I141" s="12" t="s">
        <v>17</v>
      </c>
      <c r="J141" s="12" t="s">
        <v>220</v>
      </c>
      <c r="K141" s="12" t="s">
        <v>106</v>
      </c>
      <c r="L141" s="12" t="s">
        <v>70</v>
      </c>
      <c r="M141" s="13" t="s">
        <v>27139</v>
      </c>
      <c r="N141" s="13" t="s">
        <v>108</v>
      </c>
      <c r="O141" s="13" t="s">
        <v>107</v>
      </c>
      <c r="P141" s="13" t="s">
        <v>109</v>
      </c>
    </row>
    <row r="142" spans="1:16" ht="36" customHeight="1" x14ac:dyDescent="0.25">
      <c r="A142" s="12" t="s">
        <v>27239</v>
      </c>
      <c r="B142" s="13" t="s">
        <v>27133</v>
      </c>
      <c r="C142" s="12" t="s">
        <v>27240</v>
      </c>
      <c r="D142" s="13" t="s">
        <v>27241</v>
      </c>
      <c r="E142" s="12" t="s">
        <v>132</v>
      </c>
      <c r="F142" s="13" t="s">
        <v>27242</v>
      </c>
      <c r="G142" s="13" t="s">
        <v>27243</v>
      </c>
      <c r="H142" s="13" t="s">
        <v>27244</v>
      </c>
      <c r="I142" s="12" t="s">
        <v>17</v>
      </c>
      <c r="J142" s="12" t="s">
        <v>220</v>
      </c>
      <c r="K142" s="12" t="s">
        <v>106</v>
      </c>
      <c r="L142" s="12" t="s">
        <v>70</v>
      </c>
      <c r="M142" s="13" t="s">
        <v>27139</v>
      </c>
      <c r="N142" s="13" t="s">
        <v>108</v>
      </c>
      <c r="O142" s="13" t="s">
        <v>107</v>
      </c>
      <c r="P142" s="13" t="s">
        <v>109</v>
      </c>
    </row>
    <row r="143" spans="1:16" ht="36" customHeight="1" x14ac:dyDescent="0.25">
      <c r="A143" s="12" t="s">
        <v>27245</v>
      </c>
      <c r="B143" s="13" t="s">
        <v>27133</v>
      </c>
      <c r="C143" s="12" t="s">
        <v>27246</v>
      </c>
      <c r="D143" s="13" t="s">
        <v>27247</v>
      </c>
      <c r="E143" s="12" t="s">
        <v>132</v>
      </c>
      <c r="F143" s="13" t="s">
        <v>27136</v>
      </c>
      <c r="G143" s="13" t="s">
        <v>27248</v>
      </c>
      <c r="H143" s="13" t="s">
        <v>27249</v>
      </c>
      <c r="I143" s="12" t="s">
        <v>17</v>
      </c>
      <c r="J143" s="12" t="s">
        <v>220</v>
      </c>
      <c r="K143" s="12" t="s">
        <v>106</v>
      </c>
      <c r="L143" s="12" t="s">
        <v>70</v>
      </c>
      <c r="M143" s="13" t="s">
        <v>27139</v>
      </c>
      <c r="N143" s="13" t="s">
        <v>108</v>
      </c>
      <c r="O143" s="13" t="s">
        <v>107</v>
      </c>
      <c r="P143" s="13" t="s">
        <v>109</v>
      </c>
    </row>
    <row r="144" spans="1:16" ht="36" customHeight="1" x14ac:dyDescent="0.25">
      <c r="A144" s="12" t="s">
        <v>27250</v>
      </c>
      <c r="B144" s="13" t="s">
        <v>27133</v>
      </c>
      <c r="C144" s="12" t="s">
        <v>27251</v>
      </c>
      <c r="D144" s="13" t="s">
        <v>27252</v>
      </c>
      <c r="E144" s="12" t="s">
        <v>132</v>
      </c>
      <c r="F144" s="13" t="s">
        <v>27253</v>
      </c>
      <c r="G144" s="13" t="s">
        <v>27254</v>
      </c>
      <c r="H144" s="13" t="s">
        <v>27255</v>
      </c>
      <c r="I144" s="12" t="s">
        <v>17</v>
      </c>
      <c r="J144" s="12" t="s">
        <v>220</v>
      </c>
      <c r="K144" s="12" t="s">
        <v>106</v>
      </c>
      <c r="L144" s="12" t="s">
        <v>70</v>
      </c>
      <c r="M144" s="13" t="s">
        <v>27139</v>
      </c>
      <c r="N144" s="13" t="s">
        <v>108</v>
      </c>
      <c r="O144" s="13" t="s">
        <v>107</v>
      </c>
      <c r="P144" s="13" t="s">
        <v>109</v>
      </c>
    </row>
    <row r="145" spans="1:16" ht="36" customHeight="1" x14ac:dyDescent="0.25">
      <c r="A145" s="12" t="s">
        <v>27256</v>
      </c>
      <c r="B145" s="13" t="s">
        <v>27133</v>
      </c>
      <c r="C145" s="12" t="s">
        <v>27257</v>
      </c>
      <c r="D145" s="13" t="s">
        <v>27258</v>
      </c>
      <c r="E145" s="12" t="s">
        <v>132</v>
      </c>
      <c r="F145" s="13" t="s">
        <v>27259</v>
      </c>
      <c r="G145" s="13" t="s">
        <v>27260</v>
      </c>
      <c r="H145" s="13" t="s">
        <v>27261</v>
      </c>
      <c r="I145" s="12" t="s">
        <v>17</v>
      </c>
      <c r="J145" s="12" t="s">
        <v>220</v>
      </c>
      <c r="K145" s="12" t="s">
        <v>106</v>
      </c>
      <c r="L145" s="12" t="s">
        <v>70</v>
      </c>
      <c r="M145" s="13" t="s">
        <v>27139</v>
      </c>
      <c r="N145" s="13" t="s">
        <v>108</v>
      </c>
      <c r="O145" s="13" t="s">
        <v>107</v>
      </c>
      <c r="P145" s="13" t="s">
        <v>109</v>
      </c>
    </row>
    <row r="146" spans="1:16" ht="36" customHeight="1" x14ac:dyDescent="0.25">
      <c r="A146" s="12" t="s">
        <v>27262</v>
      </c>
      <c r="B146" s="13" t="s">
        <v>27133</v>
      </c>
      <c r="C146" s="12" t="s">
        <v>27263</v>
      </c>
      <c r="D146" s="13" t="s">
        <v>27264</v>
      </c>
      <c r="E146" s="12" t="s">
        <v>132</v>
      </c>
      <c r="F146" s="13" t="s">
        <v>27259</v>
      </c>
      <c r="G146" s="13" t="s">
        <v>27265</v>
      </c>
      <c r="H146" s="13" t="s">
        <v>27266</v>
      </c>
      <c r="I146" s="12" t="s">
        <v>17</v>
      </c>
      <c r="J146" s="12" t="s">
        <v>220</v>
      </c>
      <c r="K146" s="12" t="s">
        <v>106</v>
      </c>
      <c r="L146" s="12" t="s">
        <v>70</v>
      </c>
      <c r="M146" s="13" t="s">
        <v>27139</v>
      </c>
      <c r="N146" s="13" t="s">
        <v>108</v>
      </c>
      <c r="O146" s="13" t="s">
        <v>107</v>
      </c>
      <c r="P146" s="13" t="s">
        <v>109</v>
      </c>
    </row>
    <row r="147" spans="1:16" ht="36" customHeight="1" x14ac:dyDescent="0.25">
      <c r="A147" s="12" t="s">
        <v>27267</v>
      </c>
      <c r="B147" s="13" t="s">
        <v>27133</v>
      </c>
      <c r="C147" s="12" t="s">
        <v>27268</v>
      </c>
      <c r="D147" s="13" t="s">
        <v>27269</v>
      </c>
      <c r="E147" s="12" t="s">
        <v>132</v>
      </c>
      <c r="F147" s="13" t="s">
        <v>27259</v>
      </c>
      <c r="G147" s="13" t="s">
        <v>27270</v>
      </c>
      <c r="H147" s="13" t="s">
        <v>27271</v>
      </c>
      <c r="I147" s="12" t="s">
        <v>17</v>
      </c>
      <c r="J147" s="12" t="s">
        <v>220</v>
      </c>
      <c r="K147" s="12" t="s">
        <v>106</v>
      </c>
      <c r="L147" s="12" t="s">
        <v>70</v>
      </c>
      <c r="M147" s="13" t="s">
        <v>27139</v>
      </c>
      <c r="N147" s="13" t="s">
        <v>108</v>
      </c>
      <c r="O147" s="13" t="s">
        <v>107</v>
      </c>
      <c r="P147" s="13" t="s">
        <v>109</v>
      </c>
    </row>
    <row r="148" spans="1:16" ht="36" customHeight="1" x14ac:dyDescent="0.25">
      <c r="A148" s="12" t="s">
        <v>27272</v>
      </c>
      <c r="B148" s="13" t="s">
        <v>27133</v>
      </c>
      <c r="C148" s="12" t="s">
        <v>27273</v>
      </c>
      <c r="D148" s="13" t="s">
        <v>27274</v>
      </c>
      <c r="E148" s="12" t="s">
        <v>132</v>
      </c>
      <c r="F148" s="13" t="s">
        <v>27275</v>
      </c>
      <c r="G148" s="13" t="s">
        <v>27276</v>
      </c>
      <c r="H148" s="13" t="s">
        <v>27277</v>
      </c>
      <c r="I148" s="12" t="s">
        <v>17</v>
      </c>
      <c r="J148" s="12" t="s">
        <v>220</v>
      </c>
      <c r="K148" s="12" t="s">
        <v>106</v>
      </c>
      <c r="L148" s="12" t="s">
        <v>70</v>
      </c>
      <c r="M148" s="13" t="s">
        <v>27139</v>
      </c>
      <c r="N148" s="13" t="s">
        <v>108</v>
      </c>
      <c r="O148" s="13" t="s">
        <v>107</v>
      </c>
      <c r="P148" s="13" t="s">
        <v>109</v>
      </c>
    </row>
    <row r="149" spans="1:16" ht="36" customHeight="1" x14ac:dyDescent="0.25">
      <c r="A149" s="12" t="s">
        <v>27278</v>
      </c>
      <c r="B149" s="13" t="s">
        <v>27133</v>
      </c>
      <c r="C149" s="12" t="s">
        <v>27279</v>
      </c>
      <c r="D149" s="13" t="s">
        <v>27280</v>
      </c>
      <c r="E149" s="12" t="s">
        <v>132</v>
      </c>
      <c r="F149" s="13" t="s">
        <v>27281</v>
      </c>
      <c r="G149" s="13" t="s">
        <v>27282</v>
      </c>
      <c r="H149" s="13" t="s">
        <v>27283</v>
      </c>
      <c r="I149" s="12" t="s">
        <v>17</v>
      </c>
      <c r="J149" s="12" t="s">
        <v>220</v>
      </c>
      <c r="K149" s="12" t="s">
        <v>106</v>
      </c>
      <c r="L149" s="12" t="s">
        <v>70</v>
      </c>
      <c r="M149" s="13" t="s">
        <v>27139</v>
      </c>
      <c r="N149" s="13" t="s">
        <v>108</v>
      </c>
      <c r="O149" s="13" t="s">
        <v>107</v>
      </c>
      <c r="P149" s="13" t="s">
        <v>109</v>
      </c>
    </row>
    <row r="150" spans="1:16" ht="36" customHeight="1" x14ac:dyDescent="0.25">
      <c r="A150" s="12" t="s">
        <v>27284</v>
      </c>
      <c r="B150" s="13" t="s">
        <v>27133</v>
      </c>
      <c r="C150" s="12" t="s">
        <v>27285</v>
      </c>
      <c r="D150" s="13" t="s">
        <v>27286</v>
      </c>
      <c r="E150" s="12" t="s">
        <v>132</v>
      </c>
      <c r="F150" s="13" t="s">
        <v>27287</v>
      </c>
      <c r="G150" s="13" t="s">
        <v>27288</v>
      </c>
      <c r="H150" s="13" t="s">
        <v>27289</v>
      </c>
      <c r="I150" s="12" t="s">
        <v>17</v>
      </c>
      <c r="J150" s="12" t="s">
        <v>220</v>
      </c>
      <c r="K150" s="12" t="s">
        <v>106</v>
      </c>
      <c r="L150" s="12" t="s">
        <v>70</v>
      </c>
      <c r="M150" s="13" t="s">
        <v>27139</v>
      </c>
      <c r="N150" s="13" t="s">
        <v>108</v>
      </c>
      <c r="O150" s="13" t="s">
        <v>107</v>
      </c>
      <c r="P150" s="13" t="s">
        <v>109</v>
      </c>
    </row>
    <row r="151" spans="1:16" ht="36" customHeight="1" x14ac:dyDescent="0.25">
      <c r="A151" s="12" t="s">
        <v>27290</v>
      </c>
      <c r="B151" s="13" t="s">
        <v>27133</v>
      </c>
      <c r="C151" s="12" t="s">
        <v>27291</v>
      </c>
      <c r="D151" s="13" t="s">
        <v>27292</v>
      </c>
      <c r="E151" s="12" t="s">
        <v>132</v>
      </c>
      <c r="F151" s="13" t="s">
        <v>27293</v>
      </c>
      <c r="G151" s="13" t="s">
        <v>27294</v>
      </c>
      <c r="H151" s="13" t="s">
        <v>27295</v>
      </c>
      <c r="I151" s="12" t="s">
        <v>17</v>
      </c>
      <c r="J151" s="12" t="s">
        <v>254</v>
      </c>
      <c r="K151" s="12" t="s">
        <v>106</v>
      </c>
      <c r="L151" s="12" t="s">
        <v>70</v>
      </c>
      <c r="M151" s="13" t="s">
        <v>27139</v>
      </c>
      <c r="N151" s="13" t="s">
        <v>108</v>
      </c>
      <c r="O151" s="13" t="s">
        <v>107</v>
      </c>
      <c r="P151" s="13" t="s">
        <v>109</v>
      </c>
    </row>
    <row r="152" spans="1:16" ht="36" customHeight="1" x14ac:dyDescent="0.25">
      <c r="A152" s="12" t="s">
        <v>27296</v>
      </c>
      <c r="B152" s="13" t="s">
        <v>27133</v>
      </c>
      <c r="C152" s="12" t="s">
        <v>27297</v>
      </c>
      <c r="D152" s="13" t="s">
        <v>27298</v>
      </c>
      <c r="E152" s="12" t="s">
        <v>132</v>
      </c>
      <c r="F152" s="13" t="s">
        <v>27299</v>
      </c>
      <c r="G152" s="13" t="s">
        <v>27300</v>
      </c>
      <c r="H152" s="13" t="s">
        <v>27301</v>
      </c>
      <c r="I152" s="12" t="s">
        <v>17</v>
      </c>
      <c r="J152" s="12" t="s">
        <v>254</v>
      </c>
      <c r="K152" s="12" t="s">
        <v>488</v>
      </c>
      <c r="L152" s="12" t="s">
        <v>70</v>
      </c>
      <c r="M152" s="13" t="s">
        <v>27139</v>
      </c>
      <c r="N152" s="13" t="s">
        <v>108</v>
      </c>
      <c r="O152" s="13" t="s">
        <v>107</v>
      </c>
      <c r="P152" s="13" t="s">
        <v>109</v>
      </c>
    </row>
    <row r="153" spans="1:16" ht="36" customHeight="1" x14ac:dyDescent="0.25">
      <c r="A153" s="12" t="s">
        <v>27302</v>
      </c>
      <c r="B153" s="13" t="s">
        <v>27133</v>
      </c>
      <c r="C153" s="12" t="s">
        <v>27303</v>
      </c>
      <c r="D153" s="13" t="s">
        <v>27304</v>
      </c>
      <c r="E153" s="12" t="s">
        <v>132</v>
      </c>
      <c r="F153" s="13" t="s">
        <v>27305</v>
      </c>
      <c r="G153" s="13" t="s">
        <v>27306</v>
      </c>
      <c r="H153" s="13" t="s">
        <v>27307</v>
      </c>
      <c r="I153" s="12" t="s">
        <v>17</v>
      </c>
      <c r="J153" s="12" t="s">
        <v>254</v>
      </c>
      <c r="K153" s="12" t="s">
        <v>488</v>
      </c>
      <c r="L153" s="12" t="s">
        <v>70</v>
      </c>
      <c r="M153" s="13" t="s">
        <v>27139</v>
      </c>
      <c r="N153" s="13" t="s">
        <v>108</v>
      </c>
      <c r="O153" s="13" t="s">
        <v>107</v>
      </c>
      <c r="P153" s="13" t="s">
        <v>109</v>
      </c>
    </row>
    <row r="154" spans="1:16" ht="36" customHeight="1" x14ac:dyDescent="0.25">
      <c r="A154" s="12" t="s">
        <v>27308</v>
      </c>
      <c r="B154" s="13" t="s">
        <v>27133</v>
      </c>
      <c r="C154" s="12" t="s">
        <v>27309</v>
      </c>
      <c r="D154" s="13" t="s">
        <v>27310</v>
      </c>
      <c r="E154" s="12" t="s">
        <v>132</v>
      </c>
      <c r="F154" s="13" t="s">
        <v>27311</v>
      </c>
      <c r="G154" s="13" t="s">
        <v>27312</v>
      </c>
      <c r="H154" s="13" t="s">
        <v>27313</v>
      </c>
      <c r="I154" s="12" t="s">
        <v>17</v>
      </c>
      <c r="J154" s="12" t="s">
        <v>254</v>
      </c>
      <c r="K154" s="12" t="s">
        <v>106</v>
      </c>
      <c r="L154" s="12" t="s">
        <v>70</v>
      </c>
      <c r="M154" s="13" t="s">
        <v>27139</v>
      </c>
      <c r="N154" s="13" t="s">
        <v>108</v>
      </c>
      <c r="O154" s="13" t="s">
        <v>107</v>
      </c>
      <c r="P154" s="13" t="s">
        <v>109</v>
      </c>
    </row>
    <row r="155" spans="1:16" ht="36" customHeight="1" x14ac:dyDescent="0.25">
      <c r="A155" s="12" t="s">
        <v>27314</v>
      </c>
      <c r="B155" s="13" t="s">
        <v>27133</v>
      </c>
      <c r="C155" s="12" t="s">
        <v>27315</v>
      </c>
      <c r="D155" s="13" t="s">
        <v>27316</v>
      </c>
      <c r="E155" s="12" t="s">
        <v>101</v>
      </c>
      <c r="F155" s="13" t="s">
        <v>27317</v>
      </c>
      <c r="G155" s="13" t="s">
        <v>27318</v>
      </c>
      <c r="H155" s="13" t="s">
        <v>27319</v>
      </c>
      <c r="I155" s="12" t="s">
        <v>17</v>
      </c>
      <c r="J155" s="12" t="s">
        <v>267</v>
      </c>
      <c r="K155" s="12" t="s">
        <v>106</v>
      </c>
      <c r="L155" s="12" t="s">
        <v>70</v>
      </c>
      <c r="M155" s="13" t="s">
        <v>27139</v>
      </c>
      <c r="N155" s="13" t="s">
        <v>108</v>
      </c>
      <c r="O155" s="13" t="s">
        <v>107</v>
      </c>
      <c r="P155" s="13" t="s">
        <v>109</v>
      </c>
    </row>
    <row r="156" spans="1:16" ht="36" customHeight="1" x14ac:dyDescent="0.25">
      <c r="A156" s="12" t="s">
        <v>27320</v>
      </c>
      <c r="B156" s="13" t="s">
        <v>27133</v>
      </c>
      <c r="C156" s="12" t="s">
        <v>27321</v>
      </c>
      <c r="D156" s="13" t="s">
        <v>27322</v>
      </c>
      <c r="E156" s="12" t="s">
        <v>101</v>
      </c>
      <c r="F156" s="13" t="s">
        <v>27323</v>
      </c>
      <c r="G156" s="13" t="s">
        <v>27324</v>
      </c>
      <c r="H156" s="13" t="s">
        <v>27325</v>
      </c>
      <c r="I156" s="12" t="s">
        <v>17</v>
      </c>
      <c r="J156" s="12" t="s">
        <v>267</v>
      </c>
      <c r="K156" s="12" t="s">
        <v>106</v>
      </c>
      <c r="L156" s="12" t="s">
        <v>70</v>
      </c>
      <c r="M156" s="13" t="s">
        <v>27139</v>
      </c>
      <c r="N156" s="13" t="s">
        <v>108</v>
      </c>
      <c r="O156" s="13" t="s">
        <v>107</v>
      </c>
      <c r="P156" s="13" t="s">
        <v>109</v>
      </c>
    </row>
    <row r="157" spans="1:16" ht="36" customHeight="1" x14ac:dyDescent="0.25">
      <c r="A157" s="12" t="s">
        <v>27326</v>
      </c>
      <c r="B157" s="13" t="s">
        <v>27133</v>
      </c>
      <c r="C157" s="12" t="s">
        <v>27327</v>
      </c>
      <c r="D157" s="13" t="s">
        <v>27328</v>
      </c>
      <c r="E157" s="12" t="s">
        <v>101</v>
      </c>
      <c r="F157" s="13" t="s">
        <v>27329</v>
      </c>
      <c r="G157" s="13" t="s">
        <v>27330</v>
      </c>
      <c r="H157" s="13" t="s">
        <v>27331</v>
      </c>
      <c r="I157" s="12" t="s">
        <v>17</v>
      </c>
      <c r="J157" s="12" t="s">
        <v>267</v>
      </c>
      <c r="K157" s="12" t="s">
        <v>106</v>
      </c>
      <c r="L157" s="12" t="s">
        <v>70</v>
      </c>
      <c r="M157" s="13" t="s">
        <v>27139</v>
      </c>
      <c r="N157" s="13" t="s">
        <v>108</v>
      </c>
      <c r="O157" s="13" t="s">
        <v>107</v>
      </c>
      <c r="P157" s="13" t="s">
        <v>109</v>
      </c>
    </row>
    <row r="158" spans="1:16" ht="36" customHeight="1" x14ac:dyDescent="0.25">
      <c r="A158" s="12" t="s">
        <v>27332</v>
      </c>
      <c r="B158" s="13" t="s">
        <v>27133</v>
      </c>
      <c r="C158" s="12" t="s">
        <v>27333</v>
      </c>
      <c r="D158" s="13" t="s">
        <v>27334</v>
      </c>
      <c r="E158" s="12" t="s">
        <v>101</v>
      </c>
      <c r="F158" s="13" t="s">
        <v>27136</v>
      </c>
      <c r="G158" s="13" t="s">
        <v>27335</v>
      </c>
      <c r="H158" s="13" t="s">
        <v>27336</v>
      </c>
      <c r="I158" s="12" t="s">
        <v>17</v>
      </c>
      <c r="J158" s="12" t="s">
        <v>267</v>
      </c>
      <c r="K158" s="12" t="s">
        <v>106</v>
      </c>
      <c r="L158" s="12" t="s">
        <v>70</v>
      </c>
      <c r="M158" s="13" t="s">
        <v>27139</v>
      </c>
      <c r="N158" s="13" t="s">
        <v>108</v>
      </c>
      <c r="O158" s="13" t="s">
        <v>107</v>
      </c>
      <c r="P158" s="13" t="s">
        <v>109</v>
      </c>
    </row>
    <row r="159" spans="1:16" ht="36" customHeight="1" x14ac:dyDescent="0.25">
      <c r="A159" s="12" t="s">
        <v>27337</v>
      </c>
      <c r="B159" s="13" t="s">
        <v>27133</v>
      </c>
      <c r="C159" s="12" t="s">
        <v>27338</v>
      </c>
      <c r="D159" s="13" t="s">
        <v>27339</v>
      </c>
      <c r="E159" s="12" t="s">
        <v>101</v>
      </c>
      <c r="F159" s="13" t="s">
        <v>27340</v>
      </c>
      <c r="G159" s="13" t="s">
        <v>27341</v>
      </c>
      <c r="H159" s="13" t="s">
        <v>27342</v>
      </c>
      <c r="I159" s="12" t="s">
        <v>17</v>
      </c>
      <c r="J159" s="12" t="s">
        <v>267</v>
      </c>
      <c r="K159" s="12" t="s">
        <v>106</v>
      </c>
      <c r="L159" s="12" t="s">
        <v>70</v>
      </c>
      <c r="M159" s="13" t="s">
        <v>27139</v>
      </c>
      <c r="N159" s="13" t="s">
        <v>108</v>
      </c>
      <c r="O159" s="13" t="s">
        <v>107</v>
      </c>
      <c r="P159" s="13" t="s">
        <v>109</v>
      </c>
    </row>
    <row r="160" spans="1:16" ht="36" customHeight="1" x14ac:dyDescent="0.25">
      <c r="A160" s="12" t="s">
        <v>27343</v>
      </c>
      <c r="B160" s="13" t="s">
        <v>27133</v>
      </c>
      <c r="C160" s="12" t="s">
        <v>27344</v>
      </c>
      <c r="D160" s="13" t="s">
        <v>27345</v>
      </c>
      <c r="E160" s="12" t="s">
        <v>101</v>
      </c>
      <c r="F160" s="13" t="s">
        <v>27346</v>
      </c>
      <c r="G160" s="13" t="s">
        <v>27347</v>
      </c>
      <c r="H160" s="13" t="s">
        <v>27348</v>
      </c>
      <c r="I160" s="12" t="s">
        <v>17</v>
      </c>
      <c r="J160" s="12" t="s">
        <v>267</v>
      </c>
      <c r="K160" s="12" t="s">
        <v>106</v>
      </c>
      <c r="L160" s="12" t="s">
        <v>70</v>
      </c>
      <c r="M160" s="13" t="s">
        <v>27139</v>
      </c>
      <c r="N160" s="13" t="s">
        <v>108</v>
      </c>
      <c r="O160" s="13" t="s">
        <v>107</v>
      </c>
      <c r="P160" s="13" t="s">
        <v>109</v>
      </c>
    </row>
    <row r="161" spans="1:16" ht="36" customHeight="1" x14ac:dyDescent="0.25">
      <c r="A161" s="12" t="s">
        <v>27349</v>
      </c>
      <c r="B161" s="13" t="s">
        <v>27133</v>
      </c>
      <c r="C161" s="12" t="s">
        <v>27350</v>
      </c>
      <c r="D161" s="13" t="s">
        <v>27351</v>
      </c>
      <c r="E161" s="12" t="s">
        <v>101</v>
      </c>
      <c r="F161" s="13" t="s">
        <v>27352</v>
      </c>
      <c r="G161" s="13" t="s">
        <v>27353</v>
      </c>
      <c r="H161" s="13" t="s">
        <v>27354</v>
      </c>
      <c r="I161" s="12" t="s">
        <v>17</v>
      </c>
      <c r="J161" s="12" t="s">
        <v>267</v>
      </c>
      <c r="K161" s="12" t="s">
        <v>106</v>
      </c>
      <c r="L161" s="12" t="s">
        <v>70</v>
      </c>
      <c r="M161" s="13" t="s">
        <v>27139</v>
      </c>
      <c r="N161" s="13" t="s">
        <v>108</v>
      </c>
      <c r="O161" s="13" t="s">
        <v>107</v>
      </c>
      <c r="P161" s="13" t="s">
        <v>109</v>
      </c>
    </row>
    <row r="162" spans="1:16" ht="36" customHeight="1" x14ac:dyDescent="0.25">
      <c r="A162" s="12" t="s">
        <v>27355</v>
      </c>
      <c r="B162" s="13" t="s">
        <v>27133</v>
      </c>
      <c r="C162" s="12" t="s">
        <v>27356</v>
      </c>
      <c r="D162" s="13" t="s">
        <v>27357</v>
      </c>
      <c r="E162" s="12" t="s">
        <v>101</v>
      </c>
      <c r="F162" s="13" t="s">
        <v>27358</v>
      </c>
      <c r="G162" s="13" t="s">
        <v>27359</v>
      </c>
      <c r="H162" s="13" t="s">
        <v>27360</v>
      </c>
      <c r="I162" s="12" t="s">
        <v>17</v>
      </c>
      <c r="J162" s="12" t="s">
        <v>267</v>
      </c>
      <c r="K162" s="12" t="s">
        <v>106</v>
      </c>
      <c r="L162" s="12" t="s">
        <v>70</v>
      </c>
      <c r="M162" s="13" t="s">
        <v>27139</v>
      </c>
      <c r="N162" s="13" t="s">
        <v>108</v>
      </c>
      <c r="O162" s="13" t="s">
        <v>107</v>
      </c>
      <c r="P162" s="13" t="s">
        <v>109</v>
      </c>
    </row>
    <row r="163" spans="1:16" ht="36" customHeight="1" x14ac:dyDescent="0.25">
      <c r="A163" s="12" t="s">
        <v>27361</v>
      </c>
      <c r="B163" s="13" t="s">
        <v>27133</v>
      </c>
      <c r="C163" s="12" t="s">
        <v>27362</v>
      </c>
      <c r="D163" s="13" t="s">
        <v>27363</v>
      </c>
      <c r="E163" s="12" t="s">
        <v>101</v>
      </c>
      <c r="F163" s="13" t="s">
        <v>27364</v>
      </c>
      <c r="G163" s="13" t="s">
        <v>27365</v>
      </c>
      <c r="H163" s="13" t="s">
        <v>27366</v>
      </c>
      <c r="I163" s="12" t="s">
        <v>17</v>
      </c>
      <c r="J163" s="12" t="s">
        <v>267</v>
      </c>
      <c r="K163" s="12" t="s">
        <v>106</v>
      </c>
      <c r="L163" s="12" t="s">
        <v>70</v>
      </c>
      <c r="M163" s="13" t="s">
        <v>27139</v>
      </c>
      <c r="N163" s="13" t="s">
        <v>108</v>
      </c>
      <c r="O163" s="13" t="s">
        <v>107</v>
      </c>
      <c r="P163" s="13" t="s">
        <v>109</v>
      </c>
    </row>
    <row r="164" spans="1:16" ht="36" customHeight="1" x14ac:dyDescent="0.25">
      <c r="A164" s="12" t="s">
        <v>27367</v>
      </c>
      <c r="B164" s="13" t="s">
        <v>27133</v>
      </c>
      <c r="C164" s="12" t="s">
        <v>27368</v>
      </c>
      <c r="D164" s="13" t="s">
        <v>27369</v>
      </c>
      <c r="E164" s="12" t="s">
        <v>101</v>
      </c>
      <c r="F164" s="13" t="s">
        <v>27370</v>
      </c>
      <c r="G164" s="13" t="s">
        <v>27371</v>
      </c>
      <c r="H164" s="13" t="s">
        <v>27372</v>
      </c>
      <c r="I164" s="12" t="s">
        <v>17</v>
      </c>
      <c r="J164" s="12" t="s">
        <v>377</v>
      </c>
      <c r="K164" s="12" t="s">
        <v>106</v>
      </c>
      <c r="L164" s="12" t="s">
        <v>70</v>
      </c>
      <c r="M164" s="13" t="s">
        <v>27139</v>
      </c>
      <c r="N164" s="13" t="s">
        <v>108</v>
      </c>
      <c r="O164" s="13" t="s">
        <v>107</v>
      </c>
      <c r="P164" s="13" t="s">
        <v>109</v>
      </c>
    </row>
    <row r="165" spans="1:16" ht="36" customHeight="1" x14ac:dyDescent="0.25">
      <c r="A165" s="12" t="s">
        <v>27373</v>
      </c>
      <c r="B165" s="13" t="s">
        <v>27133</v>
      </c>
      <c r="C165" s="12" t="s">
        <v>27374</v>
      </c>
      <c r="D165" s="13" t="s">
        <v>27375</v>
      </c>
      <c r="E165" s="12" t="s">
        <v>101</v>
      </c>
      <c r="F165" s="13" t="s">
        <v>27376</v>
      </c>
      <c r="G165" s="13" t="s">
        <v>27377</v>
      </c>
      <c r="H165" s="13" t="s">
        <v>27378</v>
      </c>
      <c r="I165" s="12" t="s">
        <v>17</v>
      </c>
      <c r="J165" s="12" t="s">
        <v>377</v>
      </c>
      <c r="K165" s="12" t="s">
        <v>106</v>
      </c>
      <c r="L165" s="12" t="s">
        <v>70</v>
      </c>
      <c r="M165" s="13" t="s">
        <v>27139</v>
      </c>
      <c r="N165" s="13" t="s">
        <v>108</v>
      </c>
      <c r="O165" s="13" t="s">
        <v>107</v>
      </c>
      <c r="P165" s="13" t="s">
        <v>109</v>
      </c>
    </row>
    <row r="166" spans="1:16" ht="36" customHeight="1" x14ac:dyDescent="0.25">
      <c r="A166" s="12" t="s">
        <v>27379</v>
      </c>
      <c r="B166" s="13" t="s">
        <v>27133</v>
      </c>
      <c r="C166" s="12" t="s">
        <v>27380</v>
      </c>
      <c r="D166" s="13" t="s">
        <v>27381</v>
      </c>
      <c r="E166" s="12" t="s">
        <v>101</v>
      </c>
      <c r="F166" s="13" t="s">
        <v>27382</v>
      </c>
      <c r="G166" s="13" t="s">
        <v>27383</v>
      </c>
      <c r="H166" s="13" t="s">
        <v>27384</v>
      </c>
      <c r="I166" s="12" t="s">
        <v>17</v>
      </c>
      <c r="J166" s="12" t="s">
        <v>377</v>
      </c>
      <c r="K166" s="12" t="s">
        <v>106</v>
      </c>
      <c r="L166" s="12" t="s">
        <v>70</v>
      </c>
      <c r="M166" s="13" t="s">
        <v>27139</v>
      </c>
      <c r="N166" s="13" t="s">
        <v>108</v>
      </c>
      <c r="O166" s="13" t="s">
        <v>107</v>
      </c>
      <c r="P166" s="13" t="s">
        <v>109</v>
      </c>
    </row>
    <row r="167" spans="1:16" ht="36" customHeight="1" x14ac:dyDescent="0.25">
      <c r="A167" s="12" t="s">
        <v>27385</v>
      </c>
      <c r="B167" s="13" t="s">
        <v>27133</v>
      </c>
      <c r="C167" s="12" t="s">
        <v>27386</v>
      </c>
      <c r="D167" s="13" t="s">
        <v>27387</v>
      </c>
      <c r="E167" s="12" t="s">
        <v>132</v>
      </c>
      <c r="F167" s="13" t="s">
        <v>27388</v>
      </c>
      <c r="G167" s="13" t="s">
        <v>27389</v>
      </c>
      <c r="H167" s="13" t="s">
        <v>27390</v>
      </c>
      <c r="I167" s="12" t="s">
        <v>17</v>
      </c>
      <c r="J167" s="12" t="s">
        <v>377</v>
      </c>
      <c r="K167" s="12" t="s">
        <v>106</v>
      </c>
      <c r="L167" s="12" t="s">
        <v>70</v>
      </c>
      <c r="M167" s="13" t="s">
        <v>27139</v>
      </c>
      <c r="N167" s="13" t="s">
        <v>108</v>
      </c>
      <c r="O167" s="13" t="s">
        <v>107</v>
      </c>
      <c r="P167" s="13" t="s">
        <v>109</v>
      </c>
    </row>
    <row r="168" spans="1:16" ht="36" customHeight="1" x14ac:dyDescent="0.25">
      <c r="A168" s="12" t="s">
        <v>27391</v>
      </c>
      <c r="B168" s="13" t="s">
        <v>27133</v>
      </c>
      <c r="C168" s="12" t="s">
        <v>27392</v>
      </c>
      <c r="D168" s="13" t="s">
        <v>27393</v>
      </c>
      <c r="E168" s="12" t="s">
        <v>132</v>
      </c>
      <c r="F168" s="13" t="s">
        <v>27388</v>
      </c>
      <c r="G168" s="13" t="s">
        <v>27394</v>
      </c>
      <c r="H168" s="13" t="s">
        <v>27395</v>
      </c>
      <c r="I168" s="12" t="s">
        <v>17</v>
      </c>
      <c r="J168" s="12" t="s">
        <v>377</v>
      </c>
      <c r="K168" s="12" t="s">
        <v>106</v>
      </c>
      <c r="L168" s="12" t="s">
        <v>70</v>
      </c>
      <c r="M168" s="13" t="s">
        <v>27139</v>
      </c>
      <c r="N168" s="13" t="s">
        <v>108</v>
      </c>
      <c r="O168" s="13" t="s">
        <v>107</v>
      </c>
      <c r="P168" s="13" t="s">
        <v>109</v>
      </c>
    </row>
    <row r="169" spans="1:16" ht="36" customHeight="1" x14ac:dyDescent="0.25">
      <c r="A169" s="12" t="s">
        <v>27396</v>
      </c>
      <c r="B169" s="13" t="s">
        <v>27133</v>
      </c>
      <c r="C169" s="12" t="s">
        <v>27397</v>
      </c>
      <c r="D169" s="13" t="s">
        <v>27398</v>
      </c>
      <c r="E169" s="12" t="s">
        <v>132</v>
      </c>
      <c r="F169" s="13" t="s">
        <v>27399</v>
      </c>
      <c r="G169" s="13" t="s">
        <v>27400</v>
      </c>
      <c r="H169" s="13" t="s">
        <v>27401</v>
      </c>
      <c r="I169" s="12" t="s">
        <v>17</v>
      </c>
      <c r="J169" s="12" t="s">
        <v>377</v>
      </c>
      <c r="K169" s="12" t="s">
        <v>106</v>
      </c>
      <c r="L169" s="12" t="s">
        <v>70</v>
      </c>
      <c r="M169" s="13" t="s">
        <v>27139</v>
      </c>
      <c r="N169" s="13" t="s">
        <v>108</v>
      </c>
      <c r="O169" s="13" t="s">
        <v>107</v>
      </c>
      <c r="P169" s="13" t="s">
        <v>109</v>
      </c>
    </row>
    <row r="170" spans="1:16" ht="36" customHeight="1" x14ac:dyDescent="0.25">
      <c r="A170" s="12" t="s">
        <v>27402</v>
      </c>
      <c r="B170" s="13" t="s">
        <v>27133</v>
      </c>
      <c r="C170" s="12" t="s">
        <v>27403</v>
      </c>
      <c r="D170" s="13" t="s">
        <v>27404</v>
      </c>
      <c r="E170" s="12" t="s">
        <v>132</v>
      </c>
      <c r="F170" s="13" t="s">
        <v>27405</v>
      </c>
      <c r="G170" s="13" t="s">
        <v>27406</v>
      </c>
      <c r="H170" s="13" t="s">
        <v>27407</v>
      </c>
      <c r="I170" s="12" t="s">
        <v>17</v>
      </c>
      <c r="J170" s="12" t="s">
        <v>377</v>
      </c>
      <c r="K170" s="12" t="s">
        <v>106</v>
      </c>
      <c r="L170" s="12" t="s">
        <v>70</v>
      </c>
      <c r="M170" s="13" t="s">
        <v>27139</v>
      </c>
      <c r="N170" s="13" t="s">
        <v>108</v>
      </c>
      <c r="O170" s="13" t="s">
        <v>107</v>
      </c>
      <c r="P170" s="13" t="s">
        <v>109</v>
      </c>
    </row>
    <row r="171" spans="1:16" ht="36" customHeight="1" x14ac:dyDescent="0.25">
      <c r="A171" s="12" t="s">
        <v>27408</v>
      </c>
      <c r="B171" s="13" t="s">
        <v>27133</v>
      </c>
      <c r="C171" s="12" t="s">
        <v>27409</v>
      </c>
      <c r="D171" s="13" t="s">
        <v>27410</v>
      </c>
      <c r="E171" s="12" t="s">
        <v>132</v>
      </c>
      <c r="F171" s="13" t="s">
        <v>27411</v>
      </c>
      <c r="G171" s="13" t="s">
        <v>27412</v>
      </c>
      <c r="H171" s="13" t="s">
        <v>27413</v>
      </c>
      <c r="I171" s="12" t="s">
        <v>17</v>
      </c>
      <c r="J171" s="12" t="s">
        <v>377</v>
      </c>
      <c r="K171" s="12" t="s">
        <v>106</v>
      </c>
      <c r="L171" s="12" t="s">
        <v>70</v>
      </c>
      <c r="M171" s="13" t="s">
        <v>27139</v>
      </c>
      <c r="N171" s="13" t="s">
        <v>108</v>
      </c>
      <c r="O171" s="13" t="s">
        <v>107</v>
      </c>
      <c r="P171" s="13" t="s">
        <v>109</v>
      </c>
    </row>
    <row r="172" spans="1:16" ht="36" customHeight="1" x14ac:dyDescent="0.25">
      <c r="A172" s="12" t="s">
        <v>27414</v>
      </c>
      <c r="B172" s="13" t="s">
        <v>27133</v>
      </c>
      <c r="C172" s="12" t="s">
        <v>27415</v>
      </c>
      <c r="D172" s="13" t="s">
        <v>27416</v>
      </c>
      <c r="E172" s="12" t="s">
        <v>132</v>
      </c>
      <c r="F172" s="13" t="s">
        <v>27417</v>
      </c>
      <c r="G172" s="13" t="s">
        <v>27418</v>
      </c>
      <c r="H172" s="13" t="s">
        <v>27419</v>
      </c>
      <c r="I172" s="12" t="s">
        <v>17</v>
      </c>
      <c r="J172" s="12" t="s">
        <v>377</v>
      </c>
      <c r="K172" s="12" t="s">
        <v>106</v>
      </c>
      <c r="L172" s="12" t="s">
        <v>70</v>
      </c>
      <c r="M172" s="13" t="s">
        <v>27139</v>
      </c>
      <c r="N172" s="13" t="s">
        <v>108</v>
      </c>
      <c r="O172" s="13" t="s">
        <v>107</v>
      </c>
      <c r="P172" s="13" t="s">
        <v>109</v>
      </c>
    </row>
    <row r="173" spans="1:16" ht="36" customHeight="1" x14ac:dyDescent="0.25">
      <c r="A173" s="12" t="s">
        <v>27420</v>
      </c>
      <c r="B173" s="13" t="s">
        <v>27133</v>
      </c>
      <c r="C173" s="12" t="s">
        <v>27421</v>
      </c>
      <c r="D173" s="13" t="s">
        <v>27422</v>
      </c>
      <c r="E173" s="12" t="s">
        <v>132</v>
      </c>
      <c r="F173" s="13" t="s">
        <v>27423</v>
      </c>
      <c r="G173" s="13" t="s">
        <v>27424</v>
      </c>
      <c r="H173" s="13" t="s">
        <v>27425</v>
      </c>
      <c r="I173" s="12" t="s">
        <v>17</v>
      </c>
      <c r="J173" s="12" t="s">
        <v>377</v>
      </c>
      <c r="K173" s="12" t="s">
        <v>106</v>
      </c>
      <c r="L173" s="12" t="s">
        <v>70</v>
      </c>
      <c r="M173" s="13" t="s">
        <v>27139</v>
      </c>
      <c r="N173" s="13" t="s">
        <v>108</v>
      </c>
      <c r="O173" s="13" t="s">
        <v>107</v>
      </c>
      <c r="P173" s="13" t="s">
        <v>109</v>
      </c>
    </row>
    <row r="174" spans="1:16" ht="36" customHeight="1" x14ac:dyDescent="0.25">
      <c r="A174" s="12" t="s">
        <v>27426</v>
      </c>
      <c r="B174" s="13" t="s">
        <v>27133</v>
      </c>
      <c r="C174" s="12" t="s">
        <v>27427</v>
      </c>
      <c r="D174" s="13" t="s">
        <v>27428</v>
      </c>
      <c r="E174" s="12" t="s">
        <v>132</v>
      </c>
      <c r="F174" s="13" t="s">
        <v>27429</v>
      </c>
      <c r="G174" s="13" t="s">
        <v>27430</v>
      </c>
      <c r="H174" s="13" t="s">
        <v>27431</v>
      </c>
      <c r="I174" s="12" t="s">
        <v>17</v>
      </c>
      <c r="J174" s="12" t="s">
        <v>377</v>
      </c>
      <c r="K174" s="12" t="s">
        <v>106</v>
      </c>
      <c r="L174" s="12" t="s">
        <v>70</v>
      </c>
      <c r="M174" s="13" t="s">
        <v>27139</v>
      </c>
      <c r="N174" s="13" t="s">
        <v>108</v>
      </c>
      <c r="O174" s="13" t="s">
        <v>107</v>
      </c>
      <c r="P174" s="13" t="s">
        <v>109</v>
      </c>
    </row>
    <row r="175" spans="1:16" ht="36" customHeight="1" x14ac:dyDescent="0.25">
      <c r="A175" s="12" t="s">
        <v>27432</v>
      </c>
      <c r="B175" s="13" t="s">
        <v>27133</v>
      </c>
      <c r="C175" s="12" t="s">
        <v>27433</v>
      </c>
      <c r="D175" s="13" t="s">
        <v>27434</v>
      </c>
      <c r="E175" s="12" t="s">
        <v>132</v>
      </c>
      <c r="F175" s="13" t="s">
        <v>27253</v>
      </c>
      <c r="G175" s="13" t="s">
        <v>27435</v>
      </c>
      <c r="H175" s="13" t="s">
        <v>27436</v>
      </c>
      <c r="I175" s="12" t="s">
        <v>17</v>
      </c>
      <c r="J175" s="12" t="s">
        <v>377</v>
      </c>
      <c r="K175" s="12" t="s">
        <v>106</v>
      </c>
      <c r="L175" s="12" t="s">
        <v>70</v>
      </c>
      <c r="M175" s="13" t="s">
        <v>27139</v>
      </c>
      <c r="N175" s="13" t="s">
        <v>108</v>
      </c>
      <c r="O175" s="13" t="s">
        <v>107</v>
      </c>
      <c r="P175" s="13" t="s">
        <v>109</v>
      </c>
    </row>
    <row r="176" spans="1:16" ht="36" customHeight="1" x14ac:dyDescent="0.25">
      <c r="A176" s="12" t="s">
        <v>27437</v>
      </c>
      <c r="B176" s="13" t="s">
        <v>27133</v>
      </c>
      <c r="C176" s="12" t="s">
        <v>27438</v>
      </c>
      <c r="D176" s="13" t="s">
        <v>27439</v>
      </c>
      <c r="E176" s="12" t="s">
        <v>132</v>
      </c>
      <c r="F176" s="13" t="s">
        <v>27440</v>
      </c>
      <c r="G176" s="13" t="s">
        <v>27441</v>
      </c>
      <c r="H176" s="13" t="s">
        <v>27442</v>
      </c>
      <c r="I176" s="12" t="s">
        <v>17</v>
      </c>
      <c r="J176" s="12" t="s">
        <v>377</v>
      </c>
      <c r="K176" s="12" t="s">
        <v>106</v>
      </c>
      <c r="L176" s="12" t="s">
        <v>70</v>
      </c>
      <c r="M176" s="13" t="s">
        <v>27139</v>
      </c>
      <c r="N176" s="13" t="s">
        <v>108</v>
      </c>
      <c r="O176" s="13" t="s">
        <v>107</v>
      </c>
      <c r="P176" s="13" t="s">
        <v>109</v>
      </c>
    </row>
    <row r="177" spans="1:16" ht="36" customHeight="1" x14ac:dyDescent="0.25">
      <c r="A177" s="12" t="s">
        <v>27443</v>
      </c>
      <c r="B177" s="13" t="s">
        <v>27133</v>
      </c>
      <c r="C177" s="12" t="s">
        <v>27444</v>
      </c>
      <c r="D177" s="13" t="s">
        <v>27445</v>
      </c>
      <c r="E177" s="12" t="s">
        <v>132</v>
      </c>
      <c r="F177" s="13" t="s">
        <v>27046</v>
      </c>
      <c r="G177" s="13" t="s">
        <v>27446</v>
      </c>
      <c r="H177" s="13" t="s">
        <v>27447</v>
      </c>
      <c r="I177" s="12" t="s">
        <v>17</v>
      </c>
      <c r="J177" s="12" t="s">
        <v>377</v>
      </c>
      <c r="K177" s="12" t="s">
        <v>106</v>
      </c>
      <c r="L177" s="12" t="s">
        <v>70</v>
      </c>
      <c r="M177" s="13" t="s">
        <v>27139</v>
      </c>
      <c r="N177" s="13" t="s">
        <v>108</v>
      </c>
      <c r="O177" s="13" t="s">
        <v>107</v>
      </c>
      <c r="P177" s="13" t="s">
        <v>109</v>
      </c>
    </row>
    <row r="178" spans="1:16" ht="36" customHeight="1" x14ac:dyDescent="0.25">
      <c r="A178" s="12" t="s">
        <v>27448</v>
      </c>
      <c r="B178" s="13" t="s">
        <v>27133</v>
      </c>
      <c r="C178" s="12" t="s">
        <v>27449</v>
      </c>
      <c r="D178" s="13" t="s">
        <v>27450</v>
      </c>
      <c r="E178" s="12" t="s">
        <v>132</v>
      </c>
      <c r="F178" s="13" t="s">
        <v>27451</v>
      </c>
      <c r="G178" s="13" t="s">
        <v>27452</v>
      </c>
      <c r="H178" s="13" t="s">
        <v>27453</v>
      </c>
      <c r="I178" s="12" t="s">
        <v>17</v>
      </c>
      <c r="J178" s="12" t="s">
        <v>377</v>
      </c>
      <c r="K178" s="12" t="s">
        <v>106</v>
      </c>
      <c r="L178" s="12" t="s">
        <v>70</v>
      </c>
      <c r="M178" s="13" t="s">
        <v>27139</v>
      </c>
      <c r="N178" s="13" t="s">
        <v>108</v>
      </c>
      <c r="O178" s="13" t="s">
        <v>107</v>
      </c>
      <c r="P178" s="13" t="s">
        <v>109</v>
      </c>
    </row>
    <row r="179" spans="1:16" ht="36" customHeight="1" x14ac:dyDescent="0.25">
      <c r="A179" s="12" t="s">
        <v>27454</v>
      </c>
      <c r="B179" s="13" t="s">
        <v>27133</v>
      </c>
      <c r="C179" s="12" t="s">
        <v>27455</v>
      </c>
      <c r="D179" s="13" t="s">
        <v>27456</v>
      </c>
      <c r="E179" s="12" t="s">
        <v>132</v>
      </c>
      <c r="F179" s="13" t="s">
        <v>27161</v>
      </c>
      <c r="G179" s="13" t="s">
        <v>27457</v>
      </c>
      <c r="H179" s="13" t="s">
        <v>27458</v>
      </c>
      <c r="I179" s="12" t="s">
        <v>17</v>
      </c>
      <c r="J179" s="12" t="s">
        <v>377</v>
      </c>
      <c r="K179" s="12" t="s">
        <v>106</v>
      </c>
      <c r="L179" s="12" t="s">
        <v>70</v>
      </c>
      <c r="M179" s="13" t="s">
        <v>27139</v>
      </c>
      <c r="N179" s="13" t="s">
        <v>108</v>
      </c>
      <c r="O179" s="13" t="s">
        <v>107</v>
      </c>
      <c r="P179" s="13" t="s">
        <v>109</v>
      </c>
    </row>
    <row r="180" spans="1:16" ht="36" customHeight="1" x14ac:dyDescent="0.25">
      <c r="A180" s="12" t="s">
        <v>27459</v>
      </c>
      <c r="B180" s="13" t="s">
        <v>27133</v>
      </c>
      <c r="C180" s="12" t="s">
        <v>27460</v>
      </c>
      <c r="D180" s="13" t="s">
        <v>27461</v>
      </c>
      <c r="E180" s="12" t="s">
        <v>132</v>
      </c>
      <c r="F180" s="13" t="s">
        <v>27462</v>
      </c>
      <c r="G180" s="13" t="s">
        <v>27463</v>
      </c>
      <c r="H180" s="13" t="s">
        <v>27464</v>
      </c>
      <c r="I180" s="12" t="s">
        <v>17</v>
      </c>
      <c r="J180" s="12" t="s">
        <v>377</v>
      </c>
      <c r="K180" s="12" t="s">
        <v>106</v>
      </c>
      <c r="L180" s="12" t="s">
        <v>70</v>
      </c>
      <c r="M180" s="13" t="s">
        <v>27139</v>
      </c>
      <c r="N180" s="13" t="s">
        <v>108</v>
      </c>
      <c r="O180" s="13" t="s">
        <v>107</v>
      </c>
      <c r="P180" s="13" t="s">
        <v>109</v>
      </c>
    </row>
    <row r="181" spans="1:16" ht="36" customHeight="1" x14ac:dyDescent="0.25">
      <c r="A181" s="12" t="s">
        <v>27465</v>
      </c>
      <c r="B181" s="13" t="s">
        <v>27133</v>
      </c>
      <c r="C181" s="12" t="s">
        <v>27466</v>
      </c>
      <c r="D181" s="13" t="s">
        <v>27467</v>
      </c>
      <c r="E181" s="12" t="s">
        <v>132</v>
      </c>
      <c r="F181" s="13" t="s">
        <v>27468</v>
      </c>
      <c r="G181" s="13" t="s">
        <v>27469</v>
      </c>
      <c r="H181" s="13" t="s">
        <v>27470</v>
      </c>
      <c r="I181" s="12" t="s">
        <v>17</v>
      </c>
      <c r="J181" s="12" t="s">
        <v>377</v>
      </c>
      <c r="K181" s="12" t="s">
        <v>106</v>
      </c>
      <c r="L181" s="12" t="s">
        <v>70</v>
      </c>
      <c r="M181" s="13" t="s">
        <v>27139</v>
      </c>
      <c r="N181" s="13" t="s">
        <v>108</v>
      </c>
      <c r="O181" s="13" t="s">
        <v>107</v>
      </c>
      <c r="P181" s="13" t="s">
        <v>109</v>
      </c>
    </row>
    <row r="182" spans="1:16" ht="36" customHeight="1" x14ac:dyDescent="0.25">
      <c r="A182" s="12" t="s">
        <v>27471</v>
      </c>
      <c r="B182" s="13" t="s">
        <v>27133</v>
      </c>
      <c r="C182" s="12" t="s">
        <v>27472</v>
      </c>
      <c r="D182" s="13" t="s">
        <v>27473</v>
      </c>
      <c r="E182" s="12" t="s">
        <v>132</v>
      </c>
      <c r="F182" s="13" t="s">
        <v>27474</v>
      </c>
      <c r="G182" s="13" t="s">
        <v>27475</v>
      </c>
      <c r="H182" s="13" t="s">
        <v>27476</v>
      </c>
      <c r="I182" s="12" t="s">
        <v>17</v>
      </c>
      <c r="J182" s="12" t="s">
        <v>413</v>
      </c>
      <c r="K182" s="12" t="s">
        <v>106</v>
      </c>
      <c r="L182" s="12" t="s">
        <v>70</v>
      </c>
      <c r="M182" s="13" t="s">
        <v>27139</v>
      </c>
      <c r="N182" s="13" t="s">
        <v>108</v>
      </c>
      <c r="O182" s="13" t="s">
        <v>107</v>
      </c>
      <c r="P182" s="13" t="s">
        <v>109</v>
      </c>
    </row>
    <row r="183" spans="1:16" ht="36" customHeight="1" x14ac:dyDescent="0.25">
      <c r="A183" s="12" t="s">
        <v>27477</v>
      </c>
      <c r="B183" s="13" t="s">
        <v>27133</v>
      </c>
      <c r="C183" s="12" t="s">
        <v>27478</v>
      </c>
      <c r="D183" s="13" t="s">
        <v>27479</v>
      </c>
      <c r="E183" s="12" t="s">
        <v>132</v>
      </c>
      <c r="F183" s="13" t="s">
        <v>27480</v>
      </c>
      <c r="G183" s="13" t="s">
        <v>27481</v>
      </c>
      <c r="H183" s="13" t="s">
        <v>27482</v>
      </c>
      <c r="I183" s="12" t="s">
        <v>17</v>
      </c>
      <c r="J183" s="12" t="s">
        <v>413</v>
      </c>
      <c r="K183" s="12" t="s">
        <v>106</v>
      </c>
      <c r="L183" s="12" t="s">
        <v>70</v>
      </c>
      <c r="M183" s="13" t="s">
        <v>27139</v>
      </c>
      <c r="N183" s="13" t="s">
        <v>108</v>
      </c>
      <c r="O183" s="13" t="s">
        <v>107</v>
      </c>
      <c r="P183" s="13" t="s">
        <v>109</v>
      </c>
    </row>
    <row r="184" spans="1:16" ht="36" customHeight="1" x14ac:dyDescent="0.25">
      <c r="A184" s="12" t="s">
        <v>27483</v>
      </c>
      <c r="B184" s="13" t="s">
        <v>27484</v>
      </c>
      <c r="C184" s="12" t="s">
        <v>27485</v>
      </c>
      <c r="D184" s="13" t="s">
        <v>27486</v>
      </c>
      <c r="E184" s="12" t="s">
        <v>101</v>
      </c>
      <c r="F184" s="13" t="s">
        <v>27487</v>
      </c>
      <c r="G184" s="13" t="s">
        <v>27488</v>
      </c>
      <c r="H184" s="13" t="s">
        <v>27489</v>
      </c>
      <c r="I184" s="12" t="s">
        <v>17</v>
      </c>
      <c r="J184" s="12" t="s">
        <v>105</v>
      </c>
      <c r="K184" s="12" t="s">
        <v>488</v>
      </c>
      <c r="L184" s="12" t="s">
        <v>70</v>
      </c>
      <c r="M184" s="13" t="s">
        <v>27490</v>
      </c>
      <c r="N184" s="13" t="s">
        <v>108</v>
      </c>
      <c r="O184" s="13" t="s">
        <v>107</v>
      </c>
      <c r="P184" s="13" t="s">
        <v>109</v>
      </c>
    </row>
    <row r="185" spans="1:16" ht="36" customHeight="1" x14ac:dyDescent="0.25">
      <c r="A185" s="12" t="s">
        <v>27491</v>
      </c>
      <c r="B185" s="13" t="s">
        <v>27484</v>
      </c>
      <c r="C185" s="12" t="s">
        <v>27492</v>
      </c>
      <c r="D185" s="13" t="s">
        <v>27493</v>
      </c>
      <c r="E185" s="12" t="s">
        <v>132</v>
      </c>
      <c r="F185" s="13" t="s">
        <v>107</v>
      </c>
      <c r="G185" s="13" t="s">
        <v>11276</v>
      </c>
      <c r="H185" s="13" t="s">
        <v>27494</v>
      </c>
      <c r="I185" s="12" t="s">
        <v>17</v>
      </c>
      <c r="J185" s="12" t="s">
        <v>105</v>
      </c>
      <c r="K185" s="12" t="s">
        <v>106</v>
      </c>
      <c r="L185" s="12" t="s">
        <v>70</v>
      </c>
      <c r="M185" s="13" t="s">
        <v>27490</v>
      </c>
      <c r="N185" s="13" t="s">
        <v>108</v>
      </c>
      <c r="O185" s="13" t="s">
        <v>107</v>
      </c>
      <c r="P185" s="13" t="s">
        <v>109</v>
      </c>
    </row>
    <row r="186" spans="1:16" ht="36" customHeight="1" x14ac:dyDescent="0.25">
      <c r="A186" s="12" t="s">
        <v>27495</v>
      </c>
      <c r="B186" s="13" t="s">
        <v>27484</v>
      </c>
      <c r="C186" s="12" t="s">
        <v>27496</v>
      </c>
      <c r="D186" s="13" t="s">
        <v>27497</v>
      </c>
      <c r="E186" s="12" t="s">
        <v>211</v>
      </c>
      <c r="F186" s="13" t="s">
        <v>27498</v>
      </c>
      <c r="G186" s="13" t="s">
        <v>27488</v>
      </c>
      <c r="H186" s="13" t="s">
        <v>27499</v>
      </c>
      <c r="I186" s="12" t="s">
        <v>17</v>
      </c>
      <c r="J186" s="12" t="s">
        <v>105</v>
      </c>
      <c r="K186" s="12" t="s">
        <v>488</v>
      </c>
      <c r="L186" s="12" t="s">
        <v>70</v>
      </c>
      <c r="M186" s="13" t="s">
        <v>27490</v>
      </c>
      <c r="N186" s="13" t="s">
        <v>108</v>
      </c>
      <c r="O186" s="13" t="s">
        <v>107</v>
      </c>
      <c r="P186" s="13" t="s">
        <v>109</v>
      </c>
    </row>
    <row r="187" spans="1:16" ht="36" customHeight="1" x14ac:dyDescent="0.25">
      <c r="A187" s="12" t="s">
        <v>27500</v>
      </c>
      <c r="B187" s="13" t="s">
        <v>27484</v>
      </c>
      <c r="C187" s="12" t="s">
        <v>27501</v>
      </c>
      <c r="D187" s="13" t="s">
        <v>27502</v>
      </c>
      <c r="E187" s="12" t="s">
        <v>211</v>
      </c>
      <c r="F187" s="13" t="s">
        <v>27503</v>
      </c>
      <c r="G187" s="13" t="s">
        <v>27488</v>
      </c>
      <c r="H187" s="13" t="s">
        <v>27504</v>
      </c>
      <c r="I187" s="12" t="s">
        <v>17</v>
      </c>
      <c r="J187" s="12" t="s">
        <v>105</v>
      </c>
      <c r="K187" s="12" t="s">
        <v>488</v>
      </c>
      <c r="L187" s="12" t="s">
        <v>70</v>
      </c>
      <c r="M187" s="13" t="s">
        <v>27490</v>
      </c>
      <c r="N187" s="13" t="s">
        <v>108</v>
      </c>
      <c r="O187" s="13" t="s">
        <v>107</v>
      </c>
      <c r="P187" s="13" t="s">
        <v>109</v>
      </c>
    </row>
    <row r="188" spans="1:16" ht="36" customHeight="1" x14ac:dyDescent="0.25">
      <c r="A188" s="12" t="s">
        <v>27505</v>
      </c>
      <c r="B188" s="13" t="s">
        <v>27484</v>
      </c>
      <c r="C188" s="12" t="s">
        <v>27506</v>
      </c>
      <c r="D188" s="13" t="s">
        <v>27507</v>
      </c>
      <c r="E188" s="12" t="s">
        <v>211</v>
      </c>
      <c r="F188" s="13" t="s">
        <v>107</v>
      </c>
      <c r="G188" s="13" t="s">
        <v>27508</v>
      </c>
      <c r="H188" s="13" t="s">
        <v>27509</v>
      </c>
      <c r="I188" s="12" t="s">
        <v>17</v>
      </c>
      <c r="J188" s="12" t="s">
        <v>105</v>
      </c>
      <c r="K188" s="12" t="s">
        <v>106</v>
      </c>
      <c r="L188" s="12" t="s">
        <v>70</v>
      </c>
      <c r="M188" s="13" t="s">
        <v>27490</v>
      </c>
      <c r="N188" s="13" t="s">
        <v>108</v>
      </c>
      <c r="O188" s="13" t="s">
        <v>107</v>
      </c>
      <c r="P188" s="13" t="s">
        <v>109</v>
      </c>
    </row>
    <row r="189" spans="1:16" ht="36" customHeight="1" x14ac:dyDescent="0.25">
      <c r="A189" s="12" t="s">
        <v>27510</v>
      </c>
      <c r="B189" s="13" t="s">
        <v>27484</v>
      </c>
      <c r="C189" s="12" t="s">
        <v>27511</v>
      </c>
      <c r="D189" s="13" t="s">
        <v>27512</v>
      </c>
      <c r="E189" s="12" t="s">
        <v>211</v>
      </c>
      <c r="F189" s="13" t="s">
        <v>27513</v>
      </c>
      <c r="G189" s="13" t="s">
        <v>27488</v>
      </c>
      <c r="H189" s="13" t="s">
        <v>27514</v>
      </c>
      <c r="I189" s="12" t="s">
        <v>17</v>
      </c>
      <c r="J189" s="12" t="s">
        <v>105</v>
      </c>
      <c r="K189" s="12" t="s">
        <v>488</v>
      </c>
      <c r="L189" s="12" t="s">
        <v>70</v>
      </c>
      <c r="M189" s="13" t="s">
        <v>27490</v>
      </c>
      <c r="N189" s="13" t="s">
        <v>108</v>
      </c>
      <c r="O189" s="13" t="s">
        <v>107</v>
      </c>
      <c r="P189" s="13" t="s">
        <v>109</v>
      </c>
    </row>
    <row r="190" spans="1:16" ht="36" customHeight="1" x14ac:dyDescent="0.25">
      <c r="A190" s="12" t="s">
        <v>27515</v>
      </c>
      <c r="B190" s="13" t="s">
        <v>27484</v>
      </c>
      <c r="C190" s="12" t="s">
        <v>27516</v>
      </c>
      <c r="D190" s="13" t="s">
        <v>27517</v>
      </c>
      <c r="E190" s="12" t="s">
        <v>211</v>
      </c>
      <c r="F190" s="13" t="s">
        <v>27518</v>
      </c>
      <c r="G190" s="13" t="s">
        <v>27488</v>
      </c>
      <c r="H190" s="13" t="s">
        <v>27519</v>
      </c>
      <c r="I190" s="12" t="s">
        <v>17</v>
      </c>
      <c r="J190" s="12" t="s">
        <v>105</v>
      </c>
      <c r="K190" s="12" t="s">
        <v>488</v>
      </c>
      <c r="L190" s="12" t="s">
        <v>70</v>
      </c>
      <c r="M190" s="13" t="s">
        <v>27490</v>
      </c>
      <c r="N190" s="13" t="s">
        <v>108</v>
      </c>
      <c r="O190" s="13" t="s">
        <v>107</v>
      </c>
      <c r="P190" s="13" t="s">
        <v>109</v>
      </c>
    </row>
    <row r="191" spans="1:16" ht="36" customHeight="1" x14ac:dyDescent="0.25">
      <c r="A191" s="12" t="s">
        <v>27520</v>
      </c>
      <c r="B191" s="13" t="s">
        <v>27484</v>
      </c>
      <c r="C191" s="12" t="s">
        <v>27521</v>
      </c>
      <c r="D191" s="13" t="s">
        <v>27522</v>
      </c>
      <c r="E191" s="12" t="s">
        <v>211</v>
      </c>
      <c r="F191" s="13" t="s">
        <v>27523</v>
      </c>
      <c r="G191" s="13" t="s">
        <v>27488</v>
      </c>
      <c r="H191" s="13" t="s">
        <v>27524</v>
      </c>
      <c r="I191" s="12" t="s">
        <v>17</v>
      </c>
      <c r="J191" s="12" t="s">
        <v>105</v>
      </c>
      <c r="K191" s="12" t="s">
        <v>488</v>
      </c>
      <c r="L191" s="12" t="s">
        <v>70</v>
      </c>
      <c r="M191" s="13" t="s">
        <v>27490</v>
      </c>
      <c r="N191" s="13" t="s">
        <v>108</v>
      </c>
      <c r="O191" s="13" t="s">
        <v>107</v>
      </c>
      <c r="P191" s="13" t="s">
        <v>109</v>
      </c>
    </row>
    <row r="192" spans="1:16" ht="36" customHeight="1" x14ac:dyDescent="0.25">
      <c r="A192" s="12" t="s">
        <v>27525</v>
      </c>
      <c r="B192" s="13" t="s">
        <v>27484</v>
      </c>
      <c r="C192" s="12" t="s">
        <v>27526</v>
      </c>
      <c r="D192" s="13" t="s">
        <v>27527</v>
      </c>
      <c r="E192" s="12" t="s">
        <v>211</v>
      </c>
      <c r="F192" s="13" t="s">
        <v>27528</v>
      </c>
      <c r="G192" s="13" t="s">
        <v>27488</v>
      </c>
      <c r="H192" s="13" t="s">
        <v>27529</v>
      </c>
      <c r="I192" s="12" t="s">
        <v>17</v>
      </c>
      <c r="J192" s="12" t="s">
        <v>105</v>
      </c>
      <c r="K192" s="12" t="s">
        <v>488</v>
      </c>
      <c r="L192" s="12" t="s">
        <v>70</v>
      </c>
      <c r="M192" s="13" t="s">
        <v>27490</v>
      </c>
      <c r="N192" s="13" t="s">
        <v>108</v>
      </c>
      <c r="O192" s="13" t="s">
        <v>107</v>
      </c>
      <c r="P192" s="13" t="s">
        <v>109</v>
      </c>
    </row>
    <row r="193" spans="1:16" ht="36" customHeight="1" x14ac:dyDescent="0.25">
      <c r="A193" s="12" t="s">
        <v>27530</v>
      </c>
      <c r="B193" s="13" t="s">
        <v>27484</v>
      </c>
      <c r="C193" s="12" t="s">
        <v>27531</v>
      </c>
      <c r="D193" s="13" t="s">
        <v>27532</v>
      </c>
      <c r="E193" s="12" t="s">
        <v>211</v>
      </c>
      <c r="F193" s="13" t="s">
        <v>27533</v>
      </c>
      <c r="G193" s="13" t="s">
        <v>27534</v>
      </c>
      <c r="H193" s="13" t="s">
        <v>27535</v>
      </c>
      <c r="I193" s="12" t="s">
        <v>17</v>
      </c>
      <c r="J193" s="12" t="s">
        <v>105</v>
      </c>
      <c r="K193" s="12" t="s">
        <v>106</v>
      </c>
      <c r="L193" s="12" t="s">
        <v>70</v>
      </c>
      <c r="M193" s="13" t="s">
        <v>27490</v>
      </c>
      <c r="N193" s="13" t="s">
        <v>108</v>
      </c>
      <c r="O193" s="13" t="s">
        <v>107</v>
      </c>
      <c r="P193" s="13" t="s">
        <v>109</v>
      </c>
    </row>
    <row r="194" spans="1:16" ht="36" customHeight="1" x14ac:dyDescent="0.25">
      <c r="A194" s="12" t="s">
        <v>27536</v>
      </c>
      <c r="B194" s="13" t="s">
        <v>27484</v>
      </c>
      <c r="C194" s="12" t="s">
        <v>27537</v>
      </c>
      <c r="D194" s="13" t="s">
        <v>27538</v>
      </c>
      <c r="E194" s="12" t="s">
        <v>211</v>
      </c>
      <c r="F194" s="13" t="s">
        <v>27539</v>
      </c>
      <c r="G194" s="13" t="s">
        <v>27534</v>
      </c>
      <c r="H194" s="13" t="s">
        <v>27540</v>
      </c>
      <c r="I194" s="12" t="s">
        <v>17</v>
      </c>
      <c r="J194" s="12" t="s">
        <v>105</v>
      </c>
      <c r="K194" s="12" t="s">
        <v>106</v>
      </c>
      <c r="L194" s="12" t="s">
        <v>70</v>
      </c>
      <c r="M194" s="13" t="s">
        <v>27490</v>
      </c>
      <c r="N194" s="13" t="s">
        <v>108</v>
      </c>
      <c r="O194" s="13" t="s">
        <v>107</v>
      </c>
      <c r="P194" s="13" t="s">
        <v>109</v>
      </c>
    </row>
    <row r="195" spans="1:16" ht="36" customHeight="1" x14ac:dyDescent="0.25">
      <c r="A195" s="12" t="s">
        <v>27541</v>
      </c>
      <c r="B195" s="13" t="s">
        <v>27484</v>
      </c>
      <c r="C195" s="12" t="s">
        <v>27542</v>
      </c>
      <c r="D195" s="13" t="s">
        <v>27543</v>
      </c>
      <c r="E195" s="12" t="s">
        <v>211</v>
      </c>
      <c r="F195" s="13" t="s">
        <v>27544</v>
      </c>
      <c r="G195" s="13" t="s">
        <v>27545</v>
      </c>
      <c r="H195" s="13" t="s">
        <v>27546</v>
      </c>
      <c r="I195" s="12" t="s">
        <v>17</v>
      </c>
      <c r="J195" s="12" t="s">
        <v>105</v>
      </c>
      <c r="K195" s="12" t="s">
        <v>488</v>
      </c>
      <c r="L195" s="12" t="s">
        <v>70</v>
      </c>
      <c r="M195" s="13" t="s">
        <v>27490</v>
      </c>
      <c r="N195" s="13" t="s">
        <v>108</v>
      </c>
      <c r="O195" s="13" t="s">
        <v>107</v>
      </c>
      <c r="P195" s="13" t="s">
        <v>109</v>
      </c>
    </row>
    <row r="196" spans="1:16" ht="36" customHeight="1" x14ac:dyDescent="0.25">
      <c r="A196" s="12" t="s">
        <v>27547</v>
      </c>
      <c r="B196" s="13" t="s">
        <v>27484</v>
      </c>
      <c r="C196" s="12" t="s">
        <v>27548</v>
      </c>
      <c r="D196" s="13" t="s">
        <v>27549</v>
      </c>
      <c r="E196" s="12" t="s">
        <v>211</v>
      </c>
      <c r="F196" s="13" t="s">
        <v>107</v>
      </c>
      <c r="G196" s="13" t="s">
        <v>11276</v>
      </c>
      <c r="H196" s="13" t="s">
        <v>27550</v>
      </c>
      <c r="I196" s="12" t="s">
        <v>17</v>
      </c>
      <c r="J196" s="12" t="s">
        <v>105</v>
      </c>
      <c r="K196" s="12" t="s">
        <v>106</v>
      </c>
      <c r="L196" s="12" t="s">
        <v>70</v>
      </c>
      <c r="M196" s="13" t="s">
        <v>27490</v>
      </c>
      <c r="N196" s="13" t="s">
        <v>108</v>
      </c>
      <c r="O196" s="13" t="s">
        <v>107</v>
      </c>
      <c r="P196" s="13" t="s">
        <v>109</v>
      </c>
    </row>
    <row r="197" spans="1:16" ht="36" customHeight="1" x14ac:dyDescent="0.25">
      <c r="A197" s="12" t="s">
        <v>27551</v>
      </c>
      <c r="B197" s="13" t="s">
        <v>27484</v>
      </c>
      <c r="C197" s="12" t="s">
        <v>27552</v>
      </c>
      <c r="D197" s="13" t="s">
        <v>27553</v>
      </c>
      <c r="E197" s="12" t="s">
        <v>211</v>
      </c>
      <c r="F197" s="13" t="s">
        <v>107</v>
      </c>
      <c r="G197" s="13" t="s">
        <v>11276</v>
      </c>
      <c r="H197" s="13" t="s">
        <v>27554</v>
      </c>
      <c r="I197" s="12" t="s">
        <v>17</v>
      </c>
      <c r="J197" s="12" t="s">
        <v>105</v>
      </c>
      <c r="K197" s="12" t="s">
        <v>106</v>
      </c>
      <c r="L197" s="12" t="s">
        <v>70</v>
      </c>
      <c r="M197" s="13" t="s">
        <v>27490</v>
      </c>
      <c r="N197" s="13" t="s">
        <v>108</v>
      </c>
      <c r="O197" s="13" t="s">
        <v>107</v>
      </c>
      <c r="P197" s="13" t="s">
        <v>109</v>
      </c>
    </row>
    <row r="198" spans="1:16" ht="36" customHeight="1" x14ac:dyDescent="0.25">
      <c r="A198" s="12" t="s">
        <v>27555</v>
      </c>
      <c r="B198" s="13" t="s">
        <v>27484</v>
      </c>
      <c r="C198" s="12" t="s">
        <v>27556</v>
      </c>
      <c r="D198" s="13" t="s">
        <v>27557</v>
      </c>
      <c r="E198" s="12" t="s">
        <v>211</v>
      </c>
      <c r="F198" s="13" t="s">
        <v>107</v>
      </c>
      <c r="G198" s="13" t="s">
        <v>11276</v>
      </c>
      <c r="H198" s="13" t="s">
        <v>27558</v>
      </c>
      <c r="I198" s="12" t="s">
        <v>17</v>
      </c>
      <c r="J198" s="12" t="s">
        <v>105</v>
      </c>
      <c r="K198" s="12" t="s">
        <v>106</v>
      </c>
      <c r="L198" s="12" t="s">
        <v>70</v>
      </c>
      <c r="M198" s="13" t="s">
        <v>27490</v>
      </c>
      <c r="N198" s="13" t="s">
        <v>108</v>
      </c>
      <c r="O198" s="13" t="s">
        <v>107</v>
      </c>
      <c r="P198" s="13" t="s">
        <v>109</v>
      </c>
    </row>
    <row r="199" spans="1:16" ht="36" customHeight="1" x14ac:dyDescent="0.25">
      <c r="A199" s="12" t="s">
        <v>27559</v>
      </c>
      <c r="B199" s="13" t="s">
        <v>27484</v>
      </c>
      <c r="C199" s="12" t="s">
        <v>27560</v>
      </c>
      <c r="D199" s="13" t="s">
        <v>27561</v>
      </c>
      <c r="E199" s="12" t="s">
        <v>211</v>
      </c>
      <c r="F199" s="13" t="s">
        <v>27562</v>
      </c>
      <c r="G199" s="13" t="s">
        <v>11276</v>
      </c>
      <c r="H199" s="13" t="s">
        <v>27563</v>
      </c>
      <c r="I199" s="12" t="s">
        <v>17</v>
      </c>
      <c r="J199" s="12" t="s">
        <v>105</v>
      </c>
      <c r="K199" s="12" t="s">
        <v>106</v>
      </c>
      <c r="L199" s="12" t="s">
        <v>70</v>
      </c>
      <c r="M199" s="13" t="s">
        <v>27490</v>
      </c>
      <c r="N199" s="13" t="s">
        <v>108</v>
      </c>
      <c r="O199" s="13" t="s">
        <v>107</v>
      </c>
      <c r="P199" s="13" t="s">
        <v>109</v>
      </c>
    </row>
    <row r="200" spans="1:16" ht="36" customHeight="1" x14ac:dyDescent="0.25">
      <c r="A200" s="12" t="s">
        <v>27564</v>
      </c>
      <c r="B200" s="13" t="s">
        <v>27484</v>
      </c>
      <c r="C200" s="12" t="s">
        <v>27565</v>
      </c>
      <c r="D200" s="13" t="s">
        <v>27566</v>
      </c>
      <c r="E200" s="12" t="s">
        <v>211</v>
      </c>
      <c r="F200" s="13" t="s">
        <v>107</v>
      </c>
      <c r="G200" s="13" t="s">
        <v>11276</v>
      </c>
      <c r="H200" s="13" t="s">
        <v>27567</v>
      </c>
      <c r="I200" s="12" t="s">
        <v>17</v>
      </c>
      <c r="J200" s="12" t="s">
        <v>105</v>
      </c>
      <c r="K200" s="12" t="s">
        <v>106</v>
      </c>
      <c r="L200" s="12" t="s">
        <v>70</v>
      </c>
      <c r="M200" s="13" t="s">
        <v>27490</v>
      </c>
      <c r="N200" s="13" t="s">
        <v>108</v>
      </c>
      <c r="O200" s="13" t="s">
        <v>107</v>
      </c>
      <c r="P200" s="13" t="s">
        <v>109</v>
      </c>
    </row>
    <row r="201" spans="1:16" ht="36" customHeight="1" x14ac:dyDescent="0.25">
      <c r="A201" s="12" t="s">
        <v>27568</v>
      </c>
      <c r="B201" s="13" t="s">
        <v>27484</v>
      </c>
      <c r="C201" s="12" t="s">
        <v>27569</v>
      </c>
      <c r="D201" s="13" t="s">
        <v>27570</v>
      </c>
      <c r="E201" s="12" t="s">
        <v>211</v>
      </c>
      <c r="F201" s="13" t="s">
        <v>27571</v>
      </c>
      <c r="G201" s="13" t="s">
        <v>7067</v>
      </c>
      <c r="H201" s="13" t="s">
        <v>27572</v>
      </c>
      <c r="I201" s="12" t="s">
        <v>17</v>
      </c>
      <c r="J201" s="12" t="s">
        <v>105</v>
      </c>
      <c r="K201" s="12" t="s">
        <v>106</v>
      </c>
      <c r="L201" s="12" t="s">
        <v>70</v>
      </c>
      <c r="M201" s="13" t="s">
        <v>27573</v>
      </c>
      <c r="N201" s="13" t="s">
        <v>108</v>
      </c>
      <c r="O201" s="13" t="s">
        <v>107</v>
      </c>
      <c r="P201" s="13" t="s">
        <v>109</v>
      </c>
    </row>
    <row r="202" spans="1:16" ht="36" customHeight="1" x14ac:dyDescent="0.25">
      <c r="A202" s="12" t="s">
        <v>27574</v>
      </c>
      <c r="B202" s="13" t="s">
        <v>27484</v>
      </c>
      <c r="C202" s="12" t="s">
        <v>27575</v>
      </c>
      <c r="D202" s="13" t="s">
        <v>27576</v>
      </c>
      <c r="E202" s="12" t="s">
        <v>211</v>
      </c>
      <c r="F202" s="13" t="s">
        <v>27577</v>
      </c>
      <c r="G202" s="13" t="s">
        <v>27578</v>
      </c>
      <c r="H202" s="13" t="s">
        <v>27579</v>
      </c>
      <c r="I202" s="12" t="s">
        <v>17</v>
      </c>
      <c r="J202" s="12" t="s">
        <v>105</v>
      </c>
      <c r="K202" s="12" t="s">
        <v>106</v>
      </c>
      <c r="L202" s="12" t="s">
        <v>70</v>
      </c>
      <c r="M202" s="13" t="s">
        <v>27573</v>
      </c>
      <c r="N202" s="13" t="s">
        <v>108</v>
      </c>
      <c r="O202" s="13" t="s">
        <v>107</v>
      </c>
      <c r="P202" s="13" t="s">
        <v>109</v>
      </c>
    </row>
    <row r="203" spans="1:16" ht="36" customHeight="1" x14ac:dyDescent="0.25">
      <c r="A203" s="12" t="s">
        <v>27580</v>
      </c>
      <c r="B203" s="13" t="s">
        <v>27484</v>
      </c>
      <c r="C203" s="12" t="s">
        <v>27581</v>
      </c>
      <c r="D203" s="13" t="s">
        <v>27582</v>
      </c>
      <c r="E203" s="12" t="s">
        <v>211</v>
      </c>
      <c r="F203" s="13" t="s">
        <v>107</v>
      </c>
      <c r="G203" s="13" t="s">
        <v>7067</v>
      </c>
      <c r="H203" s="13" t="s">
        <v>27583</v>
      </c>
      <c r="I203" s="12" t="s">
        <v>17</v>
      </c>
      <c r="J203" s="12" t="s">
        <v>105</v>
      </c>
      <c r="K203" s="12" t="s">
        <v>106</v>
      </c>
      <c r="L203" s="12" t="s">
        <v>70</v>
      </c>
      <c r="M203" s="13" t="s">
        <v>27573</v>
      </c>
      <c r="N203" s="13" t="s">
        <v>108</v>
      </c>
      <c r="O203" s="13" t="s">
        <v>107</v>
      </c>
      <c r="P203" s="13" t="s">
        <v>109</v>
      </c>
    </row>
    <row r="204" spans="1:16" ht="36" customHeight="1" x14ac:dyDescent="0.25">
      <c r="A204" s="12" t="s">
        <v>27584</v>
      </c>
      <c r="B204" s="13" t="s">
        <v>27484</v>
      </c>
      <c r="C204" s="12" t="s">
        <v>27585</v>
      </c>
      <c r="D204" s="13" t="s">
        <v>27586</v>
      </c>
      <c r="E204" s="12" t="s">
        <v>211</v>
      </c>
      <c r="F204" s="13" t="s">
        <v>107</v>
      </c>
      <c r="G204" s="13" t="s">
        <v>27587</v>
      </c>
      <c r="H204" s="13" t="s">
        <v>27588</v>
      </c>
      <c r="I204" s="12" t="s">
        <v>17</v>
      </c>
      <c r="J204" s="12" t="s">
        <v>105</v>
      </c>
      <c r="K204" s="12" t="s">
        <v>106</v>
      </c>
      <c r="L204" s="12" t="s">
        <v>70</v>
      </c>
      <c r="M204" s="13" t="s">
        <v>27573</v>
      </c>
      <c r="N204" s="13" t="s">
        <v>108</v>
      </c>
      <c r="O204" s="13" t="s">
        <v>107</v>
      </c>
      <c r="P204" s="13" t="s">
        <v>109</v>
      </c>
    </row>
    <row r="205" spans="1:16" ht="36" customHeight="1" x14ac:dyDescent="0.25">
      <c r="A205" s="12" t="s">
        <v>27589</v>
      </c>
      <c r="B205" s="13" t="s">
        <v>27484</v>
      </c>
      <c r="C205" s="12" t="s">
        <v>27590</v>
      </c>
      <c r="D205" s="13" t="s">
        <v>27591</v>
      </c>
      <c r="E205" s="12" t="s">
        <v>101</v>
      </c>
      <c r="F205" s="13" t="s">
        <v>27592</v>
      </c>
      <c r="G205" s="13" t="s">
        <v>27593</v>
      </c>
      <c r="H205" s="13" t="s">
        <v>27594</v>
      </c>
      <c r="I205" s="12" t="s">
        <v>17</v>
      </c>
      <c r="J205" s="12" t="s">
        <v>220</v>
      </c>
      <c r="K205" s="12" t="s">
        <v>106</v>
      </c>
      <c r="L205" s="12" t="s">
        <v>70</v>
      </c>
      <c r="M205" s="13" t="s">
        <v>27490</v>
      </c>
      <c r="N205" s="13" t="s">
        <v>108</v>
      </c>
      <c r="O205" s="13" t="s">
        <v>107</v>
      </c>
      <c r="P205" s="13" t="s">
        <v>109</v>
      </c>
    </row>
    <row r="206" spans="1:16" ht="36" customHeight="1" x14ac:dyDescent="0.25">
      <c r="A206" s="12" t="s">
        <v>27595</v>
      </c>
      <c r="B206" s="13" t="s">
        <v>27484</v>
      </c>
      <c r="C206" s="12" t="s">
        <v>27596</v>
      </c>
      <c r="D206" s="13" t="s">
        <v>27597</v>
      </c>
      <c r="E206" s="12" t="s">
        <v>101</v>
      </c>
      <c r="F206" s="13" t="s">
        <v>27592</v>
      </c>
      <c r="G206" s="13" t="s">
        <v>27598</v>
      </c>
      <c r="H206" s="13" t="s">
        <v>27599</v>
      </c>
      <c r="I206" s="12" t="s">
        <v>17</v>
      </c>
      <c r="J206" s="12" t="s">
        <v>220</v>
      </c>
      <c r="K206" s="12" t="s">
        <v>488</v>
      </c>
      <c r="L206" s="12" t="s">
        <v>70</v>
      </c>
      <c r="M206" s="13" t="s">
        <v>27490</v>
      </c>
      <c r="N206" s="13" t="s">
        <v>108</v>
      </c>
      <c r="O206" s="13" t="s">
        <v>107</v>
      </c>
      <c r="P206" s="13" t="s">
        <v>109</v>
      </c>
    </row>
    <row r="207" spans="1:16" ht="36" customHeight="1" x14ac:dyDescent="0.25">
      <c r="A207" s="12" t="s">
        <v>27600</v>
      </c>
      <c r="B207" s="13" t="s">
        <v>27484</v>
      </c>
      <c r="C207" s="12" t="s">
        <v>27601</v>
      </c>
      <c r="D207" s="13" t="s">
        <v>27602</v>
      </c>
      <c r="E207" s="12" t="s">
        <v>101</v>
      </c>
      <c r="F207" s="13" t="s">
        <v>27603</v>
      </c>
      <c r="G207" s="13" t="s">
        <v>27604</v>
      </c>
      <c r="H207" s="13" t="s">
        <v>27605</v>
      </c>
      <c r="I207" s="12" t="s">
        <v>17</v>
      </c>
      <c r="J207" s="12" t="s">
        <v>220</v>
      </c>
      <c r="K207" s="12" t="s">
        <v>106</v>
      </c>
      <c r="L207" s="12" t="s">
        <v>70</v>
      </c>
      <c r="M207" s="13" t="s">
        <v>27490</v>
      </c>
      <c r="N207" s="13" t="s">
        <v>108</v>
      </c>
      <c r="O207" s="13" t="s">
        <v>107</v>
      </c>
      <c r="P207" s="13" t="s">
        <v>109</v>
      </c>
    </row>
    <row r="208" spans="1:16" ht="36" customHeight="1" x14ac:dyDescent="0.25">
      <c r="A208" s="12" t="s">
        <v>27606</v>
      </c>
      <c r="B208" s="13" t="s">
        <v>27484</v>
      </c>
      <c r="C208" s="12" t="s">
        <v>27607</v>
      </c>
      <c r="D208" s="13" t="s">
        <v>27608</v>
      </c>
      <c r="E208" s="12" t="s">
        <v>132</v>
      </c>
      <c r="F208" s="13" t="s">
        <v>27609</v>
      </c>
      <c r="G208" s="13" t="s">
        <v>27610</v>
      </c>
      <c r="H208" s="13" t="s">
        <v>27611</v>
      </c>
      <c r="I208" s="12" t="s">
        <v>17</v>
      </c>
      <c r="J208" s="12" t="s">
        <v>220</v>
      </c>
      <c r="K208" s="12" t="s">
        <v>488</v>
      </c>
      <c r="L208" s="12" t="s">
        <v>70</v>
      </c>
      <c r="M208" s="13" t="s">
        <v>27490</v>
      </c>
      <c r="N208" s="13" t="s">
        <v>108</v>
      </c>
      <c r="O208" s="13" t="s">
        <v>107</v>
      </c>
      <c r="P208" s="13" t="s">
        <v>109</v>
      </c>
    </row>
    <row r="209" spans="1:16" ht="36" customHeight="1" x14ac:dyDescent="0.25">
      <c r="A209" s="12" t="s">
        <v>27612</v>
      </c>
      <c r="B209" s="13" t="s">
        <v>27484</v>
      </c>
      <c r="C209" s="12" t="s">
        <v>27613</v>
      </c>
      <c r="D209" s="13" t="s">
        <v>27614</v>
      </c>
      <c r="E209" s="12" t="s">
        <v>132</v>
      </c>
      <c r="F209" s="13" t="s">
        <v>27592</v>
      </c>
      <c r="G209" s="13" t="s">
        <v>27615</v>
      </c>
      <c r="H209" s="13" t="s">
        <v>27616</v>
      </c>
      <c r="I209" s="12" t="s">
        <v>17</v>
      </c>
      <c r="J209" s="12" t="s">
        <v>220</v>
      </c>
      <c r="K209" s="12" t="s">
        <v>488</v>
      </c>
      <c r="L209" s="12" t="s">
        <v>70</v>
      </c>
      <c r="M209" s="13" t="s">
        <v>27490</v>
      </c>
      <c r="N209" s="13" t="s">
        <v>108</v>
      </c>
      <c r="O209" s="13" t="s">
        <v>107</v>
      </c>
      <c r="P209" s="13" t="s">
        <v>109</v>
      </c>
    </row>
    <row r="210" spans="1:16" ht="36" customHeight="1" x14ac:dyDescent="0.25">
      <c r="A210" s="12" t="s">
        <v>27617</v>
      </c>
      <c r="B210" s="13" t="s">
        <v>27484</v>
      </c>
      <c r="C210" s="12" t="s">
        <v>27618</v>
      </c>
      <c r="D210" s="13" t="s">
        <v>27619</v>
      </c>
      <c r="E210" s="12" t="s">
        <v>132</v>
      </c>
      <c r="F210" s="13" t="s">
        <v>107</v>
      </c>
      <c r="G210" s="13" t="s">
        <v>11276</v>
      </c>
      <c r="H210" s="13" t="s">
        <v>27620</v>
      </c>
      <c r="I210" s="12" t="s">
        <v>17</v>
      </c>
      <c r="J210" s="12" t="s">
        <v>220</v>
      </c>
      <c r="K210" s="12" t="s">
        <v>106</v>
      </c>
      <c r="L210" s="12" t="s">
        <v>70</v>
      </c>
      <c r="M210" s="13" t="s">
        <v>27490</v>
      </c>
      <c r="N210" s="13" t="s">
        <v>108</v>
      </c>
      <c r="O210" s="13" t="s">
        <v>107</v>
      </c>
      <c r="P210" s="13" t="s">
        <v>109</v>
      </c>
    </row>
    <row r="211" spans="1:16" ht="36" customHeight="1" x14ac:dyDescent="0.25">
      <c r="A211" s="12" t="s">
        <v>27621</v>
      </c>
      <c r="B211" s="13" t="s">
        <v>27484</v>
      </c>
      <c r="C211" s="12" t="s">
        <v>27622</v>
      </c>
      <c r="D211" s="13" t="s">
        <v>27623</v>
      </c>
      <c r="E211" s="12" t="s">
        <v>132</v>
      </c>
      <c r="F211" s="13" t="s">
        <v>107</v>
      </c>
      <c r="G211" s="13" t="s">
        <v>11276</v>
      </c>
      <c r="H211" s="13" t="s">
        <v>27624</v>
      </c>
      <c r="I211" s="12" t="s">
        <v>17</v>
      </c>
      <c r="J211" s="12" t="s">
        <v>220</v>
      </c>
      <c r="K211" s="12" t="s">
        <v>106</v>
      </c>
      <c r="L211" s="12" t="s">
        <v>70</v>
      </c>
      <c r="M211" s="13" t="s">
        <v>27490</v>
      </c>
      <c r="N211" s="13" t="s">
        <v>108</v>
      </c>
      <c r="O211" s="13" t="s">
        <v>107</v>
      </c>
      <c r="P211" s="13" t="s">
        <v>109</v>
      </c>
    </row>
    <row r="212" spans="1:16" ht="36" customHeight="1" x14ac:dyDescent="0.25">
      <c r="A212" s="12" t="s">
        <v>27625</v>
      </c>
      <c r="B212" s="13" t="s">
        <v>27484</v>
      </c>
      <c r="C212" s="12" t="s">
        <v>27626</v>
      </c>
      <c r="D212" s="13" t="s">
        <v>27627</v>
      </c>
      <c r="E212" s="12" t="s">
        <v>132</v>
      </c>
      <c r="F212" s="13" t="s">
        <v>107</v>
      </c>
      <c r="G212" s="13" t="s">
        <v>11276</v>
      </c>
      <c r="H212" s="13" t="s">
        <v>27628</v>
      </c>
      <c r="I212" s="12" t="s">
        <v>17</v>
      </c>
      <c r="J212" s="12" t="s">
        <v>220</v>
      </c>
      <c r="K212" s="12" t="s">
        <v>106</v>
      </c>
      <c r="L212" s="12" t="s">
        <v>70</v>
      </c>
      <c r="M212" s="13" t="s">
        <v>27490</v>
      </c>
      <c r="N212" s="13" t="s">
        <v>108</v>
      </c>
      <c r="O212" s="13" t="s">
        <v>107</v>
      </c>
      <c r="P212" s="13" t="s">
        <v>109</v>
      </c>
    </row>
    <row r="213" spans="1:16" ht="36" customHeight="1" x14ac:dyDescent="0.25">
      <c r="A213" s="12" t="s">
        <v>27629</v>
      </c>
      <c r="B213" s="13" t="s">
        <v>27484</v>
      </c>
      <c r="C213" s="12" t="s">
        <v>27630</v>
      </c>
      <c r="D213" s="13" t="s">
        <v>27631</v>
      </c>
      <c r="E213" s="12" t="s">
        <v>132</v>
      </c>
      <c r="F213" s="13" t="s">
        <v>107</v>
      </c>
      <c r="G213" s="13" t="s">
        <v>7067</v>
      </c>
      <c r="H213" s="13" t="s">
        <v>27632</v>
      </c>
      <c r="I213" s="12" t="s">
        <v>17</v>
      </c>
      <c r="J213" s="12" t="s">
        <v>220</v>
      </c>
      <c r="K213" s="12" t="s">
        <v>106</v>
      </c>
      <c r="L213" s="12" t="s">
        <v>70</v>
      </c>
      <c r="M213" s="13" t="s">
        <v>27573</v>
      </c>
      <c r="N213" s="13" t="s">
        <v>108</v>
      </c>
      <c r="O213" s="13" t="s">
        <v>107</v>
      </c>
      <c r="P213" s="13" t="s">
        <v>109</v>
      </c>
    </row>
    <row r="214" spans="1:16" ht="36" customHeight="1" x14ac:dyDescent="0.25">
      <c r="A214" s="12" t="s">
        <v>27633</v>
      </c>
      <c r="B214" s="13" t="s">
        <v>27484</v>
      </c>
      <c r="C214" s="12" t="s">
        <v>27634</v>
      </c>
      <c r="D214" s="13" t="s">
        <v>27635</v>
      </c>
      <c r="E214" s="12" t="s">
        <v>132</v>
      </c>
      <c r="F214" s="13" t="s">
        <v>107</v>
      </c>
      <c r="G214" s="13" t="s">
        <v>27636</v>
      </c>
      <c r="H214" s="13" t="s">
        <v>27637</v>
      </c>
      <c r="I214" s="12" t="s">
        <v>17</v>
      </c>
      <c r="J214" s="12" t="s">
        <v>220</v>
      </c>
      <c r="K214" s="12" t="s">
        <v>106</v>
      </c>
      <c r="L214" s="12" t="s">
        <v>70</v>
      </c>
      <c r="M214" s="13" t="s">
        <v>27573</v>
      </c>
      <c r="N214" s="13" t="s">
        <v>108</v>
      </c>
      <c r="O214" s="13" t="s">
        <v>107</v>
      </c>
      <c r="P214" s="13" t="s">
        <v>109</v>
      </c>
    </row>
    <row r="215" spans="1:16" ht="36" customHeight="1" x14ac:dyDescent="0.25">
      <c r="A215" s="12" t="s">
        <v>27638</v>
      </c>
      <c r="B215" s="13" t="s">
        <v>27484</v>
      </c>
      <c r="C215" s="12" t="s">
        <v>27639</v>
      </c>
      <c r="D215" s="13" t="s">
        <v>27640</v>
      </c>
      <c r="E215" s="12" t="s">
        <v>132</v>
      </c>
      <c r="F215" s="13" t="s">
        <v>107</v>
      </c>
      <c r="G215" s="13" t="s">
        <v>27641</v>
      </c>
      <c r="H215" s="13" t="s">
        <v>27642</v>
      </c>
      <c r="I215" s="12" t="s">
        <v>17</v>
      </c>
      <c r="J215" s="12" t="s">
        <v>220</v>
      </c>
      <c r="K215" s="12" t="s">
        <v>106</v>
      </c>
      <c r="L215" s="12" t="s">
        <v>70</v>
      </c>
      <c r="M215" s="13" t="s">
        <v>27573</v>
      </c>
      <c r="N215" s="13" t="s">
        <v>108</v>
      </c>
      <c r="O215" s="13" t="s">
        <v>107</v>
      </c>
      <c r="P215" s="13" t="s">
        <v>109</v>
      </c>
    </row>
    <row r="216" spans="1:16" ht="36" customHeight="1" x14ac:dyDescent="0.25">
      <c r="A216" s="12" t="s">
        <v>27643</v>
      </c>
      <c r="B216" s="13" t="s">
        <v>27484</v>
      </c>
      <c r="C216" s="12" t="s">
        <v>27644</v>
      </c>
      <c r="D216" s="13" t="s">
        <v>27645</v>
      </c>
      <c r="E216" s="12" t="s">
        <v>132</v>
      </c>
      <c r="F216" s="13" t="s">
        <v>27646</v>
      </c>
      <c r="G216" s="13" t="s">
        <v>27647</v>
      </c>
      <c r="H216" s="13" t="s">
        <v>27648</v>
      </c>
      <c r="I216" s="12" t="s">
        <v>17</v>
      </c>
      <c r="J216" s="12" t="s">
        <v>254</v>
      </c>
      <c r="K216" s="12" t="s">
        <v>488</v>
      </c>
      <c r="L216" s="12" t="s">
        <v>70</v>
      </c>
      <c r="M216" s="13" t="s">
        <v>27490</v>
      </c>
      <c r="N216" s="13" t="s">
        <v>108</v>
      </c>
      <c r="O216" s="13" t="s">
        <v>107</v>
      </c>
      <c r="P216" s="13" t="s">
        <v>109</v>
      </c>
    </row>
    <row r="217" spans="1:16" ht="36" customHeight="1" x14ac:dyDescent="0.25">
      <c r="A217" s="12" t="s">
        <v>27649</v>
      </c>
      <c r="B217" s="13" t="s">
        <v>27484</v>
      </c>
      <c r="C217" s="12" t="s">
        <v>27650</v>
      </c>
      <c r="D217" s="13" t="s">
        <v>27651</v>
      </c>
      <c r="E217" s="12" t="s">
        <v>101</v>
      </c>
      <c r="F217" s="13" t="s">
        <v>27652</v>
      </c>
      <c r="G217" s="13" t="s">
        <v>27653</v>
      </c>
      <c r="H217" s="13" t="s">
        <v>27654</v>
      </c>
      <c r="I217" s="12" t="s">
        <v>17</v>
      </c>
      <c r="J217" s="12" t="s">
        <v>267</v>
      </c>
      <c r="K217" s="12" t="s">
        <v>488</v>
      </c>
      <c r="L217" s="12" t="s">
        <v>70</v>
      </c>
      <c r="M217" s="13" t="s">
        <v>27490</v>
      </c>
      <c r="N217" s="13" t="s">
        <v>108</v>
      </c>
      <c r="O217" s="13" t="s">
        <v>107</v>
      </c>
      <c r="P217" s="13" t="s">
        <v>109</v>
      </c>
    </row>
    <row r="218" spans="1:16" ht="36" customHeight="1" x14ac:dyDescent="0.25">
      <c r="A218" s="12" t="s">
        <v>27655</v>
      </c>
      <c r="B218" s="13" t="s">
        <v>27484</v>
      </c>
      <c r="C218" s="12" t="s">
        <v>27656</v>
      </c>
      <c r="D218" s="13" t="s">
        <v>27657</v>
      </c>
      <c r="E218" s="12" t="s">
        <v>101</v>
      </c>
      <c r="F218" s="13" t="s">
        <v>27658</v>
      </c>
      <c r="G218" s="13" t="s">
        <v>27659</v>
      </c>
      <c r="H218" s="13" t="s">
        <v>27660</v>
      </c>
      <c r="I218" s="12" t="s">
        <v>17</v>
      </c>
      <c r="J218" s="12" t="s">
        <v>267</v>
      </c>
      <c r="K218" s="12" t="s">
        <v>488</v>
      </c>
      <c r="L218" s="12" t="s">
        <v>70</v>
      </c>
      <c r="M218" s="13" t="s">
        <v>27490</v>
      </c>
      <c r="N218" s="13" t="s">
        <v>108</v>
      </c>
      <c r="O218" s="13" t="s">
        <v>107</v>
      </c>
      <c r="P218" s="13" t="s">
        <v>109</v>
      </c>
    </row>
    <row r="219" spans="1:16" ht="36" customHeight="1" x14ac:dyDescent="0.25">
      <c r="A219" s="12" t="s">
        <v>27661</v>
      </c>
      <c r="B219" s="13" t="s">
        <v>27484</v>
      </c>
      <c r="C219" s="12" t="s">
        <v>27662</v>
      </c>
      <c r="D219" s="13" t="s">
        <v>27663</v>
      </c>
      <c r="E219" s="12" t="s">
        <v>101</v>
      </c>
      <c r="F219" s="13" t="s">
        <v>27664</v>
      </c>
      <c r="G219" s="13" t="s">
        <v>27665</v>
      </c>
      <c r="H219" s="13" t="s">
        <v>27666</v>
      </c>
      <c r="I219" s="12" t="s">
        <v>17</v>
      </c>
      <c r="J219" s="12" t="s">
        <v>267</v>
      </c>
      <c r="K219" s="12" t="s">
        <v>488</v>
      </c>
      <c r="L219" s="12" t="s">
        <v>70</v>
      </c>
      <c r="M219" s="13" t="s">
        <v>27490</v>
      </c>
      <c r="N219" s="13" t="s">
        <v>108</v>
      </c>
      <c r="O219" s="13" t="s">
        <v>107</v>
      </c>
      <c r="P219" s="13" t="s">
        <v>109</v>
      </c>
    </row>
    <row r="220" spans="1:16" ht="36" customHeight="1" x14ac:dyDescent="0.25">
      <c r="A220" s="12" t="s">
        <v>27667</v>
      </c>
      <c r="B220" s="13" t="s">
        <v>27484</v>
      </c>
      <c r="C220" s="12" t="s">
        <v>27668</v>
      </c>
      <c r="D220" s="13" t="s">
        <v>27669</v>
      </c>
      <c r="E220" s="12" t="s">
        <v>101</v>
      </c>
      <c r="F220" s="13" t="s">
        <v>27670</v>
      </c>
      <c r="G220" s="13" t="s">
        <v>27671</v>
      </c>
      <c r="H220" s="13" t="s">
        <v>27672</v>
      </c>
      <c r="I220" s="12" t="s">
        <v>17</v>
      </c>
      <c r="J220" s="12" t="s">
        <v>267</v>
      </c>
      <c r="K220" s="12" t="s">
        <v>106</v>
      </c>
      <c r="L220" s="12" t="s">
        <v>70</v>
      </c>
      <c r="M220" s="13" t="s">
        <v>27490</v>
      </c>
      <c r="N220" s="13" t="s">
        <v>108</v>
      </c>
      <c r="O220" s="13" t="s">
        <v>107</v>
      </c>
      <c r="P220" s="13" t="s">
        <v>109</v>
      </c>
    </row>
    <row r="221" spans="1:16" ht="36" customHeight="1" x14ac:dyDescent="0.25">
      <c r="A221" s="12" t="s">
        <v>27673</v>
      </c>
      <c r="B221" s="13" t="s">
        <v>27484</v>
      </c>
      <c r="C221" s="12" t="s">
        <v>27674</v>
      </c>
      <c r="D221" s="13" t="s">
        <v>27675</v>
      </c>
      <c r="E221" s="12" t="s">
        <v>101</v>
      </c>
      <c r="F221" s="13" t="s">
        <v>107</v>
      </c>
      <c r="G221" s="13" t="s">
        <v>11276</v>
      </c>
      <c r="H221" s="13" t="s">
        <v>27676</v>
      </c>
      <c r="I221" s="12" t="s">
        <v>17</v>
      </c>
      <c r="J221" s="12" t="s">
        <v>267</v>
      </c>
      <c r="K221" s="12" t="s">
        <v>106</v>
      </c>
      <c r="L221" s="12" t="s">
        <v>70</v>
      </c>
      <c r="M221" s="13" t="s">
        <v>27490</v>
      </c>
      <c r="N221" s="13" t="s">
        <v>108</v>
      </c>
      <c r="O221" s="13" t="s">
        <v>107</v>
      </c>
      <c r="P221" s="13" t="s">
        <v>109</v>
      </c>
    </row>
    <row r="222" spans="1:16" ht="36" customHeight="1" x14ac:dyDescent="0.25">
      <c r="A222" s="12" t="s">
        <v>27677</v>
      </c>
      <c r="B222" s="13" t="s">
        <v>27484</v>
      </c>
      <c r="C222" s="12" t="s">
        <v>27678</v>
      </c>
      <c r="D222" s="13" t="s">
        <v>27679</v>
      </c>
      <c r="E222" s="12" t="s">
        <v>101</v>
      </c>
      <c r="F222" s="13" t="s">
        <v>107</v>
      </c>
      <c r="G222" s="13" t="s">
        <v>27680</v>
      </c>
      <c r="H222" s="13" t="s">
        <v>27681</v>
      </c>
      <c r="I222" s="12" t="s">
        <v>17</v>
      </c>
      <c r="J222" s="12" t="s">
        <v>267</v>
      </c>
      <c r="K222" s="12" t="s">
        <v>106</v>
      </c>
      <c r="L222" s="12" t="s">
        <v>70</v>
      </c>
      <c r="M222" s="13" t="s">
        <v>27573</v>
      </c>
      <c r="N222" s="13" t="s">
        <v>108</v>
      </c>
      <c r="O222" s="13" t="s">
        <v>107</v>
      </c>
      <c r="P222" s="13" t="s">
        <v>109</v>
      </c>
    </row>
    <row r="223" spans="1:16" ht="36" customHeight="1" x14ac:dyDescent="0.25">
      <c r="A223" s="12" t="s">
        <v>27682</v>
      </c>
      <c r="B223" s="13" t="s">
        <v>27484</v>
      </c>
      <c r="C223" s="12" t="s">
        <v>27683</v>
      </c>
      <c r="D223" s="13" t="s">
        <v>27684</v>
      </c>
      <c r="E223" s="12" t="s">
        <v>101</v>
      </c>
      <c r="F223" s="13" t="s">
        <v>107</v>
      </c>
      <c r="G223" s="13" t="s">
        <v>27685</v>
      </c>
      <c r="H223" s="13" t="s">
        <v>27686</v>
      </c>
      <c r="I223" s="12" t="s">
        <v>17</v>
      </c>
      <c r="J223" s="12" t="s">
        <v>267</v>
      </c>
      <c r="K223" s="12" t="s">
        <v>106</v>
      </c>
      <c r="L223" s="12" t="s">
        <v>70</v>
      </c>
      <c r="M223" s="13" t="s">
        <v>27573</v>
      </c>
      <c r="N223" s="13" t="s">
        <v>108</v>
      </c>
      <c r="O223" s="13" t="s">
        <v>107</v>
      </c>
      <c r="P223" s="13" t="s">
        <v>109</v>
      </c>
    </row>
    <row r="224" spans="1:16" ht="36" customHeight="1" x14ac:dyDescent="0.25">
      <c r="A224" s="12" t="s">
        <v>27687</v>
      </c>
      <c r="B224" s="13" t="s">
        <v>27484</v>
      </c>
      <c r="C224" s="12" t="s">
        <v>27688</v>
      </c>
      <c r="D224" s="13" t="s">
        <v>27689</v>
      </c>
      <c r="E224" s="12" t="s">
        <v>132</v>
      </c>
      <c r="F224" s="13" t="s">
        <v>27690</v>
      </c>
      <c r="G224" s="13" t="s">
        <v>27691</v>
      </c>
      <c r="H224" s="13" t="s">
        <v>27692</v>
      </c>
      <c r="I224" s="12" t="s">
        <v>17</v>
      </c>
      <c r="J224" s="12" t="s">
        <v>413</v>
      </c>
      <c r="K224" s="12" t="s">
        <v>488</v>
      </c>
      <c r="L224" s="12" t="s">
        <v>70</v>
      </c>
      <c r="M224" s="13" t="s">
        <v>27490</v>
      </c>
      <c r="N224" s="13" t="s">
        <v>108</v>
      </c>
      <c r="O224" s="13" t="s">
        <v>107</v>
      </c>
      <c r="P224" s="13" t="s">
        <v>109</v>
      </c>
    </row>
    <row r="225" spans="1:16" ht="36" customHeight="1" x14ac:dyDescent="0.25">
      <c r="A225" s="12" t="s">
        <v>27693</v>
      </c>
      <c r="B225" s="13" t="s">
        <v>27694</v>
      </c>
      <c r="C225" s="12" t="s">
        <v>27695</v>
      </c>
      <c r="D225" s="13" t="s">
        <v>27696</v>
      </c>
      <c r="E225" s="12" t="s">
        <v>101</v>
      </c>
      <c r="F225" s="13" t="s">
        <v>27697</v>
      </c>
      <c r="G225" s="13" t="s">
        <v>27698</v>
      </c>
      <c r="H225" s="13" t="s">
        <v>27699</v>
      </c>
      <c r="I225" s="12" t="s">
        <v>17</v>
      </c>
      <c r="J225" s="12" t="s">
        <v>105</v>
      </c>
      <c r="K225" s="12" t="s">
        <v>488</v>
      </c>
      <c r="L225" s="12" t="s">
        <v>70</v>
      </c>
      <c r="M225" s="13" t="s">
        <v>27700</v>
      </c>
      <c r="N225" s="13" t="s">
        <v>108</v>
      </c>
      <c r="O225" s="13" t="s">
        <v>107</v>
      </c>
      <c r="P225" s="13" t="s">
        <v>109</v>
      </c>
    </row>
    <row r="226" spans="1:16" ht="36" customHeight="1" x14ac:dyDescent="0.25">
      <c r="A226" s="12" t="s">
        <v>27701</v>
      </c>
      <c r="B226" s="13" t="s">
        <v>27694</v>
      </c>
      <c r="C226" s="12" t="s">
        <v>27702</v>
      </c>
      <c r="D226" s="13" t="s">
        <v>27703</v>
      </c>
      <c r="E226" s="12" t="s">
        <v>101</v>
      </c>
      <c r="F226" s="13" t="s">
        <v>9175</v>
      </c>
      <c r="G226" s="13" t="s">
        <v>27704</v>
      </c>
      <c r="H226" s="13" t="s">
        <v>27705</v>
      </c>
      <c r="I226" s="12" t="s">
        <v>17</v>
      </c>
      <c r="J226" s="12" t="s">
        <v>105</v>
      </c>
      <c r="K226" s="12" t="s">
        <v>106</v>
      </c>
      <c r="L226" s="12" t="s">
        <v>70</v>
      </c>
      <c r="M226" s="13" t="s">
        <v>27700</v>
      </c>
      <c r="N226" s="13" t="s">
        <v>108</v>
      </c>
      <c r="O226" s="13" t="s">
        <v>107</v>
      </c>
      <c r="P226" s="13" t="s">
        <v>109</v>
      </c>
    </row>
    <row r="227" spans="1:16" ht="36" customHeight="1" x14ac:dyDescent="0.25">
      <c r="A227" s="12" t="s">
        <v>27706</v>
      </c>
      <c r="B227" s="13" t="s">
        <v>27694</v>
      </c>
      <c r="C227" s="12" t="s">
        <v>27707</v>
      </c>
      <c r="D227" s="13" t="s">
        <v>27708</v>
      </c>
      <c r="E227" s="12" t="s">
        <v>101</v>
      </c>
      <c r="F227" s="13" t="s">
        <v>9175</v>
      </c>
      <c r="G227" s="13" t="s">
        <v>27709</v>
      </c>
      <c r="H227" s="13" t="s">
        <v>27710</v>
      </c>
      <c r="I227" s="12" t="s">
        <v>17</v>
      </c>
      <c r="J227" s="12" t="s">
        <v>105</v>
      </c>
      <c r="K227" s="12" t="s">
        <v>106</v>
      </c>
      <c r="L227" s="12" t="s">
        <v>70</v>
      </c>
      <c r="M227" s="13" t="s">
        <v>27700</v>
      </c>
      <c r="N227" s="13" t="s">
        <v>108</v>
      </c>
      <c r="O227" s="13" t="s">
        <v>107</v>
      </c>
      <c r="P227" s="13" t="s">
        <v>109</v>
      </c>
    </row>
    <row r="228" spans="1:16" ht="36" customHeight="1" x14ac:dyDescent="0.25">
      <c r="A228" s="12" t="s">
        <v>27711</v>
      </c>
      <c r="B228" s="13" t="s">
        <v>27694</v>
      </c>
      <c r="C228" s="12" t="s">
        <v>27712</v>
      </c>
      <c r="D228" s="13" t="s">
        <v>27713</v>
      </c>
      <c r="E228" s="12" t="s">
        <v>101</v>
      </c>
      <c r="F228" s="13" t="s">
        <v>9175</v>
      </c>
      <c r="G228" s="13" t="s">
        <v>27714</v>
      </c>
      <c r="H228" s="13" t="s">
        <v>27715</v>
      </c>
      <c r="I228" s="12" t="s">
        <v>17</v>
      </c>
      <c r="J228" s="12" t="s">
        <v>105</v>
      </c>
      <c r="K228" s="12" t="s">
        <v>106</v>
      </c>
      <c r="L228" s="12" t="s">
        <v>70</v>
      </c>
      <c r="M228" s="13" t="s">
        <v>27700</v>
      </c>
      <c r="N228" s="13" t="s">
        <v>108</v>
      </c>
      <c r="O228" s="13" t="s">
        <v>107</v>
      </c>
      <c r="P228" s="13" t="s">
        <v>109</v>
      </c>
    </row>
    <row r="229" spans="1:16" ht="36" customHeight="1" x14ac:dyDescent="0.25">
      <c r="A229" s="12" t="s">
        <v>27716</v>
      </c>
      <c r="B229" s="13" t="s">
        <v>27694</v>
      </c>
      <c r="C229" s="12" t="s">
        <v>27717</v>
      </c>
      <c r="D229" s="13" t="s">
        <v>27718</v>
      </c>
      <c r="E229" s="12" t="s">
        <v>101</v>
      </c>
      <c r="F229" s="13" t="s">
        <v>9175</v>
      </c>
      <c r="G229" s="13" t="s">
        <v>27719</v>
      </c>
      <c r="H229" s="13" t="s">
        <v>27720</v>
      </c>
      <c r="I229" s="12" t="s">
        <v>17</v>
      </c>
      <c r="J229" s="12" t="s">
        <v>105</v>
      </c>
      <c r="K229" s="12" t="s">
        <v>106</v>
      </c>
      <c r="L229" s="12" t="s">
        <v>70</v>
      </c>
      <c r="M229" s="13" t="s">
        <v>27700</v>
      </c>
      <c r="N229" s="13" t="s">
        <v>108</v>
      </c>
      <c r="O229" s="13" t="s">
        <v>107</v>
      </c>
      <c r="P229" s="13" t="s">
        <v>109</v>
      </c>
    </row>
    <row r="230" spans="1:16" ht="36" customHeight="1" x14ac:dyDescent="0.25">
      <c r="A230" s="12" t="s">
        <v>27721</v>
      </c>
      <c r="B230" s="13" t="s">
        <v>27694</v>
      </c>
      <c r="C230" s="12" t="s">
        <v>27722</v>
      </c>
      <c r="D230" s="13" t="s">
        <v>27723</v>
      </c>
      <c r="E230" s="12" t="s">
        <v>101</v>
      </c>
      <c r="F230" s="13" t="s">
        <v>9175</v>
      </c>
      <c r="G230" s="13" t="s">
        <v>27724</v>
      </c>
      <c r="H230" s="13" t="s">
        <v>27725</v>
      </c>
      <c r="I230" s="12" t="s">
        <v>17</v>
      </c>
      <c r="J230" s="12" t="s">
        <v>105</v>
      </c>
      <c r="K230" s="12" t="s">
        <v>106</v>
      </c>
      <c r="L230" s="12" t="s">
        <v>70</v>
      </c>
      <c r="M230" s="13" t="s">
        <v>27700</v>
      </c>
      <c r="N230" s="13" t="s">
        <v>108</v>
      </c>
      <c r="O230" s="13" t="s">
        <v>107</v>
      </c>
      <c r="P230" s="13" t="s">
        <v>109</v>
      </c>
    </row>
    <row r="231" spans="1:16" ht="36" customHeight="1" x14ac:dyDescent="0.25">
      <c r="A231" s="12" t="s">
        <v>27726</v>
      </c>
      <c r="B231" s="13" t="s">
        <v>27694</v>
      </c>
      <c r="C231" s="12" t="s">
        <v>27727</v>
      </c>
      <c r="D231" s="13" t="s">
        <v>27728</v>
      </c>
      <c r="E231" s="12" t="s">
        <v>101</v>
      </c>
      <c r="F231" s="13" t="s">
        <v>9175</v>
      </c>
      <c r="G231" s="13" t="s">
        <v>27729</v>
      </c>
      <c r="H231" s="13" t="s">
        <v>27730</v>
      </c>
      <c r="I231" s="12" t="s">
        <v>17</v>
      </c>
      <c r="J231" s="12" t="s">
        <v>105</v>
      </c>
      <c r="K231" s="12" t="s">
        <v>106</v>
      </c>
      <c r="L231" s="12" t="s">
        <v>70</v>
      </c>
      <c r="M231" s="13" t="s">
        <v>27700</v>
      </c>
      <c r="N231" s="13" t="s">
        <v>108</v>
      </c>
      <c r="O231" s="13" t="s">
        <v>107</v>
      </c>
      <c r="P231" s="13" t="s">
        <v>109</v>
      </c>
    </row>
    <row r="232" spans="1:16" ht="36" customHeight="1" x14ac:dyDescent="0.25">
      <c r="A232" s="12" t="s">
        <v>27731</v>
      </c>
      <c r="B232" s="13" t="s">
        <v>27694</v>
      </c>
      <c r="C232" s="12" t="s">
        <v>27732</v>
      </c>
      <c r="D232" s="13" t="s">
        <v>27733</v>
      </c>
      <c r="E232" s="12" t="s">
        <v>101</v>
      </c>
      <c r="F232" s="13" t="s">
        <v>9175</v>
      </c>
      <c r="G232" s="13" t="s">
        <v>27734</v>
      </c>
      <c r="H232" s="13" t="s">
        <v>27735</v>
      </c>
      <c r="I232" s="12" t="s">
        <v>17</v>
      </c>
      <c r="J232" s="12" t="s">
        <v>105</v>
      </c>
      <c r="K232" s="12" t="s">
        <v>106</v>
      </c>
      <c r="L232" s="12" t="s">
        <v>70</v>
      </c>
      <c r="M232" s="13" t="s">
        <v>27700</v>
      </c>
      <c r="N232" s="13" t="s">
        <v>108</v>
      </c>
      <c r="O232" s="13" t="s">
        <v>107</v>
      </c>
      <c r="P232" s="13" t="s">
        <v>109</v>
      </c>
    </row>
    <row r="233" spans="1:16" ht="36" customHeight="1" x14ac:dyDescent="0.25">
      <c r="A233" s="12" t="s">
        <v>27736</v>
      </c>
      <c r="B233" s="13" t="s">
        <v>27694</v>
      </c>
      <c r="C233" s="12" t="s">
        <v>27737</v>
      </c>
      <c r="D233" s="13" t="s">
        <v>27738</v>
      </c>
      <c r="E233" s="12" t="s">
        <v>101</v>
      </c>
      <c r="F233" s="13" t="s">
        <v>9175</v>
      </c>
      <c r="G233" s="13" t="s">
        <v>27739</v>
      </c>
      <c r="H233" s="13" t="s">
        <v>27740</v>
      </c>
      <c r="I233" s="12" t="s">
        <v>17</v>
      </c>
      <c r="J233" s="12" t="s">
        <v>105</v>
      </c>
      <c r="K233" s="12" t="s">
        <v>106</v>
      </c>
      <c r="L233" s="12" t="s">
        <v>70</v>
      </c>
      <c r="M233" s="13" t="s">
        <v>27700</v>
      </c>
      <c r="N233" s="13" t="s">
        <v>108</v>
      </c>
      <c r="O233" s="13" t="s">
        <v>107</v>
      </c>
      <c r="P233" s="13" t="s">
        <v>109</v>
      </c>
    </row>
    <row r="234" spans="1:16" ht="36" customHeight="1" x14ac:dyDescent="0.25">
      <c r="A234" s="12" t="s">
        <v>27741</v>
      </c>
      <c r="B234" s="13" t="s">
        <v>27694</v>
      </c>
      <c r="C234" s="12" t="s">
        <v>27742</v>
      </c>
      <c r="D234" s="13" t="s">
        <v>27743</v>
      </c>
      <c r="E234" s="12" t="s">
        <v>101</v>
      </c>
      <c r="F234" s="13" t="s">
        <v>27744</v>
      </c>
      <c r="G234" s="13" t="s">
        <v>27745</v>
      </c>
      <c r="H234" s="13" t="s">
        <v>27746</v>
      </c>
      <c r="I234" s="12" t="s">
        <v>17</v>
      </c>
      <c r="J234" s="12" t="s">
        <v>105</v>
      </c>
      <c r="K234" s="12" t="s">
        <v>488</v>
      </c>
      <c r="L234" s="12" t="s">
        <v>70</v>
      </c>
      <c r="M234" s="13" t="s">
        <v>27700</v>
      </c>
      <c r="N234" s="13" t="s">
        <v>108</v>
      </c>
      <c r="O234" s="13" t="s">
        <v>107</v>
      </c>
      <c r="P234" s="13" t="s">
        <v>109</v>
      </c>
    </row>
    <row r="235" spans="1:16" ht="36" customHeight="1" x14ac:dyDescent="0.25">
      <c r="A235" s="12" t="s">
        <v>27747</v>
      </c>
      <c r="B235" s="13" t="s">
        <v>27694</v>
      </c>
      <c r="C235" s="12" t="s">
        <v>27748</v>
      </c>
      <c r="D235" s="13" t="s">
        <v>27749</v>
      </c>
      <c r="E235" s="12" t="s">
        <v>101</v>
      </c>
      <c r="F235" s="13" t="s">
        <v>27750</v>
      </c>
      <c r="G235" s="13" t="s">
        <v>27751</v>
      </c>
      <c r="H235" s="13" t="s">
        <v>27752</v>
      </c>
      <c r="I235" s="12" t="s">
        <v>17</v>
      </c>
      <c r="J235" s="12" t="s">
        <v>105</v>
      </c>
      <c r="K235" s="12" t="s">
        <v>106</v>
      </c>
      <c r="L235" s="12" t="s">
        <v>70</v>
      </c>
      <c r="M235" s="13" t="s">
        <v>27700</v>
      </c>
      <c r="N235" s="13" t="s">
        <v>108</v>
      </c>
      <c r="O235" s="13" t="s">
        <v>107</v>
      </c>
      <c r="P235" s="13" t="s">
        <v>109</v>
      </c>
    </row>
    <row r="236" spans="1:16" ht="36" customHeight="1" x14ac:dyDescent="0.25">
      <c r="A236" s="12" t="s">
        <v>27753</v>
      </c>
      <c r="B236" s="13" t="s">
        <v>27694</v>
      </c>
      <c r="C236" s="12" t="s">
        <v>27754</v>
      </c>
      <c r="D236" s="13" t="s">
        <v>27755</v>
      </c>
      <c r="E236" s="12" t="s">
        <v>101</v>
      </c>
      <c r="F236" s="13" t="s">
        <v>27756</v>
      </c>
      <c r="G236" s="13" t="s">
        <v>27757</v>
      </c>
      <c r="H236" s="13" t="s">
        <v>27758</v>
      </c>
      <c r="I236" s="12" t="s">
        <v>17</v>
      </c>
      <c r="J236" s="12" t="s">
        <v>105</v>
      </c>
      <c r="K236" s="12" t="s">
        <v>106</v>
      </c>
      <c r="L236" s="12" t="s">
        <v>70</v>
      </c>
      <c r="M236" s="13" t="s">
        <v>27700</v>
      </c>
      <c r="N236" s="13" t="s">
        <v>108</v>
      </c>
      <c r="O236" s="13" t="s">
        <v>107</v>
      </c>
      <c r="P236" s="13" t="s">
        <v>109</v>
      </c>
    </row>
    <row r="237" spans="1:16" ht="36" customHeight="1" x14ac:dyDescent="0.25">
      <c r="A237" s="12" t="s">
        <v>27759</v>
      </c>
      <c r="B237" s="13" t="s">
        <v>27694</v>
      </c>
      <c r="C237" s="12" t="s">
        <v>27760</v>
      </c>
      <c r="D237" s="13" t="s">
        <v>27761</v>
      </c>
      <c r="E237" s="12" t="s">
        <v>101</v>
      </c>
      <c r="F237" s="13" t="s">
        <v>27762</v>
      </c>
      <c r="G237" s="13" t="s">
        <v>27763</v>
      </c>
      <c r="H237" s="13" t="s">
        <v>27764</v>
      </c>
      <c r="I237" s="12" t="s">
        <v>17</v>
      </c>
      <c r="J237" s="12" t="s">
        <v>105</v>
      </c>
      <c r="K237" s="12" t="s">
        <v>106</v>
      </c>
      <c r="L237" s="12" t="s">
        <v>70</v>
      </c>
      <c r="M237" s="13" t="s">
        <v>27700</v>
      </c>
      <c r="N237" s="13" t="s">
        <v>108</v>
      </c>
      <c r="O237" s="13" t="s">
        <v>107</v>
      </c>
      <c r="P237" s="13" t="s">
        <v>109</v>
      </c>
    </row>
    <row r="238" spans="1:16" ht="36" customHeight="1" x14ac:dyDescent="0.25">
      <c r="A238" s="12" t="s">
        <v>27765</v>
      </c>
      <c r="B238" s="13" t="s">
        <v>27694</v>
      </c>
      <c r="C238" s="12" t="s">
        <v>27766</v>
      </c>
      <c r="D238" s="13" t="s">
        <v>27767</v>
      </c>
      <c r="E238" s="12" t="s">
        <v>101</v>
      </c>
      <c r="F238" s="13" t="s">
        <v>27768</v>
      </c>
      <c r="G238" s="13" t="s">
        <v>27769</v>
      </c>
      <c r="H238" s="13" t="s">
        <v>27770</v>
      </c>
      <c r="I238" s="12" t="s">
        <v>17</v>
      </c>
      <c r="J238" s="12" t="s">
        <v>105</v>
      </c>
      <c r="K238" s="12" t="s">
        <v>106</v>
      </c>
      <c r="L238" s="12" t="s">
        <v>70</v>
      </c>
      <c r="M238" s="13" t="s">
        <v>27700</v>
      </c>
      <c r="N238" s="13" t="s">
        <v>108</v>
      </c>
      <c r="O238" s="13" t="s">
        <v>107</v>
      </c>
      <c r="P238" s="13" t="s">
        <v>109</v>
      </c>
    </row>
    <row r="239" spans="1:16" ht="36" customHeight="1" x14ac:dyDescent="0.25">
      <c r="A239" s="12" t="s">
        <v>27771</v>
      </c>
      <c r="B239" s="13" t="s">
        <v>27694</v>
      </c>
      <c r="C239" s="12" t="s">
        <v>27772</v>
      </c>
      <c r="D239" s="13" t="s">
        <v>27773</v>
      </c>
      <c r="E239" s="12" t="s">
        <v>101</v>
      </c>
      <c r="F239" s="13" t="s">
        <v>27774</v>
      </c>
      <c r="G239" s="13" t="s">
        <v>27775</v>
      </c>
      <c r="H239" s="13" t="s">
        <v>27776</v>
      </c>
      <c r="I239" s="12" t="s">
        <v>17</v>
      </c>
      <c r="J239" s="12" t="s">
        <v>105</v>
      </c>
      <c r="K239" s="12" t="s">
        <v>106</v>
      </c>
      <c r="L239" s="12" t="s">
        <v>70</v>
      </c>
      <c r="M239" s="13" t="s">
        <v>27700</v>
      </c>
      <c r="N239" s="13" t="s">
        <v>108</v>
      </c>
      <c r="O239" s="13" t="s">
        <v>107</v>
      </c>
      <c r="P239" s="13" t="s">
        <v>109</v>
      </c>
    </row>
    <row r="240" spans="1:16" ht="36" customHeight="1" x14ac:dyDescent="0.25">
      <c r="A240" s="12" t="s">
        <v>27777</v>
      </c>
      <c r="B240" s="13" t="s">
        <v>27694</v>
      </c>
      <c r="C240" s="12" t="s">
        <v>27778</v>
      </c>
      <c r="D240" s="13" t="s">
        <v>27779</v>
      </c>
      <c r="E240" s="12" t="s">
        <v>101</v>
      </c>
      <c r="F240" s="13" t="s">
        <v>107</v>
      </c>
      <c r="G240" s="13" t="s">
        <v>26871</v>
      </c>
      <c r="H240" s="13" t="s">
        <v>27780</v>
      </c>
      <c r="I240" s="12" t="s">
        <v>17</v>
      </c>
      <c r="J240" s="12" t="s">
        <v>105</v>
      </c>
      <c r="K240" s="12" t="s">
        <v>106</v>
      </c>
      <c r="L240" s="12" t="s">
        <v>70</v>
      </c>
      <c r="M240" s="13" t="s">
        <v>26873</v>
      </c>
      <c r="N240" s="13" t="s">
        <v>108</v>
      </c>
      <c r="O240" s="13" t="s">
        <v>107</v>
      </c>
      <c r="P240" s="13" t="s">
        <v>109</v>
      </c>
    </row>
    <row r="241" spans="1:16" ht="36" customHeight="1" x14ac:dyDescent="0.25">
      <c r="A241" s="12" t="s">
        <v>27781</v>
      </c>
      <c r="B241" s="13" t="s">
        <v>27694</v>
      </c>
      <c r="C241" s="12" t="s">
        <v>27782</v>
      </c>
      <c r="D241" s="13" t="s">
        <v>27783</v>
      </c>
      <c r="E241" s="12" t="s">
        <v>101</v>
      </c>
      <c r="F241" s="13" t="s">
        <v>9175</v>
      </c>
      <c r="G241" s="13" t="s">
        <v>27784</v>
      </c>
      <c r="H241" s="13" t="s">
        <v>27785</v>
      </c>
      <c r="I241" s="12" t="s">
        <v>17</v>
      </c>
      <c r="J241" s="12" t="s">
        <v>220</v>
      </c>
      <c r="K241" s="12" t="s">
        <v>488</v>
      </c>
      <c r="L241" s="12" t="s">
        <v>70</v>
      </c>
      <c r="M241" s="13" t="s">
        <v>27700</v>
      </c>
      <c r="N241" s="13" t="s">
        <v>108</v>
      </c>
      <c r="O241" s="13" t="s">
        <v>107</v>
      </c>
      <c r="P241" s="13" t="s">
        <v>109</v>
      </c>
    </row>
    <row r="242" spans="1:16" ht="36" customHeight="1" x14ac:dyDescent="0.25">
      <c r="A242" s="12" t="s">
        <v>27786</v>
      </c>
      <c r="B242" s="13" t="s">
        <v>27694</v>
      </c>
      <c r="C242" s="12" t="s">
        <v>27787</v>
      </c>
      <c r="D242" s="13" t="s">
        <v>27788</v>
      </c>
      <c r="E242" s="12" t="s">
        <v>101</v>
      </c>
      <c r="F242" s="13" t="s">
        <v>9175</v>
      </c>
      <c r="G242" s="13" t="s">
        <v>27789</v>
      </c>
      <c r="H242" s="13" t="s">
        <v>27790</v>
      </c>
      <c r="I242" s="12" t="s">
        <v>17</v>
      </c>
      <c r="J242" s="12" t="s">
        <v>220</v>
      </c>
      <c r="K242" s="12" t="s">
        <v>488</v>
      </c>
      <c r="L242" s="12" t="s">
        <v>70</v>
      </c>
      <c r="M242" s="13" t="s">
        <v>27700</v>
      </c>
      <c r="N242" s="13" t="s">
        <v>108</v>
      </c>
      <c r="O242" s="13" t="s">
        <v>107</v>
      </c>
      <c r="P242" s="13" t="s">
        <v>109</v>
      </c>
    </row>
    <row r="243" spans="1:16" ht="36" customHeight="1" x14ac:dyDescent="0.25">
      <c r="A243" s="12" t="s">
        <v>27791</v>
      </c>
      <c r="B243" s="13" t="s">
        <v>27694</v>
      </c>
      <c r="C243" s="12" t="s">
        <v>27792</v>
      </c>
      <c r="D243" s="13" t="s">
        <v>27793</v>
      </c>
      <c r="E243" s="12" t="s">
        <v>101</v>
      </c>
      <c r="F243" s="13" t="s">
        <v>27794</v>
      </c>
      <c r="G243" s="13" t="s">
        <v>27795</v>
      </c>
      <c r="H243" s="13" t="s">
        <v>27796</v>
      </c>
      <c r="I243" s="12" t="s">
        <v>17</v>
      </c>
      <c r="J243" s="12" t="s">
        <v>220</v>
      </c>
      <c r="K243" s="12" t="s">
        <v>106</v>
      </c>
      <c r="L243" s="12" t="s">
        <v>70</v>
      </c>
      <c r="M243" s="13" t="s">
        <v>27700</v>
      </c>
      <c r="N243" s="13" t="s">
        <v>108</v>
      </c>
      <c r="O243" s="13" t="s">
        <v>107</v>
      </c>
      <c r="P243" s="13" t="s">
        <v>109</v>
      </c>
    </row>
    <row r="244" spans="1:16" ht="36" customHeight="1" x14ac:dyDescent="0.25">
      <c r="A244" s="12" t="s">
        <v>27797</v>
      </c>
      <c r="B244" s="13" t="s">
        <v>27694</v>
      </c>
      <c r="C244" s="12" t="s">
        <v>27798</v>
      </c>
      <c r="D244" s="13" t="s">
        <v>27799</v>
      </c>
      <c r="E244" s="12" t="s">
        <v>101</v>
      </c>
      <c r="F244" s="13" t="s">
        <v>27800</v>
      </c>
      <c r="G244" s="13" t="s">
        <v>27801</v>
      </c>
      <c r="H244" s="13" t="s">
        <v>27802</v>
      </c>
      <c r="I244" s="12" t="s">
        <v>17</v>
      </c>
      <c r="J244" s="12" t="s">
        <v>220</v>
      </c>
      <c r="K244" s="12" t="s">
        <v>106</v>
      </c>
      <c r="L244" s="12" t="s">
        <v>70</v>
      </c>
      <c r="M244" s="13" t="s">
        <v>27700</v>
      </c>
      <c r="N244" s="13" t="s">
        <v>108</v>
      </c>
      <c r="O244" s="13" t="s">
        <v>107</v>
      </c>
      <c r="P244" s="13" t="s">
        <v>109</v>
      </c>
    </row>
    <row r="245" spans="1:16" ht="36" customHeight="1" x14ac:dyDescent="0.25">
      <c r="A245" s="12" t="s">
        <v>27803</v>
      </c>
      <c r="B245" s="13" t="s">
        <v>27694</v>
      </c>
      <c r="C245" s="12" t="s">
        <v>27804</v>
      </c>
      <c r="D245" s="13" t="s">
        <v>27805</v>
      </c>
      <c r="E245" s="12" t="s">
        <v>101</v>
      </c>
      <c r="F245" s="13" t="s">
        <v>27806</v>
      </c>
      <c r="G245" s="13" t="s">
        <v>27807</v>
      </c>
      <c r="H245" s="13" t="s">
        <v>27808</v>
      </c>
      <c r="I245" s="12" t="s">
        <v>17</v>
      </c>
      <c r="J245" s="12" t="s">
        <v>220</v>
      </c>
      <c r="K245" s="12" t="s">
        <v>106</v>
      </c>
      <c r="L245" s="12" t="s">
        <v>70</v>
      </c>
      <c r="M245" s="13" t="s">
        <v>27700</v>
      </c>
      <c r="N245" s="13" t="s">
        <v>108</v>
      </c>
      <c r="O245" s="13" t="s">
        <v>107</v>
      </c>
      <c r="P245" s="13" t="s">
        <v>109</v>
      </c>
    </row>
    <row r="246" spans="1:16" ht="36" customHeight="1" x14ac:dyDescent="0.25">
      <c r="A246" s="12" t="s">
        <v>27809</v>
      </c>
      <c r="B246" s="13" t="s">
        <v>27694</v>
      </c>
      <c r="C246" s="12" t="s">
        <v>27810</v>
      </c>
      <c r="D246" s="13" t="s">
        <v>27811</v>
      </c>
      <c r="E246" s="12" t="s">
        <v>101</v>
      </c>
      <c r="F246" s="13" t="s">
        <v>27812</v>
      </c>
      <c r="G246" s="13" t="s">
        <v>27813</v>
      </c>
      <c r="H246" s="13" t="s">
        <v>27814</v>
      </c>
      <c r="I246" s="12" t="s">
        <v>17</v>
      </c>
      <c r="J246" s="12" t="s">
        <v>220</v>
      </c>
      <c r="K246" s="12" t="s">
        <v>106</v>
      </c>
      <c r="L246" s="12" t="s">
        <v>70</v>
      </c>
      <c r="M246" s="13" t="s">
        <v>27700</v>
      </c>
      <c r="N246" s="13" t="s">
        <v>108</v>
      </c>
      <c r="O246" s="13" t="s">
        <v>107</v>
      </c>
      <c r="P246" s="13" t="s">
        <v>109</v>
      </c>
    </row>
    <row r="247" spans="1:16" ht="36" customHeight="1" x14ac:dyDescent="0.25">
      <c r="A247" s="12" t="s">
        <v>27815</v>
      </c>
      <c r="B247" s="13" t="s">
        <v>27694</v>
      </c>
      <c r="C247" s="12" t="s">
        <v>27816</v>
      </c>
      <c r="D247" s="13" t="s">
        <v>27817</v>
      </c>
      <c r="E247" s="12" t="s">
        <v>101</v>
      </c>
      <c r="F247" s="13" t="s">
        <v>27818</v>
      </c>
      <c r="G247" s="13" t="s">
        <v>27819</v>
      </c>
      <c r="H247" s="13" t="s">
        <v>27820</v>
      </c>
      <c r="I247" s="12" t="s">
        <v>17</v>
      </c>
      <c r="J247" s="12" t="s">
        <v>220</v>
      </c>
      <c r="K247" s="12" t="s">
        <v>106</v>
      </c>
      <c r="L247" s="12" t="s">
        <v>70</v>
      </c>
      <c r="M247" s="13" t="s">
        <v>27700</v>
      </c>
      <c r="N247" s="13" t="s">
        <v>108</v>
      </c>
      <c r="O247" s="13" t="s">
        <v>107</v>
      </c>
      <c r="P247" s="13" t="s">
        <v>109</v>
      </c>
    </row>
    <row r="248" spans="1:16" ht="36" customHeight="1" x14ac:dyDescent="0.25">
      <c r="A248" s="12" t="s">
        <v>27821</v>
      </c>
      <c r="B248" s="13" t="s">
        <v>27694</v>
      </c>
      <c r="C248" s="12" t="s">
        <v>27822</v>
      </c>
      <c r="D248" s="13" t="s">
        <v>27823</v>
      </c>
      <c r="E248" s="12" t="s">
        <v>101</v>
      </c>
      <c r="F248" s="13" t="s">
        <v>27824</v>
      </c>
      <c r="G248" s="13" t="s">
        <v>27825</v>
      </c>
      <c r="H248" s="13" t="s">
        <v>27826</v>
      </c>
      <c r="I248" s="12" t="s">
        <v>17</v>
      </c>
      <c r="J248" s="12" t="s">
        <v>220</v>
      </c>
      <c r="K248" s="12" t="s">
        <v>106</v>
      </c>
      <c r="L248" s="12" t="s">
        <v>70</v>
      </c>
      <c r="M248" s="13" t="s">
        <v>27700</v>
      </c>
      <c r="N248" s="13" t="s">
        <v>108</v>
      </c>
      <c r="O248" s="13" t="s">
        <v>107</v>
      </c>
      <c r="P248" s="13" t="s">
        <v>109</v>
      </c>
    </row>
    <row r="249" spans="1:16" ht="36" customHeight="1" x14ac:dyDescent="0.25">
      <c r="A249" s="12" t="s">
        <v>27827</v>
      </c>
      <c r="B249" s="13" t="s">
        <v>27694</v>
      </c>
      <c r="C249" s="12" t="s">
        <v>27828</v>
      </c>
      <c r="D249" s="13" t="s">
        <v>27829</v>
      </c>
      <c r="E249" s="12" t="s">
        <v>101</v>
      </c>
      <c r="F249" s="13" t="s">
        <v>27830</v>
      </c>
      <c r="G249" s="13" t="s">
        <v>27831</v>
      </c>
      <c r="H249" s="13" t="s">
        <v>27832</v>
      </c>
      <c r="I249" s="12" t="s">
        <v>17</v>
      </c>
      <c r="J249" s="12" t="s">
        <v>220</v>
      </c>
      <c r="K249" s="12" t="s">
        <v>106</v>
      </c>
      <c r="L249" s="12" t="s">
        <v>70</v>
      </c>
      <c r="M249" s="13" t="s">
        <v>27700</v>
      </c>
      <c r="N249" s="13" t="s">
        <v>108</v>
      </c>
      <c r="O249" s="13" t="s">
        <v>107</v>
      </c>
      <c r="P249" s="13" t="s">
        <v>109</v>
      </c>
    </row>
    <row r="250" spans="1:16" ht="36" customHeight="1" x14ac:dyDescent="0.25">
      <c r="A250" s="12" t="s">
        <v>27833</v>
      </c>
      <c r="B250" s="13" t="s">
        <v>27694</v>
      </c>
      <c r="C250" s="12" t="s">
        <v>27834</v>
      </c>
      <c r="D250" s="13" t="s">
        <v>27835</v>
      </c>
      <c r="E250" s="12" t="s">
        <v>101</v>
      </c>
      <c r="F250" s="13" t="s">
        <v>27824</v>
      </c>
      <c r="G250" s="13" t="s">
        <v>27836</v>
      </c>
      <c r="H250" s="13" t="s">
        <v>27837</v>
      </c>
      <c r="I250" s="12" t="s">
        <v>17</v>
      </c>
      <c r="J250" s="12" t="s">
        <v>254</v>
      </c>
      <c r="K250" s="12" t="s">
        <v>106</v>
      </c>
      <c r="L250" s="12" t="s">
        <v>70</v>
      </c>
      <c r="M250" s="13" t="s">
        <v>27700</v>
      </c>
      <c r="N250" s="13" t="s">
        <v>108</v>
      </c>
      <c r="O250" s="13" t="s">
        <v>107</v>
      </c>
      <c r="P250" s="13" t="s">
        <v>109</v>
      </c>
    </row>
    <row r="251" spans="1:16" ht="36" customHeight="1" x14ac:dyDescent="0.25">
      <c r="A251" s="12" t="s">
        <v>27838</v>
      </c>
      <c r="B251" s="13" t="s">
        <v>27694</v>
      </c>
      <c r="C251" s="12" t="s">
        <v>27839</v>
      </c>
      <c r="D251" s="13" t="s">
        <v>27840</v>
      </c>
      <c r="E251" s="12" t="s">
        <v>101</v>
      </c>
      <c r="F251" s="13" t="s">
        <v>27841</v>
      </c>
      <c r="G251" s="13" t="s">
        <v>27842</v>
      </c>
      <c r="H251" s="13" t="s">
        <v>27843</v>
      </c>
      <c r="I251" s="12" t="s">
        <v>17</v>
      </c>
      <c r="J251" s="12" t="s">
        <v>254</v>
      </c>
      <c r="K251" s="12" t="s">
        <v>106</v>
      </c>
      <c r="L251" s="12" t="s">
        <v>70</v>
      </c>
      <c r="M251" s="13" t="s">
        <v>27700</v>
      </c>
      <c r="N251" s="13" t="s">
        <v>108</v>
      </c>
      <c r="O251" s="13" t="s">
        <v>107</v>
      </c>
      <c r="P251" s="13" t="s">
        <v>109</v>
      </c>
    </row>
    <row r="252" spans="1:16" ht="36" customHeight="1" x14ac:dyDescent="0.25">
      <c r="A252" s="12" t="s">
        <v>27844</v>
      </c>
      <c r="B252" s="13" t="s">
        <v>27694</v>
      </c>
      <c r="C252" s="12" t="s">
        <v>27845</v>
      </c>
      <c r="D252" s="13" t="s">
        <v>27846</v>
      </c>
      <c r="E252" s="12" t="s">
        <v>101</v>
      </c>
      <c r="F252" s="13" t="s">
        <v>9742</v>
      </c>
      <c r="G252" s="13" t="s">
        <v>27847</v>
      </c>
      <c r="H252" s="13" t="s">
        <v>27848</v>
      </c>
      <c r="I252" s="12" t="s">
        <v>17</v>
      </c>
      <c r="J252" s="12" t="s">
        <v>267</v>
      </c>
      <c r="K252" s="12" t="s">
        <v>488</v>
      </c>
      <c r="L252" s="12" t="s">
        <v>70</v>
      </c>
      <c r="M252" s="13" t="s">
        <v>27700</v>
      </c>
      <c r="N252" s="13" t="s">
        <v>108</v>
      </c>
      <c r="O252" s="13" t="s">
        <v>107</v>
      </c>
      <c r="P252" s="13" t="s">
        <v>109</v>
      </c>
    </row>
    <row r="253" spans="1:16" ht="36" customHeight="1" x14ac:dyDescent="0.25">
      <c r="A253" s="12" t="s">
        <v>27849</v>
      </c>
      <c r="B253" s="13" t="s">
        <v>27694</v>
      </c>
      <c r="C253" s="12" t="s">
        <v>27850</v>
      </c>
      <c r="D253" s="13" t="s">
        <v>27851</v>
      </c>
      <c r="E253" s="12" t="s">
        <v>101</v>
      </c>
      <c r="F253" s="13" t="s">
        <v>27852</v>
      </c>
      <c r="G253" s="13" t="s">
        <v>27745</v>
      </c>
      <c r="H253" s="13" t="s">
        <v>27848</v>
      </c>
      <c r="I253" s="12" t="s">
        <v>17</v>
      </c>
      <c r="J253" s="12" t="s">
        <v>267</v>
      </c>
      <c r="K253" s="12" t="s">
        <v>488</v>
      </c>
      <c r="L253" s="12" t="s">
        <v>70</v>
      </c>
      <c r="M253" s="13" t="s">
        <v>27700</v>
      </c>
      <c r="N253" s="13" t="s">
        <v>108</v>
      </c>
      <c r="O253" s="13" t="s">
        <v>107</v>
      </c>
      <c r="P253" s="13" t="s">
        <v>109</v>
      </c>
    </row>
    <row r="254" spans="1:16" ht="36" customHeight="1" x14ac:dyDescent="0.25">
      <c r="A254" s="12" t="s">
        <v>27853</v>
      </c>
      <c r="B254" s="13" t="s">
        <v>27694</v>
      </c>
      <c r="C254" s="12" t="s">
        <v>27854</v>
      </c>
      <c r="D254" s="13" t="s">
        <v>27855</v>
      </c>
      <c r="E254" s="12" t="s">
        <v>101</v>
      </c>
      <c r="F254" s="13" t="s">
        <v>27856</v>
      </c>
      <c r="G254" s="13" t="s">
        <v>27857</v>
      </c>
      <c r="H254" s="13" t="s">
        <v>27858</v>
      </c>
      <c r="I254" s="12" t="s">
        <v>17</v>
      </c>
      <c r="J254" s="12" t="s">
        <v>267</v>
      </c>
      <c r="K254" s="12" t="s">
        <v>488</v>
      </c>
      <c r="L254" s="12" t="s">
        <v>70</v>
      </c>
      <c r="M254" s="13" t="s">
        <v>27700</v>
      </c>
      <c r="N254" s="13" t="s">
        <v>108</v>
      </c>
      <c r="O254" s="13" t="s">
        <v>107</v>
      </c>
      <c r="P254" s="13" t="s">
        <v>109</v>
      </c>
    </row>
    <row r="255" spans="1:16" ht="36" customHeight="1" x14ac:dyDescent="0.25">
      <c r="A255" s="12" t="s">
        <v>27859</v>
      </c>
      <c r="B255" s="13" t="s">
        <v>27694</v>
      </c>
      <c r="C255" s="12" t="s">
        <v>27860</v>
      </c>
      <c r="D255" s="13" t="s">
        <v>27861</v>
      </c>
      <c r="E255" s="12" t="s">
        <v>101</v>
      </c>
      <c r="F255" s="13" t="s">
        <v>27862</v>
      </c>
      <c r="G255" s="13" t="s">
        <v>27863</v>
      </c>
      <c r="H255" s="13" t="s">
        <v>27864</v>
      </c>
      <c r="I255" s="12" t="s">
        <v>17</v>
      </c>
      <c r="J255" s="12" t="s">
        <v>267</v>
      </c>
      <c r="K255" s="12" t="s">
        <v>106</v>
      </c>
      <c r="L255" s="12" t="s">
        <v>70</v>
      </c>
      <c r="M255" s="13" t="s">
        <v>27700</v>
      </c>
      <c r="N255" s="13" t="s">
        <v>108</v>
      </c>
      <c r="O255" s="13" t="s">
        <v>107</v>
      </c>
      <c r="P255" s="13" t="s">
        <v>109</v>
      </c>
    </row>
    <row r="256" spans="1:16" ht="36" customHeight="1" x14ac:dyDescent="0.25">
      <c r="A256" s="12" t="s">
        <v>27865</v>
      </c>
      <c r="B256" s="13" t="s">
        <v>27694</v>
      </c>
      <c r="C256" s="12" t="s">
        <v>27866</v>
      </c>
      <c r="D256" s="13" t="s">
        <v>27867</v>
      </c>
      <c r="E256" s="12" t="s">
        <v>101</v>
      </c>
      <c r="F256" s="13" t="s">
        <v>27046</v>
      </c>
      <c r="G256" s="13" t="s">
        <v>27868</v>
      </c>
      <c r="H256" s="13" t="s">
        <v>27869</v>
      </c>
      <c r="I256" s="12" t="s">
        <v>17</v>
      </c>
      <c r="J256" s="12" t="s">
        <v>267</v>
      </c>
      <c r="K256" s="12" t="s">
        <v>106</v>
      </c>
      <c r="L256" s="12" t="s">
        <v>70</v>
      </c>
      <c r="M256" s="13" t="s">
        <v>27700</v>
      </c>
      <c r="N256" s="13" t="s">
        <v>108</v>
      </c>
      <c r="O256" s="13" t="s">
        <v>107</v>
      </c>
      <c r="P256" s="13" t="s">
        <v>109</v>
      </c>
    </row>
    <row r="257" spans="1:16" ht="36" customHeight="1" x14ac:dyDescent="0.25">
      <c r="A257" s="12" t="s">
        <v>27870</v>
      </c>
      <c r="B257" s="13" t="s">
        <v>27694</v>
      </c>
      <c r="C257" s="12" t="s">
        <v>27871</v>
      </c>
      <c r="D257" s="13" t="s">
        <v>27872</v>
      </c>
      <c r="E257" s="12" t="s">
        <v>101</v>
      </c>
      <c r="F257" s="13" t="s">
        <v>27873</v>
      </c>
      <c r="G257" s="13" t="s">
        <v>27874</v>
      </c>
      <c r="H257" s="13" t="s">
        <v>27875</v>
      </c>
      <c r="I257" s="12" t="s">
        <v>17</v>
      </c>
      <c r="J257" s="12" t="s">
        <v>267</v>
      </c>
      <c r="K257" s="12" t="s">
        <v>106</v>
      </c>
      <c r="L257" s="12" t="s">
        <v>70</v>
      </c>
      <c r="M257" s="13" t="s">
        <v>27700</v>
      </c>
      <c r="N257" s="13" t="s">
        <v>108</v>
      </c>
      <c r="O257" s="13" t="s">
        <v>107</v>
      </c>
      <c r="P257" s="13" t="s">
        <v>109</v>
      </c>
    </row>
    <row r="258" spans="1:16" ht="36" customHeight="1" x14ac:dyDescent="0.25">
      <c r="A258" s="12" t="s">
        <v>27876</v>
      </c>
      <c r="B258" s="13" t="s">
        <v>27694</v>
      </c>
      <c r="C258" s="12" t="s">
        <v>27877</v>
      </c>
      <c r="D258" s="13" t="s">
        <v>27878</v>
      </c>
      <c r="E258" s="12" t="s">
        <v>101</v>
      </c>
      <c r="F258" s="13" t="s">
        <v>27879</v>
      </c>
      <c r="G258" s="13" t="s">
        <v>27880</v>
      </c>
      <c r="H258" s="13" t="s">
        <v>27881</v>
      </c>
      <c r="I258" s="12" t="s">
        <v>17</v>
      </c>
      <c r="J258" s="12" t="s">
        <v>267</v>
      </c>
      <c r="K258" s="12" t="s">
        <v>106</v>
      </c>
      <c r="L258" s="12" t="s">
        <v>70</v>
      </c>
      <c r="M258" s="13" t="s">
        <v>27700</v>
      </c>
      <c r="N258" s="13" t="s">
        <v>108</v>
      </c>
      <c r="O258" s="13" t="s">
        <v>107</v>
      </c>
      <c r="P258" s="13" t="s">
        <v>109</v>
      </c>
    </row>
    <row r="259" spans="1:16" ht="36" customHeight="1" x14ac:dyDescent="0.25">
      <c r="A259" s="12" t="s">
        <v>27882</v>
      </c>
      <c r="B259" s="13" t="s">
        <v>27694</v>
      </c>
      <c r="C259" s="12" t="s">
        <v>27883</v>
      </c>
      <c r="D259" s="13" t="s">
        <v>27884</v>
      </c>
      <c r="E259" s="12" t="s">
        <v>101</v>
      </c>
      <c r="F259" s="13" t="s">
        <v>27885</v>
      </c>
      <c r="G259" s="13" t="s">
        <v>27886</v>
      </c>
      <c r="H259" s="13" t="s">
        <v>27887</v>
      </c>
      <c r="I259" s="12" t="s">
        <v>17</v>
      </c>
      <c r="J259" s="12" t="s">
        <v>267</v>
      </c>
      <c r="K259" s="12" t="s">
        <v>106</v>
      </c>
      <c r="L259" s="12" t="s">
        <v>70</v>
      </c>
      <c r="M259" s="13" t="s">
        <v>27700</v>
      </c>
      <c r="N259" s="13" t="s">
        <v>108</v>
      </c>
      <c r="O259" s="13" t="s">
        <v>107</v>
      </c>
      <c r="P259" s="13" t="s">
        <v>109</v>
      </c>
    </row>
    <row r="260" spans="1:16" ht="36" customHeight="1" x14ac:dyDescent="0.25">
      <c r="A260" s="12" t="s">
        <v>27888</v>
      </c>
      <c r="B260" s="13" t="s">
        <v>27694</v>
      </c>
      <c r="C260" s="12" t="s">
        <v>27889</v>
      </c>
      <c r="D260" s="13" t="s">
        <v>27890</v>
      </c>
      <c r="E260" s="12" t="s">
        <v>101</v>
      </c>
      <c r="F260" s="13" t="s">
        <v>27768</v>
      </c>
      <c r="G260" s="13" t="s">
        <v>27891</v>
      </c>
      <c r="H260" s="13" t="s">
        <v>27892</v>
      </c>
      <c r="I260" s="12" t="s">
        <v>17</v>
      </c>
      <c r="J260" s="12" t="s">
        <v>377</v>
      </c>
      <c r="K260" s="12" t="s">
        <v>106</v>
      </c>
      <c r="L260" s="12" t="s">
        <v>70</v>
      </c>
      <c r="M260" s="13" t="s">
        <v>27700</v>
      </c>
      <c r="N260" s="13" t="s">
        <v>108</v>
      </c>
      <c r="O260" s="13" t="s">
        <v>107</v>
      </c>
      <c r="P260" s="13" t="s">
        <v>109</v>
      </c>
    </row>
    <row r="261" spans="1:16" ht="36" customHeight="1" x14ac:dyDescent="0.25">
      <c r="A261" s="12" t="s">
        <v>27893</v>
      </c>
      <c r="B261" s="13" t="s">
        <v>27694</v>
      </c>
      <c r="C261" s="12" t="s">
        <v>27894</v>
      </c>
      <c r="D261" s="13" t="s">
        <v>27895</v>
      </c>
      <c r="E261" s="12" t="s">
        <v>101</v>
      </c>
      <c r="F261" s="13" t="s">
        <v>27896</v>
      </c>
      <c r="G261" s="13" t="s">
        <v>27897</v>
      </c>
      <c r="H261" s="13" t="s">
        <v>27898</v>
      </c>
      <c r="I261" s="12" t="s">
        <v>17</v>
      </c>
      <c r="J261" s="12" t="s">
        <v>377</v>
      </c>
      <c r="K261" s="12" t="s">
        <v>106</v>
      </c>
      <c r="L261" s="12" t="s">
        <v>70</v>
      </c>
      <c r="M261" s="13" t="s">
        <v>27700</v>
      </c>
      <c r="N261" s="13" t="s">
        <v>108</v>
      </c>
      <c r="O261" s="13" t="s">
        <v>107</v>
      </c>
      <c r="P261" s="13" t="s">
        <v>109</v>
      </c>
    </row>
    <row r="262" spans="1:16" ht="36" customHeight="1" x14ac:dyDescent="0.25">
      <c r="A262" s="12" t="s">
        <v>27899</v>
      </c>
      <c r="B262" s="13" t="s">
        <v>27694</v>
      </c>
      <c r="C262" s="12" t="s">
        <v>27900</v>
      </c>
      <c r="D262" s="13" t="s">
        <v>27901</v>
      </c>
      <c r="E262" s="12" t="s">
        <v>101</v>
      </c>
      <c r="F262" s="13" t="s">
        <v>27902</v>
      </c>
      <c r="G262" s="13" t="s">
        <v>27903</v>
      </c>
      <c r="H262" s="13" t="s">
        <v>27904</v>
      </c>
      <c r="I262" s="12" t="s">
        <v>17</v>
      </c>
      <c r="J262" s="12" t="s">
        <v>413</v>
      </c>
      <c r="K262" s="12" t="s">
        <v>106</v>
      </c>
      <c r="L262" s="12" t="s">
        <v>70</v>
      </c>
      <c r="M262" s="13" t="s">
        <v>27700</v>
      </c>
      <c r="N262" s="13" t="s">
        <v>108</v>
      </c>
      <c r="O262" s="13" t="s">
        <v>107</v>
      </c>
      <c r="P262" s="13" t="s">
        <v>109</v>
      </c>
    </row>
    <row r="263" spans="1:16" ht="36" customHeight="1" x14ac:dyDescent="0.25">
      <c r="A263" s="12" t="s">
        <v>27905</v>
      </c>
      <c r="B263" s="13" t="s">
        <v>27694</v>
      </c>
      <c r="C263" s="12" t="s">
        <v>27906</v>
      </c>
      <c r="D263" s="13" t="s">
        <v>27907</v>
      </c>
      <c r="E263" s="12" t="s">
        <v>101</v>
      </c>
      <c r="F263" s="13" t="s">
        <v>27908</v>
      </c>
      <c r="G263" s="13" t="s">
        <v>27909</v>
      </c>
      <c r="H263" s="13" t="s">
        <v>27910</v>
      </c>
      <c r="I263" s="12" t="s">
        <v>17</v>
      </c>
      <c r="J263" s="12" t="s">
        <v>413</v>
      </c>
      <c r="K263" s="12" t="s">
        <v>106</v>
      </c>
      <c r="L263" s="12" t="s">
        <v>70</v>
      </c>
      <c r="M263" s="13" t="s">
        <v>27700</v>
      </c>
      <c r="N263" s="13" t="s">
        <v>108</v>
      </c>
      <c r="O263" s="13" t="s">
        <v>107</v>
      </c>
      <c r="P263" s="13" t="s">
        <v>109</v>
      </c>
    </row>
    <row r="264" spans="1:16" ht="36" customHeight="1" x14ac:dyDescent="0.25">
      <c r="A264" s="12" t="s">
        <v>27911</v>
      </c>
      <c r="B264" s="13" t="s">
        <v>27694</v>
      </c>
      <c r="C264" s="12" t="s">
        <v>27912</v>
      </c>
      <c r="D264" s="13" t="s">
        <v>27913</v>
      </c>
      <c r="E264" s="12" t="s">
        <v>101</v>
      </c>
      <c r="F264" s="13" t="s">
        <v>27768</v>
      </c>
      <c r="G264" s="13" t="s">
        <v>27914</v>
      </c>
      <c r="H264" s="13" t="s">
        <v>27915</v>
      </c>
      <c r="I264" s="12" t="s">
        <v>17</v>
      </c>
      <c r="J264" s="12" t="s">
        <v>413</v>
      </c>
      <c r="K264" s="12" t="s">
        <v>106</v>
      </c>
      <c r="L264" s="12" t="s">
        <v>70</v>
      </c>
      <c r="M264" s="13" t="s">
        <v>27700</v>
      </c>
      <c r="N264" s="13" t="s">
        <v>108</v>
      </c>
      <c r="O264" s="13" t="s">
        <v>107</v>
      </c>
      <c r="P264" s="13" t="s">
        <v>109</v>
      </c>
    </row>
    <row r="265" spans="1:16" ht="36" customHeight="1" x14ac:dyDescent="0.25">
      <c r="A265" s="12" t="s">
        <v>27916</v>
      </c>
      <c r="B265" s="13" t="s">
        <v>27694</v>
      </c>
      <c r="C265" s="12" t="s">
        <v>27917</v>
      </c>
      <c r="D265" s="13" t="s">
        <v>27918</v>
      </c>
      <c r="E265" s="12" t="s">
        <v>101</v>
      </c>
      <c r="F265" s="13" t="s">
        <v>27919</v>
      </c>
      <c r="G265" s="13" t="s">
        <v>27920</v>
      </c>
      <c r="H265" s="13" t="s">
        <v>27921</v>
      </c>
      <c r="I265" s="12" t="s">
        <v>17</v>
      </c>
      <c r="J265" s="12" t="s">
        <v>413</v>
      </c>
      <c r="K265" s="12" t="s">
        <v>106</v>
      </c>
      <c r="L265" s="12" t="s">
        <v>70</v>
      </c>
      <c r="M265" s="13" t="s">
        <v>27700</v>
      </c>
      <c r="N265" s="13" t="s">
        <v>108</v>
      </c>
      <c r="O265" s="13" t="s">
        <v>107</v>
      </c>
      <c r="P265" s="13" t="s">
        <v>109</v>
      </c>
    </row>
  </sheetData>
  <autoFilter ref="A1:P265" xr:uid="{00000000-0009-0000-0000-000009000000}"/>
  <conditionalFormatting sqref="I2:I265">
    <cfRule type="cellIs" dxfId="197" priority="1" operator="equal">
      <formula>"Passed"</formula>
    </cfRule>
    <cfRule type="cellIs" dxfId="196" priority="2" operator="equal">
      <formula>"Failed"</formula>
    </cfRule>
    <cfRule type="cellIs" dxfId="195" priority="3" operator="equal">
      <formula>"Partially Passed"</formula>
    </cfRule>
    <cfRule type="cellIs" dxfId="194" priority="4" operator="equal">
      <formula>"Not Tested"</formula>
    </cfRule>
    <cfRule type="cellIs" dxfId="193" priority="5" operator="equal">
      <formula>"Not Implemented"</formula>
    </cfRule>
    <cfRule type="cellIs" dxfId="192" priority="6" operator="equal">
      <formula>"NA"</formula>
    </cfRule>
  </conditionalFormatting>
  <dataValidations count="1">
    <dataValidation type="list" allowBlank="1" sqref="I2:I265" xr:uid="{00000000-0002-0000-09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5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27922</v>
      </c>
      <c r="B2" s="13" t="s">
        <v>27923</v>
      </c>
      <c r="C2" s="12" t="s">
        <v>27924</v>
      </c>
      <c r="D2" s="13" t="s">
        <v>27925</v>
      </c>
      <c r="E2" s="12" t="s">
        <v>132</v>
      </c>
      <c r="F2" s="13" t="s">
        <v>107</v>
      </c>
      <c r="G2" s="13" t="s">
        <v>27926</v>
      </c>
      <c r="H2" s="13" t="s">
        <v>27927</v>
      </c>
      <c r="I2" s="12" t="s">
        <v>17</v>
      </c>
      <c r="J2" s="12" t="s">
        <v>105</v>
      </c>
      <c r="K2" s="12" t="s">
        <v>106</v>
      </c>
      <c r="L2" s="12" t="s">
        <v>66</v>
      </c>
      <c r="M2" s="13" t="s">
        <v>107</v>
      </c>
      <c r="N2" s="13" t="s">
        <v>108</v>
      </c>
      <c r="O2" s="13" t="s">
        <v>107</v>
      </c>
      <c r="P2" s="13" t="s">
        <v>109</v>
      </c>
    </row>
    <row r="3" spans="1:16" ht="36" customHeight="1" x14ac:dyDescent="0.25">
      <c r="A3" s="12" t="s">
        <v>27928</v>
      </c>
      <c r="B3" s="13" t="s">
        <v>27923</v>
      </c>
      <c r="C3" s="12" t="s">
        <v>27929</v>
      </c>
      <c r="D3" s="13" t="s">
        <v>27930</v>
      </c>
      <c r="E3" s="12" t="s">
        <v>132</v>
      </c>
      <c r="F3" s="13" t="s">
        <v>107</v>
      </c>
      <c r="G3" s="13" t="s">
        <v>27931</v>
      </c>
      <c r="H3" s="13" t="s">
        <v>27932</v>
      </c>
      <c r="I3" s="12" t="s">
        <v>17</v>
      </c>
      <c r="J3" s="12" t="s">
        <v>105</v>
      </c>
      <c r="K3" s="12" t="s">
        <v>106</v>
      </c>
      <c r="L3" s="12" t="s">
        <v>66</v>
      </c>
      <c r="M3" s="13" t="s">
        <v>107</v>
      </c>
      <c r="N3" s="13" t="s">
        <v>108</v>
      </c>
      <c r="O3" s="13" t="s">
        <v>107</v>
      </c>
      <c r="P3" s="13" t="s">
        <v>109</v>
      </c>
    </row>
    <row r="4" spans="1:16" ht="36" customHeight="1" x14ac:dyDescent="0.25">
      <c r="A4" s="12" t="s">
        <v>27933</v>
      </c>
      <c r="B4" s="13" t="s">
        <v>27923</v>
      </c>
      <c r="C4" s="12" t="s">
        <v>27934</v>
      </c>
      <c r="D4" s="13" t="s">
        <v>27935</v>
      </c>
      <c r="E4" s="12" t="s">
        <v>614</v>
      </c>
      <c r="F4" s="13" t="s">
        <v>107</v>
      </c>
      <c r="G4" s="13" t="s">
        <v>27936</v>
      </c>
      <c r="H4" s="13" t="s">
        <v>27937</v>
      </c>
      <c r="I4" s="12" t="s">
        <v>17</v>
      </c>
      <c r="J4" s="12" t="s">
        <v>105</v>
      </c>
      <c r="K4" s="12" t="s">
        <v>106</v>
      </c>
      <c r="L4" s="12" t="s">
        <v>66</v>
      </c>
      <c r="M4" s="13" t="s">
        <v>107</v>
      </c>
      <c r="N4" s="13" t="s">
        <v>108</v>
      </c>
      <c r="O4" s="13" t="s">
        <v>107</v>
      </c>
      <c r="P4" s="13" t="s">
        <v>109</v>
      </c>
    </row>
    <row r="5" spans="1:16" ht="36" customHeight="1" x14ac:dyDescent="0.25">
      <c r="A5" s="12" t="s">
        <v>27938</v>
      </c>
      <c r="B5" s="13" t="s">
        <v>27923</v>
      </c>
      <c r="C5" s="12" t="s">
        <v>27939</v>
      </c>
      <c r="D5" s="13" t="s">
        <v>27940</v>
      </c>
      <c r="E5" s="12" t="s">
        <v>132</v>
      </c>
      <c r="F5" s="13" t="s">
        <v>107</v>
      </c>
      <c r="G5" s="13" t="s">
        <v>27941</v>
      </c>
      <c r="H5" s="13" t="s">
        <v>27942</v>
      </c>
      <c r="I5" s="12" t="s">
        <v>17</v>
      </c>
      <c r="J5" s="12" t="s">
        <v>254</v>
      </c>
      <c r="K5" s="12" t="s">
        <v>106</v>
      </c>
      <c r="L5" s="12" t="s">
        <v>66</v>
      </c>
      <c r="M5" s="13" t="s">
        <v>107</v>
      </c>
      <c r="N5" s="13" t="s">
        <v>108</v>
      </c>
      <c r="O5" s="13" t="s">
        <v>107</v>
      </c>
      <c r="P5" s="13" t="s">
        <v>109</v>
      </c>
    </row>
    <row r="6" spans="1:16" ht="36" customHeight="1" x14ac:dyDescent="0.25">
      <c r="A6" s="12" t="s">
        <v>27943</v>
      </c>
      <c r="B6" s="13" t="s">
        <v>27923</v>
      </c>
      <c r="C6" s="12" t="s">
        <v>27944</v>
      </c>
      <c r="D6" s="13" t="s">
        <v>27945</v>
      </c>
      <c r="E6" s="12" t="s">
        <v>211</v>
      </c>
      <c r="F6" s="13" t="s">
        <v>107</v>
      </c>
      <c r="G6" s="13" t="s">
        <v>27946</v>
      </c>
      <c r="H6" s="13" t="s">
        <v>27947</v>
      </c>
      <c r="I6" s="12" t="s">
        <v>17</v>
      </c>
      <c r="J6" s="12" t="s">
        <v>420</v>
      </c>
      <c r="K6" s="12" t="s">
        <v>106</v>
      </c>
      <c r="L6" s="12" t="s">
        <v>66</v>
      </c>
      <c r="M6" s="13" t="s">
        <v>107</v>
      </c>
      <c r="N6" s="13" t="s">
        <v>108</v>
      </c>
      <c r="O6" s="13" t="s">
        <v>107</v>
      </c>
      <c r="P6" s="13" t="s">
        <v>109</v>
      </c>
    </row>
    <row r="7" spans="1:16" ht="36" customHeight="1" x14ac:dyDescent="0.25">
      <c r="A7" s="12" t="s">
        <v>27948</v>
      </c>
      <c r="B7" s="13" t="s">
        <v>27923</v>
      </c>
      <c r="C7" s="12" t="s">
        <v>27949</v>
      </c>
      <c r="D7" s="13" t="s">
        <v>27950</v>
      </c>
      <c r="E7" s="12" t="s">
        <v>211</v>
      </c>
      <c r="F7" s="13" t="s">
        <v>107</v>
      </c>
      <c r="G7" s="13" t="s">
        <v>27951</v>
      </c>
      <c r="H7" s="13" t="s">
        <v>27952</v>
      </c>
      <c r="I7" s="12" t="s">
        <v>17</v>
      </c>
      <c r="J7" s="12" t="s">
        <v>420</v>
      </c>
      <c r="K7" s="12" t="s">
        <v>106</v>
      </c>
      <c r="L7" s="12" t="s">
        <v>66</v>
      </c>
      <c r="M7" s="13" t="s">
        <v>107</v>
      </c>
      <c r="N7" s="13" t="s">
        <v>108</v>
      </c>
      <c r="O7" s="13" t="s">
        <v>107</v>
      </c>
      <c r="P7" s="13" t="s">
        <v>109</v>
      </c>
    </row>
    <row r="8" spans="1:16" ht="36" customHeight="1" x14ac:dyDescent="0.25">
      <c r="A8" s="12" t="s">
        <v>27953</v>
      </c>
      <c r="B8" s="13" t="s">
        <v>27923</v>
      </c>
      <c r="C8" s="12" t="s">
        <v>27954</v>
      </c>
      <c r="D8" s="13" t="s">
        <v>27955</v>
      </c>
      <c r="E8" s="12" t="s">
        <v>614</v>
      </c>
      <c r="F8" s="13" t="s">
        <v>107</v>
      </c>
      <c r="G8" s="13" t="s">
        <v>27956</v>
      </c>
      <c r="H8" s="13" t="s">
        <v>27957</v>
      </c>
      <c r="I8" s="12" t="s">
        <v>17</v>
      </c>
      <c r="J8" s="12" t="s">
        <v>420</v>
      </c>
      <c r="K8" s="12" t="s">
        <v>106</v>
      </c>
      <c r="L8" s="12" t="s">
        <v>66</v>
      </c>
      <c r="M8" s="13" t="s">
        <v>107</v>
      </c>
      <c r="N8" s="13" t="s">
        <v>108</v>
      </c>
      <c r="O8" s="13" t="s">
        <v>107</v>
      </c>
      <c r="P8" s="13" t="s">
        <v>109</v>
      </c>
    </row>
    <row r="9" spans="1:16" ht="36" customHeight="1" x14ac:dyDescent="0.25">
      <c r="A9" s="12" t="s">
        <v>27958</v>
      </c>
      <c r="B9" s="13" t="s">
        <v>27923</v>
      </c>
      <c r="C9" s="12" t="s">
        <v>27959</v>
      </c>
      <c r="D9" s="13" t="s">
        <v>27960</v>
      </c>
      <c r="E9" s="12" t="s">
        <v>614</v>
      </c>
      <c r="F9" s="13" t="s">
        <v>107</v>
      </c>
      <c r="G9" s="13" t="s">
        <v>27961</v>
      </c>
      <c r="H9" s="13" t="s">
        <v>27962</v>
      </c>
      <c r="I9" s="12" t="s">
        <v>17</v>
      </c>
      <c r="J9" s="12" t="s">
        <v>420</v>
      </c>
      <c r="K9" s="12" t="s">
        <v>106</v>
      </c>
      <c r="L9" s="12" t="s">
        <v>66</v>
      </c>
      <c r="M9" s="13" t="s">
        <v>107</v>
      </c>
      <c r="N9" s="13" t="s">
        <v>108</v>
      </c>
      <c r="O9" s="13" t="s">
        <v>107</v>
      </c>
      <c r="P9" s="13" t="s">
        <v>109</v>
      </c>
    </row>
    <row r="10" spans="1:16" ht="36" customHeight="1" x14ac:dyDescent="0.25">
      <c r="A10" s="12" t="s">
        <v>27963</v>
      </c>
      <c r="B10" s="13" t="s">
        <v>27964</v>
      </c>
      <c r="C10" s="12" t="s">
        <v>27965</v>
      </c>
      <c r="D10" s="13" t="s">
        <v>27966</v>
      </c>
      <c r="E10" s="12" t="s">
        <v>101</v>
      </c>
      <c r="F10" s="13" t="s">
        <v>27967</v>
      </c>
      <c r="G10" s="13" t="s">
        <v>27968</v>
      </c>
      <c r="H10" s="13" t="s">
        <v>27969</v>
      </c>
      <c r="I10" s="12" t="s">
        <v>17</v>
      </c>
      <c r="J10" s="12" t="s">
        <v>105</v>
      </c>
      <c r="K10" s="12" t="s">
        <v>106</v>
      </c>
      <c r="L10" s="12" t="s">
        <v>70</v>
      </c>
      <c r="M10" s="13" t="s">
        <v>27970</v>
      </c>
      <c r="N10" s="13" t="s">
        <v>108</v>
      </c>
      <c r="O10" s="13" t="s">
        <v>107</v>
      </c>
      <c r="P10" s="13" t="s">
        <v>109</v>
      </c>
    </row>
    <row r="11" spans="1:16" ht="36" customHeight="1" x14ac:dyDescent="0.25">
      <c r="A11" s="12" t="s">
        <v>27971</v>
      </c>
      <c r="B11" s="13" t="s">
        <v>27964</v>
      </c>
      <c r="C11" s="12" t="s">
        <v>27972</v>
      </c>
      <c r="D11" s="13" t="s">
        <v>27973</v>
      </c>
      <c r="E11" s="12" t="s">
        <v>101</v>
      </c>
      <c r="F11" s="13" t="s">
        <v>27967</v>
      </c>
      <c r="G11" s="13" t="s">
        <v>27974</v>
      </c>
      <c r="H11" s="13" t="s">
        <v>27975</v>
      </c>
      <c r="I11" s="12" t="s">
        <v>17</v>
      </c>
      <c r="J11" s="12" t="s">
        <v>105</v>
      </c>
      <c r="K11" s="12" t="s">
        <v>106</v>
      </c>
      <c r="L11" s="12" t="s">
        <v>70</v>
      </c>
      <c r="M11" s="13" t="s">
        <v>27970</v>
      </c>
      <c r="N11" s="13" t="s">
        <v>108</v>
      </c>
      <c r="O11" s="13" t="s">
        <v>107</v>
      </c>
      <c r="P11" s="13" t="s">
        <v>109</v>
      </c>
    </row>
    <row r="12" spans="1:16" ht="36" customHeight="1" x14ac:dyDescent="0.25">
      <c r="A12" s="12" t="s">
        <v>27976</v>
      </c>
      <c r="B12" s="13" t="s">
        <v>27964</v>
      </c>
      <c r="C12" s="12" t="s">
        <v>27977</v>
      </c>
      <c r="D12" s="13" t="s">
        <v>27978</v>
      </c>
      <c r="E12" s="12" t="s">
        <v>101</v>
      </c>
      <c r="F12" s="13" t="s">
        <v>27967</v>
      </c>
      <c r="G12" s="13" t="s">
        <v>27979</v>
      </c>
      <c r="H12" s="13" t="s">
        <v>27980</v>
      </c>
      <c r="I12" s="12" t="s">
        <v>17</v>
      </c>
      <c r="J12" s="12" t="s">
        <v>105</v>
      </c>
      <c r="K12" s="12" t="s">
        <v>106</v>
      </c>
      <c r="L12" s="12" t="s">
        <v>70</v>
      </c>
      <c r="M12" s="13" t="s">
        <v>27970</v>
      </c>
      <c r="N12" s="13" t="s">
        <v>108</v>
      </c>
      <c r="O12" s="13" t="s">
        <v>107</v>
      </c>
      <c r="P12" s="13" t="s">
        <v>109</v>
      </c>
    </row>
    <row r="13" spans="1:16" ht="36" customHeight="1" x14ac:dyDescent="0.25">
      <c r="A13" s="12" t="s">
        <v>27981</v>
      </c>
      <c r="B13" s="13" t="s">
        <v>27964</v>
      </c>
      <c r="C13" s="12" t="s">
        <v>27982</v>
      </c>
      <c r="D13" s="13" t="s">
        <v>27983</v>
      </c>
      <c r="E13" s="12" t="s">
        <v>101</v>
      </c>
      <c r="F13" s="13" t="s">
        <v>27984</v>
      </c>
      <c r="G13" s="13" t="s">
        <v>27985</v>
      </c>
      <c r="H13" s="13" t="s">
        <v>27986</v>
      </c>
      <c r="I13" s="12" t="s">
        <v>17</v>
      </c>
      <c r="J13" s="12" t="s">
        <v>220</v>
      </c>
      <c r="K13" s="12" t="s">
        <v>106</v>
      </c>
      <c r="L13" s="12" t="s">
        <v>70</v>
      </c>
      <c r="M13" s="13" t="s">
        <v>27970</v>
      </c>
      <c r="N13" s="13" t="s">
        <v>108</v>
      </c>
      <c r="O13" s="13" t="s">
        <v>107</v>
      </c>
      <c r="P13" s="13" t="s">
        <v>109</v>
      </c>
    </row>
    <row r="14" spans="1:16" ht="36" customHeight="1" x14ac:dyDescent="0.25">
      <c r="A14" s="12" t="s">
        <v>27987</v>
      </c>
      <c r="B14" s="13" t="s">
        <v>27964</v>
      </c>
      <c r="C14" s="12" t="s">
        <v>27988</v>
      </c>
      <c r="D14" s="13" t="s">
        <v>27989</v>
      </c>
      <c r="E14" s="12" t="s">
        <v>101</v>
      </c>
      <c r="F14" s="13" t="s">
        <v>27967</v>
      </c>
      <c r="G14" s="13" t="s">
        <v>27990</v>
      </c>
      <c r="H14" s="13" t="s">
        <v>27991</v>
      </c>
      <c r="I14" s="12" t="s">
        <v>17</v>
      </c>
      <c r="J14" s="12" t="s">
        <v>220</v>
      </c>
      <c r="K14" s="12" t="s">
        <v>106</v>
      </c>
      <c r="L14" s="12" t="s">
        <v>70</v>
      </c>
      <c r="M14" s="13" t="s">
        <v>27970</v>
      </c>
      <c r="N14" s="13" t="s">
        <v>108</v>
      </c>
      <c r="O14" s="13" t="s">
        <v>107</v>
      </c>
      <c r="P14" s="13" t="s">
        <v>109</v>
      </c>
    </row>
    <row r="15" spans="1:16" ht="36" customHeight="1" x14ac:dyDescent="0.25">
      <c r="A15" s="12" t="s">
        <v>27992</v>
      </c>
      <c r="B15" s="13" t="s">
        <v>27964</v>
      </c>
      <c r="C15" s="12" t="s">
        <v>27993</v>
      </c>
      <c r="D15" s="13" t="s">
        <v>27994</v>
      </c>
      <c r="E15" s="12" t="s">
        <v>101</v>
      </c>
      <c r="F15" s="13" t="s">
        <v>27967</v>
      </c>
      <c r="G15" s="13" t="s">
        <v>27995</v>
      </c>
      <c r="H15" s="13" t="s">
        <v>27986</v>
      </c>
      <c r="I15" s="12" t="s">
        <v>17</v>
      </c>
      <c r="J15" s="12" t="s">
        <v>220</v>
      </c>
      <c r="K15" s="12" t="s">
        <v>106</v>
      </c>
      <c r="L15" s="12" t="s">
        <v>70</v>
      </c>
      <c r="M15" s="13" t="s">
        <v>27970</v>
      </c>
      <c r="N15" s="13" t="s">
        <v>108</v>
      </c>
      <c r="O15" s="13" t="s">
        <v>107</v>
      </c>
      <c r="P15" s="13" t="s">
        <v>109</v>
      </c>
    </row>
    <row r="16" spans="1:16" ht="36" customHeight="1" x14ac:dyDescent="0.25">
      <c r="A16" s="12" t="s">
        <v>27996</v>
      </c>
      <c r="B16" s="13" t="s">
        <v>27964</v>
      </c>
      <c r="C16" s="12" t="s">
        <v>27997</v>
      </c>
      <c r="D16" s="13" t="s">
        <v>27998</v>
      </c>
      <c r="E16" s="12" t="s">
        <v>101</v>
      </c>
      <c r="F16" s="13" t="s">
        <v>27967</v>
      </c>
      <c r="G16" s="13" t="s">
        <v>27999</v>
      </c>
      <c r="H16" s="13" t="s">
        <v>28000</v>
      </c>
      <c r="I16" s="12" t="s">
        <v>17</v>
      </c>
      <c r="J16" s="12" t="s">
        <v>220</v>
      </c>
      <c r="K16" s="12" t="s">
        <v>106</v>
      </c>
      <c r="L16" s="12" t="s">
        <v>70</v>
      </c>
      <c r="M16" s="13" t="s">
        <v>27970</v>
      </c>
      <c r="N16" s="13" t="s">
        <v>108</v>
      </c>
      <c r="O16" s="13" t="s">
        <v>107</v>
      </c>
      <c r="P16" s="13" t="s">
        <v>109</v>
      </c>
    </row>
    <row r="17" spans="1:16" ht="36" customHeight="1" x14ac:dyDescent="0.25">
      <c r="A17" s="12" t="s">
        <v>28001</v>
      </c>
      <c r="B17" s="13" t="s">
        <v>27964</v>
      </c>
      <c r="C17" s="12" t="s">
        <v>28002</v>
      </c>
      <c r="D17" s="13" t="s">
        <v>28003</v>
      </c>
      <c r="E17" s="12" t="s">
        <v>101</v>
      </c>
      <c r="F17" s="13" t="s">
        <v>28004</v>
      </c>
      <c r="G17" s="13" t="s">
        <v>28005</v>
      </c>
      <c r="H17" s="13" t="s">
        <v>28006</v>
      </c>
      <c r="I17" s="12" t="s">
        <v>17</v>
      </c>
      <c r="J17" s="12" t="s">
        <v>220</v>
      </c>
      <c r="K17" s="12" t="s">
        <v>106</v>
      </c>
      <c r="L17" s="12" t="s">
        <v>70</v>
      </c>
      <c r="M17" s="13" t="s">
        <v>27970</v>
      </c>
      <c r="N17" s="13" t="s">
        <v>108</v>
      </c>
      <c r="O17" s="13" t="s">
        <v>107</v>
      </c>
      <c r="P17" s="13" t="s">
        <v>109</v>
      </c>
    </row>
    <row r="18" spans="1:16" ht="36" customHeight="1" x14ac:dyDescent="0.25">
      <c r="A18" s="12" t="s">
        <v>28007</v>
      </c>
      <c r="B18" s="13" t="s">
        <v>27964</v>
      </c>
      <c r="C18" s="12" t="s">
        <v>28008</v>
      </c>
      <c r="D18" s="13" t="s">
        <v>28009</v>
      </c>
      <c r="E18" s="12" t="s">
        <v>101</v>
      </c>
      <c r="F18" s="13" t="s">
        <v>28004</v>
      </c>
      <c r="G18" s="13" t="s">
        <v>28010</v>
      </c>
      <c r="H18" s="13" t="s">
        <v>28011</v>
      </c>
      <c r="I18" s="12" t="s">
        <v>17</v>
      </c>
      <c r="J18" s="12" t="s">
        <v>220</v>
      </c>
      <c r="K18" s="12" t="s">
        <v>106</v>
      </c>
      <c r="L18" s="12" t="s">
        <v>70</v>
      </c>
      <c r="M18" s="13" t="s">
        <v>27970</v>
      </c>
      <c r="N18" s="13" t="s">
        <v>108</v>
      </c>
      <c r="O18" s="13" t="s">
        <v>107</v>
      </c>
      <c r="P18" s="13" t="s">
        <v>109</v>
      </c>
    </row>
    <row r="19" spans="1:16" ht="36" customHeight="1" x14ac:dyDescent="0.25">
      <c r="A19" s="12" t="s">
        <v>28012</v>
      </c>
      <c r="B19" s="13" t="s">
        <v>27964</v>
      </c>
      <c r="C19" s="12" t="s">
        <v>28013</v>
      </c>
      <c r="D19" s="13" t="s">
        <v>28014</v>
      </c>
      <c r="E19" s="12" t="s">
        <v>101</v>
      </c>
      <c r="F19" s="13" t="s">
        <v>28004</v>
      </c>
      <c r="G19" s="13" t="s">
        <v>28010</v>
      </c>
      <c r="H19" s="13" t="s">
        <v>28015</v>
      </c>
      <c r="I19" s="12" t="s">
        <v>17</v>
      </c>
      <c r="J19" s="12" t="s">
        <v>220</v>
      </c>
      <c r="K19" s="12" t="s">
        <v>106</v>
      </c>
      <c r="L19" s="12" t="s">
        <v>70</v>
      </c>
      <c r="M19" s="13" t="s">
        <v>27970</v>
      </c>
      <c r="N19" s="13" t="s">
        <v>108</v>
      </c>
      <c r="O19" s="13" t="s">
        <v>107</v>
      </c>
      <c r="P19" s="13" t="s">
        <v>109</v>
      </c>
    </row>
    <row r="20" spans="1:16" ht="36" customHeight="1" x14ac:dyDescent="0.25">
      <c r="A20" s="12" t="s">
        <v>28016</v>
      </c>
      <c r="B20" s="13" t="s">
        <v>27964</v>
      </c>
      <c r="C20" s="12" t="s">
        <v>28017</v>
      </c>
      <c r="D20" s="13" t="s">
        <v>28018</v>
      </c>
      <c r="E20" s="12" t="s">
        <v>101</v>
      </c>
      <c r="F20" s="13" t="s">
        <v>28004</v>
      </c>
      <c r="G20" s="13" t="s">
        <v>28019</v>
      </c>
      <c r="H20" s="13" t="s">
        <v>28020</v>
      </c>
      <c r="I20" s="12" t="s">
        <v>17</v>
      </c>
      <c r="J20" s="12" t="s">
        <v>220</v>
      </c>
      <c r="K20" s="12" t="s">
        <v>106</v>
      </c>
      <c r="L20" s="12" t="s">
        <v>70</v>
      </c>
      <c r="M20" s="13" t="s">
        <v>27970</v>
      </c>
      <c r="N20" s="13" t="s">
        <v>108</v>
      </c>
      <c r="O20" s="13" t="s">
        <v>107</v>
      </c>
      <c r="P20" s="13" t="s">
        <v>109</v>
      </c>
    </row>
    <row r="21" spans="1:16" ht="36" customHeight="1" x14ac:dyDescent="0.25">
      <c r="A21" s="12" t="s">
        <v>28021</v>
      </c>
      <c r="B21" s="13" t="s">
        <v>27964</v>
      </c>
      <c r="C21" s="12" t="s">
        <v>28022</v>
      </c>
      <c r="D21" s="13" t="s">
        <v>28023</v>
      </c>
      <c r="E21" s="12" t="s">
        <v>101</v>
      </c>
      <c r="F21" s="13" t="s">
        <v>28004</v>
      </c>
      <c r="G21" s="13" t="s">
        <v>28024</v>
      </c>
      <c r="H21" s="13" t="s">
        <v>28025</v>
      </c>
      <c r="I21" s="12" t="s">
        <v>17</v>
      </c>
      <c r="J21" s="12" t="s">
        <v>220</v>
      </c>
      <c r="K21" s="12" t="s">
        <v>106</v>
      </c>
      <c r="L21" s="12" t="s">
        <v>70</v>
      </c>
      <c r="M21" s="13" t="s">
        <v>27970</v>
      </c>
      <c r="N21" s="13" t="s">
        <v>108</v>
      </c>
      <c r="O21" s="13" t="s">
        <v>107</v>
      </c>
      <c r="P21" s="13" t="s">
        <v>109</v>
      </c>
    </row>
    <row r="22" spans="1:16" ht="36" customHeight="1" x14ac:dyDescent="0.25">
      <c r="A22" s="12" t="s">
        <v>28026</v>
      </c>
      <c r="B22" s="13" t="s">
        <v>27964</v>
      </c>
      <c r="C22" s="12" t="s">
        <v>28027</v>
      </c>
      <c r="D22" s="13" t="s">
        <v>28028</v>
      </c>
      <c r="E22" s="12" t="s">
        <v>101</v>
      </c>
      <c r="F22" s="13" t="s">
        <v>28004</v>
      </c>
      <c r="G22" s="13" t="s">
        <v>28010</v>
      </c>
      <c r="H22" s="13" t="s">
        <v>28029</v>
      </c>
      <c r="I22" s="12" t="s">
        <v>17</v>
      </c>
      <c r="J22" s="12" t="s">
        <v>220</v>
      </c>
      <c r="K22" s="12" t="s">
        <v>106</v>
      </c>
      <c r="L22" s="12" t="s">
        <v>70</v>
      </c>
      <c r="M22" s="13" t="s">
        <v>27970</v>
      </c>
      <c r="N22" s="13" t="s">
        <v>108</v>
      </c>
      <c r="O22" s="13" t="s">
        <v>107</v>
      </c>
      <c r="P22" s="13" t="s">
        <v>109</v>
      </c>
    </row>
    <row r="23" spans="1:16" ht="36" customHeight="1" x14ac:dyDescent="0.25">
      <c r="A23" s="12" t="s">
        <v>28030</v>
      </c>
      <c r="B23" s="13" t="s">
        <v>27964</v>
      </c>
      <c r="C23" s="12" t="s">
        <v>28031</v>
      </c>
      <c r="D23" s="13" t="s">
        <v>28032</v>
      </c>
      <c r="E23" s="12" t="s">
        <v>101</v>
      </c>
      <c r="F23" s="13" t="s">
        <v>28004</v>
      </c>
      <c r="G23" s="13" t="s">
        <v>28033</v>
      </c>
      <c r="H23" s="13" t="s">
        <v>28029</v>
      </c>
      <c r="I23" s="12" t="s">
        <v>17</v>
      </c>
      <c r="J23" s="12" t="s">
        <v>220</v>
      </c>
      <c r="K23" s="12" t="s">
        <v>106</v>
      </c>
      <c r="L23" s="12" t="s">
        <v>70</v>
      </c>
      <c r="M23" s="13" t="s">
        <v>27970</v>
      </c>
      <c r="N23" s="13" t="s">
        <v>108</v>
      </c>
      <c r="O23" s="13" t="s">
        <v>107</v>
      </c>
      <c r="P23" s="13" t="s">
        <v>109</v>
      </c>
    </row>
    <row r="24" spans="1:16" ht="36" customHeight="1" x14ac:dyDescent="0.25">
      <c r="A24" s="12" t="s">
        <v>28034</v>
      </c>
      <c r="B24" s="13" t="s">
        <v>27964</v>
      </c>
      <c r="C24" s="12" t="s">
        <v>28035</v>
      </c>
      <c r="D24" s="13" t="s">
        <v>28036</v>
      </c>
      <c r="E24" s="12" t="s">
        <v>101</v>
      </c>
      <c r="F24" s="13" t="s">
        <v>28004</v>
      </c>
      <c r="G24" s="13" t="s">
        <v>28037</v>
      </c>
      <c r="H24" s="13" t="s">
        <v>28029</v>
      </c>
      <c r="I24" s="12" t="s">
        <v>17</v>
      </c>
      <c r="J24" s="12" t="s">
        <v>220</v>
      </c>
      <c r="K24" s="12" t="s">
        <v>106</v>
      </c>
      <c r="L24" s="12" t="s">
        <v>70</v>
      </c>
      <c r="M24" s="13" t="s">
        <v>27970</v>
      </c>
      <c r="N24" s="13" t="s">
        <v>108</v>
      </c>
      <c r="O24" s="13" t="s">
        <v>107</v>
      </c>
      <c r="P24" s="13" t="s">
        <v>109</v>
      </c>
    </row>
    <row r="25" spans="1:16" ht="36" customHeight="1" x14ac:dyDescent="0.25">
      <c r="A25" s="12" t="s">
        <v>28038</v>
      </c>
      <c r="B25" s="13" t="s">
        <v>27964</v>
      </c>
      <c r="C25" s="12" t="s">
        <v>28039</v>
      </c>
      <c r="D25" s="13" t="s">
        <v>28040</v>
      </c>
      <c r="E25" s="12" t="s">
        <v>101</v>
      </c>
      <c r="F25" s="13" t="s">
        <v>27967</v>
      </c>
      <c r="G25" s="13" t="s">
        <v>28041</v>
      </c>
      <c r="H25" s="13" t="s">
        <v>28042</v>
      </c>
      <c r="I25" s="12" t="s">
        <v>17</v>
      </c>
      <c r="J25" s="12" t="s">
        <v>220</v>
      </c>
      <c r="K25" s="12" t="s">
        <v>106</v>
      </c>
      <c r="L25" s="12" t="s">
        <v>70</v>
      </c>
      <c r="M25" s="13" t="s">
        <v>27970</v>
      </c>
      <c r="N25" s="13" t="s">
        <v>108</v>
      </c>
      <c r="O25" s="13" t="s">
        <v>107</v>
      </c>
      <c r="P25" s="13" t="s">
        <v>109</v>
      </c>
    </row>
    <row r="26" spans="1:16" ht="36" customHeight="1" x14ac:dyDescent="0.25">
      <c r="A26" s="12" t="s">
        <v>28043</v>
      </c>
      <c r="B26" s="13" t="s">
        <v>27964</v>
      </c>
      <c r="C26" s="12" t="s">
        <v>28044</v>
      </c>
      <c r="D26" s="13" t="s">
        <v>28045</v>
      </c>
      <c r="E26" s="12" t="s">
        <v>101</v>
      </c>
      <c r="F26" s="13" t="s">
        <v>28046</v>
      </c>
      <c r="G26" s="13" t="s">
        <v>28047</v>
      </c>
      <c r="H26" s="13" t="s">
        <v>28048</v>
      </c>
      <c r="I26" s="12" t="s">
        <v>17</v>
      </c>
      <c r="J26" s="12" t="s">
        <v>220</v>
      </c>
      <c r="K26" s="12" t="s">
        <v>106</v>
      </c>
      <c r="L26" s="12" t="s">
        <v>70</v>
      </c>
      <c r="M26" s="13" t="s">
        <v>27970</v>
      </c>
      <c r="N26" s="13" t="s">
        <v>108</v>
      </c>
      <c r="O26" s="13" t="s">
        <v>107</v>
      </c>
      <c r="P26" s="13" t="s">
        <v>109</v>
      </c>
    </row>
    <row r="27" spans="1:16" ht="36" customHeight="1" x14ac:dyDescent="0.25">
      <c r="A27" s="12" t="s">
        <v>28049</v>
      </c>
      <c r="B27" s="13" t="s">
        <v>27964</v>
      </c>
      <c r="C27" s="12" t="s">
        <v>28050</v>
      </c>
      <c r="D27" s="13" t="s">
        <v>28051</v>
      </c>
      <c r="E27" s="12" t="s">
        <v>101</v>
      </c>
      <c r="F27" s="13" t="s">
        <v>28052</v>
      </c>
      <c r="G27" s="13" t="s">
        <v>28047</v>
      </c>
      <c r="H27" s="13" t="s">
        <v>28048</v>
      </c>
      <c r="I27" s="12" t="s">
        <v>17</v>
      </c>
      <c r="J27" s="12" t="s">
        <v>220</v>
      </c>
      <c r="K27" s="12" t="s">
        <v>106</v>
      </c>
      <c r="L27" s="12" t="s">
        <v>70</v>
      </c>
      <c r="M27" s="13" t="s">
        <v>27970</v>
      </c>
      <c r="N27" s="13" t="s">
        <v>108</v>
      </c>
      <c r="O27" s="13" t="s">
        <v>107</v>
      </c>
      <c r="P27" s="13" t="s">
        <v>109</v>
      </c>
    </row>
    <row r="28" spans="1:16" ht="36" customHeight="1" x14ac:dyDescent="0.25">
      <c r="A28" s="12" t="s">
        <v>28053</v>
      </c>
      <c r="B28" s="13" t="s">
        <v>27964</v>
      </c>
      <c r="C28" s="12" t="s">
        <v>28054</v>
      </c>
      <c r="D28" s="13" t="s">
        <v>28055</v>
      </c>
      <c r="E28" s="12" t="s">
        <v>101</v>
      </c>
      <c r="F28" s="13" t="s">
        <v>28056</v>
      </c>
      <c r="G28" s="13" t="s">
        <v>28047</v>
      </c>
      <c r="H28" s="13" t="s">
        <v>28048</v>
      </c>
      <c r="I28" s="12" t="s">
        <v>17</v>
      </c>
      <c r="J28" s="12" t="s">
        <v>220</v>
      </c>
      <c r="K28" s="12" t="s">
        <v>106</v>
      </c>
      <c r="L28" s="12" t="s">
        <v>70</v>
      </c>
      <c r="M28" s="13" t="s">
        <v>27970</v>
      </c>
      <c r="N28" s="13" t="s">
        <v>108</v>
      </c>
      <c r="O28" s="13" t="s">
        <v>107</v>
      </c>
      <c r="P28" s="13" t="s">
        <v>109</v>
      </c>
    </row>
    <row r="29" spans="1:16" ht="36" customHeight="1" x14ac:dyDescent="0.25">
      <c r="A29" s="12" t="s">
        <v>28057</v>
      </c>
      <c r="B29" s="13" t="s">
        <v>27964</v>
      </c>
      <c r="C29" s="12" t="s">
        <v>28058</v>
      </c>
      <c r="D29" s="13" t="s">
        <v>28059</v>
      </c>
      <c r="E29" s="12" t="s">
        <v>101</v>
      </c>
      <c r="F29" s="13" t="s">
        <v>28060</v>
      </c>
      <c r="G29" s="13" t="s">
        <v>28047</v>
      </c>
      <c r="H29" s="13" t="s">
        <v>28048</v>
      </c>
      <c r="I29" s="12" t="s">
        <v>17</v>
      </c>
      <c r="J29" s="12" t="s">
        <v>220</v>
      </c>
      <c r="K29" s="12" t="s">
        <v>106</v>
      </c>
      <c r="L29" s="12" t="s">
        <v>70</v>
      </c>
      <c r="M29" s="13" t="s">
        <v>27970</v>
      </c>
      <c r="N29" s="13" t="s">
        <v>108</v>
      </c>
      <c r="O29" s="13" t="s">
        <v>107</v>
      </c>
      <c r="P29" s="13" t="s">
        <v>109</v>
      </c>
    </row>
    <row r="30" spans="1:16" ht="36" customHeight="1" x14ac:dyDescent="0.25">
      <c r="A30" s="12" t="s">
        <v>28061</v>
      </c>
      <c r="B30" s="13" t="s">
        <v>27964</v>
      </c>
      <c r="C30" s="12" t="s">
        <v>28062</v>
      </c>
      <c r="D30" s="13" t="s">
        <v>28063</v>
      </c>
      <c r="E30" s="12" t="s">
        <v>101</v>
      </c>
      <c r="F30" s="13" t="s">
        <v>27967</v>
      </c>
      <c r="G30" s="13" t="s">
        <v>28064</v>
      </c>
      <c r="H30" s="13" t="s">
        <v>28065</v>
      </c>
      <c r="I30" s="12" t="s">
        <v>17</v>
      </c>
      <c r="J30" s="12" t="s">
        <v>254</v>
      </c>
      <c r="K30" s="12" t="s">
        <v>106</v>
      </c>
      <c r="L30" s="12" t="s">
        <v>70</v>
      </c>
      <c r="M30" s="13" t="s">
        <v>27970</v>
      </c>
      <c r="N30" s="13" t="s">
        <v>108</v>
      </c>
      <c r="O30" s="13" t="s">
        <v>107</v>
      </c>
      <c r="P30" s="13" t="s">
        <v>109</v>
      </c>
    </row>
    <row r="31" spans="1:16" ht="36" customHeight="1" x14ac:dyDescent="0.25">
      <c r="A31" s="12" t="s">
        <v>28066</v>
      </c>
      <c r="B31" s="13" t="s">
        <v>27964</v>
      </c>
      <c r="C31" s="12" t="s">
        <v>28067</v>
      </c>
      <c r="D31" s="13" t="s">
        <v>28068</v>
      </c>
      <c r="E31" s="12" t="s">
        <v>101</v>
      </c>
      <c r="F31" s="13" t="s">
        <v>28004</v>
      </c>
      <c r="G31" s="13" t="s">
        <v>28069</v>
      </c>
      <c r="H31" s="13" t="s">
        <v>28070</v>
      </c>
      <c r="I31" s="12" t="s">
        <v>17</v>
      </c>
      <c r="J31" s="12" t="s">
        <v>254</v>
      </c>
      <c r="K31" s="12" t="s">
        <v>106</v>
      </c>
      <c r="L31" s="12" t="s">
        <v>70</v>
      </c>
      <c r="M31" s="13" t="s">
        <v>27970</v>
      </c>
      <c r="N31" s="13" t="s">
        <v>108</v>
      </c>
      <c r="O31" s="13" t="s">
        <v>107</v>
      </c>
      <c r="P31" s="13" t="s">
        <v>109</v>
      </c>
    </row>
    <row r="32" spans="1:16" ht="36" customHeight="1" x14ac:dyDescent="0.25">
      <c r="A32" s="12" t="s">
        <v>28071</v>
      </c>
      <c r="B32" s="13" t="s">
        <v>27964</v>
      </c>
      <c r="C32" s="12" t="s">
        <v>28072</v>
      </c>
      <c r="D32" s="13" t="s">
        <v>28073</v>
      </c>
      <c r="E32" s="12" t="s">
        <v>101</v>
      </c>
      <c r="F32" s="13" t="s">
        <v>28004</v>
      </c>
      <c r="G32" s="13" t="s">
        <v>28074</v>
      </c>
      <c r="H32" s="13" t="s">
        <v>28075</v>
      </c>
      <c r="I32" s="12" t="s">
        <v>17</v>
      </c>
      <c r="J32" s="12" t="s">
        <v>420</v>
      </c>
      <c r="K32" s="12" t="s">
        <v>106</v>
      </c>
      <c r="L32" s="12" t="s">
        <v>70</v>
      </c>
      <c r="M32" s="13" t="s">
        <v>27970</v>
      </c>
      <c r="N32" s="13" t="s">
        <v>108</v>
      </c>
      <c r="O32" s="13" t="s">
        <v>107</v>
      </c>
      <c r="P32" s="13" t="s">
        <v>109</v>
      </c>
    </row>
    <row r="33" spans="1:16" ht="36" customHeight="1" x14ac:dyDescent="0.25">
      <c r="A33" s="12" t="s">
        <v>28076</v>
      </c>
      <c r="B33" s="13" t="s">
        <v>27964</v>
      </c>
      <c r="C33" s="12" t="s">
        <v>28077</v>
      </c>
      <c r="D33" s="13" t="s">
        <v>28078</v>
      </c>
      <c r="E33" s="12" t="s">
        <v>101</v>
      </c>
      <c r="F33" s="13" t="s">
        <v>28004</v>
      </c>
      <c r="G33" s="13" t="s">
        <v>28005</v>
      </c>
      <c r="H33" s="13" t="s">
        <v>28079</v>
      </c>
      <c r="I33" s="12" t="s">
        <v>17</v>
      </c>
      <c r="J33" s="12" t="s">
        <v>420</v>
      </c>
      <c r="K33" s="12" t="s">
        <v>106</v>
      </c>
      <c r="L33" s="12" t="s">
        <v>70</v>
      </c>
      <c r="M33" s="13" t="s">
        <v>27970</v>
      </c>
      <c r="N33" s="13" t="s">
        <v>108</v>
      </c>
      <c r="O33" s="13" t="s">
        <v>107</v>
      </c>
      <c r="P33" s="13" t="s">
        <v>109</v>
      </c>
    </row>
    <row r="34" spans="1:16" ht="36" customHeight="1" x14ac:dyDescent="0.25">
      <c r="A34" s="12" t="s">
        <v>28080</v>
      </c>
      <c r="B34" s="13" t="s">
        <v>27964</v>
      </c>
      <c r="C34" s="12" t="s">
        <v>28081</v>
      </c>
      <c r="D34" s="13" t="s">
        <v>28082</v>
      </c>
      <c r="E34" s="12" t="s">
        <v>101</v>
      </c>
      <c r="F34" s="13" t="s">
        <v>28004</v>
      </c>
      <c r="G34" s="13" t="s">
        <v>28083</v>
      </c>
      <c r="H34" s="13" t="s">
        <v>28029</v>
      </c>
      <c r="I34" s="12" t="s">
        <v>17</v>
      </c>
      <c r="J34" s="12" t="s">
        <v>420</v>
      </c>
      <c r="K34" s="12" t="s">
        <v>106</v>
      </c>
      <c r="L34" s="12" t="s">
        <v>70</v>
      </c>
      <c r="M34" s="13" t="s">
        <v>27970</v>
      </c>
      <c r="N34" s="13" t="s">
        <v>108</v>
      </c>
      <c r="O34" s="13" t="s">
        <v>107</v>
      </c>
      <c r="P34" s="13" t="s">
        <v>109</v>
      </c>
    </row>
    <row r="35" spans="1:16" ht="36" customHeight="1" x14ac:dyDescent="0.25">
      <c r="A35" s="12" t="s">
        <v>28084</v>
      </c>
      <c r="B35" s="13" t="s">
        <v>27964</v>
      </c>
      <c r="C35" s="12" t="s">
        <v>28085</v>
      </c>
      <c r="D35" s="13" t="s">
        <v>28086</v>
      </c>
      <c r="E35" s="12" t="s">
        <v>101</v>
      </c>
      <c r="F35" s="13" t="s">
        <v>27967</v>
      </c>
      <c r="G35" s="13" t="s">
        <v>28087</v>
      </c>
      <c r="H35" s="13" t="s">
        <v>28088</v>
      </c>
      <c r="I35" s="12" t="s">
        <v>17</v>
      </c>
      <c r="J35" s="12" t="s">
        <v>420</v>
      </c>
      <c r="K35" s="12" t="s">
        <v>106</v>
      </c>
      <c r="L35" s="12" t="s">
        <v>70</v>
      </c>
      <c r="M35" s="13" t="s">
        <v>27970</v>
      </c>
      <c r="N35" s="13" t="s">
        <v>108</v>
      </c>
      <c r="O35" s="13" t="s">
        <v>107</v>
      </c>
      <c r="P35" s="13" t="s">
        <v>109</v>
      </c>
    </row>
    <row r="36" spans="1:16" ht="36" customHeight="1" x14ac:dyDescent="0.25">
      <c r="A36" s="12" t="s">
        <v>28089</v>
      </c>
      <c r="B36" s="13" t="s">
        <v>27964</v>
      </c>
      <c r="C36" s="12" t="s">
        <v>28090</v>
      </c>
      <c r="D36" s="13" t="s">
        <v>28091</v>
      </c>
      <c r="E36" s="12" t="s">
        <v>101</v>
      </c>
      <c r="F36" s="13" t="s">
        <v>27967</v>
      </c>
      <c r="G36" s="13" t="s">
        <v>28092</v>
      </c>
      <c r="H36" s="13" t="s">
        <v>28093</v>
      </c>
      <c r="I36" s="12" t="s">
        <v>17</v>
      </c>
      <c r="J36" s="12" t="s">
        <v>420</v>
      </c>
      <c r="K36" s="12" t="s">
        <v>106</v>
      </c>
      <c r="L36" s="12" t="s">
        <v>70</v>
      </c>
      <c r="M36" s="13" t="s">
        <v>27970</v>
      </c>
      <c r="N36" s="13" t="s">
        <v>108</v>
      </c>
      <c r="O36" s="13" t="s">
        <v>107</v>
      </c>
      <c r="P36" s="13" t="s">
        <v>109</v>
      </c>
    </row>
    <row r="37" spans="1:16" ht="36" customHeight="1" x14ac:dyDescent="0.25">
      <c r="A37" s="12" t="s">
        <v>28094</v>
      </c>
      <c r="B37" s="13" t="s">
        <v>28095</v>
      </c>
      <c r="C37" s="12" t="s">
        <v>28096</v>
      </c>
      <c r="D37" s="13" t="s">
        <v>28097</v>
      </c>
      <c r="E37" s="12" t="s">
        <v>211</v>
      </c>
      <c r="F37" s="13" t="s">
        <v>107</v>
      </c>
      <c r="G37" s="13" t="s">
        <v>28098</v>
      </c>
      <c r="H37" s="13" t="s">
        <v>28099</v>
      </c>
      <c r="I37" s="12" t="s">
        <v>17</v>
      </c>
      <c r="J37" s="12" t="s">
        <v>105</v>
      </c>
      <c r="K37" s="12" t="s">
        <v>106</v>
      </c>
      <c r="L37" s="12" t="s">
        <v>66</v>
      </c>
      <c r="M37" s="13" t="s">
        <v>107</v>
      </c>
      <c r="N37" s="13" t="s">
        <v>108</v>
      </c>
      <c r="O37" s="13" t="s">
        <v>107</v>
      </c>
      <c r="P37" s="13" t="s">
        <v>109</v>
      </c>
    </row>
    <row r="38" spans="1:16" ht="36" customHeight="1" x14ac:dyDescent="0.25">
      <c r="A38" s="12" t="s">
        <v>28100</v>
      </c>
      <c r="B38" s="13" t="s">
        <v>28095</v>
      </c>
      <c r="C38" s="12" t="s">
        <v>28101</v>
      </c>
      <c r="D38" s="13" t="s">
        <v>28102</v>
      </c>
      <c r="E38" s="12" t="s">
        <v>211</v>
      </c>
      <c r="F38" s="13" t="s">
        <v>107</v>
      </c>
      <c r="G38" s="13" t="s">
        <v>28103</v>
      </c>
      <c r="H38" s="13" t="s">
        <v>28104</v>
      </c>
      <c r="I38" s="12" t="s">
        <v>17</v>
      </c>
      <c r="J38" s="12" t="s">
        <v>105</v>
      </c>
      <c r="K38" s="12" t="s">
        <v>106</v>
      </c>
      <c r="L38" s="12" t="s">
        <v>66</v>
      </c>
      <c r="M38" s="13" t="s">
        <v>107</v>
      </c>
      <c r="N38" s="13" t="s">
        <v>108</v>
      </c>
      <c r="O38" s="13" t="s">
        <v>107</v>
      </c>
      <c r="P38" s="13" t="s">
        <v>109</v>
      </c>
    </row>
    <row r="39" spans="1:16" ht="36" customHeight="1" x14ac:dyDescent="0.25">
      <c r="A39" s="12" t="s">
        <v>28105</v>
      </c>
      <c r="B39" s="13" t="s">
        <v>28095</v>
      </c>
      <c r="C39" s="12" t="s">
        <v>28106</v>
      </c>
      <c r="D39" s="13" t="s">
        <v>28107</v>
      </c>
      <c r="E39" s="12" t="s">
        <v>211</v>
      </c>
      <c r="F39" s="13" t="s">
        <v>107</v>
      </c>
      <c r="G39" s="13" t="s">
        <v>28108</v>
      </c>
      <c r="H39" s="13" t="s">
        <v>28109</v>
      </c>
      <c r="I39" s="12" t="s">
        <v>17</v>
      </c>
      <c r="J39" s="12" t="s">
        <v>220</v>
      </c>
      <c r="K39" s="12" t="s">
        <v>106</v>
      </c>
      <c r="L39" s="12" t="s">
        <v>66</v>
      </c>
      <c r="M39" s="13" t="s">
        <v>107</v>
      </c>
      <c r="N39" s="13" t="s">
        <v>108</v>
      </c>
      <c r="O39" s="13" t="s">
        <v>107</v>
      </c>
      <c r="P39" s="13" t="s">
        <v>109</v>
      </c>
    </row>
    <row r="40" spans="1:16" ht="36" customHeight="1" x14ac:dyDescent="0.25">
      <c r="A40" s="12" t="s">
        <v>28110</v>
      </c>
      <c r="B40" s="13" t="s">
        <v>28095</v>
      </c>
      <c r="C40" s="12" t="s">
        <v>28111</v>
      </c>
      <c r="D40" s="13" t="s">
        <v>28112</v>
      </c>
      <c r="E40" s="12" t="s">
        <v>211</v>
      </c>
      <c r="F40" s="13" t="s">
        <v>107</v>
      </c>
      <c r="G40" s="13" t="s">
        <v>28113</v>
      </c>
      <c r="H40" s="13" t="s">
        <v>28109</v>
      </c>
      <c r="I40" s="12" t="s">
        <v>17</v>
      </c>
      <c r="J40" s="12" t="s">
        <v>220</v>
      </c>
      <c r="K40" s="12" t="s">
        <v>106</v>
      </c>
      <c r="L40" s="12" t="s">
        <v>66</v>
      </c>
      <c r="M40" s="13" t="s">
        <v>107</v>
      </c>
      <c r="N40" s="13" t="s">
        <v>108</v>
      </c>
      <c r="O40" s="13" t="s">
        <v>107</v>
      </c>
      <c r="P40" s="13" t="s">
        <v>109</v>
      </c>
    </row>
    <row r="41" spans="1:16" ht="36" customHeight="1" x14ac:dyDescent="0.25">
      <c r="A41" s="12" t="s">
        <v>28114</v>
      </c>
      <c r="B41" s="13" t="s">
        <v>28095</v>
      </c>
      <c r="C41" s="12" t="s">
        <v>28115</v>
      </c>
      <c r="D41" s="13" t="s">
        <v>28116</v>
      </c>
      <c r="E41" s="12" t="s">
        <v>211</v>
      </c>
      <c r="F41" s="13" t="s">
        <v>107</v>
      </c>
      <c r="G41" s="13" t="s">
        <v>28117</v>
      </c>
      <c r="H41" s="13" t="s">
        <v>28118</v>
      </c>
      <c r="I41" s="12" t="s">
        <v>17</v>
      </c>
      <c r="J41" s="12" t="s">
        <v>220</v>
      </c>
      <c r="K41" s="12" t="s">
        <v>106</v>
      </c>
      <c r="L41" s="12" t="s">
        <v>66</v>
      </c>
      <c r="M41" s="13" t="s">
        <v>107</v>
      </c>
      <c r="N41" s="13" t="s">
        <v>108</v>
      </c>
      <c r="O41" s="13" t="s">
        <v>107</v>
      </c>
      <c r="P41" s="13" t="s">
        <v>109</v>
      </c>
    </row>
    <row r="42" spans="1:16" ht="36" customHeight="1" x14ac:dyDescent="0.25">
      <c r="A42" s="12" t="s">
        <v>28119</v>
      </c>
      <c r="B42" s="13" t="s">
        <v>28095</v>
      </c>
      <c r="C42" s="12" t="s">
        <v>28120</v>
      </c>
      <c r="D42" s="13" t="s">
        <v>28121</v>
      </c>
      <c r="E42" s="12" t="s">
        <v>211</v>
      </c>
      <c r="F42" s="13" t="s">
        <v>107</v>
      </c>
      <c r="G42" s="13" t="s">
        <v>28122</v>
      </c>
      <c r="H42" s="13" t="s">
        <v>28118</v>
      </c>
      <c r="I42" s="12" t="s">
        <v>17</v>
      </c>
      <c r="J42" s="12" t="s">
        <v>220</v>
      </c>
      <c r="K42" s="12" t="s">
        <v>106</v>
      </c>
      <c r="L42" s="12" t="s">
        <v>66</v>
      </c>
      <c r="M42" s="13" t="s">
        <v>107</v>
      </c>
      <c r="N42" s="13" t="s">
        <v>108</v>
      </c>
      <c r="O42" s="13" t="s">
        <v>107</v>
      </c>
      <c r="P42" s="13" t="s">
        <v>109</v>
      </c>
    </row>
    <row r="43" spans="1:16" ht="36" customHeight="1" x14ac:dyDescent="0.25">
      <c r="A43" s="12" t="s">
        <v>28123</v>
      </c>
      <c r="B43" s="13" t="s">
        <v>28095</v>
      </c>
      <c r="C43" s="12" t="s">
        <v>28124</v>
      </c>
      <c r="D43" s="13" t="s">
        <v>28125</v>
      </c>
      <c r="E43" s="12" t="s">
        <v>132</v>
      </c>
      <c r="F43" s="13" t="s">
        <v>107</v>
      </c>
      <c r="G43" s="13" t="s">
        <v>28126</v>
      </c>
      <c r="H43" s="13" t="s">
        <v>27942</v>
      </c>
      <c r="I43" s="12" t="s">
        <v>17</v>
      </c>
      <c r="J43" s="12" t="s">
        <v>254</v>
      </c>
      <c r="K43" s="12" t="s">
        <v>106</v>
      </c>
      <c r="L43" s="12" t="s">
        <v>66</v>
      </c>
      <c r="M43" s="13" t="s">
        <v>107</v>
      </c>
      <c r="N43" s="13" t="s">
        <v>108</v>
      </c>
      <c r="O43" s="13" t="s">
        <v>107</v>
      </c>
      <c r="P43" s="13" t="s">
        <v>109</v>
      </c>
    </row>
    <row r="44" spans="1:16" ht="36" customHeight="1" x14ac:dyDescent="0.25">
      <c r="A44" s="12" t="s">
        <v>28127</v>
      </c>
      <c r="B44" s="13" t="s">
        <v>28095</v>
      </c>
      <c r="C44" s="12" t="s">
        <v>28128</v>
      </c>
      <c r="D44" s="13" t="s">
        <v>28129</v>
      </c>
      <c r="E44" s="12" t="s">
        <v>211</v>
      </c>
      <c r="F44" s="13" t="s">
        <v>107</v>
      </c>
      <c r="G44" s="13" t="s">
        <v>28130</v>
      </c>
      <c r="H44" s="13" t="s">
        <v>28109</v>
      </c>
      <c r="I44" s="12" t="s">
        <v>17</v>
      </c>
      <c r="J44" s="12" t="s">
        <v>254</v>
      </c>
      <c r="K44" s="12" t="s">
        <v>106</v>
      </c>
      <c r="L44" s="12" t="s">
        <v>66</v>
      </c>
      <c r="M44" s="13" t="s">
        <v>107</v>
      </c>
      <c r="N44" s="13" t="s">
        <v>108</v>
      </c>
      <c r="O44" s="13" t="s">
        <v>107</v>
      </c>
      <c r="P44" s="13" t="s">
        <v>109</v>
      </c>
    </row>
    <row r="45" spans="1:16" ht="36" customHeight="1" x14ac:dyDescent="0.25">
      <c r="A45" s="12" t="s">
        <v>28131</v>
      </c>
      <c r="B45" s="13" t="s">
        <v>28095</v>
      </c>
      <c r="C45" s="12" t="s">
        <v>28132</v>
      </c>
      <c r="D45" s="13" t="s">
        <v>28133</v>
      </c>
      <c r="E45" s="12" t="s">
        <v>211</v>
      </c>
      <c r="F45" s="13" t="s">
        <v>107</v>
      </c>
      <c r="G45" s="13" t="s">
        <v>28134</v>
      </c>
      <c r="H45" s="13" t="s">
        <v>28109</v>
      </c>
      <c r="I45" s="12" t="s">
        <v>17</v>
      </c>
      <c r="J45" s="12" t="s">
        <v>254</v>
      </c>
      <c r="K45" s="12" t="s">
        <v>106</v>
      </c>
      <c r="L45" s="12" t="s">
        <v>66</v>
      </c>
      <c r="M45" s="13" t="s">
        <v>107</v>
      </c>
      <c r="N45" s="13" t="s">
        <v>108</v>
      </c>
      <c r="O45" s="13" t="s">
        <v>107</v>
      </c>
      <c r="P45" s="13" t="s">
        <v>109</v>
      </c>
    </row>
    <row r="46" spans="1:16" ht="36" customHeight="1" x14ac:dyDescent="0.25">
      <c r="A46" s="12" t="s">
        <v>28135</v>
      </c>
      <c r="B46" s="13" t="s">
        <v>28095</v>
      </c>
      <c r="C46" s="12" t="s">
        <v>28136</v>
      </c>
      <c r="D46" s="13" t="s">
        <v>28137</v>
      </c>
      <c r="E46" s="12" t="s">
        <v>211</v>
      </c>
      <c r="F46" s="13" t="s">
        <v>107</v>
      </c>
      <c r="G46" s="13" t="s">
        <v>28138</v>
      </c>
      <c r="H46" s="13" t="s">
        <v>28109</v>
      </c>
      <c r="I46" s="12" t="s">
        <v>17</v>
      </c>
      <c r="J46" s="12" t="s">
        <v>254</v>
      </c>
      <c r="K46" s="12" t="s">
        <v>106</v>
      </c>
      <c r="L46" s="12" t="s">
        <v>66</v>
      </c>
      <c r="M46" s="13" t="s">
        <v>107</v>
      </c>
      <c r="N46" s="13" t="s">
        <v>108</v>
      </c>
      <c r="O46" s="13" t="s">
        <v>107</v>
      </c>
      <c r="P46" s="13" t="s">
        <v>109</v>
      </c>
    </row>
    <row r="47" spans="1:16" ht="36" customHeight="1" x14ac:dyDescent="0.25">
      <c r="A47" s="12" t="s">
        <v>28139</v>
      </c>
      <c r="B47" s="13" t="s">
        <v>28095</v>
      </c>
      <c r="C47" s="12" t="s">
        <v>28140</v>
      </c>
      <c r="D47" s="13" t="s">
        <v>28141</v>
      </c>
      <c r="E47" s="12" t="s">
        <v>211</v>
      </c>
      <c r="F47" s="13" t="s">
        <v>107</v>
      </c>
      <c r="G47" s="13" t="s">
        <v>28142</v>
      </c>
      <c r="H47" s="13" t="s">
        <v>28143</v>
      </c>
      <c r="I47" s="12" t="s">
        <v>17</v>
      </c>
      <c r="J47" s="12" t="s">
        <v>267</v>
      </c>
      <c r="K47" s="12" t="s">
        <v>106</v>
      </c>
      <c r="L47" s="12" t="s">
        <v>66</v>
      </c>
      <c r="M47" s="13" t="s">
        <v>107</v>
      </c>
      <c r="N47" s="13" t="s">
        <v>108</v>
      </c>
      <c r="O47" s="13" t="s">
        <v>107</v>
      </c>
      <c r="P47" s="13" t="s">
        <v>109</v>
      </c>
    </row>
    <row r="48" spans="1:16" ht="36" customHeight="1" x14ac:dyDescent="0.25">
      <c r="A48" s="12" t="s">
        <v>28144</v>
      </c>
      <c r="B48" s="13" t="s">
        <v>28095</v>
      </c>
      <c r="C48" s="12" t="s">
        <v>28145</v>
      </c>
      <c r="D48" s="13" t="s">
        <v>28146</v>
      </c>
      <c r="E48" s="12" t="s">
        <v>132</v>
      </c>
      <c r="F48" s="13" t="s">
        <v>107</v>
      </c>
      <c r="G48" s="13" t="s">
        <v>28147</v>
      </c>
      <c r="H48" s="13" t="s">
        <v>28148</v>
      </c>
      <c r="I48" s="12" t="s">
        <v>17</v>
      </c>
      <c r="J48" s="12" t="s">
        <v>420</v>
      </c>
      <c r="K48" s="12" t="s">
        <v>106</v>
      </c>
      <c r="L48" s="12" t="s">
        <v>66</v>
      </c>
      <c r="M48" s="13" t="s">
        <v>107</v>
      </c>
      <c r="N48" s="13" t="s">
        <v>108</v>
      </c>
      <c r="O48" s="13" t="s">
        <v>107</v>
      </c>
      <c r="P48" s="13" t="s">
        <v>109</v>
      </c>
    </row>
    <row r="49" spans="1:16" ht="36" customHeight="1" x14ac:dyDescent="0.25">
      <c r="A49" s="12" t="s">
        <v>28149</v>
      </c>
      <c r="B49" s="13" t="s">
        <v>28095</v>
      </c>
      <c r="C49" s="12" t="s">
        <v>28150</v>
      </c>
      <c r="D49" s="13" t="s">
        <v>28151</v>
      </c>
      <c r="E49" s="12" t="s">
        <v>132</v>
      </c>
      <c r="F49" s="13" t="s">
        <v>107</v>
      </c>
      <c r="G49" s="13" t="s">
        <v>28152</v>
      </c>
      <c r="H49" s="13" t="s">
        <v>28148</v>
      </c>
      <c r="I49" s="12" t="s">
        <v>17</v>
      </c>
      <c r="J49" s="12" t="s">
        <v>420</v>
      </c>
      <c r="K49" s="12" t="s">
        <v>106</v>
      </c>
      <c r="L49" s="12" t="s">
        <v>66</v>
      </c>
      <c r="M49" s="13" t="s">
        <v>107</v>
      </c>
      <c r="N49" s="13" t="s">
        <v>108</v>
      </c>
      <c r="O49" s="13" t="s">
        <v>107</v>
      </c>
      <c r="P49" s="13" t="s">
        <v>109</v>
      </c>
    </row>
    <row r="50" spans="1:16" ht="36" customHeight="1" x14ac:dyDescent="0.25">
      <c r="A50" s="12" t="s">
        <v>28153</v>
      </c>
      <c r="B50" s="13" t="s">
        <v>28095</v>
      </c>
      <c r="C50" s="12" t="s">
        <v>28154</v>
      </c>
      <c r="D50" s="13" t="s">
        <v>28155</v>
      </c>
      <c r="E50" s="12" t="s">
        <v>211</v>
      </c>
      <c r="F50" s="13" t="s">
        <v>107</v>
      </c>
      <c r="G50" s="13" t="s">
        <v>28156</v>
      </c>
      <c r="H50" s="13" t="s">
        <v>28109</v>
      </c>
      <c r="I50" s="12" t="s">
        <v>17</v>
      </c>
      <c r="J50" s="12" t="s">
        <v>420</v>
      </c>
      <c r="K50" s="12" t="s">
        <v>106</v>
      </c>
      <c r="L50" s="12" t="s">
        <v>66</v>
      </c>
      <c r="M50" s="13" t="s">
        <v>107</v>
      </c>
      <c r="N50" s="13" t="s">
        <v>108</v>
      </c>
      <c r="O50" s="13" t="s">
        <v>107</v>
      </c>
      <c r="P50" s="13" t="s">
        <v>109</v>
      </c>
    </row>
    <row r="51" spans="1:16" ht="36" customHeight="1" x14ac:dyDescent="0.25">
      <c r="A51" s="12" t="s">
        <v>28157</v>
      </c>
      <c r="B51" s="13" t="s">
        <v>28095</v>
      </c>
      <c r="C51" s="12" t="s">
        <v>28158</v>
      </c>
      <c r="D51" s="13" t="s">
        <v>28159</v>
      </c>
      <c r="E51" s="12" t="s">
        <v>211</v>
      </c>
      <c r="F51" s="13" t="s">
        <v>107</v>
      </c>
      <c r="G51" s="13" t="s">
        <v>28160</v>
      </c>
      <c r="H51" s="13" t="s">
        <v>28109</v>
      </c>
      <c r="I51" s="12" t="s">
        <v>17</v>
      </c>
      <c r="J51" s="12" t="s">
        <v>420</v>
      </c>
      <c r="K51" s="12" t="s">
        <v>106</v>
      </c>
      <c r="L51" s="12" t="s">
        <v>66</v>
      </c>
      <c r="M51" s="13" t="s">
        <v>107</v>
      </c>
      <c r="N51" s="13" t="s">
        <v>108</v>
      </c>
      <c r="O51" s="13" t="s">
        <v>107</v>
      </c>
      <c r="P51" s="13" t="s">
        <v>109</v>
      </c>
    </row>
    <row r="52" spans="1:16" ht="36" customHeight="1" x14ac:dyDescent="0.25">
      <c r="A52" s="12" t="s">
        <v>28161</v>
      </c>
      <c r="B52" s="13" t="s">
        <v>28095</v>
      </c>
      <c r="C52" s="12" t="s">
        <v>28162</v>
      </c>
      <c r="D52" s="13" t="s">
        <v>28163</v>
      </c>
      <c r="E52" s="12" t="s">
        <v>211</v>
      </c>
      <c r="F52" s="13" t="s">
        <v>107</v>
      </c>
      <c r="G52" s="13" t="s">
        <v>28164</v>
      </c>
      <c r="H52" s="13" t="s">
        <v>28109</v>
      </c>
      <c r="I52" s="12" t="s">
        <v>17</v>
      </c>
      <c r="J52" s="12" t="s">
        <v>420</v>
      </c>
      <c r="K52" s="12" t="s">
        <v>106</v>
      </c>
      <c r="L52" s="12" t="s">
        <v>66</v>
      </c>
      <c r="M52" s="13" t="s">
        <v>107</v>
      </c>
      <c r="N52" s="13" t="s">
        <v>108</v>
      </c>
      <c r="O52" s="13" t="s">
        <v>107</v>
      </c>
      <c r="P52" s="13" t="s">
        <v>109</v>
      </c>
    </row>
    <row r="53" spans="1:16" ht="36" customHeight="1" x14ac:dyDescent="0.25">
      <c r="A53" s="12" t="s">
        <v>28165</v>
      </c>
      <c r="B53" s="13" t="s">
        <v>28095</v>
      </c>
      <c r="C53" s="12" t="s">
        <v>28166</v>
      </c>
      <c r="D53" s="13" t="s">
        <v>28167</v>
      </c>
      <c r="E53" s="12" t="s">
        <v>211</v>
      </c>
      <c r="F53" s="13" t="s">
        <v>107</v>
      </c>
      <c r="G53" s="13" t="s">
        <v>28168</v>
      </c>
      <c r="H53" s="13" t="s">
        <v>28169</v>
      </c>
      <c r="I53" s="12" t="s">
        <v>17</v>
      </c>
      <c r="J53" s="12" t="s">
        <v>420</v>
      </c>
      <c r="K53" s="12" t="s">
        <v>106</v>
      </c>
      <c r="L53" s="12" t="s">
        <v>66</v>
      </c>
      <c r="M53" s="13" t="s">
        <v>107</v>
      </c>
      <c r="N53" s="13" t="s">
        <v>108</v>
      </c>
      <c r="O53" s="13" t="s">
        <v>107</v>
      </c>
      <c r="P53" s="13" t="s">
        <v>109</v>
      </c>
    </row>
    <row r="54" spans="1:16" ht="36" customHeight="1" x14ac:dyDescent="0.25">
      <c r="A54" s="12" t="s">
        <v>28170</v>
      </c>
      <c r="B54" s="13" t="s">
        <v>28095</v>
      </c>
      <c r="C54" s="12" t="s">
        <v>28171</v>
      </c>
      <c r="D54" s="13" t="s">
        <v>28172</v>
      </c>
      <c r="E54" s="12" t="s">
        <v>211</v>
      </c>
      <c r="F54" s="13" t="s">
        <v>107</v>
      </c>
      <c r="G54" s="13" t="s">
        <v>28173</v>
      </c>
      <c r="H54" s="13" t="s">
        <v>28169</v>
      </c>
      <c r="I54" s="12" t="s">
        <v>17</v>
      </c>
      <c r="J54" s="12" t="s">
        <v>420</v>
      </c>
      <c r="K54" s="12" t="s">
        <v>106</v>
      </c>
      <c r="L54" s="12" t="s">
        <v>66</v>
      </c>
      <c r="M54" s="13" t="s">
        <v>107</v>
      </c>
      <c r="N54" s="13" t="s">
        <v>108</v>
      </c>
      <c r="O54" s="13" t="s">
        <v>107</v>
      </c>
      <c r="P54" s="13" t="s">
        <v>109</v>
      </c>
    </row>
    <row r="55" spans="1:16" ht="36" customHeight="1" x14ac:dyDescent="0.25">
      <c r="A55" s="12" t="s">
        <v>28174</v>
      </c>
      <c r="B55" s="13" t="s">
        <v>28095</v>
      </c>
      <c r="C55" s="12" t="s">
        <v>28175</v>
      </c>
      <c r="D55" s="13" t="s">
        <v>28176</v>
      </c>
      <c r="E55" s="12" t="s">
        <v>211</v>
      </c>
      <c r="F55" s="13" t="s">
        <v>107</v>
      </c>
      <c r="G55" s="13" t="s">
        <v>28177</v>
      </c>
      <c r="H55" s="13" t="s">
        <v>28169</v>
      </c>
      <c r="I55" s="12" t="s">
        <v>17</v>
      </c>
      <c r="J55" s="12" t="s">
        <v>420</v>
      </c>
      <c r="K55" s="12" t="s">
        <v>106</v>
      </c>
      <c r="L55" s="12" t="s">
        <v>66</v>
      </c>
      <c r="M55" s="13" t="s">
        <v>107</v>
      </c>
      <c r="N55" s="13" t="s">
        <v>108</v>
      </c>
      <c r="O55" s="13" t="s">
        <v>107</v>
      </c>
      <c r="P55" s="13" t="s">
        <v>109</v>
      </c>
    </row>
    <row r="56" spans="1:16" ht="36" customHeight="1" x14ac:dyDescent="0.25">
      <c r="A56" s="12" t="s">
        <v>28178</v>
      </c>
      <c r="B56" s="13" t="s">
        <v>28095</v>
      </c>
      <c r="C56" s="12" t="s">
        <v>28179</v>
      </c>
      <c r="D56" s="13" t="s">
        <v>28180</v>
      </c>
      <c r="E56" s="12" t="s">
        <v>211</v>
      </c>
      <c r="F56" s="13" t="s">
        <v>107</v>
      </c>
      <c r="G56" s="13" t="s">
        <v>28181</v>
      </c>
      <c r="H56" s="13" t="s">
        <v>28109</v>
      </c>
      <c r="I56" s="12" t="s">
        <v>17</v>
      </c>
      <c r="J56" s="12" t="s">
        <v>420</v>
      </c>
      <c r="K56" s="12" t="s">
        <v>106</v>
      </c>
      <c r="L56" s="12" t="s">
        <v>66</v>
      </c>
      <c r="M56" s="13" t="s">
        <v>107</v>
      </c>
      <c r="N56" s="13" t="s">
        <v>108</v>
      </c>
      <c r="O56" s="13" t="s">
        <v>107</v>
      </c>
      <c r="P56" s="13" t="s">
        <v>109</v>
      </c>
    </row>
    <row r="57" spans="1:16" ht="36" customHeight="1" x14ac:dyDescent="0.25">
      <c r="A57" s="12" t="s">
        <v>28182</v>
      </c>
      <c r="B57" s="13" t="s">
        <v>28095</v>
      </c>
      <c r="C57" s="12" t="s">
        <v>28183</v>
      </c>
      <c r="D57" s="13" t="s">
        <v>28184</v>
      </c>
      <c r="E57" s="12" t="s">
        <v>211</v>
      </c>
      <c r="F57" s="13" t="s">
        <v>107</v>
      </c>
      <c r="G57" s="13" t="s">
        <v>28185</v>
      </c>
      <c r="H57" s="13" t="s">
        <v>28109</v>
      </c>
      <c r="I57" s="12" t="s">
        <v>17</v>
      </c>
      <c r="J57" s="12" t="s">
        <v>420</v>
      </c>
      <c r="K57" s="12" t="s">
        <v>106</v>
      </c>
      <c r="L57" s="12" t="s">
        <v>66</v>
      </c>
      <c r="M57" s="13" t="s">
        <v>107</v>
      </c>
      <c r="N57" s="13" t="s">
        <v>108</v>
      </c>
      <c r="O57" s="13" t="s">
        <v>107</v>
      </c>
      <c r="P57" s="13" t="s">
        <v>109</v>
      </c>
    </row>
    <row r="58" spans="1:16" ht="36" customHeight="1" x14ac:dyDescent="0.25">
      <c r="A58" s="12" t="s">
        <v>28186</v>
      </c>
      <c r="B58" s="13" t="s">
        <v>28095</v>
      </c>
      <c r="C58" s="12" t="s">
        <v>28187</v>
      </c>
      <c r="D58" s="13" t="s">
        <v>28188</v>
      </c>
      <c r="E58" s="12" t="s">
        <v>614</v>
      </c>
      <c r="F58" s="13" t="s">
        <v>107</v>
      </c>
      <c r="G58" s="13" t="s">
        <v>28189</v>
      </c>
      <c r="H58" s="13" t="s">
        <v>28109</v>
      </c>
      <c r="I58" s="12" t="s">
        <v>17</v>
      </c>
      <c r="J58" s="12" t="s">
        <v>420</v>
      </c>
      <c r="K58" s="12" t="s">
        <v>106</v>
      </c>
      <c r="L58" s="12" t="s">
        <v>66</v>
      </c>
      <c r="M58" s="13" t="s">
        <v>107</v>
      </c>
      <c r="N58" s="13" t="s">
        <v>108</v>
      </c>
      <c r="O58" s="13" t="s">
        <v>107</v>
      </c>
      <c r="P58" s="13" t="s">
        <v>109</v>
      </c>
    </row>
    <row r="59" spans="1:16" ht="36" customHeight="1" x14ac:dyDescent="0.25">
      <c r="A59" s="12" t="s">
        <v>28190</v>
      </c>
      <c r="B59" s="13" t="s">
        <v>28191</v>
      </c>
      <c r="C59" s="12" t="s">
        <v>28192</v>
      </c>
      <c r="D59" s="13" t="s">
        <v>28193</v>
      </c>
      <c r="E59" s="12" t="s">
        <v>132</v>
      </c>
      <c r="F59" s="13" t="s">
        <v>107</v>
      </c>
      <c r="G59" s="13" t="s">
        <v>28194</v>
      </c>
      <c r="H59" s="13" t="s">
        <v>28195</v>
      </c>
      <c r="I59" s="12" t="s">
        <v>17</v>
      </c>
      <c r="J59" s="12" t="s">
        <v>105</v>
      </c>
      <c r="K59" s="12" t="s">
        <v>106</v>
      </c>
      <c r="L59" s="12" t="s">
        <v>66</v>
      </c>
      <c r="M59" s="13" t="s">
        <v>107</v>
      </c>
      <c r="N59" s="13" t="s">
        <v>108</v>
      </c>
      <c r="O59" s="13" t="s">
        <v>107</v>
      </c>
      <c r="P59" s="13" t="s">
        <v>109</v>
      </c>
    </row>
    <row r="60" spans="1:16" ht="36" customHeight="1" x14ac:dyDescent="0.25">
      <c r="A60" s="12" t="s">
        <v>28196</v>
      </c>
      <c r="B60" s="13" t="s">
        <v>28191</v>
      </c>
      <c r="C60" s="12" t="s">
        <v>28197</v>
      </c>
      <c r="D60" s="13" t="s">
        <v>28198</v>
      </c>
      <c r="E60" s="12" t="s">
        <v>132</v>
      </c>
      <c r="F60" s="13" t="s">
        <v>107</v>
      </c>
      <c r="G60" s="13" t="s">
        <v>28199</v>
      </c>
      <c r="H60" s="13" t="s">
        <v>28200</v>
      </c>
      <c r="I60" s="12" t="s">
        <v>17</v>
      </c>
      <c r="J60" s="12" t="s">
        <v>105</v>
      </c>
      <c r="K60" s="12" t="s">
        <v>106</v>
      </c>
      <c r="L60" s="12" t="s">
        <v>66</v>
      </c>
      <c r="M60" s="13" t="s">
        <v>107</v>
      </c>
      <c r="N60" s="13" t="s">
        <v>108</v>
      </c>
      <c r="O60" s="13" t="s">
        <v>107</v>
      </c>
      <c r="P60" s="13" t="s">
        <v>109</v>
      </c>
    </row>
    <row r="61" spans="1:16" ht="36" customHeight="1" x14ac:dyDescent="0.25">
      <c r="A61" s="12" t="s">
        <v>28201</v>
      </c>
      <c r="B61" s="13" t="s">
        <v>28191</v>
      </c>
      <c r="C61" s="12" t="s">
        <v>28202</v>
      </c>
      <c r="D61" s="13" t="s">
        <v>28203</v>
      </c>
      <c r="E61" s="12" t="s">
        <v>132</v>
      </c>
      <c r="F61" s="13" t="s">
        <v>107</v>
      </c>
      <c r="G61" s="13" t="s">
        <v>28204</v>
      </c>
      <c r="H61" s="13" t="s">
        <v>28205</v>
      </c>
      <c r="I61" s="12" t="s">
        <v>17</v>
      </c>
      <c r="J61" s="12" t="s">
        <v>105</v>
      </c>
      <c r="K61" s="12" t="s">
        <v>106</v>
      </c>
      <c r="L61" s="12" t="s">
        <v>66</v>
      </c>
      <c r="M61" s="13" t="s">
        <v>107</v>
      </c>
      <c r="N61" s="13" t="s">
        <v>108</v>
      </c>
      <c r="O61" s="13" t="s">
        <v>107</v>
      </c>
      <c r="P61" s="13" t="s">
        <v>109</v>
      </c>
    </row>
    <row r="62" spans="1:16" ht="36" customHeight="1" x14ac:dyDescent="0.25">
      <c r="A62" s="12" t="s">
        <v>28206</v>
      </c>
      <c r="B62" s="13" t="s">
        <v>28191</v>
      </c>
      <c r="C62" s="12" t="s">
        <v>28207</v>
      </c>
      <c r="D62" s="13" t="s">
        <v>28208</v>
      </c>
      <c r="E62" s="12" t="s">
        <v>614</v>
      </c>
      <c r="F62" s="13" t="s">
        <v>107</v>
      </c>
      <c r="G62" s="13" t="s">
        <v>28209</v>
      </c>
      <c r="H62" s="13" t="s">
        <v>28210</v>
      </c>
      <c r="I62" s="12" t="s">
        <v>17</v>
      </c>
      <c r="J62" s="12" t="s">
        <v>105</v>
      </c>
      <c r="K62" s="12" t="s">
        <v>106</v>
      </c>
      <c r="L62" s="12" t="s">
        <v>66</v>
      </c>
      <c r="M62" s="13" t="s">
        <v>107</v>
      </c>
      <c r="N62" s="13" t="s">
        <v>108</v>
      </c>
      <c r="O62" s="13" t="s">
        <v>107</v>
      </c>
      <c r="P62" s="13" t="s">
        <v>109</v>
      </c>
    </row>
    <row r="63" spans="1:16" ht="36" customHeight="1" x14ac:dyDescent="0.25">
      <c r="A63" s="12" t="s">
        <v>28211</v>
      </c>
      <c r="B63" s="13" t="s">
        <v>28191</v>
      </c>
      <c r="C63" s="12" t="s">
        <v>28212</v>
      </c>
      <c r="D63" s="13" t="s">
        <v>28213</v>
      </c>
      <c r="E63" s="12" t="s">
        <v>614</v>
      </c>
      <c r="F63" s="13" t="s">
        <v>107</v>
      </c>
      <c r="G63" s="13" t="s">
        <v>28214</v>
      </c>
      <c r="H63" s="13" t="s">
        <v>28215</v>
      </c>
      <c r="I63" s="12" t="s">
        <v>17</v>
      </c>
      <c r="J63" s="12" t="s">
        <v>105</v>
      </c>
      <c r="K63" s="12" t="s">
        <v>106</v>
      </c>
      <c r="L63" s="12" t="s">
        <v>66</v>
      </c>
      <c r="M63" s="13" t="s">
        <v>107</v>
      </c>
      <c r="N63" s="13" t="s">
        <v>108</v>
      </c>
      <c r="O63" s="13" t="s">
        <v>107</v>
      </c>
      <c r="P63" s="13" t="s">
        <v>109</v>
      </c>
    </row>
    <row r="64" spans="1:16" ht="36" customHeight="1" x14ac:dyDescent="0.25">
      <c r="A64" s="12" t="s">
        <v>28216</v>
      </c>
      <c r="B64" s="13" t="s">
        <v>28191</v>
      </c>
      <c r="C64" s="12" t="s">
        <v>28217</v>
      </c>
      <c r="D64" s="13" t="s">
        <v>28218</v>
      </c>
      <c r="E64" s="12" t="s">
        <v>132</v>
      </c>
      <c r="F64" s="13" t="s">
        <v>107</v>
      </c>
      <c r="G64" s="13" t="s">
        <v>28219</v>
      </c>
      <c r="H64" s="13" t="s">
        <v>28220</v>
      </c>
      <c r="I64" s="12" t="s">
        <v>17</v>
      </c>
      <c r="J64" s="12" t="s">
        <v>220</v>
      </c>
      <c r="K64" s="12" t="s">
        <v>106</v>
      </c>
      <c r="L64" s="12" t="s">
        <v>66</v>
      </c>
      <c r="M64" s="13" t="s">
        <v>107</v>
      </c>
      <c r="N64" s="13" t="s">
        <v>108</v>
      </c>
      <c r="O64" s="13" t="s">
        <v>107</v>
      </c>
      <c r="P64" s="13" t="s">
        <v>109</v>
      </c>
    </row>
    <row r="65" spans="1:16" ht="36" customHeight="1" x14ac:dyDescent="0.25">
      <c r="A65" s="12" t="s">
        <v>28221</v>
      </c>
      <c r="B65" s="13" t="s">
        <v>28191</v>
      </c>
      <c r="C65" s="12" t="s">
        <v>28222</v>
      </c>
      <c r="D65" s="13" t="s">
        <v>28223</v>
      </c>
      <c r="E65" s="12" t="s">
        <v>132</v>
      </c>
      <c r="F65" s="13" t="s">
        <v>107</v>
      </c>
      <c r="G65" s="13" t="s">
        <v>28224</v>
      </c>
      <c r="H65" s="13" t="s">
        <v>28225</v>
      </c>
      <c r="I65" s="12" t="s">
        <v>17</v>
      </c>
      <c r="J65" s="12" t="s">
        <v>420</v>
      </c>
      <c r="K65" s="12" t="s">
        <v>106</v>
      </c>
      <c r="L65" s="12" t="s">
        <v>66</v>
      </c>
      <c r="M65" s="13" t="s">
        <v>107</v>
      </c>
      <c r="N65" s="13" t="s">
        <v>108</v>
      </c>
      <c r="O65" s="13" t="s">
        <v>107</v>
      </c>
      <c r="P65" s="13" t="s">
        <v>109</v>
      </c>
    </row>
    <row r="66" spans="1:16" ht="36" customHeight="1" x14ac:dyDescent="0.25">
      <c r="A66" s="12" t="s">
        <v>28226</v>
      </c>
      <c r="B66" s="13" t="s">
        <v>28227</v>
      </c>
      <c r="C66" s="12" t="s">
        <v>28228</v>
      </c>
      <c r="D66" s="13" t="s">
        <v>28229</v>
      </c>
      <c r="E66" s="12" t="s">
        <v>132</v>
      </c>
      <c r="F66" s="13" t="s">
        <v>107</v>
      </c>
      <c r="G66" s="13" t="s">
        <v>28230</v>
      </c>
      <c r="H66" s="13" t="s">
        <v>28231</v>
      </c>
      <c r="I66" s="12" t="s">
        <v>17</v>
      </c>
      <c r="J66" s="12" t="s">
        <v>105</v>
      </c>
      <c r="K66" s="12" t="s">
        <v>106</v>
      </c>
      <c r="L66" s="12" t="s">
        <v>66</v>
      </c>
      <c r="M66" s="13" t="s">
        <v>107</v>
      </c>
      <c r="N66" s="13" t="s">
        <v>108</v>
      </c>
      <c r="O66" s="13" t="s">
        <v>107</v>
      </c>
      <c r="P66" s="13" t="s">
        <v>109</v>
      </c>
    </row>
    <row r="67" spans="1:16" ht="36" customHeight="1" x14ac:dyDescent="0.25">
      <c r="A67" s="12" t="s">
        <v>28232</v>
      </c>
      <c r="B67" s="13" t="s">
        <v>28227</v>
      </c>
      <c r="C67" s="12" t="s">
        <v>28233</v>
      </c>
      <c r="D67" s="13" t="s">
        <v>28234</v>
      </c>
      <c r="E67" s="12" t="s">
        <v>132</v>
      </c>
      <c r="F67" s="13" t="s">
        <v>107</v>
      </c>
      <c r="G67" s="13" t="s">
        <v>28235</v>
      </c>
      <c r="H67" s="13" t="s">
        <v>28236</v>
      </c>
      <c r="I67" s="12" t="s">
        <v>17</v>
      </c>
      <c r="J67" s="12" t="s">
        <v>105</v>
      </c>
      <c r="K67" s="12" t="s">
        <v>106</v>
      </c>
      <c r="L67" s="12" t="s">
        <v>66</v>
      </c>
      <c r="M67" s="13" t="s">
        <v>107</v>
      </c>
      <c r="N67" s="13" t="s">
        <v>108</v>
      </c>
      <c r="O67" s="13" t="s">
        <v>107</v>
      </c>
      <c r="P67" s="13" t="s">
        <v>109</v>
      </c>
    </row>
    <row r="68" spans="1:16" ht="36" customHeight="1" x14ac:dyDescent="0.25">
      <c r="A68" s="12" t="s">
        <v>28237</v>
      </c>
      <c r="B68" s="13" t="s">
        <v>28227</v>
      </c>
      <c r="C68" s="12" t="s">
        <v>28238</v>
      </c>
      <c r="D68" s="13" t="s">
        <v>28239</v>
      </c>
      <c r="E68" s="12" t="s">
        <v>211</v>
      </c>
      <c r="F68" s="13" t="s">
        <v>107</v>
      </c>
      <c r="G68" s="13" t="s">
        <v>28240</v>
      </c>
      <c r="H68" s="13" t="s">
        <v>28241</v>
      </c>
      <c r="I68" s="12" t="s">
        <v>17</v>
      </c>
      <c r="J68" s="12" t="s">
        <v>105</v>
      </c>
      <c r="K68" s="12" t="s">
        <v>106</v>
      </c>
      <c r="L68" s="12" t="s">
        <v>66</v>
      </c>
      <c r="M68" s="13" t="s">
        <v>107</v>
      </c>
      <c r="N68" s="13" t="s">
        <v>108</v>
      </c>
      <c r="O68" s="13" t="s">
        <v>107</v>
      </c>
      <c r="P68" s="13" t="s">
        <v>109</v>
      </c>
    </row>
    <row r="69" spans="1:16" ht="36" customHeight="1" x14ac:dyDescent="0.25">
      <c r="A69" s="12" t="s">
        <v>28242</v>
      </c>
      <c r="B69" s="13" t="s">
        <v>28227</v>
      </c>
      <c r="C69" s="12" t="s">
        <v>28243</v>
      </c>
      <c r="D69" s="13" t="s">
        <v>28244</v>
      </c>
      <c r="E69" s="12" t="s">
        <v>132</v>
      </c>
      <c r="F69" s="13" t="s">
        <v>107</v>
      </c>
      <c r="G69" s="13" t="s">
        <v>28245</v>
      </c>
      <c r="H69" s="13" t="s">
        <v>28246</v>
      </c>
      <c r="I69" s="12" t="s">
        <v>17</v>
      </c>
      <c r="J69" s="12" t="s">
        <v>220</v>
      </c>
      <c r="K69" s="12" t="s">
        <v>106</v>
      </c>
      <c r="L69" s="12" t="s">
        <v>66</v>
      </c>
      <c r="M69" s="13" t="s">
        <v>107</v>
      </c>
      <c r="N69" s="13" t="s">
        <v>108</v>
      </c>
      <c r="O69" s="13" t="s">
        <v>107</v>
      </c>
      <c r="P69" s="13" t="s">
        <v>109</v>
      </c>
    </row>
    <row r="70" spans="1:16" ht="36" customHeight="1" x14ac:dyDescent="0.25">
      <c r="A70" s="12" t="s">
        <v>28247</v>
      </c>
      <c r="B70" s="13" t="s">
        <v>28227</v>
      </c>
      <c r="C70" s="12" t="s">
        <v>28248</v>
      </c>
      <c r="D70" s="13" t="s">
        <v>28249</v>
      </c>
      <c r="E70" s="12" t="s">
        <v>211</v>
      </c>
      <c r="F70" s="13" t="s">
        <v>107</v>
      </c>
      <c r="G70" s="13" t="s">
        <v>28250</v>
      </c>
      <c r="H70" s="13" t="s">
        <v>28251</v>
      </c>
      <c r="I70" s="12" t="s">
        <v>17</v>
      </c>
      <c r="J70" s="12" t="s">
        <v>220</v>
      </c>
      <c r="K70" s="12" t="s">
        <v>106</v>
      </c>
      <c r="L70" s="12" t="s">
        <v>66</v>
      </c>
      <c r="M70" s="13" t="s">
        <v>107</v>
      </c>
      <c r="N70" s="13" t="s">
        <v>108</v>
      </c>
      <c r="O70" s="13" t="s">
        <v>107</v>
      </c>
      <c r="P70" s="13" t="s">
        <v>109</v>
      </c>
    </row>
    <row r="71" spans="1:16" ht="36" customHeight="1" x14ac:dyDescent="0.25">
      <c r="A71" s="12" t="s">
        <v>28252</v>
      </c>
      <c r="B71" s="13" t="s">
        <v>28227</v>
      </c>
      <c r="C71" s="12" t="s">
        <v>28253</v>
      </c>
      <c r="D71" s="13" t="s">
        <v>28254</v>
      </c>
      <c r="E71" s="12" t="s">
        <v>132</v>
      </c>
      <c r="F71" s="13" t="s">
        <v>107</v>
      </c>
      <c r="G71" s="13" t="s">
        <v>28255</v>
      </c>
      <c r="H71" s="13" t="s">
        <v>28256</v>
      </c>
      <c r="I71" s="12" t="s">
        <v>17</v>
      </c>
      <c r="J71" s="12" t="s">
        <v>254</v>
      </c>
      <c r="K71" s="12" t="s">
        <v>106</v>
      </c>
      <c r="L71" s="12" t="s">
        <v>66</v>
      </c>
      <c r="M71" s="13" t="s">
        <v>107</v>
      </c>
      <c r="N71" s="13" t="s">
        <v>108</v>
      </c>
      <c r="O71" s="13" t="s">
        <v>107</v>
      </c>
      <c r="P71" s="13" t="s">
        <v>109</v>
      </c>
    </row>
    <row r="72" spans="1:16" ht="36" customHeight="1" x14ac:dyDescent="0.25">
      <c r="A72" s="12" t="s">
        <v>28257</v>
      </c>
      <c r="B72" s="13" t="s">
        <v>28227</v>
      </c>
      <c r="C72" s="12" t="s">
        <v>28258</v>
      </c>
      <c r="D72" s="13" t="s">
        <v>28259</v>
      </c>
      <c r="E72" s="12" t="s">
        <v>211</v>
      </c>
      <c r="F72" s="13" t="s">
        <v>107</v>
      </c>
      <c r="G72" s="13" t="s">
        <v>28260</v>
      </c>
      <c r="H72" s="13" t="s">
        <v>28261</v>
      </c>
      <c r="I72" s="12" t="s">
        <v>17</v>
      </c>
      <c r="J72" s="12" t="s">
        <v>254</v>
      </c>
      <c r="K72" s="12" t="s">
        <v>106</v>
      </c>
      <c r="L72" s="12" t="s">
        <v>66</v>
      </c>
      <c r="M72" s="13" t="s">
        <v>107</v>
      </c>
      <c r="N72" s="13" t="s">
        <v>108</v>
      </c>
      <c r="O72" s="13" t="s">
        <v>107</v>
      </c>
      <c r="P72" s="13" t="s">
        <v>109</v>
      </c>
    </row>
    <row r="73" spans="1:16" ht="36" customHeight="1" x14ac:dyDescent="0.25">
      <c r="A73" s="12" t="s">
        <v>28262</v>
      </c>
      <c r="B73" s="13" t="s">
        <v>28227</v>
      </c>
      <c r="C73" s="12" t="s">
        <v>28263</v>
      </c>
      <c r="D73" s="13" t="s">
        <v>28264</v>
      </c>
      <c r="E73" s="12" t="s">
        <v>132</v>
      </c>
      <c r="F73" s="13" t="s">
        <v>107</v>
      </c>
      <c r="G73" s="13" t="s">
        <v>28265</v>
      </c>
      <c r="H73" s="13" t="s">
        <v>28266</v>
      </c>
      <c r="I73" s="12" t="s">
        <v>17</v>
      </c>
      <c r="J73" s="12" t="s">
        <v>420</v>
      </c>
      <c r="K73" s="12" t="s">
        <v>106</v>
      </c>
      <c r="L73" s="12" t="s">
        <v>66</v>
      </c>
      <c r="M73" s="13" t="s">
        <v>107</v>
      </c>
      <c r="N73" s="13" t="s">
        <v>108</v>
      </c>
      <c r="O73" s="13" t="s">
        <v>107</v>
      </c>
      <c r="P73" s="13" t="s">
        <v>109</v>
      </c>
    </row>
    <row r="74" spans="1:16" ht="36" customHeight="1" x14ac:dyDescent="0.25">
      <c r="A74" s="12" t="s">
        <v>28267</v>
      </c>
      <c r="B74" s="13" t="s">
        <v>28227</v>
      </c>
      <c r="C74" s="12" t="s">
        <v>28268</v>
      </c>
      <c r="D74" s="13" t="s">
        <v>28269</v>
      </c>
      <c r="E74" s="12" t="s">
        <v>132</v>
      </c>
      <c r="F74" s="13" t="s">
        <v>107</v>
      </c>
      <c r="G74" s="13" t="s">
        <v>28270</v>
      </c>
      <c r="H74" s="13" t="s">
        <v>28271</v>
      </c>
      <c r="I74" s="12" t="s">
        <v>17</v>
      </c>
      <c r="J74" s="12" t="s">
        <v>420</v>
      </c>
      <c r="K74" s="12" t="s">
        <v>106</v>
      </c>
      <c r="L74" s="12" t="s">
        <v>66</v>
      </c>
      <c r="M74" s="13" t="s">
        <v>107</v>
      </c>
      <c r="N74" s="13" t="s">
        <v>108</v>
      </c>
      <c r="O74" s="13" t="s">
        <v>107</v>
      </c>
      <c r="P74" s="13" t="s">
        <v>109</v>
      </c>
    </row>
    <row r="75" spans="1:16" ht="36" customHeight="1" x14ac:dyDescent="0.25">
      <c r="A75" s="12" t="s">
        <v>28272</v>
      </c>
      <c r="B75" s="13" t="s">
        <v>28227</v>
      </c>
      <c r="C75" s="12" t="s">
        <v>28273</v>
      </c>
      <c r="D75" s="13" t="s">
        <v>28274</v>
      </c>
      <c r="E75" s="12" t="s">
        <v>211</v>
      </c>
      <c r="F75" s="13" t="s">
        <v>107</v>
      </c>
      <c r="G75" s="13" t="s">
        <v>28275</v>
      </c>
      <c r="H75" s="13" t="s">
        <v>28276</v>
      </c>
      <c r="I75" s="12" t="s">
        <v>17</v>
      </c>
      <c r="J75" s="12" t="s">
        <v>420</v>
      </c>
      <c r="K75" s="12" t="s">
        <v>106</v>
      </c>
      <c r="L75" s="12" t="s">
        <v>66</v>
      </c>
      <c r="M75" s="13" t="s">
        <v>107</v>
      </c>
      <c r="N75" s="13" t="s">
        <v>108</v>
      </c>
      <c r="O75" s="13" t="s">
        <v>107</v>
      </c>
      <c r="P75" s="13" t="s">
        <v>109</v>
      </c>
    </row>
    <row r="76" spans="1:16" ht="36" customHeight="1" x14ac:dyDescent="0.25">
      <c r="A76" s="12" t="s">
        <v>28277</v>
      </c>
      <c r="B76" s="13" t="s">
        <v>28227</v>
      </c>
      <c r="C76" s="12" t="s">
        <v>28278</v>
      </c>
      <c r="D76" s="13" t="s">
        <v>28279</v>
      </c>
      <c r="E76" s="12" t="s">
        <v>211</v>
      </c>
      <c r="F76" s="13" t="s">
        <v>107</v>
      </c>
      <c r="G76" s="13" t="s">
        <v>28280</v>
      </c>
      <c r="H76" s="13" t="s">
        <v>28281</v>
      </c>
      <c r="I76" s="12" t="s">
        <v>17</v>
      </c>
      <c r="J76" s="12" t="s">
        <v>420</v>
      </c>
      <c r="K76" s="12" t="s">
        <v>106</v>
      </c>
      <c r="L76" s="12" t="s">
        <v>66</v>
      </c>
      <c r="M76" s="13" t="s">
        <v>107</v>
      </c>
      <c r="N76" s="13" t="s">
        <v>108</v>
      </c>
      <c r="O76" s="13" t="s">
        <v>107</v>
      </c>
      <c r="P76" s="13" t="s">
        <v>109</v>
      </c>
    </row>
    <row r="77" spans="1:16" ht="36" customHeight="1" x14ac:dyDescent="0.25">
      <c r="A77" s="12" t="s">
        <v>28282</v>
      </c>
      <c r="B77" s="13" t="s">
        <v>28283</v>
      </c>
      <c r="C77" s="12" t="s">
        <v>28284</v>
      </c>
      <c r="D77" s="13" t="s">
        <v>28285</v>
      </c>
      <c r="E77" s="12" t="s">
        <v>132</v>
      </c>
      <c r="F77" s="13" t="s">
        <v>107</v>
      </c>
      <c r="G77" s="13" t="s">
        <v>28286</v>
      </c>
      <c r="H77" s="13" t="s">
        <v>28287</v>
      </c>
      <c r="I77" s="12" t="s">
        <v>17</v>
      </c>
      <c r="J77" s="12" t="s">
        <v>105</v>
      </c>
      <c r="K77" s="12" t="s">
        <v>106</v>
      </c>
      <c r="L77" s="12" t="s">
        <v>66</v>
      </c>
      <c r="M77" s="13" t="s">
        <v>107</v>
      </c>
      <c r="N77" s="13" t="s">
        <v>108</v>
      </c>
      <c r="O77" s="13" t="s">
        <v>107</v>
      </c>
      <c r="P77" s="13" t="s">
        <v>109</v>
      </c>
    </row>
    <row r="78" spans="1:16" ht="36" customHeight="1" x14ac:dyDescent="0.25">
      <c r="A78" s="12" t="s">
        <v>28288</v>
      </c>
      <c r="B78" s="13" t="s">
        <v>28283</v>
      </c>
      <c r="C78" s="12" t="s">
        <v>28289</v>
      </c>
      <c r="D78" s="13" t="s">
        <v>28290</v>
      </c>
      <c r="E78" s="12" t="s">
        <v>132</v>
      </c>
      <c r="F78" s="13" t="s">
        <v>107</v>
      </c>
      <c r="G78" s="13" t="s">
        <v>28291</v>
      </c>
      <c r="H78" s="13" t="s">
        <v>28292</v>
      </c>
      <c r="I78" s="12" t="s">
        <v>17</v>
      </c>
      <c r="J78" s="12" t="s">
        <v>105</v>
      </c>
      <c r="K78" s="12" t="s">
        <v>106</v>
      </c>
      <c r="L78" s="12" t="s">
        <v>66</v>
      </c>
      <c r="M78" s="13" t="s">
        <v>107</v>
      </c>
      <c r="N78" s="13" t="s">
        <v>108</v>
      </c>
      <c r="O78" s="13" t="s">
        <v>107</v>
      </c>
      <c r="P78" s="13" t="s">
        <v>109</v>
      </c>
    </row>
    <row r="79" spans="1:16" ht="36" customHeight="1" x14ac:dyDescent="0.25">
      <c r="A79" s="12" t="s">
        <v>28293</v>
      </c>
      <c r="B79" s="13" t="s">
        <v>28283</v>
      </c>
      <c r="C79" s="12" t="s">
        <v>28294</v>
      </c>
      <c r="D79" s="13" t="s">
        <v>28295</v>
      </c>
      <c r="E79" s="12" t="s">
        <v>132</v>
      </c>
      <c r="F79" s="13" t="s">
        <v>107</v>
      </c>
      <c r="G79" s="13" t="s">
        <v>28296</v>
      </c>
      <c r="H79" s="13" t="s">
        <v>28297</v>
      </c>
      <c r="I79" s="12" t="s">
        <v>17</v>
      </c>
      <c r="J79" s="12" t="s">
        <v>105</v>
      </c>
      <c r="K79" s="12" t="s">
        <v>106</v>
      </c>
      <c r="L79" s="12" t="s">
        <v>66</v>
      </c>
      <c r="M79" s="13" t="s">
        <v>107</v>
      </c>
      <c r="N79" s="13" t="s">
        <v>108</v>
      </c>
      <c r="O79" s="13" t="s">
        <v>107</v>
      </c>
      <c r="P79" s="13" t="s">
        <v>109</v>
      </c>
    </row>
    <row r="80" spans="1:16" ht="36" customHeight="1" x14ac:dyDescent="0.25">
      <c r="A80" s="12" t="s">
        <v>28298</v>
      </c>
      <c r="B80" s="13" t="s">
        <v>28283</v>
      </c>
      <c r="C80" s="12" t="s">
        <v>28299</v>
      </c>
      <c r="D80" s="13" t="s">
        <v>28300</v>
      </c>
      <c r="E80" s="12" t="s">
        <v>211</v>
      </c>
      <c r="F80" s="13" t="s">
        <v>107</v>
      </c>
      <c r="G80" s="13" t="s">
        <v>28301</v>
      </c>
      <c r="H80" s="13" t="s">
        <v>28302</v>
      </c>
      <c r="I80" s="12" t="s">
        <v>17</v>
      </c>
      <c r="J80" s="12" t="s">
        <v>105</v>
      </c>
      <c r="K80" s="12" t="s">
        <v>106</v>
      </c>
      <c r="L80" s="12" t="s">
        <v>66</v>
      </c>
      <c r="M80" s="13" t="s">
        <v>107</v>
      </c>
      <c r="N80" s="13" t="s">
        <v>108</v>
      </c>
      <c r="O80" s="13" t="s">
        <v>107</v>
      </c>
      <c r="P80" s="13" t="s">
        <v>109</v>
      </c>
    </row>
    <row r="81" spans="1:16" ht="36" customHeight="1" x14ac:dyDescent="0.25">
      <c r="A81" s="12" t="s">
        <v>28303</v>
      </c>
      <c r="B81" s="13" t="s">
        <v>28283</v>
      </c>
      <c r="C81" s="12" t="s">
        <v>28304</v>
      </c>
      <c r="D81" s="13" t="s">
        <v>28305</v>
      </c>
      <c r="E81" s="12" t="s">
        <v>132</v>
      </c>
      <c r="F81" s="13" t="s">
        <v>107</v>
      </c>
      <c r="G81" s="13" t="s">
        <v>28306</v>
      </c>
      <c r="H81" s="13" t="s">
        <v>28307</v>
      </c>
      <c r="I81" s="12" t="s">
        <v>17</v>
      </c>
      <c r="J81" s="12" t="s">
        <v>420</v>
      </c>
      <c r="K81" s="12" t="s">
        <v>106</v>
      </c>
      <c r="L81" s="12" t="s">
        <v>66</v>
      </c>
      <c r="M81" s="13" t="s">
        <v>107</v>
      </c>
      <c r="N81" s="13" t="s">
        <v>108</v>
      </c>
      <c r="O81" s="13" t="s">
        <v>107</v>
      </c>
      <c r="P81" s="13" t="s">
        <v>109</v>
      </c>
    </row>
    <row r="82" spans="1:16" ht="36" customHeight="1" x14ac:dyDescent="0.25">
      <c r="A82" s="12" t="s">
        <v>28308</v>
      </c>
      <c r="B82" s="13" t="s">
        <v>28283</v>
      </c>
      <c r="C82" s="12" t="s">
        <v>28309</v>
      </c>
      <c r="D82" s="13" t="s">
        <v>28310</v>
      </c>
      <c r="E82" s="12" t="s">
        <v>132</v>
      </c>
      <c r="F82" s="13" t="s">
        <v>107</v>
      </c>
      <c r="G82" s="13" t="s">
        <v>28311</v>
      </c>
      <c r="H82" s="13" t="s">
        <v>28312</v>
      </c>
      <c r="I82" s="12" t="s">
        <v>17</v>
      </c>
      <c r="J82" s="12" t="s">
        <v>420</v>
      </c>
      <c r="K82" s="12" t="s">
        <v>106</v>
      </c>
      <c r="L82" s="12" t="s">
        <v>66</v>
      </c>
      <c r="M82" s="13" t="s">
        <v>107</v>
      </c>
      <c r="N82" s="13" t="s">
        <v>108</v>
      </c>
      <c r="O82" s="13" t="s">
        <v>107</v>
      </c>
      <c r="P82" s="13" t="s">
        <v>109</v>
      </c>
    </row>
    <row r="83" spans="1:16" ht="36" customHeight="1" x14ac:dyDescent="0.25">
      <c r="A83" s="12" t="s">
        <v>28313</v>
      </c>
      <c r="B83" s="13" t="s">
        <v>28314</v>
      </c>
      <c r="C83" s="12" t="s">
        <v>28315</v>
      </c>
      <c r="D83" s="13" t="s">
        <v>28316</v>
      </c>
      <c r="E83" s="12" t="s">
        <v>101</v>
      </c>
      <c r="F83" s="13" t="s">
        <v>28317</v>
      </c>
      <c r="G83" s="13" t="s">
        <v>28318</v>
      </c>
      <c r="H83" s="13" t="s">
        <v>28319</v>
      </c>
      <c r="I83" s="12" t="s">
        <v>17</v>
      </c>
      <c r="J83" s="12" t="s">
        <v>377</v>
      </c>
      <c r="K83" s="12" t="s">
        <v>106</v>
      </c>
      <c r="L83" s="12" t="s">
        <v>68</v>
      </c>
      <c r="M83" s="13" t="s">
        <v>107</v>
      </c>
      <c r="N83" s="13" t="s">
        <v>108</v>
      </c>
      <c r="O83" s="13" t="s">
        <v>107</v>
      </c>
      <c r="P83" s="13" t="s">
        <v>109</v>
      </c>
    </row>
    <row r="84" spans="1:16" ht="36" customHeight="1" x14ac:dyDescent="0.25">
      <c r="A84" s="12" t="s">
        <v>28320</v>
      </c>
      <c r="B84" s="13" t="s">
        <v>28314</v>
      </c>
      <c r="C84" s="12" t="s">
        <v>28321</v>
      </c>
      <c r="D84" s="13" t="s">
        <v>28322</v>
      </c>
      <c r="E84" s="12" t="s">
        <v>132</v>
      </c>
      <c r="F84" s="13" t="s">
        <v>28323</v>
      </c>
      <c r="G84" s="13" t="s">
        <v>28324</v>
      </c>
      <c r="H84" s="13" t="s">
        <v>28325</v>
      </c>
      <c r="I84" s="12" t="s">
        <v>17</v>
      </c>
      <c r="J84" s="12" t="s">
        <v>377</v>
      </c>
      <c r="K84" s="12" t="s">
        <v>106</v>
      </c>
      <c r="L84" s="12" t="s">
        <v>68</v>
      </c>
      <c r="M84" s="13" t="s">
        <v>107</v>
      </c>
      <c r="N84" s="13" t="s">
        <v>108</v>
      </c>
      <c r="O84" s="13" t="s">
        <v>107</v>
      </c>
      <c r="P84" s="13" t="s">
        <v>109</v>
      </c>
    </row>
    <row r="85" spans="1:16" ht="36" customHeight="1" x14ac:dyDescent="0.25">
      <c r="A85" s="12" t="s">
        <v>28326</v>
      </c>
      <c r="B85" s="13" t="s">
        <v>28327</v>
      </c>
      <c r="C85" s="12" t="s">
        <v>28328</v>
      </c>
      <c r="D85" s="13" t="s">
        <v>28329</v>
      </c>
      <c r="E85" s="12" t="s">
        <v>132</v>
      </c>
      <c r="F85" s="13" t="s">
        <v>107</v>
      </c>
      <c r="G85" s="13" t="s">
        <v>28330</v>
      </c>
      <c r="H85" s="13" t="s">
        <v>28331</v>
      </c>
      <c r="I85" s="12" t="s">
        <v>17</v>
      </c>
      <c r="J85" s="12" t="s">
        <v>220</v>
      </c>
      <c r="K85" s="12" t="s">
        <v>106</v>
      </c>
      <c r="L85" s="12" t="s">
        <v>66</v>
      </c>
      <c r="M85" s="13" t="s">
        <v>107</v>
      </c>
      <c r="N85" s="13" t="s">
        <v>108</v>
      </c>
      <c r="O85" s="13" t="s">
        <v>107</v>
      </c>
      <c r="P85" s="13" t="s">
        <v>109</v>
      </c>
    </row>
    <row r="86" spans="1:16" ht="36" customHeight="1" x14ac:dyDescent="0.25">
      <c r="A86" s="12" t="s">
        <v>28332</v>
      </c>
      <c r="B86" s="13" t="s">
        <v>28327</v>
      </c>
      <c r="C86" s="12" t="s">
        <v>28333</v>
      </c>
      <c r="D86" s="13" t="s">
        <v>28334</v>
      </c>
      <c r="E86" s="12" t="s">
        <v>132</v>
      </c>
      <c r="F86" s="13" t="s">
        <v>107</v>
      </c>
      <c r="G86" s="13" t="s">
        <v>28335</v>
      </c>
      <c r="H86" s="13" t="s">
        <v>28331</v>
      </c>
      <c r="I86" s="12" t="s">
        <v>17</v>
      </c>
      <c r="J86" s="12" t="s">
        <v>220</v>
      </c>
      <c r="K86" s="12" t="s">
        <v>106</v>
      </c>
      <c r="L86" s="12" t="s">
        <v>66</v>
      </c>
      <c r="M86" s="13" t="s">
        <v>107</v>
      </c>
      <c r="N86" s="13" t="s">
        <v>108</v>
      </c>
      <c r="O86" s="13" t="s">
        <v>107</v>
      </c>
      <c r="P86" s="13" t="s">
        <v>109</v>
      </c>
    </row>
    <row r="87" spans="1:16" ht="36" customHeight="1" x14ac:dyDescent="0.25">
      <c r="A87" s="12" t="s">
        <v>28336</v>
      </c>
      <c r="B87" s="13" t="s">
        <v>28327</v>
      </c>
      <c r="C87" s="12" t="s">
        <v>28337</v>
      </c>
      <c r="D87" s="13" t="s">
        <v>28338</v>
      </c>
      <c r="E87" s="12" t="s">
        <v>132</v>
      </c>
      <c r="F87" s="13" t="s">
        <v>107</v>
      </c>
      <c r="G87" s="13" t="s">
        <v>28339</v>
      </c>
      <c r="H87" s="13" t="s">
        <v>28331</v>
      </c>
      <c r="I87" s="12" t="s">
        <v>17</v>
      </c>
      <c r="J87" s="12" t="s">
        <v>220</v>
      </c>
      <c r="K87" s="12" t="s">
        <v>106</v>
      </c>
      <c r="L87" s="12" t="s">
        <v>66</v>
      </c>
      <c r="M87" s="13" t="s">
        <v>107</v>
      </c>
      <c r="N87" s="13" t="s">
        <v>108</v>
      </c>
      <c r="O87" s="13" t="s">
        <v>107</v>
      </c>
      <c r="P87" s="13" t="s">
        <v>109</v>
      </c>
    </row>
    <row r="88" spans="1:16" ht="36" customHeight="1" x14ac:dyDescent="0.25">
      <c r="A88" s="12" t="s">
        <v>28340</v>
      </c>
      <c r="B88" s="13" t="s">
        <v>28327</v>
      </c>
      <c r="C88" s="12" t="s">
        <v>28341</v>
      </c>
      <c r="D88" s="13" t="s">
        <v>28342</v>
      </c>
      <c r="E88" s="12" t="s">
        <v>132</v>
      </c>
      <c r="F88" s="13" t="s">
        <v>107</v>
      </c>
      <c r="G88" s="13" t="s">
        <v>28343</v>
      </c>
      <c r="H88" s="13" t="s">
        <v>28331</v>
      </c>
      <c r="I88" s="12" t="s">
        <v>17</v>
      </c>
      <c r="J88" s="12" t="s">
        <v>220</v>
      </c>
      <c r="K88" s="12" t="s">
        <v>106</v>
      </c>
      <c r="L88" s="12" t="s">
        <v>66</v>
      </c>
      <c r="M88" s="13" t="s">
        <v>107</v>
      </c>
      <c r="N88" s="13" t="s">
        <v>108</v>
      </c>
      <c r="O88" s="13" t="s">
        <v>107</v>
      </c>
      <c r="P88" s="13" t="s">
        <v>109</v>
      </c>
    </row>
    <row r="89" spans="1:16" ht="36" customHeight="1" x14ac:dyDescent="0.25">
      <c r="A89" s="12" t="s">
        <v>28344</v>
      </c>
      <c r="B89" s="13" t="s">
        <v>28327</v>
      </c>
      <c r="C89" s="12" t="s">
        <v>28345</v>
      </c>
      <c r="D89" s="13" t="s">
        <v>28346</v>
      </c>
      <c r="E89" s="12" t="s">
        <v>132</v>
      </c>
      <c r="F89" s="13" t="s">
        <v>107</v>
      </c>
      <c r="G89" s="13" t="s">
        <v>28347</v>
      </c>
      <c r="H89" s="13" t="s">
        <v>28348</v>
      </c>
      <c r="I89" s="12" t="s">
        <v>17</v>
      </c>
      <c r="J89" s="12" t="s">
        <v>220</v>
      </c>
      <c r="K89" s="12" t="s">
        <v>106</v>
      </c>
      <c r="L89" s="12" t="s">
        <v>66</v>
      </c>
      <c r="M89" s="13" t="s">
        <v>107</v>
      </c>
      <c r="N89" s="13" t="s">
        <v>108</v>
      </c>
      <c r="O89" s="13" t="s">
        <v>107</v>
      </c>
      <c r="P89" s="13" t="s">
        <v>109</v>
      </c>
    </row>
    <row r="90" spans="1:16" ht="36" customHeight="1" x14ac:dyDescent="0.25">
      <c r="A90" s="12" t="s">
        <v>28349</v>
      </c>
      <c r="B90" s="13" t="s">
        <v>28327</v>
      </c>
      <c r="C90" s="12" t="s">
        <v>28350</v>
      </c>
      <c r="D90" s="13" t="s">
        <v>28351</v>
      </c>
      <c r="E90" s="12" t="s">
        <v>132</v>
      </c>
      <c r="F90" s="13" t="s">
        <v>107</v>
      </c>
      <c r="G90" s="13" t="s">
        <v>28352</v>
      </c>
      <c r="H90" s="13" t="s">
        <v>28353</v>
      </c>
      <c r="I90" s="12" t="s">
        <v>17</v>
      </c>
      <c r="J90" s="12" t="s">
        <v>220</v>
      </c>
      <c r="K90" s="12" t="s">
        <v>106</v>
      </c>
      <c r="L90" s="12" t="s">
        <v>66</v>
      </c>
      <c r="M90" s="13" t="s">
        <v>107</v>
      </c>
      <c r="N90" s="13" t="s">
        <v>108</v>
      </c>
      <c r="O90" s="13" t="s">
        <v>107</v>
      </c>
      <c r="P90" s="13" t="s">
        <v>109</v>
      </c>
    </row>
    <row r="91" spans="1:16" ht="36" customHeight="1" x14ac:dyDescent="0.25">
      <c r="A91" s="12" t="s">
        <v>28354</v>
      </c>
      <c r="B91" s="13" t="s">
        <v>28327</v>
      </c>
      <c r="C91" s="12" t="s">
        <v>28355</v>
      </c>
      <c r="D91" s="13" t="s">
        <v>28356</v>
      </c>
      <c r="E91" s="12" t="s">
        <v>211</v>
      </c>
      <c r="F91" s="13" t="s">
        <v>107</v>
      </c>
      <c r="G91" s="13" t="s">
        <v>28357</v>
      </c>
      <c r="H91" s="13" t="s">
        <v>28358</v>
      </c>
      <c r="I91" s="12" t="s">
        <v>17</v>
      </c>
      <c r="J91" s="12" t="s">
        <v>220</v>
      </c>
      <c r="K91" s="12" t="s">
        <v>106</v>
      </c>
      <c r="L91" s="12" t="s">
        <v>66</v>
      </c>
      <c r="M91" s="13" t="s">
        <v>107</v>
      </c>
      <c r="N91" s="13" t="s">
        <v>108</v>
      </c>
      <c r="O91" s="13" t="s">
        <v>107</v>
      </c>
      <c r="P91" s="13" t="s">
        <v>109</v>
      </c>
    </row>
    <row r="92" spans="1:16" ht="36" customHeight="1" x14ac:dyDescent="0.25">
      <c r="A92" s="12" t="s">
        <v>28359</v>
      </c>
      <c r="B92" s="13" t="s">
        <v>28327</v>
      </c>
      <c r="C92" s="12" t="s">
        <v>28360</v>
      </c>
      <c r="D92" s="13" t="s">
        <v>28361</v>
      </c>
      <c r="E92" s="12" t="s">
        <v>211</v>
      </c>
      <c r="F92" s="13" t="s">
        <v>107</v>
      </c>
      <c r="G92" s="13" t="s">
        <v>28362</v>
      </c>
      <c r="H92" s="13" t="s">
        <v>28363</v>
      </c>
      <c r="I92" s="12" t="s">
        <v>17</v>
      </c>
      <c r="J92" s="12" t="s">
        <v>220</v>
      </c>
      <c r="K92" s="12" t="s">
        <v>106</v>
      </c>
      <c r="L92" s="12" t="s">
        <v>66</v>
      </c>
      <c r="M92" s="13" t="s">
        <v>107</v>
      </c>
      <c r="N92" s="13" t="s">
        <v>108</v>
      </c>
      <c r="O92" s="13" t="s">
        <v>107</v>
      </c>
      <c r="P92" s="13" t="s">
        <v>109</v>
      </c>
    </row>
    <row r="93" spans="1:16" ht="36" customHeight="1" x14ac:dyDescent="0.25">
      <c r="A93" s="12" t="s">
        <v>28364</v>
      </c>
      <c r="B93" s="13" t="s">
        <v>28327</v>
      </c>
      <c r="C93" s="12" t="s">
        <v>28365</v>
      </c>
      <c r="D93" s="13" t="s">
        <v>28366</v>
      </c>
      <c r="E93" s="12" t="s">
        <v>211</v>
      </c>
      <c r="F93" s="13" t="s">
        <v>107</v>
      </c>
      <c r="G93" s="13" t="s">
        <v>28367</v>
      </c>
      <c r="H93" s="13" t="s">
        <v>28368</v>
      </c>
      <c r="I93" s="12" t="s">
        <v>17</v>
      </c>
      <c r="J93" s="12" t="s">
        <v>377</v>
      </c>
      <c r="K93" s="12" t="s">
        <v>106</v>
      </c>
      <c r="L93" s="12" t="s">
        <v>66</v>
      </c>
      <c r="M93" s="13" t="s">
        <v>107</v>
      </c>
      <c r="N93" s="13" t="s">
        <v>108</v>
      </c>
      <c r="O93" s="13" t="s">
        <v>107</v>
      </c>
      <c r="P93" s="13" t="s">
        <v>109</v>
      </c>
    </row>
    <row r="94" spans="1:16" ht="36" customHeight="1" x14ac:dyDescent="0.25">
      <c r="A94" s="12" t="s">
        <v>28369</v>
      </c>
      <c r="B94" s="13" t="s">
        <v>28327</v>
      </c>
      <c r="C94" s="12" t="s">
        <v>28370</v>
      </c>
      <c r="D94" s="13" t="s">
        <v>28371</v>
      </c>
      <c r="E94" s="12" t="s">
        <v>211</v>
      </c>
      <c r="F94" s="13" t="s">
        <v>107</v>
      </c>
      <c r="G94" s="13" t="s">
        <v>28372</v>
      </c>
      <c r="H94" s="13" t="s">
        <v>28373</v>
      </c>
      <c r="I94" s="12" t="s">
        <v>17</v>
      </c>
      <c r="J94" s="12" t="s">
        <v>377</v>
      </c>
      <c r="K94" s="12" t="s">
        <v>106</v>
      </c>
      <c r="L94" s="12" t="s">
        <v>66</v>
      </c>
      <c r="M94" s="13" t="s">
        <v>107</v>
      </c>
      <c r="N94" s="13" t="s">
        <v>108</v>
      </c>
      <c r="O94" s="13" t="s">
        <v>107</v>
      </c>
      <c r="P94" s="13" t="s">
        <v>109</v>
      </c>
    </row>
    <row r="95" spans="1:16" ht="36" customHeight="1" x14ac:dyDescent="0.25">
      <c r="A95" s="12" t="s">
        <v>28374</v>
      </c>
      <c r="B95" s="13" t="s">
        <v>28375</v>
      </c>
      <c r="C95" s="12" t="s">
        <v>28376</v>
      </c>
      <c r="D95" s="13" t="s">
        <v>28377</v>
      </c>
      <c r="E95" s="12" t="s">
        <v>132</v>
      </c>
      <c r="F95" s="13" t="s">
        <v>107</v>
      </c>
      <c r="G95" s="13" t="s">
        <v>28378</v>
      </c>
      <c r="H95" s="13" t="s">
        <v>28379</v>
      </c>
      <c r="I95" s="12" t="s">
        <v>17</v>
      </c>
      <c r="J95" s="12" t="s">
        <v>220</v>
      </c>
      <c r="K95" s="12" t="s">
        <v>106</v>
      </c>
      <c r="L95" s="12" t="s">
        <v>66</v>
      </c>
      <c r="M95" s="13" t="s">
        <v>107</v>
      </c>
      <c r="N95" s="13" t="s">
        <v>108</v>
      </c>
      <c r="O95" s="13" t="s">
        <v>107</v>
      </c>
      <c r="P95" s="13" t="s">
        <v>109</v>
      </c>
    </row>
    <row r="96" spans="1:16" ht="36" customHeight="1" x14ac:dyDescent="0.25">
      <c r="A96" s="12" t="s">
        <v>28380</v>
      </c>
      <c r="B96" s="13" t="s">
        <v>28375</v>
      </c>
      <c r="C96" s="12" t="s">
        <v>28381</v>
      </c>
      <c r="D96" s="13" t="s">
        <v>28382</v>
      </c>
      <c r="E96" s="12" t="s">
        <v>132</v>
      </c>
      <c r="F96" s="13" t="s">
        <v>107</v>
      </c>
      <c r="G96" s="13" t="s">
        <v>28383</v>
      </c>
      <c r="H96" s="13" t="s">
        <v>28379</v>
      </c>
      <c r="I96" s="12" t="s">
        <v>17</v>
      </c>
      <c r="J96" s="12" t="s">
        <v>220</v>
      </c>
      <c r="K96" s="12" t="s">
        <v>106</v>
      </c>
      <c r="L96" s="12" t="s">
        <v>66</v>
      </c>
      <c r="M96" s="13" t="s">
        <v>107</v>
      </c>
      <c r="N96" s="13" t="s">
        <v>108</v>
      </c>
      <c r="O96" s="13" t="s">
        <v>107</v>
      </c>
      <c r="P96" s="13" t="s">
        <v>109</v>
      </c>
    </row>
    <row r="97" spans="1:16" ht="36" customHeight="1" x14ac:dyDescent="0.25">
      <c r="A97" s="12" t="s">
        <v>28384</v>
      </c>
      <c r="B97" s="13" t="s">
        <v>28375</v>
      </c>
      <c r="C97" s="12" t="s">
        <v>28385</v>
      </c>
      <c r="D97" s="13" t="s">
        <v>28386</v>
      </c>
      <c r="E97" s="12" t="s">
        <v>132</v>
      </c>
      <c r="F97" s="13" t="s">
        <v>107</v>
      </c>
      <c r="G97" s="13" t="s">
        <v>28387</v>
      </c>
      <c r="H97" s="13" t="s">
        <v>28388</v>
      </c>
      <c r="I97" s="12" t="s">
        <v>17</v>
      </c>
      <c r="J97" s="12" t="s">
        <v>220</v>
      </c>
      <c r="K97" s="12" t="s">
        <v>106</v>
      </c>
      <c r="L97" s="12" t="s">
        <v>66</v>
      </c>
      <c r="M97" s="13" t="s">
        <v>107</v>
      </c>
      <c r="N97" s="13" t="s">
        <v>108</v>
      </c>
      <c r="O97" s="13" t="s">
        <v>107</v>
      </c>
      <c r="P97" s="13" t="s">
        <v>109</v>
      </c>
    </row>
    <row r="98" spans="1:16" ht="36" customHeight="1" x14ac:dyDescent="0.25">
      <c r="A98" s="12" t="s">
        <v>28389</v>
      </c>
      <c r="B98" s="13" t="s">
        <v>28375</v>
      </c>
      <c r="C98" s="12" t="s">
        <v>28390</v>
      </c>
      <c r="D98" s="13" t="s">
        <v>28391</v>
      </c>
      <c r="E98" s="12" t="s">
        <v>132</v>
      </c>
      <c r="F98" s="13" t="s">
        <v>107</v>
      </c>
      <c r="G98" s="13" t="s">
        <v>28392</v>
      </c>
      <c r="H98" s="13" t="s">
        <v>28393</v>
      </c>
      <c r="I98" s="12" t="s">
        <v>17</v>
      </c>
      <c r="J98" s="12" t="s">
        <v>220</v>
      </c>
      <c r="K98" s="12" t="s">
        <v>106</v>
      </c>
      <c r="L98" s="12" t="s">
        <v>66</v>
      </c>
      <c r="M98" s="13" t="s">
        <v>107</v>
      </c>
      <c r="N98" s="13" t="s">
        <v>108</v>
      </c>
      <c r="O98" s="13" t="s">
        <v>107</v>
      </c>
      <c r="P98" s="13" t="s">
        <v>109</v>
      </c>
    </row>
    <row r="99" spans="1:16" ht="36" customHeight="1" x14ac:dyDescent="0.25">
      <c r="A99" s="12" t="s">
        <v>28394</v>
      </c>
      <c r="B99" s="13" t="s">
        <v>28395</v>
      </c>
      <c r="C99" s="12" t="s">
        <v>28396</v>
      </c>
      <c r="D99" s="13" t="s">
        <v>28397</v>
      </c>
      <c r="E99" s="12" t="s">
        <v>132</v>
      </c>
      <c r="F99" s="13" t="s">
        <v>107</v>
      </c>
      <c r="G99" s="13" t="s">
        <v>28398</v>
      </c>
      <c r="H99" s="13" t="s">
        <v>28399</v>
      </c>
      <c r="I99" s="12" t="s">
        <v>17</v>
      </c>
      <c r="J99" s="12" t="s">
        <v>105</v>
      </c>
      <c r="K99" s="12" t="s">
        <v>106</v>
      </c>
      <c r="L99" s="12" t="s">
        <v>66</v>
      </c>
      <c r="M99" s="13" t="s">
        <v>107</v>
      </c>
      <c r="N99" s="13" t="s">
        <v>108</v>
      </c>
      <c r="O99" s="13" t="s">
        <v>107</v>
      </c>
      <c r="P99" s="13" t="s">
        <v>109</v>
      </c>
    </row>
    <row r="100" spans="1:16" ht="36" customHeight="1" x14ac:dyDescent="0.25">
      <c r="A100" s="12" t="s">
        <v>28400</v>
      </c>
      <c r="B100" s="13" t="s">
        <v>28395</v>
      </c>
      <c r="C100" s="12" t="s">
        <v>28401</v>
      </c>
      <c r="D100" s="13" t="s">
        <v>28402</v>
      </c>
      <c r="E100" s="12" t="s">
        <v>132</v>
      </c>
      <c r="F100" s="13" t="s">
        <v>107</v>
      </c>
      <c r="G100" s="13" t="s">
        <v>28403</v>
      </c>
      <c r="H100" s="13" t="s">
        <v>28404</v>
      </c>
      <c r="I100" s="12" t="s">
        <v>17</v>
      </c>
      <c r="J100" s="12" t="s">
        <v>105</v>
      </c>
      <c r="K100" s="12" t="s">
        <v>106</v>
      </c>
      <c r="L100" s="12" t="s">
        <v>66</v>
      </c>
      <c r="M100" s="13" t="s">
        <v>107</v>
      </c>
      <c r="N100" s="13" t="s">
        <v>108</v>
      </c>
      <c r="O100" s="13" t="s">
        <v>107</v>
      </c>
      <c r="P100" s="13" t="s">
        <v>109</v>
      </c>
    </row>
    <row r="101" spans="1:16" ht="36" customHeight="1" x14ac:dyDescent="0.25">
      <c r="A101" s="12" t="s">
        <v>28405</v>
      </c>
      <c r="B101" s="13" t="s">
        <v>28395</v>
      </c>
      <c r="C101" s="12" t="s">
        <v>28406</v>
      </c>
      <c r="D101" s="13" t="s">
        <v>28407</v>
      </c>
      <c r="E101" s="12" t="s">
        <v>211</v>
      </c>
      <c r="F101" s="13" t="s">
        <v>107</v>
      </c>
      <c r="G101" s="13" t="s">
        <v>28408</v>
      </c>
      <c r="H101" s="13" t="s">
        <v>28409</v>
      </c>
      <c r="I101" s="12" t="s">
        <v>17</v>
      </c>
      <c r="J101" s="12" t="s">
        <v>105</v>
      </c>
      <c r="K101" s="12" t="s">
        <v>106</v>
      </c>
      <c r="L101" s="12" t="s">
        <v>66</v>
      </c>
      <c r="M101" s="13" t="s">
        <v>107</v>
      </c>
      <c r="N101" s="13" t="s">
        <v>108</v>
      </c>
      <c r="O101" s="13" t="s">
        <v>107</v>
      </c>
      <c r="P101" s="13" t="s">
        <v>109</v>
      </c>
    </row>
    <row r="102" spans="1:16" ht="36" customHeight="1" x14ac:dyDescent="0.25">
      <c r="A102" s="12" t="s">
        <v>28410</v>
      </c>
      <c r="B102" s="13" t="s">
        <v>28395</v>
      </c>
      <c r="C102" s="12" t="s">
        <v>28411</v>
      </c>
      <c r="D102" s="13" t="s">
        <v>28412</v>
      </c>
      <c r="E102" s="12" t="s">
        <v>614</v>
      </c>
      <c r="F102" s="13" t="s">
        <v>107</v>
      </c>
      <c r="G102" s="13" t="s">
        <v>28413</v>
      </c>
      <c r="H102" s="13" t="s">
        <v>28414</v>
      </c>
      <c r="I102" s="12" t="s">
        <v>17</v>
      </c>
      <c r="J102" s="12" t="s">
        <v>105</v>
      </c>
      <c r="K102" s="12" t="s">
        <v>106</v>
      </c>
      <c r="L102" s="12" t="s">
        <v>66</v>
      </c>
      <c r="M102" s="13" t="s">
        <v>107</v>
      </c>
      <c r="N102" s="13" t="s">
        <v>108</v>
      </c>
      <c r="O102" s="13" t="s">
        <v>107</v>
      </c>
      <c r="P102" s="13" t="s">
        <v>109</v>
      </c>
    </row>
    <row r="103" spans="1:16" ht="36" customHeight="1" x14ac:dyDescent="0.25">
      <c r="A103" s="12" t="s">
        <v>28415</v>
      </c>
      <c r="B103" s="13" t="s">
        <v>28416</v>
      </c>
      <c r="C103" s="12" t="s">
        <v>28417</v>
      </c>
      <c r="D103" s="13" t="s">
        <v>28418</v>
      </c>
      <c r="E103" s="12" t="s">
        <v>132</v>
      </c>
      <c r="F103" s="13" t="s">
        <v>107</v>
      </c>
      <c r="G103" s="13" t="s">
        <v>28419</v>
      </c>
      <c r="H103" s="13" t="s">
        <v>28420</v>
      </c>
      <c r="I103" s="12" t="s">
        <v>17</v>
      </c>
      <c r="J103" s="12" t="s">
        <v>105</v>
      </c>
      <c r="K103" s="12" t="s">
        <v>106</v>
      </c>
      <c r="L103" s="12" t="s">
        <v>66</v>
      </c>
      <c r="M103" s="13" t="s">
        <v>107</v>
      </c>
      <c r="N103" s="13" t="s">
        <v>108</v>
      </c>
      <c r="O103" s="13" t="s">
        <v>107</v>
      </c>
      <c r="P103" s="13" t="s">
        <v>109</v>
      </c>
    </row>
    <row r="104" spans="1:16" ht="36" customHeight="1" x14ac:dyDescent="0.25">
      <c r="A104" s="12" t="s">
        <v>28421</v>
      </c>
      <c r="B104" s="13" t="s">
        <v>28416</v>
      </c>
      <c r="C104" s="12" t="s">
        <v>28422</v>
      </c>
      <c r="D104" s="13" t="s">
        <v>28423</v>
      </c>
      <c r="E104" s="12" t="s">
        <v>132</v>
      </c>
      <c r="F104" s="13" t="s">
        <v>107</v>
      </c>
      <c r="G104" s="13" t="s">
        <v>28424</v>
      </c>
      <c r="H104" s="13" t="s">
        <v>28425</v>
      </c>
      <c r="I104" s="12" t="s">
        <v>17</v>
      </c>
      <c r="J104" s="12" t="s">
        <v>105</v>
      </c>
      <c r="K104" s="12" t="s">
        <v>106</v>
      </c>
      <c r="L104" s="12" t="s">
        <v>66</v>
      </c>
      <c r="M104" s="13" t="s">
        <v>107</v>
      </c>
      <c r="N104" s="13" t="s">
        <v>108</v>
      </c>
      <c r="O104" s="13" t="s">
        <v>107</v>
      </c>
      <c r="P104" s="13" t="s">
        <v>109</v>
      </c>
    </row>
    <row r="105" spans="1:16" ht="36" customHeight="1" x14ac:dyDescent="0.25">
      <c r="A105" s="12" t="s">
        <v>28426</v>
      </c>
      <c r="B105" s="13" t="s">
        <v>28416</v>
      </c>
      <c r="C105" s="12" t="s">
        <v>28427</v>
      </c>
      <c r="D105" s="13" t="s">
        <v>28428</v>
      </c>
      <c r="E105" s="12" t="s">
        <v>132</v>
      </c>
      <c r="F105" s="13" t="s">
        <v>107</v>
      </c>
      <c r="G105" s="13" t="s">
        <v>28429</v>
      </c>
      <c r="H105" s="13" t="s">
        <v>28430</v>
      </c>
      <c r="I105" s="12" t="s">
        <v>17</v>
      </c>
      <c r="J105" s="12" t="s">
        <v>105</v>
      </c>
      <c r="K105" s="12" t="s">
        <v>106</v>
      </c>
      <c r="L105" s="12" t="s">
        <v>66</v>
      </c>
      <c r="M105" s="13" t="s">
        <v>107</v>
      </c>
      <c r="N105" s="13" t="s">
        <v>108</v>
      </c>
      <c r="O105" s="13" t="s">
        <v>107</v>
      </c>
      <c r="P105" s="13" t="s">
        <v>109</v>
      </c>
    </row>
    <row r="106" spans="1:16" ht="36" customHeight="1" x14ac:dyDescent="0.25">
      <c r="A106" s="12" t="s">
        <v>28431</v>
      </c>
      <c r="B106" s="13" t="s">
        <v>28416</v>
      </c>
      <c r="C106" s="12" t="s">
        <v>28432</v>
      </c>
      <c r="D106" s="13" t="s">
        <v>28433</v>
      </c>
      <c r="E106" s="12" t="s">
        <v>132</v>
      </c>
      <c r="F106" s="13" t="s">
        <v>107</v>
      </c>
      <c r="G106" s="13" t="s">
        <v>28434</v>
      </c>
      <c r="H106" s="13" t="s">
        <v>28435</v>
      </c>
      <c r="I106" s="12" t="s">
        <v>17</v>
      </c>
      <c r="J106" s="12" t="s">
        <v>220</v>
      </c>
      <c r="K106" s="12" t="s">
        <v>106</v>
      </c>
      <c r="L106" s="12" t="s">
        <v>66</v>
      </c>
      <c r="M106" s="13" t="s">
        <v>107</v>
      </c>
      <c r="N106" s="13" t="s">
        <v>108</v>
      </c>
      <c r="O106" s="13" t="s">
        <v>107</v>
      </c>
      <c r="P106" s="13" t="s">
        <v>109</v>
      </c>
    </row>
    <row r="107" spans="1:16" ht="36" customHeight="1" x14ac:dyDescent="0.25">
      <c r="A107" s="12" t="s">
        <v>28436</v>
      </c>
      <c r="B107" s="13" t="s">
        <v>28416</v>
      </c>
      <c r="C107" s="12" t="s">
        <v>28437</v>
      </c>
      <c r="D107" s="13" t="s">
        <v>28438</v>
      </c>
      <c r="E107" s="12" t="s">
        <v>132</v>
      </c>
      <c r="F107" s="13" t="s">
        <v>107</v>
      </c>
      <c r="G107" s="13" t="s">
        <v>28439</v>
      </c>
      <c r="H107" s="13" t="s">
        <v>28440</v>
      </c>
      <c r="I107" s="12" t="s">
        <v>17</v>
      </c>
      <c r="J107" s="12" t="s">
        <v>220</v>
      </c>
      <c r="K107" s="12" t="s">
        <v>106</v>
      </c>
      <c r="L107" s="12" t="s">
        <v>66</v>
      </c>
      <c r="M107" s="13" t="s">
        <v>107</v>
      </c>
      <c r="N107" s="13" t="s">
        <v>108</v>
      </c>
      <c r="O107" s="13" t="s">
        <v>107</v>
      </c>
      <c r="P107" s="13" t="s">
        <v>109</v>
      </c>
    </row>
    <row r="108" spans="1:16" ht="36" customHeight="1" x14ac:dyDescent="0.25">
      <c r="A108" s="12" t="s">
        <v>28441</v>
      </c>
      <c r="B108" s="13" t="s">
        <v>28416</v>
      </c>
      <c r="C108" s="12" t="s">
        <v>28442</v>
      </c>
      <c r="D108" s="13" t="s">
        <v>28443</v>
      </c>
      <c r="E108" s="12" t="s">
        <v>132</v>
      </c>
      <c r="F108" s="13" t="s">
        <v>107</v>
      </c>
      <c r="G108" s="13" t="s">
        <v>28444</v>
      </c>
      <c r="H108" s="13" t="s">
        <v>28445</v>
      </c>
      <c r="I108" s="12" t="s">
        <v>17</v>
      </c>
      <c r="J108" s="12" t="s">
        <v>377</v>
      </c>
      <c r="K108" s="12" t="s">
        <v>106</v>
      </c>
      <c r="L108" s="12" t="s">
        <v>66</v>
      </c>
      <c r="M108" s="13" t="s">
        <v>107</v>
      </c>
      <c r="N108" s="13" t="s">
        <v>108</v>
      </c>
      <c r="O108" s="13" t="s">
        <v>107</v>
      </c>
      <c r="P108" s="13" t="s">
        <v>109</v>
      </c>
    </row>
    <row r="109" spans="1:16" ht="36" customHeight="1" x14ac:dyDescent="0.25">
      <c r="A109" s="12" t="s">
        <v>28446</v>
      </c>
      <c r="B109" s="13" t="s">
        <v>28447</v>
      </c>
      <c r="C109" s="12" t="s">
        <v>28448</v>
      </c>
      <c r="D109" s="13" t="s">
        <v>28449</v>
      </c>
      <c r="E109" s="12" t="s">
        <v>132</v>
      </c>
      <c r="F109" s="13" t="s">
        <v>28450</v>
      </c>
      <c r="G109" s="13" t="s">
        <v>28451</v>
      </c>
      <c r="H109" s="13" t="s">
        <v>28452</v>
      </c>
      <c r="I109" s="12" t="s">
        <v>17</v>
      </c>
      <c r="J109" s="12" t="s">
        <v>377</v>
      </c>
      <c r="K109" s="12" t="s">
        <v>106</v>
      </c>
      <c r="L109" s="12" t="s">
        <v>68</v>
      </c>
      <c r="M109" s="13" t="s">
        <v>107</v>
      </c>
      <c r="N109" s="13" t="s">
        <v>108</v>
      </c>
      <c r="O109" s="13" t="s">
        <v>107</v>
      </c>
      <c r="P109" s="13" t="s">
        <v>109</v>
      </c>
    </row>
    <row r="110" spans="1:16" ht="36" customHeight="1" x14ac:dyDescent="0.25">
      <c r="A110" s="12" t="s">
        <v>28453</v>
      </c>
      <c r="B110" s="13" t="s">
        <v>28454</v>
      </c>
      <c r="C110" s="12" t="s">
        <v>28455</v>
      </c>
      <c r="D110" s="13" t="s">
        <v>28456</v>
      </c>
      <c r="E110" s="12" t="s">
        <v>211</v>
      </c>
      <c r="F110" s="13" t="s">
        <v>28457</v>
      </c>
      <c r="G110" s="13" t="s">
        <v>28458</v>
      </c>
      <c r="H110" s="13" t="s">
        <v>28459</v>
      </c>
      <c r="I110" s="12" t="s">
        <v>17</v>
      </c>
      <c r="J110" s="12" t="s">
        <v>377</v>
      </c>
      <c r="K110" s="12" t="s">
        <v>106</v>
      </c>
      <c r="L110" s="12" t="s">
        <v>68</v>
      </c>
      <c r="M110" s="13" t="s">
        <v>107</v>
      </c>
      <c r="N110" s="13" t="s">
        <v>108</v>
      </c>
      <c r="O110" s="13" t="s">
        <v>107</v>
      </c>
      <c r="P110" s="13" t="s">
        <v>109</v>
      </c>
    </row>
    <row r="111" spans="1:16" ht="36" customHeight="1" x14ac:dyDescent="0.25">
      <c r="A111" s="12" t="s">
        <v>28460</v>
      </c>
      <c r="B111" s="13" t="s">
        <v>28461</v>
      </c>
      <c r="C111" s="12" t="s">
        <v>28462</v>
      </c>
      <c r="D111" s="13" t="s">
        <v>28463</v>
      </c>
      <c r="E111" s="12" t="s">
        <v>132</v>
      </c>
      <c r="F111" s="13" t="s">
        <v>28464</v>
      </c>
      <c r="G111" s="13" t="s">
        <v>28465</v>
      </c>
      <c r="H111" s="13" t="s">
        <v>28466</v>
      </c>
      <c r="I111" s="12" t="s">
        <v>17</v>
      </c>
      <c r="J111" s="12" t="s">
        <v>377</v>
      </c>
      <c r="K111" s="12" t="s">
        <v>106</v>
      </c>
      <c r="L111" s="12" t="s">
        <v>68</v>
      </c>
      <c r="M111" s="13" t="s">
        <v>107</v>
      </c>
      <c r="N111" s="13" t="s">
        <v>108</v>
      </c>
      <c r="O111" s="13" t="s">
        <v>107</v>
      </c>
      <c r="P111" s="13" t="s">
        <v>109</v>
      </c>
    </row>
    <row r="112" spans="1:16" ht="36" customHeight="1" x14ac:dyDescent="0.25">
      <c r="A112" s="12" t="s">
        <v>28467</v>
      </c>
      <c r="B112" s="13" t="s">
        <v>21896</v>
      </c>
      <c r="C112" s="12" t="s">
        <v>28468</v>
      </c>
      <c r="D112" s="13" t="s">
        <v>28469</v>
      </c>
      <c r="E112" s="12" t="s">
        <v>101</v>
      </c>
      <c r="F112" s="13" t="s">
        <v>28470</v>
      </c>
      <c r="G112" s="13" t="s">
        <v>28471</v>
      </c>
      <c r="H112" s="13" t="s">
        <v>28472</v>
      </c>
      <c r="I112" s="12" t="s">
        <v>17</v>
      </c>
      <c r="J112" s="12" t="s">
        <v>377</v>
      </c>
      <c r="K112" s="12" t="s">
        <v>106</v>
      </c>
      <c r="L112" s="12" t="s">
        <v>68</v>
      </c>
      <c r="M112" s="13" t="s">
        <v>107</v>
      </c>
      <c r="N112" s="13" t="s">
        <v>108</v>
      </c>
      <c r="O112" s="13" t="s">
        <v>107</v>
      </c>
      <c r="P112" s="13" t="s">
        <v>109</v>
      </c>
    </row>
    <row r="113" spans="1:16" ht="36" customHeight="1" x14ac:dyDescent="0.25">
      <c r="A113" s="12" t="s">
        <v>28473</v>
      </c>
      <c r="B113" s="13" t="s">
        <v>21896</v>
      </c>
      <c r="C113" s="12" t="s">
        <v>28474</v>
      </c>
      <c r="D113" s="13" t="s">
        <v>28475</v>
      </c>
      <c r="E113" s="12" t="s">
        <v>101</v>
      </c>
      <c r="F113" s="13" t="s">
        <v>28476</v>
      </c>
      <c r="G113" s="13" t="s">
        <v>28477</v>
      </c>
      <c r="H113" s="13" t="s">
        <v>28478</v>
      </c>
      <c r="I113" s="12" t="s">
        <v>17</v>
      </c>
      <c r="J113" s="12" t="s">
        <v>377</v>
      </c>
      <c r="K113" s="12" t="s">
        <v>106</v>
      </c>
      <c r="L113" s="12" t="s">
        <v>68</v>
      </c>
      <c r="M113" s="13" t="s">
        <v>107</v>
      </c>
      <c r="N113" s="13" t="s">
        <v>108</v>
      </c>
      <c r="O113" s="13" t="s">
        <v>107</v>
      </c>
      <c r="P113" s="13" t="s">
        <v>109</v>
      </c>
    </row>
    <row r="114" spans="1:16" ht="36" customHeight="1" x14ac:dyDescent="0.25">
      <c r="A114" s="12" t="s">
        <v>28479</v>
      </c>
      <c r="B114" s="13" t="s">
        <v>28480</v>
      </c>
      <c r="C114" s="12" t="s">
        <v>28481</v>
      </c>
      <c r="D114" s="13" t="s">
        <v>28482</v>
      </c>
      <c r="E114" s="12" t="s">
        <v>101</v>
      </c>
      <c r="F114" s="13" t="s">
        <v>28483</v>
      </c>
      <c r="G114" s="13" t="s">
        <v>28484</v>
      </c>
      <c r="H114" s="13" t="s">
        <v>28485</v>
      </c>
      <c r="I114" s="12" t="s">
        <v>17</v>
      </c>
      <c r="J114" s="12" t="s">
        <v>377</v>
      </c>
      <c r="K114" s="12" t="s">
        <v>106</v>
      </c>
      <c r="L114" s="12" t="s">
        <v>68</v>
      </c>
      <c r="M114" s="13" t="s">
        <v>107</v>
      </c>
      <c r="N114" s="13" t="s">
        <v>108</v>
      </c>
      <c r="O114" s="13" t="s">
        <v>107</v>
      </c>
      <c r="P114" s="13" t="s">
        <v>109</v>
      </c>
    </row>
    <row r="115" spans="1:16" ht="36" customHeight="1" x14ac:dyDescent="0.25">
      <c r="A115" s="12" t="s">
        <v>28486</v>
      </c>
      <c r="B115" s="13" t="s">
        <v>28487</v>
      </c>
      <c r="C115" s="12" t="s">
        <v>28488</v>
      </c>
      <c r="D115" s="13" t="s">
        <v>28489</v>
      </c>
      <c r="E115" s="12" t="s">
        <v>132</v>
      </c>
      <c r="F115" s="13" t="s">
        <v>28490</v>
      </c>
      <c r="G115" s="13" t="s">
        <v>28491</v>
      </c>
      <c r="H115" s="13" t="s">
        <v>28492</v>
      </c>
      <c r="I115" s="12" t="s">
        <v>17</v>
      </c>
      <c r="J115" s="12" t="s">
        <v>377</v>
      </c>
      <c r="K115" s="12" t="s">
        <v>106</v>
      </c>
      <c r="L115" s="12" t="s">
        <v>68</v>
      </c>
      <c r="M115" s="13" t="s">
        <v>107</v>
      </c>
      <c r="N115" s="13" t="s">
        <v>108</v>
      </c>
      <c r="O115" s="13" t="s">
        <v>107</v>
      </c>
      <c r="P115" s="13" t="s">
        <v>109</v>
      </c>
    </row>
    <row r="116" spans="1:16" ht="36" customHeight="1" x14ac:dyDescent="0.25">
      <c r="A116" s="12" t="s">
        <v>28493</v>
      </c>
      <c r="B116" s="13" t="s">
        <v>28487</v>
      </c>
      <c r="C116" s="12" t="s">
        <v>28494</v>
      </c>
      <c r="D116" s="13" t="s">
        <v>28495</v>
      </c>
      <c r="E116" s="12" t="s">
        <v>132</v>
      </c>
      <c r="F116" s="13" t="s">
        <v>28496</v>
      </c>
      <c r="G116" s="13" t="s">
        <v>28497</v>
      </c>
      <c r="H116" s="13" t="s">
        <v>28498</v>
      </c>
      <c r="I116" s="12" t="s">
        <v>17</v>
      </c>
      <c r="J116" s="12" t="s">
        <v>377</v>
      </c>
      <c r="K116" s="12" t="s">
        <v>106</v>
      </c>
      <c r="L116" s="12" t="s">
        <v>68</v>
      </c>
      <c r="M116" s="13" t="s">
        <v>107</v>
      </c>
      <c r="N116" s="13" t="s">
        <v>108</v>
      </c>
      <c r="O116" s="13" t="s">
        <v>107</v>
      </c>
      <c r="P116" s="13" t="s">
        <v>109</v>
      </c>
    </row>
    <row r="117" spans="1:16" ht="36" customHeight="1" x14ac:dyDescent="0.25">
      <c r="A117" s="12" t="s">
        <v>28499</v>
      </c>
      <c r="B117" s="13" t="s">
        <v>21953</v>
      </c>
      <c r="C117" s="12" t="s">
        <v>28500</v>
      </c>
      <c r="D117" s="13" t="s">
        <v>28501</v>
      </c>
      <c r="E117" s="12" t="s">
        <v>101</v>
      </c>
      <c r="F117" s="13" t="s">
        <v>28502</v>
      </c>
      <c r="G117" s="13" t="s">
        <v>28503</v>
      </c>
      <c r="H117" s="13" t="s">
        <v>28504</v>
      </c>
      <c r="I117" s="12" t="s">
        <v>17</v>
      </c>
      <c r="J117" s="12" t="s">
        <v>377</v>
      </c>
      <c r="K117" s="12" t="s">
        <v>106</v>
      </c>
      <c r="L117" s="12" t="s">
        <v>68</v>
      </c>
      <c r="M117" s="13" t="s">
        <v>107</v>
      </c>
      <c r="N117" s="13" t="s">
        <v>108</v>
      </c>
      <c r="O117" s="13" t="s">
        <v>107</v>
      </c>
      <c r="P117" s="13" t="s">
        <v>109</v>
      </c>
    </row>
    <row r="118" spans="1:16" ht="36" customHeight="1" x14ac:dyDescent="0.25">
      <c r="A118" s="12" t="s">
        <v>28505</v>
      </c>
      <c r="B118" s="13" t="s">
        <v>28506</v>
      </c>
      <c r="C118" s="12" t="s">
        <v>28507</v>
      </c>
      <c r="D118" s="13" t="s">
        <v>28508</v>
      </c>
      <c r="E118" s="12" t="s">
        <v>132</v>
      </c>
      <c r="F118" s="13" t="s">
        <v>107</v>
      </c>
      <c r="G118" s="13" t="s">
        <v>28509</v>
      </c>
      <c r="H118" s="13" t="s">
        <v>28510</v>
      </c>
      <c r="I118" s="12" t="s">
        <v>17</v>
      </c>
      <c r="J118" s="12" t="s">
        <v>105</v>
      </c>
      <c r="K118" s="12" t="s">
        <v>488</v>
      </c>
      <c r="L118" s="12" t="s">
        <v>66</v>
      </c>
      <c r="M118" s="13" t="s">
        <v>107</v>
      </c>
      <c r="N118" s="13" t="s">
        <v>108</v>
      </c>
      <c r="O118" s="13" t="s">
        <v>107</v>
      </c>
      <c r="P118" s="13" t="s">
        <v>109</v>
      </c>
    </row>
    <row r="119" spans="1:16" ht="36" customHeight="1" x14ac:dyDescent="0.25">
      <c r="A119" s="12" t="s">
        <v>28511</v>
      </c>
      <c r="B119" s="13" t="s">
        <v>28506</v>
      </c>
      <c r="C119" s="12" t="s">
        <v>28512</v>
      </c>
      <c r="D119" s="13" t="s">
        <v>28513</v>
      </c>
      <c r="E119" s="12" t="s">
        <v>132</v>
      </c>
      <c r="F119" s="13" t="s">
        <v>107</v>
      </c>
      <c r="G119" s="13" t="s">
        <v>28514</v>
      </c>
      <c r="H119" s="13" t="s">
        <v>28510</v>
      </c>
      <c r="I119" s="12" t="s">
        <v>17</v>
      </c>
      <c r="J119" s="12" t="s">
        <v>105</v>
      </c>
      <c r="K119" s="12" t="s">
        <v>488</v>
      </c>
      <c r="L119" s="12" t="s">
        <v>66</v>
      </c>
      <c r="M119" s="13" t="s">
        <v>107</v>
      </c>
      <c r="N119" s="13" t="s">
        <v>108</v>
      </c>
      <c r="O119" s="13" t="s">
        <v>107</v>
      </c>
      <c r="P119" s="13" t="s">
        <v>109</v>
      </c>
    </row>
    <row r="120" spans="1:16" ht="36" customHeight="1" x14ac:dyDescent="0.25">
      <c r="A120" s="12" t="s">
        <v>28515</v>
      </c>
      <c r="B120" s="13" t="s">
        <v>28506</v>
      </c>
      <c r="C120" s="12" t="s">
        <v>28516</v>
      </c>
      <c r="D120" s="13" t="s">
        <v>28517</v>
      </c>
      <c r="E120" s="12" t="s">
        <v>211</v>
      </c>
      <c r="F120" s="13" t="s">
        <v>107</v>
      </c>
      <c r="G120" s="13" t="s">
        <v>28518</v>
      </c>
      <c r="H120" s="13" t="s">
        <v>28519</v>
      </c>
      <c r="I120" s="12" t="s">
        <v>17</v>
      </c>
      <c r="J120" s="12" t="s">
        <v>105</v>
      </c>
      <c r="K120" s="12" t="s">
        <v>488</v>
      </c>
      <c r="L120" s="12" t="s">
        <v>66</v>
      </c>
      <c r="M120" s="13" t="s">
        <v>107</v>
      </c>
      <c r="N120" s="13" t="s">
        <v>108</v>
      </c>
      <c r="O120" s="13" t="s">
        <v>107</v>
      </c>
      <c r="P120" s="13" t="s">
        <v>109</v>
      </c>
    </row>
    <row r="121" spans="1:16" ht="36" customHeight="1" x14ac:dyDescent="0.25">
      <c r="A121" s="12" t="s">
        <v>28520</v>
      </c>
      <c r="B121" s="13" t="s">
        <v>28506</v>
      </c>
      <c r="C121" s="12" t="s">
        <v>28521</v>
      </c>
      <c r="D121" s="13" t="s">
        <v>28522</v>
      </c>
      <c r="E121" s="12" t="s">
        <v>211</v>
      </c>
      <c r="F121" s="13" t="s">
        <v>107</v>
      </c>
      <c r="G121" s="13" t="s">
        <v>28523</v>
      </c>
      <c r="H121" s="13" t="s">
        <v>28524</v>
      </c>
      <c r="I121" s="12" t="s">
        <v>17</v>
      </c>
      <c r="J121" s="12" t="s">
        <v>105</v>
      </c>
      <c r="K121" s="12" t="s">
        <v>488</v>
      </c>
      <c r="L121" s="12" t="s">
        <v>66</v>
      </c>
      <c r="M121" s="13" t="s">
        <v>107</v>
      </c>
      <c r="N121" s="13" t="s">
        <v>108</v>
      </c>
      <c r="O121" s="13" t="s">
        <v>107</v>
      </c>
      <c r="P121" s="13" t="s">
        <v>109</v>
      </c>
    </row>
    <row r="122" spans="1:16" ht="36" customHeight="1" x14ac:dyDescent="0.25">
      <c r="A122" s="12" t="s">
        <v>28525</v>
      </c>
      <c r="B122" s="13" t="s">
        <v>28506</v>
      </c>
      <c r="C122" s="12" t="s">
        <v>28526</v>
      </c>
      <c r="D122" s="13" t="s">
        <v>28527</v>
      </c>
      <c r="E122" s="12" t="s">
        <v>132</v>
      </c>
      <c r="F122" s="13" t="s">
        <v>107</v>
      </c>
      <c r="G122" s="13" t="s">
        <v>28528</v>
      </c>
      <c r="H122" s="13" t="s">
        <v>28510</v>
      </c>
      <c r="I122" s="12" t="s">
        <v>17</v>
      </c>
      <c r="J122" s="12" t="s">
        <v>220</v>
      </c>
      <c r="K122" s="12" t="s">
        <v>488</v>
      </c>
      <c r="L122" s="12" t="s">
        <v>66</v>
      </c>
      <c r="M122" s="13" t="s">
        <v>107</v>
      </c>
      <c r="N122" s="13" t="s">
        <v>108</v>
      </c>
      <c r="O122" s="13" t="s">
        <v>107</v>
      </c>
      <c r="P122" s="13" t="s">
        <v>109</v>
      </c>
    </row>
    <row r="123" spans="1:16" ht="36" customHeight="1" x14ac:dyDescent="0.25">
      <c r="A123" s="12" t="s">
        <v>28529</v>
      </c>
      <c r="B123" s="13" t="s">
        <v>28506</v>
      </c>
      <c r="C123" s="12" t="s">
        <v>28530</v>
      </c>
      <c r="D123" s="13" t="s">
        <v>28531</v>
      </c>
      <c r="E123" s="12" t="s">
        <v>211</v>
      </c>
      <c r="F123" s="13" t="s">
        <v>107</v>
      </c>
      <c r="G123" s="13" t="s">
        <v>28532</v>
      </c>
      <c r="H123" s="13" t="s">
        <v>28533</v>
      </c>
      <c r="I123" s="12" t="s">
        <v>17</v>
      </c>
      <c r="J123" s="12" t="s">
        <v>220</v>
      </c>
      <c r="K123" s="12" t="s">
        <v>488</v>
      </c>
      <c r="L123" s="12" t="s">
        <v>66</v>
      </c>
      <c r="M123" s="13" t="s">
        <v>107</v>
      </c>
      <c r="N123" s="13" t="s">
        <v>108</v>
      </c>
      <c r="O123" s="13" t="s">
        <v>107</v>
      </c>
      <c r="P123" s="13" t="s">
        <v>109</v>
      </c>
    </row>
    <row r="124" spans="1:16" ht="36" customHeight="1" x14ac:dyDescent="0.25">
      <c r="A124" s="12" t="s">
        <v>28534</v>
      </c>
      <c r="B124" s="13" t="s">
        <v>28506</v>
      </c>
      <c r="C124" s="12" t="s">
        <v>28535</v>
      </c>
      <c r="D124" s="13" t="s">
        <v>28536</v>
      </c>
      <c r="E124" s="12" t="s">
        <v>211</v>
      </c>
      <c r="F124" s="13" t="s">
        <v>107</v>
      </c>
      <c r="G124" s="13" t="s">
        <v>28537</v>
      </c>
      <c r="H124" s="13" t="s">
        <v>28533</v>
      </c>
      <c r="I124" s="12" t="s">
        <v>17</v>
      </c>
      <c r="J124" s="12" t="s">
        <v>220</v>
      </c>
      <c r="K124" s="12" t="s">
        <v>488</v>
      </c>
      <c r="L124" s="12" t="s">
        <v>66</v>
      </c>
      <c r="M124" s="13" t="s">
        <v>107</v>
      </c>
      <c r="N124" s="13" t="s">
        <v>108</v>
      </c>
      <c r="O124" s="13" t="s">
        <v>107</v>
      </c>
      <c r="P124" s="13" t="s">
        <v>109</v>
      </c>
    </row>
    <row r="125" spans="1:16" ht="36" customHeight="1" x14ac:dyDescent="0.25">
      <c r="A125" s="12" t="s">
        <v>28538</v>
      </c>
      <c r="B125" s="13" t="s">
        <v>28506</v>
      </c>
      <c r="C125" s="12" t="s">
        <v>28539</v>
      </c>
      <c r="D125" s="13" t="s">
        <v>28540</v>
      </c>
      <c r="E125" s="12" t="s">
        <v>211</v>
      </c>
      <c r="F125" s="13" t="s">
        <v>107</v>
      </c>
      <c r="G125" s="13" t="s">
        <v>28541</v>
      </c>
      <c r="H125" s="13" t="s">
        <v>28533</v>
      </c>
      <c r="I125" s="12" t="s">
        <v>17</v>
      </c>
      <c r="J125" s="12" t="s">
        <v>220</v>
      </c>
      <c r="K125" s="12" t="s">
        <v>488</v>
      </c>
      <c r="L125" s="12" t="s">
        <v>66</v>
      </c>
      <c r="M125" s="13" t="s">
        <v>107</v>
      </c>
      <c r="N125" s="13" t="s">
        <v>108</v>
      </c>
      <c r="O125" s="13" t="s">
        <v>107</v>
      </c>
      <c r="P125" s="13" t="s">
        <v>109</v>
      </c>
    </row>
    <row r="126" spans="1:16" ht="36" customHeight="1" x14ac:dyDescent="0.25">
      <c r="A126" s="12" t="s">
        <v>28542</v>
      </c>
      <c r="B126" s="13" t="s">
        <v>28506</v>
      </c>
      <c r="C126" s="12" t="s">
        <v>28543</v>
      </c>
      <c r="D126" s="13" t="s">
        <v>28544</v>
      </c>
      <c r="E126" s="12" t="s">
        <v>211</v>
      </c>
      <c r="F126" s="13" t="s">
        <v>107</v>
      </c>
      <c r="G126" s="13" t="s">
        <v>28545</v>
      </c>
      <c r="H126" s="13" t="s">
        <v>28533</v>
      </c>
      <c r="I126" s="12" t="s">
        <v>17</v>
      </c>
      <c r="J126" s="12" t="s">
        <v>220</v>
      </c>
      <c r="K126" s="12" t="s">
        <v>488</v>
      </c>
      <c r="L126" s="12" t="s">
        <v>66</v>
      </c>
      <c r="M126" s="13" t="s">
        <v>107</v>
      </c>
      <c r="N126" s="13" t="s">
        <v>108</v>
      </c>
      <c r="O126" s="13" t="s">
        <v>107</v>
      </c>
      <c r="P126" s="13" t="s">
        <v>109</v>
      </c>
    </row>
    <row r="127" spans="1:16" ht="36" customHeight="1" x14ac:dyDescent="0.25">
      <c r="A127" s="12" t="s">
        <v>28546</v>
      </c>
      <c r="B127" s="13" t="s">
        <v>28506</v>
      </c>
      <c r="C127" s="12" t="s">
        <v>28547</v>
      </c>
      <c r="D127" s="13" t="s">
        <v>28548</v>
      </c>
      <c r="E127" s="12" t="s">
        <v>211</v>
      </c>
      <c r="F127" s="13" t="s">
        <v>107</v>
      </c>
      <c r="G127" s="13" t="s">
        <v>28549</v>
      </c>
      <c r="H127" s="13" t="s">
        <v>28550</v>
      </c>
      <c r="I127" s="12" t="s">
        <v>17</v>
      </c>
      <c r="J127" s="12" t="s">
        <v>220</v>
      </c>
      <c r="K127" s="12" t="s">
        <v>488</v>
      </c>
      <c r="L127" s="12" t="s">
        <v>66</v>
      </c>
      <c r="M127" s="13" t="s">
        <v>107</v>
      </c>
      <c r="N127" s="13" t="s">
        <v>108</v>
      </c>
      <c r="O127" s="13" t="s">
        <v>107</v>
      </c>
      <c r="P127" s="13" t="s">
        <v>109</v>
      </c>
    </row>
    <row r="128" spans="1:16" ht="36" customHeight="1" x14ac:dyDescent="0.25">
      <c r="A128" s="12" t="s">
        <v>28551</v>
      </c>
      <c r="B128" s="13" t="s">
        <v>28506</v>
      </c>
      <c r="C128" s="12" t="s">
        <v>28552</v>
      </c>
      <c r="D128" s="13" t="s">
        <v>28553</v>
      </c>
      <c r="E128" s="12" t="s">
        <v>211</v>
      </c>
      <c r="F128" s="13" t="s">
        <v>107</v>
      </c>
      <c r="G128" s="13" t="s">
        <v>28554</v>
      </c>
      <c r="H128" s="13" t="s">
        <v>28555</v>
      </c>
      <c r="I128" s="12" t="s">
        <v>17</v>
      </c>
      <c r="J128" s="12" t="s">
        <v>220</v>
      </c>
      <c r="K128" s="12" t="s">
        <v>488</v>
      </c>
      <c r="L128" s="12" t="s">
        <v>66</v>
      </c>
      <c r="M128" s="13" t="s">
        <v>107</v>
      </c>
      <c r="N128" s="13" t="s">
        <v>108</v>
      </c>
      <c r="O128" s="13" t="s">
        <v>107</v>
      </c>
      <c r="P128" s="13" t="s">
        <v>109</v>
      </c>
    </row>
    <row r="129" spans="1:16" ht="36" customHeight="1" x14ac:dyDescent="0.25">
      <c r="A129" s="12" t="s">
        <v>28556</v>
      </c>
      <c r="B129" s="13" t="s">
        <v>28506</v>
      </c>
      <c r="C129" s="12" t="s">
        <v>28557</v>
      </c>
      <c r="D129" s="13" t="s">
        <v>28558</v>
      </c>
      <c r="E129" s="12" t="s">
        <v>211</v>
      </c>
      <c r="F129" s="13" t="s">
        <v>107</v>
      </c>
      <c r="G129" s="13" t="s">
        <v>28559</v>
      </c>
      <c r="H129" s="13" t="s">
        <v>28510</v>
      </c>
      <c r="I129" s="12" t="s">
        <v>17</v>
      </c>
      <c r="J129" s="12" t="s">
        <v>220</v>
      </c>
      <c r="K129" s="12" t="s">
        <v>488</v>
      </c>
      <c r="L129" s="12" t="s">
        <v>66</v>
      </c>
      <c r="M129" s="13" t="s">
        <v>107</v>
      </c>
      <c r="N129" s="13" t="s">
        <v>108</v>
      </c>
      <c r="O129" s="13" t="s">
        <v>107</v>
      </c>
      <c r="P129" s="13" t="s">
        <v>109</v>
      </c>
    </row>
    <row r="130" spans="1:16" ht="36" customHeight="1" x14ac:dyDescent="0.25">
      <c r="A130" s="12" t="s">
        <v>28560</v>
      </c>
      <c r="B130" s="13" t="s">
        <v>28506</v>
      </c>
      <c r="C130" s="12" t="s">
        <v>28561</v>
      </c>
      <c r="D130" s="13" t="s">
        <v>28562</v>
      </c>
      <c r="E130" s="12" t="s">
        <v>614</v>
      </c>
      <c r="F130" s="13" t="s">
        <v>107</v>
      </c>
      <c r="G130" s="13" t="s">
        <v>28563</v>
      </c>
      <c r="H130" s="13" t="s">
        <v>28533</v>
      </c>
      <c r="I130" s="12" t="s">
        <v>17</v>
      </c>
      <c r="J130" s="12" t="s">
        <v>220</v>
      </c>
      <c r="K130" s="12" t="s">
        <v>488</v>
      </c>
      <c r="L130" s="12" t="s">
        <v>66</v>
      </c>
      <c r="M130" s="13" t="s">
        <v>107</v>
      </c>
      <c r="N130" s="13" t="s">
        <v>108</v>
      </c>
      <c r="O130" s="13" t="s">
        <v>107</v>
      </c>
      <c r="P130" s="13" t="s">
        <v>109</v>
      </c>
    </row>
    <row r="131" spans="1:16" ht="36" customHeight="1" x14ac:dyDescent="0.25">
      <c r="A131" s="12" t="s">
        <v>28564</v>
      </c>
      <c r="B131" s="13" t="s">
        <v>28506</v>
      </c>
      <c r="C131" s="12" t="s">
        <v>28565</v>
      </c>
      <c r="D131" s="13" t="s">
        <v>28566</v>
      </c>
      <c r="E131" s="12" t="s">
        <v>614</v>
      </c>
      <c r="F131" s="13" t="s">
        <v>107</v>
      </c>
      <c r="G131" s="13" t="s">
        <v>28567</v>
      </c>
      <c r="H131" s="13" t="s">
        <v>28533</v>
      </c>
      <c r="I131" s="12" t="s">
        <v>17</v>
      </c>
      <c r="J131" s="12" t="s">
        <v>220</v>
      </c>
      <c r="K131" s="12" t="s">
        <v>488</v>
      </c>
      <c r="L131" s="12" t="s">
        <v>66</v>
      </c>
      <c r="M131" s="13" t="s">
        <v>107</v>
      </c>
      <c r="N131" s="13" t="s">
        <v>108</v>
      </c>
      <c r="O131" s="13" t="s">
        <v>107</v>
      </c>
      <c r="P131" s="13" t="s">
        <v>109</v>
      </c>
    </row>
    <row r="132" spans="1:16" ht="36" customHeight="1" x14ac:dyDescent="0.25">
      <c r="A132" s="12" t="s">
        <v>28568</v>
      </c>
      <c r="B132" s="13" t="s">
        <v>28506</v>
      </c>
      <c r="C132" s="12" t="s">
        <v>28569</v>
      </c>
      <c r="D132" s="13" t="s">
        <v>28570</v>
      </c>
      <c r="E132" s="12" t="s">
        <v>132</v>
      </c>
      <c r="F132" s="13" t="s">
        <v>107</v>
      </c>
      <c r="G132" s="13" t="s">
        <v>28571</v>
      </c>
      <c r="H132" s="13" t="s">
        <v>28572</v>
      </c>
      <c r="I132" s="12" t="s">
        <v>17</v>
      </c>
      <c r="J132" s="12" t="s">
        <v>267</v>
      </c>
      <c r="K132" s="12" t="s">
        <v>488</v>
      </c>
      <c r="L132" s="12" t="s">
        <v>66</v>
      </c>
      <c r="M132" s="13" t="s">
        <v>107</v>
      </c>
      <c r="N132" s="13" t="s">
        <v>108</v>
      </c>
      <c r="O132" s="13" t="s">
        <v>107</v>
      </c>
      <c r="P132" s="13" t="s">
        <v>109</v>
      </c>
    </row>
    <row r="133" spans="1:16" ht="36" customHeight="1" x14ac:dyDescent="0.25">
      <c r="A133" s="12" t="s">
        <v>28573</v>
      </c>
      <c r="B133" s="13" t="s">
        <v>28506</v>
      </c>
      <c r="C133" s="12" t="s">
        <v>28574</v>
      </c>
      <c r="D133" s="13" t="s">
        <v>28575</v>
      </c>
      <c r="E133" s="12" t="s">
        <v>132</v>
      </c>
      <c r="F133" s="13" t="s">
        <v>107</v>
      </c>
      <c r="G133" s="13" t="s">
        <v>28576</v>
      </c>
      <c r="H133" s="13" t="s">
        <v>28577</v>
      </c>
      <c r="I133" s="12" t="s">
        <v>17</v>
      </c>
      <c r="J133" s="12" t="s">
        <v>267</v>
      </c>
      <c r="K133" s="12" t="s">
        <v>488</v>
      </c>
      <c r="L133" s="12" t="s">
        <v>66</v>
      </c>
      <c r="M133" s="13" t="s">
        <v>107</v>
      </c>
      <c r="N133" s="13" t="s">
        <v>108</v>
      </c>
      <c r="O133" s="13" t="s">
        <v>107</v>
      </c>
      <c r="P133" s="13" t="s">
        <v>109</v>
      </c>
    </row>
    <row r="134" spans="1:16" ht="36" customHeight="1" x14ac:dyDescent="0.25">
      <c r="A134" s="12" t="s">
        <v>28578</v>
      </c>
      <c r="B134" s="13" t="s">
        <v>28506</v>
      </c>
      <c r="C134" s="12" t="s">
        <v>28579</v>
      </c>
      <c r="D134" s="13" t="s">
        <v>28580</v>
      </c>
      <c r="E134" s="12" t="s">
        <v>132</v>
      </c>
      <c r="F134" s="13" t="s">
        <v>107</v>
      </c>
      <c r="G134" s="13" t="s">
        <v>28581</v>
      </c>
      <c r="H134" s="13" t="s">
        <v>28510</v>
      </c>
      <c r="I134" s="12" t="s">
        <v>17</v>
      </c>
      <c r="J134" s="12" t="s">
        <v>267</v>
      </c>
      <c r="K134" s="12" t="s">
        <v>488</v>
      </c>
      <c r="L134" s="12" t="s">
        <v>66</v>
      </c>
      <c r="M134" s="13" t="s">
        <v>107</v>
      </c>
      <c r="N134" s="13" t="s">
        <v>108</v>
      </c>
      <c r="O134" s="13" t="s">
        <v>107</v>
      </c>
      <c r="P134" s="13" t="s">
        <v>109</v>
      </c>
    </row>
    <row r="135" spans="1:16" ht="36" customHeight="1" x14ac:dyDescent="0.25">
      <c r="A135" s="12" t="s">
        <v>28582</v>
      </c>
      <c r="B135" s="13" t="s">
        <v>28506</v>
      </c>
      <c r="C135" s="12" t="s">
        <v>28583</v>
      </c>
      <c r="D135" s="13" t="s">
        <v>28584</v>
      </c>
      <c r="E135" s="12" t="s">
        <v>132</v>
      </c>
      <c r="F135" s="13" t="s">
        <v>107</v>
      </c>
      <c r="G135" s="13" t="s">
        <v>28585</v>
      </c>
      <c r="H135" s="13" t="s">
        <v>28586</v>
      </c>
      <c r="I135" s="12" t="s">
        <v>17</v>
      </c>
      <c r="J135" s="12" t="s">
        <v>267</v>
      </c>
      <c r="K135" s="12" t="s">
        <v>488</v>
      </c>
      <c r="L135" s="12" t="s">
        <v>66</v>
      </c>
      <c r="M135" s="13" t="s">
        <v>107</v>
      </c>
      <c r="N135" s="13" t="s">
        <v>108</v>
      </c>
      <c r="O135" s="13" t="s">
        <v>107</v>
      </c>
      <c r="P135" s="13" t="s">
        <v>109</v>
      </c>
    </row>
    <row r="136" spans="1:16" ht="36" customHeight="1" x14ac:dyDescent="0.25">
      <c r="A136" s="12" t="s">
        <v>28587</v>
      </c>
      <c r="B136" s="13" t="s">
        <v>28506</v>
      </c>
      <c r="C136" s="12" t="s">
        <v>28588</v>
      </c>
      <c r="D136" s="13" t="s">
        <v>28589</v>
      </c>
      <c r="E136" s="12" t="s">
        <v>211</v>
      </c>
      <c r="F136" s="13" t="s">
        <v>107</v>
      </c>
      <c r="G136" s="13" t="s">
        <v>28590</v>
      </c>
      <c r="H136" s="13" t="s">
        <v>28591</v>
      </c>
      <c r="I136" s="12" t="s">
        <v>17</v>
      </c>
      <c r="J136" s="12" t="s">
        <v>267</v>
      </c>
      <c r="K136" s="12" t="s">
        <v>488</v>
      </c>
      <c r="L136" s="12" t="s">
        <v>66</v>
      </c>
      <c r="M136" s="13" t="s">
        <v>107</v>
      </c>
      <c r="N136" s="13" t="s">
        <v>108</v>
      </c>
      <c r="O136" s="13" t="s">
        <v>107</v>
      </c>
      <c r="P136" s="13" t="s">
        <v>109</v>
      </c>
    </row>
    <row r="137" spans="1:16" ht="36" customHeight="1" x14ac:dyDescent="0.25">
      <c r="A137" s="12" t="s">
        <v>28592</v>
      </c>
      <c r="B137" s="13" t="s">
        <v>28506</v>
      </c>
      <c r="C137" s="12" t="s">
        <v>28593</v>
      </c>
      <c r="D137" s="13" t="s">
        <v>28594</v>
      </c>
      <c r="E137" s="12" t="s">
        <v>211</v>
      </c>
      <c r="F137" s="13" t="s">
        <v>107</v>
      </c>
      <c r="G137" s="13" t="s">
        <v>28595</v>
      </c>
      <c r="H137" s="13" t="s">
        <v>28533</v>
      </c>
      <c r="I137" s="12" t="s">
        <v>17</v>
      </c>
      <c r="J137" s="12" t="s">
        <v>267</v>
      </c>
      <c r="K137" s="12" t="s">
        <v>488</v>
      </c>
      <c r="L137" s="12" t="s">
        <v>66</v>
      </c>
      <c r="M137" s="13" t="s">
        <v>107</v>
      </c>
      <c r="N137" s="13" t="s">
        <v>108</v>
      </c>
      <c r="O137" s="13" t="s">
        <v>107</v>
      </c>
      <c r="P137" s="13" t="s">
        <v>109</v>
      </c>
    </row>
    <row r="138" spans="1:16" ht="36" customHeight="1" x14ac:dyDescent="0.25">
      <c r="A138" s="12" t="s">
        <v>28596</v>
      </c>
      <c r="B138" s="13" t="s">
        <v>28597</v>
      </c>
      <c r="C138" s="12" t="s">
        <v>28598</v>
      </c>
      <c r="D138" s="13" t="s">
        <v>28599</v>
      </c>
      <c r="E138" s="12" t="s">
        <v>132</v>
      </c>
      <c r="F138" s="13" t="s">
        <v>107</v>
      </c>
      <c r="G138" s="13" t="s">
        <v>28600</v>
      </c>
      <c r="H138" s="13" t="s">
        <v>28601</v>
      </c>
      <c r="I138" s="12" t="s">
        <v>17</v>
      </c>
      <c r="J138" s="12" t="s">
        <v>105</v>
      </c>
      <c r="K138" s="12" t="s">
        <v>106</v>
      </c>
      <c r="L138" s="12" t="s">
        <v>66</v>
      </c>
      <c r="M138" s="13" t="s">
        <v>107</v>
      </c>
      <c r="N138" s="13" t="s">
        <v>108</v>
      </c>
      <c r="O138" s="13" t="s">
        <v>107</v>
      </c>
      <c r="P138" s="13" t="s">
        <v>109</v>
      </c>
    </row>
    <row r="139" spans="1:16" ht="36" customHeight="1" x14ac:dyDescent="0.25">
      <c r="A139" s="12" t="s">
        <v>28602</v>
      </c>
      <c r="B139" s="13" t="s">
        <v>28597</v>
      </c>
      <c r="C139" s="12" t="s">
        <v>28603</v>
      </c>
      <c r="D139" s="13" t="s">
        <v>28604</v>
      </c>
      <c r="E139" s="12" t="s">
        <v>132</v>
      </c>
      <c r="F139" s="13" t="s">
        <v>107</v>
      </c>
      <c r="G139" s="13" t="s">
        <v>28605</v>
      </c>
      <c r="H139" s="13" t="s">
        <v>28606</v>
      </c>
      <c r="I139" s="12" t="s">
        <v>17</v>
      </c>
      <c r="J139" s="12" t="s">
        <v>105</v>
      </c>
      <c r="K139" s="12" t="s">
        <v>106</v>
      </c>
      <c r="L139" s="12" t="s">
        <v>66</v>
      </c>
      <c r="M139" s="13" t="s">
        <v>107</v>
      </c>
      <c r="N139" s="13" t="s">
        <v>108</v>
      </c>
      <c r="O139" s="13" t="s">
        <v>107</v>
      </c>
      <c r="P139" s="13" t="s">
        <v>109</v>
      </c>
    </row>
    <row r="140" spans="1:16" ht="36" customHeight="1" x14ac:dyDescent="0.25">
      <c r="A140" s="12" t="s">
        <v>28607</v>
      </c>
      <c r="B140" s="13" t="s">
        <v>28597</v>
      </c>
      <c r="C140" s="12" t="s">
        <v>28608</v>
      </c>
      <c r="D140" s="13" t="s">
        <v>28609</v>
      </c>
      <c r="E140" s="12" t="s">
        <v>132</v>
      </c>
      <c r="F140" s="13" t="s">
        <v>107</v>
      </c>
      <c r="G140" s="13" t="s">
        <v>28610</v>
      </c>
      <c r="H140" s="13" t="s">
        <v>28611</v>
      </c>
      <c r="I140" s="12" t="s">
        <v>17</v>
      </c>
      <c r="J140" s="12" t="s">
        <v>105</v>
      </c>
      <c r="K140" s="12" t="s">
        <v>106</v>
      </c>
      <c r="L140" s="12" t="s">
        <v>66</v>
      </c>
      <c r="M140" s="13" t="s">
        <v>107</v>
      </c>
      <c r="N140" s="13" t="s">
        <v>108</v>
      </c>
      <c r="O140" s="13" t="s">
        <v>107</v>
      </c>
      <c r="P140" s="13" t="s">
        <v>109</v>
      </c>
    </row>
    <row r="141" spans="1:16" ht="36" customHeight="1" x14ac:dyDescent="0.25">
      <c r="A141" s="12" t="s">
        <v>28612</v>
      </c>
      <c r="B141" s="13" t="s">
        <v>28597</v>
      </c>
      <c r="C141" s="12" t="s">
        <v>28613</v>
      </c>
      <c r="D141" s="13" t="s">
        <v>28614</v>
      </c>
      <c r="E141" s="12" t="s">
        <v>132</v>
      </c>
      <c r="F141" s="13" t="s">
        <v>107</v>
      </c>
      <c r="G141" s="13" t="s">
        <v>28615</v>
      </c>
      <c r="H141" s="13" t="s">
        <v>28616</v>
      </c>
      <c r="I141" s="12" t="s">
        <v>17</v>
      </c>
      <c r="J141" s="12" t="s">
        <v>105</v>
      </c>
      <c r="K141" s="12" t="s">
        <v>106</v>
      </c>
      <c r="L141" s="12" t="s">
        <v>66</v>
      </c>
      <c r="M141" s="13" t="s">
        <v>107</v>
      </c>
      <c r="N141" s="13" t="s">
        <v>108</v>
      </c>
      <c r="O141" s="13" t="s">
        <v>107</v>
      </c>
      <c r="P141" s="13" t="s">
        <v>109</v>
      </c>
    </row>
    <row r="142" spans="1:16" ht="36" customHeight="1" x14ac:dyDescent="0.25">
      <c r="A142" s="12" t="s">
        <v>28617</v>
      </c>
      <c r="B142" s="13" t="s">
        <v>28597</v>
      </c>
      <c r="C142" s="12" t="s">
        <v>28618</v>
      </c>
      <c r="D142" s="13" t="s">
        <v>28619</v>
      </c>
      <c r="E142" s="12" t="s">
        <v>132</v>
      </c>
      <c r="F142" s="13" t="s">
        <v>107</v>
      </c>
      <c r="G142" s="13" t="s">
        <v>28620</v>
      </c>
      <c r="H142" s="13" t="s">
        <v>28621</v>
      </c>
      <c r="I142" s="12" t="s">
        <v>17</v>
      </c>
      <c r="J142" s="12" t="s">
        <v>105</v>
      </c>
      <c r="K142" s="12" t="s">
        <v>106</v>
      </c>
      <c r="L142" s="12" t="s">
        <v>66</v>
      </c>
      <c r="M142" s="13" t="s">
        <v>107</v>
      </c>
      <c r="N142" s="13" t="s">
        <v>108</v>
      </c>
      <c r="O142" s="13" t="s">
        <v>107</v>
      </c>
      <c r="P142" s="13" t="s">
        <v>109</v>
      </c>
    </row>
    <row r="143" spans="1:16" ht="36" customHeight="1" x14ac:dyDescent="0.25">
      <c r="A143" s="12" t="s">
        <v>28622</v>
      </c>
      <c r="B143" s="13" t="s">
        <v>28597</v>
      </c>
      <c r="C143" s="12" t="s">
        <v>28623</v>
      </c>
      <c r="D143" s="13" t="s">
        <v>28624</v>
      </c>
      <c r="E143" s="12" t="s">
        <v>211</v>
      </c>
      <c r="F143" s="13" t="s">
        <v>107</v>
      </c>
      <c r="G143" s="13" t="s">
        <v>28625</v>
      </c>
      <c r="H143" s="13" t="s">
        <v>28626</v>
      </c>
      <c r="I143" s="12" t="s">
        <v>17</v>
      </c>
      <c r="J143" s="12" t="s">
        <v>105</v>
      </c>
      <c r="K143" s="12" t="s">
        <v>106</v>
      </c>
      <c r="L143" s="12" t="s">
        <v>66</v>
      </c>
      <c r="M143" s="13" t="s">
        <v>107</v>
      </c>
      <c r="N143" s="13" t="s">
        <v>108</v>
      </c>
      <c r="O143" s="13" t="s">
        <v>107</v>
      </c>
      <c r="P143" s="13" t="s">
        <v>109</v>
      </c>
    </row>
    <row r="144" spans="1:16" ht="36" customHeight="1" x14ac:dyDescent="0.25">
      <c r="A144" s="12" t="s">
        <v>28627</v>
      </c>
      <c r="B144" s="13" t="s">
        <v>28597</v>
      </c>
      <c r="C144" s="12" t="s">
        <v>28628</v>
      </c>
      <c r="D144" s="13" t="s">
        <v>28629</v>
      </c>
      <c r="E144" s="12" t="s">
        <v>211</v>
      </c>
      <c r="F144" s="13" t="s">
        <v>107</v>
      </c>
      <c r="G144" s="13" t="s">
        <v>28630</v>
      </c>
      <c r="H144" s="13" t="s">
        <v>28631</v>
      </c>
      <c r="I144" s="12" t="s">
        <v>17</v>
      </c>
      <c r="J144" s="12" t="s">
        <v>105</v>
      </c>
      <c r="K144" s="12" t="s">
        <v>106</v>
      </c>
      <c r="L144" s="12" t="s">
        <v>66</v>
      </c>
      <c r="M144" s="13" t="s">
        <v>107</v>
      </c>
      <c r="N144" s="13" t="s">
        <v>108</v>
      </c>
      <c r="O144" s="13" t="s">
        <v>107</v>
      </c>
      <c r="P144" s="13" t="s">
        <v>109</v>
      </c>
    </row>
    <row r="145" spans="1:16" ht="36" customHeight="1" x14ac:dyDescent="0.25">
      <c r="A145" s="12" t="s">
        <v>28632</v>
      </c>
      <c r="B145" s="13" t="s">
        <v>28597</v>
      </c>
      <c r="C145" s="12" t="s">
        <v>28633</v>
      </c>
      <c r="D145" s="13" t="s">
        <v>28634</v>
      </c>
      <c r="E145" s="12" t="s">
        <v>614</v>
      </c>
      <c r="F145" s="13" t="s">
        <v>107</v>
      </c>
      <c r="G145" s="13" t="s">
        <v>28635</v>
      </c>
      <c r="H145" s="13" t="s">
        <v>28636</v>
      </c>
      <c r="I145" s="12" t="s">
        <v>17</v>
      </c>
      <c r="J145" s="12" t="s">
        <v>105</v>
      </c>
      <c r="K145" s="12" t="s">
        <v>106</v>
      </c>
      <c r="L145" s="12" t="s">
        <v>66</v>
      </c>
      <c r="M145" s="13" t="s">
        <v>107</v>
      </c>
      <c r="N145" s="13" t="s">
        <v>108</v>
      </c>
      <c r="O145" s="13" t="s">
        <v>107</v>
      </c>
      <c r="P145" s="13" t="s">
        <v>109</v>
      </c>
    </row>
    <row r="146" spans="1:16" ht="36" customHeight="1" x14ac:dyDescent="0.25">
      <c r="A146" s="12" t="s">
        <v>28637</v>
      </c>
      <c r="B146" s="13" t="s">
        <v>28597</v>
      </c>
      <c r="C146" s="12" t="s">
        <v>28638</v>
      </c>
      <c r="D146" s="13" t="s">
        <v>28639</v>
      </c>
      <c r="E146" s="12" t="s">
        <v>132</v>
      </c>
      <c r="F146" s="13" t="s">
        <v>107</v>
      </c>
      <c r="G146" s="13" t="s">
        <v>28640</v>
      </c>
      <c r="H146" s="13" t="s">
        <v>28641</v>
      </c>
      <c r="I146" s="12" t="s">
        <v>17</v>
      </c>
      <c r="J146" s="12" t="s">
        <v>220</v>
      </c>
      <c r="K146" s="12" t="s">
        <v>106</v>
      </c>
      <c r="L146" s="12" t="s">
        <v>66</v>
      </c>
      <c r="M146" s="13" t="s">
        <v>107</v>
      </c>
      <c r="N146" s="13" t="s">
        <v>108</v>
      </c>
      <c r="O146" s="13" t="s">
        <v>107</v>
      </c>
      <c r="P146" s="13" t="s">
        <v>109</v>
      </c>
    </row>
    <row r="147" spans="1:16" ht="36" customHeight="1" x14ac:dyDescent="0.25">
      <c r="A147" s="12" t="s">
        <v>28642</v>
      </c>
      <c r="B147" s="13" t="s">
        <v>28597</v>
      </c>
      <c r="C147" s="12" t="s">
        <v>28643</v>
      </c>
      <c r="D147" s="13" t="s">
        <v>28644</v>
      </c>
      <c r="E147" s="12" t="s">
        <v>132</v>
      </c>
      <c r="F147" s="13" t="s">
        <v>107</v>
      </c>
      <c r="G147" s="13" t="s">
        <v>28645</v>
      </c>
      <c r="H147" s="13" t="s">
        <v>28646</v>
      </c>
      <c r="I147" s="12" t="s">
        <v>17</v>
      </c>
      <c r="J147" s="12" t="s">
        <v>220</v>
      </c>
      <c r="K147" s="12" t="s">
        <v>106</v>
      </c>
      <c r="L147" s="12" t="s">
        <v>66</v>
      </c>
      <c r="M147" s="13" t="s">
        <v>107</v>
      </c>
      <c r="N147" s="13" t="s">
        <v>108</v>
      </c>
      <c r="O147" s="13" t="s">
        <v>107</v>
      </c>
      <c r="P147" s="13" t="s">
        <v>109</v>
      </c>
    </row>
    <row r="148" spans="1:16" ht="36" customHeight="1" x14ac:dyDescent="0.25">
      <c r="A148" s="12" t="s">
        <v>28647</v>
      </c>
      <c r="B148" s="13" t="s">
        <v>28597</v>
      </c>
      <c r="C148" s="12" t="s">
        <v>28648</v>
      </c>
      <c r="D148" s="13" t="s">
        <v>28649</v>
      </c>
      <c r="E148" s="12" t="s">
        <v>132</v>
      </c>
      <c r="F148" s="13" t="s">
        <v>107</v>
      </c>
      <c r="G148" s="13" t="s">
        <v>28650</v>
      </c>
      <c r="H148" s="13" t="s">
        <v>28651</v>
      </c>
      <c r="I148" s="12" t="s">
        <v>17</v>
      </c>
      <c r="J148" s="12" t="s">
        <v>220</v>
      </c>
      <c r="K148" s="12" t="s">
        <v>106</v>
      </c>
      <c r="L148" s="12" t="s">
        <v>66</v>
      </c>
      <c r="M148" s="13" t="s">
        <v>107</v>
      </c>
      <c r="N148" s="13" t="s">
        <v>108</v>
      </c>
      <c r="O148" s="13" t="s">
        <v>107</v>
      </c>
      <c r="P148" s="13" t="s">
        <v>109</v>
      </c>
    </row>
    <row r="149" spans="1:16" ht="36" customHeight="1" x14ac:dyDescent="0.25">
      <c r="A149" s="12" t="s">
        <v>28652</v>
      </c>
      <c r="B149" s="13" t="s">
        <v>28597</v>
      </c>
      <c r="C149" s="12" t="s">
        <v>28653</v>
      </c>
      <c r="D149" s="13" t="s">
        <v>28654</v>
      </c>
      <c r="E149" s="12" t="s">
        <v>211</v>
      </c>
      <c r="F149" s="13" t="s">
        <v>107</v>
      </c>
      <c r="G149" s="13" t="s">
        <v>28655</v>
      </c>
      <c r="H149" s="13" t="s">
        <v>28656</v>
      </c>
      <c r="I149" s="12" t="s">
        <v>17</v>
      </c>
      <c r="J149" s="12" t="s">
        <v>220</v>
      </c>
      <c r="K149" s="12" t="s">
        <v>106</v>
      </c>
      <c r="L149" s="12" t="s">
        <v>66</v>
      </c>
      <c r="M149" s="13" t="s">
        <v>107</v>
      </c>
      <c r="N149" s="13" t="s">
        <v>108</v>
      </c>
      <c r="O149" s="13" t="s">
        <v>107</v>
      </c>
      <c r="P149" s="13" t="s">
        <v>109</v>
      </c>
    </row>
    <row r="150" spans="1:16" ht="36" customHeight="1" x14ac:dyDescent="0.25">
      <c r="A150" s="12" t="s">
        <v>28657</v>
      </c>
      <c r="B150" s="13" t="s">
        <v>28597</v>
      </c>
      <c r="C150" s="12" t="s">
        <v>28658</v>
      </c>
      <c r="D150" s="13" t="s">
        <v>28659</v>
      </c>
      <c r="E150" s="12" t="s">
        <v>211</v>
      </c>
      <c r="F150" s="13" t="s">
        <v>107</v>
      </c>
      <c r="G150" s="13" t="s">
        <v>28660</v>
      </c>
      <c r="H150" s="13" t="s">
        <v>28661</v>
      </c>
      <c r="I150" s="12" t="s">
        <v>17</v>
      </c>
      <c r="J150" s="12" t="s">
        <v>220</v>
      </c>
      <c r="K150" s="12" t="s">
        <v>106</v>
      </c>
      <c r="L150" s="12" t="s">
        <v>66</v>
      </c>
      <c r="M150" s="13" t="s">
        <v>107</v>
      </c>
      <c r="N150" s="13" t="s">
        <v>108</v>
      </c>
      <c r="O150" s="13" t="s">
        <v>107</v>
      </c>
      <c r="P150" s="13" t="s">
        <v>109</v>
      </c>
    </row>
    <row r="151" spans="1:16" ht="36" customHeight="1" x14ac:dyDescent="0.25">
      <c r="A151" s="12" t="s">
        <v>28662</v>
      </c>
      <c r="B151" s="13" t="s">
        <v>28597</v>
      </c>
      <c r="C151" s="12" t="s">
        <v>28663</v>
      </c>
      <c r="D151" s="13" t="s">
        <v>28664</v>
      </c>
      <c r="E151" s="12" t="s">
        <v>211</v>
      </c>
      <c r="F151" s="13" t="s">
        <v>107</v>
      </c>
      <c r="G151" s="13" t="s">
        <v>28665</v>
      </c>
      <c r="H151" s="13" t="s">
        <v>28666</v>
      </c>
      <c r="I151" s="12" t="s">
        <v>17</v>
      </c>
      <c r="J151" s="12" t="s">
        <v>220</v>
      </c>
      <c r="K151" s="12" t="s">
        <v>106</v>
      </c>
      <c r="L151" s="12" t="s">
        <v>66</v>
      </c>
      <c r="M151" s="13" t="s">
        <v>107</v>
      </c>
      <c r="N151" s="13" t="s">
        <v>108</v>
      </c>
      <c r="O151" s="13" t="s">
        <v>107</v>
      </c>
      <c r="P151" s="13" t="s">
        <v>109</v>
      </c>
    </row>
    <row r="152" spans="1:16" ht="36" customHeight="1" x14ac:dyDescent="0.25">
      <c r="A152" s="12" t="s">
        <v>28667</v>
      </c>
      <c r="B152" s="13" t="s">
        <v>28597</v>
      </c>
      <c r="C152" s="12" t="s">
        <v>28668</v>
      </c>
      <c r="D152" s="13" t="s">
        <v>28669</v>
      </c>
      <c r="E152" s="12" t="s">
        <v>132</v>
      </c>
      <c r="F152" s="13" t="s">
        <v>107</v>
      </c>
      <c r="G152" s="13" t="s">
        <v>28670</v>
      </c>
      <c r="H152" s="13" t="s">
        <v>28671</v>
      </c>
      <c r="I152" s="12" t="s">
        <v>17</v>
      </c>
      <c r="J152" s="12" t="s">
        <v>377</v>
      </c>
      <c r="K152" s="12" t="s">
        <v>106</v>
      </c>
      <c r="L152" s="12" t="s">
        <v>66</v>
      </c>
      <c r="M152" s="13" t="s">
        <v>107</v>
      </c>
      <c r="N152" s="13" t="s">
        <v>108</v>
      </c>
      <c r="O152" s="13" t="s">
        <v>107</v>
      </c>
      <c r="P152" s="13" t="s">
        <v>109</v>
      </c>
    </row>
    <row r="153" spans="1:16" ht="36" customHeight="1" x14ac:dyDescent="0.25">
      <c r="A153" s="12" t="s">
        <v>28672</v>
      </c>
      <c r="B153" s="13" t="s">
        <v>30</v>
      </c>
      <c r="C153" s="12" t="s">
        <v>28673</v>
      </c>
      <c r="D153" s="13" t="s">
        <v>28674</v>
      </c>
      <c r="E153" s="12" t="s">
        <v>101</v>
      </c>
      <c r="F153" s="13" t="s">
        <v>27967</v>
      </c>
      <c r="G153" s="13" t="s">
        <v>27968</v>
      </c>
      <c r="H153" s="13" t="s">
        <v>27969</v>
      </c>
      <c r="I153" s="12" t="s">
        <v>17</v>
      </c>
      <c r="J153" s="12" t="s">
        <v>105</v>
      </c>
      <c r="K153" s="12" t="s">
        <v>106</v>
      </c>
      <c r="L153" s="12" t="s">
        <v>70</v>
      </c>
      <c r="M153" s="13" t="s">
        <v>27970</v>
      </c>
      <c r="N153" s="13" t="s">
        <v>108</v>
      </c>
      <c r="O153" s="13" t="s">
        <v>107</v>
      </c>
      <c r="P153" s="13" t="s">
        <v>109</v>
      </c>
    </row>
    <row r="154" spans="1:16" ht="36" customHeight="1" x14ac:dyDescent="0.25">
      <c r="A154" s="12" t="s">
        <v>28675</v>
      </c>
      <c r="B154" s="13" t="s">
        <v>30</v>
      </c>
      <c r="C154" s="12" t="s">
        <v>28676</v>
      </c>
      <c r="D154" s="13" t="s">
        <v>28677</v>
      </c>
      <c r="E154" s="12" t="s">
        <v>101</v>
      </c>
      <c r="F154" s="13" t="s">
        <v>27967</v>
      </c>
      <c r="G154" s="13" t="s">
        <v>27974</v>
      </c>
      <c r="H154" s="13" t="s">
        <v>27975</v>
      </c>
      <c r="I154" s="12" t="s">
        <v>17</v>
      </c>
      <c r="J154" s="12" t="s">
        <v>105</v>
      </c>
      <c r="K154" s="12" t="s">
        <v>106</v>
      </c>
      <c r="L154" s="12" t="s">
        <v>70</v>
      </c>
      <c r="M154" s="13" t="s">
        <v>27970</v>
      </c>
      <c r="N154" s="13" t="s">
        <v>108</v>
      </c>
      <c r="O154" s="13" t="s">
        <v>107</v>
      </c>
      <c r="P154" s="13" t="s">
        <v>109</v>
      </c>
    </row>
    <row r="155" spans="1:16" ht="36" customHeight="1" x14ac:dyDescent="0.25">
      <c r="A155" s="12" t="s">
        <v>28678</v>
      </c>
      <c r="B155" s="13" t="s">
        <v>30</v>
      </c>
      <c r="C155" s="12" t="s">
        <v>28679</v>
      </c>
      <c r="D155" s="13" t="s">
        <v>28680</v>
      </c>
      <c r="E155" s="12" t="s">
        <v>101</v>
      </c>
      <c r="F155" s="13" t="s">
        <v>27967</v>
      </c>
      <c r="G155" s="13" t="s">
        <v>27979</v>
      </c>
      <c r="H155" s="13" t="s">
        <v>27980</v>
      </c>
      <c r="I155" s="12" t="s">
        <v>17</v>
      </c>
      <c r="J155" s="12" t="s">
        <v>105</v>
      </c>
      <c r="K155" s="12" t="s">
        <v>106</v>
      </c>
      <c r="L155" s="12" t="s">
        <v>70</v>
      </c>
      <c r="M155" s="13" t="s">
        <v>27970</v>
      </c>
      <c r="N155" s="13" t="s">
        <v>108</v>
      </c>
      <c r="O155" s="13" t="s">
        <v>107</v>
      </c>
      <c r="P155" s="13" t="s">
        <v>109</v>
      </c>
    </row>
    <row r="156" spans="1:16" ht="36" customHeight="1" x14ac:dyDescent="0.25">
      <c r="A156" s="12" t="s">
        <v>28681</v>
      </c>
      <c r="B156" s="13" t="s">
        <v>30</v>
      </c>
      <c r="C156" s="12" t="s">
        <v>28682</v>
      </c>
      <c r="D156" s="13" t="s">
        <v>28683</v>
      </c>
      <c r="E156" s="12" t="s">
        <v>101</v>
      </c>
      <c r="F156" s="13" t="s">
        <v>28684</v>
      </c>
      <c r="G156" s="13" t="s">
        <v>28685</v>
      </c>
      <c r="H156" s="13" t="s">
        <v>28686</v>
      </c>
      <c r="I156" s="12" t="s">
        <v>17</v>
      </c>
      <c r="J156" s="12" t="s">
        <v>105</v>
      </c>
      <c r="K156" s="12" t="s">
        <v>106</v>
      </c>
      <c r="L156" s="12" t="s">
        <v>70</v>
      </c>
      <c r="M156" s="13" t="s">
        <v>28687</v>
      </c>
      <c r="N156" s="13" t="s">
        <v>108</v>
      </c>
      <c r="O156" s="13" t="s">
        <v>107</v>
      </c>
      <c r="P156" s="13" t="s">
        <v>109</v>
      </c>
    </row>
    <row r="157" spans="1:16" ht="36" customHeight="1" x14ac:dyDescent="0.25">
      <c r="A157" s="12" t="s">
        <v>28688</v>
      </c>
      <c r="B157" s="13" t="s">
        <v>30</v>
      </c>
      <c r="C157" s="12" t="s">
        <v>28689</v>
      </c>
      <c r="D157" s="13" t="s">
        <v>28690</v>
      </c>
      <c r="E157" s="12" t="s">
        <v>101</v>
      </c>
      <c r="F157" s="13" t="s">
        <v>28691</v>
      </c>
      <c r="G157" s="13" t="s">
        <v>28692</v>
      </c>
      <c r="H157" s="13" t="s">
        <v>28693</v>
      </c>
      <c r="I157" s="12" t="s">
        <v>17</v>
      </c>
      <c r="J157" s="12" t="s">
        <v>105</v>
      </c>
      <c r="K157" s="12" t="s">
        <v>106</v>
      </c>
      <c r="L157" s="12" t="s">
        <v>70</v>
      </c>
      <c r="M157" s="13" t="s">
        <v>28687</v>
      </c>
      <c r="N157" s="13" t="s">
        <v>108</v>
      </c>
      <c r="O157" s="13" t="s">
        <v>107</v>
      </c>
      <c r="P157" s="13" t="s">
        <v>109</v>
      </c>
    </row>
    <row r="158" spans="1:16" ht="36" customHeight="1" x14ac:dyDescent="0.25">
      <c r="A158" s="12" t="s">
        <v>28694</v>
      </c>
      <c r="B158" s="13" t="s">
        <v>30</v>
      </c>
      <c r="C158" s="12" t="s">
        <v>28695</v>
      </c>
      <c r="D158" s="13" t="s">
        <v>28683</v>
      </c>
      <c r="E158" s="12" t="s">
        <v>101</v>
      </c>
      <c r="F158" s="13" t="s">
        <v>28696</v>
      </c>
      <c r="G158" s="13" t="s">
        <v>28697</v>
      </c>
      <c r="H158" s="13" t="s">
        <v>28698</v>
      </c>
      <c r="I158" s="12" t="s">
        <v>17</v>
      </c>
      <c r="J158" s="12" t="s">
        <v>105</v>
      </c>
      <c r="K158" s="12" t="s">
        <v>106</v>
      </c>
      <c r="L158" s="12" t="s">
        <v>70</v>
      </c>
      <c r="M158" s="13" t="s">
        <v>28699</v>
      </c>
      <c r="N158" s="13" t="s">
        <v>108</v>
      </c>
      <c r="O158" s="13" t="s">
        <v>107</v>
      </c>
      <c r="P158" s="13" t="s">
        <v>109</v>
      </c>
    </row>
    <row r="159" spans="1:16" ht="36" customHeight="1" x14ac:dyDescent="0.25">
      <c r="A159" s="12" t="s">
        <v>28700</v>
      </c>
      <c r="B159" s="13" t="s">
        <v>30</v>
      </c>
      <c r="C159" s="12" t="s">
        <v>28701</v>
      </c>
      <c r="D159" s="13" t="s">
        <v>28690</v>
      </c>
      <c r="E159" s="12" t="s">
        <v>101</v>
      </c>
      <c r="F159" s="13" t="s">
        <v>28702</v>
      </c>
      <c r="G159" s="13" t="s">
        <v>28703</v>
      </c>
      <c r="H159" s="13" t="s">
        <v>28704</v>
      </c>
      <c r="I159" s="12" t="s">
        <v>17</v>
      </c>
      <c r="J159" s="12" t="s">
        <v>105</v>
      </c>
      <c r="K159" s="12" t="s">
        <v>106</v>
      </c>
      <c r="L159" s="12" t="s">
        <v>70</v>
      </c>
      <c r="M159" s="13" t="s">
        <v>28699</v>
      </c>
      <c r="N159" s="13" t="s">
        <v>108</v>
      </c>
      <c r="O159" s="13" t="s">
        <v>107</v>
      </c>
      <c r="P159" s="13" t="s">
        <v>109</v>
      </c>
    </row>
    <row r="160" spans="1:16" ht="36" customHeight="1" x14ac:dyDescent="0.25">
      <c r="A160" s="12" t="s">
        <v>28705</v>
      </c>
      <c r="B160" s="13" t="s">
        <v>30</v>
      </c>
      <c r="C160" s="12" t="s">
        <v>28706</v>
      </c>
      <c r="D160" s="13" t="s">
        <v>28707</v>
      </c>
      <c r="E160" s="12" t="s">
        <v>101</v>
      </c>
      <c r="F160" s="13" t="s">
        <v>28708</v>
      </c>
      <c r="G160" s="13" t="s">
        <v>28709</v>
      </c>
      <c r="H160" s="13" t="s">
        <v>28710</v>
      </c>
      <c r="I160" s="12" t="s">
        <v>17</v>
      </c>
      <c r="J160" s="12" t="s">
        <v>105</v>
      </c>
      <c r="K160" s="12" t="s">
        <v>106</v>
      </c>
      <c r="L160" s="12" t="s">
        <v>70</v>
      </c>
      <c r="M160" s="13" t="s">
        <v>28699</v>
      </c>
      <c r="N160" s="13" t="s">
        <v>108</v>
      </c>
      <c r="O160" s="13" t="s">
        <v>107</v>
      </c>
      <c r="P160" s="13" t="s">
        <v>109</v>
      </c>
    </row>
    <row r="161" spans="1:16" ht="36" customHeight="1" x14ac:dyDescent="0.25">
      <c r="A161" s="12" t="s">
        <v>28711</v>
      </c>
      <c r="B161" s="13" t="s">
        <v>30</v>
      </c>
      <c r="C161" s="12" t="s">
        <v>28712</v>
      </c>
      <c r="D161" s="13" t="s">
        <v>28713</v>
      </c>
      <c r="E161" s="12" t="s">
        <v>101</v>
      </c>
      <c r="F161" s="13" t="s">
        <v>28714</v>
      </c>
      <c r="G161" s="13" t="s">
        <v>28715</v>
      </c>
      <c r="H161" s="13" t="s">
        <v>28716</v>
      </c>
      <c r="I161" s="12" t="s">
        <v>17</v>
      </c>
      <c r="J161" s="12" t="s">
        <v>105</v>
      </c>
      <c r="K161" s="12" t="s">
        <v>106</v>
      </c>
      <c r="L161" s="12" t="s">
        <v>70</v>
      </c>
      <c r="M161" s="13" t="s">
        <v>28699</v>
      </c>
      <c r="N161" s="13" t="s">
        <v>108</v>
      </c>
      <c r="O161" s="13" t="s">
        <v>107</v>
      </c>
      <c r="P161" s="13" t="s">
        <v>109</v>
      </c>
    </row>
    <row r="162" spans="1:16" ht="36" customHeight="1" x14ac:dyDescent="0.25">
      <c r="A162" s="12" t="s">
        <v>28717</v>
      </c>
      <c r="B162" s="13" t="s">
        <v>30</v>
      </c>
      <c r="C162" s="12" t="s">
        <v>28718</v>
      </c>
      <c r="D162" s="13" t="s">
        <v>28719</v>
      </c>
      <c r="E162" s="12" t="s">
        <v>101</v>
      </c>
      <c r="F162" s="13" t="s">
        <v>28720</v>
      </c>
      <c r="G162" s="13" t="s">
        <v>28721</v>
      </c>
      <c r="H162" s="13" t="s">
        <v>28722</v>
      </c>
      <c r="I162" s="12" t="s">
        <v>17</v>
      </c>
      <c r="J162" s="12" t="s">
        <v>105</v>
      </c>
      <c r="K162" s="12" t="s">
        <v>106</v>
      </c>
      <c r="L162" s="12" t="s">
        <v>70</v>
      </c>
      <c r="M162" s="13" t="s">
        <v>28699</v>
      </c>
      <c r="N162" s="13" t="s">
        <v>108</v>
      </c>
      <c r="O162" s="13" t="s">
        <v>107</v>
      </c>
      <c r="P162" s="13" t="s">
        <v>109</v>
      </c>
    </row>
    <row r="163" spans="1:16" ht="36" customHeight="1" x14ac:dyDescent="0.25">
      <c r="A163" s="12" t="s">
        <v>28723</v>
      </c>
      <c r="B163" s="13" t="s">
        <v>30</v>
      </c>
      <c r="C163" s="12" t="s">
        <v>28724</v>
      </c>
      <c r="D163" s="13" t="s">
        <v>28725</v>
      </c>
      <c r="E163" s="12" t="s">
        <v>101</v>
      </c>
      <c r="F163" s="13" t="s">
        <v>28726</v>
      </c>
      <c r="G163" s="13" t="s">
        <v>28727</v>
      </c>
      <c r="H163" s="13" t="s">
        <v>28728</v>
      </c>
      <c r="I163" s="12" t="s">
        <v>17</v>
      </c>
      <c r="J163" s="12" t="s">
        <v>105</v>
      </c>
      <c r="K163" s="12" t="s">
        <v>106</v>
      </c>
      <c r="L163" s="12" t="s">
        <v>70</v>
      </c>
      <c r="M163" s="13" t="s">
        <v>28729</v>
      </c>
      <c r="N163" s="13" t="s">
        <v>108</v>
      </c>
      <c r="O163" s="13" t="s">
        <v>107</v>
      </c>
      <c r="P163" s="13" t="s">
        <v>109</v>
      </c>
    </row>
    <row r="164" spans="1:16" ht="36" customHeight="1" x14ac:dyDescent="0.25">
      <c r="A164" s="12" t="s">
        <v>28730</v>
      </c>
      <c r="B164" s="13" t="s">
        <v>30</v>
      </c>
      <c r="C164" s="12" t="s">
        <v>28731</v>
      </c>
      <c r="D164" s="13" t="s">
        <v>28732</v>
      </c>
      <c r="E164" s="12" t="s">
        <v>211</v>
      </c>
      <c r="F164" s="13" t="s">
        <v>28733</v>
      </c>
      <c r="G164" s="13" t="s">
        <v>28734</v>
      </c>
      <c r="H164" s="13" t="s">
        <v>28735</v>
      </c>
      <c r="I164" s="12" t="s">
        <v>17</v>
      </c>
      <c r="J164" s="12" t="s">
        <v>105</v>
      </c>
      <c r="K164" s="12" t="s">
        <v>106</v>
      </c>
      <c r="L164" s="12" t="s">
        <v>70</v>
      </c>
      <c r="M164" s="13" t="s">
        <v>28736</v>
      </c>
      <c r="N164" s="13" t="s">
        <v>108</v>
      </c>
      <c r="O164" s="13" t="s">
        <v>107</v>
      </c>
      <c r="P164" s="13" t="s">
        <v>109</v>
      </c>
    </row>
    <row r="165" spans="1:16" ht="36" customHeight="1" x14ac:dyDescent="0.25">
      <c r="A165" s="12" t="s">
        <v>28737</v>
      </c>
      <c r="B165" s="13" t="s">
        <v>30</v>
      </c>
      <c r="C165" s="12" t="s">
        <v>28738</v>
      </c>
      <c r="D165" s="13" t="s">
        <v>28739</v>
      </c>
      <c r="E165" s="12" t="s">
        <v>211</v>
      </c>
      <c r="F165" s="13" t="s">
        <v>28740</v>
      </c>
      <c r="G165" s="13" t="s">
        <v>28741</v>
      </c>
      <c r="H165" s="13" t="s">
        <v>28742</v>
      </c>
      <c r="I165" s="12" t="s">
        <v>17</v>
      </c>
      <c r="J165" s="12" t="s">
        <v>105</v>
      </c>
      <c r="K165" s="12" t="s">
        <v>106</v>
      </c>
      <c r="L165" s="12" t="s">
        <v>70</v>
      </c>
      <c r="M165" s="13" t="s">
        <v>28736</v>
      </c>
      <c r="N165" s="13" t="s">
        <v>108</v>
      </c>
      <c r="O165" s="13" t="s">
        <v>107</v>
      </c>
      <c r="P165" s="13" t="s">
        <v>109</v>
      </c>
    </row>
    <row r="166" spans="1:16" ht="36" customHeight="1" x14ac:dyDescent="0.25">
      <c r="A166" s="12" t="s">
        <v>28743</v>
      </c>
      <c r="B166" s="13" t="s">
        <v>30</v>
      </c>
      <c r="C166" s="12" t="s">
        <v>28744</v>
      </c>
      <c r="D166" s="13" t="s">
        <v>28745</v>
      </c>
      <c r="E166" s="12" t="s">
        <v>211</v>
      </c>
      <c r="F166" s="13" t="s">
        <v>28740</v>
      </c>
      <c r="G166" s="13" t="s">
        <v>28746</v>
      </c>
      <c r="H166" s="13" t="s">
        <v>28747</v>
      </c>
      <c r="I166" s="12" t="s">
        <v>17</v>
      </c>
      <c r="J166" s="12" t="s">
        <v>105</v>
      </c>
      <c r="K166" s="12" t="s">
        <v>106</v>
      </c>
      <c r="L166" s="12" t="s">
        <v>70</v>
      </c>
      <c r="M166" s="13" t="s">
        <v>28736</v>
      </c>
      <c r="N166" s="13" t="s">
        <v>108</v>
      </c>
      <c r="O166" s="13" t="s">
        <v>107</v>
      </c>
      <c r="P166" s="13" t="s">
        <v>109</v>
      </c>
    </row>
    <row r="167" spans="1:16" ht="36" customHeight="1" x14ac:dyDescent="0.25">
      <c r="A167" s="12" t="s">
        <v>28748</v>
      </c>
      <c r="B167" s="13" t="s">
        <v>30</v>
      </c>
      <c r="C167" s="12" t="s">
        <v>28749</v>
      </c>
      <c r="D167" s="13" t="s">
        <v>28750</v>
      </c>
      <c r="E167" s="12" t="s">
        <v>211</v>
      </c>
      <c r="F167" s="13" t="s">
        <v>107</v>
      </c>
      <c r="G167" s="13" t="s">
        <v>28751</v>
      </c>
      <c r="H167" s="13" t="s">
        <v>28752</v>
      </c>
      <c r="I167" s="12" t="s">
        <v>17</v>
      </c>
      <c r="J167" s="12" t="s">
        <v>105</v>
      </c>
      <c r="K167" s="12" t="s">
        <v>106</v>
      </c>
      <c r="L167" s="12" t="s">
        <v>70</v>
      </c>
      <c r="M167" s="13" t="s">
        <v>28736</v>
      </c>
      <c r="N167" s="13" t="s">
        <v>108</v>
      </c>
      <c r="O167" s="13" t="s">
        <v>107</v>
      </c>
      <c r="P167" s="13" t="s">
        <v>109</v>
      </c>
    </row>
    <row r="168" spans="1:16" ht="36" customHeight="1" x14ac:dyDescent="0.25">
      <c r="A168" s="12" t="s">
        <v>28753</v>
      </c>
      <c r="B168" s="13" t="s">
        <v>30</v>
      </c>
      <c r="C168" s="12" t="s">
        <v>28754</v>
      </c>
      <c r="D168" s="13" t="s">
        <v>28755</v>
      </c>
      <c r="E168" s="12" t="s">
        <v>101</v>
      </c>
      <c r="F168" s="13" t="s">
        <v>27984</v>
      </c>
      <c r="G168" s="13" t="s">
        <v>28756</v>
      </c>
      <c r="H168" s="13" t="s">
        <v>27991</v>
      </c>
      <c r="I168" s="12" t="s">
        <v>17</v>
      </c>
      <c r="J168" s="12" t="s">
        <v>220</v>
      </c>
      <c r="K168" s="12" t="s">
        <v>106</v>
      </c>
      <c r="L168" s="12" t="s">
        <v>70</v>
      </c>
      <c r="M168" s="13" t="s">
        <v>27970</v>
      </c>
      <c r="N168" s="13" t="s">
        <v>108</v>
      </c>
      <c r="O168" s="13" t="s">
        <v>107</v>
      </c>
      <c r="P168" s="13" t="s">
        <v>109</v>
      </c>
    </row>
    <row r="169" spans="1:16" ht="36" customHeight="1" x14ac:dyDescent="0.25">
      <c r="A169" s="12" t="s">
        <v>28757</v>
      </c>
      <c r="B169" s="13" t="s">
        <v>30</v>
      </c>
      <c r="C169" s="12" t="s">
        <v>28758</v>
      </c>
      <c r="D169" s="13" t="s">
        <v>28759</v>
      </c>
      <c r="E169" s="12" t="s">
        <v>101</v>
      </c>
      <c r="F169" s="13" t="s">
        <v>27984</v>
      </c>
      <c r="G169" s="13" t="s">
        <v>28760</v>
      </c>
      <c r="H169" s="13" t="s">
        <v>27986</v>
      </c>
      <c r="I169" s="12" t="s">
        <v>17</v>
      </c>
      <c r="J169" s="12" t="s">
        <v>220</v>
      </c>
      <c r="K169" s="12" t="s">
        <v>106</v>
      </c>
      <c r="L169" s="12" t="s">
        <v>70</v>
      </c>
      <c r="M169" s="13" t="s">
        <v>27970</v>
      </c>
      <c r="N169" s="13" t="s">
        <v>108</v>
      </c>
      <c r="O169" s="13" t="s">
        <v>107</v>
      </c>
      <c r="P169" s="13" t="s">
        <v>109</v>
      </c>
    </row>
    <row r="170" spans="1:16" ht="36" customHeight="1" x14ac:dyDescent="0.25">
      <c r="A170" s="12" t="s">
        <v>28761</v>
      </c>
      <c r="B170" s="13" t="s">
        <v>30</v>
      </c>
      <c r="C170" s="12" t="s">
        <v>28762</v>
      </c>
      <c r="D170" s="13" t="s">
        <v>28763</v>
      </c>
      <c r="E170" s="12" t="s">
        <v>101</v>
      </c>
      <c r="F170" s="13" t="s">
        <v>27984</v>
      </c>
      <c r="G170" s="13" t="s">
        <v>28764</v>
      </c>
      <c r="H170" s="13" t="s">
        <v>27986</v>
      </c>
      <c r="I170" s="12" t="s">
        <v>17</v>
      </c>
      <c r="J170" s="12" t="s">
        <v>220</v>
      </c>
      <c r="K170" s="12" t="s">
        <v>106</v>
      </c>
      <c r="L170" s="12" t="s">
        <v>70</v>
      </c>
      <c r="M170" s="13" t="s">
        <v>27970</v>
      </c>
      <c r="N170" s="13" t="s">
        <v>108</v>
      </c>
      <c r="O170" s="13" t="s">
        <v>107</v>
      </c>
      <c r="P170" s="13" t="s">
        <v>109</v>
      </c>
    </row>
    <row r="171" spans="1:16" ht="36" customHeight="1" x14ac:dyDescent="0.25">
      <c r="A171" s="12" t="s">
        <v>28765</v>
      </c>
      <c r="B171" s="13" t="s">
        <v>30</v>
      </c>
      <c r="C171" s="12" t="s">
        <v>28766</v>
      </c>
      <c r="D171" s="13" t="s">
        <v>28767</v>
      </c>
      <c r="E171" s="12" t="s">
        <v>101</v>
      </c>
      <c r="F171" s="13" t="s">
        <v>27984</v>
      </c>
      <c r="G171" s="13" t="s">
        <v>27985</v>
      </c>
      <c r="H171" s="13" t="s">
        <v>27986</v>
      </c>
      <c r="I171" s="12" t="s">
        <v>17</v>
      </c>
      <c r="J171" s="12" t="s">
        <v>220</v>
      </c>
      <c r="K171" s="12" t="s">
        <v>106</v>
      </c>
      <c r="L171" s="12" t="s">
        <v>70</v>
      </c>
      <c r="M171" s="13" t="s">
        <v>27970</v>
      </c>
      <c r="N171" s="13" t="s">
        <v>108</v>
      </c>
      <c r="O171" s="13" t="s">
        <v>107</v>
      </c>
      <c r="P171" s="13" t="s">
        <v>109</v>
      </c>
    </row>
    <row r="172" spans="1:16" ht="36" customHeight="1" x14ac:dyDescent="0.25">
      <c r="A172" s="12" t="s">
        <v>28768</v>
      </c>
      <c r="B172" s="13" t="s">
        <v>30</v>
      </c>
      <c r="C172" s="12" t="s">
        <v>28769</v>
      </c>
      <c r="D172" s="13" t="s">
        <v>28770</v>
      </c>
      <c r="E172" s="12" t="s">
        <v>101</v>
      </c>
      <c r="F172" s="13" t="s">
        <v>27967</v>
      </c>
      <c r="G172" s="13" t="s">
        <v>27990</v>
      </c>
      <c r="H172" s="13" t="s">
        <v>27991</v>
      </c>
      <c r="I172" s="12" t="s">
        <v>17</v>
      </c>
      <c r="J172" s="12" t="s">
        <v>220</v>
      </c>
      <c r="K172" s="12" t="s">
        <v>106</v>
      </c>
      <c r="L172" s="12" t="s">
        <v>70</v>
      </c>
      <c r="M172" s="13" t="s">
        <v>27970</v>
      </c>
      <c r="N172" s="13" t="s">
        <v>108</v>
      </c>
      <c r="O172" s="13" t="s">
        <v>107</v>
      </c>
      <c r="P172" s="13" t="s">
        <v>109</v>
      </c>
    </row>
    <row r="173" spans="1:16" ht="36" customHeight="1" x14ac:dyDescent="0.25">
      <c r="A173" s="12" t="s">
        <v>28771</v>
      </c>
      <c r="B173" s="13" t="s">
        <v>30</v>
      </c>
      <c r="C173" s="12" t="s">
        <v>28772</v>
      </c>
      <c r="D173" s="13" t="s">
        <v>28773</v>
      </c>
      <c r="E173" s="12" t="s">
        <v>101</v>
      </c>
      <c r="F173" s="13" t="s">
        <v>27967</v>
      </c>
      <c r="G173" s="13" t="s">
        <v>27995</v>
      </c>
      <c r="H173" s="13" t="s">
        <v>27986</v>
      </c>
      <c r="I173" s="12" t="s">
        <v>17</v>
      </c>
      <c r="J173" s="12" t="s">
        <v>220</v>
      </c>
      <c r="K173" s="12" t="s">
        <v>106</v>
      </c>
      <c r="L173" s="12" t="s">
        <v>70</v>
      </c>
      <c r="M173" s="13" t="s">
        <v>27970</v>
      </c>
      <c r="N173" s="13" t="s">
        <v>108</v>
      </c>
      <c r="O173" s="13" t="s">
        <v>107</v>
      </c>
      <c r="P173" s="13" t="s">
        <v>109</v>
      </c>
    </row>
    <row r="174" spans="1:16" ht="36" customHeight="1" x14ac:dyDescent="0.25">
      <c r="A174" s="12" t="s">
        <v>28774</v>
      </c>
      <c r="B174" s="13" t="s">
        <v>30</v>
      </c>
      <c r="C174" s="12" t="s">
        <v>28775</v>
      </c>
      <c r="D174" s="13" t="s">
        <v>28776</v>
      </c>
      <c r="E174" s="12" t="s">
        <v>101</v>
      </c>
      <c r="F174" s="13" t="s">
        <v>27967</v>
      </c>
      <c r="G174" s="13" t="s">
        <v>27999</v>
      </c>
      <c r="H174" s="13" t="s">
        <v>28000</v>
      </c>
      <c r="I174" s="12" t="s">
        <v>17</v>
      </c>
      <c r="J174" s="12" t="s">
        <v>220</v>
      </c>
      <c r="K174" s="12" t="s">
        <v>106</v>
      </c>
      <c r="L174" s="12" t="s">
        <v>70</v>
      </c>
      <c r="M174" s="13" t="s">
        <v>27970</v>
      </c>
      <c r="N174" s="13" t="s">
        <v>108</v>
      </c>
      <c r="O174" s="13" t="s">
        <v>107</v>
      </c>
      <c r="P174" s="13" t="s">
        <v>109</v>
      </c>
    </row>
    <row r="175" spans="1:16" ht="36" customHeight="1" x14ac:dyDescent="0.25">
      <c r="A175" s="12" t="s">
        <v>28777</v>
      </c>
      <c r="B175" s="13" t="s">
        <v>30</v>
      </c>
      <c r="C175" s="12" t="s">
        <v>28778</v>
      </c>
      <c r="D175" s="13" t="s">
        <v>28779</v>
      </c>
      <c r="E175" s="12" t="s">
        <v>101</v>
      </c>
      <c r="F175" s="13" t="s">
        <v>28004</v>
      </c>
      <c r="G175" s="13" t="s">
        <v>28005</v>
      </c>
      <c r="H175" s="13" t="s">
        <v>28006</v>
      </c>
      <c r="I175" s="12" t="s">
        <v>17</v>
      </c>
      <c r="J175" s="12" t="s">
        <v>220</v>
      </c>
      <c r="K175" s="12" t="s">
        <v>106</v>
      </c>
      <c r="L175" s="12" t="s">
        <v>70</v>
      </c>
      <c r="M175" s="13" t="s">
        <v>27970</v>
      </c>
      <c r="N175" s="13" t="s">
        <v>108</v>
      </c>
      <c r="O175" s="13" t="s">
        <v>107</v>
      </c>
      <c r="P175" s="13" t="s">
        <v>109</v>
      </c>
    </row>
    <row r="176" spans="1:16" ht="36" customHeight="1" x14ac:dyDescent="0.25">
      <c r="A176" s="12" t="s">
        <v>28780</v>
      </c>
      <c r="B176" s="13" t="s">
        <v>30</v>
      </c>
      <c r="C176" s="12" t="s">
        <v>28781</v>
      </c>
      <c r="D176" s="13" t="s">
        <v>28782</v>
      </c>
      <c r="E176" s="12" t="s">
        <v>101</v>
      </c>
      <c r="F176" s="13" t="s">
        <v>28004</v>
      </c>
      <c r="G176" s="13" t="s">
        <v>28010</v>
      </c>
      <c r="H176" s="13" t="s">
        <v>28011</v>
      </c>
      <c r="I176" s="12" t="s">
        <v>17</v>
      </c>
      <c r="J176" s="12" t="s">
        <v>220</v>
      </c>
      <c r="K176" s="12" t="s">
        <v>106</v>
      </c>
      <c r="L176" s="12" t="s">
        <v>70</v>
      </c>
      <c r="M176" s="13" t="s">
        <v>27970</v>
      </c>
      <c r="N176" s="13" t="s">
        <v>108</v>
      </c>
      <c r="O176" s="13" t="s">
        <v>107</v>
      </c>
      <c r="P176" s="13" t="s">
        <v>109</v>
      </c>
    </row>
    <row r="177" spans="1:16" ht="36" customHeight="1" x14ac:dyDescent="0.25">
      <c r="A177" s="12" t="s">
        <v>28783</v>
      </c>
      <c r="B177" s="13" t="s">
        <v>30</v>
      </c>
      <c r="C177" s="12" t="s">
        <v>28784</v>
      </c>
      <c r="D177" s="13" t="s">
        <v>28785</v>
      </c>
      <c r="E177" s="12" t="s">
        <v>101</v>
      </c>
      <c r="F177" s="13" t="s">
        <v>28004</v>
      </c>
      <c r="G177" s="13" t="s">
        <v>28010</v>
      </c>
      <c r="H177" s="13" t="s">
        <v>28015</v>
      </c>
      <c r="I177" s="12" t="s">
        <v>17</v>
      </c>
      <c r="J177" s="12" t="s">
        <v>220</v>
      </c>
      <c r="K177" s="12" t="s">
        <v>106</v>
      </c>
      <c r="L177" s="12" t="s">
        <v>70</v>
      </c>
      <c r="M177" s="13" t="s">
        <v>27970</v>
      </c>
      <c r="N177" s="13" t="s">
        <v>108</v>
      </c>
      <c r="O177" s="13" t="s">
        <v>107</v>
      </c>
      <c r="P177" s="13" t="s">
        <v>109</v>
      </c>
    </row>
    <row r="178" spans="1:16" ht="36" customHeight="1" x14ac:dyDescent="0.25">
      <c r="A178" s="12" t="s">
        <v>28786</v>
      </c>
      <c r="B178" s="13" t="s">
        <v>30</v>
      </c>
      <c r="C178" s="12" t="s">
        <v>28787</v>
      </c>
      <c r="D178" s="13" t="s">
        <v>28788</v>
      </c>
      <c r="E178" s="12" t="s">
        <v>101</v>
      </c>
      <c r="F178" s="13" t="s">
        <v>28004</v>
      </c>
      <c r="G178" s="13" t="s">
        <v>28019</v>
      </c>
      <c r="H178" s="13" t="s">
        <v>28020</v>
      </c>
      <c r="I178" s="12" t="s">
        <v>17</v>
      </c>
      <c r="J178" s="12" t="s">
        <v>220</v>
      </c>
      <c r="K178" s="12" t="s">
        <v>106</v>
      </c>
      <c r="L178" s="12" t="s">
        <v>70</v>
      </c>
      <c r="M178" s="13" t="s">
        <v>27970</v>
      </c>
      <c r="N178" s="13" t="s">
        <v>108</v>
      </c>
      <c r="O178" s="13" t="s">
        <v>107</v>
      </c>
      <c r="P178" s="13" t="s">
        <v>109</v>
      </c>
    </row>
    <row r="179" spans="1:16" ht="36" customHeight="1" x14ac:dyDescent="0.25">
      <c r="A179" s="12" t="s">
        <v>28789</v>
      </c>
      <c r="B179" s="13" t="s">
        <v>30</v>
      </c>
      <c r="C179" s="12" t="s">
        <v>28790</v>
      </c>
      <c r="D179" s="13" t="s">
        <v>28791</v>
      </c>
      <c r="E179" s="12" t="s">
        <v>101</v>
      </c>
      <c r="F179" s="13" t="s">
        <v>28004</v>
      </c>
      <c r="G179" s="13" t="s">
        <v>28024</v>
      </c>
      <c r="H179" s="13" t="s">
        <v>28025</v>
      </c>
      <c r="I179" s="12" t="s">
        <v>17</v>
      </c>
      <c r="J179" s="12" t="s">
        <v>220</v>
      </c>
      <c r="K179" s="12" t="s">
        <v>106</v>
      </c>
      <c r="L179" s="12" t="s">
        <v>70</v>
      </c>
      <c r="M179" s="13" t="s">
        <v>27970</v>
      </c>
      <c r="N179" s="13" t="s">
        <v>108</v>
      </c>
      <c r="O179" s="13" t="s">
        <v>107</v>
      </c>
      <c r="P179" s="13" t="s">
        <v>109</v>
      </c>
    </row>
    <row r="180" spans="1:16" ht="36" customHeight="1" x14ac:dyDescent="0.25">
      <c r="A180" s="12" t="s">
        <v>28792</v>
      </c>
      <c r="B180" s="13" t="s">
        <v>30</v>
      </c>
      <c r="C180" s="12" t="s">
        <v>28793</v>
      </c>
      <c r="D180" s="13" t="s">
        <v>28794</v>
      </c>
      <c r="E180" s="12" t="s">
        <v>101</v>
      </c>
      <c r="F180" s="13" t="s">
        <v>28004</v>
      </c>
      <c r="G180" s="13" t="s">
        <v>28010</v>
      </c>
      <c r="H180" s="13" t="s">
        <v>28029</v>
      </c>
      <c r="I180" s="12" t="s">
        <v>17</v>
      </c>
      <c r="J180" s="12" t="s">
        <v>220</v>
      </c>
      <c r="K180" s="12" t="s">
        <v>106</v>
      </c>
      <c r="L180" s="12" t="s">
        <v>70</v>
      </c>
      <c r="M180" s="13" t="s">
        <v>27970</v>
      </c>
      <c r="N180" s="13" t="s">
        <v>108</v>
      </c>
      <c r="O180" s="13" t="s">
        <v>107</v>
      </c>
      <c r="P180" s="13" t="s">
        <v>109</v>
      </c>
    </row>
    <row r="181" spans="1:16" ht="36" customHeight="1" x14ac:dyDescent="0.25">
      <c r="A181" s="12" t="s">
        <v>28795</v>
      </c>
      <c r="B181" s="13" t="s">
        <v>30</v>
      </c>
      <c r="C181" s="12" t="s">
        <v>28796</v>
      </c>
      <c r="D181" s="13" t="s">
        <v>28797</v>
      </c>
      <c r="E181" s="12" t="s">
        <v>101</v>
      </c>
      <c r="F181" s="13" t="s">
        <v>28004</v>
      </c>
      <c r="G181" s="13" t="s">
        <v>28033</v>
      </c>
      <c r="H181" s="13" t="s">
        <v>28029</v>
      </c>
      <c r="I181" s="12" t="s">
        <v>17</v>
      </c>
      <c r="J181" s="12" t="s">
        <v>220</v>
      </c>
      <c r="K181" s="12" t="s">
        <v>106</v>
      </c>
      <c r="L181" s="12" t="s">
        <v>70</v>
      </c>
      <c r="M181" s="13" t="s">
        <v>27970</v>
      </c>
      <c r="N181" s="13" t="s">
        <v>108</v>
      </c>
      <c r="O181" s="13" t="s">
        <v>107</v>
      </c>
      <c r="P181" s="13" t="s">
        <v>109</v>
      </c>
    </row>
    <row r="182" spans="1:16" ht="36" customHeight="1" x14ac:dyDescent="0.25">
      <c r="A182" s="12" t="s">
        <v>28798</v>
      </c>
      <c r="B182" s="13" t="s">
        <v>30</v>
      </c>
      <c r="C182" s="12" t="s">
        <v>28799</v>
      </c>
      <c r="D182" s="13" t="s">
        <v>28800</v>
      </c>
      <c r="E182" s="12" t="s">
        <v>101</v>
      </c>
      <c r="F182" s="13" t="s">
        <v>28004</v>
      </c>
      <c r="G182" s="13" t="s">
        <v>28037</v>
      </c>
      <c r="H182" s="13" t="s">
        <v>28029</v>
      </c>
      <c r="I182" s="12" t="s">
        <v>17</v>
      </c>
      <c r="J182" s="12" t="s">
        <v>220</v>
      </c>
      <c r="K182" s="12" t="s">
        <v>106</v>
      </c>
      <c r="L182" s="12" t="s">
        <v>70</v>
      </c>
      <c r="M182" s="13" t="s">
        <v>27970</v>
      </c>
      <c r="N182" s="13" t="s">
        <v>108</v>
      </c>
      <c r="O182" s="13" t="s">
        <v>107</v>
      </c>
      <c r="P182" s="13" t="s">
        <v>109</v>
      </c>
    </row>
    <row r="183" spans="1:16" ht="36" customHeight="1" x14ac:dyDescent="0.25">
      <c r="A183" s="12" t="s">
        <v>28801</v>
      </c>
      <c r="B183" s="13" t="s">
        <v>30</v>
      </c>
      <c r="C183" s="12" t="s">
        <v>28802</v>
      </c>
      <c r="D183" s="13" t="s">
        <v>28803</v>
      </c>
      <c r="E183" s="12" t="s">
        <v>101</v>
      </c>
      <c r="F183" s="13" t="s">
        <v>27967</v>
      </c>
      <c r="G183" s="13" t="s">
        <v>28041</v>
      </c>
      <c r="H183" s="13" t="s">
        <v>28042</v>
      </c>
      <c r="I183" s="12" t="s">
        <v>17</v>
      </c>
      <c r="J183" s="12" t="s">
        <v>220</v>
      </c>
      <c r="K183" s="12" t="s">
        <v>106</v>
      </c>
      <c r="L183" s="12" t="s">
        <v>70</v>
      </c>
      <c r="M183" s="13" t="s">
        <v>27970</v>
      </c>
      <c r="N183" s="13" t="s">
        <v>108</v>
      </c>
      <c r="O183" s="13" t="s">
        <v>107</v>
      </c>
      <c r="P183" s="13" t="s">
        <v>109</v>
      </c>
    </row>
    <row r="184" spans="1:16" ht="36" customHeight="1" x14ac:dyDescent="0.25">
      <c r="A184" s="12" t="s">
        <v>28804</v>
      </c>
      <c r="B184" s="13" t="s">
        <v>30</v>
      </c>
      <c r="C184" s="12" t="s">
        <v>28805</v>
      </c>
      <c r="D184" s="13" t="s">
        <v>28806</v>
      </c>
      <c r="E184" s="12" t="s">
        <v>101</v>
      </c>
      <c r="F184" s="13" t="s">
        <v>28046</v>
      </c>
      <c r="G184" s="13" t="s">
        <v>28047</v>
      </c>
      <c r="H184" s="13" t="s">
        <v>28048</v>
      </c>
      <c r="I184" s="12" t="s">
        <v>17</v>
      </c>
      <c r="J184" s="12" t="s">
        <v>220</v>
      </c>
      <c r="K184" s="12" t="s">
        <v>106</v>
      </c>
      <c r="L184" s="12" t="s">
        <v>70</v>
      </c>
      <c r="M184" s="13" t="s">
        <v>27970</v>
      </c>
      <c r="N184" s="13" t="s">
        <v>108</v>
      </c>
      <c r="O184" s="13" t="s">
        <v>107</v>
      </c>
      <c r="P184" s="13" t="s">
        <v>109</v>
      </c>
    </row>
    <row r="185" spans="1:16" ht="36" customHeight="1" x14ac:dyDescent="0.25">
      <c r="A185" s="12" t="s">
        <v>28807</v>
      </c>
      <c r="B185" s="13" t="s">
        <v>30</v>
      </c>
      <c r="C185" s="12" t="s">
        <v>28808</v>
      </c>
      <c r="D185" s="13" t="s">
        <v>28809</v>
      </c>
      <c r="E185" s="12" t="s">
        <v>101</v>
      </c>
      <c r="F185" s="13" t="s">
        <v>28052</v>
      </c>
      <c r="G185" s="13" t="s">
        <v>28047</v>
      </c>
      <c r="H185" s="13" t="s">
        <v>28048</v>
      </c>
      <c r="I185" s="12" t="s">
        <v>17</v>
      </c>
      <c r="J185" s="12" t="s">
        <v>220</v>
      </c>
      <c r="K185" s="12" t="s">
        <v>106</v>
      </c>
      <c r="L185" s="12" t="s">
        <v>70</v>
      </c>
      <c r="M185" s="13" t="s">
        <v>27970</v>
      </c>
      <c r="N185" s="13" t="s">
        <v>108</v>
      </c>
      <c r="O185" s="13" t="s">
        <v>107</v>
      </c>
      <c r="P185" s="13" t="s">
        <v>109</v>
      </c>
    </row>
    <row r="186" spans="1:16" ht="36" customHeight="1" x14ac:dyDescent="0.25">
      <c r="A186" s="12" t="s">
        <v>28810</v>
      </c>
      <c r="B186" s="13" t="s">
        <v>30</v>
      </c>
      <c r="C186" s="12" t="s">
        <v>28811</v>
      </c>
      <c r="D186" s="13" t="s">
        <v>28812</v>
      </c>
      <c r="E186" s="12" t="s">
        <v>101</v>
      </c>
      <c r="F186" s="13" t="s">
        <v>28056</v>
      </c>
      <c r="G186" s="13" t="s">
        <v>28047</v>
      </c>
      <c r="H186" s="13" t="s">
        <v>28048</v>
      </c>
      <c r="I186" s="12" t="s">
        <v>17</v>
      </c>
      <c r="J186" s="12" t="s">
        <v>220</v>
      </c>
      <c r="K186" s="12" t="s">
        <v>106</v>
      </c>
      <c r="L186" s="12" t="s">
        <v>70</v>
      </c>
      <c r="M186" s="13" t="s">
        <v>27970</v>
      </c>
      <c r="N186" s="13" t="s">
        <v>108</v>
      </c>
      <c r="O186" s="13" t="s">
        <v>107</v>
      </c>
      <c r="P186" s="13" t="s">
        <v>109</v>
      </c>
    </row>
    <row r="187" spans="1:16" ht="36" customHeight="1" x14ac:dyDescent="0.25">
      <c r="A187" s="12" t="s">
        <v>28813</v>
      </c>
      <c r="B187" s="13" t="s">
        <v>30</v>
      </c>
      <c r="C187" s="12" t="s">
        <v>28814</v>
      </c>
      <c r="D187" s="13" t="s">
        <v>28815</v>
      </c>
      <c r="E187" s="12" t="s">
        <v>101</v>
      </c>
      <c r="F187" s="13" t="s">
        <v>28060</v>
      </c>
      <c r="G187" s="13" t="s">
        <v>28047</v>
      </c>
      <c r="H187" s="13" t="s">
        <v>28048</v>
      </c>
      <c r="I187" s="12" t="s">
        <v>17</v>
      </c>
      <c r="J187" s="12" t="s">
        <v>220</v>
      </c>
      <c r="K187" s="12" t="s">
        <v>106</v>
      </c>
      <c r="L187" s="12" t="s">
        <v>70</v>
      </c>
      <c r="M187" s="13" t="s">
        <v>27970</v>
      </c>
      <c r="N187" s="13" t="s">
        <v>108</v>
      </c>
      <c r="O187" s="13" t="s">
        <v>107</v>
      </c>
      <c r="P187" s="13" t="s">
        <v>109</v>
      </c>
    </row>
    <row r="188" spans="1:16" ht="36" customHeight="1" x14ac:dyDescent="0.25">
      <c r="A188" s="12" t="s">
        <v>28816</v>
      </c>
      <c r="B188" s="13" t="s">
        <v>30</v>
      </c>
      <c r="C188" s="12" t="s">
        <v>28817</v>
      </c>
      <c r="D188" s="13" t="s">
        <v>28818</v>
      </c>
      <c r="E188" s="12" t="s">
        <v>101</v>
      </c>
      <c r="F188" s="13" t="s">
        <v>28691</v>
      </c>
      <c r="G188" s="13" t="s">
        <v>28819</v>
      </c>
      <c r="H188" s="13" t="s">
        <v>28820</v>
      </c>
      <c r="I188" s="12" t="s">
        <v>17</v>
      </c>
      <c r="J188" s="12" t="s">
        <v>220</v>
      </c>
      <c r="K188" s="12" t="s">
        <v>106</v>
      </c>
      <c r="L188" s="12" t="s">
        <v>70</v>
      </c>
      <c r="M188" s="13" t="s">
        <v>28687</v>
      </c>
      <c r="N188" s="13" t="s">
        <v>108</v>
      </c>
      <c r="O188" s="13" t="s">
        <v>107</v>
      </c>
      <c r="P188" s="13" t="s">
        <v>109</v>
      </c>
    </row>
    <row r="189" spans="1:16" ht="36" customHeight="1" x14ac:dyDescent="0.25">
      <c r="A189" s="12" t="s">
        <v>28821</v>
      </c>
      <c r="B189" s="13" t="s">
        <v>30</v>
      </c>
      <c r="C189" s="12" t="s">
        <v>28822</v>
      </c>
      <c r="D189" s="13" t="s">
        <v>28823</v>
      </c>
      <c r="E189" s="12" t="s">
        <v>101</v>
      </c>
      <c r="F189" s="13" t="s">
        <v>28824</v>
      </c>
      <c r="G189" s="13" t="s">
        <v>28825</v>
      </c>
      <c r="H189" s="13" t="s">
        <v>28826</v>
      </c>
      <c r="I189" s="12" t="s">
        <v>17</v>
      </c>
      <c r="J189" s="12" t="s">
        <v>220</v>
      </c>
      <c r="K189" s="12" t="s">
        <v>106</v>
      </c>
      <c r="L189" s="12" t="s">
        <v>70</v>
      </c>
      <c r="M189" s="13" t="s">
        <v>28687</v>
      </c>
      <c r="N189" s="13" t="s">
        <v>108</v>
      </c>
      <c r="O189" s="13" t="s">
        <v>107</v>
      </c>
      <c r="P189" s="13" t="s">
        <v>109</v>
      </c>
    </row>
    <row r="190" spans="1:16" ht="36" customHeight="1" x14ac:dyDescent="0.25">
      <c r="A190" s="12" t="s">
        <v>28827</v>
      </c>
      <c r="B190" s="13" t="s">
        <v>30</v>
      </c>
      <c r="C190" s="12" t="s">
        <v>28828</v>
      </c>
      <c r="D190" s="13" t="s">
        <v>28829</v>
      </c>
      <c r="E190" s="12" t="s">
        <v>101</v>
      </c>
      <c r="F190" s="13" t="s">
        <v>28720</v>
      </c>
      <c r="G190" s="13" t="s">
        <v>28830</v>
      </c>
      <c r="H190" s="13" t="s">
        <v>28831</v>
      </c>
      <c r="I190" s="12" t="s">
        <v>17</v>
      </c>
      <c r="J190" s="12" t="s">
        <v>220</v>
      </c>
      <c r="K190" s="12" t="s">
        <v>106</v>
      </c>
      <c r="L190" s="12" t="s">
        <v>70</v>
      </c>
      <c r="M190" s="13" t="s">
        <v>28687</v>
      </c>
      <c r="N190" s="13" t="s">
        <v>108</v>
      </c>
      <c r="O190" s="13" t="s">
        <v>107</v>
      </c>
      <c r="P190" s="13" t="s">
        <v>109</v>
      </c>
    </row>
    <row r="191" spans="1:16" ht="36" customHeight="1" x14ac:dyDescent="0.25">
      <c r="A191" s="12" t="s">
        <v>28832</v>
      </c>
      <c r="B191" s="13" t="s">
        <v>30</v>
      </c>
      <c r="C191" s="12" t="s">
        <v>28833</v>
      </c>
      <c r="D191" s="13" t="s">
        <v>28834</v>
      </c>
      <c r="E191" s="12" t="s">
        <v>101</v>
      </c>
      <c r="F191" s="13" t="s">
        <v>28835</v>
      </c>
      <c r="G191" s="13" t="s">
        <v>28836</v>
      </c>
      <c r="H191" s="13" t="s">
        <v>28837</v>
      </c>
      <c r="I191" s="12" t="s">
        <v>17</v>
      </c>
      <c r="J191" s="12" t="s">
        <v>220</v>
      </c>
      <c r="K191" s="12" t="s">
        <v>106</v>
      </c>
      <c r="L191" s="12" t="s">
        <v>70</v>
      </c>
      <c r="M191" s="13" t="s">
        <v>28687</v>
      </c>
      <c r="N191" s="13" t="s">
        <v>108</v>
      </c>
      <c r="O191" s="13" t="s">
        <v>107</v>
      </c>
      <c r="P191" s="13" t="s">
        <v>109</v>
      </c>
    </row>
    <row r="192" spans="1:16" ht="36" customHeight="1" x14ac:dyDescent="0.25">
      <c r="A192" s="12" t="s">
        <v>28838</v>
      </c>
      <c r="B192" s="13" t="s">
        <v>30</v>
      </c>
      <c r="C192" s="12" t="s">
        <v>28839</v>
      </c>
      <c r="D192" s="13" t="s">
        <v>28840</v>
      </c>
      <c r="E192" s="12" t="s">
        <v>101</v>
      </c>
      <c r="F192" s="13" t="s">
        <v>28841</v>
      </c>
      <c r="G192" s="13" t="s">
        <v>28842</v>
      </c>
      <c r="H192" s="13" t="s">
        <v>28843</v>
      </c>
      <c r="I192" s="12" t="s">
        <v>17</v>
      </c>
      <c r="J192" s="12" t="s">
        <v>220</v>
      </c>
      <c r="K192" s="12" t="s">
        <v>106</v>
      </c>
      <c r="L192" s="12" t="s">
        <v>70</v>
      </c>
      <c r="M192" s="13" t="s">
        <v>28687</v>
      </c>
      <c r="N192" s="13" t="s">
        <v>108</v>
      </c>
      <c r="O192" s="13" t="s">
        <v>107</v>
      </c>
      <c r="P192" s="13" t="s">
        <v>109</v>
      </c>
    </row>
    <row r="193" spans="1:16" ht="36" customHeight="1" x14ac:dyDescent="0.25">
      <c r="A193" s="12" t="s">
        <v>28844</v>
      </c>
      <c r="B193" s="13" t="s">
        <v>30</v>
      </c>
      <c r="C193" s="12" t="s">
        <v>28845</v>
      </c>
      <c r="D193" s="13" t="s">
        <v>28818</v>
      </c>
      <c r="E193" s="12" t="s">
        <v>101</v>
      </c>
      <c r="F193" s="13" t="s">
        <v>28846</v>
      </c>
      <c r="G193" s="13" t="s">
        <v>28847</v>
      </c>
      <c r="H193" s="13" t="s">
        <v>28848</v>
      </c>
      <c r="I193" s="12" t="s">
        <v>17</v>
      </c>
      <c r="J193" s="12" t="s">
        <v>220</v>
      </c>
      <c r="K193" s="12" t="s">
        <v>106</v>
      </c>
      <c r="L193" s="12" t="s">
        <v>70</v>
      </c>
      <c r="M193" s="13" t="s">
        <v>28699</v>
      </c>
      <c r="N193" s="13" t="s">
        <v>108</v>
      </c>
      <c r="O193" s="13" t="s">
        <v>107</v>
      </c>
      <c r="P193" s="13" t="s">
        <v>109</v>
      </c>
    </row>
    <row r="194" spans="1:16" ht="36" customHeight="1" x14ac:dyDescent="0.25">
      <c r="A194" s="12" t="s">
        <v>28849</v>
      </c>
      <c r="B194" s="13" t="s">
        <v>30</v>
      </c>
      <c r="C194" s="12" t="s">
        <v>28850</v>
      </c>
      <c r="D194" s="13" t="s">
        <v>28823</v>
      </c>
      <c r="E194" s="12" t="s">
        <v>101</v>
      </c>
      <c r="F194" s="13" t="s">
        <v>28851</v>
      </c>
      <c r="G194" s="13" t="s">
        <v>28852</v>
      </c>
      <c r="H194" s="13" t="s">
        <v>28853</v>
      </c>
      <c r="I194" s="12" t="s">
        <v>17</v>
      </c>
      <c r="J194" s="12" t="s">
        <v>220</v>
      </c>
      <c r="K194" s="12" t="s">
        <v>106</v>
      </c>
      <c r="L194" s="12" t="s">
        <v>70</v>
      </c>
      <c r="M194" s="13" t="s">
        <v>28699</v>
      </c>
      <c r="N194" s="13" t="s">
        <v>108</v>
      </c>
      <c r="O194" s="13" t="s">
        <v>107</v>
      </c>
      <c r="P194" s="13" t="s">
        <v>109</v>
      </c>
    </row>
    <row r="195" spans="1:16" ht="36" customHeight="1" x14ac:dyDescent="0.25">
      <c r="A195" s="12" t="s">
        <v>28854</v>
      </c>
      <c r="B195" s="13" t="s">
        <v>30</v>
      </c>
      <c r="C195" s="12" t="s">
        <v>28855</v>
      </c>
      <c r="D195" s="13" t="s">
        <v>28856</v>
      </c>
      <c r="E195" s="12" t="s">
        <v>101</v>
      </c>
      <c r="F195" s="13" t="s">
        <v>28857</v>
      </c>
      <c r="G195" s="13" t="s">
        <v>28858</v>
      </c>
      <c r="H195" s="13" t="s">
        <v>28859</v>
      </c>
      <c r="I195" s="12" t="s">
        <v>17</v>
      </c>
      <c r="J195" s="12" t="s">
        <v>220</v>
      </c>
      <c r="K195" s="12" t="s">
        <v>106</v>
      </c>
      <c r="L195" s="12" t="s">
        <v>70</v>
      </c>
      <c r="M195" s="13" t="s">
        <v>28699</v>
      </c>
      <c r="N195" s="13" t="s">
        <v>108</v>
      </c>
      <c r="O195" s="13" t="s">
        <v>107</v>
      </c>
      <c r="P195" s="13" t="s">
        <v>109</v>
      </c>
    </row>
    <row r="196" spans="1:16" ht="36" customHeight="1" x14ac:dyDescent="0.25">
      <c r="A196" s="12" t="s">
        <v>28860</v>
      </c>
      <c r="B196" s="13" t="s">
        <v>30</v>
      </c>
      <c r="C196" s="12" t="s">
        <v>28861</v>
      </c>
      <c r="D196" s="13" t="s">
        <v>28862</v>
      </c>
      <c r="E196" s="12" t="s">
        <v>101</v>
      </c>
      <c r="F196" s="13" t="s">
        <v>28841</v>
      </c>
      <c r="G196" s="13" t="s">
        <v>28863</v>
      </c>
      <c r="H196" s="13" t="s">
        <v>28864</v>
      </c>
      <c r="I196" s="12" t="s">
        <v>17</v>
      </c>
      <c r="J196" s="12" t="s">
        <v>220</v>
      </c>
      <c r="K196" s="12" t="s">
        <v>106</v>
      </c>
      <c r="L196" s="12" t="s">
        <v>70</v>
      </c>
      <c r="M196" s="13" t="s">
        <v>28699</v>
      </c>
      <c r="N196" s="13" t="s">
        <v>108</v>
      </c>
      <c r="O196" s="13" t="s">
        <v>107</v>
      </c>
      <c r="P196" s="13" t="s">
        <v>109</v>
      </c>
    </row>
    <row r="197" spans="1:16" ht="36" customHeight="1" x14ac:dyDescent="0.25">
      <c r="A197" s="12" t="s">
        <v>28865</v>
      </c>
      <c r="B197" s="13" t="s">
        <v>30</v>
      </c>
      <c r="C197" s="12" t="s">
        <v>28866</v>
      </c>
      <c r="D197" s="13" t="s">
        <v>28867</v>
      </c>
      <c r="E197" s="12" t="s">
        <v>101</v>
      </c>
      <c r="F197" s="13" t="s">
        <v>28868</v>
      </c>
      <c r="G197" s="13" t="s">
        <v>28869</v>
      </c>
      <c r="H197" s="13" t="s">
        <v>28870</v>
      </c>
      <c r="I197" s="12" t="s">
        <v>17</v>
      </c>
      <c r="J197" s="12" t="s">
        <v>220</v>
      </c>
      <c r="K197" s="12" t="s">
        <v>106</v>
      </c>
      <c r="L197" s="12" t="s">
        <v>70</v>
      </c>
      <c r="M197" s="13" t="s">
        <v>28729</v>
      </c>
      <c r="N197" s="13" t="s">
        <v>108</v>
      </c>
      <c r="O197" s="13" t="s">
        <v>107</v>
      </c>
      <c r="P197" s="13" t="s">
        <v>109</v>
      </c>
    </row>
    <row r="198" spans="1:16" ht="36" customHeight="1" x14ac:dyDescent="0.25">
      <c r="A198" s="12" t="s">
        <v>28871</v>
      </c>
      <c r="B198" s="13" t="s">
        <v>30</v>
      </c>
      <c r="C198" s="12" t="s">
        <v>28872</v>
      </c>
      <c r="D198" s="13" t="s">
        <v>28873</v>
      </c>
      <c r="E198" s="12" t="s">
        <v>101</v>
      </c>
      <c r="F198" s="13" t="s">
        <v>28874</v>
      </c>
      <c r="G198" s="13" t="s">
        <v>28875</v>
      </c>
      <c r="H198" s="13" t="s">
        <v>28876</v>
      </c>
      <c r="I198" s="12" t="s">
        <v>17</v>
      </c>
      <c r="J198" s="12" t="s">
        <v>220</v>
      </c>
      <c r="K198" s="12" t="s">
        <v>106</v>
      </c>
      <c r="L198" s="12" t="s">
        <v>70</v>
      </c>
      <c r="M198" s="13" t="s">
        <v>28729</v>
      </c>
      <c r="N198" s="13" t="s">
        <v>108</v>
      </c>
      <c r="O198" s="13" t="s">
        <v>107</v>
      </c>
      <c r="P198" s="13" t="s">
        <v>109</v>
      </c>
    </row>
    <row r="199" spans="1:16" ht="36" customHeight="1" x14ac:dyDescent="0.25">
      <c r="A199" s="12" t="s">
        <v>28877</v>
      </c>
      <c r="B199" s="13" t="s">
        <v>30</v>
      </c>
      <c r="C199" s="12" t="s">
        <v>28878</v>
      </c>
      <c r="D199" s="13" t="s">
        <v>28879</v>
      </c>
      <c r="E199" s="12" t="s">
        <v>101</v>
      </c>
      <c r="F199" s="13" t="s">
        <v>28880</v>
      </c>
      <c r="G199" s="13" t="s">
        <v>28881</v>
      </c>
      <c r="H199" s="13" t="s">
        <v>28882</v>
      </c>
      <c r="I199" s="12" t="s">
        <v>17</v>
      </c>
      <c r="J199" s="12" t="s">
        <v>220</v>
      </c>
      <c r="K199" s="12" t="s">
        <v>106</v>
      </c>
      <c r="L199" s="12" t="s">
        <v>70</v>
      </c>
      <c r="M199" s="13" t="s">
        <v>28729</v>
      </c>
      <c r="N199" s="13" t="s">
        <v>108</v>
      </c>
      <c r="O199" s="13" t="s">
        <v>107</v>
      </c>
      <c r="P199" s="13" t="s">
        <v>109</v>
      </c>
    </row>
    <row r="200" spans="1:16" ht="36" customHeight="1" x14ac:dyDescent="0.25">
      <c r="A200" s="12" t="s">
        <v>28883</v>
      </c>
      <c r="B200" s="13" t="s">
        <v>30</v>
      </c>
      <c r="C200" s="12" t="s">
        <v>28884</v>
      </c>
      <c r="D200" s="13" t="s">
        <v>28885</v>
      </c>
      <c r="E200" s="12" t="s">
        <v>101</v>
      </c>
      <c r="F200" s="13" t="s">
        <v>28886</v>
      </c>
      <c r="G200" s="13" t="s">
        <v>28887</v>
      </c>
      <c r="H200" s="13" t="s">
        <v>28888</v>
      </c>
      <c r="I200" s="12" t="s">
        <v>17</v>
      </c>
      <c r="J200" s="12" t="s">
        <v>220</v>
      </c>
      <c r="K200" s="12" t="s">
        <v>106</v>
      </c>
      <c r="L200" s="12" t="s">
        <v>70</v>
      </c>
      <c r="M200" s="13" t="s">
        <v>28729</v>
      </c>
      <c r="N200" s="13" t="s">
        <v>108</v>
      </c>
      <c r="O200" s="13" t="s">
        <v>107</v>
      </c>
      <c r="P200" s="13" t="s">
        <v>109</v>
      </c>
    </row>
    <row r="201" spans="1:16" ht="36" customHeight="1" x14ac:dyDescent="0.25">
      <c r="A201" s="12" t="s">
        <v>28889</v>
      </c>
      <c r="B201" s="13" t="s">
        <v>30</v>
      </c>
      <c r="C201" s="12" t="s">
        <v>28890</v>
      </c>
      <c r="D201" s="13" t="s">
        <v>28891</v>
      </c>
      <c r="E201" s="12" t="s">
        <v>101</v>
      </c>
      <c r="F201" s="13" t="s">
        <v>28892</v>
      </c>
      <c r="G201" s="13" t="s">
        <v>28893</v>
      </c>
      <c r="H201" s="13" t="s">
        <v>28894</v>
      </c>
      <c r="I201" s="12" t="s">
        <v>17</v>
      </c>
      <c r="J201" s="12" t="s">
        <v>220</v>
      </c>
      <c r="K201" s="12" t="s">
        <v>106</v>
      </c>
      <c r="L201" s="12" t="s">
        <v>70</v>
      </c>
      <c r="M201" s="13" t="s">
        <v>28729</v>
      </c>
      <c r="N201" s="13" t="s">
        <v>108</v>
      </c>
      <c r="O201" s="13" t="s">
        <v>107</v>
      </c>
      <c r="P201" s="13" t="s">
        <v>109</v>
      </c>
    </row>
    <row r="202" spans="1:16" ht="36" customHeight="1" x14ac:dyDescent="0.25">
      <c r="A202" s="12" t="s">
        <v>28895</v>
      </c>
      <c r="B202" s="13" t="s">
        <v>30</v>
      </c>
      <c r="C202" s="12" t="s">
        <v>28896</v>
      </c>
      <c r="D202" s="13" t="s">
        <v>28897</v>
      </c>
      <c r="E202" s="12" t="s">
        <v>101</v>
      </c>
      <c r="F202" s="13" t="s">
        <v>28898</v>
      </c>
      <c r="G202" s="13" t="s">
        <v>28899</v>
      </c>
      <c r="H202" s="13" t="s">
        <v>28900</v>
      </c>
      <c r="I202" s="12" t="s">
        <v>17</v>
      </c>
      <c r="J202" s="12" t="s">
        <v>220</v>
      </c>
      <c r="K202" s="12" t="s">
        <v>106</v>
      </c>
      <c r="L202" s="12" t="s">
        <v>70</v>
      </c>
      <c r="M202" s="13" t="s">
        <v>28729</v>
      </c>
      <c r="N202" s="13" t="s">
        <v>108</v>
      </c>
      <c r="O202" s="13" t="s">
        <v>107</v>
      </c>
      <c r="P202" s="13" t="s">
        <v>109</v>
      </c>
    </row>
    <row r="203" spans="1:16" ht="36" customHeight="1" x14ac:dyDescent="0.25">
      <c r="A203" s="12" t="s">
        <v>28901</v>
      </c>
      <c r="B203" s="13" t="s">
        <v>30</v>
      </c>
      <c r="C203" s="12" t="s">
        <v>28902</v>
      </c>
      <c r="D203" s="13" t="s">
        <v>28903</v>
      </c>
      <c r="E203" s="12" t="s">
        <v>101</v>
      </c>
      <c r="F203" s="13" t="s">
        <v>28841</v>
      </c>
      <c r="G203" s="13" t="s">
        <v>28904</v>
      </c>
      <c r="H203" s="13" t="s">
        <v>28905</v>
      </c>
      <c r="I203" s="12" t="s">
        <v>17</v>
      </c>
      <c r="J203" s="12" t="s">
        <v>220</v>
      </c>
      <c r="K203" s="12" t="s">
        <v>106</v>
      </c>
      <c r="L203" s="12" t="s">
        <v>70</v>
      </c>
      <c r="M203" s="13" t="s">
        <v>28729</v>
      </c>
      <c r="N203" s="13" t="s">
        <v>108</v>
      </c>
      <c r="O203" s="13" t="s">
        <v>107</v>
      </c>
      <c r="P203" s="13" t="s">
        <v>109</v>
      </c>
    </row>
    <row r="204" spans="1:16" ht="36" customHeight="1" x14ac:dyDescent="0.25">
      <c r="A204" s="12" t="s">
        <v>28906</v>
      </c>
      <c r="B204" s="13" t="s">
        <v>30</v>
      </c>
      <c r="C204" s="12" t="s">
        <v>28907</v>
      </c>
      <c r="D204" s="13" t="s">
        <v>28908</v>
      </c>
      <c r="E204" s="12" t="s">
        <v>101</v>
      </c>
      <c r="F204" s="13" t="s">
        <v>28909</v>
      </c>
      <c r="G204" s="13" t="s">
        <v>28910</v>
      </c>
      <c r="H204" s="13" t="s">
        <v>28911</v>
      </c>
      <c r="I204" s="12" t="s">
        <v>17</v>
      </c>
      <c r="J204" s="12" t="s">
        <v>220</v>
      </c>
      <c r="K204" s="12" t="s">
        <v>106</v>
      </c>
      <c r="L204" s="12" t="s">
        <v>70</v>
      </c>
      <c r="M204" s="13" t="s">
        <v>28729</v>
      </c>
      <c r="N204" s="13" t="s">
        <v>108</v>
      </c>
      <c r="O204" s="13" t="s">
        <v>107</v>
      </c>
      <c r="P204" s="13" t="s">
        <v>109</v>
      </c>
    </row>
    <row r="205" spans="1:16" ht="36" customHeight="1" x14ac:dyDescent="0.25">
      <c r="A205" s="12" t="s">
        <v>28912</v>
      </c>
      <c r="B205" s="13" t="s">
        <v>30</v>
      </c>
      <c r="C205" s="12" t="s">
        <v>28913</v>
      </c>
      <c r="D205" s="13" t="s">
        <v>28914</v>
      </c>
      <c r="E205" s="12" t="s">
        <v>211</v>
      </c>
      <c r="F205" s="13" t="s">
        <v>107</v>
      </c>
      <c r="G205" s="13" t="s">
        <v>28915</v>
      </c>
      <c r="H205" s="13" t="s">
        <v>28916</v>
      </c>
      <c r="I205" s="12" t="s">
        <v>17</v>
      </c>
      <c r="J205" s="12" t="s">
        <v>220</v>
      </c>
      <c r="K205" s="12" t="s">
        <v>106</v>
      </c>
      <c r="L205" s="12" t="s">
        <v>70</v>
      </c>
      <c r="M205" s="13" t="s">
        <v>28736</v>
      </c>
      <c r="N205" s="13" t="s">
        <v>108</v>
      </c>
      <c r="O205" s="13" t="s">
        <v>107</v>
      </c>
      <c r="P205" s="13" t="s">
        <v>109</v>
      </c>
    </row>
    <row r="206" spans="1:16" ht="36" customHeight="1" x14ac:dyDescent="0.25">
      <c r="A206" s="12" t="s">
        <v>28917</v>
      </c>
      <c r="B206" s="13" t="s">
        <v>30</v>
      </c>
      <c r="C206" s="12" t="s">
        <v>28918</v>
      </c>
      <c r="D206" s="13" t="s">
        <v>28919</v>
      </c>
      <c r="E206" s="12" t="s">
        <v>211</v>
      </c>
      <c r="F206" s="13" t="s">
        <v>107</v>
      </c>
      <c r="G206" s="13" t="s">
        <v>28920</v>
      </c>
      <c r="H206" s="13" t="s">
        <v>28921</v>
      </c>
      <c r="I206" s="12" t="s">
        <v>17</v>
      </c>
      <c r="J206" s="12" t="s">
        <v>220</v>
      </c>
      <c r="K206" s="12" t="s">
        <v>106</v>
      </c>
      <c r="L206" s="12" t="s">
        <v>70</v>
      </c>
      <c r="M206" s="13" t="s">
        <v>28736</v>
      </c>
      <c r="N206" s="13" t="s">
        <v>108</v>
      </c>
      <c r="O206" s="13" t="s">
        <v>107</v>
      </c>
      <c r="P206" s="13" t="s">
        <v>109</v>
      </c>
    </row>
    <row r="207" spans="1:16" ht="36" customHeight="1" x14ac:dyDescent="0.25">
      <c r="A207" s="12" t="s">
        <v>28922</v>
      </c>
      <c r="B207" s="13" t="s">
        <v>30</v>
      </c>
      <c r="C207" s="12" t="s">
        <v>28923</v>
      </c>
      <c r="D207" s="13" t="s">
        <v>28924</v>
      </c>
      <c r="E207" s="12" t="s">
        <v>211</v>
      </c>
      <c r="F207" s="13" t="s">
        <v>107</v>
      </c>
      <c r="G207" s="13" t="s">
        <v>28925</v>
      </c>
      <c r="H207" s="13" t="s">
        <v>28921</v>
      </c>
      <c r="I207" s="12" t="s">
        <v>17</v>
      </c>
      <c r="J207" s="12" t="s">
        <v>220</v>
      </c>
      <c r="K207" s="12" t="s">
        <v>106</v>
      </c>
      <c r="L207" s="12" t="s">
        <v>70</v>
      </c>
      <c r="M207" s="13" t="s">
        <v>28736</v>
      </c>
      <c r="N207" s="13" t="s">
        <v>108</v>
      </c>
      <c r="O207" s="13" t="s">
        <v>107</v>
      </c>
      <c r="P207" s="13" t="s">
        <v>109</v>
      </c>
    </row>
    <row r="208" spans="1:16" ht="36" customHeight="1" x14ac:dyDescent="0.25">
      <c r="A208" s="12" t="s">
        <v>28926</v>
      </c>
      <c r="B208" s="13" t="s">
        <v>30</v>
      </c>
      <c r="C208" s="12" t="s">
        <v>28927</v>
      </c>
      <c r="D208" s="13" t="s">
        <v>28928</v>
      </c>
      <c r="E208" s="12" t="s">
        <v>101</v>
      </c>
      <c r="F208" s="13" t="s">
        <v>27967</v>
      </c>
      <c r="G208" s="13" t="s">
        <v>28064</v>
      </c>
      <c r="H208" s="13" t="s">
        <v>28065</v>
      </c>
      <c r="I208" s="12" t="s">
        <v>17</v>
      </c>
      <c r="J208" s="12" t="s">
        <v>254</v>
      </c>
      <c r="K208" s="12" t="s">
        <v>106</v>
      </c>
      <c r="L208" s="12" t="s">
        <v>70</v>
      </c>
      <c r="M208" s="13" t="s">
        <v>27970</v>
      </c>
      <c r="N208" s="13" t="s">
        <v>108</v>
      </c>
      <c r="O208" s="13" t="s">
        <v>107</v>
      </c>
      <c r="P208" s="13" t="s">
        <v>109</v>
      </c>
    </row>
    <row r="209" spans="1:16" ht="36" customHeight="1" x14ac:dyDescent="0.25">
      <c r="A209" s="12" t="s">
        <v>28929</v>
      </c>
      <c r="B209" s="13" t="s">
        <v>30</v>
      </c>
      <c r="C209" s="12" t="s">
        <v>28930</v>
      </c>
      <c r="D209" s="13" t="s">
        <v>28931</v>
      </c>
      <c r="E209" s="12" t="s">
        <v>101</v>
      </c>
      <c r="F209" s="13" t="s">
        <v>28004</v>
      </c>
      <c r="G209" s="13" t="s">
        <v>28069</v>
      </c>
      <c r="H209" s="13" t="s">
        <v>28070</v>
      </c>
      <c r="I209" s="12" t="s">
        <v>17</v>
      </c>
      <c r="J209" s="12" t="s">
        <v>254</v>
      </c>
      <c r="K209" s="12" t="s">
        <v>106</v>
      </c>
      <c r="L209" s="12" t="s">
        <v>70</v>
      </c>
      <c r="M209" s="13" t="s">
        <v>27970</v>
      </c>
      <c r="N209" s="13" t="s">
        <v>108</v>
      </c>
      <c r="O209" s="13" t="s">
        <v>107</v>
      </c>
      <c r="P209" s="13" t="s">
        <v>109</v>
      </c>
    </row>
    <row r="210" spans="1:16" ht="36" customHeight="1" x14ac:dyDescent="0.25">
      <c r="A210" s="12" t="s">
        <v>28932</v>
      </c>
      <c r="B210" s="13" t="s">
        <v>30</v>
      </c>
      <c r="C210" s="12" t="s">
        <v>28933</v>
      </c>
      <c r="D210" s="13" t="s">
        <v>28707</v>
      </c>
      <c r="E210" s="12" t="s">
        <v>101</v>
      </c>
      <c r="F210" s="13" t="s">
        <v>28934</v>
      </c>
      <c r="G210" s="13" t="s">
        <v>28935</v>
      </c>
      <c r="H210" s="13" t="s">
        <v>28936</v>
      </c>
      <c r="I210" s="12" t="s">
        <v>17</v>
      </c>
      <c r="J210" s="12" t="s">
        <v>267</v>
      </c>
      <c r="K210" s="12" t="s">
        <v>106</v>
      </c>
      <c r="L210" s="12" t="s">
        <v>70</v>
      </c>
      <c r="M210" s="13" t="s">
        <v>28687</v>
      </c>
      <c r="N210" s="13" t="s">
        <v>108</v>
      </c>
      <c r="O210" s="13" t="s">
        <v>107</v>
      </c>
      <c r="P210" s="13" t="s">
        <v>109</v>
      </c>
    </row>
    <row r="211" spans="1:16" ht="36" customHeight="1" x14ac:dyDescent="0.25">
      <c r="A211" s="12" t="s">
        <v>28937</v>
      </c>
      <c r="B211" s="13" t="s">
        <v>30</v>
      </c>
      <c r="C211" s="12" t="s">
        <v>28938</v>
      </c>
      <c r="D211" s="13" t="s">
        <v>28939</v>
      </c>
      <c r="E211" s="12" t="s">
        <v>101</v>
      </c>
      <c r="F211" s="13" t="s">
        <v>28940</v>
      </c>
      <c r="G211" s="13" t="s">
        <v>28941</v>
      </c>
      <c r="H211" s="13" t="s">
        <v>28942</v>
      </c>
      <c r="I211" s="12" t="s">
        <v>17</v>
      </c>
      <c r="J211" s="12" t="s">
        <v>267</v>
      </c>
      <c r="K211" s="12" t="s">
        <v>106</v>
      </c>
      <c r="L211" s="12" t="s">
        <v>70</v>
      </c>
      <c r="M211" s="13" t="s">
        <v>28729</v>
      </c>
      <c r="N211" s="13" t="s">
        <v>108</v>
      </c>
      <c r="O211" s="13" t="s">
        <v>107</v>
      </c>
      <c r="P211" s="13" t="s">
        <v>109</v>
      </c>
    </row>
    <row r="212" spans="1:16" ht="36" customHeight="1" x14ac:dyDescent="0.25">
      <c r="A212" s="12" t="s">
        <v>28943</v>
      </c>
      <c r="B212" s="13" t="s">
        <v>30</v>
      </c>
      <c r="C212" s="12" t="s">
        <v>28944</v>
      </c>
      <c r="D212" s="13" t="s">
        <v>28945</v>
      </c>
      <c r="E212" s="12" t="s">
        <v>101</v>
      </c>
      <c r="F212" s="13" t="s">
        <v>28946</v>
      </c>
      <c r="G212" s="13" t="s">
        <v>28947</v>
      </c>
      <c r="H212" s="13" t="s">
        <v>28948</v>
      </c>
      <c r="I212" s="12" t="s">
        <v>17</v>
      </c>
      <c r="J212" s="12" t="s">
        <v>267</v>
      </c>
      <c r="K212" s="12" t="s">
        <v>488</v>
      </c>
      <c r="L212" s="12" t="s">
        <v>70</v>
      </c>
      <c r="M212" s="13" t="s">
        <v>28729</v>
      </c>
      <c r="N212" s="13" t="s">
        <v>108</v>
      </c>
      <c r="O212" s="13" t="s">
        <v>107</v>
      </c>
      <c r="P212" s="13" t="s">
        <v>109</v>
      </c>
    </row>
    <row r="213" spans="1:16" ht="36" customHeight="1" x14ac:dyDescent="0.25">
      <c r="A213" s="12" t="s">
        <v>28949</v>
      </c>
      <c r="B213" s="13" t="s">
        <v>30</v>
      </c>
      <c r="C213" s="12" t="s">
        <v>28950</v>
      </c>
      <c r="D213" s="13" t="s">
        <v>28951</v>
      </c>
      <c r="E213" s="12" t="s">
        <v>101</v>
      </c>
      <c r="F213" s="13" t="s">
        <v>28952</v>
      </c>
      <c r="G213" s="13" t="s">
        <v>28953</v>
      </c>
      <c r="H213" s="13" t="s">
        <v>28954</v>
      </c>
      <c r="I213" s="12" t="s">
        <v>17</v>
      </c>
      <c r="J213" s="12" t="s">
        <v>267</v>
      </c>
      <c r="K213" s="12" t="s">
        <v>488</v>
      </c>
      <c r="L213" s="12" t="s">
        <v>70</v>
      </c>
      <c r="M213" s="13" t="s">
        <v>28729</v>
      </c>
      <c r="N213" s="13" t="s">
        <v>108</v>
      </c>
      <c r="O213" s="13" t="s">
        <v>107</v>
      </c>
      <c r="P213" s="13" t="s">
        <v>109</v>
      </c>
    </row>
    <row r="214" spans="1:16" ht="36" customHeight="1" x14ac:dyDescent="0.25">
      <c r="A214" s="12" t="s">
        <v>28955</v>
      </c>
      <c r="B214" s="13" t="s">
        <v>30</v>
      </c>
      <c r="C214" s="12" t="s">
        <v>28956</v>
      </c>
      <c r="D214" s="13" t="s">
        <v>28957</v>
      </c>
      <c r="E214" s="12" t="s">
        <v>101</v>
      </c>
      <c r="F214" s="13" t="s">
        <v>28958</v>
      </c>
      <c r="G214" s="13" t="s">
        <v>28959</v>
      </c>
      <c r="H214" s="13" t="s">
        <v>28960</v>
      </c>
      <c r="I214" s="12" t="s">
        <v>17</v>
      </c>
      <c r="J214" s="12" t="s">
        <v>267</v>
      </c>
      <c r="K214" s="12" t="s">
        <v>106</v>
      </c>
      <c r="L214" s="12" t="s">
        <v>70</v>
      </c>
      <c r="M214" s="13" t="s">
        <v>28729</v>
      </c>
      <c r="N214" s="13" t="s">
        <v>108</v>
      </c>
      <c r="O214" s="13" t="s">
        <v>107</v>
      </c>
      <c r="P214" s="13" t="s">
        <v>109</v>
      </c>
    </row>
    <row r="215" spans="1:16" ht="36" customHeight="1" x14ac:dyDescent="0.25">
      <c r="A215" s="12" t="s">
        <v>28961</v>
      </c>
      <c r="B215" s="13" t="s">
        <v>30</v>
      </c>
      <c r="C215" s="12" t="s">
        <v>28962</v>
      </c>
      <c r="D215" s="13" t="s">
        <v>28963</v>
      </c>
      <c r="E215" s="12" t="s">
        <v>101</v>
      </c>
      <c r="F215" s="13" t="s">
        <v>28964</v>
      </c>
      <c r="G215" s="13" t="s">
        <v>28964</v>
      </c>
      <c r="H215" s="13" t="s">
        <v>28965</v>
      </c>
      <c r="I215" s="12" t="s">
        <v>17</v>
      </c>
      <c r="J215" s="12" t="s">
        <v>420</v>
      </c>
      <c r="K215" s="12" t="s">
        <v>106</v>
      </c>
      <c r="L215" s="12" t="s">
        <v>70</v>
      </c>
      <c r="M215" s="13" t="s">
        <v>27970</v>
      </c>
      <c r="N215" s="13" t="s">
        <v>108</v>
      </c>
      <c r="O215" s="13" t="s">
        <v>107</v>
      </c>
      <c r="P215" s="13" t="s">
        <v>109</v>
      </c>
    </row>
    <row r="216" spans="1:16" ht="36" customHeight="1" x14ac:dyDescent="0.25">
      <c r="A216" s="12" t="s">
        <v>28966</v>
      </c>
      <c r="B216" s="13" t="s">
        <v>30</v>
      </c>
      <c r="C216" s="12" t="s">
        <v>28967</v>
      </c>
      <c r="D216" s="13" t="s">
        <v>28968</v>
      </c>
      <c r="E216" s="12" t="s">
        <v>101</v>
      </c>
      <c r="F216" s="13" t="s">
        <v>28969</v>
      </c>
      <c r="G216" s="13" t="s">
        <v>28970</v>
      </c>
      <c r="H216" s="13" t="s">
        <v>28971</v>
      </c>
      <c r="I216" s="12" t="s">
        <v>17</v>
      </c>
      <c r="J216" s="12" t="s">
        <v>420</v>
      </c>
      <c r="K216" s="12" t="s">
        <v>106</v>
      </c>
      <c r="L216" s="12" t="s">
        <v>70</v>
      </c>
      <c r="M216" s="13" t="s">
        <v>27970</v>
      </c>
      <c r="N216" s="13" t="s">
        <v>108</v>
      </c>
      <c r="O216" s="13" t="s">
        <v>107</v>
      </c>
      <c r="P216" s="13" t="s">
        <v>109</v>
      </c>
    </row>
    <row r="217" spans="1:16" ht="36" customHeight="1" x14ac:dyDescent="0.25">
      <c r="A217" s="12" t="s">
        <v>28972</v>
      </c>
      <c r="B217" s="13" t="s">
        <v>30</v>
      </c>
      <c r="C217" s="12" t="s">
        <v>28973</v>
      </c>
      <c r="D217" s="13" t="s">
        <v>28974</v>
      </c>
      <c r="E217" s="12" t="s">
        <v>101</v>
      </c>
      <c r="F217" s="13" t="s">
        <v>28975</v>
      </c>
      <c r="G217" s="13" t="s">
        <v>28976</v>
      </c>
      <c r="H217" s="13" t="s">
        <v>28977</v>
      </c>
      <c r="I217" s="12" t="s">
        <v>17</v>
      </c>
      <c r="J217" s="12" t="s">
        <v>420</v>
      </c>
      <c r="K217" s="12" t="s">
        <v>106</v>
      </c>
      <c r="L217" s="12" t="s">
        <v>70</v>
      </c>
      <c r="M217" s="13" t="s">
        <v>27970</v>
      </c>
      <c r="N217" s="13" t="s">
        <v>108</v>
      </c>
      <c r="O217" s="13" t="s">
        <v>107</v>
      </c>
      <c r="P217" s="13" t="s">
        <v>109</v>
      </c>
    </row>
    <row r="218" spans="1:16" ht="36" customHeight="1" x14ac:dyDescent="0.25">
      <c r="A218" s="12" t="s">
        <v>28978</v>
      </c>
      <c r="B218" s="13" t="s">
        <v>30</v>
      </c>
      <c r="C218" s="12" t="s">
        <v>28979</v>
      </c>
      <c r="D218" s="13" t="s">
        <v>28980</v>
      </c>
      <c r="E218" s="12" t="s">
        <v>101</v>
      </c>
      <c r="F218" s="13" t="s">
        <v>28981</v>
      </c>
      <c r="G218" s="13" t="s">
        <v>28982</v>
      </c>
      <c r="H218" s="13" t="s">
        <v>28983</v>
      </c>
      <c r="I218" s="12" t="s">
        <v>17</v>
      </c>
      <c r="J218" s="12" t="s">
        <v>420</v>
      </c>
      <c r="K218" s="12" t="s">
        <v>106</v>
      </c>
      <c r="L218" s="12" t="s">
        <v>70</v>
      </c>
      <c r="M218" s="13" t="s">
        <v>27970</v>
      </c>
      <c r="N218" s="13" t="s">
        <v>108</v>
      </c>
      <c r="O218" s="13" t="s">
        <v>107</v>
      </c>
      <c r="P218" s="13" t="s">
        <v>109</v>
      </c>
    </row>
    <row r="219" spans="1:16" ht="36" customHeight="1" x14ac:dyDescent="0.25">
      <c r="A219" s="12" t="s">
        <v>28984</v>
      </c>
      <c r="B219" s="13" t="s">
        <v>30</v>
      </c>
      <c r="C219" s="12" t="s">
        <v>28985</v>
      </c>
      <c r="D219" s="13" t="s">
        <v>28986</v>
      </c>
      <c r="E219" s="12" t="s">
        <v>101</v>
      </c>
      <c r="F219" s="13" t="s">
        <v>28004</v>
      </c>
      <c r="G219" s="13" t="s">
        <v>28074</v>
      </c>
      <c r="H219" s="13" t="s">
        <v>28075</v>
      </c>
      <c r="I219" s="12" t="s">
        <v>17</v>
      </c>
      <c r="J219" s="12" t="s">
        <v>420</v>
      </c>
      <c r="K219" s="12" t="s">
        <v>106</v>
      </c>
      <c r="L219" s="12" t="s">
        <v>70</v>
      </c>
      <c r="M219" s="13" t="s">
        <v>27970</v>
      </c>
      <c r="N219" s="13" t="s">
        <v>108</v>
      </c>
      <c r="O219" s="13" t="s">
        <v>107</v>
      </c>
      <c r="P219" s="13" t="s">
        <v>109</v>
      </c>
    </row>
    <row r="220" spans="1:16" ht="36" customHeight="1" x14ac:dyDescent="0.25">
      <c r="A220" s="12" t="s">
        <v>28987</v>
      </c>
      <c r="B220" s="13" t="s">
        <v>30</v>
      </c>
      <c r="C220" s="12" t="s">
        <v>28988</v>
      </c>
      <c r="D220" s="13" t="s">
        <v>28989</v>
      </c>
      <c r="E220" s="12" t="s">
        <v>101</v>
      </c>
      <c r="F220" s="13" t="s">
        <v>28004</v>
      </c>
      <c r="G220" s="13" t="s">
        <v>28005</v>
      </c>
      <c r="H220" s="13" t="s">
        <v>28079</v>
      </c>
      <c r="I220" s="12" t="s">
        <v>17</v>
      </c>
      <c r="J220" s="12" t="s">
        <v>420</v>
      </c>
      <c r="K220" s="12" t="s">
        <v>106</v>
      </c>
      <c r="L220" s="12" t="s">
        <v>70</v>
      </c>
      <c r="M220" s="13" t="s">
        <v>27970</v>
      </c>
      <c r="N220" s="13" t="s">
        <v>108</v>
      </c>
      <c r="O220" s="13" t="s">
        <v>107</v>
      </c>
      <c r="P220" s="13" t="s">
        <v>109</v>
      </c>
    </row>
    <row r="221" spans="1:16" ht="36" customHeight="1" x14ac:dyDescent="0.25">
      <c r="A221" s="12" t="s">
        <v>28990</v>
      </c>
      <c r="B221" s="13" t="s">
        <v>30</v>
      </c>
      <c r="C221" s="12" t="s">
        <v>28991</v>
      </c>
      <c r="D221" s="13" t="s">
        <v>28992</v>
      </c>
      <c r="E221" s="12" t="s">
        <v>101</v>
      </c>
      <c r="F221" s="13" t="s">
        <v>28004</v>
      </c>
      <c r="G221" s="13" t="s">
        <v>28019</v>
      </c>
      <c r="H221" s="13" t="s">
        <v>28993</v>
      </c>
      <c r="I221" s="12" t="s">
        <v>17</v>
      </c>
      <c r="J221" s="12" t="s">
        <v>420</v>
      </c>
      <c r="K221" s="12" t="s">
        <v>106</v>
      </c>
      <c r="L221" s="12" t="s">
        <v>70</v>
      </c>
      <c r="M221" s="13" t="s">
        <v>27970</v>
      </c>
      <c r="N221" s="13" t="s">
        <v>108</v>
      </c>
      <c r="O221" s="13" t="s">
        <v>107</v>
      </c>
      <c r="P221" s="13" t="s">
        <v>109</v>
      </c>
    </row>
    <row r="222" spans="1:16" ht="36" customHeight="1" x14ac:dyDescent="0.25">
      <c r="A222" s="12" t="s">
        <v>28994</v>
      </c>
      <c r="B222" s="13" t="s">
        <v>30</v>
      </c>
      <c r="C222" s="12" t="s">
        <v>28995</v>
      </c>
      <c r="D222" s="13" t="s">
        <v>28996</v>
      </c>
      <c r="E222" s="12" t="s">
        <v>101</v>
      </c>
      <c r="F222" s="13" t="s">
        <v>28004</v>
      </c>
      <c r="G222" s="13" t="s">
        <v>28997</v>
      </c>
      <c r="H222" s="13" t="s">
        <v>28998</v>
      </c>
      <c r="I222" s="12" t="s">
        <v>17</v>
      </c>
      <c r="J222" s="12" t="s">
        <v>420</v>
      </c>
      <c r="K222" s="12" t="s">
        <v>106</v>
      </c>
      <c r="L222" s="12" t="s">
        <v>70</v>
      </c>
      <c r="M222" s="13" t="s">
        <v>27970</v>
      </c>
      <c r="N222" s="13" t="s">
        <v>108</v>
      </c>
      <c r="O222" s="13" t="s">
        <v>107</v>
      </c>
      <c r="P222" s="13" t="s">
        <v>109</v>
      </c>
    </row>
    <row r="223" spans="1:16" ht="36" customHeight="1" x14ac:dyDescent="0.25">
      <c r="A223" s="12" t="s">
        <v>28999</v>
      </c>
      <c r="B223" s="13" t="s">
        <v>30</v>
      </c>
      <c r="C223" s="12" t="s">
        <v>29000</v>
      </c>
      <c r="D223" s="13" t="s">
        <v>29001</v>
      </c>
      <c r="E223" s="12" t="s">
        <v>101</v>
      </c>
      <c r="F223" s="13" t="s">
        <v>28004</v>
      </c>
      <c r="G223" s="13" t="s">
        <v>28083</v>
      </c>
      <c r="H223" s="13" t="s">
        <v>28029</v>
      </c>
      <c r="I223" s="12" t="s">
        <v>17</v>
      </c>
      <c r="J223" s="12" t="s">
        <v>420</v>
      </c>
      <c r="K223" s="12" t="s">
        <v>106</v>
      </c>
      <c r="L223" s="12" t="s">
        <v>70</v>
      </c>
      <c r="M223" s="13" t="s">
        <v>27970</v>
      </c>
      <c r="N223" s="13" t="s">
        <v>108</v>
      </c>
      <c r="O223" s="13" t="s">
        <v>107</v>
      </c>
      <c r="P223" s="13" t="s">
        <v>109</v>
      </c>
    </row>
    <row r="224" spans="1:16" ht="36" customHeight="1" x14ac:dyDescent="0.25">
      <c r="A224" s="12" t="s">
        <v>29002</v>
      </c>
      <c r="B224" s="13" t="s">
        <v>30</v>
      </c>
      <c r="C224" s="12" t="s">
        <v>29003</v>
      </c>
      <c r="D224" s="13" t="s">
        <v>29004</v>
      </c>
      <c r="E224" s="12" t="s">
        <v>101</v>
      </c>
      <c r="F224" s="13" t="s">
        <v>27967</v>
      </c>
      <c r="G224" s="13" t="s">
        <v>28087</v>
      </c>
      <c r="H224" s="13" t="s">
        <v>28088</v>
      </c>
      <c r="I224" s="12" t="s">
        <v>17</v>
      </c>
      <c r="J224" s="12" t="s">
        <v>420</v>
      </c>
      <c r="K224" s="12" t="s">
        <v>106</v>
      </c>
      <c r="L224" s="12" t="s">
        <v>70</v>
      </c>
      <c r="M224" s="13" t="s">
        <v>27970</v>
      </c>
      <c r="N224" s="13" t="s">
        <v>108</v>
      </c>
      <c r="O224" s="13" t="s">
        <v>107</v>
      </c>
      <c r="P224" s="13" t="s">
        <v>109</v>
      </c>
    </row>
    <row r="225" spans="1:16" ht="36" customHeight="1" x14ac:dyDescent="0.25">
      <c r="A225" s="12" t="s">
        <v>29005</v>
      </c>
      <c r="B225" s="13" t="s">
        <v>30</v>
      </c>
      <c r="C225" s="12" t="s">
        <v>29006</v>
      </c>
      <c r="D225" s="13" t="s">
        <v>29007</v>
      </c>
      <c r="E225" s="12" t="s">
        <v>101</v>
      </c>
      <c r="F225" s="13" t="s">
        <v>27967</v>
      </c>
      <c r="G225" s="13" t="s">
        <v>28092</v>
      </c>
      <c r="H225" s="13" t="s">
        <v>28093</v>
      </c>
      <c r="I225" s="12" t="s">
        <v>17</v>
      </c>
      <c r="J225" s="12" t="s">
        <v>420</v>
      </c>
      <c r="K225" s="12" t="s">
        <v>106</v>
      </c>
      <c r="L225" s="12" t="s">
        <v>70</v>
      </c>
      <c r="M225" s="13" t="s">
        <v>27970</v>
      </c>
      <c r="N225" s="13" t="s">
        <v>108</v>
      </c>
      <c r="O225" s="13" t="s">
        <v>107</v>
      </c>
      <c r="P225" s="13" t="s">
        <v>109</v>
      </c>
    </row>
    <row r="226" spans="1:16" ht="36" customHeight="1" x14ac:dyDescent="0.25">
      <c r="A226" s="12" t="s">
        <v>29008</v>
      </c>
      <c r="B226" s="13" t="s">
        <v>30</v>
      </c>
      <c r="C226" s="12" t="s">
        <v>29009</v>
      </c>
      <c r="D226" s="13" t="s">
        <v>29010</v>
      </c>
      <c r="E226" s="12" t="s">
        <v>101</v>
      </c>
      <c r="F226" s="13" t="s">
        <v>29011</v>
      </c>
      <c r="G226" s="13" t="s">
        <v>29012</v>
      </c>
      <c r="H226" s="13" t="s">
        <v>29013</v>
      </c>
      <c r="I226" s="12" t="s">
        <v>17</v>
      </c>
      <c r="J226" s="12" t="s">
        <v>420</v>
      </c>
      <c r="K226" s="12" t="s">
        <v>106</v>
      </c>
      <c r="L226" s="12" t="s">
        <v>70</v>
      </c>
      <c r="M226" s="13" t="s">
        <v>28687</v>
      </c>
      <c r="N226" s="13" t="s">
        <v>108</v>
      </c>
      <c r="O226" s="13" t="s">
        <v>107</v>
      </c>
      <c r="P226" s="13" t="s">
        <v>109</v>
      </c>
    </row>
    <row r="227" spans="1:16" ht="36" customHeight="1" x14ac:dyDescent="0.25">
      <c r="A227" s="12" t="s">
        <v>29014</v>
      </c>
      <c r="B227" s="13" t="s">
        <v>30</v>
      </c>
      <c r="C227" s="12" t="s">
        <v>29015</v>
      </c>
      <c r="D227" s="13" t="s">
        <v>29016</v>
      </c>
      <c r="E227" s="12" t="s">
        <v>101</v>
      </c>
      <c r="F227" s="13" t="s">
        <v>29017</v>
      </c>
      <c r="G227" s="13" t="s">
        <v>29018</v>
      </c>
      <c r="H227" s="13" t="s">
        <v>29019</v>
      </c>
      <c r="I227" s="12" t="s">
        <v>17</v>
      </c>
      <c r="J227" s="12" t="s">
        <v>420</v>
      </c>
      <c r="K227" s="12" t="s">
        <v>106</v>
      </c>
      <c r="L227" s="12" t="s">
        <v>70</v>
      </c>
      <c r="M227" s="13" t="s">
        <v>28687</v>
      </c>
      <c r="N227" s="13" t="s">
        <v>108</v>
      </c>
      <c r="O227" s="13" t="s">
        <v>107</v>
      </c>
      <c r="P227" s="13" t="s">
        <v>109</v>
      </c>
    </row>
    <row r="228" spans="1:16" ht="36" customHeight="1" x14ac:dyDescent="0.25">
      <c r="A228" s="12" t="s">
        <v>29020</v>
      </c>
      <c r="B228" s="13" t="s">
        <v>30</v>
      </c>
      <c r="C228" s="12" t="s">
        <v>29021</v>
      </c>
      <c r="D228" s="13" t="s">
        <v>29022</v>
      </c>
      <c r="E228" s="12" t="s">
        <v>101</v>
      </c>
      <c r="F228" s="13" t="s">
        <v>29023</v>
      </c>
      <c r="G228" s="13" t="s">
        <v>29024</v>
      </c>
      <c r="H228" s="13" t="s">
        <v>29025</v>
      </c>
      <c r="I228" s="12" t="s">
        <v>17</v>
      </c>
      <c r="J228" s="12" t="s">
        <v>420</v>
      </c>
      <c r="K228" s="12" t="s">
        <v>106</v>
      </c>
      <c r="L228" s="12" t="s">
        <v>70</v>
      </c>
      <c r="M228" s="13" t="s">
        <v>28687</v>
      </c>
      <c r="N228" s="13" t="s">
        <v>108</v>
      </c>
      <c r="O228" s="13" t="s">
        <v>107</v>
      </c>
      <c r="P228" s="13" t="s">
        <v>109</v>
      </c>
    </row>
    <row r="229" spans="1:16" ht="36" customHeight="1" x14ac:dyDescent="0.25">
      <c r="A229" s="12" t="s">
        <v>29026</v>
      </c>
      <c r="B229" s="13" t="s">
        <v>30</v>
      </c>
      <c r="C229" s="12" t="s">
        <v>29027</v>
      </c>
      <c r="D229" s="13" t="s">
        <v>29028</v>
      </c>
      <c r="E229" s="12" t="s">
        <v>101</v>
      </c>
      <c r="F229" s="13" t="s">
        <v>29029</v>
      </c>
      <c r="G229" s="13" t="s">
        <v>29030</v>
      </c>
      <c r="H229" s="13" t="s">
        <v>29031</v>
      </c>
      <c r="I229" s="12" t="s">
        <v>17</v>
      </c>
      <c r="J229" s="12" t="s">
        <v>420</v>
      </c>
      <c r="K229" s="12" t="s">
        <v>106</v>
      </c>
      <c r="L229" s="12" t="s">
        <v>70</v>
      </c>
      <c r="M229" s="13" t="s">
        <v>28687</v>
      </c>
      <c r="N229" s="13" t="s">
        <v>108</v>
      </c>
      <c r="O229" s="13" t="s">
        <v>107</v>
      </c>
      <c r="P229" s="13" t="s">
        <v>109</v>
      </c>
    </row>
    <row r="230" spans="1:16" ht="36" customHeight="1" x14ac:dyDescent="0.25">
      <c r="A230" s="12" t="s">
        <v>29032</v>
      </c>
      <c r="B230" s="13" t="s">
        <v>30</v>
      </c>
      <c r="C230" s="12" t="s">
        <v>29033</v>
      </c>
      <c r="D230" s="13" t="s">
        <v>29034</v>
      </c>
      <c r="E230" s="12" t="s">
        <v>101</v>
      </c>
      <c r="F230" s="13" t="s">
        <v>29035</v>
      </c>
      <c r="G230" s="13" t="s">
        <v>29036</v>
      </c>
      <c r="H230" s="13" t="s">
        <v>29037</v>
      </c>
      <c r="I230" s="12" t="s">
        <v>17</v>
      </c>
      <c r="J230" s="12" t="s">
        <v>420</v>
      </c>
      <c r="K230" s="12" t="s">
        <v>106</v>
      </c>
      <c r="L230" s="12" t="s">
        <v>70</v>
      </c>
      <c r="M230" s="13" t="s">
        <v>28699</v>
      </c>
      <c r="N230" s="13" t="s">
        <v>108</v>
      </c>
      <c r="O230" s="13" t="s">
        <v>107</v>
      </c>
      <c r="P230" s="13" t="s">
        <v>109</v>
      </c>
    </row>
    <row r="231" spans="1:16" ht="36" customHeight="1" x14ac:dyDescent="0.25">
      <c r="A231" s="12" t="s">
        <v>29038</v>
      </c>
      <c r="B231" s="13" t="s">
        <v>30</v>
      </c>
      <c r="C231" s="12" t="s">
        <v>29039</v>
      </c>
      <c r="D231" s="13" t="s">
        <v>29040</v>
      </c>
      <c r="E231" s="12" t="s">
        <v>101</v>
      </c>
      <c r="F231" s="13" t="s">
        <v>29041</v>
      </c>
      <c r="G231" s="13" t="s">
        <v>29042</v>
      </c>
      <c r="H231" s="13" t="s">
        <v>29043</v>
      </c>
      <c r="I231" s="12" t="s">
        <v>17</v>
      </c>
      <c r="J231" s="12" t="s">
        <v>420</v>
      </c>
      <c r="K231" s="12" t="s">
        <v>106</v>
      </c>
      <c r="L231" s="12" t="s">
        <v>70</v>
      </c>
      <c r="M231" s="13" t="s">
        <v>28699</v>
      </c>
      <c r="N231" s="13" t="s">
        <v>108</v>
      </c>
      <c r="O231" s="13" t="s">
        <v>107</v>
      </c>
      <c r="P231" s="13" t="s">
        <v>109</v>
      </c>
    </row>
    <row r="232" spans="1:16" ht="36" customHeight="1" x14ac:dyDescent="0.25">
      <c r="A232" s="12" t="s">
        <v>29044</v>
      </c>
      <c r="B232" s="13" t="s">
        <v>30</v>
      </c>
      <c r="C232" s="12" t="s">
        <v>29045</v>
      </c>
      <c r="D232" s="13" t="s">
        <v>29046</v>
      </c>
      <c r="E232" s="12" t="s">
        <v>101</v>
      </c>
      <c r="F232" s="13" t="s">
        <v>29047</v>
      </c>
      <c r="G232" s="13" t="s">
        <v>29048</v>
      </c>
      <c r="H232" s="13" t="s">
        <v>29049</v>
      </c>
      <c r="I232" s="12" t="s">
        <v>17</v>
      </c>
      <c r="J232" s="12" t="s">
        <v>420</v>
      </c>
      <c r="K232" s="12" t="s">
        <v>106</v>
      </c>
      <c r="L232" s="12" t="s">
        <v>70</v>
      </c>
      <c r="M232" s="13" t="s">
        <v>28699</v>
      </c>
      <c r="N232" s="13" t="s">
        <v>108</v>
      </c>
      <c r="O232" s="13" t="s">
        <v>107</v>
      </c>
      <c r="P232" s="13" t="s">
        <v>109</v>
      </c>
    </row>
    <row r="233" spans="1:16" ht="36" customHeight="1" x14ac:dyDescent="0.25">
      <c r="A233" s="12" t="s">
        <v>29050</v>
      </c>
      <c r="B233" s="13" t="s">
        <v>30</v>
      </c>
      <c r="C233" s="12" t="s">
        <v>29051</v>
      </c>
      <c r="D233" s="13" t="s">
        <v>29052</v>
      </c>
      <c r="E233" s="12" t="s">
        <v>101</v>
      </c>
      <c r="F233" s="13" t="s">
        <v>29053</v>
      </c>
      <c r="G233" s="13" t="s">
        <v>29054</v>
      </c>
      <c r="H233" s="13" t="s">
        <v>29055</v>
      </c>
      <c r="I233" s="12" t="s">
        <v>17</v>
      </c>
      <c r="J233" s="12" t="s">
        <v>420</v>
      </c>
      <c r="K233" s="12" t="s">
        <v>106</v>
      </c>
      <c r="L233" s="12" t="s">
        <v>70</v>
      </c>
      <c r="M233" s="13" t="s">
        <v>28729</v>
      </c>
      <c r="N233" s="13" t="s">
        <v>108</v>
      </c>
      <c r="O233" s="13" t="s">
        <v>107</v>
      </c>
      <c r="P233" s="13" t="s">
        <v>109</v>
      </c>
    </row>
    <row r="234" spans="1:16" ht="36" customHeight="1" x14ac:dyDescent="0.25">
      <c r="A234" s="12" t="s">
        <v>29056</v>
      </c>
      <c r="B234" s="13" t="s">
        <v>30</v>
      </c>
      <c r="C234" s="12" t="s">
        <v>29057</v>
      </c>
      <c r="D234" s="13" t="s">
        <v>29058</v>
      </c>
      <c r="E234" s="12" t="s">
        <v>101</v>
      </c>
      <c r="F234" s="13" t="s">
        <v>29059</v>
      </c>
      <c r="G234" s="13" t="s">
        <v>29060</v>
      </c>
      <c r="H234" s="13" t="s">
        <v>29061</v>
      </c>
      <c r="I234" s="12" t="s">
        <v>17</v>
      </c>
      <c r="J234" s="12" t="s">
        <v>420</v>
      </c>
      <c r="K234" s="12" t="s">
        <v>106</v>
      </c>
      <c r="L234" s="12" t="s">
        <v>70</v>
      </c>
      <c r="M234" s="13" t="s">
        <v>28729</v>
      </c>
      <c r="N234" s="13" t="s">
        <v>108</v>
      </c>
      <c r="O234" s="13" t="s">
        <v>107</v>
      </c>
      <c r="P234" s="13" t="s">
        <v>109</v>
      </c>
    </row>
    <row r="235" spans="1:16" ht="36" customHeight="1" x14ac:dyDescent="0.25">
      <c r="A235" s="12" t="s">
        <v>29062</v>
      </c>
      <c r="B235" s="13" t="s">
        <v>30</v>
      </c>
      <c r="C235" s="12" t="s">
        <v>29063</v>
      </c>
      <c r="D235" s="13" t="s">
        <v>29064</v>
      </c>
      <c r="E235" s="12" t="s">
        <v>211</v>
      </c>
      <c r="F235" s="13" t="s">
        <v>29065</v>
      </c>
      <c r="G235" s="13" t="s">
        <v>29066</v>
      </c>
      <c r="H235" s="13" t="s">
        <v>29067</v>
      </c>
      <c r="I235" s="12" t="s">
        <v>17</v>
      </c>
      <c r="J235" s="12" t="s">
        <v>420</v>
      </c>
      <c r="K235" s="12" t="s">
        <v>106</v>
      </c>
      <c r="L235" s="12" t="s">
        <v>70</v>
      </c>
      <c r="M235" s="13" t="s">
        <v>28736</v>
      </c>
      <c r="N235" s="13" t="s">
        <v>108</v>
      </c>
      <c r="O235" s="13" t="s">
        <v>107</v>
      </c>
      <c r="P235" s="13" t="s">
        <v>109</v>
      </c>
    </row>
    <row r="236" spans="1:16" ht="36" customHeight="1" x14ac:dyDescent="0.25">
      <c r="A236" s="12" t="s">
        <v>29068</v>
      </c>
      <c r="B236" s="13" t="s">
        <v>30</v>
      </c>
      <c r="C236" s="12" t="s">
        <v>29069</v>
      </c>
      <c r="D236" s="13" t="s">
        <v>29070</v>
      </c>
      <c r="E236" s="12" t="s">
        <v>211</v>
      </c>
      <c r="F236" s="13" t="s">
        <v>29071</v>
      </c>
      <c r="G236" s="13" t="s">
        <v>29072</v>
      </c>
      <c r="H236" s="13" t="s">
        <v>29073</v>
      </c>
      <c r="I236" s="12" t="s">
        <v>17</v>
      </c>
      <c r="J236" s="12" t="s">
        <v>420</v>
      </c>
      <c r="K236" s="12" t="s">
        <v>106</v>
      </c>
      <c r="L236" s="12" t="s">
        <v>70</v>
      </c>
      <c r="M236" s="13" t="s">
        <v>28736</v>
      </c>
      <c r="N236" s="13" t="s">
        <v>108</v>
      </c>
      <c r="O236" s="13" t="s">
        <v>107</v>
      </c>
      <c r="P236" s="13" t="s">
        <v>109</v>
      </c>
    </row>
    <row r="237" spans="1:16" ht="36" customHeight="1" x14ac:dyDescent="0.25">
      <c r="A237" s="12" t="s">
        <v>29074</v>
      </c>
      <c r="B237" s="13" t="s">
        <v>30</v>
      </c>
      <c r="C237" s="12" t="s">
        <v>29075</v>
      </c>
      <c r="D237" s="13" t="s">
        <v>29076</v>
      </c>
      <c r="E237" s="12" t="s">
        <v>211</v>
      </c>
      <c r="F237" s="13" t="s">
        <v>29077</v>
      </c>
      <c r="G237" s="13" t="s">
        <v>29078</v>
      </c>
      <c r="H237" s="13" t="s">
        <v>29079</v>
      </c>
      <c r="I237" s="12" t="s">
        <v>17</v>
      </c>
      <c r="J237" s="12" t="s">
        <v>420</v>
      </c>
      <c r="K237" s="12" t="s">
        <v>106</v>
      </c>
      <c r="L237" s="12" t="s">
        <v>70</v>
      </c>
      <c r="M237" s="13" t="s">
        <v>28736</v>
      </c>
      <c r="N237" s="13" t="s">
        <v>108</v>
      </c>
      <c r="O237" s="13" t="s">
        <v>107</v>
      </c>
      <c r="P237" s="13" t="s">
        <v>109</v>
      </c>
    </row>
    <row r="238" spans="1:16" ht="36" customHeight="1" x14ac:dyDescent="0.25">
      <c r="A238" s="12" t="s">
        <v>29080</v>
      </c>
      <c r="B238" s="13" t="s">
        <v>30</v>
      </c>
      <c r="C238" s="12" t="s">
        <v>29081</v>
      </c>
      <c r="D238" s="13" t="s">
        <v>29082</v>
      </c>
      <c r="E238" s="12" t="s">
        <v>211</v>
      </c>
      <c r="F238" s="13" t="s">
        <v>29083</v>
      </c>
      <c r="G238" s="13" t="s">
        <v>29084</v>
      </c>
      <c r="H238" s="13" t="s">
        <v>29085</v>
      </c>
      <c r="I238" s="12" t="s">
        <v>17</v>
      </c>
      <c r="J238" s="12" t="s">
        <v>420</v>
      </c>
      <c r="K238" s="12" t="s">
        <v>106</v>
      </c>
      <c r="L238" s="12" t="s">
        <v>70</v>
      </c>
      <c r="M238" s="13" t="s">
        <v>28736</v>
      </c>
      <c r="N238" s="13" t="s">
        <v>108</v>
      </c>
      <c r="O238" s="13" t="s">
        <v>107</v>
      </c>
      <c r="P238" s="13" t="s">
        <v>109</v>
      </c>
    </row>
    <row r="239" spans="1:16" ht="36" customHeight="1" x14ac:dyDescent="0.25">
      <c r="A239" s="12" t="s">
        <v>29086</v>
      </c>
      <c r="B239" s="13" t="s">
        <v>29087</v>
      </c>
      <c r="C239" s="12" t="s">
        <v>29088</v>
      </c>
      <c r="D239" s="13" t="s">
        <v>29089</v>
      </c>
      <c r="E239" s="12" t="s">
        <v>211</v>
      </c>
      <c r="F239" s="13" t="s">
        <v>29090</v>
      </c>
      <c r="G239" s="13" t="s">
        <v>29091</v>
      </c>
      <c r="H239" s="13" t="s">
        <v>29092</v>
      </c>
      <c r="I239" s="12" t="s">
        <v>17</v>
      </c>
      <c r="J239" s="12" t="s">
        <v>220</v>
      </c>
      <c r="K239" s="12" t="s">
        <v>106</v>
      </c>
      <c r="L239" s="12" t="s">
        <v>70</v>
      </c>
      <c r="M239" s="13" t="s">
        <v>29093</v>
      </c>
      <c r="N239" s="13" t="s">
        <v>108</v>
      </c>
      <c r="O239" s="13" t="s">
        <v>107</v>
      </c>
      <c r="P239" s="13" t="s">
        <v>109</v>
      </c>
    </row>
    <row r="240" spans="1:16" ht="36" customHeight="1" x14ac:dyDescent="0.25">
      <c r="A240" s="12" t="s">
        <v>29094</v>
      </c>
      <c r="B240" s="13" t="s">
        <v>29087</v>
      </c>
      <c r="C240" s="12" t="s">
        <v>29095</v>
      </c>
      <c r="D240" s="13" t="s">
        <v>29096</v>
      </c>
      <c r="E240" s="12" t="s">
        <v>211</v>
      </c>
      <c r="F240" s="13" t="s">
        <v>29090</v>
      </c>
      <c r="G240" s="13" t="s">
        <v>29097</v>
      </c>
      <c r="H240" s="13" t="s">
        <v>29098</v>
      </c>
      <c r="I240" s="12" t="s">
        <v>17</v>
      </c>
      <c r="J240" s="12" t="s">
        <v>220</v>
      </c>
      <c r="K240" s="12" t="s">
        <v>106</v>
      </c>
      <c r="L240" s="12" t="s">
        <v>70</v>
      </c>
      <c r="M240" s="13" t="s">
        <v>29099</v>
      </c>
      <c r="N240" s="13" t="s">
        <v>108</v>
      </c>
      <c r="O240" s="13" t="s">
        <v>107</v>
      </c>
      <c r="P240" s="13" t="s">
        <v>109</v>
      </c>
    </row>
    <row r="241" spans="1:16" ht="36" customHeight="1" x14ac:dyDescent="0.25">
      <c r="A241" s="12" t="s">
        <v>29100</v>
      </c>
      <c r="B241" s="13" t="s">
        <v>29087</v>
      </c>
      <c r="C241" s="12" t="s">
        <v>29101</v>
      </c>
      <c r="D241" s="13" t="s">
        <v>29102</v>
      </c>
      <c r="E241" s="12" t="s">
        <v>211</v>
      </c>
      <c r="F241" s="13" t="s">
        <v>29090</v>
      </c>
      <c r="G241" s="13" t="s">
        <v>29103</v>
      </c>
      <c r="H241" s="13" t="s">
        <v>29098</v>
      </c>
      <c r="I241" s="12" t="s">
        <v>17</v>
      </c>
      <c r="J241" s="12" t="s">
        <v>220</v>
      </c>
      <c r="K241" s="12" t="s">
        <v>106</v>
      </c>
      <c r="L241" s="12" t="s">
        <v>70</v>
      </c>
      <c r="M241" s="13" t="s">
        <v>29099</v>
      </c>
      <c r="N241" s="13" t="s">
        <v>108</v>
      </c>
      <c r="O241" s="13" t="s">
        <v>107</v>
      </c>
      <c r="P241" s="13" t="s">
        <v>109</v>
      </c>
    </row>
    <row r="242" spans="1:16" ht="36" customHeight="1" x14ac:dyDescent="0.25">
      <c r="A242" s="12" t="s">
        <v>29104</v>
      </c>
      <c r="B242" s="13" t="s">
        <v>29087</v>
      </c>
      <c r="C242" s="12" t="s">
        <v>29105</v>
      </c>
      <c r="D242" s="13" t="s">
        <v>29106</v>
      </c>
      <c r="E242" s="12" t="s">
        <v>211</v>
      </c>
      <c r="F242" s="13" t="s">
        <v>29090</v>
      </c>
      <c r="G242" s="13" t="s">
        <v>29107</v>
      </c>
      <c r="H242" s="13" t="s">
        <v>29108</v>
      </c>
      <c r="I242" s="12" t="s">
        <v>17</v>
      </c>
      <c r="J242" s="12" t="s">
        <v>254</v>
      </c>
      <c r="K242" s="12" t="s">
        <v>106</v>
      </c>
      <c r="L242" s="12" t="s">
        <v>70</v>
      </c>
      <c r="M242" s="13" t="s">
        <v>29093</v>
      </c>
      <c r="N242" s="13" t="s">
        <v>108</v>
      </c>
      <c r="O242" s="13" t="s">
        <v>107</v>
      </c>
      <c r="P242" s="13" t="s">
        <v>109</v>
      </c>
    </row>
    <row r="243" spans="1:16" ht="36" customHeight="1" x14ac:dyDescent="0.25">
      <c r="A243" s="12" t="s">
        <v>29109</v>
      </c>
      <c r="B243" s="13" t="s">
        <v>29087</v>
      </c>
      <c r="C243" s="12" t="s">
        <v>29110</v>
      </c>
      <c r="D243" s="13" t="s">
        <v>29111</v>
      </c>
      <c r="E243" s="12" t="s">
        <v>211</v>
      </c>
      <c r="F243" s="13" t="s">
        <v>29090</v>
      </c>
      <c r="G243" s="13" t="s">
        <v>29097</v>
      </c>
      <c r="H243" s="13" t="s">
        <v>29112</v>
      </c>
      <c r="I243" s="12" t="s">
        <v>17</v>
      </c>
      <c r="J243" s="12" t="s">
        <v>420</v>
      </c>
      <c r="K243" s="12" t="s">
        <v>106</v>
      </c>
      <c r="L243" s="12" t="s">
        <v>70</v>
      </c>
      <c r="M243" s="13" t="s">
        <v>29093</v>
      </c>
      <c r="N243" s="13" t="s">
        <v>108</v>
      </c>
      <c r="O243" s="13" t="s">
        <v>107</v>
      </c>
      <c r="P243" s="13" t="s">
        <v>109</v>
      </c>
    </row>
    <row r="244" spans="1:16" ht="36" customHeight="1" x14ac:dyDescent="0.25">
      <c r="A244" s="12" t="s">
        <v>29113</v>
      </c>
      <c r="B244" s="13" t="s">
        <v>29087</v>
      </c>
      <c r="C244" s="12" t="s">
        <v>29114</v>
      </c>
      <c r="D244" s="13" t="s">
        <v>29115</v>
      </c>
      <c r="E244" s="12" t="s">
        <v>211</v>
      </c>
      <c r="F244" s="13" t="s">
        <v>29090</v>
      </c>
      <c r="G244" s="13" t="s">
        <v>29097</v>
      </c>
      <c r="H244" s="13" t="s">
        <v>29116</v>
      </c>
      <c r="I244" s="12" t="s">
        <v>17</v>
      </c>
      <c r="J244" s="12" t="s">
        <v>420</v>
      </c>
      <c r="K244" s="12" t="s">
        <v>106</v>
      </c>
      <c r="L244" s="12" t="s">
        <v>70</v>
      </c>
      <c r="M244" s="13" t="s">
        <v>29099</v>
      </c>
      <c r="N244" s="13" t="s">
        <v>108</v>
      </c>
      <c r="O244" s="13" t="s">
        <v>107</v>
      </c>
      <c r="P244" s="13" t="s">
        <v>109</v>
      </c>
    </row>
    <row r="245" spans="1:16" ht="36" customHeight="1" x14ac:dyDescent="0.25">
      <c r="A245" s="12" t="s">
        <v>29117</v>
      </c>
      <c r="B245" s="13" t="s">
        <v>29087</v>
      </c>
      <c r="C245" s="12" t="s">
        <v>29118</v>
      </c>
      <c r="D245" s="13" t="s">
        <v>29119</v>
      </c>
      <c r="E245" s="12" t="s">
        <v>211</v>
      </c>
      <c r="F245" s="13" t="s">
        <v>29090</v>
      </c>
      <c r="G245" s="13" t="s">
        <v>29120</v>
      </c>
      <c r="H245" s="13" t="s">
        <v>29121</v>
      </c>
      <c r="I245" s="12" t="s">
        <v>17</v>
      </c>
      <c r="J245" s="12" t="s">
        <v>420</v>
      </c>
      <c r="K245" s="12" t="s">
        <v>106</v>
      </c>
      <c r="L245" s="12" t="s">
        <v>70</v>
      </c>
      <c r="M245" s="13" t="s">
        <v>29099</v>
      </c>
      <c r="N245" s="13" t="s">
        <v>108</v>
      </c>
      <c r="O245" s="13" t="s">
        <v>107</v>
      </c>
      <c r="P245" s="13" t="s">
        <v>109</v>
      </c>
    </row>
    <row r="246" spans="1:16" ht="36" customHeight="1" x14ac:dyDescent="0.25">
      <c r="A246" s="12" t="s">
        <v>29122</v>
      </c>
      <c r="B246" s="13" t="s">
        <v>29087</v>
      </c>
      <c r="C246" s="12" t="s">
        <v>29123</v>
      </c>
      <c r="D246" s="13" t="s">
        <v>29124</v>
      </c>
      <c r="E246" s="12" t="s">
        <v>211</v>
      </c>
      <c r="F246" s="13" t="s">
        <v>29090</v>
      </c>
      <c r="G246" s="13" t="s">
        <v>29125</v>
      </c>
      <c r="H246" s="13" t="s">
        <v>29126</v>
      </c>
      <c r="I246" s="12" t="s">
        <v>17</v>
      </c>
      <c r="J246" s="12" t="s">
        <v>420</v>
      </c>
      <c r="K246" s="12" t="s">
        <v>106</v>
      </c>
      <c r="L246" s="12" t="s">
        <v>70</v>
      </c>
      <c r="M246" s="13" t="s">
        <v>29093</v>
      </c>
      <c r="N246" s="13" t="s">
        <v>108</v>
      </c>
      <c r="O246" s="13" t="s">
        <v>107</v>
      </c>
      <c r="P246" s="13" t="s">
        <v>109</v>
      </c>
    </row>
    <row r="247" spans="1:16" ht="36" customHeight="1" x14ac:dyDescent="0.25">
      <c r="A247" s="12" t="s">
        <v>29127</v>
      </c>
      <c r="B247" s="13" t="s">
        <v>29087</v>
      </c>
      <c r="C247" s="12" t="s">
        <v>29128</v>
      </c>
      <c r="D247" s="13" t="s">
        <v>29129</v>
      </c>
      <c r="E247" s="12" t="s">
        <v>211</v>
      </c>
      <c r="F247" s="13" t="s">
        <v>29130</v>
      </c>
      <c r="G247" s="13" t="s">
        <v>29097</v>
      </c>
      <c r="H247" s="13" t="s">
        <v>29112</v>
      </c>
      <c r="I247" s="12" t="s">
        <v>17</v>
      </c>
      <c r="J247" s="12" t="s">
        <v>420</v>
      </c>
      <c r="K247" s="12" t="s">
        <v>106</v>
      </c>
      <c r="L247" s="12" t="s">
        <v>70</v>
      </c>
      <c r="M247" s="13" t="s">
        <v>29099</v>
      </c>
      <c r="N247" s="13" t="s">
        <v>108</v>
      </c>
      <c r="O247" s="13" t="s">
        <v>107</v>
      </c>
      <c r="P247" s="13" t="s">
        <v>109</v>
      </c>
    </row>
    <row r="248" spans="1:16" ht="36" customHeight="1" x14ac:dyDescent="0.25">
      <c r="A248" s="12" t="s">
        <v>29131</v>
      </c>
      <c r="B248" s="13" t="s">
        <v>29087</v>
      </c>
      <c r="C248" s="12" t="s">
        <v>29132</v>
      </c>
      <c r="D248" s="13" t="s">
        <v>29133</v>
      </c>
      <c r="E248" s="12" t="s">
        <v>211</v>
      </c>
      <c r="F248" s="13" t="s">
        <v>29090</v>
      </c>
      <c r="G248" s="13" t="s">
        <v>29134</v>
      </c>
      <c r="H248" s="13" t="s">
        <v>29135</v>
      </c>
      <c r="I248" s="12" t="s">
        <v>17</v>
      </c>
      <c r="J248" s="12" t="s">
        <v>420</v>
      </c>
      <c r="K248" s="12" t="s">
        <v>106</v>
      </c>
      <c r="L248" s="12" t="s">
        <v>70</v>
      </c>
      <c r="M248" s="13" t="s">
        <v>29093</v>
      </c>
      <c r="N248" s="13" t="s">
        <v>108</v>
      </c>
      <c r="O248" s="13" t="s">
        <v>107</v>
      </c>
      <c r="P248" s="13" t="s">
        <v>109</v>
      </c>
    </row>
    <row r="249" spans="1:16" ht="36" customHeight="1" x14ac:dyDescent="0.25">
      <c r="A249" s="12" t="s">
        <v>29136</v>
      </c>
      <c r="B249" s="13" t="s">
        <v>29087</v>
      </c>
      <c r="C249" s="12" t="s">
        <v>29137</v>
      </c>
      <c r="D249" s="13" t="s">
        <v>29138</v>
      </c>
      <c r="E249" s="12" t="s">
        <v>211</v>
      </c>
      <c r="F249" s="13" t="s">
        <v>29090</v>
      </c>
      <c r="G249" s="13" t="s">
        <v>29134</v>
      </c>
      <c r="H249" s="13" t="s">
        <v>29139</v>
      </c>
      <c r="I249" s="12" t="s">
        <v>17</v>
      </c>
      <c r="J249" s="12" t="s">
        <v>420</v>
      </c>
      <c r="K249" s="12" t="s">
        <v>106</v>
      </c>
      <c r="L249" s="12" t="s">
        <v>70</v>
      </c>
      <c r="M249" s="13" t="s">
        <v>29093</v>
      </c>
      <c r="N249" s="13" t="s">
        <v>108</v>
      </c>
      <c r="O249" s="13" t="s">
        <v>107</v>
      </c>
      <c r="P249" s="13" t="s">
        <v>109</v>
      </c>
    </row>
    <row r="250" spans="1:16" ht="36" customHeight="1" x14ac:dyDescent="0.25">
      <c r="A250" s="12" t="s">
        <v>29140</v>
      </c>
      <c r="B250" s="13" t="s">
        <v>29087</v>
      </c>
      <c r="C250" s="12" t="s">
        <v>29141</v>
      </c>
      <c r="D250" s="13" t="s">
        <v>29142</v>
      </c>
      <c r="E250" s="12" t="s">
        <v>211</v>
      </c>
      <c r="F250" s="13" t="s">
        <v>29090</v>
      </c>
      <c r="G250" s="13" t="s">
        <v>29143</v>
      </c>
      <c r="H250" s="13" t="s">
        <v>29144</v>
      </c>
      <c r="I250" s="12" t="s">
        <v>17</v>
      </c>
      <c r="J250" s="12" t="s">
        <v>420</v>
      </c>
      <c r="K250" s="12" t="s">
        <v>106</v>
      </c>
      <c r="L250" s="12" t="s">
        <v>70</v>
      </c>
      <c r="M250" s="13" t="s">
        <v>29145</v>
      </c>
      <c r="N250" s="13" t="s">
        <v>108</v>
      </c>
      <c r="O250" s="13" t="s">
        <v>107</v>
      </c>
      <c r="P250" s="13" t="s">
        <v>109</v>
      </c>
    </row>
    <row r="251" spans="1:16" ht="36" customHeight="1" x14ac:dyDescent="0.25">
      <c r="A251" s="12" t="s">
        <v>29146</v>
      </c>
      <c r="B251" s="13" t="s">
        <v>29087</v>
      </c>
      <c r="C251" s="12" t="s">
        <v>29147</v>
      </c>
      <c r="D251" s="13" t="s">
        <v>29148</v>
      </c>
      <c r="E251" s="12" t="s">
        <v>211</v>
      </c>
      <c r="F251" s="13" t="s">
        <v>29090</v>
      </c>
      <c r="G251" s="13" t="s">
        <v>29097</v>
      </c>
      <c r="H251" s="13" t="s">
        <v>29149</v>
      </c>
      <c r="I251" s="12" t="s">
        <v>17</v>
      </c>
      <c r="J251" s="12" t="s">
        <v>420</v>
      </c>
      <c r="K251" s="12" t="s">
        <v>106</v>
      </c>
      <c r="L251" s="12" t="s">
        <v>70</v>
      </c>
      <c r="M251" s="13" t="s">
        <v>29093</v>
      </c>
      <c r="N251" s="13" t="s">
        <v>108</v>
      </c>
      <c r="O251" s="13" t="s">
        <v>107</v>
      </c>
      <c r="P251" s="13" t="s">
        <v>109</v>
      </c>
    </row>
    <row r="252" spans="1:16" ht="36" customHeight="1" x14ac:dyDescent="0.25">
      <c r="A252" s="12" t="s">
        <v>29150</v>
      </c>
      <c r="B252" s="13" t="s">
        <v>29087</v>
      </c>
      <c r="C252" s="12" t="s">
        <v>29151</v>
      </c>
      <c r="D252" s="13" t="s">
        <v>29152</v>
      </c>
      <c r="E252" s="12" t="s">
        <v>211</v>
      </c>
      <c r="F252" s="13" t="s">
        <v>29090</v>
      </c>
      <c r="G252" s="13" t="s">
        <v>29097</v>
      </c>
      <c r="H252" s="13" t="s">
        <v>29149</v>
      </c>
      <c r="I252" s="12" t="s">
        <v>17</v>
      </c>
      <c r="J252" s="12" t="s">
        <v>420</v>
      </c>
      <c r="K252" s="12" t="s">
        <v>106</v>
      </c>
      <c r="L252" s="12" t="s">
        <v>70</v>
      </c>
      <c r="M252" s="13" t="s">
        <v>29145</v>
      </c>
      <c r="N252" s="13" t="s">
        <v>108</v>
      </c>
      <c r="O252" s="13" t="s">
        <v>107</v>
      </c>
      <c r="P252" s="13" t="s">
        <v>109</v>
      </c>
    </row>
    <row r="253" spans="1:16" ht="36" customHeight="1" x14ac:dyDescent="0.25">
      <c r="A253" s="12" t="s">
        <v>29153</v>
      </c>
      <c r="B253" s="13" t="s">
        <v>29087</v>
      </c>
      <c r="C253" s="12" t="s">
        <v>29154</v>
      </c>
      <c r="D253" s="13" t="s">
        <v>29155</v>
      </c>
      <c r="E253" s="12" t="s">
        <v>211</v>
      </c>
      <c r="F253" s="13" t="s">
        <v>29090</v>
      </c>
      <c r="G253" s="13" t="s">
        <v>29156</v>
      </c>
      <c r="H253" s="13" t="s">
        <v>29144</v>
      </c>
      <c r="I253" s="12" t="s">
        <v>17</v>
      </c>
      <c r="J253" s="12" t="s">
        <v>420</v>
      </c>
      <c r="K253" s="12" t="s">
        <v>106</v>
      </c>
      <c r="L253" s="12" t="s">
        <v>70</v>
      </c>
      <c r="M253" s="13" t="s">
        <v>29157</v>
      </c>
      <c r="N253" s="13" t="s">
        <v>108</v>
      </c>
      <c r="O253" s="13" t="s">
        <v>107</v>
      </c>
      <c r="P253" s="13" t="s">
        <v>109</v>
      </c>
    </row>
    <row r="254" spans="1:16" ht="36" customHeight="1" x14ac:dyDescent="0.25">
      <c r="A254" s="12" t="s">
        <v>29158</v>
      </c>
      <c r="B254" s="13" t="s">
        <v>12320</v>
      </c>
      <c r="C254" s="12" t="s">
        <v>29159</v>
      </c>
      <c r="D254" s="13" t="s">
        <v>29160</v>
      </c>
      <c r="E254" s="12" t="s">
        <v>132</v>
      </c>
      <c r="F254" s="13" t="s">
        <v>29161</v>
      </c>
      <c r="G254" s="13" t="s">
        <v>29162</v>
      </c>
      <c r="H254" s="13" t="s">
        <v>29163</v>
      </c>
      <c r="I254" s="12" t="s">
        <v>17</v>
      </c>
      <c r="J254" s="12" t="s">
        <v>413</v>
      </c>
      <c r="K254" s="12" t="s">
        <v>106</v>
      </c>
      <c r="L254" s="12" t="s">
        <v>68</v>
      </c>
      <c r="M254" s="13" t="s">
        <v>107</v>
      </c>
      <c r="N254" s="13" t="s">
        <v>108</v>
      </c>
      <c r="O254" s="13" t="s">
        <v>107</v>
      </c>
      <c r="P254" s="13" t="s">
        <v>109</v>
      </c>
    </row>
  </sheetData>
  <autoFilter ref="A1:P254" xr:uid="{00000000-0009-0000-0000-00000A000000}"/>
  <conditionalFormatting sqref="I2:I254">
    <cfRule type="cellIs" dxfId="191" priority="1" operator="equal">
      <formula>"Passed"</formula>
    </cfRule>
    <cfRule type="cellIs" dxfId="190" priority="2" operator="equal">
      <formula>"Failed"</formula>
    </cfRule>
    <cfRule type="cellIs" dxfId="189" priority="3" operator="equal">
      <formula>"Partially Passed"</formula>
    </cfRule>
    <cfRule type="cellIs" dxfId="188" priority="4" operator="equal">
      <formula>"Not Tested"</formula>
    </cfRule>
    <cfRule type="cellIs" dxfId="187" priority="5" operator="equal">
      <formula>"Not Implemented"</formula>
    </cfRule>
    <cfRule type="cellIs" dxfId="186" priority="6" operator="equal">
      <formula>"NA"</formula>
    </cfRule>
  </conditionalFormatting>
  <dataValidations count="1">
    <dataValidation type="list" allowBlank="1" sqref="I2:I254" xr:uid="{00000000-0002-0000-0A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41"/>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29164</v>
      </c>
      <c r="B2" s="13" t="s">
        <v>29165</v>
      </c>
      <c r="C2" s="12" t="s">
        <v>29166</v>
      </c>
      <c r="D2" s="13" t="s">
        <v>29167</v>
      </c>
      <c r="E2" s="12" t="s">
        <v>101</v>
      </c>
      <c r="F2" s="13" t="s">
        <v>29168</v>
      </c>
      <c r="G2" s="13" t="s">
        <v>29169</v>
      </c>
      <c r="H2" s="13" t="s">
        <v>29170</v>
      </c>
      <c r="I2" s="12" t="s">
        <v>17</v>
      </c>
      <c r="J2" s="12" t="s">
        <v>105</v>
      </c>
      <c r="K2" s="12" t="s">
        <v>106</v>
      </c>
      <c r="L2" s="12" t="s">
        <v>70</v>
      </c>
      <c r="M2" s="13" t="s">
        <v>29171</v>
      </c>
      <c r="N2" s="13" t="s">
        <v>108</v>
      </c>
      <c r="O2" s="13" t="s">
        <v>107</v>
      </c>
      <c r="P2" s="13" t="s">
        <v>109</v>
      </c>
    </row>
    <row r="3" spans="1:16" ht="36" customHeight="1" x14ac:dyDescent="0.25">
      <c r="A3" s="12" t="s">
        <v>29172</v>
      </c>
      <c r="B3" s="13" t="s">
        <v>29165</v>
      </c>
      <c r="C3" s="12" t="s">
        <v>29173</v>
      </c>
      <c r="D3" s="13" t="s">
        <v>29174</v>
      </c>
      <c r="E3" s="12" t="s">
        <v>211</v>
      </c>
      <c r="F3" s="13" t="s">
        <v>29175</v>
      </c>
      <c r="G3" s="13" t="s">
        <v>29176</v>
      </c>
      <c r="H3" s="13" t="s">
        <v>29177</v>
      </c>
      <c r="I3" s="12" t="s">
        <v>17</v>
      </c>
      <c r="J3" s="12" t="s">
        <v>220</v>
      </c>
      <c r="K3" s="12" t="s">
        <v>106</v>
      </c>
      <c r="L3" s="12" t="s">
        <v>70</v>
      </c>
      <c r="M3" s="13" t="s">
        <v>29171</v>
      </c>
      <c r="N3" s="13" t="s">
        <v>108</v>
      </c>
      <c r="O3" s="13" t="s">
        <v>107</v>
      </c>
      <c r="P3" s="13" t="s">
        <v>109</v>
      </c>
    </row>
    <row r="4" spans="1:16" ht="36" customHeight="1" x14ac:dyDescent="0.25">
      <c r="A4" s="12" t="s">
        <v>29178</v>
      </c>
      <c r="B4" s="13" t="s">
        <v>29165</v>
      </c>
      <c r="C4" s="12" t="s">
        <v>29179</v>
      </c>
      <c r="D4" s="13" t="s">
        <v>29180</v>
      </c>
      <c r="E4" s="12" t="s">
        <v>132</v>
      </c>
      <c r="F4" s="13" t="s">
        <v>29181</v>
      </c>
      <c r="G4" s="13" t="s">
        <v>29182</v>
      </c>
      <c r="H4" s="13" t="s">
        <v>29183</v>
      </c>
      <c r="I4" s="12" t="s">
        <v>17</v>
      </c>
      <c r="J4" s="12" t="s">
        <v>420</v>
      </c>
      <c r="K4" s="12" t="s">
        <v>106</v>
      </c>
      <c r="L4" s="12" t="s">
        <v>70</v>
      </c>
      <c r="M4" s="13" t="s">
        <v>29171</v>
      </c>
      <c r="N4" s="13" t="s">
        <v>108</v>
      </c>
      <c r="O4" s="13" t="s">
        <v>107</v>
      </c>
      <c r="P4" s="13" t="s">
        <v>109</v>
      </c>
    </row>
    <row r="5" spans="1:16" ht="36" customHeight="1" x14ac:dyDescent="0.25">
      <c r="A5" s="12" t="s">
        <v>29184</v>
      </c>
      <c r="B5" s="13" t="s">
        <v>29165</v>
      </c>
      <c r="C5" s="12" t="s">
        <v>29185</v>
      </c>
      <c r="D5" s="13" t="s">
        <v>29186</v>
      </c>
      <c r="E5" s="12" t="s">
        <v>132</v>
      </c>
      <c r="F5" s="13" t="s">
        <v>29187</v>
      </c>
      <c r="G5" s="13" t="s">
        <v>29188</v>
      </c>
      <c r="H5" s="13" t="s">
        <v>29189</v>
      </c>
      <c r="I5" s="12" t="s">
        <v>17</v>
      </c>
      <c r="J5" s="12" t="s">
        <v>420</v>
      </c>
      <c r="K5" s="12" t="s">
        <v>106</v>
      </c>
      <c r="L5" s="12" t="s">
        <v>70</v>
      </c>
      <c r="M5" s="13" t="s">
        <v>29171</v>
      </c>
      <c r="N5" s="13" t="s">
        <v>108</v>
      </c>
      <c r="O5" s="13" t="s">
        <v>107</v>
      </c>
      <c r="P5" s="13" t="s">
        <v>109</v>
      </c>
    </row>
    <row r="6" spans="1:16" ht="36" customHeight="1" x14ac:dyDescent="0.25">
      <c r="A6" s="12" t="s">
        <v>29190</v>
      </c>
      <c r="B6" s="13" t="s">
        <v>29165</v>
      </c>
      <c r="C6" s="12" t="s">
        <v>29191</v>
      </c>
      <c r="D6" s="13" t="s">
        <v>29192</v>
      </c>
      <c r="E6" s="12" t="s">
        <v>132</v>
      </c>
      <c r="F6" s="13" t="s">
        <v>29193</v>
      </c>
      <c r="G6" s="13" t="s">
        <v>29194</v>
      </c>
      <c r="H6" s="13" t="s">
        <v>29195</v>
      </c>
      <c r="I6" s="12" t="s">
        <v>17</v>
      </c>
      <c r="J6" s="12" t="s">
        <v>420</v>
      </c>
      <c r="K6" s="12" t="s">
        <v>106</v>
      </c>
      <c r="L6" s="12" t="s">
        <v>70</v>
      </c>
      <c r="M6" s="13" t="s">
        <v>29171</v>
      </c>
      <c r="N6" s="13" t="s">
        <v>108</v>
      </c>
      <c r="O6" s="13" t="s">
        <v>107</v>
      </c>
      <c r="P6" s="13" t="s">
        <v>109</v>
      </c>
    </row>
    <row r="7" spans="1:16" ht="36" customHeight="1" x14ac:dyDescent="0.25">
      <c r="A7" s="12" t="s">
        <v>29196</v>
      </c>
      <c r="B7" s="13" t="s">
        <v>29165</v>
      </c>
      <c r="C7" s="12" t="s">
        <v>29197</v>
      </c>
      <c r="D7" s="13" t="s">
        <v>29198</v>
      </c>
      <c r="E7" s="12" t="s">
        <v>132</v>
      </c>
      <c r="F7" s="13" t="s">
        <v>29199</v>
      </c>
      <c r="G7" s="13" t="s">
        <v>29200</v>
      </c>
      <c r="H7" s="13" t="s">
        <v>29201</v>
      </c>
      <c r="I7" s="12" t="s">
        <v>17</v>
      </c>
      <c r="J7" s="12" t="s">
        <v>420</v>
      </c>
      <c r="K7" s="12" t="s">
        <v>106</v>
      </c>
      <c r="L7" s="12" t="s">
        <v>70</v>
      </c>
      <c r="M7" s="13" t="s">
        <v>29171</v>
      </c>
      <c r="N7" s="13" t="s">
        <v>108</v>
      </c>
      <c r="O7" s="13" t="s">
        <v>107</v>
      </c>
      <c r="P7" s="13" t="s">
        <v>109</v>
      </c>
    </row>
    <row r="8" spans="1:16" ht="36" customHeight="1" x14ac:dyDescent="0.25">
      <c r="A8" s="12" t="s">
        <v>29202</v>
      </c>
      <c r="B8" s="13" t="s">
        <v>29165</v>
      </c>
      <c r="C8" s="12" t="s">
        <v>29203</v>
      </c>
      <c r="D8" s="13" t="s">
        <v>29204</v>
      </c>
      <c r="E8" s="12" t="s">
        <v>132</v>
      </c>
      <c r="F8" s="13" t="s">
        <v>29205</v>
      </c>
      <c r="G8" s="13" t="s">
        <v>29206</v>
      </c>
      <c r="H8" s="13" t="s">
        <v>29207</v>
      </c>
      <c r="I8" s="12" t="s">
        <v>17</v>
      </c>
      <c r="J8" s="12" t="s">
        <v>420</v>
      </c>
      <c r="K8" s="12" t="s">
        <v>106</v>
      </c>
      <c r="L8" s="12" t="s">
        <v>70</v>
      </c>
      <c r="M8" s="13" t="s">
        <v>29171</v>
      </c>
      <c r="N8" s="13" t="s">
        <v>108</v>
      </c>
      <c r="O8" s="13" t="s">
        <v>107</v>
      </c>
      <c r="P8" s="13" t="s">
        <v>109</v>
      </c>
    </row>
    <row r="9" spans="1:16" ht="36" customHeight="1" x14ac:dyDescent="0.25">
      <c r="A9" s="12" t="s">
        <v>29208</v>
      </c>
      <c r="B9" s="13" t="s">
        <v>29209</v>
      </c>
      <c r="C9" s="12" t="s">
        <v>29210</v>
      </c>
      <c r="D9" s="13" t="s">
        <v>29211</v>
      </c>
      <c r="E9" s="12" t="s">
        <v>132</v>
      </c>
      <c r="F9" s="13" t="s">
        <v>29212</v>
      </c>
      <c r="G9" s="13" t="s">
        <v>29213</v>
      </c>
      <c r="H9" s="13" t="s">
        <v>29214</v>
      </c>
      <c r="I9" s="12" t="s">
        <v>17</v>
      </c>
      <c r="J9" s="12" t="s">
        <v>105</v>
      </c>
      <c r="K9" s="12" t="s">
        <v>106</v>
      </c>
      <c r="L9" s="12" t="s">
        <v>70</v>
      </c>
      <c r="M9" s="13" t="s">
        <v>29171</v>
      </c>
      <c r="N9" s="13" t="s">
        <v>108</v>
      </c>
      <c r="O9" s="13" t="s">
        <v>107</v>
      </c>
      <c r="P9" s="13" t="s">
        <v>109</v>
      </c>
    </row>
    <row r="10" spans="1:16" ht="36" customHeight="1" x14ac:dyDescent="0.25">
      <c r="A10" s="12" t="s">
        <v>29215</v>
      </c>
      <c r="B10" s="13" t="s">
        <v>29209</v>
      </c>
      <c r="C10" s="12" t="s">
        <v>29216</v>
      </c>
      <c r="D10" s="13" t="s">
        <v>29217</v>
      </c>
      <c r="E10" s="12" t="s">
        <v>132</v>
      </c>
      <c r="F10" s="13" t="s">
        <v>29218</v>
      </c>
      <c r="G10" s="13" t="s">
        <v>29219</v>
      </c>
      <c r="H10" s="13" t="s">
        <v>29220</v>
      </c>
      <c r="I10" s="12" t="s">
        <v>17</v>
      </c>
      <c r="J10" s="12" t="s">
        <v>105</v>
      </c>
      <c r="K10" s="12" t="s">
        <v>106</v>
      </c>
      <c r="L10" s="12" t="s">
        <v>70</v>
      </c>
      <c r="M10" s="13" t="s">
        <v>29221</v>
      </c>
      <c r="N10" s="13" t="s">
        <v>108</v>
      </c>
      <c r="O10" s="13" t="s">
        <v>107</v>
      </c>
      <c r="P10" s="13" t="s">
        <v>109</v>
      </c>
    </row>
    <row r="11" spans="1:16" ht="36" customHeight="1" x14ac:dyDescent="0.25">
      <c r="A11" s="12" t="s">
        <v>29222</v>
      </c>
      <c r="B11" s="13" t="s">
        <v>29209</v>
      </c>
      <c r="C11" s="12" t="s">
        <v>29223</v>
      </c>
      <c r="D11" s="13" t="s">
        <v>29224</v>
      </c>
      <c r="E11" s="12" t="s">
        <v>211</v>
      </c>
      <c r="F11" s="13" t="s">
        <v>29225</v>
      </c>
      <c r="G11" s="13" t="s">
        <v>29226</v>
      </c>
      <c r="H11" s="13" t="s">
        <v>29227</v>
      </c>
      <c r="I11" s="12" t="s">
        <v>17</v>
      </c>
      <c r="J11" s="12" t="s">
        <v>105</v>
      </c>
      <c r="K11" s="12" t="s">
        <v>106</v>
      </c>
      <c r="L11" s="12" t="s">
        <v>70</v>
      </c>
      <c r="M11" s="13" t="s">
        <v>29171</v>
      </c>
      <c r="N11" s="13" t="s">
        <v>108</v>
      </c>
      <c r="O11" s="13" t="s">
        <v>107</v>
      </c>
      <c r="P11" s="13" t="s">
        <v>109</v>
      </c>
    </row>
    <row r="12" spans="1:16" ht="36" customHeight="1" x14ac:dyDescent="0.25">
      <c r="A12" s="12" t="s">
        <v>29228</v>
      </c>
      <c r="B12" s="13" t="s">
        <v>29209</v>
      </c>
      <c r="C12" s="12" t="s">
        <v>29229</v>
      </c>
      <c r="D12" s="13" t="s">
        <v>29230</v>
      </c>
      <c r="E12" s="12" t="s">
        <v>211</v>
      </c>
      <c r="F12" s="13" t="s">
        <v>29231</v>
      </c>
      <c r="G12" s="13" t="s">
        <v>29232</v>
      </c>
      <c r="H12" s="13" t="s">
        <v>29233</v>
      </c>
      <c r="I12" s="12" t="s">
        <v>17</v>
      </c>
      <c r="J12" s="12" t="s">
        <v>220</v>
      </c>
      <c r="K12" s="12" t="s">
        <v>106</v>
      </c>
      <c r="L12" s="12" t="s">
        <v>70</v>
      </c>
      <c r="M12" s="13" t="s">
        <v>29221</v>
      </c>
      <c r="N12" s="13" t="s">
        <v>108</v>
      </c>
      <c r="O12" s="13" t="s">
        <v>107</v>
      </c>
      <c r="P12" s="13" t="s">
        <v>109</v>
      </c>
    </row>
    <row r="13" spans="1:16" ht="36" customHeight="1" x14ac:dyDescent="0.25">
      <c r="A13" s="12" t="s">
        <v>29234</v>
      </c>
      <c r="B13" s="13" t="s">
        <v>29209</v>
      </c>
      <c r="C13" s="12" t="s">
        <v>29235</v>
      </c>
      <c r="D13" s="13" t="s">
        <v>29236</v>
      </c>
      <c r="E13" s="12" t="s">
        <v>132</v>
      </c>
      <c r="F13" s="13" t="s">
        <v>29237</v>
      </c>
      <c r="G13" s="13" t="s">
        <v>29238</v>
      </c>
      <c r="H13" s="13" t="s">
        <v>29239</v>
      </c>
      <c r="I13" s="12" t="s">
        <v>17</v>
      </c>
      <c r="J13" s="12" t="s">
        <v>420</v>
      </c>
      <c r="K13" s="12" t="s">
        <v>106</v>
      </c>
      <c r="L13" s="12" t="s">
        <v>70</v>
      </c>
      <c r="M13" s="13" t="s">
        <v>29171</v>
      </c>
      <c r="N13" s="13" t="s">
        <v>108</v>
      </c>
      <c r="O13" s="13" t="s">
        <v>107</v>
      </c>
      <c r="P13" s="13" t="s">
        <v>109</v>
      </c>
    </row>
    <row r="14" spans="1:16" ht="36" customHeight="1" x14ac:dyDescent="0.25">
      <c r="A14" s="12" t="s">
        <v>29240</v>
      </c>
      <c r="B14" s="13" t="s">
        <v>29209</v>
      </c>
      <c r="C14" s="12" t="s">
        <v>29241</v>
      </c>
      <c r="D14" s="13" t="s">
        <v>29242</v>
      </c>
      <c r="E14" s="12" t="s">
        <v>132</v>
      </c>
      <c r="F14" s="13" t="s">
        <v>29243</v>
      </c>
      <c r="G14" s="13" t="s">
        <v>29244</v>
      </c>
      <c r="H14" s="13" t="s">
        <v>29245</v>
      </c>
      <c r="I14" s="12" t="s">
        <v>17</v>
      </c>
      <c r="J14" s="12" t="s">
        <v>420</v>
      </c>
      <c r="K14" s="12" t="s">
        <v>106</v>
      </c>
      <c r="L14" s="12" t="s">
        <v>70</v>
      </c>
      <c r="M14" s="13" t="s">
        <v>29171</v>
      </c>
      <c r="N14" s="13" t="s">
        <v>108</v>
      </c>
      <c r="O14" s="13" t="s">
        <v>107</v>
      </c>
      <c r="P14" s="13" t="s">
        <v>109</v>
      </c>
    </row>
    <row r="15" spans="1:16" ht="36" customHeight="1" x14ac:dyDescent="0.25">
      <c r="A15" s="12" t="s">
        <v>29246</v>
      </c>
      <c r="B15" s="13" t="s">
        <v>29209</v>
      </c>
      <c r="C15" s="12" t="s">
        <v>29247</v>
      </c>
      <c r="D15" s="13" t="s">
        <v>29248</v>
      </c>
      <c r="E15" s="12" t="s">
        <v>132</v>
      </c>
      <c r="F15" s="13" t="s">
        <v>29249</v>
      </c>
      <c r="G15" s="13" t="s">
        <v>29250</v>
      </c>
      <c r="H15" s="13" t="s">
        <v>29251</v>
      </c>
      <c r="I15" s="12" t="s">
        <v>17</v>
      </c>
      <c r="J15" s="12" t="s">
        <v>420</v>
      </c>
      <c r="K15" s="12" t="s">
        <v>106</v>
      </c>
      <c r="L15" s="12" t="s">
        <v>70</v>
      </c>
      <c r="M15" s="13" t="s">
        <v>29171</v>
      </c>
      <c r="N15" s="13" t="s">
        <v>108</v>
      </c>
      <c r="O15" s="13" t="s">
        <v>107</v>
      </c>
      <c r="P15" s="13" t="s">
        <v>109</v>
      </c>
    </row>
    <row r="16" spans="1:16" ht="36" customHeight="1" x14ac:dyDescent="0.25">
      <c r="A16" s="12" t="s">
        <v>29252</v>
      </c>
      <c r="B16" s="13" t="s">
        <v>29209</v>
      </c>
      <c r="C16" s="12" t="s">
        <v>29253</v>
      </c>
      <c r="D16" s="13" t="s">
        <v>29254</v>
      </c>
      <c r="E16" s="12" t="s">
        <v>211</v>
      </c>
      <c r="F16" s="13" t="s">
        <v>29255</v>
      </c>
      <c r="G16" s="13" t="s">
        <v>29256</v>
      </c>
      <c r="H16" s="13" t="s">
        <v>29257</v>
      </c>
      <c r="I16" s="12" t="s">
        <v>17</v>
      </c>
      <c r="J16" s="12" t="s">
        <v>420</v>
      </c>
      <c r="K16" s="12" t="s">
        <v>106</v>
      </c>
      <c r="L16" s="12" t="s">
        <v>70</v>
      </c>
      <c r="M16" s="13" t="s">
        <v>29171</v>
      </c>
      <c r="N16" s="13" t="s">
        <v>108</v>
      </c>
      <c r="O16" s="13" t="s">
        <v>107</v>
      </c>
      <c r="P16" s="13" t="s">
        <v>109</v>
      </c>
    </row>
    <row r="17" spans="1:16" ht="36" customHeight="1" x14ac:dyDescent="0.25">
      <c r="A17" s="12" t="s">
        <v>29258</v>
      </c>
      <c r="B17" s="13" t="s">
        <v>29209</v>
      </c>
      <c r="C17" s="12" t="s">
        <v>29259</v>
      </c>
      <c r="D17" s="13" t="s">
        <v>29260</v>
      </c>
      <c r="E17" s="12" t="s">
        <v>211</v>
      </c>
      <c r="F17" s="13" t="s">
        <v>29261</v>
      </c>
      <c r="G17" s="13" t="s">
        <v>29262</v>
      </c>
      <c r="H17" s="13" t="s">
        <v>29263</v>
      </c>
      <c r="I17" s="12" t="s">
        <v>17</v>
      </c>
      <c r="J17" s="12" t="s">
        <v>420</v>
      </c>
      <c r="K17" s="12" t="s">
        <v>106</v>
      </c>
      <c r="L17" s="12" t="s">
        <v>70</v>
      </c>
      <c r="M17" s="13" t="s">
        <v>29171</v>
      </c>
      <c r="N17" s="13" t="s">
        <v>108</v>
      </c>
      <c r="O17" s="13" t="s">
        <v>107</v>
      </c>
      <c r="P17" s="13" t="s">
        <v>109</v>
      </c>
    </row>
    <row r="18" spans="1:16" ht="36" customHeight="1" x14ac:dyDescent="0.25">
      <c r="A18" s="12" t="s">
        <v>29264</v>
      </c>
      <c r="B18" s="13" t="s">
        <v>29265</v>
      </c>
      <c r="C18" s="12" t="s">
        <v>29266</v>
      </c>
      <c r="D18" s="13" t="s">
        <v>29267</v>
      </c>
      <c r="E18" s="12" t="s">
        <v>132</v>
      </c>
      <c r="F18" s="13" t="s">
        <v>29268</v>
      </c>
      <c r="G18" s="13" t="s">
        <v>29269</v>
      </c>
      <c r="H18" s="13" t="s">
        <v>29270</v>
      </c>
      <c r="I18" s="12" t="s">
        <v>17</v>
      </c>
      <c r="J18" s="12" t="s">
        <v>105</v>
      </c>
      <c r="K18" s="12" t="s">
        <v>106</v>
      </c>
      <c r="L18" s="12" t="s">
        <v>70</v>
      </c>
      <c r="M18" s="13" t="s">
        <v>29171</v>
      </c>
      <c r="N18" s="13" t="s">
        <v>108</v>
      </c>
      <c r="O18" s="13" t="s">
        <v>107</v>
      </c>
      <c r="P18" s="13" t="s">
        <v>109</v>
      </c>
    </row>
    <row r="19" spans="1:16" ht="36" customHeight="1" x14ac:dyDescent="0.25">
      <c r="A19" s="12" t="s">
        <v>29271</v>
      </c>
      <c r="B19" s="13" t="s">
        <v>29265</v>
      </c>
      <c r="C19" s="12" t="s">
        <v>29272</v>
      </c>
      <c r="D19" s="13" t="s">
        <v>29273</v>
      </c>
      <c r="E19" s="12" t="s">
        <v>211</v>
      </c>
      <c r="F19" s="13" t="s">
        <v>29274</v>
      </c>
      <c r="G19" s="13" t="s">
        <v>29275</v>
      </c>
      <c r="H19" s="13" t="s">
        <v>29276</v>
      </c>
      <c r="I19" s="12" t="s">
        <v>17</v>
      </c>
      <c r="J19" s="12" t="s">
        <v>105</v>
      </c>
      <c r="K19" s="12" t="s">
        <v>106</v>
      </c>
      <c r="L19" s="12" t="s">
        <v>70</v>
      </c>
      <c r="M19" s="13" t="s">
        <v>29171</v>
      </c>
      <c r="N19" s="13" t="s">
        <v>108</v>
      </c>
      <c r="O19" s="13" t="s">
        <v>107</v>
      </c>
      <c r="P19" s="13" t="s">
        <v>109</v>
      </c>
    </row>
    <row r="20" spans="1:16" ht="36" customHeight="1" x14ac:dyDescent="0.25">
      <c r="A20" s="12" t="s">
        <v>29277</v>
      </c>
      <c r="B20" s="13" t="s">
        <v>29265</v>
      </c>
      <c r="C20" s="12" t="s">
        <v>29278</v>
      </c>
      <c r="D20" s="13" t="s">
        <v>29279</v>
      </c>
      <c r="E20" s="12" t="s">
        <v>132</v>
      </c>
      <c r="F20" s="13" t="s">
        <v>29280</v>
      </c>
      <c r="G20" s="13" t="s">
        <v>29281</v>
      </c>
      <c r="H20" s="13" t="s">
        <v>29282</v>
      </c>
      <c r="I20" s="12" t="s">
        <v>17</v>
      </c>
      <c r="J20" s="12" t="s">
        <v>220</v>
      </c>
      <c r="K20" s="12" t="s">
        <v>488</v>
      </c>
      <c r="L20" s="12" t="s">
        <v>70</v>
      </c>
      <c r="M20" s="13" t="s">
        <v>29171</v>
      </c>
      <c r="N20" s="13" t="s">
        <v>108</v>
      </c>
      <c r="O20" s="13" t="s">
        <v>107</v>
      </c>
      <c r="P20" s="13" t="s">
        <v>109</v>
      </c>
    </row>
    <row r="21" spans="1:16" ht="36" customHeight="1" x14ac:dyDescent="0.25">
      <c r="A21" s="12" t="s">
        <v>29283</v>
      </c>
      <c r="B21" s="13" t="s">
        <v>29265</v>
      </c>
      <c r="C21" s="12" t="s">
        <v>29284</v>
      </c>
      <c r="D21" s="13" t="s">
        <v>29285</v>
      </c>
      <c r="E21" s="12" t="s">
        <v>211</v>
      </c>
      <c r="F21" s="13" t="s">
        <v>29286</v>
      </c>
      <c r="G21" s="13" t="s">
        <v>29287</v>
      </c>
      <c r="H21" s="13" t="s">
        <v>29288</v>
      </c>
      <c r="I21" s="12" t="s">
        <v>17</v>
      </c>
      <c r="J21" s="12" t="s">
        <v>420</v>
      </c>
      <c r="K21" s="12" t="s">
        <v>106</v>
      </c>
      <c r="L21" s="12" t="s">
        <v>70</v>
      </c>
      <c r="M21" s="13" t="s">
        <v>29221</v>
      </c>
      <c r="N21" s="13" t="s">
        <v>108</v>
      </c>
      <c r="O21" s="13" t="s">
        <v>107</v>
      </c>
      <c r="P21" s="13" t="s">
        <v>109</v>
      </c>
    </row>
    <row r="22" spans="1:16" ht="36" customHeight="1" x14ac:dyDescent="0.25">
      <c r="A22" s="12" t="s">
        <v>29289</v>
      </c>
      <c r="B22" s="13" t="s">
        <v>29290</v>
      </c>
      <c r="C22" s="12" t="s">
        <v>29291</v>
      </c>
      <c r="D22" s="13" t="s">
        <v>29292</v>
      </c>
      <c r="E22" s="12" t="s">
        <v>132</v>
      </c>
      <c r="F22" s="13" t="s">
        <v>29293</v>
      </c>
      <c r="G22" s="13" t="s">
        <v>29294</v>
      </c>
      <c r="H22" s="13" t="s">
        <v>29295</v>
      </c>
      <c r="I22" s="12" t="s">
        <v>17</v>
      </c>
      <c r="J22" s="12" t="s">
        <v>105</v>
      </c>
      <c r="K22" s="12" t="s">
        <v>488</v>
      </c>
      <c r="L22" s="12" t="s">
        <v>70</v>
      </c>
      <c r="M22" s="13" t="s">
        <v>29171</v>
      </c>
      <c r="N22" s="13" t="s">
        <v>108</v>
      </c>
      <c r="O22" s="13" t="s">
        <v>107</v>
      </c>
      <c r="P22" s="13" t="s">
        <v>109</v>
      </c>
    </row>
    <row r="23" spans="1:16" ht="36" customHeight="1" x14ac:dyDescent="0.25">
      <c r="A23" s="12" t="s">
        <v>29296</v>
      </c>
      <c r="B23" s="13" t="s">
        <v>29290</v>
      </c>
      <c r="C23" s="12" t="s">
        <v>29297</v>
      </c>
      <c r="D23" s="13" t="s">
        <v>29298</v>
      </c>
      <c r="E23" s="12" t="s">
        <v>211</v>
      </c>
      <c r="F23" s="13" t="s">
        <v>29299</v>
      </c>
      <c r="G23" s="13" t="s">
        <v>29300</v>
      </c>
      <c r="H23" s="13" t="s">
        <v>29301</v>
      </c>
      <c r="I23" s="12" t="s">
        <v>17</v>
      </c>
      <c r="J23" s="12" t="s">
        <v>220</v>
      </c>
      <c r="K23" s="12" t="s">
        <v>488</v>
      </c>
      <c r="L23" s="12" t="s">
        <v>70</v>
      </c>
      <c r="M23" s="13" t="s">
        <v>29171</v>
      </c>
      <c r="N23" s="13" t="s">
        <v>108</v>
      </c>
      <c r="O23" s="13" t="s">
        <v>107</v>
      </c>
      <c r="P23" s="13" t="s">
        <v>109</v>
      </c>
    </row>
    <row r="24" spans="1:16" ht="36" customHeight="1" x14ac:dyDescent="0.25">
      <c r="A24" s="12" t="s">
        <v>29302</v>
      </c>
      <c r="B24" s="13" t="s">
        <v>29290</v>
      </c>
      <c r="C24" s="12" t="s">
        <v>29303</v>
      </c>
      <c r="D24" s="13" t="s">
        <v>29304</v>
      </c>
      <c r="E24" s="12" t="s">
        <v>132</v>
      </c>
      <c r="F24" s="13" t="s">
        <v>29305</v>
      </c>
      <c r="G24" s="13" t="s">
        <v>29306</v>
      </c>
      <c r="H24" s="13" t="s">
        <v>29307</v>
      </c>
      <c r="I24" s="12" t="s">
        <v>17</v>
      </c>
      <c r="J24" s="12" t="s">
        <v>420</v>
      </c>
      <c r="K24" s="12" t="s">
        <v>106</v>
      </c>
      <c r="L24" s="12" t="s">
        <v>70</v>
      </c>
      <c r="M24" s="13" t="s">
        <v>29171</v>
      </c>
      <c r="N24" s="13" t="s">
        <v>108</v>
      </c>
      <c r="O24" s="13" t="s">
        <v>107</v>
      </c>
      <c r="P24" s="13" t="s">
        <v>109</v>
      </c>
    </row>
    <row r="25" spans="1:16" ht="36" customHeight="1" x14ac:dyDescent="0.25">
      <c r="A25" s="12" t="s">
        <v>29308</v>
      </c>
      <c r="B25" s="13" t="s">
        <v>29290</v>
      </c>
      <c r="C25" s="12" t="s">
        <v>29309</v>
      </c>
      <c r="D25" s="13" t="s">
        <v>29310</v>
      </c>
      <c r="E25" s="12" t="s">
        <v>211</v>
      </c>
      <c r="F25" s="13" t="s">
        <v>29311</v>
      </c>
      <c r="G25" s="13" t="s">
        <v>29312</v>
      </c>
      <c r="H25" s="13" t="s">
        <v>29313</v>
      </c>
      <c r="I25" s="12" t="s">
        <v>17</v>
      </c>
      <c r="J25" s="12" t="s">
        <v>420</v>
      </c>
      <c r="K25" s="12" t="s">
        <v>106</v>
      </c>
      <c r="L25" s="12" t="s">
        <v>70</v>
      </c>
      <c r="M25" s="13" t="s">
        <v>29171</v>
      </c>
      <c r="N25" s="13" t="s">
        <v>108</v>
      </c>
      <c r="O25" s="13" t="s">
        <v>107</v>
      </c>
      <c r="P25" s="13" t="s">
        <v>109</v>
      </c>
    </row>
    <row r="26" spans="1:16" ht="36" customHeight="1" x14ac:dyDescent="0.25">
      <c r="A26" s="12" t="s">
        <v>29314</v>
      </c>
      <c r="B26" s="13" t="s">
        <v>29315</v>
      </c>
      <c r="C26" s="12" t="s">
        <v>29316</v>
      </c>
      <c r="D26" s="13" t="s">
        <v>29317</v>
      </c>
      <c r="E26" s="12" t="s">
        <v>211</v>
      </c>
      <c r="F26" s="13" t="s">
        <v>29318</v>
      </c>
      <c r="G26" s="13" t="s">
        <v>29319</v>
      </c>
      <c r="H26" s="13" t="s">
        <v>29320</v>
      </c>
      <c r="I26" s="12" t="s">
        <v>17</v>
      </c>
      <c r="J26" s="12" t="s">
        <v>105</v>
      </c>
      <c r="K26" s="12" t="s">
        <v>488</v>
      </c>
      <c r="L26" s="12" t="s">
        <v>70</v>
      </c>
      <c r="M26" s="13" t="s">
        <v>29171</v>
      </c>
      <c r="N26" s="13" t="s">
        <v>108</v>
      </c>
      <c r="O26" s="13" t="s">
        <v>107</v>
      </c>
      <c r="P26" s="13" t="s">
        <v>109</v>
      </c>
    </row>
    <row r="27" spans="1:16" ht="36" customHeight="1" x14ac:dyDescent="0.25">
      <c r="A27" s="12" t="s">
        <v>29321</v>
      </c>
      <c r="B27" s="13" t="s">
        <v>29315</v>
      </c>
      <c r="C27" s="12" t="s">
        <v>29322</v>
      </c>
      <c r="D27" s="13" t="s">
        <v>29323</v>
      </c>
      <c r="E27" s="12" t="s">
        <v>132</v>
      </c>
      <c r="F27" s="13" t="s">
        <v>29324</v>
      </c>
      <c r="G27" s="13" t="s">
        <v>29325</v>
      </c>
      <c r="H27" s="13" t="s">
        <v>29326</v>
      </c>
      <c r="I27" s="12" t="s">
        <v>17</v>
      </c>
      <c r="J27" s="12" t="s">
        <v>220</v>
      </c>
      <c r="K27" s="12" t="s">
        <v>106</v>
      </c>
      <c r="L27" s="12" t="s">
        <v>70</v>
      </c>
      <c r="M27" s="13" t="s">
        <v>29171</v>
      </c>
      <c r="N27" s="13" t="s">
        <v>108</v>
      </c>
      <c r="O27" s="13" t="s">
        <v>107</v>
      </c>
      <c r="P27" s="13" t="s">
        <v>109</v>
      </c>
    </row>
    <row r="28" spans="1:16" ht="36" customHeight="1" x14ac:dyDescent="0.25">
      <c r="A28" s="12" t="s">
        <v>29327</v>
      </c>
      <c r="B28" s="13" t="s">
        <v>29315</v>
      </c>
      <c r="C28" s="12" t="s">
        <v>29328</v>
      </c>
      <c r="D28" s="13" t="s">
        <v>29329</v>
      </c>
      <c r="E28" s="12" t="s">
        <v>132</v>
      </c>
      <c r="F28" s="13" t="s">
        <v>29330</v>
      </c>
      <c r="G28" s="13" t="s">
        <v>29331</v>
      </c>
      <c r="H28" s="13" t="s">
        <v>29332</v>
      </c>
      <c r="I28" s="12" t="s">
        <v>17</v>
      </c>
      <c r="J28" s="12" t="s">
        <v>220</v>
      </c>
      <c r="K28" s="12" t="s">
        <v>106</v>
      </c>
      <c r="L28" s="12" t="s">
        <v>70</v>
      </c>
      <c r="M28" s="13" t="s">
        <v>29171</v>
      </c>
      <c r="N28" s="13" t="s">
        <v>108</v>
      </c>
      <c r="O28" s="13" t="s">
        <v>107</v>
      </c>
      <c r="P28" s="13" t="s">
        <v>109</v>
      </c>
    </row>
    <row r="29" spans="1:16" ht="36" customHeight="1" x14ac:dyDescent="0.25">
      <c r="A29" s="12" t="s">
        <v>29333</v>
      </c>
      <c r="B29" s="13" t="s">
        <v>29315</v>
      </c>
      <c r="C29" s="12" t="s">
        <v>29334</v>
      </c>
      <c r="D29" s="13" t="s">
        <v>29335</v>
      </c>
      <c r="E29" s="12" t="s">
        <v>101</v>
      </c>
      <c r="F29" s="13" t="s">
        <v>29336</v>
      </c>
      <c r="G29" s="13" t="s">
        <v>29337</v>
      </c>
      <c r="H29" s="13" t="s">
        <v>29338</v>
      </c>
      <c r="I29" s="12" t="s">
        <v>17</v>
      </c>
      <c r="J29" s="12" t="s">
        <v>420</v>
      </c>
      <c r="K29" s="12" t="s">
        <v>106</v>
      </c>
      <c r="L29" s="12" t="s">
        <v>70</v>
      </c>
      <c r="M29" s="13" t="s">
        <v>29171</v>
      </c>
      <c r="N29" s="13" t="s">
        <v>108</v>
      </c>
      <c r="O29" s="13" t="s">
        <v>107</v>
      </c>
      <c r="P29" s="13" t="s">
        <v>109</v>
      </c>
    </row>
    <row r="30" spans="1:16" ht="36" customHeight="1" x14ac:dyDescent="0.25">
      <c r="A30" s="12" t="s">
        <v>29339</v>
      </c>
      <c r="B30" s="13" t="s">
        <v>29315</v>
      </c>
      <c r="C30" s="12" t="s">
        <v>29340</v>
      </c>
      <c r="D30" s="13" t="s">
        <v>29341</v>
      </c>
      <c r="E30" s="12" t="s">
        <v>132</v>
      </c>
      <c r="F30" s="13" t="s">
        <v>29342</v>
      </c>
      <c r="G30" s="13" t="s">
        <v>29343</v>
      </c>
      <c r="H30" s="13" t="s">
        <v>29344</v>
      </c>
      <c r="I30" s="12" t="s">
        <v>17</v>
      </c>
      <c r="J30" s="12" t="s">
        <v>420</v>
      </c>
      <c r="K30" s="12" t="s">
        <v>488</v>
      </c>
      <c r="L30" s="12" t="s">
        <v>70</v>
      </c>
      <c r="M30" s="13" t="s">
        <v>29221</v>
      </c>
      <c r="N30" s="13" t="s">
        <v>108</v>
      </c>
      <c r="O30" s="13" t="s">
        <v>107</v>
      </c>
      <c r="P30" s="13" t="s">
        <v>109</v>
      </c>
    </row>
    <row r="31" spans="1:16" ht="36" customHeight="1" x14ac:dyDescent="0.25">
      <c r="A31" s="12" t="s">
        <v>29345</v>
      </c>
      <c r="B31" s="13" t="s">
        <v>29315</v>
      </c>
      <c r="C31" s="12" t="s">
        <v>29346</v>
      </c>
      <c r="D31" s="13" t="s">
        <v>29347</v>
      </c>
      <c r="E31" s="12" t="s">
        <v>132</v>
      </c>
      <c r="F31" s="13" t="s">
        <v>29348</v>
      </c>
      <c r="G31" s="13" t="s">
        <v>29349</v>
      </c>
      <c r="H31" s="13" t="s">
        <v>29350</v>
      </c>
      <c r="I31" s="12" t="s">
        <v>17</v>
      </c>
      <c r="J31" s="12" t="s">
        <v>420</v>
      </c>
      <c r="K31" s="12" t="s">
        <v>488</v>
      </c>
      <c r="L31" s="12" t="s">
        <v>70</v>
      </c>
      <c r="M31" s="13" t="s">
        <v>29171</v>
      </c>
      <c r="N31" s="13" t="s">
        <v>108</v>
      </c>
      <c r="O31" s="13" t="s">
        <v>107</v>
      </c>
      <c r="P31" s="13" t="s">
        <v>109</v>
      </c>
    </row>
    <row r="32" spans="1:16" ht="36" customHeight="1" x14ac:dyDescent="0.25">
      <c r="A32" s="12" t="s">
        <v>29351</v>
      </c>
      <c r="B32" s="13" t="s">
        <v>29352</v>
      </c>
      <c r="C32" s="12" t="s">
        <v>29353</v>
      </c>
      <c r="D32" s="13" t="s">
        <v>29354</v>
      </c>
      <c r="E32" s="12" t="s">
        <v>211</v>
      </c>
      <c r="F32" s="13" t="s">
        <v>29355</v>
      </c>
      <c r="G32" s="13" t="s">
        <v>29356</v>
      </c>
      <c r="H32" s="13" t="s">
        <v>29357</v>
      </c>
      <c r="I32" s="12" t="s">
        <v>17</v>
      </c>
      <c r="J32" s="12" t="s">
        <v>220</v>
      </c>
      <c r="K32" s="12" t="s">
        <v>106</v>
      </c>
      <c r="L32" s="12" t="s">
        <v>70</v>
      </c>
      <c r="M32" s="13" t="s">
        <v>29171</v>
      </c>
      <c r="N32" s="13" t="s">
        <v>108</v>
      </c>
      <c r="O32" s="13" t="s">
        <v>107</v>
      </c>
      <c r="P32" s="13" t="s">
        <v>109</v>
      </c>
    </row>
    <row r="33" spans="1:16" ht="36" customHeight="1" x14ac:dyDescent="0.25">
      <c r="A33" s="12" t="s">
        <v>29358</v>
      </c>
      <c r="B33" s="13" t="s">
        <v>29352</v>
      </c>
      <c r="C33" s="12" t="s">
        <v>29359</v>
      </c>
      <c r="D33" s="13" t="s">
        <v>29360</v>
      </c>
      <c r="E33" s="12" t="s">
        <v>132</v>
      </c>
      <c r="F33" s="13" t="s">
        <v>29361</v>
      </c>
      <c r="G33" s="13" t="s">
        <v>29362</v>
      </c>
      <c r="H33" s="13" t="s">
        <v>29363</v>
      </c>
      <c r="I33" s="12" t="s">
        <v>17</v>
      </c>
      <c r="J33" s="12" t="s">
        <v>420</v>
      </c>
      <c r="K33" s="12" t="s">
        <v>106</v>
      </c>
      <c r="L33" s="12" t="s">
        <v>70</v>
      </c>
      <c r="M33" s="13" t="s">
        <v>29171</v>
      </c>
      <c r="N33" s="13" t="s">
        <v>108</v>
      </c>
      <c r="O33" s="13" t="s">
        <v>107</v>
      </c>
      <c r="P33" s="13" t="s">
        <v>109</v>
      </c>
    </row>
    <row r="34" spans="1:16" ht="36" customHeight="1" x14ac:dyDescent="0.25">
      <c r="A34" s="12" t="s">
        <v>29364</v>
      </c>
      <c r="B34" s="13" t="s">
        <v>29352</v>
      </c>
      <c r="C34" s="12" t="s">
        <v>29365</v>
      </c>
      <c r="D34" s="13" t="s">
        <v>29366</v>
      </c>
      <c r="E34" s="12" t="s">
        <v>132</v>
      </c>
      <c r="F34" s="13" t="s">
        <v>29367</v>
      </c>
      <c r="G34" s="13" t="s">
        <v>29368</v>
      </c>
      <c r="H34" s="13" t="s">
        <v>29369</v>
      </c>
      <c r="I34" s="12" t="s">
        <v>17</v>
      </c>
      <c r="J34" s="12" t="s">
        <v>420</v>
      </c>
      <c r="K34" s="12" t="s">
        <v>106</v>
      </c>
      <c r="L34" s="12" t="s">
        <v>70</v>
      </c>
      <c r="M34" s="13" t="s">
        <v>29171</v>
      </c>
      <c r="N34" s="13" t="s">
        <v>108</v>
      </c>
      <c r="O34" s="13" t="s">
        <v>107</v>
      </c>
      <c r="P34" s="13" t="s">
        <v>109</v>
      </c>
    </row>
    <row r="35" spans="1:16" ht="36" customHeight="1" x14ac:dyDescent="0.25">
      <c r="A35" s="12" t="s">
        <v>29370</v>
      </c>
      <c r="B35" s="13" t="s">
        <v>29352</v>
      </c>
      <c r="C35" s="12" t="s">
        <v>29371</v>
      </c>
      <c r="D35" s="13" t="s">
        <v>29372</v>
      </c>
      <c r="E35" s="12" t="s">
        <v>211</v>
      </c>
      <c r="F35" s="13" t="s">
        <v>29373</v>
      </c>
      <c r="G35" s="13" t="s">
        <v>29374</v>
      </c>
      <c r="H35" s="13" t="s">
        <v>29375</v>
      </c>
      <c r="I35" s="12" t="s">
        <v>17</v>
      </c>
      <c r="J35" s="12" t="s">
        <v>420</v>
      </c>
      <c r="K35" s="12" t="s">
        <v>106</v>
      </c>
      <c r="L35" s="12" t="s">
        <v>70</v>
      </c>
      <c r="M35" s="13" t="s">
        <v>29171</v>
      </c>
      <c r="N35" s="13" t="s">
        <v>108</v>
      </c>
      <c r="O35" s="13" t="s">
        <v>107</v>
      </c>
      <c r="P35" s="13" t="s">
        <v>109</v>
      </c>
    </row>
    <row r="36" spans="1:16" ht="36" customHeight="1" x14ac:dyDescent="0.25">
      <c r="A36" s="12" t="s">
        <v>29376</v>
      </c>
      <c r="B36" s="13" t="s">
        <v>29377</v>
      </c>
      <c r="C36" s="12" t="s">
        <v>29378</v>
      </c>
      <c r="D36" s="13" t="s">
        <v>29379</v>
      </c>
      <c r="E36" s="12" t="s">
        <v>132</v>
      </c>
      <c r="F36" s="13" t="s">
        <v>29380</v>
      </c>
      <c r="G36" s="13" t="s">
        <v>29381</v>
      </c>
      <c r="H36" s="13" t="s">
        <v>29382</v>
      </c>
      <c r="I36" s="12" t="s">
        <v>17</v>
      </c>
      <c r="J36" s="12" t="s">
        <v>220</v>
      </c>
      <c r="K36" s="12" t="s">
        <v>106</v>
      </c>
      <c r="L36" s="12" t="s">
        <v>70</v>
      </c>
      <c r="M36" s="13" t="s">
        <v>29221</v>
      </c>
      <c r="N36" s="13" t="s">
        <v>108</v>
      </c>
      <c r="O36" s="13" t="s">
        <v>107</v>
      </c>
      <c r="P36" s="13" t="s">
        <v>109</v>
      </c>
    </row>
    <row r="37" spans="1:16" ht="36" customHeight="1" x14ac:dyDescent="0.25">
      <c r="A37" s="12" t="s">
        <v>29383</v>
      </c>
      <c r="B37" s="13" t="s">
        <v>29377</v>
      </c>
      <c r="C37" s="12" t="s">
        <v>29384</v>
      </c>
      <c r="D37" s="13" t="s">
        <v>29385</v>
      </c>
      <c r="E37" s="12" t="s">
        <v>132</v>
      </c>
      <c r="F37" s="13" t="s">
        <v>29386</v>
      </c>
      <c r="G37" s="13" t="s">
        <v>29387</v>
      </c>
      <c r="H37" s="13" t="s">
        <v>29388</v>
      </c>
      <c r="I37" s="12" t="s">
        <v>17</v>
      </c>
      <c r="J37" s="12" t="s">
        <v>220</v>
      </c>
      <c r="K37" s="12" t="s">
        <v>488</v>
      </c>
      <c r="L37" s="12" t="s">
        <v>70</v>
      </c>
      <c r="M37" s="13" t="s">
        <v>29221</v>
      </c>
      <c r="N37" s="13" t="s">
        <v>108</v>
      </c>
      <c r="O37" s="13" t="s">
        <v>107</v>
      </c>
      <c r="P37" s="13" t="s">
        <v>109</v>
      </c>
    </row>
    <row r="38" spans="1:16" ht="36" customHeight="1" x14ac:dyDescent="0.25">
      <c r="A38" s="12" t="s">
        <v>29389</v>
      </c>
      <c r="B38" s="13" t="s">
        <v>29377</v>
      </c>
      <c r="C38" s="12" t="s">
        <v>29390</v>
      </c>
      <c r="D38" s="13" t="s">
        <v>29391</v>
      </c>
      <c r="E38" s="12" t="s">
        <v>211</v>
      </c>
      <c r="F38" s="13" t="s">
        <v>29392</v>
      </c>
      <c r="G38" s="13" t="s">
        <v>29393</v>
      </c>
      <c r="H38" s="13" t="s">
        <v>29394</v>
      </c>
      <c r="I38" s="12" t="s">
        <v>17</v>
      </c>
      <c r="J38" s="12" t="s">
        <v>220</v>
      </c>
      <c r="K38" s="12" t="s">
        <v>106</v>
      </c>
      <c r="L38" s="12" t="s">
        <v>70</v>
      </c>
      <c r="M38" s="13" t="s">
        <v>29221</v>
      </c>
      <c r="N38" s="13" t="s">
        <v>108</v>
      </c>
      <c r="O38" s="13" t="s">
        <v>107</v>
      </c>
      <c r="P38" s="13" t="s">
        <v>109</v>
      </c>
    </row>
    <row r="39" spans="1:16" ht="36" customHeight="1" x14ac:dyDescent="0.25">
      <c r="A39" s="12" t="s">
        <v>29395</v>
      </c>
      <c r="B39" s="13" t="s">
        <v>29377</v>
      </c>
      <c r="C39" s="12" t="s">
        <v>29396</v>
      </c>
      <c r="D39" s="13" t="s">
        <v>29397</v>
      </c>
      <c r="E39" s="12" t="s">
        <v>614</v>
      </c>
      <c r="F39" s="13" t="s">
        <v>29398</v>
      </c>
      <c r="G39" s="13" t="s">
        <v>29399</v>
      </c>
      <c r="H39" s="13" t="s">
        <v>29400</v>
      </c>
      <c r="I39" s="12" t="s">
        <v>17</v>
      </c>
      <c r="J39" s="12" t="s">
        <v>220</v>
      </c>
      <c r="K39" s="12" t="s">
        <v>488</v>
      </c>
      <c r="L39" s="12" t="s">
        <v>70</v>
      </c>
      <c r="M39" s="13" t="s">
        <v>29171</v>
      </c>
      <c r="N39" s="13" t="s">
        <v>108</v>
      </c>
      <c r="O39" s="13" t="s">
        <v>107</v>
      </c>
      <c r="P39" s="13" t="s">
        <v>109</v>
      </c>
    </row>
    <row r="40" spans="1:16" ht="36" customHeight="1" x14ac:dyDescent="0.25">
      <c r="A40" s="12" t="s">
        <v>29401</v>
      </c>
      <c r="B40" s="13" t="s">
        <v>29402</v>
      </c>
      <c r="C40" s="12" t="s">
        <v>29403</v>
      </c>
      <c r="D40" s="13" t="s">
        <v>29404</v>
      </c>
      <c r="E40" s="12" t="s">
        <v>132</v>
      </c>
      <c r="F40" s="13" t="s">
        <v>29405</v>
      </c>
      <c r="G40" s="13" t="s">
        <v>29406</v>
      </c>
      <c r="H40" s="13" t="s">
        <v>29407</v>
      </c>
      <c r="I40" s="12" t="s">
        <v>17</v>
      </c>
      <c r="J40" s="12" t="s">
        <v>105</v>
      </c>
      <c r="K40" s="12" t="s">
        <v>488</v>
      </c>
      <c r="L40" s="12" t="s">
        <v>70</v>
      </c>
      <c r="M40" s="13" t="s">
        <v>29221</v>
      </c>
      <c r="N40" s="13" t="s">
        <v>108</v>
      </c>
      <c r="O40" s="13" t="s">
        <v>107</v>
      </c>
      <c r="P40" s="13" t="s">
        <v>109</v>
      </c>
    </row>
    <row r="41" spans="1:16" ht="36" customHeight="1" x14ac:dyDescent="0.25">
      <c r="A41" s="12" t="s">
        <v>29408</v>
      </c>
      <c r="B41" s="13" t="s">
        <v>29402</v>
      </c>
      <c r="C41" s="12" t="s">
        <v>29409</v>
      </c>
      <c r="D41" s="13" t="s">
        <v>29410</v>
      </c>
      <c r="E41" s="12" t="s">
        <v>132</v>
      </c>
      <c r="F41" s="13" t="s">
        <v>29411</v>
      </c>
      <c r="G41" s="13" t="s">
        <v>29412</v>
      </c>
      <c r="H41" s="13" t="s">
        <v>29413</v>
      </c>
      <c r="I41" s="12" t="s">
        <v>17</v>
      </c>
      <c r="J41" s="12" t="s">
        <v>105</v>
      </c>
      <c r="K41" s="12" t="s">
        <v>488</v>
      </c>
      <c r="L41" s="12" t="s">
        <v>70</v>
      </c>
      <c r="M41" s="13" t="s">
        <v>29221</v>
      </c>
      <c r="N41" s="13" t="s">
        <v>108</v>
      </c>
      <c r="O41" s="13" t="s">
        <v>107</v>
      </c>
      <c r="P41" s="13" t="s">
        <v>109</v>
      </c>
    </row>
    <row r="42" spans="1:16" ht="36" customHeight="1" x14ac:dyDescent="0.25">
      <c r="A42" s="12" t="s">
        <v>29414</v>
      </c>
      <c r="B42" s="13" t="s">
        <v>29402</v>
      </c>
      <c r="C42" s="12" t="s">
        <v>29415</v>
      </c>
      <c r="D42" s="13" t="s">
        <v>29416</v>
      </c>
      <c r="E42" s="12" t="s">
        <v>211</v>
      </c>
      <c r="F42" s="13" t="s">
        <v>29417</v>
      </c>
      <c r="G42" s="13" t="s">
        <v>29418</v>
      </c>
      <c r="H42" s="13" t="s">
        <v>29419</v>
      </c>
      <c r="I42" s="12" t="s">
        <v>17</v>
      </c>
      <c r="J42" s="12" t="s">
        <v>105</v>
      </c>
      <c r="K42" s="12" t="s">
        <v>106</v>
      </c>
      <c r="L42" s="12" t="s">
        <v>70</v>
      </c>
      <c r="M42" s="13" t="s">
        <v>29221</v>
      </c>
      <c r="N42" s="13" t="s">
        <v>108</v>
      </c>
      <c r="O42" s="13" t="s">
        <v>107</v>
      </c>
      <c r="P42" s="13" t="s">
        <v>109</v>
      </c>
    </row>
    <row r="43" spans="1:16" ht="36" customHeight="1" x14ac:dyDescent="0.25">
      <c r="A43" s="12" t="s">
        <v>29420</v>
      </c>
      <c r="B43" s="13" t="s">
        <v>29402</v>
      </c>
      <c r="C43" s="12" t="s">
        <v>29421</v>
      </c>
      <c r="D43" s="13" t="s">
        <v>29422</v>
      </c>
      <c r="E43" s="12" t="s">
        <v>132</v>
      </c>
      <c r="F43" s="13" t="s">
        <v>29423</v>
      </c>
      <c r="G43" s="13" t="s">
        <v>29424</v>
      </c>
      <c r="H43" s="13" t="s">
        <v>29425</v>
      </c>
      <c r="I43" s="12" t="s">
        <v>17</v>
      </c>
      <c r="J43" s="12" t="s">
        <v>220</v>
      </c>
      <c r="K43" s="12" t="s">
        <v>488</v>
      </c>
      <c r="L43" s="12" t="s">
        <v>70</v>
      </c>
      <c r="M43" s="13" t="s">
        <v>29221</v>
      </c>
      <c r="N43" s="13" t="s">
        <v>108</v>
      </c>
      <c r="O43" s="13" t="s">
        <v>107</v>
      </c>
      <c r="P43" s="13" t="s">
        <v>109</v>
      </c>
    </row>
    <row r="44" spans="1:16" ht="36" customHeight="1" x14ac:dyDescent="0.25">
      <c r="A44" s="12" t="s">
        <v>29426</v>
      </c>
      <c r="B44" s="13" t="s">
        <v>29402</v>
      </c>
      <c r="C44" s="12" t="s">
        <v>29427</v>
      </c>
      <c r="D44" s="13" t="s">
        <v>29428</v>
      </c>
      <c r="E44" s="12" t="s">
        <v>132</v>
      </c>
      <c r="F44" s="13" t="s">
        <v>29429</v>
      </c>
      <c r="G44" s="13" t="s">
        <v>29430</v>
      </c>
      <c r="H44" s="13" t="s">
        <v>29431</v>
      </c>
      <c r="I44" s="12" t="s">
        <v>17</v>
      </c>
      <c r="J44" s="12" t="s">
        <v>377</v>
      </c>
      <c r="K44" s="12" t="s">
        <v>488</v>
      </c>
      <c r="L44" s="12" t="s">
        <v>70</v>
      </c>
      <c r="M44" s="13" t="s">
        <v>29221</v>
      </c>
      <c r="N44" s="13" t="s">
        <v>108</v>
      </c>
      <c r="O44" s="13" t="s">
        <v>107</v>
      </c>
      <c r="P44" s="13" t="s">
        <v>109</v>
      </c>
    </row>
    <row r="45" spans="1:16" ht="36" customHeight="1" x14ac:dyDescent="0.25">
      <c r="A45" s="12" t="s">
        <v>29432</v>
      </c>
      <c r="B45" s="13" t="s">
        <v>29433</v>
      </c>
      <c r="C45" s="12" t="s">
        <v>29434</v>
      </c>
      <c r="D45" s="13" t="s">
        <v>29435</v>
      </c>
      <c r="E45" s="12" t="s">
        <v>101</v>
      </c>
      <c r="F45" s="13" t="s">
        <v>29436</v>
      </c>
      <c r="G45" s="13" t="s">
        <v>29437</v>
      </c>
      <c r="H45" s="13" t="s">
        <v>29438</v>
      </c>
      <c r="I45" s="12" t="s">
        <v>17</v>
      </c>
      <c r="J45" s="12" t="s">
        <v>377</v>
      </c>
      <c r="K45" s="12" t="s">
        <v>106</v>
      </c>
      <c r="L45" s="12" t="s">
        <v>68</v>
      </c>
      <c r="M45" s="13" t="s">
        <v>107</v>
      </c>
      <c r="N45" s="13" t="s">
        <v>108</v>
      </c>
      <c r="O45" s="13" t="s">
        <v>107</v>
      </c>
      <c r="P45" s="13" t="s">
        <v>109</v>
      </c>
    </row>
    <row r="46" spans="1:16" ht="36" customHeight="1" x14ac:dyDescent="0.25">
      <c r="A46" s="12" t="s">
        <v>29439</v>
      </c>
      <c r="B46" s="13" t="s">
        <v>29440</v>
      </c>
      <c r="C46" s="12" t="s">
        <v>29441</v>
      </c>
      <c r="D46" s="13" t="s">
        <v>29442</v>
      </c>
      <c r="E46" s="12" t="s">
        <v>132</v>
      </c>
      <c r="F46" s="13" t="s">
        <v>29443</v>
      </c>
      <c r="G46" s="13" t="s">
        <v>29444</v>
      </c>
      <c r="H46" s="13" t="s">
        <v>29445</v>
      </c>
      <c r="I46" s="12" t="s">
        <v>17</v>
      </c>
      <c r="J46" s="12" t="s">
        <v>377</v>
      </c>
      <c r="K46" s="12" t="s">
        <v>106</v>
      </c>
      <c r="L46" s="12" t="s">
        <v>68</v>
      </c>
      <c r="M46" s="13" t="s">
        <v>107</v>
      </c>
      <c r="N46" s="13" t="s">
        <v>108</v>
      </c>
      <c r="O46" s="13" t="s">
        <v>107</v>
      </c>
      <c r="P46" s="13" t="s">
        <v>109</v>
      </c>
    </row>
    <row r="47" spans="1:16" ht="36" customHeight="1" x14ac:dyDescent="0.25">
      <c r="A47" s="12" t="s">
        <v>29446</v>
      </c>
      <c r="B47" s="13" t="s">
        <v>29447</v>
      </c>
      <c r="C47" s="12" t="s">
        <v>29448</v>
      </c>
      <c r="D47" s="13" t="s">
        <v>29449</v>
      </c>
      <c r="E47" s="12" t="s">
        <v>101</v>
      </c>
      <c r="F47" s="13" t="s">
        <v>29450</v>
      </c>
      <c r="G47" s="13" t="s">
        <v>29451</v>
      </c>
      <c r="H47" s="13" t="s">
        <v>29452</v>
      </c>
      <c r="I47" s="12" t="s">
        <v>17</v>
      </c>
      <c r="J47" s="12" t="s">
        <v>377</v>
      </c>
      <c r="K47" s="12" t="s">
        <v>106</v>
      </c>
      <c r="L47" s="12" t="s">
        <v>68</v>
      </c>
      <c r="M47" s="13" t="s">
        <v>107</v>
      </c>
      <c r="N47" s="13" t="s">
        <v>108</v>
      </c>
      <c r="O47" s="13" t="s">
        <v>107</v>
      </c>
      <c r="P47" s="13" t="s">
        <v>109</v>
      </c>
    </row>
    <row r="48" spans="1:16" ht="36" customHeight="1" x14ac:dyDescent="0.25">
      <c r="A48" s="12" t="s">
        <v>29453</v>
      </c>
      <c r="B48" s="13" t="s">
        <v>31</v>
      </c>
      <c r="C48" s="12" t="s">
        <v>29454</v>
      </c>
      <c r="D48" s="13" t="s">
        <v>29455</v>
      </c>
      <c r="E48" s="12" t="s">
        <v>101</v>
      </c>
      <c r="F48" s="13" t="s">
        <v>29456</v>
      </c>
      <c r="G48" s="13" t="s">
        <v>29457</v>
      </c>
      <c r="H48" s="13" t="s">
        <v>29458</v>
      </c>
      <c r="I48" s="12" t="s">
        <v>17</v>
      </c>
      <c r="J48" s="12" t="s">
        <v>105</v>
      </c>
      <c r="K48" s="12" t="s">
        <v>106</v>
      </c>
      <c r="L48" s="12" t="s">
        <v>70</v>
      </c>
      <c r="M48" s="13" t="s">
        <v>29459</v>
      </c>
      <c r="N48" s="13" t="s">
        <v>108</v>
      </c>
      <c r="O48" s="13" t="s">
        <v>107</v>
      </c>
      <c r="P48" s="13" t="s">
        <v>109</v>
      </c>
    </row>
    <row r="49" spans="1:16" ht="36" customHeight="1" x14ac:dyDescent="0.25">
      <c r="A49" s="12" t="s">
        <v>29460</v>
      </c>
      <c r="B49" s="13" t="s">
        <v>31</v>
      </c>
      <c r="C49" s="12" t="s">
        <v>29461</v>
      </c>
      <c r="D49" s="13" t="s">
        <v>29462</v>
      </c>
      <c r="E49" s="12" t="s">
        <v>101</v>
      </c>
      <c r="F49" s="13" t="s">
        <v>29463</v>
      </c>
      <c r="G49" s="13" t="s">
        <v>29464</v>
      </c>
      <c r="H49" s="13" t="s">
        <v>29465</v>
      </c>
      <c r="I49" s="12" t="s">
        <v>17</v>
      </c>
      <c r="J49" s="12" t="s">
        <v>105</v>
      </c>
      <c r="K49" s="12" t="s">
        <v>106</v>
      </c>
      <c r="L49" s="12" t="s">
        <v>70</v>
      </c>
      <c r="M49" s="13" t="s">
        <v>29466</v>
      </c>
      <c r="N49" s="13" t="s">
        <v>108</v>
      </c>
      <c r="O49" s="13" t="s">
        <v>107</v>
      </c>
      <c r="P49" s="13" t="s">
        <v>109</v>
      </c>
    </row>
    <row r="50" spans="1:16" ht="36" customHeight="1" x14ac:dyDescent="0.25">
      <c r="A50" s="12" t="s">
        <v>29467</v>
      </c>
      <c r="B50" s="13" t="s">
        <v>31</v>
      </c>
      <c r="C50" s="12" t="s">
        <v>29468</v>
      </c>
      <c r="D50" s="13" t="s">
        <v>29469</v>
      </c>
      <c r="E50" s="12" t="s">
        <v>101</v>
      </c>
      <c r="F50" s="13" t="s">
        <v>29470</v>
      </c>
      <c r="G50" s="13" t="s">
        <v>29471</v>
      </c>
      <c r="H50" s="13" t="s">
        <v>29472</v>
      </c>
      <c r="I50" s="12" t="s">
        <v>17</v>
      </c>
      <c r="J50" s="12" t="s">
        <v>105</v>
      </c>
      <c r="K50" s="12" t="s">
        <v>106</v>
      </c>
      <c r="L50" s="12" t="s">
        <v>70</v>
      </c>
      <c r="M50" s="13" t="s">
        <v>29466</v>
      </c>
      <c r="N50" s="13" t="s">
        <v>108</v>
      </c>
      <c r="O50" s="13" t="s">
        <v>107</v>
      </c>
      <c r="P50" s="13" t="s">
        <v>109</v>
      </c>
    </row>
    <row r="51" spans="1:16" ht="36" customHeight="1" x14ac:dyDescent="0.25">
      <c r="A51" s="12" t="s">
        <v>29473</v>
      </c>
      <c r="B51" s="13" t="s">
        <v>31</v>
      </c>
      <c r="C51" s="12" t="s">
        <v>29474</v>
      </c>
      <c r="D51" s="13" t="s">
        <v>29475</v>
      </c>
      <c r="E51" s="12" t="s">
        <v>101</v>
      </c>
      <c r="F51" s="13" t="s">
        <v>29476</v>
      </c>
      <c r="G51" s="13" t="s">
        <v>29477</v>
      </c>
      <c r="H51" s="13" t="s">
        <v>29478</v>
      </c>
      <c r="I51" s="12" t="s">
        <v>17</v>
      </c>
      <c r="J51" s="12" t="s">
        <v>105</v>
      </c>
      <c r="K51" s="12" t="s">
        <v>106</v>
      </c>
      <c r="L51" s="12" t="s">
        <v>70</v>
      </c>
      <c r="M51" s="13" t="s">
        <v>29466</v>
      </c>
      <c r="N51" s="13" t="s">
        <v>108</v>
      </c>
      <c r="O51" s="13" t="s">
        <v>107</v>
      </c>
      <c r="P51" s="13" t="s">
        <v>109</v>
      </c>
    </row>
    <row r="52" spans="1:16" ht="36" customHeight="1" x14ac:dyDescent="0.25">
      <c r="A52" s="12" t="s">
        <v>29479</v>
      </c>
      <c r="B52" s="13" t="s">
        <v>31</v>
      </c>
      <c r="C52" s="12" t="s">
        <v>29480</v>
      </c>
      <c r="D52" s="13" t="s">
        <v>29481</v>
      </c>
      <c r="E52" s="12" t="s">
        <v>101</v>
      </c>
      <c r="F52" s="13" t="s">
        <v>29482</v>
      </c>
      <c r="G52" s="13" t="s">
        <v>29483</v>
      </c>
      <c r="H52" s="13" t="s">
        <v>29484</v>
      </c>
      <c r="I52" s="12" t="s">
        <v>17</v>
      </c>
      <c r="J52" s="12" t="s">
        <v>105</v>
      </c>
      <c r="K52" s="12" t="s">
        <v>106</v>
      </c>
      <c r="L52" s="12" t="s">
        <v>70</v>
      </c>
      <c r="M52" s="13" t="s">
        <v>29485</v>
      </c>
      <c r="N52" s="13" t="s">
        <v>108</v>
      </c>
      <c r="O52" s="13" t="s">
        <v>107</v>
      </c>
      <c r="P52" s="13" t="s">
        <v>109</v>
      </c>
    </row>
    <row r="53" spans="1:16" ht="36" customHeight="1" x14ac:dyDescent="0.25">
      <c r="A53" s="12" t="s">
        <v>29486</v>
      </c>
      <c r="B53" s="13" t="s">
        <v>31</v>
      </c>
      <c r="C53" s="12" t="s">
        <v>29487</v>
      </c>
      <c r="D53" s="13" t="s">
        <v>29488</v>
      </c>
      <c r="E53" s="12" t="s">
        <v>101</v>
      </c>
      <c r="F53" s="13" t="s">
        <v>29489</v>
      </c>
      <c r="G53" s="13" t="s">
        <v>29490</v>
      </c>
      <c r="H53" s="13" t="s">
        <v>29491</v>
      </c>
      <c r="I53" s="12" t="s">
        <v>17</v>
      </c>
      <c r="J53" s="12" t="s">
        <v>105</v>
      </c>
      <c r="K53" s="12" t="s">
        <v>106</v>
      </c>
      <c r="L53" s="12" t="s">
        <v>70</v>
      </c>
      <c r="M53" s="13" t="s">
        <v>29485</v>
      </c>
      <c r="N53" s="13" t="s">
        <v>108</v>
      </c>
      <c r="O53" s="13" t="s">
        <v>107</v>
      </c>
      <c r="P53" s="13" t="s">
        <v>109</v>
      </c>
    </row>
    <row r="54" spans="1:16" ht="36" customHeight="1" x14ac:dyDescent="0.25">
      <c r="A54" s="12" t="s">
        <v>29492</v>
      </c>
      <c r="B54" s="13" t="s">
        <v>31</v>
      </c>
      <c r="C54" s="12" t="s">
        <v>29493</v>
      </c>
      <c r="D54" s="13" t="s">
        <v>29494</v>
      </c>
      <c r="E54" s="12" t="s">
        <v>101</v>
      </c>
      <c r="F54" s="13" t="s">
        <v>29495</v>
      </c>
      <c r="G54" s="13" t="s">
        <v>29496</v>
      </c>
      <c r="H54" s="13" t="s">
        <v>29497</v>
      </c>
      <c r="I54" s="12" t="s">
        <v>17</v>
      </c>
      <c r="J54" s="12" t="s">
        <v>105</v>
      </c>
      <c r="K54" s="12" t="s">
        <v>106</v>
      </c>
      <c r="L54" s="12" t="s">
        <v>70</v>
      </c>
      <c r="M54" s="13" t="s">
        <v>29485</v>
      </c>
      <c r="N54" s="13" t="s">
        <v>108</v>
      </c>
      <c r="O54" s="13" t="s">
        <v>107</v>
      </c>
      <c r="P54" s="13" t="s">
        <v>109</v>
      </c>
    </row>
    <row r="55" spans="1:16" ht="36" customHeight="1" x14ac:dyDescent="0.25">
      <c r="A55" s="12" t="s">
        <v>29498</v>
      </c>
      <c r="B55" s="13" t="s">
        <v>31</v>
      </c>
      <c r="C55" s="12" t="s">
        <v>29499</v>
      </c>
      <c r="D55" s="13" t="s">
        <v>29500</v>
      </c>
      <c r="E55" s="12" t="s">
        <v>101</v>
      </c>
      <c r="F55" s="13" t="s">
        <v>29501</v>
      </c>
      <c r="G55" s="13" t="s">
        <v>29502</v>
      </c>
      <c r="H55" s="13" t="s">
        <v>29503</v>
      </c>
      <c r="I55" s="12" t="s">
        <v>17</v>
      </c>
      <c r="J55" s="12" t="s">
        <v>105</v>
      </c>
      <c r="K55" s="12" t="s">
        <v>106</v>
      </c>
      <c r="L55" s="12" t="s">
        <v>70</v>
      </c>
      <c r="M55" s="13" t="s">
        <v>29485</v>
      </c>
      <c r="N55" s="13" t="s">
        <v>108</v>
      </c>
      <c r="O55" s="13" t="s">
        <v>107</v>
      </c>
      <c r="P55" s="13" t="s">
        <v>109</v>
      </c>
    </row>
    <row r="56" spans="1:16" ht="36" customHeight="1" x14ac:dyDescent="0.25">
      <c r="A56" s="12" t="s">
        <v>29504</v>
      </c>
      <c r="B56" s="13" t="s">
        <v>31</v>
      </c>
      <c r="C56" s="12" t="s">
        <v>29505</v>
      </c>
      <c r="D56" s="13" t="s">
        <v>29506</v>
      </c>
      <c r="E56" s="12" t="s">
        <v>101</v>
      </c>
      <c r="F56" s="13" t="s">
        <v>29507</v>
      </c>
      <c r="G56" s="13" t="s">
        <v>29508</v>
      </c>
      <c r="H56" s="13" t="s">
        <v>29509</v>
      </c>
      <c r="I56" s="12" t="s">
        <v>17</v>
      </c>
      <c r="J56" s="12" t="s">
        <v>105</v>
      </c>
      <c r="K56" s="12" t="s">
        <v>106</v>
      </c>
      <c r="L56" s="12" t="s">
        <v>70</v>
      </c>
      <c r="M56" s="13" t="s">
        <v>29485</v>
      </c>
      <c r="N56" s="13" t="s">
        <v>108</v>
      </c>
      <c r="O56" s="13" t="s">
        <v>107</v>
      </c>
      <c r="P56" s="13" t="s">
        <v>109</v>
      </c>
    </row>
    <row r="57" spans="1:16" ht="36" customHeight="1" x14ac:dyDescent="0.25">
      <c r="A57" s="12" t="s">
        <v>29510</v>
      </c>
      <c r="B57" s="13" t="s">
        <v>31</v>
      </c>
      <c r="C57" s="12" t="s">
        <v>29511</v>
      </c>
      <c r="D57" s="13" t="s">
        <v>29512</v>
      </c>
      <c r="E57" s="12" t="s">
        <v>101</v>
      </c>
      <c r="F57" s="13" t="s">
        <v>29513</v>
      </c>
      <c r="G57" s="13" t="s">
        <v>29514</v>
      </c>
      <c r="H57" s="13" t="s">
        <v>29515</v>
      </c>
      <c r="I57" s="12" t="s">
        <v>17</v>
      </c>
      <c r="J57" s="12" t="s">
        <v>105</v>
      </c>
      <c r="K57" s="12" t="s">
        <v>106</v>
      </c>
      <c r="L57" s="12" t="s">
        <v>70</v>
      </c>
      <c r="M57" s="13" t="s">
        <v>29516</v>
      </c>
      <c r="N57" s="13" t="s">
        <v>108</v>
      </c>
      <c r="O57" s="13" t="s">
        <v>107</v>
      </c>
      <c r="P57" s="13" t="s">
        <v>109</v>
      </c>
    </row>
    <row r="58" spans="1:16" ht="36" customHeight="1" x14ac:dyDescent="0.25">
      <c r="A58" s="12" t="s">
        <v>29517</v>
      </c>
      <c r="B58" s="13" t="s">
        <v>31</v>
      </c>
      <c r="C58" s="12" t="s">
        <v>29518</v>
      </c>
      <c r="D58" s="13" t="s">
        <v>29519</v>
      </c>
      <c r="E58" s="12" t="s">
        <v>101</v>
      </c>
      <c r="F58" s="13" t="s">
        <v>29520</v>
      </c>
      <c r="G58" s="13" t="s">
        <v>29521</v>
      </c>
      <c r="H58" s="13" t="s">
        <v>29522</v>
      </c>
      <c r="I58" s="12" t="s">
        <v>17</v>
      </c>
      <c r="J58" s="12" t="s">
        <v>105</v>
      </c>
      <c r="K58" s="12" t="s">
        <v>106</v>
      </c>
      <c r="L58" s="12" t="s">
        <v>70</v>
      </c>
      <c r="M58" s="13" t="s">
        <v>29516</v>
      </c>
      <c r="N58" s="13" t="s">
        <v>108</v>
      </c>
      <c r="O58" s="13" t="s">
        <v>107</v>
      </c>
      <c r="P58" s="13" t="s">
        <v>109</v>
      </c>
    </row>
    <row r="59" spans="1:16" ht="36" customHeight="1" x14ac:dyDescent="0.25">
      <c r="A59" s="12" t="s">
        <v>29523</v>
      </c>
      <c r="B59" s="13" t="s">
        <v>31</v>
      </c>
      <c r="C59" s="12" t="s">
        <v>29524</v>
      </c>
      <c r="D59" s="13" t="s">
        <v>29525</v>
      </c>
      <c r="E59" s="12" t="s">
        <v>101</v>
      </c>
      <c r="F59" s="13" t="s">
        <v>29526</v>
      </c>
      <c r="G59" s="13" t="s">
        <v>29527</v>
      </c>
      <c r="H59" s="13" t="s">
        <v>29528</v>
      </c>
      <c r="I59" s="12" t="s">
        <v>17</v>
      </c>
      <c r="J59" s="12" t="s">
        <v>105</v>
      </c>
      <c r="K59" s="12" t="s">
        <v>488</v>
      </c>
      <c r="L59" s="12" t="s">
        <v>70</v>
      </c>
      <c r="M59" s="13" t="s">
        <v>29529</v>
      </c>
      <c r="N59" s="13" t="s">
        <v>108</v>
      </c>
      <c r="O59" s="13" t="s">
        <v>107</v>
      </c>
      <c r="P59" s="13" t="s">
        <v>109</v>
      </c>
    </row>
    <row r="60" spans="1:16" ht="36" customHeight="1" x14ac:dyDescent="0.25">
      <c r="A60" s="12" t="s">
        <v>29530</v>
      </c>
      <c r="B60" s="13" t="s">
        <v>31</v>
      </c>
      <c r="C60" s="12" t="s">
        <v>29531</v>
      </c>
      <c r="D60" s="13" t="s">
        <v>29532</v>
      </c>
      <c r="E60" s="12" t="s">
        <v>101</v>
      </c>
      <c r="F60" s="13" t="s">
        <v>29533</v>
      </c>
      <c r="G60" s="13" t="s">
        <v>29534</v>
      </c>
      <c r="H60" s="13" t="s">
        <v>29535</v>
      </c>
      <c r="I60" s="12" t="s">
        <v>17</v>
      </c>
      <c r="J60" s="12" t="s">
        <v>105</v>
      </c>
      <c r="K60" s="12" t="s">
        <v>106</v>
      </c>
      <c r="L60" s="12" t="s">
        <v>70</v>
      </c>
      <c r="M60" s="13" t="s">
        <v>29529</v>
      </c>
      <c r="N60" s="13" t="s">
        <v>108</v>
      </c>
      <c r="O60" s="13" t="s">
        <v>107</v>
      </c>
      <c r="P60" s="13" t="s">
        <v>109</v>
      </c>
    </row>
    <row r="61" spans="1:16" ht="36" customHeight="1" x14ac:dyDescent="0.25">
      <c r="A61" s="12" t="s">
        <v>29536</v>
      </c>
      <c r="B61" s="13" t="s">
        <v>31</v>
      </c>
      <c r="C61" s="12" t="s">
        <v>29537</v>
      </c>
      <c r="D61" s="13" t="s">
        <v>29538</v>
      </c>
      <c r="E61" s="12" t="s">
        <v>101</v>
      </c>
      <c r="F61" s="13" t="s">
        <v>29539</v>
      </c>
      <c r="G61" s="13" t="s">
        <v>29540</v>
      </c>
      <c r="H61" s="13" t="s">
        <v>29541</v>
      </c>
      <c r="I61" s="12" t="s">
        <v>17</v>
      </c>
      <c r="J61" s="12" t="s">
        <v>105</v>
      </c>
      <c r="K61" s="12" t="s">
        <v>488</v>
      </c>
      <c r="L61" s="12" t="s">
        <v>70</v>
      </c>
      <c r="M61" s="13" t="s">
        <v>29529</v>
      </c>
      <c r="N61" s="13" t="s">
        <v>108</v>
      </c>
      <c r="O61" s="13" t="s">
        <v>107</v>
      </c>
      <c r="P61" s="13" t="s">
        <v>109</v>
      </c>
    </row>
    <row r="62" spans="1:16" ht="36" customHeight="1" x14ac:dyDescent="0.25">
      <c r="A62" s="12" t="s">
        <v>29542</v>
      </c>
      <c r="B62" s="13" t="s">
        <v>31</v>
      </c>
      <c r="C62" s="12" t="s">
        <v>29543</v>
      </c>
      <c r="D62" s="13" t="s">
        <v>29544</v>
      </c>
      <c r="E62" s="12" t="s">
        <v>101</v>
      </c>
      <c r="F62" s="13" t="s">
        <v>29545</v>
      </c>
      <c r="G62" s="13" t="s">
        <v>29546</v>
      </c>
      <c r="H62" s="13" t="s">
        <v>29547</v>
      </c>
      <c r="I62" s="12" t="s">
        <v>17</v>
      </c>
      <c r="J62" s="12" t="s">
        <v>105</v>
      </c>
      <c r="K62" s="12" t="s">
        <v>106</v>
      </c>
      <c r="L62" s="12" t="s">
        <v>70</v>
      </c>
      <c r="M62" s="13" t="s">
        <v>29529</v>
      </c>
      <c r="N62" s="13" t="s">
        <v>108</v>
      </c>
      <c r="O62" s="13" t="s">
        <v>107</v>
      </c>
      <c r="P62" s="13" t="s">
        <v>109</v>
      </c>
    </row>
    <row r="63" spans="1:16" ht="36" customHeight="1" x14ac:dyDescent="0.25">
      <c r="A63" s="12" t="s">
        <v>29548</v>
      </c>
      <c r="B63" s="13" t="s">
        <v>31</v>
      </c>
      <c r="C63" s="12" t="s">
        <v>29549</v>
      </c>
      <c r="D63" s="13" t="s">
        <v>29550</v>
      </c>
      <c r="E63" s="12" t="s">
        <v>101</v>
      </c>
      <c r="F63" s="13" t="s">
        <v>29551</v>
      </c>
      <c r="G63" s="13" t="s">
        <v>29552</v>
      </c>
      <c r="H63" s="13" t="s">
        <v>29553</v>
      </c>
      <c r="I63" s="12" t="s">
        <v>17</v>
      </c>
      <c r="J63" s="12" t="s">
        <v>105</v>
      </c>
      <c r="K63" s="12" t="s">
        <v>106</v>
      </c>
      <c r="L63" s="12" t="s">
        <v>70</v>
      </c>
      <c r="M63" s="13" t="s">
        <v>29529</v>
      </c>
      <c r="N63" s="13" t="s">
        <v>108</v>
      </c>
      <c r="O63" s="13" t="s">
        <v>107</v>
      </c>
      <c r="P63" s="13" t="s">
        <v>109</v>
      </c>
    </row>
    <row r="64" spans="1:16" ht="36" customHeight="1" x14ac:dyDescent="0.25">
      <c r="A64" s="12" t="s">
        <v>29554</v>
      </c>
      <c r="B64" s="13" t="s">
        <v>31</v>
      </c>
      <c r="C64" s="12" t="s">
        <v>29555</v>
      </c>
      <c r="D64" s="13" t="s">
        <v>29556</v>
      </c>
      <c r="E64" s="12" t="s">
        <v>101</v>
      </c>
      <c r="F64" s="13" t="s">
        <v>29557</v>
      </c>
      <c r="G64" s="13" t="s">
        <v>29558</v>
      </c>
      <c r="H64" s="13" t="s">
        <v>29559</v>
      </c>
      <c r="I64" s="12" t="s">
        <v>17</v>
      </c>
      <c r="J64" s="12" t="s">
        <v>105</v>
      </c>
      <c r="K64" s="12" t="s">
        <v>488</v>
      </c>
      <c r="L64" s="12" t="s">
        <v>70</v>
      </c>
      <c r="M64" s="13" t="s">
        <v>29529</v>
      </c>
      <c r="N64" s="13" t="s">
        <v>108</v>
      </c>
      <c r="O64" s="13" t="s">
        <v>107</v>
      </c>
      <c r="P64" s="13" t="s">
        <v>109</v>
      </c>
    </row>
    <row r="65" spans="1:16" ht="36" customHeight="1" x14ac:dyDescent="0.25">
      <c r="A65" s="12" t="s">
        <v>29560</v>
      </c>
      <c r="B65" s="13" t="s">
        <v>31</v>
      </c>
      <c r="C65" s="12" t="s">
        <v>29561</v>
      </c>
      <c r="D65" s="13" t="s">
        <v>29562</v>
      </c>
      <c r="E65" s="12" t="s">
        <v>101</v>
      </c>
      <c r="F65" s="13" t="s">
        <v>29563</v>
      </c>
      <c r="G65" s="13" t="s">
        <v>29564</v>
      </c>
      <c r="H65" s="13" t="s">
        <v>29565</v>
      </c>
      <c r="I65" s="12" t="s">
        <v>17</v>
      </c>
      <c r="J65" s="12" t="s">
        <v>105</v>
      </c>
      <c r="K65" s="12" t="s">
        <v>106</v>
      </c>
      <c r="L65" s="12" t="s">
        <v>70</v>
      </c>
      <c r="M65" s="13" t="s">
        <v>29566</v>
      </c>
      <c r="N65" s="13" t="s">
        <v>108</v>
      </c>
      <c r="O65" s="13" t="s">
        <v>107</v>
      </c>
      <c r="P65" s="13" t="s">
        <v>109</v>
      </c>
    </row>
    <row r="66" spans="1:16" ht="36" customHeight="1" x14ac:dyDescent="0.25">
      <c r="A66" s="12" t="s">
        <v>29567</v>
      </c>
      <c r="B66" s="13" t="s">
        <v>31</v>
      </c>
      <c r="C66" s="12" t="s">
        <v>29568</v>
      </c>
      <c r="D66" s="13" t="s">
        <v>29569</v>
      </c>
      <c r="E66" s="12" t="s">
        <v>101</v>
      </c>
      <c r="F66" s="13" t="s">
        <v>29570</v>
      </c>
      <c r="G66" s="13" t="s">
        <v>29571</v>
      </c>
      <c r="H66" s="13" t="s">
        <v>29572</v>
      </c>
      <c r="I66" s="12" t="s">
        <v>17</v>
      </c>
      <c r="J66" s="12" t="s">
        <v>105</v>
      </c>
      <c r="K66" s="12" t="s">
        <v>106</v>
      </c>
      <c r="L66" s="12" t="s">
        <v>70</v>
      </c>
      <c r="M66" s="13" t="s">
        <v>29566</v>
      </c>
      <c r="N66" s="13" t="s">
        <v>108</v>
      </c>
      <c r="O66" s="13" t="s">
        <v>107</v>
      </c>
      <c r="P66" s="13" t="s">
        <v>109</v>
      </c>
    </row>
    <row r="67" spans="1:16" ht="36" customHeight="1" x14ac:dyDescent="0.25">
      <c r="A67" s="12" t="s">
        <v>29573</v>
      </c>
      <c r="B67" s="13" t="s">
        <v>31</v>
      </c>
      <c r="C67" s="12" t="s">
        <v>29574</v>
      </c>
      <c r="D67" s="13" t="s">
        <v>29575</v>
      </c>
      <c r="E67" s="12" t="s">
        <v>101</v>
      </c>
      <c r="F67" s="13" t="s">
        <v>29576</v>
      </c>
      <c r="G67" s="13" t="s">
        <v>29577</v>
      </c>
      <c r="H67" s="13" t="s">
        <v>29578</v>
      </c>
      <c r="I67" s="12" t="s">
        <v>17</v>
      </c>
      <c r="J67" s="12" t="s">
        <v>105</v>
      </c>
      <c r="K67" s="12" t="s">
        <v>106</v>
      </c>
      <c r="L67" s="12" t="s">
        <v>70</v>
      </c>
      <c r="M67" s="13" t="s">
        <v>29566</v>
      </c>
      <c r="N67" s="13" t="s">
        <v>108</v>
      </c>
      <c r="O67" s="13" t="s">
        <v>107</v>
      </c>
      <c r="P67" s="13" t="s">
        <v>109</v>
      </c>
    </row>
    <row r="68" spans="1:16" ht="36" customHeight="1" x14ac:dyDescent="0.25">
      <c r="A68" s="12" t="s">
        <v>29579</v>
      </c>
      <c r="B68" s="13" t="s">
        <v>31</v>
      </c>
      <c r="C68" s="12" t="s">
        <v>29580</v>
      </c>
      <c r="D68" s="13" t="s">
        <v>29581</v>
      </c>
      <c r="E68" s="12" t="s">
        <v>101</v>
      </c>
      <c r="F68" s="13" t="s">
        <v>29582</v>
      </c>
      <c r="G68" s="13" t="s">
        <v>29583</v>
      </c>
      <c r="H68" s="13" t="s">
        <v>29584</v>
      </c>
      <c r="I68" s="12" t="s">
        <v>17</v>
      </c>
      <c r="J68" s="12" t="s">
        <v>105</v>
      </c>
      <c r="K68" s="12" t="s">
        <v>106</v>
      </c>
      <c r="L68" s="12" t="s">
        <v>70</v>
      </c>
      <c r="M68" s="13" t="s">
        <v>29566</v>
      </c>
      <c r="N68" s="13" t="s">
        <v>108</v>
      </c>
      <c r="O68" s="13" t="s">
        <v>107</v>
      </c>
      <c r="P68" s="13" t="s">
        <v>109</v>
      </c>
    </row>
    <row r="69" spans="1:16" ht="36" customHeight="1" x14ac:dyDescent="0.25">
      <c r="A69" s="12" t="s">
        <v>29585</v>
      </c>
      <c r="B69" s="13" t="s">
        <v>31</v>
      </c>
      <c r="C69" s="12" t="s">
        <v>29586</v>
      </c>
      <c r="D69" s="13" t="s">
        <v>29587</v>
      </c>
      <c r="E69" s="12" t="s">
        <v>101</v>
      </c>
      <c r="F69" s="13" t="s">
        <v>29588</v>
      </c>
      <c r="G69" s="13" t="s">
        <v>29589</v>
      </c>
      <c r="H69" s="13" t="s">
        <v>29590</v>
      </c>
      <c r="I69" s="12" t="s">
        <v>17</v>
      </c>
      <c r="J69" s="12" t="s">
        <v>105</v>
      </c>
      <c r="K69" s="12" t="s">
        <v>106</v>
      </c>
      <c r="L69" s="12" t="s">
        <v>70</v>
      </c>
      <c r="M69" s="13" t="s">
        <v>29566</v>
      </c>
      <c r="N69" s="13" t="s">
        <v>108</v>
      </c>
      <c r="O69" s="13" t="s">
        <v>107</v>
      </c>
      <c r="P69" s="13" t="s">
        <v>109</v>
      </c>
    </row>
    <row r="70" spans="1:16" ht="36" customHeight="1" x14ac:dyDescent="0.25">
      <c r="A70" s="12" t="s">
        <v>29591</v>
      </c>
      <c r="B70" s="13" t="s">
        <v>31</v>
      </c>
      <c r="C70" s="12" t="s">
        <v>29592</v>
      </c>
      <c r="D70" s="13" t="s">
        <v>29593</v>
      </c>
      <c r="E70" s="12" t="s">
        <v>101</v>
      </c>
      <c r="F70" s="13" t="s">
        <v>29594</v>
      </c>
      <c r="G70" s="13" t="s">
        <v>29595</v>
      </c>
      <c r="H70" s="13" t="s">
        <v>29596</v>
      </c>
      <c r="I70" s="12" t="s">
        <v>17</v>
      </c>
      <c r="J70" s="12" t="s">
        <v>105</v>
      </c>
      <c r="K70" s="12" t="s">
        <v>106</v>
      </c>
      <c r="L70" s="12" t="s">
        <v>70</v>
      </c>
      <c r="M70" s="13" t="s">
        <v>29597</v>
      </c>
      <c r="N70" s="13" t="s">
        <v>108</v>
      </c>
      <c r="O70" s="13" t="s">
        <v>107</v>
      </c>
      <c r="P70" s="13" t="s">
        <v>109</v>
      </c>
    </row>
    <row r="71" spans="1:16" ht="36" customHeight="1" x14ac:dyDescent="0.25">
      <c r="A71" s="12" t="s">
        <v>29598</v>
      </c>
      <c r="B71" s="13" t="s">
        <v>31</v>
      </c>
      <c r="C71" s="12" t="s">
        <v>29599</v>
      </c>
      <c r="D71" s="13" t="s">
        <v>29600</v>
      </c>
      <c r="E71" s="12" t="s">
        <v>101</v>
      </c>
      <c r="F71" s="13" t="s">
        <v>29601</v>
      </c>
      <c r="G71" s="13" t="s">
        <v>29602</v>
      </c>
      <c r="H71" s="13" t="s">
        <v>29603</v>
      </c>
      <c r="I71" s="12" t="s">
        <v>17</v>
      </c>
      <c r="J71" s="12" t="s">
        <v>105</v>
      </c>
      <c r="K71" s="12" t="s">
        <v>106</v>
      </c>
      <c r="L71" s="12" t="s">
        <v>70</v>
      </c>
      <c r="M71" s="13" t="s">
        <v>29604</v>
      </c>
      <c r="N71" s="13" t="s">
        <v>108</v>
      </c>
      <c r="O71" s="13" t="s">
        <v>107</v>
      </c>
      <c r="P71" s="13" t="s">
        <v>109</v>
      </c>
    </row>
    <row r="72" spans="1:16" ht="36" customHeight="1" x14ac:dyDescent="0.25">
      <c r="A72" s="12" t="s">
        <v>29605</v>
      </c>
      <c r="B72" s="13" t="s">
        <v>31</v>
      </c>
      <c r="C72" s="12" t="s">
        <v>29606</v>
      </c>
      <c r="D72" s="13" t="s">
        <v>29607</v>
      </c>
      <c r="E72" s="12" t="s">
        <v>101</v>
      </c>
      <c r="F72" s="13" t="s">
        <v>29608</v>
      </c>
      <c r="G72" s="13" t="s">
        <v>29609</v>
      </c>
      <c r="H72" s="13" t="s">
        <v>29610</v>
      </c>
      <c r="I72" s="12" t="s">
        <v>17</v>
      </c>
      <c r="J72" s="12" t="s">
        <v>105</v>
      </c>
      <c r="K72" s="12" t="s">
        <v>106</v>
      </c>
      <c r="L72" s="12" t="s">
        <v>70</v>
      </c>
      <c r="M72" s="13" t="s">
        <v>29604</v>
      </c>
      <c r="N72" s="13" t="s">
        <v>108</v>
      </c>
      <c r="O72" s="13" t="s">
        <v>107</v>
      </c>
      <c r="P72" s="13" t="s">
        <v>109</v>
      </c>
    </row>
    <row r="73" spans="1:16" ht="36" customHeight="1" x14ac:dyDescent="0.25">
      <c r="A73" s="12" t="s">
        <v>29611</v>
      </c>
      <c r="B73" s="13" t="s">
        <v>31</v>
      </c>
      <c r="C73" s="12" t="s">
        <v>29612</v>
      </c>
      <c r="D73" s="13" t="s">
        <v>29613</v>
      </c>
      <c r="E73" s="12" t="s">
        <v>101</v>
      </c>
      <c r="F73" s="13" t="s">
        <v>29608</v>
      </c>
      <c r="G73" s="13" t="s">
        <v>29614</v>
      </c>
      <c r="H73" s="13" t="s">
        <v>29615</v>
      </c>
      <c r="I73" s="12" t="s">
        <v>17</v>
      </c>
      <c r="J73" s="12" t="s">
        <v>105</v>
      </c>
      <c r="K73" s="12" t="s">
        <v>106</v>
      </c>
      <c r="L73" s="12" t="s">
        <v>70</v>
      </c>
      <c r="M73" s="13" t="s">
        <v>29604</v>
      </c>
      <c r="N73" s="13" t="s">
        <v>108</v>
      </c>
      <c r="O73" s="13" t="s">
        <v>107</v>
      </c>
      <c r="P73" s="13" t="s">
        <v>109</v>
      </c>
    </row>
    <row r="74" spans="1:16" ht="36" customHeight="1" x14ac:dyDescent="0.25">
      <c r="A74" s="12" t="s">
        <v>29616</v>
      </c>
      <c r="B74" s="13" t="s">
        <v>31</v>
      </c>
      <c r="C74" s="12" t="s">
        <v>29617</v>
      </c>
      <c r="D74" s="13" t="s">
        <v>29618</v>
      </c>
      <c r="E74" s="12" t="s">
        <v>101</v>
      </c>
      <c r="F74" s="13" t="s">
        <v>29619</v>
      </c>
      <c r="G74" s="13" t="s">
        <v>29620</v>
      </c>
      <c r="H74" s="13" t="s">
        <v>29621</v>
      </c>
      <c r="I74" s="12" t="s">
        <v>17</v>
      </c>
      <c r="J74" s="12" t="s">
        <v>105</v>
      </c>
      <c r="K74" s="12" t="s">
        <v>488</v>
      </c>
      <c r="L74" s="12" t="s">
        <v>70</v>
      </c>
      <c r="M74" s="13" t="s">
        <v>29604</v>
      </c>
      <c r="N74" s="13" t="s">
        <v>108</v>
      </c>
      <c r="O74" s="13" t="s">
        <v>107</v>
      </c>
      <c r="P74" s="13" t="s">
        <v>109</v>
      </c>
    </row>
    <row r="75" spans="1:16" ht="36" customHeight="1" x14ac:dyDescent="0.25">
      <c r="A75" s="12" t="s">
        <v>29622</v>
      </c>
      <c r="B75" s="13" t="s">
        <v>31</v>
      </c>
      <c r="C75" s="12" t="s">
        <v>29623</v>
      </c>
      <c r="D75" s="13" t="s">
        <v>29624</v>
      </c>
      <c r="E75" s="12" t="s">
        <v>101</v>
      </c>
      <c r="F75" s="13" t="s">
        <v>29625</v>
      </c>
      <c r="G75" s="13" t="s">
        <v>29626</v>
      </c>
      <c r="H75" s="13" t="s">
        <v>29627</v>
      </c>
      <c r="I75" s="12" t="s">
        <v>17</v>
      </c>
      <c r="J75" s="12" t="s">
        <v>105</v>
      </c>
      <c r="K75" s="12" t="s">
        <v>106</v>
      </c>
      <c r="L75" s="12" t="s">
        <v>70</v>
      </c>
      <c r="M75" s="13" t="s">
        <v>29604</v>
      </c>
      <c r="N75" s="13" t="s">
        <v>108</v>
      </c>
      <c r="O75" s="13" t="s">
        <v>107</v>
      </c>
      <c r="P75" s="13" t="s">
        <v>109</v>
      </c>
    </row>
    <row r="76" spans="1:16" ht="36" customHeight="1" x14ac:dyDescent="0.25">
      <c r="A76" s="12" t="s">
        <v>29628</v>
      </c>
      <c r="B76" s="13" t="s">
        <v>31</v>
      </c>
      <c r="C76" s="12" t="s">
        <v>29629</v>
      </c>
      <c r="D76" s="13" t="s">
        <v>29630</v>
      </c>
      <c r="E76" s="12" t="s">
        <v>101</v>
      </c>
      <c r="F76" s="13" t="s">
        <v>29631</v>
      </c>
      <c r="G76" s="13" t="s">
        <v>29632</v>
      </c>
      <c r="H76" s="13" t="s">
        <v>29633</v>
      </c>
      <c r="I76" s="12" t="s">
        <v>17</v>
      </c>
      <c r="J76" s="12" t="s">
        <v>105</v>
      </c>
      <c r="K76" s="12" t="s">
        <v>106</v>
      </c>
      <c r="L76" s="12" t="s">
        <v>70</v>
      </c>
      <c r="M76" s="13" t="s">
        <v>29604</v>
      </c>
      <c r="N76" s="13" t="s">
        <v>108</v>
      </c>
      <c r="O76" s="13" t="s">
        <v>107</v>
      </c>
      <c r="P76" s="13" t="s">
        <v>109</v>
      </c>
    </row>
    <row r="77" spans="1:16" ht="36" customHeight="1" x14ac:dyDescent="0.25">
      <c r="A77" s="12" t="s">
        <v>29634</v>
      </c>
      <c r="B77" s="13" t="s">
        <v>31</v>
      </c>
      <c r="C77" s="12" t="s">
        <v>29635</v>
      </c>
      <c r="D77" s="13" t="s">
        <v>29636</v>
      </c>
      <c r="E77" s="12" t="s">
        <v>132</v>
      </c>
      <c r="F77" s="13" t="s">
        <v>29637</v>
      </c>
      <c r="G77" s="13" t="s">
        <v>29638</v>
      </c>
      <c r="H77" s="13" t="s">
        <v>29639</v>
      </c>
      <c r="I77" s="12" t="s">
        <v>17</v>
      </c>
      <c r="J77" s="12" t="s">
        <v>105</v>
      </c>
      <c r="K77" s="12" t="s">
        <v>106</v>
      </c>
      <c r="L77" s="12" t="s">
        <v>70</v>
      </c>
      <c r="M77" s="13" t="s">
        <v>29459</v>
      </c>
      <c r="N77" s="13" t="s">
        <v>108</v>
      </c>
      <c r="O77" s="13" t="s">
        <v>107</v>
      </c>
      <c r="P77" s="13" t="s">
        <v>109</v>
      </c>
    </row>
    <row r="78" spans="1:16" ht="36" customHeight="1" x14ac:dyDescent="0.25">
      <c r="A78" s="12" t="s">
        <v>29640</v>
      </c>
      <c r="B78" s="13" t="s">
        <v>31</v>
      </c>
      <c r="C78" s="12" t="s">
        <v>29641</v>
      </c>
      <c r="D78" s="13" t="s">
        <v>29642</v>
      </c>
      <c r="E78" s="12" t="s">
        <v>132</v>
      </c>
      <c r="F78" s="13" t="s">
        <v>29643</v>
      </c>
      <c r="G78" s="13" t="s">
        <v>29644</v>
      </c>
      <c r="H78" s="13" t="s">
        <v>29645</v>
      </c>
      <c r="I78" s="12" t="s">
        <v>17</v>
      </c>
      <c r="J78" s="12" t="s">
        <v>105</v>
      </c>
      <c r="K78" s="12" t="s">
        <v>106</v>
      </c>
      <c r="L78" s="12" t="s">
        <v>70</v>
      </c>
      <c r="M78" s="13" t="s">
        <v>29459</v>
      </c>
      <c r="N78" s="13" t="s">
        <v>108</v>
      </c>
      <c r="O78" s="13" t="s">
        <v>107</v>
      </c>
      <c r="P78" s="13" t="s">
        <v>109</v>
      </c>
    </row>
    <row r="79" spans="1:16" ht="36" customHeight="1" x14ac:dyDescent="0.25">
      <c r="A79" s="12" t="s">
        <v>29646</v>
      </c>
      <c r="B79" s="13" t="s">
        <v>31</v>
      </c>
      <c r="C79" s="12" t="s">
        <v>29647</v>
      </c>
      <c r="D79" s="13" t="s">
        <v>29648</v>
      </c>
      <c r="E79" s="12" t="s">
        <v>132</v>
      </c>
      <c r="F79" s="13" t="s">
        <v>29649</v>
      </c>
      <c r="G79" s="13" t="s">
        <v>29650</v>
      </c>
      <c r="H79" s="13" t="s">
        <v>29651</v>
      </c>
      <c r="I79" s="12" t="s">
        <v>17</v>
      </c>
      <c r="J79" s="12" t="s">
        <v>105</v>
      </c>
      <c r="K79" s="12" t="s">
        <v>106</v>
      </c>
      <c r="L79" s="12" t="s">
        <v>70</v>
      </c>
      <c r="M79" s="13" t="s">
        <v>29466</v>
      </c>
      <c r="N79" s="13" t="s">
        <v>108</v>
      </c>
      <c r="O79" s="13" t="s">
        <v>107</v>
      </c>
      <c r="P79" s="13" t="s">
        <v>109</v>
      </c>
    </row>
    <row r="80" spans="1:16" ht="36" customHeight="1" x14ac:dyDescent="0.25">
      <c r="A80" s="12" t="s">
        <v>29652</v>
      </c>
      <c r="B80" s="13" t="s">
        <v>31</v>
      </c>
      <c r="C80" s="12" t="s">
        <v>29653</v>
      </c>
      <c r="D80" s="13" t="s">
        <v>29654</v>
      </c>
      <c r="E80" s="12" t="s">
        <v>132</v>
      </c>
      <c r="F80" s="13" t="s">
        <v>29655</v>
      </c>
      <c r="G80" s="13" t="s">
        <v>29656</v>
      </c>
      <c r="H80" s="13" t="s">
        <v>29657</v>
      </c>
      <c r="I80" s="12" t="s">
        <v>17</v>
      </c>
      <c r="J80" s="12" t="s">
        <v>105</v>
      </c>
      <c r="K80" s="12" t="s">
        <v>106</v>
      </c>
      <c r="L80" s="12" t="s">
        <v>70</v>
      </c>
      <c r="M80" s="13" t="s">
        <v>29466</v>
      </c>
      <c r="N80" s="13" t="s">
        <v>108</v>
      </c>
      <c r="O80" s="13" t="s">
        <v>107</v>
      </c>
      <c r="P80" s="13" t="s">
        <v>109</v>
      </c>
    </row>
    <row r="81" spans="1:16" ht="36" customHeight="1" x14ac:dyDescent="0.25">
      <c r="A81" s="12" t="s">
        <v>29658</v>
      </c>
      <c r="B81" s="13" t="s">
        <v>31</v>
      </c>
      <c r="C81" s="12" t="s">
        <v>29659</v>
      </c>
      <c r="D81" s="13" t="s">
        <v>29660</v>
      </c>
      <c r="E81" s="12" t="s">
        <v>132</v>
      </c>
      <c r="F81" s="13" t="s">
        <v>29661</v>
      </c>
      <c r="G81" s="13" t="s">
        <v>29662</v>
      </c>
      <c r="H81" s="13" t="s">
        <v>29663</v>
      </c>
      <c r="I81" s="12" t="s">
        <v>17</v>
      </c>
      <c r="J81" s="12" t="s">
        <v>105</v>
      </c>
      <c r="K81" s="12" t="s">
        <v>106</v>
      </c>
      <c r="L81" s="12" t="s">
        <v>70</v>
      </c>
      <c r="M81" s="13" t="s">
        <v>29485</v>
      </c>
      <c r="N81" s="13" t="s">
        <v>108</v>
      </c>
      <c r="O81" s="13" t="s">
        <v>107</v>
      </c>
      <c r="P81" s="13" t="s">
        <v>109</v>
      </c>
    </row>
    <row r="82" spans="1:16" ht="36" customHeight="1" x14ac:dyDescent="0.25">
      <c r="A82" s="12" t="s">
        <v>29664</v>
      </c>
      <c r="B82" s="13" t="s">
        <v>31</v>
      </c>
      <c r="C82" s="12" t="s">
        <v>29665</v>
      </c>
      <c r="D82" s="13" t="s">
        <v>29666</v>
      </c>
      <c r="E82" s="12" t="s">
        <v>132</v>
      </c>
      <c r="F82" s="13" t="s">
        <v>29667</v>
      </c>
      <c r="G82" s="13" t="s">
        <v>29668</v>
      </c>
      <c r="H82" s="13" t="s">
        <v>29669</v>
      </c>
      <c r="I82" s="12" t="s">
        <v>17</v>
      </c>
      <c r="J82" s="12" t="s">
        <v>105</v>
      </c>
      <c r="K82" s="12" t="s">
        <v>106</v>
      </c>
      <c r="L82" s="12" t="s">
        <v>70</v>
      </c>
      <c r="M82" s="13" t="s">
        <v>29485</v>
      </c>
      <c r="N82" s="13" t="s">
        <v>108</v>
      </c>
      <c r="O82" s="13" t="s">
        <v>107</v>
      </c>
      <c r="P82" s="13" t="s">
        <v>109</v>
      </c>
    </row>
    <row r="83" spans="1:16" ht="36" customHeight="1" x14ac:dyDescent="0.25">
      <c r="A83" s="12" t="s">
        <v>29670</v>
      </c>
      <c r="B83" s="13" t="s">
        <v>31</v>
      </c>
      <c r="C83" s="12" t="s">
        <v>29671</v>
      </c>
      <c r="D83" s="13" t="s">
        <v>29672</v>
      </c>
      <c r="E83" s="12" t="s">
        <v>132</v>
      </c>
      <c r="F83" s="13" t="s">
        <v>29673</v>
      </c>
      <c r="G83" s="13" t="s">
        <v>29674</v>
      </c>
      <c r="H83" s="13" t="s">
        <v>29675</v>
      </c>
      <c r="I83" s="12" t="s">
        <v>17</v>
      </c>
      <c r="J83" s="12" t="s">
        <v>105</v>
      </c>
      <c r="K83" s="12" t="s">
        <v>106</v>
      </c>
      <c r="L83" s="12" t="s">
        <v>70</v>
      </c>
      <c r="M83" s="13" t="s">
        <v>29485</v>
      </c>
      <c r="N83" s="13" t="s">
        <v>108</v>
      </c>
      <c r="O83" s="13" t="s">
        <v>107</v>
      </c>
      <c r="P83" s="13" t="s">
        <v>109</v>
      </c>
    </row>
    <row r="84" spans="1:16" ht="36" customHeight="1" x14ac:dyDescent="0.25">
      <c r="A84" s="12" t="s">
        <v>29676</v>
      </c>
      <c r="B84" s="13" t="s">
        <v>31</v>
      </c>
      <c r="C84" s="12" t="s">
        <v>29677</v>
      </c>
      <c r="D84" s="13" t="s">
        <v>29678</v>
      </c>
      <c r="E84" s="12" t="s">
        <v>132</v>
      </c>
      <c r="F84" s="13" t="s">
        <v>29679</v>
      </c>
      <c r="G84" s="13" t="s">
        <v>29680</v>
      </c>
      <c r="H84" s="13" t="s">
        <v>29681</v>
      </c>
      <c r="I84" s="12" t="s">
        <v>17</v>
      </c>
      <c r="J84" s="12" t="s">
        <v>105</v>
      </c>
      <c r="K84" s="12" t="s">
        <v>106</v>
      </c>
      <c r="L84" s="12" t="s">
        <v>70</v>
      </c>
      <c r="M84" s="13" t="s">
        <v>29485</v>
      </c>
      <c r="N84" s="13" t="s">
        <v>108</v>
      </c>
      <c r="O84" s="13" t="s">
        <v>107</v>
      </c>
      <c r="P84" s="13" t="s">
        <v>109</v>
      </c>
    </row>
    <row r="85" spans="1:16" ht="36" customHeight="1" x14ac:dyDescent="0.25">
      <c r="A85" s="12" t="s">
        <v>29682</v>
      </c>
      <c r="B85" s="13" t="s">
        <v>31</v>
      </c>
      <c r="C85" s="12" t="s">
        <v>29683</v>
      </c>
      <c r="D85" s="13" t="s">
        <v>29684</v>
      </c>
      <c r="E85" s="12" t="s">
        <v>132</v>
      </c>
      <c r="F85" s="13" t="s">
        <v>29685</v>
      </c>
      <c r="G85" s="13" t="s">
        <v>29686</v>
      </c>
      <c r="H85" s="13" t="s">
        <v>29687</v>
      </c>
      <c r="I85" s="12" t="s">
        <v>17</v>
      </c>
      <c r="J85" s="12" t="s">
        <v>105</v>
      </c>
      <c r="K85" s="12" t="s">
        <v>106</v>
      </c>
      <c r="L85" s="12" t="s">
        <v>70</v>
      </c>
      <c r="M85" s="13" t="s">
        <v>29516</v>
      </c>
      <c r="N85" s="13" t="s">
        <v>108</v>
      </c>
      <c r="O85" s="13" t="s">
        <v>107</v>
      </c>
      <c r="P85" s="13" t="s">
        <v>109</v>
      </c>
    </row>
    <row r="86" spans="1:16" ht="36" customHeight="1" x14ac:dyDescent="0.25">
      <c r="A86" s="12" t="s">
        <v>29688</v>
      </c>
      <c r="B86" s="13" t="s">
        <v>31</v>
      </c>
      <c r="C86" s="12" t="s">
        <v>29689</v>
      </c>
      <c r="D86" s="13" t="s">
        <v>29690</v>
      </c>
      <c r="E86" s="12" t="s">
        <v>132</v>
      </c>
      <c r="F86" s="13" t="s">
        <v>29691</v>
      </c>
      <c r="G86" s="13" t="s">
        <v>29692</v>
      </c>
      <c r="H86" s="13" t="s">
        <v>29693</v>
      </c>
      <c r="I86" s="12" t="s">
        <v>17</v>
      </c>
      <c r="J86" s="12" t="s">
        <v>105</v>
      </c>
      <c r="K86" s="12" t="s">
        <v>106</v>
      </c>
      <c r="L86" s="12" t="s">
        <v>70</v>
      </c>
      <c r="M86" s="13" t="s">
        <v>29516</v>
      </c>
      <c r="N86" s="13" t="s">
        <v>108</v>
      </c>
      <c r="O86" s="13" t="s">
        <v>107</v>
      </c>
      <c r="P86" s="13" t="s">
        <v>109</v>
      </c>
    </row>
    <row r="87" spans="1:16" ht="36" customHeight="1" x14ac:dyDescent="0.25">
      <c r="A87" s="12" t="s">
        <v>29694</v>
      </c>
      <c r="B87" s="13" t="s">
        <v>31</v>
      </c>
      <c r="C87" s="12" t="s">
        <v>29695</v>
      </c>
      <c r="D87" s="13" t="s">
        <v>29696</v>
      </c>
      <c r="E87" s="12" t="s">
        <v>132</v>
      </c>
      <c r="F87" s="13" t="s">
        <v>29697</v>
      </c>
      <c r="G87" s="13" t="s">
        <v>29698</v>
      </c>
      <c r="H87" s="13" t="s">
        <v>29699</v>
      </c>
      <c r="I87" s="12" t="s">
        <v>17</v>
      </c>
      <c r="J87" s="12" t="s">
        <v>105</v>
      </c>
      <c r="K87" s="12" t="s">
        <v>106</v>
      </c>
      <c r="L87" s="12" t="s">
        <v>70</v>
      </c>
      <c r="M87" s="13" t="s">
        <v>29516</v>
      </c>
      <c r="N87" s="13" t="s">
        <v>108</v>
      </c>
      <c r="O87" s="13" t="s">
        <v>107</v>
      </c>
      <c r="P87" s="13" t="s">
        <v>109</v>
      </c>
    </row>
    <row r="88" spans="1:16" ht="36" customHeight="1" x14ac:dyDescent="0.25">
      <c r="A88" s="12" t="s">
        <v>29700</v>
      </c>
      <c r="B88" s="13" t="s">
        <v>31</v>
      </c>
      <c r="C88" s="12" t="s">
        <v>29701</v>
      </c>
      <c r="D88" s="13" t="s">
        <v>29702</v>
      </c>
      <c r="E88" s="12" t="s">
        <v>132</v>
      </c>
      <c r="F88" s="13" t="s">
        <v>29703</v>
      </c>
      <c r="G88" s="13" t="s">
        <v>29704</v>
      </c>
      <c r="H88" s="13" t="s">
        <v>29705</v>
      </c>
      <c r="I88" s="12" t="s">
        <v>17</v>
      </c>
      <c r="J88" s="12" t="s">
        <v>105</v>
      </c>
      <c r="K88" s="12" t="s">
        <v>106</v>
      </c>
      <c r="L88" s="12" t="s">
        <v>70</v>
      </c>
      <c r="M88" s="13" t="s">
        <v>29516</v>
      </c>
      <c r="N88" s="13" t="s">
        <v>108</v>
      </c>
      <c r="O88" s="13" t="s">
        <v>107</v>
      </c>
      <c r="P88" s="13" t="s">
        <v>109</v>
      </c>
    </row>
    <row r="89" spans="1:16" ht="36" customHeight="1" x14ac:dyDescent="0.25">
      <c r="A89" s="12" t="s">
        <v>29706</v>
      </c>
      <c r="B89" s="13" t="s">
        <v>31</v>
      </c>
      <c r="C89" s="12" t="s">
        <v>29707</v>
      </c>
      <c r="D89" s="13" t="s">
        <v>29708</v>
      </c>
      <c r="E89" s="12" t="s">
        <v>132</v>
      </c>
      <c r="F89" s="13" t="s">
        <v>29709</v>
      </c>
      <c r="G89" s="13" t="s">
        <v>29710</v>
      </c>
      <c r="H89" s="13" t="s">
        <v>29711</v>
      </c>
      <c r="I89" s="12" t="s">
        <v>17</v>
      </c>
      <c r="J89" s="12" t="s">
        <v>105</v>
      </c>
      <c r="K89" s="12" t="s">
        <v>106</v>
      </c>
      <c r="L89" s="12" t="s">
        <v>70</v>
      </c>
      <c r="M89" s="13" t="s">
        <v>29529</v>
      </c>
      <c r="N89" s="13" t="s">
        <v>108</v>
      </c>
      <c r="O89" s="13" t="s">
        <v>107</v>
      </c>
      <c r="P89" s="13" t="s">
        <v>109</v>
      </c>
    </row>
    <row r="90" spans="1:16" ht="36" customHeight="1" x14ac:dyDescent="0.25">
      <c r="A90" s="12" t="s">
        <v>29712</v>
      </c>
      <c r="B90" s="13" t="s">
        <v>31</v>
      </c>
      <c r="C90" s="12" t="s">
        <v>29713</v>
      </c>
      <c r="D90" s="13" t="s">
        <v>29714</v>
      </c>
      <c r="E90" s="12" t="s">
        <v>132</v>
      </c>
      <c r="F90" s="13" t="s">
        <v>29715</v>
      </c>
      <c r="G90" s="13" t="s">
        <v>29716</v>
      </c>
      <c r="H90" s="13" t="s">
        <v>29717</v>
      </c>
      <c r="I90" s="12" t="s">
        <v>17</v>
      </c>
      <c r="J90" s="12" t="s">
        <v>105</v>
      </c>
      <c r="K90" s="12" t="s">
        <v>488</v>
      </c>
      <c r="L90" s="12" t="s">
        <v>70</v>
      </c>
      <c r="M90" s="13" t="s">
        <v>29529</v>
      </c>
      <c r="N90" s="13" t="s">
        <v>108</v>
      </c>
      <c r="O90" s="13" t="s">
        <v>107</v>
      </c>
      <c r="P90" s="13" t="s">
        <v>109</v>
      </c>
    </row>
    <row r="91" spans="1:16" ht="36" customHeight="1" x14ac:dyDescent="0.25">
      <c r="A91" s="12" t="s">
        <v>29718</v>
      </c>
      <c r="B91" s="13" t="s">
        <v>31</v>
      </c>
      <c r="C91" s="12" t="s">
        <v>29719</v>
      </c>
      <c r="D91" s="13" t="s">
        <v>29720</v>
      </c>
      <c r="E91" s="12" t="s">
        <v>132</v>
      </c>
      <c r="F91" s="13" t="s">
        <v>29721</v>
      </c>
      <c r="G91" s="13" t="s">
        <v>29722</v>
      </c>
      <c r="H91" s="13" t="s">
        <v>29723</v>
      </c>
      <c r="I91" s="12" t="s">
        <v>17</v>
      </c>
      <c r="J91" s="12" t="s">
        <v>105</v>
      </c>
      <c r="K91" s="12" t="s">
        <v>106</v>
      </c>
      <c r="L91" s="12" t="s">
        <v>70</v>
      </c>
      <c r="M91" s="13" t="s">
        <v>29529</v>
      </c>
      <c r="N91" s="13" t="s">
        <v>108</v>
      </c>
      <c r="O91" s="13" t="s">
        <v>107</v>
      </c>
      <c r="P91" s="13" t="s">
        <v>109</v>
      </c>
    </row>
    <row r="92" spans="1:16" ht="36" customHeight="1" x14ac:dyDescent="0.25">
      <c r="A92" s="12" t="s">
        <v>29724</v>
      </c>
      <c r="B92" s="13" t="s">
        <v>31</v>
      </c>
      <c r="C92" s="12" t="s">
        <v>29725</v>
      </c>
      <c r="D92" s="13" t="s">
        <v>29726</v>
      </c>
      <c r="E92" s="12" t="s">
        <v>132</v>
      </c>
      <c r="F92" s="13" t="s">
        <v>29727</v>
      </c>
      <c r="G92" s="13" t="s">
        <v>29728</v>
      </c>
      <c r="H92" s="13" t="s">
        <v>29729</v>
      </c>
      <c r="I92" s="12" t="s">
        <v>17</v>
      </c>
      <c r="J92" s="12" t="s">
        <v>105</v>
      </c>
      <c r="K92" s="12" t="s">
        <v>106</v>
      </c>
      <c r="L92" s="12" t="s">
        <v>70</v>
      </c>
      <c r="M92" s="13" t="s">
        <v>29566</v>
      </c>
      <c r="N92" s="13" t="s">
        <v>108</v>
      </c>
      <c r="O92" s="13" t="s">
        <v>107</v>
      </c>
      <c r="P92" s="13" t="s">
        <v>109</v>
      </c>
    </row>
    <row r="93" spans="1:16" ht="36" customHeight="1" x14ac:dyDescent="0.25">
      <c r="A93" s="12" t="s">
        <v>29730</v>
      </c>
      <c r="B93" s="13" t="s">
        <v>31</v>
      </c>
      <c r="C93" s="12" t="s">
        <v>29731</v>
      </c>
      <c r="D93" s="13" t="s">
        <v>29732</v>
      </c>
      <c r="E93" s="12" t="s">
        <v>132</v>
      </c>
      <c r="F93" s="13" t="s">
        <v>29733</v>
      </c>
      <c r="G93" s="13" t="s">
        <v>29734</v>
      </c>
      <c r="H93" s="13" t="s">
        <v>29735</v>
      </c>
      <c r="I93" s="12" t="s">
        <v>17</v>
      </c>
      <c r="J93" s="12" t="s">
        <v>105</v>
      </c>
      <c r="K93" s="12" t="s">
        <v>106</v>
      </c>
      <c r="L93" s="12" t="s">
        <v>70</v>
      </c>
      <c r="M93" s="13" t="s">
        <v>29566</v>
      </c>
      <c r="N93" s="13" t="s">
        <v>108</v>
      </c>
      <c r="O93" s="13" t="s">
        <v>107</v>
      </c>
      <c r="P93" s="13" t="s">
        <v>109</v>
      </c>
    </row>
    <row r="94" spans="1:16" ht="36" customHeight="1" x14ac:dyDescent="0.25">
      <c r="A94" s="12" t="s">
        <v>29736</v>
      </c>
      <c r="B94" s="13" t="s">
        <v>31</v>
      </c>
      <c r="C94" s="12" t="s">
        <v>29737</v>
      </c>
      <c r="D94" s="13" t="s">
        <v>29738</v>
      </c>
      <c r="E94" s="12" t="s">
        <v>132</v>
      </c>
      <c r="F94" s="13" t="s">
        <v>29739</v>
      </c>
      <c r="G94" s="13" t="s">
        <v>29740</v>
      </c>
      <c r="H94" s="13" t="s">
        <v>29741</v>
      </c>
      <c r="I94" s="12" t="s">
        <v>17</v>
      </c>
      <c r="J94" s="12" t="s">
        <v>105</v>
      </c>
      <c r="K94" s="12" t="s">
        <v>106</v>
      </c>
      <c r="L94" s="12" t="s">
        <v>70</v>
      </c>
      <c r="M94" s="13" t="s">
        <v>29566</v>
      </c>
      <c r="N94" s="13" t="s">
        <v>108</v>
      </c>
      <c r="O94" s="13" t="s">
        <v>107</v>
      </c>
      <c r="P94" s="13" t="s">
        <v>109</v>
      </c>
    </row>
    <row r="95" spans="1:16" ht="36" customHeight="1" x14ac:dyDescent="0.25">
      <c r="A95" s="12" t="s">
        <v>29742</v>
      </c>
      <c r="B95" s="13" t="s">
        <v>31</v>
      </c>
      <c r="C95" s="12" t="s">
        <v>29743</v>
      </c>
      <c r="D95" s="13" t="s">
        <v>29744</v>
      </c>
      <c r="E95" s="12" t="s">
        <v>132</v>
      </c>
      <c r="F95" s="13" t="s">
        <v>29745</v>
      </c>
      <c r="G95" s="13" t="s">
        <v>29746</v>
      </c>
      <c r="H95" s="13" t="s">
        <v>29747</v>
      </c>
      <c r="I95" s="12" t="s">
        <v>17</v>
      </c>
      <c r="J95" s="12" t="s">
        <v>105</v>
      </c>
      <c r="K95" s="12" t="s">
        <v>106</v>
      </c>
      <c r="L95" s="12" t="s">
        <v>70</v>
      </c>
      <c r="M95" s="13" t="s">
        <v>29566</v>
      </c>
      <c r="N95" s="13" t="s">
        <v>108</v>
      </c>
      <c r="O95" s="13" t="s">
        <v>107</v>
      </c>
      <c r="P95" s="13" t="s">
        <v>109</v>
      </c>
    </row>
    <row r="96" spans="1:16" ht="36" customHeight="1" x14ac:dyDescent="0.25">
      <c r="A96" s="12" t="s">
        <v>29748</v>
      </c>
      <c r="B96" s="13" t="s">
        <v>31</v>
      </c>
      <c r="C96" s="12" t="s">
        <v>29749</v>
      </c>
      <c r="D96" s="13" t="s">
        <v>29750</v>
      </c>
      <c r="E96" s="12" t="s">
        <v>132</v>
      </c>
      <c r="F96" s="13" t="s">
        <v>29751</v>
      </c>
      <c r="G96" s="13" t="s">
        <v>29752</v>
      </c>
      <c r="H96" s="13" t="s">
        <v>29753</v>
      </c>
      <c r="I96" s="12" t="s">
        <v>17</v>
      </c>
      <c r="J96" s="12" t="s">
        <v>105</v>
      </c>
      <c r="K96" s="12" t="s">
        <v>106</v>
      </c>
      <c r="L96" s="12" t="s">
        <v>70</v>
      </c>
      <c r="M96" s="13" t="s">
        <v>29566</v>
      </c>
      <c r="N96" s="13" t="s">
        <v>108</v>
      </c>
      <c r="O96" s="13" t="s">
        <v>107</v>
      </c>
      <c r="P96" s="13" t="s">
        <v>109</v>
      </c>
    </row>
    <row r="97" spans="1:16" ht="36" customHeight="1" x14ac:dyDescent="0.25">
      <c r="A97" s="12" t="s">
        <v>29754</v>
      </c>
      <c r="B97" s="13" t="s">
        <v>31</v>
      </c>
      <c r="C97" s="12" t="s">
        <v>29755</v>
      </c>
      <c r="D97" s="13" t="s">
        <v>29756</v>
      </c>
      <c r="E97" s="12" t="s">
        <v>132</v>
      </c>
      <c r="F97" s="13" t="s">
        <v>29757</v>
      </c>
      <c r="G97" s="13" t="s">
        <v>29758</v>
      </c>
      <c r="H97" s="13" t="s">
        <v>29759</v>
      </c>
      <c r="I97" s="12" t="s">
        <v>17</v>
      </c>
      <c r="J97" s="12" t="s">
        <v>105</v>
      </c>
      <c r="K97" s="12" t="s">
        <v>106</v>
      </c>
      <c r="L97" s="12" t="s">
        <v>70</v>
      </c>
      <c r="M97" s="13" t="s">
        <v>29597</v>
      </c>
      <c r="N97" s="13" t="s">
        <v>108</v>
      </c>
      <c r="O97" s="13" t="s">
        <v>107</v>
      </c>
      <c r="P97" s="13" t="s">
        <v>109</v>
      </c>
    </row>
    <row r="98" spans="1:16" ht="36" customHeight="1" x14ac:dyDescent="0.25">
      <c r="A98" s="12" t="s">
        <v>29760</v>
      </c>
      <c r="B98" s="13" t="s">
        <v>31</v>
      </c>
      <c r="C98" s="12" t="s">
        <v>29761</v>
      </c>
      <c r="D98" s="13" t="s">
        <v>29762</v>
      </c>
      <c r="E98" s="12" t="s">
        <v>132</v>
      </c>
      <c r="F98" s="13" t="s">
        <v>29763</v>
      </c>
      <c r="G98" s="13" t="s">
        <v>29764</v>
      </c>
      <c r="H98" s="13" t="s">
        <v>29765</v>
      </c>
      <c r="I98" s="12" t="s">
        <v>17</v>
      </c>
      <c r="J98" s="12" t="s">
        <v>105</v>
      </c>
      <c r="K98" s="12" t="s">
        <v>106</v>
      </c>
      <c r="L98" s="12" t="s">
        <v>70</v>
      </c>
      <c r="M98" s="13" t="s">
        <v>29597</v>
      </c>
      <c r="N98" s="13" t="s">
        <v>108</v>
      </c>
      <c r="O98" s="13" t="s">
        <v>107</v>
      </c>
      <c r="P98" s="13" t="s">
        <v>109</v>
      </c>
    </row>
    <row r="99" spans="1:16" ht="36" customHeight="1" x14ac:dyDescent="0.25">
      <c r="A99" s="12" t="s">
        <v>29766</v>
      </c>
      <c r="B99" s="13" t="s">
        <v>31</v>
      </c>
      <c r="C99" s="12" t="s">
        <v>29767</v>
      </c>
      <c r="D99" s="13" t="s">
        <v>29768</v>
      </c>
      <c r="E99" s="12" t="s">
        <v>132</v>
      </c>
      <c r="F99" s="13" t="s">
        <v>29769</v>
      </c>
      <c r="G99" s="13" t="s">
        <v>29770</v>
      </c>
      <c r="H99" s="13" t="s">
        <v>29771</v>
      </c>
      <c r="I99" s="12" t="s">
        <v>17</v>
      </c>
      <c r="J99" s="12" t="s">
        <v>105</v>
      </c>
      <c r="K99" s="12" t="s">
        <v>106</v>
      </c>
      <c r="L99" s="12" t="s">
        <v>70</v>
      </c>
      <c r="M99" s="13" t="s">
        <v>29597</v>
      </c>
      <c r="N99" s="13" t="s">
        <v>108</v>
      </c>
      <c r="O99" s="13" t="s">
        <v>107</v>
      </c>
      <c r="P99" s="13" t="s">
        <v>109</v>
      </c>
    </row>
    <row r="100" spans="1:16" ht="36" customHeight="1" x14ac:dyDescent="0.25">
      <c r="A100" s="12" t="s">
        <v>29772</v>
      </c>
      <c r="B100" s="13" t="s">
        <v>31</v>
      </c>
      <c r="C100" s="12" t="s">
        <v>29773</v>
      </c>
      <c r="D100" s="13" t="s">
        <v>29774</v>
      </c>
      <c r="E100" s="12" t="s">
        <v>101</v>
      </c>
      <c r="F100" s="13" t="s">
        <v>29775</v>
      </c>
      <c r="G100" s="13" t="s">
        <v>29776</v>
      </c>
      <c r="H100" s="13" t="s">
        <v>29777</v>
      </c>
      <c r="I100" s="12" t="s">
        <v>17</v>
      </c>
      <c r="J100" s="12" t="s">
        <v>220</v>
      </c>
      <c r="K100" s="12" t="s">
        <v>106</v>
      </c>
      <c r="L100" s="12" t="s">
        <v>70</v>
      </c>
      <c r="M100" s="13" t="s">
        <v>29459</v>
      </c>
      <c r="N100" s="13" t="s">
        <v>108</v>
      </c>
      <c r="O100" s="13" t="s">
        <v>107</v>
      </c>
      <c r="P100" s="13" t="s">
        <v>109</v>
      </c>
    </row>
    <row r="101" spans="1:16" ht="36" customHeight="1" x14ac:dyDescent="0.25">
      <c r="A101" s="12" t="s">
        <v>29778</v>
      </c>
      <c r="B101" s="13" t="s">
        <v>31</v>
      </c>
      <c r="C101" s="12" t="s">
        <v>29779</v>
      </c>
      <c r="D101" s="13" t="s">
        <v>29780</v>
      </c>
      <c r="E101" s="12" t="s">
        <v>101</v>
      </c>
      <c r="F101" s="13" t="s">
        <v>29781</v>
      </c>
      <c r="G101" s="13" t="s">
        <v>29782</v>
      </c>
      <c r="H101" s="13" t="s">
        <v>29783</v>
      </c>
      <c r="I101" s="12" t="s">
        <v>17</v>
      </c>
      <c r="J101" s="12" t="s">
        <v>220</v>
      </c>
      <c r="K101" s="12" t="s">
        <v>106</v>
      </c>
      <c r="L101" s="12" t="s">
        <v>70</v>
      </c>
      <c r="M101" s="13" t="s">
        <v>29784</v>
      </c>
      <c r="N101" s="13" t="s">
        <v>108</v>
      </c>
      <c r="O101" s="13" t="s">
        <v>107</v>
      </c>
      <c r="P101" s="13" t="s">
        <v>109</v>
      </c>
    </row>
    <row r="102" spans="1:16" ht="36" customHeight="1" x14ac:dyDescent="0.25">
      <c r="A102" s="12" t="s">
        <v>29785</v>
      </c>
      <c r="B102" s="13" t="s">
        <v>31</v>
      </c>
      <c r="C102" s="12" t="s">
        <v>29786</v>
      </c>
      <c r="D102" s="13" t="s">
        <v>29787</v>
      </c>
      <c r="E102" s="12" t="s">
        <v>101</v>
      </c>
      <c r="F102" s="13" t="s">
        <v>29781</v>
      </c>
      <c r="G102" s="13" t="s">
        <v>29788</v>
      </c>
      <c r="H102" s="13" t="s">
        <v>29789</v>
      </c>
      <c r="I102" s="12" t="s">
        <v>17</v>
      </c>
      <c r="J102" s="12" t="s">
        <v>220</v>
      </c>
      <c r="K102" s="12" t="s">
        <v>106</v>
      </c>
      <c r="L102" s="12" t="s">
        <v>70</v>
      </c>
      <c r="M102" s="13" t="s">
        <v>29784</v>
      </c>
      <c r="N102" s="13" t="s">
        <v>108</v>
      </c>
      <c r="O102" s="13" t="s">
        <v>107</v>
      </c>
      <c r="P102" s="13" t="s">
        <v>109</v>
      </c>
    </row>
    <row r="103" spans="1:16" ht="36" customHeight="1" x14ac:dyDescent="0.25">
      <c r="A103" s="12" t="s">
        <v>29790</v>
      </c>
      <c r="B103" s="13" t="s">
        <v>31</v>
      </c>
      <c r="C103" s="12" t="s">
        <v>29791</v>
      </c>
      <c r="D103" s="13" t="s">
        <v>29792</v>
      </c>
      <c r="E103" s="12" t="s">
        <v>101</v>
      </c>
      <c r="F103" s="13" t="s">
        <v>29793</v>
      </c>
      <c r="G103" s="13" t="s">
        <v>29794</v>
      </c>
      <c r="H103" s="13" t="s">
        <v>29795</v>
      </c>
      <c r="I103" s="12" t="s">
        <v>17</v>
      </c>
      <c r="J103" s="12" t="s">
        <v>220</v>
      </c>
      <c r="K103" s="12" t="s">
        <v>106</v>
      </c>
      <c r="L103" s="12" t="s">
        <v>70</v>
      </c>
      <c r="M103" s="13" t="s">
        <v>107</v>
      </c>
      <c r="N103" s="13" t="s">
        <v>108</v>
      </c>
      <c r="O103" s="13" t="s">
        <v>107</v>
      </c>
      <c r="P103" s="13" t="s">
        <v>109</v>
      </c>
    </row>
    <row r="104" spans="1:16" ht="36" customHeight="1" x14ac:dyDescent="0.25">
      <c r="A104" s="12" t="s">
        <v>29796</v>
      </c>
      <c r="B104" s="13" t="s">
        <v>31</v>
      </c>
      <c r="C104" s="12" t="s">
        <v>29797</v>
      </c>
      <c r="D104" s="13" t="s">
        <v>29798</v>
      </c>
      <c r="E104" s="12" t="s">
        <v>101</v>
      </c>
      <c r="F104" s="13" t="s">
        <v>29799</v>
      </c>
      <c r="G104" s="13" t="s">
        <v>29800</v>
      </c>
      <c r="H104" s="13" t="s">
        <v>29801</v>
      </c>
      <c r="I104" s="12" t="s">
        <v>17</v>
      </c>
      <c r="J104" s="12" t="s">
        <v>220</v>
      </c>
      <c r="K104" s="12" t="s">
        <v>106</v>
      </c>
      <c r="L104" s="12" t="s">
        <v>70</v>
      </c>
      <c r="M104" s="13" t="s">
        <v>29802</v>
      </c>
      <c r="N104" s="13" t="s">
        <v>108</v>
      </c>
      <c r="O104" s="13" t="s">
        <v>107</v>
      </c>
      <c r="P104" s="13" t="s">
        <v>109</v>
      </c>
    </row>
    <row r="105" spans="1:16" ht="36" customHeight="1" x14ac:dyDescent="0.25">
      <c r="A105" s="12" t="s">
        <v>29803</v>
      </c>
      <c r="B105" s="13" t="s">
        <v>31</v>
      </c>
      <c r="C105" s="12" t="s">
        <v>29804</v>
      </c>
      <c r="D105" s="13" t="s">
        <v>29805</v>
      </c>
      <c r="E105" s="12" t="s">
        <v>101</v>
      </c>
      <c r="F105" s="13" t="s">
        <v>29799</v>
      </c>
      <c r="G105" s="13" t="s">
        <v>29806</v>
      </c>
      <c r="H105" s="13" t="s">
        <v>29807</v>
      </c>
      <c r="I105" s="12" t="s">
        <v>17</v>
      </c>
      <c r="J105" s="12" t="s">
        <v>220</v>
      </c>
      <c r="K105" s="12" t="s">
        <v>106</v>
      </c>
      <c r="L105" s="12" t="s">
        <v>70</v>
      </c>
      <c r="M105" s="13" t="s">
        <v>29802</v>
      </c>
      <c r="N105" s="13" t="s">
        <v>108</v>
      </c>
      <c r="O105" s="13" t="s">
        <v>107</v>
      </c>
      <c r="P105" s="13" t="s">
        <v>109</v>
      </c>
    </row>
    <row r="106" spans="1:16" ht="36" customHeight="1" x14ac:dyDescent="0.25">
      <c r="A106" s="12" t="s">
        <v>29808</v>
      </c>
      <c r="B106" s="13" t="s">
        <v>31</v>
      </c>
      <c r="C106" s="12" t="s">
        <v>29809</v>
      </c>
      <c r="D106" s="13" t="s">
        <v>29810</v>
      </c>
      <c r="E106" s="12" t="s">
        <v>101</v>
      </c>
      <c r="F106" s="13" t="s">
        <v>29811</v>
      </c>
      <c r="G106" s="13" t="s">
        <v>29812</v>
      </c>
      <c r="H106" s="13" t="s">
        <v>29813</v>
      </c>
      <c r="I106" s="12" t="s">
        <v>17</v>
      </c>
      <c r="J106" s="12" t="s">
        <v>220</v>
      </c>
      <c r="K106" s="12" t="s">
        <v>106</v>
      </c>
      <c r="L106" s="12" t="s">
        <v>70</v>
      </c>
      <c r="M106" s="13" t="s">
        <v>29466</v>
      </c>
      <c r="N106" s="13" t="s">
        <v>108</v>
      </c>
      <c r="O106" s="13" t="s">
        <v>107</v>
      </c>
      <c r="P106" s="13" t="s">
        <v>109</v>
      </c>
    </row>
    <row r="107" spans="1:16" ht="36" customHeight="1" x14ac:dyDescent="0.25">
      <c r="A107" s="12" t="s">
        <v>29814</v>
      </c>
      <c r="B107" s="13" t="s">
        <v>31</v>
      </c>
      <c r="C107" s="12" t="s">
        <v>29815</v>
      </c>
      <c r="D107" s="13" t="s">
        <v>29816</v>
      </c>
      <c r="E107" s="12" t="s">
        <v>101</v>
      </c>
      <c r="F107" s="13" t="s">
        <v>29817</v>
      </c>
      <c r="G107" s="13" t="s">
        <v>29577</v>
      </c>
      <c r="H107" s="13" t="s">
        <v>29818</v>
      </c>
      <c r="I107" s="12" t="s">
        <v>17</v>
      </c>
      <c r="J107" s="12" t="s">
        <v>220</v>
      </c>
      <c r="K107" s="12" t="s">
        <v>106</v>
      </c>
      <c r="L107" s="12" t="s">
        <v>70</v>
      </c>
      <c r="M107" s="13" t="s">
        <v>29466</v>
      </c>
      <c r="N107" s="13" t="s">
        <v>108</v>
      </c>
      <c r="O107" s="13" t="s">
        <v>107</v>
      </c>
      <c r="P107" s="13" t="s">
        <v>109</v>
      </c>
    </row>
    <row r="108" spans="1:16" ht="36" customHeight="1" x14ac:dyDescent="0.25">
      <c r="A108" s="12" t="s">
        <v>29819</v>
      </c>
      <c r="B108" s="13" t="s">
        <v>31</v>
      </c>
      <c r="C108" s="12" t="s">
        <v>29820</v>
      </c>
      <c r="D108" s="13" t="s">
        <v>29821</v>
      </c>
      <c r="E108" s="12" t="s">
        <v>101</v>
      </c>
      <c r="F108" s="13" t="s">
        <v>29822</v>
      </c>
      <c r="G108" s="13" t="s">
        <v>29823</v>
      </c>
      <c r="H108" s="13" t="s">
        <v>29824</v>
      </c>
      <c r="I108" s="12" t="s">
        <v>17</v>
      </c>
      <c r="J108" s="12" t="s">
        <v>220</v>
      </c>
      <c r="K108" s="12" t="s">
        <v>106</v>
      </c>
      <c r="L108" s="12" t="s">
        <v>70</v>
      </c>
      <c r="M108" s="13" t="s">
        <v>29466</v>
      </c>
      <c r="N108" s="13" t="s">
        <v>108</v>
      </c>
      <c r="O108" s="13" t="s">
        <v>107</v>
      </c>
      <c r="P108" s="13" t="s">
        <v>109</v>
      </c>
    </row>
    <row r="109" spans="1:16" ht="36" customHeight="1" x14ac:dyDescent="0.25">
      <c r="A109" s="12" t="s">
        <v>29825</v>
      </c>
      <c r="B109" s="13" t="s">
        <v>31</v>
      </c>
      <c r="C109" s="12" t="s">
        <v>29826</v>
      </c>
      <c r="D109" s="13" t="s">
        <v>29827</v>
      </c>
      <c r="E109" s="12" t="s">
        <v>101</v>
      </c>
      <c r="F109" s="13" t="s">
        <v>29828</v>
      </c>
      <c r="G109" s="13" t="s">
        <v>29829</v>
      </c>
      <c r="H109" s="13" t="s">
        <v>29830</v>
      </c>
      <c r="I109" s="12" t="s">
        <v>17</v>
      </c>
      <c r="J109" s="12" t="s">
        <v>220</v>
      </c>
      <c r="K109" s="12" t="s">
        <v>106</v>
      </c>
      <c r="L109" s="12" t="s">
        <v>70</v>
      </c>
      <c r="M109" s="13" t="s">
        <v>29466</v>
      </c>
      <c r="N109" s="13" t="s">
        <v>108</v>
      </c>
      <c r="O109" s="13" t="s">
        <v>107</v>
      </c>
      <c r="P109" s="13" t="s">
        <v>109</v>
      </c>
    </row>
    <row r="110" spans="1:16" ht="36" customHeight="1" x14ac:dyDescent="0.25">
      <c r="A110" s="12" t="s">
        <v>29831</v>
      </c>
      <c r="B110" s="13" t="s">
        <v>31</v>
      </c>
      <c r="C110" s="12" t="s">
        <v>29832</v>
      </c>
      <c r="D110" s="13" t="s">
        <v>29833</v>
      </c>
      <c r="E110" s="12" t="s">
        <v>101</v>
      </c>
      <c r="F110" s="13" t="s">
        <v>29834</v>
      </c>
      <c r="G110" s="13" t="s">
        <v>29835</v>
      </c>
      <c r="H110" s="13" t="s">
        <v>29836</v>
      </c>
      <c r="I110" s="12" t="s">
        <v>17</v>
      </c>
      <c r="J110" s="12" t="s">
        <v>220</v>
      </c>
      <c r="K110" s="12" t="s">
        <v>106</v>
      </c>
      <c r="L110" s="12" t="s">
        <v>70</v>
      </c>
      <c r="M110" s="13" t="s">
        <v>29485</v>
      </c>
      <c r="N110" s="13" t="s">
        <v>108</v>
      </c>
      <c r="O110" s="13" t="s">
        <v>107</v>
      </c>
      <c r="P110" s="13" t="s">
        <v>109</v>
      </c>
    </row>
    <row r="111" spans="1:16" ht="36" customHeight="1" x14ac:dyDescent="0.25">
      <c r="A111" s="12" t="s">
        <v>29837</v>
      </c>
      <c r="B111" s="13" t="s">
        <v>31</v>
      </c>
      <c r="C111" s="12" t="s">
        <v>29838</v>
      </c>
      <c r="D111" s="13" t="s">
        <v>29839</v>
      </c>
      <c r="E111" s="12" t="s">
        <v>101</v>
      </c>
      <c r="F111" s="13" t="s">
        <v>29840</v>
      </c>
      <c r="G111" s="13" t="s">
        <v>29841</v>
      </c>
      <c r="H111" s="13" t="s">
        <v>29842</v>
      </c>
      <c r="I111" s="12" t="s">
        <v>17</v>
      </c>
      <c r="J111" s="12" t="s">
        <v>220</v>
      </c>
      <c r="K111" s="12" t="s">
        <v>106</v>
      </c>
      <c r="L111" s="12" t="s">
        <v>70</v>
      </c>
      <c r="M111" s="13" t="s">
        <v>29485</v>
      </c>
      <c r="N111" s="13" t="s">
        <v>108</v>
      </c>
      <c r="O111" s="13" t="s">
        <v>107</v>
      </c>
      <c r="P111" s="13" t="s">
        <v>109</v>
      </c>
    </row>
    <row r="112" spans="1:16" ht="36" customHeight="1" x14ac:dyDescent="0.25">
      <c r="A112" s="12" t="s">
        <v>29843</v>
      </c>
      <c r="B112" s="13" t="s">
        <v>31</v>
      </c>
      <c r="C112" s="12" t="s">
        <v>29844</v>
      </c>
      <c r="D112" s="13" t="s">
        <v>29845</v>
      </c>
      <c r="E112" s="12" t="s">
        <v>101</v>
      </c>
      <c r="F112" s="13" t="s">
        <v>29846</v>
      </c>
      <c r="G112" s="13" t="s">
        <v>29847</v>
      </c>
      <c r="H112" s="13" t="s">
        <v>29848</v>
      </c>
      <c r="I112" s="12" t="s">
        <v>17</v>
      </c>
      <c r="J112" s="12" t="s">
        <v>220</v>
      </c>
      <c r="K112" s="12" t="s">
        <v>106</v>
      </c>
      <c r="L112" s="12" t="s">
        <v>70</v>
      </c>
      <c r="M112" s="13" t="s">
        <v>29485</v>
      </c>
      <c r="N112" s="13" t="s">
        <v>108</v>
      </c>
      <c r="O112" s="13" t="s">
        <v>107</v>
      </c>
      <c r="P112" s="13" t="s">
        <v>109</v>
      </c>
    </row>
    <row r="113" spans="1:16" ht="36" customHeight="1" x14ac:dyDescent="0.25">
      <c r="A113" s="12" t="s">
        <v>29849</v>
      </c>
      <c r="B113" s="13" t="s">
        <v>31</v>
      </c>
      <c r="C113" s="12" t="s">
        <v>29850</v>
      </c>
      <c r="D113" s="13" t="s">
        <v>29851</v>
      </c>
      <c r="E113" s="12" t="s">
        <v>101</v>
      </c>
      <c r="F113" s="13" t="s">
        <v>29852</v>
      </c>
      <c r="G113" s="13" t="s">
        <v>29853</v>
      </c>
      <c r="H113" s="13" t="s">
        <v>29854</v>
      </c>
      <c r="I113" s="12" t="s">
        <v>17</v>
      </c>
      <c r="J113" s="12" t="s">
        <v>220</v>
      </c>
      <c r="K113" s="12" t="s">
        <v>106</v>
      </c>
      <c r="L113" s="12" t="s">
        <v>70</v>
      </c>
      <c r="M113" s="13" t="s">
        <v>29516</v>
      </c>
      <c r="N113" s="13" t="s">
        <v>108</v>
      </c>
      <c r="O113" s="13" t="s">
        <v>107</v>
      </c>
      <c r="P113" s="13" t="s">
        <v>109</v>
      </c>
    </row>
    <row r="114" spans="1:16" ht="36" customHeight="1" x14ac:dyDescent="0.25">
      <c r="A114" s="12" t="s">
        <v>29855</v>
      </c>
      <c r="B114" s="13" t="s">
        <v>31</v>
      </c>
      <c r="C114" s="12" t="s">
        <v>29856</v>
      </c>
      <c r="D114" s="13" t="s">
        <v>29857</v>
      </c>
      <c r="E114" s="12" t="s">
        <v>101</v>
      </c>
      <c r="F114" s="13" t="s">
        <v>29858</v>
      </c>
      <c r="G114" s="13" t="s">
        <v>29859</v>
      </c>
      <c r="H114" s="13" t="s">
        <v>29860</v>
      </c>
      <c r="I114" s="12" t="s">
        <v>17</v>
      </c>
      <c r="J114" s="12" t="s">
        <v>220</v>
      </c>
      <c r="K114" s="12" t="s">
        <v>106</v>
      </c>
      <c r="L114" s="12" t="s">
        <v>70</v>
      </c>
      <c r="M114" s="13" t="s">
        <v>29516</v>
      </c>
      <c r="N114" s="13" t="s">
        <v>108</v>
      </c>
      <c r="O114" s="13" t="s">
        <v>107</v>
      </c>
      <c r="P114" s="13" t="s">
        <v>109</v>
      </c>
    </row>
    <row r="115" spans="1:16" ht="36" customHeight="1" x14ac:dyDescent="0.25">
      <c r="A115" s="12" t="s">
        <v>29861</v>
      </c>
      <c r="B115" s="13" t="s">
        <v>31</v>
      </c>
      <c r="C115" s="12" t="s">
        <v>29862</v>
      </c>
      <c r="D115" s="13" t="s">
        <v>29863</v>
      </c>
      <c r="E115" s="12" t="s">
        <v>101</v>
      </c>
      <c r="F115" s="13" t="s">
        <v>29864</v>
      </c>
      <c r="G115" s="13" t="s">
        <v>29865</v>
      </c>
      <c r="H115" s="13" t="s">
        <v>29866</v>
      </c>
      <c r="I115" s="12" t="s">
        <v>17</v>
      </c>
      <c r="J115" s="12" t="s">
        <v>220</v>
      </c>
      <c r="K115" s="12" t="s">
        <v>488</v>
      </c>
      <c r="L115" s="12" t="s">
        <v>70</v>
      </c>
      <c r="M115" s="13" t="s">
        <v>29529</v>
      </c>
      <c r="N115" s="13" t="s">
        <v>108</v>
      </c>
      <c r="O115" s="13" t="s">
        <v>107</v>
      </c>
      <c r="P115" s="13" t="s">
        <v>109</v>
      </c>
    </row>
    <row r="116" spans="1:16" ht="36" customHeight="1" x14ac:dyDescent="0.25">
      <c r="A116" s="12" t="s">
        <v>29867</v>
      </c>
      <c r="B116" s="13" t="s">
        <v>31</v>
      </c>
      <c r="C116" s="12" t="s">
        <v>29868</v>
      </c>
      <c r="D116" s="13" t="s">
        <v>29869</v>
      </c>
      <c r="E116" s="12" t="s">
        <v>101</v>
      </c>
      <c r="F116" s="13" t="s">
        <v>29870</v>
      </c>
      <c r="G116" s="13" t="s">
        <v>29871</v>
      </c>
      <c r="H116" s="13" t="s">
        <v>29872</v>
      </c>
      <c r="I116" s="12" t="s">
        <v>17</v>
      </c>
      <c r="J116" s="12" t="s">
        <v>220</v>
      </c>
      <c r="K116" s="12" t="s">
        <v>488</v>
      </c>
      <c r="L116" s="12" t="s">
        <v>70</v>
      </c>
      <c r="M116" s="13" t="s">
        <v>29529</v>
      </c>
      <c r="N116" s="13" t="s">
        <v>108</v>
      </c>
      <c r="O116" s="13" t="s">
        <v>107</v>
      </c>
      <c r="P116" s="13" t="s">
        <v>109</v>
      </c>
    </row>
    <row r="117" spans="1:16" ht="36" customHeight="1" x14ac:dyDescent="0.25">
      <c r="A117" s="12" t="s">
        <v>29873</v>
      </c>
      <c r="B117" s="13" t="s">
        <v>31</v>
      </c>
      <c r="C117" s="12" t="s">
        <v>29874</v>
      </c>
      <c r="D117" s="13" t="s">
        <v>29875</v>
      </c>
      <c r="E117" s="12" t="s">
        <v>101</v>
      </c>
      <c r="F117" s="13" t="s">
        <v>29876</v>
      </c>
      <c r="G117" s="13" t="s">
        <v>29877</v>
      </c>
      <c r="H117" s="13" t="s">
        <v>29878</v>
      </c>
      <c r="I117" s="12" t="s">
        <v>17</v>
      </c>
      <c r="J117" s="12" t="s">
        <v>220</v>
      </c>
      <c r="K117" s="12" t="s">
        <v>488</v>
      </c>
      <c r="L117" s="12" t="s">
        <v>70</v>
      </c>
      <c r="M117" s="13" t="s">
        <v>29529</v>
      </c>
      <c r="N117" s="13" t="s">
        <v>108</v>
      </c>
      <c r="O117" s="13" t="s">
        <v>107</v>
      </c>
      <c r="P117" s="13" t="s">
        <v>109</v>
      </c>
    </row>
    <row r="118" spans="1:16" ht="36" customHeight="1" x14ac:dyDescent="0.25">
      <c r="A118" s="12" t="s">
        <v>29879</v>
      </c>
      <c r="B118" s="13" t="s">
        <v>31</v>
      </c>
      <c r="C118" s="12" t="s">
        <v>29880</v>
      </c>
      <c r="D118" s="13" t="s">
        <v>29881</v>
      </c>
      <c r="E118" s="12" t="s">
        <v>101</v>
      </c>
      <c r="F118" s="13" t="s">
        <v>29882</v>
      </c>
      <c r="G118" s="13" t="s">
        <v>29883</v>
      </c>
      <c r="H118" s="13" t="s">
        <v>29884</v>
      </c>
      <c r="I118" s="12" t="s">
        <v>17</v>
      </c>
      <c r="J118" s="12" t="s">
        <v>220</v>
      </c>
      <c r="K118" s="12" t="s">
        <v>106</v>
      </c>
      <c r="L118" s="12" t="s">
        <v>70</v>
      </c>
      <c r="M118" s="13" t="s">
        <v>29529</v>
      </c>
      <c r="N118" s="13" t="s">
        <v>108</v>
      </c>
      <c r="O118" s="13" t="s">
        <v>107</v>
      </c>
      <c r="P118" s="13" t="s">
        <v>109</v>
      </c>
    </row>
    <row r="119" spans="1:16" ht="36" customHeight="1" x14ac:dyDescent="0.25">
      <c r="A119" s="12" t="s">
        <v>29885</v>
      </c>
      <c r="B119" s="13" t="s">
        <v>31</v>
      </c>
      <c r="C119" s="12" t="s">
        <v>29886</v>
      </c>
      <c r="D119" s="13" t="s">
        <v>29887</v>
      </c>
      <c r="E119" s="12" t="s">
        <v>101</v>
      </c>
      <c r="F119" s="13" t="s">
        <v>29888</v>
      </c>
      <c r="G119" s="13" t="s">
        <v>29889</v>
      </c>
      <c r="H119" s="13" t="s">
        <v>29890</v>
      </c>
      <c r="I119" s="12" t="s">
        <v>17</v>
      </c>
      <c r="J119" s="12" t="s">
        <v>220</v>
      </c>
      <c r="K119" s="12" t="s">
        <v>106</v>
      </c>
      <c r="L119" s="12" t="s">
        <v>70</v>
      </c>
      <c r="M119" s="13" t="s">
        <v>29566</v>
      </c>
      <c r="N119" s="13" t="s">
        <v>108</v>
      </c>
      <c r="O119" s="13" t="s">
        <v>107</v>
      </c>
      <c r="P119" s="13" t="s">
        <v>109</v>
      </c>
    </row>
    <row r="120" spans="1:16" ht="36" customHeight="1" x14ac:dyDescent="0.25">
      <c r="A120" s="12" t="s">
        <v>29891</v>
      </c>
      <c r="B120" s="13" t="s">
        <v>31</v>
      </c>
      <c r="C120" s="12" t="s">
        <v>29892</v>
      </c>
      <c r="D120" s="13" t="s">
        <v>29893</v>
      </c>
      <c r="E120" s="12" t="s">
        <v>101</v>
      </c>
      <c r="F120" s="13" t="s">
        <v>29894</v>
      </c>
      <c r="G120" s="13" t="s">
        <v>29577</v>
      </c>
      <c r="H120" s="13" t="s">
        <v>29895</v>
      </c>
      <c r="I120" s="12" t="s">
        <v>17</v>
      </c>
      <c r="J120" s="12" t="s">
        <v>220</v>
      </c>
      <c r="K120" s="12" t="s">
        <v>106</v>
      </c>
      <c r="L120" s="12" t="s">
        <v>70</v>
      </c>
      <c r="M120" s="13" t="s">
        <v>29566</v>
      </c>
      <c r="N120" s="13" t="s">
        <v>108</v>
      </c>
      <c r="O120" s="13" t="s">
        <v>107</v>
      </c>
      <c r="P120" s="13" t="s">
        <v>109</v>
      </c>
    </row>
    <row r="121" spans="1:16" ht="36" customHeight="1" x14ac:dyDescent="0.25">
      <c r="A121" s="12" t="s">
        <v>29896</v>
      </c>
      <c r="B121" s="13" t="s">
        <v>31</v>
      </c>
      <c r="C121" s="12" t="s">
        <v>29897</v>
      </c>
      <c r="D121" s="13" t="s">
        <v>29898</v>
      </c>
      <c r="E121" s="12" t="s">
        <v>101</v>
      </c>
      <c r="F121" s="13" t="s">
        <v>29899</v>
      </c>
      <c r="G121" s="13" t="s">
        <v>29900</v>
      </c>
      <c r="H121" s="13" t="s">
        <v>29901</v>
      </c>
      <c r="I121" s="12" t="s">
        <v>17</v>
      </c>
      <c r="J121" s="12" t="s">
        <v>220</v>
      </c>
      <c r="K121" s="12" t="s">
        <v>106</v>
      </c>
      <c r="L121" s="12" t="s">
        <v>70</v>
      </c>
      <c r="M121" s="13" t="s">
        <v>29566</v>
      </c>
      <c r="N121" s="13" t="s">
        <v>108</v>
      </c>
      <c r="O121" s="13" t="s">
        <v>107</v>
      </c>
      <c r="P121" s="13" t="s">
        <v>109</v>
      </c>
    </row>
    <row r="122" spans="1:16" ht="36" customHeight="1" x14ac:dyDescent="0.25">
      <c r="A122" s="12" t="s">
        <v>29902</v>
      </c>
      <c r="B122" s="13" t="s">
        <v>31</v>
      </c>
      <c r="C122" s="12" t="s">
        <v>29903</v>
      </c>
      <c r="D122" s="13" t="s">
        <v>29904</v>
      </c>
      <c r="E122" s="12" t="s">
        <v>101</v>
      </c>
      <c r="F122" s="13" t="s">
        <v>29905</v>
      </c>
      <c r="G122" s="13" t="s">
        <v>29906</v>
      </c>
      <c r="H122" s="13" t="s">
        <v>29907</v>
      </c>
      <c r="I122" s="12" t="s">
        <v>17</v>
      </c>
      <c r="J122" s="12" t="s">
        <v>220</v>
      </c>
      <c r="K122" s="12" t="s">
        <v>106</v>
      </c>
      <c r="L122" s="12" t="s">
        <v>70</v>
      </c>
      <c r="M122" s="13" t="s">
        <v>29566</v>
      </c>
      <c r="N122" s="13" t="s">
        <v>108</v>
      </c>
      <c r="O122" s="13" t="s">
        <v>107</v>
      </c>
      <c r="P122" s="13" t="s">
        <v>109</v>
      </c>
    </row>
    <row r="123" spans="1:16" ht="36" customHeight="1" x14ac:dyDescent="0.25">
      <c r="A123" s="12" t="s">
        <v>29908</v>
      </c>
      <c r="B123" s="13" t="s">
        <v>31</v>
      </c>
      <c r="C123" s="12" t="s">
        <v>29909</v>
      </c>
      <c r="D123" s="13" t="s">
        <v>29910</v>
      </c>
      <c r="E123" s="12" t="s">
        <v>101</v>
      </c>
      <c r="F123" s="13" t="s">
        <v>29911</v>
      </c>
      <c r="G123" s="13" t="s">
        <v>29912</v>
      </c>
      <c r="H123" s="13" t="s">
        <v>29913</v>
      </c>
      <c r="I123" s="12" t="s">
        <v>17</v>
      </c>
      <c r="J123" s="12" t="s">
        <v>220</v>
      </c>
      <c r="K123" s="12" t="s">
        <v>106</v>
      </c>
      <c r="L123" s="12" t="s">
        <v>70</v>
      </c>
      <c r="M123" s="13" t="s">
        <v>29597</v>
      </c>
      <c r="N123" s="13" t="s">
        <v>108</v>
      </c>
      <c r="O123" s="13" t="s">
        <v>107</v>
      </c>
      <c r="P123" s="13" t="s">
        <v>109</v>
      </c>
    </row>
    <row r="124" spans="1:16" ht="36" customHeight="1" x14ac:dyDescent="0.25">
      <c r="A124" s="12" t="s">
        <v>29914</v>
      </c>
      <c r="B124" s="13" t="s">
        <v>31</v>
      </c>
      <c r="C124" s="12" t="s">
        <v>29915</v>
      </c>
      <c r="D124" s="13" t="s">
        <v>29916</v>
      </c>
      <c r="E124" s="12" t="s">
        <v>101</v>
      </c>
      <c r="F124" s="13" t="s">
        <v>29917</v>
      </c>
      <c r="G124" s="13" t="s">
        <v>29918</v>
      </c>
      <c r="H124" s="13" t="s">
        <v>29919</v>
      </c>
      <c r="I124" s="12" t="s">
        <v>17</v>
      </c>
      <c r="J124" s="12" t="s">
        <v>220</v>
      </c>
      <c r="K124" s="12" t="s">
        <v>106</v>
      </c>
      <c r="L124" s="12" t="s">
        <v>70</v>
      </c>
      <c r="M124" s="13" t="s">
        <v>29597</v>
      </c>
      <c r="N124" s="13" t="s">
        <v>108</v>
      </c>
      <c r="O124" s="13" t="s">
        <v>107</v>
      </c>
      <c r="P124" s="13" t="s">
        <v>109</v>
      </c>
    </row>
    <row r="125" spans="1:16" ht="36" customHeight="1" x14ac:dyDescent="0.25">
      <c r="A125" s="12" t="s">
        <v>29920</v>
      </c>
      <c r="B125" s="13" t="s">
        <v>31</v>
      </c>
      <c r="C125" s="12" t="s">
        <v>29921</v>
      </c>
      <c r="D125" s="13" t="s">
        <v>29922</v>
      </c>
      <c r="E125" s="12" t="s">
        <v>101</v>
      </c>
      <c r="F125" s="13" t="s">
        <v>29608</v>
      </c>
      <c r="G125" s="13" t="s">
        <v>29923</v>
      </c>
      <c r="H125" s="13" t="s">
        <v>29924</v>
      </c>
      <c r="I125" s="12" t="s">
        <v>17</v>
      </c>
      <c r="J125" s="12" t="s">
        <v>220</v>
      </c>
      <c r="K125" s="12" t="s">
        <v>106</v>
      </c>
      <c r="L125" s="12" t="s">
        <v>70</v>
      </c>
      <c r="M125" s="13" t="s">
        <v>29604</v>
      </c>
      <c r="N125" s="13" t="s">
        <v>108</v>
      </c>
      <c r="O125" s="13" t="s">
        <v>107</v>
      </c>
      <c r="P125" s="13" t="s">
        <v>109</v>
      </c>
    </row>
    <row r="126" spans="1:16" ht="36" customHeight="1" x14ac:dyDescent="0.25">
      <c r="A126" s="12" t="s">
        <v>29925</v>
      </c>
      <c r="B126" s="13" t="s">
        <v>31</v>
      </c>
      <c r="C126" s="12" t="s">
        <v>29926</v>
      </c>
      <c r="D126" s="13" t="s">
        <v>29927</v>
      </c>
      <c r="E126" s="12" t="s">
        <v>101</v>
      </c>
      <c r="F126" s="13" t="s">
        <v>29928</v>
      </c>
      <c r="G126" s="13" t="s">
        <v>29929</v>
      </c>
      <c r="H126" s="13" t="s">
        <v>29930</v>
      </c>
      <c r="I126" s="12" t="s">
        <v>17</v>
      </c>
      <c r="J126" s="12" t="s">
        <v>220</v>
      </c>
      <c r="K126" s="12" t="s">
        <v>106</v>
      </c>
      <c r="L126" s="12" t="s">
        <v>70</v>
      </c>
      <c r="M126" s="13" t="s">
        <v>29604</v>
      </c>
      <c r="N126" s="13" t="s">
        <v>108</v>
      </c>
      <c r="O126" s="13" t="s">
        <v>107</v>
      </c>
      <c r="P126" s="13" t="s">
        <v>109</v>
      </c>
    </row>
    <row r="127" spans="1:16" ht="36" customHeight="1" x14ac:dyDescent="0.25">
      <c r="A127" s="12" t="s">
        <v>29931</v>
      </c>
      <c r="B127" s="13" t="s">
        <v>31</v>
      </c>
      <c r="C127" s="12" t="s">
        <v>29932</v>
      </c>
      <c r="D127" s="13" t="s">
        <v>29933</v>
      </c>
      <c r="E127" s="12" t="s">
        <v>101</v>
      </c>
      <c r="F127" s="13" t="s">
        <v>29934</v>
      </c>
      <c r="G127" s="13" t="s">
        <v>29935</v>
      </c>
      <c r="H127" s="13" t="s">
        <v>29936</v>
      </c>
      <c r="I127" s="12" t="s">
        <v>17</v>
      </c>
      <c r="J127" s="12" t="s">
        <v>220</v>
      </c>
      <c r="K127" s="12" t="s">
        <v>106</v>
      </c>
      <c r="L127" s="12" t="s">
        <v>70</v>
      </c>
      <c r="M127" s="13" t="s">
        <v>29604</v>
      </c>
      <c r="N127" s="13" t="s">
        <v>108</v>
      </c>
      <c r="O127" s="13" t="s">
        <v>107</v>
      </c>
      <c r="P127" s="13" t="s">
        <v>109</v>
      </c>
    </row>
    <row r="128" spans="1:16" ht="36" customHeight="1" x14ac:dyDescent="0.25">
      <c r="A128" s="12" t="s">
        <v>29937</v>
      </c>
      <c r="B128" s="13" t="s">
        <v>31</v>
      </c>
      <c r="C128" s="12" t="s">
        <v>29938</v>
      </c>
      <c r="D128" s="13" t="s">
        <v>29939</v>
      </c>
      <c r="E128" s="12" t="s">
        <v>101</v>
      </c>
      <c r="F128" s="13" t="s">
        <v>29940</v>
      </c>
      <c r="G128" s="13" t="s">
        <v>29941</v>
      </c>
      <c r="H128" s="13" t="s">
        <v>29942</v>
      </c>
      <c r="I128" s="12" t="s">
        <v>17</v>
      </c>
      <c r="J128" s="12" t="s">
        <v>220</v>
      </c>
      <c r="K128" s="12" t="s">
        <v>106</v>
      </c>
      <c r="L128" s="12" t="s">
        <v>70</v>
      </c>
      <c r="M128" s="13" t="s">
        <v>29604</v>
      </c>
      <c r="N128" s="13" t="s">
        <v>108</v>
      </c>
      <c r="O128" s="13" t="s">
        <v>107</v>
      </c>
      <c r="P128" s="13" t="s">
        <v>109</v>
      </c>
    </row>
    <row r="129" spans="1:16" ht="36" customHeight="1" x14ac:dyDescent="0.25">
      <c r="A129" s="12" t="s">
        <v>29943</v>
      </c>
      <c r="B129" s="13" t="s">
        <v>31</v>
      </c>
      <c r="C129" s="12" t="s">
        <v>29944</v>
      </c>
      <c r="D129" s="13" t="s">
        <v>29945</v>
      </c>
      <c r="E129" s="12" t="s">
        <v>132</v>
      </c>
      <c r="F129" s="13" t="s">
        <v>29946</v>
      </c>
      <c r="G129" s="13" t="s">
        <v>29947</v>
      </c>
      <c r="H129" s="13" t="s">
        <v>29948</v>
      </c>
      <c r="I129" s="12" t="s">
        <v>17</v>
      </c>
      <c r="J129" s="12" t="s">
        <v>220</v>
      </c>
      <c r="K129" s="12" t="s">
        <v>106</v>
      </c>
      <c r="L129" s="12" t="s">
        <v>70</v>
      </c>
      <c r="M129" s="13" t="s">
        <v>29459</v>
      </c>
      <c r="N129" s="13" t="s">
        <v>108</v>
      </c>
      <c r="O129" s="13" t="s">
        <v>107</v>
      </c>
      <c r="P129" s="13" t="s">
        <v>109</v>
      </c>
    </row>
    <row r="130" spans="1:16" ht="36" customHeight="1" x14ac:dyDescent="0.25">
      <c r="A130" s="12" t="s">
        <v>29949</v>
      </c>
      <c r="B130" s="13" t="s">
        <v>31</v>
      </c>
      <c r="C130" s="12" t="s">
        <v>29950</v>
      </c>
      <c r="D130" s="13" t="s">
        <v>29951</v>
      </c>
      <c r="E130" s="12" t="s">
        <v>132</v>
      </c>
      <c r="F130" s="13" t="s">
        <v>29952</v>
      </c>
      <c r="G130" s="13" t="s">
        <v>29953</v>
      </c>
      <c r="H130" s="13" t="s">
        <v>29954</v>
      </c>
      <c r="I130" s="12" t="s">
        <v>17</v>
      </c>
      <c r="J130" s="12" t="s">
        <v>220</v>
      </c>
      <c r="K130" s="12" t="s">
        <v>106</v>
      </c>
      <c r="L130" s="12" t="s">
        <v>70</v>
      </c>
      <c r="M130" s="13" t="s">
        <v>29784</v>
      </c>
      <c r="N130" s="13" t="s">
        <v>108</v>
      </c>
      <c r="O130" s="13" t="s">
        <v>107</v>
      </c>
      <c r="P130" s="13" t="s">
        <v>109</v>
      </c>
    </row>
    <row r="131" spans="1:16" ht="36" customHeight="1" x14ac:dyDescent="0.25">
      <c r="A131" s="12" t="s">
        <v>29955</v>
      </c>
      <c r="B131" s="13" t="s">
        <v>31</v>
      </c>
      <c r="C131" s="12" t="s">
        <v>29956</v>
      </c>
      <c r="D131" s="13" t="s">
        <v>29957</v>
      </c>
      <c r="E131" s="12" t="s">
        <v>132</v>
      </c>
      <c r="F131" s="13" t="s">
        <v>29952</v>
      </c>
      <c r="G131" s="13" t="s">
        <v>29958</v>
      </c>
      <c r="H131" s="13" t="s">
        <v>29959</v>
      </c>
      <c r="I131" s="12" t="s">
        <v>17</v>
      </c>
      <c r="J131" s="12" t="s">
        <v>220</v>
      </c>
      <c r="K131" s="12" t="s">
        <v>106</v>
      </c>
      <c r="L131" s="12" t="s">
        <v>70</v>
      </c>
      <c r="M131" s="13" t="s">
        <v>29784</v>
      </c>
      <c r="N131" s="13" t="s">
        <v>108</v>
      </c>
      <c r="O131" s="13" t="s">
        <v>107</v>
      </c>
      <c r="P131" s="13" t="s">
        <v>109</v>
      </c>
    </row>
    <row r="132" spans="1:16" ht="36" customHeight="1" x14ac:dyDescent="0.25">
      <c r="A132" s="12" t="s">
        <v>29960</v>
      </c>
      <c r="B132" s="13" t="s">
        <v>31</v>
      </c>
      <c r="C132" s="12" t="s">
        <v>29961</v>
      </c>
      <c r="D132" s="13" t="s">
        <v>29962</v>
      </c>
      <c r="E132" s="12" t="s">
        <v>132</v>
      </c>
      <c r="F132" s="13" t="s">
        <v>29963</v>
      </c>
      <c r="G132" s="13" t="s">
        <v>29964</v>
      </c>
      <c r="H132" s="13" t="s">
        <v>29965</v>
      </c>
      <c r="I132" s="12" t="s">
        <v>17</v>
      </c>
      <c r="J132" s="12" t="s">
        <v>220</v>
      </c>
      <c r="K132" s="12" t="s">
        <v>106</v>
      </c>
      <c r="L132" s="12" t="s">
        <v>70</v>
      </c>
      <c r="M132" s="13" t="s">
        <v>29802</v>
      </c>
      <c r="N132" s="13" t="s">
        <v>108</v>
      </c>
      <c r="O132" s="13" t="s">
        <v>107</v>
      </c>
      <c r="P132" s="13" t="s">
        <v>109</v>
      </c>
    </row>
    <row r="133" spans="1:16" ht="36" customHeight="1" x14ac:dyDescent="0.25">
      <c r="A133" s="12" t="s">
        <v>29966</v>
      </c>
      <c r="B133" s="13" t="s">
        <v>31</v>
      </c>
      <c r="C133" s="12" t="s">
        <v>29967</v>
      </c>
      <c r="D133" s="13" t="s">
        <v>29968</v>
      </c>
      <c r="E133" s="12" t="s">
        <v>132</v>
      </c>
      <c r="F133" s="13" t="s">
        <v>29963</v>
      </c>
      <c r="G133" s="13" t="s">
        <v>29969</v>
      </c>
      <c r="H133" s="13" t="s">
        <v>29970</v>
      </c>
      <c r="I133" s="12" t="s">
        <v>17</v>
      </c>
      <c r="J133" s="12" t="s">
        <v>220</v>
      </c>
      <c r="K133" s="12" t="s">
        <v>106</v>
      </c>
      <c r="L133" s="12" t="s">
        <v>70</v>
      </c>
      <c r="M133" s="13" t="s">
        <v>29802</v>
      </c>
      <c r="N133" s="13" t="s">
        <v>108</v>
      </c>
      <c r="O133" s="13" t="s">
        <v>107</v>
      </c>
      <c r="P133" s="13" t="s">
        <v>109</v>
      </c>
    </row>
    <row r="134" spans="1:16" ht="36" customHeight="1" x14ac:dyDescent="0.25">
      <c r="A134" s="12" t="s">
        <v>29971</v>
      </c>
      <c r="B134" s="13" t="s">
        <v>31</v>
      </c>
      <c r="C134" s="12" t="s">
        <v>29972</v>
      </c>
      <c r="D134" s="13" t="s">
        <v>29973</v>
      </c>
      <c r="E134" s="12" t="s">
        <v>132</v>
      </c>
      <c r="F134" s="13" t="s">
        <v>29974</v>
      </c>
      <c r="G134" s="13" t="s">
        <v>29577</v>
      </c>
      <c r="H134" s="13" t="s">
        <v>29975</v>
      </c>
      <c r="I134" s="12" t="s">
        <v>17</v>
      </c>
      <c r="J134" s="12" t="s">
        <v>220</v>
      </c>
      <c r="K134" s="12" t="s">
        <v>106</v>
      </c>
      <c r="L134" s="12" t="s">
        <v>70</v>
      </c>
      <c r="M134" s="13" t="s">
        <v>29466</v>
      </c>
      <c r="N134" s="13" t="s">
        <v>108</v>
      </c>
      <c r="O134" s="13" t="s">
        <v>107</v>
      </c>
      <c r="P134" s="13" t="s">
        <v>109</v>
      </c>
    </row>
    <row r="135" spans="1:16" ht="36" customHeight="1" x14ac:dyDescent="0.25">
      <c r="A135" s="12" t="s">
        <v>29976</v>
      </c>
      <c r="B135" s="13" t="s">
        <v>31</v>
      </c>
      <c r="C135" s="12" t="s">
        <v>29977</v>
      </c>
      <c r="D135" s="13" t="s">
        <v>29978</v>
      </c>
      <c r="E135" s="12" t="s">
        <v>132</v>
      </c>
      <c r="F135" s="13" t="s">
        <v>29979</v>
      </c>
      <c r="G135" s="13" t="s">
        <v>29577</v>
      </c>
      <c r="H135" s="13" t="s">
        <v>29980</v>
      </c>
      <c r="I135" s="12" t="s">
        <v>17</v>
      </c>
      <c r="J135" s="12" t="s">
        <v>220</v>
      </c>
      <c r="K135" s="12" t="s">
        <v>106</v>
      </c>
      <c r="L135" s="12" t="s">
        <v>70</v>
      </c>
      <c r="M135" s="13" t="s">
        <v>29466</v>
      </c>
      <c r="N135" s="13" t="s">
        <v>108</v>
      </c>
      <c r="O135" s="13" t="s">
        <v>107</v>
      </c>
      <c r="P135" s="13" t="s">
        <v>109</v>
      </c>
    </row>
    <row r="136" spans="1:16" ht="36" customHeight="1" x14ac:dyDescent="0.25">
      <c r="A136" s="12" t="s">
        <v>29981</v>
      </c>
      <c r="B136" s="13" t="s">
        <v>31</v>
      </c>
      <c r="C136" s="12" t="s">
        <v>29982</v>
      </c>
      <c r="D136" s="13" t="s">
        <v>29983</v>
      </c>
      <c r="E136" s="12" t="s">
        <v>132</v>
      </c>
      <c r="F136" s="13" t="s">
        <v>29984</v>
      </c>
      <c r="G136" s="13" t="s">
        <v>29985</v>
      </c>
      <c r="H136" s="13" t="s">
        <v>29986</v>
      </c>
      <c r="I136" s="12" t="s">
        <v>17</v>
      </c>
      <c r="J136" s="12" t="s">
        <v>220</v>
      </c>
      <c r="K136" s="12" t="s">
        <v>106</v>
      </c>
      <c r="L136" s="12" t="s">
        <v>70</v>
      </c>
      <c r="M136" s="13" t="s">
        <v>29466</v>
      </c>
      <c r="N136" s="13" t="s">
        <v>108</v>
      </c>
      <c r="O136" s="13" t="s">
        <v>107</v>
      </c>
      <c r="P136" s="13" t="s">
        <v>109</v>
      </c>
    </row>
    <row r="137" spans="1:16" ht="36" customHeight="1" x14ac:dyDescent="0.25">
      <c r="A137" s="12" t="s">
        <v>29987</v>
      </c>
      <c r="B137" s="13" t="s">
        <v>31</v>
      </c>
      <c r="C137" s="12" t="s">
        <v>29988</v>
      </c>
      <c r="D137" s="13" t="s">
        <v>29989</v>
      </c>
      <c r="E137" s="12" t="s">
        <v>132</v>
      </c>
      <c r="F137" s="13" t="s">
        <v>29990</v>
      </c>
      <c r="G137" s="13" t="s">
        <v>29991</v>
      </c>
      <c r="H137" s="13" t="s">
        <v>29992</v>
      </c>
      <c r="I137" s="12" t="s">
        <v>17</v>
      </c>
      <c r="J137" s="12" t="s">
        <v>220</v>
      </c>
      <c r="K137" s="12" t="s">
        <v>106</v>
      </c>
      <c r="L137" s="12" t="s">
        <v>70</v>
      </c>
      <c r="M137" s="13" t="s">
        <v>29466</v>
      </c>
      <c r="N137" s="13" t="s">
        <v>108</v>
      </c>
      <c r="O137" s="13" t="s">
        <v>107</v>
      </c>
      <c r="P137" s="13" t="s">
        <v>109</v>
      </c>
    </row>
    <row r="138" spans="1:16" ht="36" customHeight="1" x14ac:dyDescent="0.25">
      <c r="A138" s="12" t="s">
        <v>29993</v>
      </c>
      <c r="B138" s="13" t="s">
        <v>31</v>
      </c>
      <c r="C138" s="12" t="s">
        <v>29994</v>
      </c>
      <c r="D138" s="13" t="s">
        <v>29995</v>
      </c>
      <c r="E138" s="12" t="s">
        <v>132</v>
      </c>
      <c r="F138" s="13" t="s">
        <v>29996</v>
      </c>
      <c r="G138" s="13" t="s">
        <v>29997</v>
      </c>
      <c r="H138" s="13" t="s">
        <v>29998</v>
      </c>
      <c r="I138" s="12" t="s">
        <v>17</v>
      </c>
      <c r="J138" s="12" t="s">
        <v>220</v>
      </c>
      <c r="K138" s="12" t="s">
        <v>106</v>
      </c>
      <c r="L138" s="12" t="s">
        <v>70</v>
      </c>
      <c r="M138" s="13" t="s">
        <v>29466</v>
      </c>
      <c r="N138" s="13" t="s">
        <v>108</v>
      </c>
      <c r="O138" s="13" t="s">
        <v>107</v>
      </c>
      <c r="P138" s="13" t="s">
        <v>109</v>
      </c>
    </row>
    <row r="139" spans="1:16" ht="36" customHeight="1" x14ac:dyDescent="0.25">
      <c r="A139" s="12" t="s">
        <v>29999</v>
      </c>
      <c r="B139" s="13" t="s">
        <v>31</v>
      </c>
      <c r="C139" s="12" t="s">
        <v>30000</v>
      </c>
      <c r="D139" s="13" t="s">
        <v>30001</v>
      </c>
      <c r="E139" s="12" t="s">
        <v>132</v>
      </c>
      <c r="F139" s="13" t="s">
        <v>30002</v>
      </c>
      <c r="G139" s="13" t="s">
        <v>30003</v>
      </c>
      <c r="H139" s="13" t="s">
        <v>30004</v>
      </c>
      <c r="I139" s="12" t="s">
        <v>17</v>
      </c>
      <c r="J139" s="12" t="s">
        <v>220</v>
      </c>
      <c r="K139" s="12" t="s">
        <v>106</v>
      </c>
      <c r="L139" s="12" t="s">
        <v>70</v>
      </c>
      <c r="M139" s="13" t="s">
        <v>29466</v>
      </c>
      <c r="N139" s="13" t="s">
        <v>108</v>
      </c>
      <c r="O139" s="13" t="s">
        <v>107</v>
      </c>
      <c r="P139" s="13" t="s">
        <v>109</v>
      </c>
    </row>
    <row r="140" spans="1:16" ht="36" customHeight="1" x14ac:dyDescent="0.25">
      <c r="A140" s="12" t="s">
        <v>30005</v>
      </c>
      <c r="B140" s="13" t="s">
        <v>31</v>
      </c>
      <c r="C140" s="12" t="s">
        <v>30006</v>
      </c>
      <c r="D140" s="13" t="s">
        <v>30007</v>
      </c>
      <c r="E140" s="12" t="s">
        <v>132</v>
      </c>
      <c r="F140" s="13" t="s">
        <v>30008</v>
      </c>
      <c r="G140" s="13" t="s">
        <v>30009</v>
      </c>
      <c r="H140" s="13" t="s">
        <v>30010</v>
      </c>
      <c r="I140" s="12" t="s">
        <v>17</v>
      </c>
      <c r="J140" s="12" t="s">
        <v>220</v>
      </c>
      <c r="K140" s="12" t="s">
        <v>106</v>
      </c>
      <c r="L140" s="12" t="s">
        <v>70</v>
      </c>
      <c r="M140" s="13" t="s">
        <v>29485</v>
      </c>
      <c r="N140" s="13" t="s">
        <v>108</v>
      </c>
      <c r="O140" s="13" t="s">
        <v>107</v>
      </c>
      <c r="P140" s="13" t="s">
        <v>109</v>
      </c>
    </row>
    <row r="141" spans="1:16" ht="36" customHeight="1" x14ac:dyDescent="0.25">
      <c r="A141" s="12" t="s">
        <v>30011</v>
      </c>
      <c r="B141" s="13" t="s">
        <v>31</v>
      </c>
      <c r="C141" s="12" t="s">
        <v>30012</v>
      </c>
      <c r="D141" s="13" t="s">
        <v>30013</v>
      </c>
      <c r="E141" s="12" t="s">
        <v>132</v>
      </c>
      <c r="F141" s="13" t="s">
        <v>30014</v>
      </c>
      <c r="G141" s="13" t="s">
        <v>30015</v>
      </c>
      <c r="H141" s="13" t="s">
        <v>30016</v>
      </c>
      <c r="I141" s="12" t="s">
        <v>17</v>
      </c>
      <c r="J141" s="12" t="s">
        <v>220</v>
      </c>
      <c r="K141" s="12" t="s">
        <v>106</v>
      </c>
      <c r="L141" s="12" t="s">
        <v>70</v>
      </c>
      <c r="M141" s="13" t="s">
        <v>29516</v>
      </c>
      <c r="N141" s="13" t="s">
        <v>108</v>
      </c>
      <c r="O141" s="13" t="s">
        <v>107</v>
      </c>
      <c r="P141" s="13" t="s">
        <v>109</v>
      </c>
    </row>
    <row r="142" spans="1:16" ht="36" customHeight="1" x14ac:dyDescent="0.25">
      <c r="A142" s="12" t="s">
        <v>30017</v>
      </c>
      <c r="B142" s="13" t="s">
        <v>31</v>
      </c>
      <c r="C142" s="12" t="s">
        <v>30018</v>
      </c>
      <c r="D142" s="13" t="s">
        <v>30019</v>
      </c>
      <c r="E142" s="12" t="s">
        <v>132</v>
      </c>
      <c r="F142" s="13" t="s">
        <v>30020</v>
      </c>
      <c r="G142" s="13" t="s">
        <v>30021</v>
      </c>
      <c r="H142" s="13" t="s">
        <v>30022</v>
      </c>
      <c r="I142" s="12" t="s">
        <v>17</v>
      </c>
      <c r="J142" s="12" t="s">
        <v>220</v>
      </c>
      <c r="K142" s="12" t="s">
        <v>106</v>
      </c>
      <c r="L142" s="12" t="s">
        <v>70</v>
      </c>
      <c r="M142" s="13" t="s">
        <v>29516</v>
      </c>
      <c r="N142" s="13" t="s">
        <v>108</v>
      </c>
      <c r="O142" s="13" t="s">
        <v>107</v>
      </c>
      <c r="P142" s="13" t="s">
        <v>109</v>
      </c>
    </row>
    <row r="143" spans="1:16" ht="36" customHeight="1" x14ac:dyDescent="0.25">
      <c r="A143" s="12" t="s">
        <v>30023</v>
      </c>
      <c r="B143" s="13" t="s">
        <v>31</v>
      </c>
      <c r="C143" s="12" t="s">
        <v>30024</v>
      </c>
      <c r="D143" s="13" t="s">
        <v>30025</v>
      </c>
      <c r="E143" s="12" t="s">
        <v>132</v>
      </c>
      <c r="F143" s="13" t="s">
        <v>30020</v>
      </c>
      <c r="G143" s="13" t="s">
        <v>30026</v>
      </c>
      <c r="H143" s="13" t="s">
        <v>30027</v>
      </c>
      <c r="I143" s="12" t="s">
        <v>17</v>
      </c>
      <c r="J143" s="12" t="s">
        <v>220</v>
      </c>
      <c r="K143" s="12" t="s">
        <v>106</v>
      </c>
      <c r="L143" s="12" t="s">
        <v>70</v>
      </c>
      <c r="M143" s="13" t="s">
        <v>29516</v>
      </c>
      <c r="N143" s="13" t="s">
        <v>108</v>
      </c>
      <c r="O143" s="13" t="s">
        <v>107</v>
      </c>
      <c r="P143" s="13" t="s">
        <v>109</v>
      </c>
    </row>
    <row r="144" spans="1:16" ht="36" customHeight="1" x14ac:dyDescent="0.25">
      <c r="A144" s="12" t="s">
        <v>30028</v>
      </c>
      <c r="B144" s="13" t="s">
        <v>31</v>
      </c>
      <c r="C144" s="12" t="s">
        <v>30029</v>
      </c>
      <c r="D144" s="13" t="s">
        <v>30030</v>
      </c>
      <c r="E144" s="12" t="s">
        <v>132</v>
      </c>
      <c r="F144" s="13" t="s">
        <v>30031</v>
      </c>
      <c r="G144" s="13" t="s">
        <v>30032</v>
      </c>
      <c r="H144" s="13" t="s">
        <v>30033</v>
      </c>
      <c r="I144" s="12" t="s">
        <v>17</v>
      </c>
      <c r="J144" s="12" t="s">
        <v>220</v>
      </c>
      <c r="K144" s="12" t="s">
        <v>106</v>
      </c>
      <c r="L144" s="12" t="s">
        <v>70</v>
      </c>
      <c r="M144" s="13" t="s">
        <v>29516</v>
      </c>
      <c r="N144" s="13" t="s">
        <v>108</v>
      </c>
      <c r="O144" s="13" t="s">
        <v>107</v>
      </c>
      <c r="P144" s="13" t="s">
        <v>109</v>
      </c>
    </row>
    <row r="145" spans="1:16" ht="36" customHeight="1" x14ac:dyDescent="0.25">
      <c r="A145" s="12" t="s">
        <v>30034</v>
      </c>
      <c r="B145" s="13" t="s">
        <v>31</v>
      </c>
      <c r="C145" s="12" t="s">
        <v>30035</v>
      </c>
      <c r="D145" s="13" t="s">
        <v>30036</v>
      </c>
      <c r="E145" s="12" t="s">
        <v>132</v>
      </c>
      <c r="F145" s="13" t="s">
        <v>30037</v>
      </c>
      <c r="G145" s="13" t="s">
        <v>30038</v>
      </c>
      <c r="H145" s="13" t="s">
        <v>30039</v>
      </c>
      <c r="I145" s="12" t="s">
        <v>17</v>
      </c>
      <c r="J145" s="12" t="s">
        <v>220</v>
      </c>
      <c r="K145" s="12" t="s">
        <v>488</v>
      </c>
      <c r="L145" s="12" t="s">
        <v>70</v>
      </c>
      <c r="M145" s="13" t="s">
        <v>29529</v>
      </c>
      <c r="N145" s="13" t="s">
        <v>108</v>
      </c>
      <c r="O145" s="13" t="s">
        <v>107</v>
      </c>
      <c r="P145" s="13" t="s">
        <v>109</v>
      </c>
    </row>
    <row r="146" spans="1:16" ht="36" customHeight="1" x14ac:dyDescent="0.25">
      <c r="A146" s="12" t="s">
        <v>30040</v>
      </c>
      <c r="B146" s="13" t="s">
        <v>31</v>
      </c>
      <c r="C146" s="12" t="s">
        <v>30041</v>
      </c>
      <c r="D146" s="13" t="s">
        <v>30042</v>
      </c>
      <c r="E146" s="12" t="s">
        <v>132</v>
      </c>
      <c r="F146" s="13" t="s">
        <v>30043</v>
      </c>
      <c r="G146" s="13" t="s">
        <v>30044</v>
      </c>
      <c r="H146" s="13" t="s">
        <v>30045</v>
      </c>
      <c r="I146" s="12" t="s">
        <v>17</v>
      </c>
      <c r="J146" s="12" t="s">
        <v>220</v>
      </c>
      <c r="K146" s="12" t="s">
        <v>488</v>
      </c>
      <c r="L146" s="12" t="s">
        <v>70</v>
      </c>
      <c r="M146" s="13" t="s">
        <v>29529</v>
      </c>
      <c r="N146" s="13" t="s">
        <v>108</v>
      </c>
      <c r="O146" s="13" t="s">
        <v>107</v>
      </c>
      <c r="P146" s="13" t="s">
        <v>109</v>
      </c>
    </row>
    <row r="147" spans="1:16" ht="36" customHeight="1" x14ac:dyDescent="0.25">
      <c r="A147" s="12" t="s">
        <v>30046</v>
      </c>
      <c r="B147" s="13" t="s">
        <v>31</v>
      </c>
      <c r="C147" s="12" t="s">
        <v>30047</v>
      </c>
      <c r="D147" s="13" t="s">
        <v>30048</v>
      </c>
      <c r="E147" s="12" t="s">
        <v>132</v>
      </c>
      <c r="F147" s="13" t="s">
        <v>30049</v>
      </c>
      <c r="G147" s="13" t="s">
        <v>30050</v>
      </c>
      <c r="H147" s="13" t="s">
        <v>30051</v>
      </c>
      <c r="I147" s="12" t="s">
        <v>17</v>
      </c>
      <c r="J147" s="12" t="s">
        <v>220</v>
      </c>
      <c r="K147" s="12" t="s">
        <v>488</v>
      </c>
      <c r="L147" s="12" t="s">
        <v>70</v>
      </c>
      <c r="M147" s="13" t="s">
        <v>29529</v>
      </c>
      <c r="N147" s="13" t="s">
        <v>108</v>
      </c>
      <c r="O147" s="13" t="s">
        <v>107</v>
      </c>
      <c r="P147" s="13" t="s">
        <v>109</v>
      </c>
    </row>
    <row r="148" spans="1:16" ht="36" customHeight="1" x14ac:dyDescent="0.25">
      <c r="A148" s="12" t="s">
        <v>30052</v>
      </c>
      <c r="B148" s="13" t="s">
        <v>31</v>
      </c>
      <c r="C148" s="12" t="s">
        <v>30053</v>
      </c>
      <c r="D148" s="13" t="s">
        <v>30054</v>
      </c>
      <c r="E148" s="12" t="s">
        <v>132</v>
      </c>
      <c r="F148" s="13" t="s">
        <v>30055</v>
      </c>
      <c r="G148" s="13" t="s">
        <v>30056</v>
      </c>
      <c r="H148" s="13" t="s">
        <v>30057</v>
      </c>
      <c r="I148" s="12" t="s">
        <v>17</v>
      </c>
      <c r="J148" s="12" t="s">
        <v>220</v>
      </c>
      <c r="K148" s="12" t="s">
        <v>488</v>
      </c>
      <c r="L148" s="12" t="s">
        <v>70</v>
      </c>
      <c r="M148" s="13" t="s">
        <v>29529</v>
      </c>
      <c r="N148" s="13" t="s">
        <v>108</v>
      </c>
      <c r="O148" s="13" t="s">
        <v>107</v>
      </c>
      <c r="P148" s="13" t="s">
        <v>109</v>
      </c>
    </row>
    <row r="149" spans="1:16" ht="36" customHeight="1" x14ac:dyDescent="0.25">
      <c r="A149" s="12" t="s">
        <v>30058</v>
      </c>
      <c r="B149" s="13" t="s">
        <v>31</v>
      </c>
      <c r="C149" s="12" t="s">
        <v>30059</v>
      </c>
      <c r="D149" s="13" t="s">
        <v>30060</v>
      </c>
      <c r="E149" s="12" t="s">
        <v>132</v>
      </c>
      <c r="F149" s="13" t="s">
        <v>30061</v>
      </c>
      <c r="G149" s="13" t="s">
        <v>30062</v>
      </c>
      <c r="H149" s="13" t="s">
        <v>30063</v>
      </c>
      <c r="I149" s="12" t="s">
        <v>17</v>
      </c>
      <c r="J149" s="12" t="s">
        <v>220</v>
      </c>
      <c r="K149" s="12" t="s">
        <v>106</v>
      </c>
      <c r="L149" s="12" t="s">
        <v>70</v>
      </c>
      <c r="M149" s="13" t="s">
        <v>29566</v>
      </c>
      <c r="N149" s="13" t="s">
        <v>108</v>
      </c>
      <c r="O149" s="13" t="s">
        <v>107</v>
      </c>
      <c r="P149" s="13" t="s">
        <v>109</v>
      </c>
    </row>
    <row r="150" spans="1:16" ht="36" customHeight="1" x14ac:dyDescent="0.25">
      <c r="A150" s="12" t="s">
        <v>30064</v>
      </c>
      <c r="B150" s="13" t="s">
        <v>31</v>
      </c>
      <c r="C150" s="12" t="s">
        <v>30065</v>
      </c>
      <c r="D150" s="13" t="s">
        <v>30066</v>
      </c>
      <c r="E150" s="12" t="s">
        <v>132</v>
      </c>
      <c r="F150" s="13" t="s">
        <v>30067</v>
      </c>
      <c r="G150" s="13" t="s">
        <v>29571</v>
      </c>
      <c r="H150" s="13" t="s">
        <v>30068</v>
      </c>
      <c r="I150" s="12" t="s">
        <v>17</v>
      </c>
      <c r="J150" s="12" t="s">
        <v>220</v>
      </c>
      <c r="K150" s="12" t="s">
        <v>106</v>
      </c>
      <c r="L150" s="12" t="s">
        <v>70</v>
      </c>
      <c r="M150" s="13" t="s">
        <v>29566</v>
      </c>
      <c r="N150" s="13" t="s">
        <v>108</v>
      </c>
      <c r="O150" s="13" t="s">
        <v>107</v>
      </c>
      <c r="P150" s="13" t="s">
        <v>109</v>
      </c>
    </row>
    <row r="151" spans="1:16" ht="36" customHeight="1" x14ac:dyDescent="0.25">
      <c r="A151" s="12" t="s">
        <v>30069</v>
      </c>
      <c r="B151" s="13" t="s">
        <v>31</v>
      </c>
      <c r="C151" s="12" t="s">
        <v>30070</v>
      </c>
      <c r="D151" s="13" t="s">
        <v>30071</v>
      </c>
      <c r="E151" s="12" t="s">
        <v>132</v>
      </c>
      <c r="F151" s="13" t="s">
        <v>30072</v>
      </c>
      <c r="G151" s="13" t="s">
        <v>30073</v>
      </c>
      <c r="H151" s="13" t="s">
        <v>30074</v>
      </c>
      <c r="I151" s="12" t="s">
        <v>17</v>
      </c>
      <c r="J151" s="12" t="s">
        <v>220</v>
      </c>
      <c r="K151" s="12" t="s">
        <v>106</v>
      </c>
      <c r="L151" s="12" t="s">
        <v>70</v>
      </c>
      <c r="M151" s="13" t="s">
        <v>29566</v>
      </c>
      <c r="N151" s="13" t="s">
        <v>108</v>
      </c>
      <c r="O151" s="13" t="s">
        <v>107</v>
      </c>
      <c r="P151" s="13" t="s">
        <v>109</v>
      </c>
    </row>
    <row r="152" spans="1:16" ht="36" customHeight="1" x14ac:dyDescent="0.25">
      <c r="A152" s="12" t="s">
        <v>30075</v>
      </c>
      <c r="B152" s="13" t="s">
        <v>31</v>
      </c>
      <c r="C152" s="12" t="s">
        <v>30076</v>
      </c>
      <c r="D152" s="13" t="s">
        <v>30077</v>
      </c>
      <c r="E152" s="12" t="s">
        <v>132</v>
      </c>
      <c r="F152" s="13" t="s">
        <v>30078</v>
      </c>
      <c r="G152" s="13" t="s">
        <v>30079</v>
      </c>
      <c r="H152" s="13" t="s">
        <v>30080</v>
      </c>
      <c r="I152" s="12" t="s">
        <v>17</v>
      </c>
      <c r="J152" s="12" t="s">
        <v>220</v>
      </c>
      <c r="K152" s="12" t="s">
        <v>106</v>
      </c>
      <c r="L152" s="12" t="s">
        <v>70</v>
      </c>
      <c r="M152" s="13" t="s">
        <v>29597</v>
      </c>
      <c r="N152" s="13" t="s">
        <v>108</v>
      </c>
      <c r="O152" s="13" t="s">
        <v>107</v>
      </c>
      <c r="P152" s="13" t="s">
        <v>109</v>
      </c>
    </row>
    <row r="153" spans="1:16" ht="36" customHeight="1" x14ac:dyDescent="0.25">
      <c r="A153" s="12" t="s">
        <v>30081</v>
      </c>
      <c r="B153" s="13" t="s">
        <v>31</v>
      </c>
      <c r="C153" s="12" t="s">
        <v>30082</v>
      </c>
      <c r="D153" s="13" t="s">
        <v>30083</v>
      </c>
      <c r="E153" s="12" t="s">
        <v>132</v>
      </c>
      <c r="F153" s="13" t="s">
        <v>30084</v>
      </c>
      <c r="G153" s="13" t="s">
        <v>30085</v>
      </c>
      <c r="H153" s="13" t="s">
        <v>30086</v>
      </c>
      <c r="I153" s="12" t="s">
        <v>17</v>
      </c>
      <c r="J153" s="12" t="s">
        <v>220</v>
      </c>
      <c r="K153" s="12" t="s">
        <v>106</v>
      </c>
      <c r="L153" s="12" t="s">
        <v>70</v>
      </c>
      <c r="M153" s="13" t="s">
        <v>29604</v>
      </c>
      <c r="N153" s="13" t="s">
        <v>108</v>
      </c>
      <c r="O153" s="13" t="s">
        <v>107</v>
      </c>
      <c r="P153" s="13" t="s">
        <v>109</v>
      </c>
    </row>
    <row r="154" spans="1:16" ht="36" customHeight="1" x14ac:dyDescent="0.25">
      <c r="A154" s="12" t="s">
        <v>30087</v>
      </c>
      <c r="B154" s="13" t="s">
        <v>31</v>
      </c>
      <c r="C154" s="12" t="s">
        <v>30088</v>
      </c>
      <c r="D154" s="13" t="s">
        <v>30089</v>
      </c>
      <c r="E154" s="12" t="s">
        <v>211</v>
      </c>
      <c r="F154" s="13" t="s">
        <v>30090</v>
      </c>
      <c r="G154" s="13" t="s">
        <v>30091</v>
      </c>
      <c r="H154" s="13" t="s">
        <v>30092</v>
      </c>
      <c r="I154" s="12" t="s">
        <v>17</v>
      </c>
      <c r="J154" s="12" t="s">
        <v>220</v>
      </c>
      <c r="K154" s="12" t="s">
        <v>106</v>
      </c>
      <c r="L154" s="12" t="s">
        <v>70</v>
      </c>
      <c r="M154" s="13" t="s">
        <v>29459</v>
      </c>
      <c r="N154" s="13" t="s">
        <v>108</v>
      </c>
      <c r="O154" s="13" t="s">
        <v>107</v>
      </c>
      <c r="P154" s="13" t="s">
        <v>109</v>
      </c>
    </row>
    <row r="155" spans="1:16" ht="36" customHeight="1" x14ac:dyDescent="0.25">
      <c r="A155" s="12" t="s">
        <v>30093</v>
      </c>
      <c r="B155" s="13" t="s">
        <v>31</v>
      </c>
      <c r="C155" s="12" t="s">
        <v>30094</v>
      </c>
      <c r="D155" s="13" t="s">
        <v>30095</v>
      </c>
      <c r="E155" s="12" t="s">
        <v>211</v>
      </c>
      <c r="F155" s="13" t="s">
        <v>30096</v>
      </c>
      <c r="G155" s="13" t="s">
        <v>30097</v>
      </c>
      <c r="H155" s="13" t="s">
        <v>30098</v>
      </c>
      <c r="I155" s="12" t="s">
        <v>17</v>
      </c>
      <c r="J155" s="12" t="s">
        <v>220</v>
      </c>
      <c r="K155" s="12" t="s">
        <v>106</v>
      </c>
      <c r="L155" s="12" t="s">
        <v>70</v>
      </c>
      <c r="M155" s="13" t="s">
        <v>29784</v>
      </c>
      <c r="N155" s="13" t="s">
        <v>108</v>
      </c>
      <c r="O155" s="13" t="s">
        <v>107</v>
      </c>
      <c r="P155" s="13" t="s">
        <v>109</v>
      </c>
    </row>
    <row r="156" spans="1:16" ht="36" customHeight="1" x14ac:dyDescent="0.25">
      <c r="A156" s="12" t="s">
        <v>30099</v>
      </c>
      <c r="B156" s="13" t="s">
        <v>31</v>
      </c>
      <c r="C156" s="12" t="s">
        <v>30100</v>
      </c>
      <c r="D156" s="13" t="s">
        <v>30101</v>
      </c>
      <c r="E156" s="12" t="s">
        <v>211</v>
      </c>
      <c r="F156" s="13" t="s">
        <v>30096</v>
      </c>
      <c r="G156" s="13" t="s">
        <v>30102</v>
      </c>
      <c r="H156" s="13" t="s">
        <v>30103</v>
      </c>
      <c r="I156" s="12" t="s">
        <v>17</v>
      </c>
      <c r="J156" s="12" t="s">
        <v>220</v>
      </c>
      <c r="K156" s="12" t="s">
        <v>106</v>
      </c>
      <c r="L156" s="12" t="s">
        <v>70</v>
      </c>
      <c r="M156" s="13" t="s">
        <v>29784</v>
      </c>
      <c r="N156" s="13" t="s">
        <v>108</v>
      </c>
      <c r="O156" s="13" t="s">
        <v>107</v>
      </c>
      <c r="P156" s="13" t="s">
        <v>109</v>
      </c>
    </row>
    <row r="157" spans="1:16" ht="36" customHeight="1" x14ac:dyDescent="0.25">
      <c r="A157" s="12" t="s">
        <v>30104</v>
      </c>
      <c r="B157" s="13" t="s">
        <v>31</v>
      </c>
      <c r="C157" s="12" t="s">
        <v>30105</v>
      </c>
      <c r="D157" s="13" t="s">
        <v>30106</v>
      </c>
      <c r="E157" s="12" t="s">
        <v>211</v>
      </c>
      <c r="F157" s="13" t="s">
        <v>30107</v>
      </c>
      <c r="G157" s="13" t="s">
        <v>30108</v>
      </c>
      <c r="H157" s="13" t="s">
        <v>30109</v>
      </c>
      <c r="I157" s="12" t="s">
        <v>17</v>
      </c>
      <c r="J157" s="12" t="s">
        <v>220</v>
      </c>
      <c r="K157" s="12" t="s">
        <v>106</v>
      </c>
      <c r="L157" s="12" t="s">
        <v>70</v>
      </c>
      <c r="M157" s="13" t="s">
        <v>107</v>
      </c>
      <c r="N157" s="13" t="s">
        <v>108</v>
      </c>
      <c r="O157" s="13" t="s">
        <v>107</v>
      </c>
      <c r="P157" s="13" t="s">
        <v>109</v>
      </c>
    </row>
    <row r="158" spans="1:16" ht="36" customHeight="1" x14ac:dyDescent="0.25">
      <c r="A158" s="12" t="s">
        <v>30110</v>
      </c>
      <c r="B158" s="13" t="s">
        <v>31</v>
      </c>
      <c r="C158" s="12" t="s">
        <v>30111</v>
      </c>
      <c r="D158" s="13" t="s">
        <v>30112</v>
      </c>
      <c r="E158" s="12" t="s">
        <v>211</v>
      </c>
      <c r="F158" s="13" t="s">
        <v>30113</v>
      </c>
      <c r="G158" s="13" t="s">
        <v>30114</v>
      </c>
      <c r="H158" s="13" t="s">
        <v>30115</v>
      </c>
      <c r="I158" s="12" t="s">
        <v>17</v>
      </c>
      <c r="J158" s="12" t="s">
        <v>220</v>
      </c>
      <c r="K158" s="12" t="s">
        <v>106</v>
      </c>
      <c r="L158" s="12" t="s">
        <v>70</v>
      </c>
      <c r="M158" s="13" t="s">
        <v>29802</v>
      </c>
      <c r="N158" s="13" t="s">
        <v>108</v>
      </c>
      <c r="O158" s="13" t="s">
        <v>107</v>
      </c>
      <c r="P158" s="13" t="s">
        <v>109</v>
      </c>
    </row>
    <row r="159" spans="1:16" ht="36" customHeight="1" x14ac:dyDescent="0.25">
      <c r="A159" s="12" t="s">
        <v>30116</v>
      </c>
      <c r="B159" s="13" t="s">
        <v>31</v>
      </c>
      <c r="C159" s="12" t="s">
        <v>30117</v>
      </c>
      <c r="D159" s="13" t="s">
        <v>30118</v>
      </c>
      <c r="E159" s="12" t="s">
        <v>211</v>
      </c>
      <c r="F159" s="13" t="s">
        <v>30119</v>
      </c>
      <c r="G159" s="13" t="s">
        <v>30120</v>
      </c>
      <c r="H159" s="13" t="s">
        <v>30121</v>
      </c>
      <c r="I159" s="12" t="s">
        <v>17</v>
      </c>
      <c r="J159" s="12" t="s">
        <v>220</v>
      </c>
      <c r="K159" s="12" t="s">
        <v>106</v>
      </c>
      <c r="L159" s="12" t="s">
        <v>70</v>
      </c>
      <c r="M159" s="13" t="s">
        <v>29485</v>
      </c>
      <c r="N159" s="13" t="s">
        <v>108</v>
      </c>
      <c r="O159" s="13" t="s">
        <v>107</v>
      </c>
      <c r="P159" s="13" t="s">
        <v>109</v>
      </c>
    </row>
    <row r="160" spans="1:16" ht="36" customHeight="1" x14ac:dyDescent="0.25">
      <c r="A160" s="12" t="s">
        <v>30122</v>
      </c>
      <c r="B160" s="13" t="s">
        <v>31</v>
      </c>
      <c r="C160" s="12" t="s">
        <v>30123</v>
      </c>
      <c r="D160" s="13" t="s">
        <v>30124</v>
      </c>
      <c r="E160" s="12" t="s">
        <v>211</v>
      </c>
      <c r="F160" s="13" t="s">
        <v>30125</v>
      </c>
      <c r="G160" s="13" t="s">
        <v>30126</v>
      </c>
      <c r="H160" s="13" t="s">
        <v>30127</v>
      </c>
      <c r="I160" s="12" t="s">
        <v>17</v>
      </c>
      <c r="J160" s="12" t="s">
        <v>220</v>
      </c>
      <c r="K160" s="12" t="s">
        <v>106</v>
      </c>
      <c r="L160" s="12" t="s">
        <v>70</v>
      </c>
      <c r="M160" s="13" t="s">
        <v>29516</v>
      </c>
      <c r="N160" s="13" t="s">
        <v>108</v>
      </c>
      <c r="O160" s="13" t="s">
        <v>107</v>
      </c>
      <c r="P160" s="13" t="s">
        <v>109</v>
      </c>
    </row>
    <row r="161" spans="1:16" ht="36" customHeight="1" x14ac:dyDescent="0.25">
      <c r="A161" s="12" t="s">
        <v>30128</v>
      </c>
      <c r="B161" s="13" t="s">
        <v>31</v>
      </c>
      <c r="C161" s="12" t="s">
        <v>30129</v>
      </c>
      <c r="D161" s="13" t="s">
        <v>30130</v>
      </c>
      <c r="E161" s="12" t="s">
        <v>211</v>
      </c>
      <c r="F161" s="13" t="s">
        <v>30131</v>
      </c>
      <c r="G161" s="13" t="s">
        <v>30132</v>
      </c>
      <c r="H161" s="13" t="s">
        <v>30133</v>
      </c>
      <c r="I161" s="12" t="s">
        <v>17</v>
      </c>
      <c r="J161" s="12" t="s">
        <v>220</v>
      </c>
      <c r="K161" s="12" t="s">
        <v>106</v>
      </c>
      <c r="L161" s="12" t="s">
        <v>70</v>
      </c>
      <c r="M161" s="13" t="s">
        <v>29516</v>
      </c>
      <c r="N161" s="13" t="s">
        <v>108</v>
      </c>
      <c r="O161" s="13" t="s">
        <v>107</v>
      </c>
      <c r="P161" s="13" t="s">
        <v>109</v>
      </c>
    </row>
    <row r="162" spans="1:16" ht="36" customHeight="1" x14ac:dyDescent="0.25">
      <c r="A162" s="12" t="s">
        <v>30134</v>
      </c>
      <c r="B162" s="13" t="s">
        <v>31</v>
      </c>
      <c r="C162" s="12" t="s">
        <v>30135</v>
      </c>
      <c r="D162" s="13" t="s">
        <v>30136</v>
      </c>
      <c r="E162" s="12" t="s">
        <v>211</v>
      </c>
      <c r="F162" s="13" t="s">
        <v>30137</v>
      </c>
      <c r="G162" s="13" t="s">
        <v>30138</v>
      </c>
      <c r="H162" s="13" t="s">
        <v>30139</v>
      </c>
      <c r="I162" s="12" t="s">
        <v>17</v>
      </c>
      <c r="J162" s="12" t="s">
        <v>220</v>
      </c>
      <c r="K162" s="12" t="s">
        <v>488</v>
      </c>
      <c r="L162" s="12" t="s">
        <v>70</v>
      </c>
      <c r="M162" s="13" t="s">
        <v>29529</v>
      </c>
      <c r="N162" s="13" t="s">
        <v>108</v>
      </c>
      <c r="O162" s="13" t="s">
        <v>107</v>
      </c>
      <c r="P162" s="13" t="s">
        <v>109</v>
      </c>
    </row>
    <row r="163" spans="1:16" ht="36" customHeight="1" x14ac:dyDescent="0.25">
      <c r="A163" s="12" t="s">
        <v>30140</v>
      </c>
      <c r="B163" s="13" t="s">
        <v>31</v>
      </c>
      <c r="C163" s="12" t="s">
        <v>30141</v>
      </c>
      <c r="D163" s="13" t="s">
        <v>30142</v>
      </c>
      <c r="E163" s="12" t="s">
        <v>211</v>
      </c>
      <c r="F163" s="13" t="s">
        <v>30143</v>
      </c>
      <c r="G163" s="13" t="s">
        <v>30144</v>
      </c>
      <c r="H163" s="13" t="s">
        <v>30145</v>
      </c>
      <c r="I163" s="12" t="s">
        <v>17</v>
      </c>
      <c r="J163" s="12" t="s">
        <v>220</v>
      </c>
      <c r="K163" s="12" t="s">
        <v>488</v>
      </c>
      <c r="L163" s="12" t="s">
        <v>70</v>
      </c>
      <c r="M163" s="13" t="s">
        <v>29529</v>
      </c>
      <c r="N163" s="13" t="s">
        <v>108</v>
      </c>
      <c r="O163" s="13" t="s">
        <v>107</v>
      </c>
      <c r="P163" s="13" t="s">
        <v>109</v>
      </c>
    </row>
    <row r="164" spans="1:16" ht="36" customHeight="1" x14ac:dyDescent="0.25">
      <c r="A164" s="12" t="s">
        <v>30146</v>
      </c>
      <c r="B164" s="13" t="s">
        <v>31</v>
      </c>
      <c r="C164" s="12" t="s">
        <v>30147</v>
      </c>
      <c r="D164" s="13" t="s">
        <v>30148</v>
      </c>
      <c r="E164" s="12" t="s">
        <v>211</v>
      </c>
      <c r="F164" s="13" t="s">
        <v>30149</v>
      </c>
      <c r="G164" s="13" t="s">
        <v>30150</v>
      </c>
      <c r="H164" s="13" t="s">
        <v>30151</v>
      </c>
      <c r="I164" s="12" t="s">
        <v>17</v>
      </c>
      <c r="J164" s="12" t="s">
        <v>220</v>
      </c>
      <c r="K164" s="12" t="s">
        <v>488</v>
      </c>
      <c r="L164" s="12" t="s">
        <v>70</v>
      </c>
      <c r="M164" s="13" t="s">
        <v>29529</v>
      </c>
      <c r="N164" s="13" t="s">
        <v>108</v>
      </c>
      <c r="O164" s="13" t="s">
        <v>107</v>
      </c>
      <c r="P164" s="13" t="s">
        <v>109</v>
      </c>
    </row>
    <row r="165" spans="1:16" ht="36" customHeight="1" x14ac:dyDescent="0.25">
      <c r="A165" s="12" t="s">
        <v>30152</v>
      </c>
      <c r="B165" s="13" t="s">
        <v>31</v>
      </c>
      <c r="C165" s="12" t="s">
        <v>30153</v>
      </c>
      <c r="D165" s="13" t="s">
        <v>30154</v>
      </c>
      <c r="E165" s="12" t="s">
        <v>211</v>
      </c>
      <c r="F165" s="13" t="s">
        <v>30155</v>
      </c>
      <c r="G165" s="13" t="s">
        <v>29577</v>
      </c>
      <c r="H165" s="13" t="s">
        <v>30156</v>
      </c>
      <c r="I165" s="12" t="s">
        <v>17</v>
      </c>
      <c r="J165" s="12" t="s">
        <v>220</v>
      </c>
      <c r="K165" s="12" t="s">
        <v>106</v>
      </c>
      <c r="L165" s="12" t="s">
        <v>70</v>
      </c>
      <c r="M165" s="13" t="s">
        <v>29566</v>
      </c>
      <c r="N165" s="13" t="s">
        <v>108</v>
      </c>
      <c r="O165" s="13" t="s">
        <v>107</v>
      </c>
      <c r="P165" s="13" t="s">
        <v>109</v>
      </c>
    </row>
    <row r="166" spans="1:16" ht="36" customHeight="1" x14ac:dyDescent="0.25">
      <c r="A166" s="12" t="s">
        <v>30157</v>
      </c>
      <c r="B166" s="13" t="s">
        <v>31</v>
      </c>
      <c r="C166" s="12" t="s">
        <v>30158</v>
      </c>
      <c r="D166" s="13" t="s">
        <v>30159</v>
      </c>
      <c r="E166" s="12" t="s">
        <v>211</v>
      </c>
      <c r="F166" s="13" t="s">
        <v>30160</v>
      </c>
      <c r="G166" s="13" t="s">
        <v>30161</v>
      </c>
      <c r="H166" s="13" t="s">
        <v>30162</v>
      </c>
      <c r="I166" s="12" t="s">
        <v>17</v>
      </c>
      <c r="J166" s="12" t="s">
        <v>220</v>
      </c>
      <c r="K166" s="12" t="s">
        <v>106</v>
      </c>
      <c r="L166" s="12" t="s">
        <v>70</v>
      </c>
      <c r="M166" s="13" t="s">
        <v>29597</v>
      </c>
      <c r="N166" s="13" t="s">
        <v>108</v>
      </c>
      <c r="O166" s="13" t="s">
        <v>107</v>
      </c>
      <c r="P166" s="13" t="s">
        <v>109</v>
      </c>
    </row>
    <row r="167" spans="1:16" ht="36" customHeight="1" x14ac:dyDescent="0.25">
      <c r="A167" s="12" t="s">
        <v>30163</v>
      </c>
      <c r="B167" s="13" t="s">
        <v>31</v>
      </c>
      <c r="C167" s="12" t="s">
        <v>30164</v>
      </c>
      <c r="D167" s="13" t="s">
        <v>30165</v>
      </c>
      <c r="E167" s="12" t="s">
        <v>211</v>
      </c>
      <c r="F167" s="13" t="s">
        <v>30166</v>
      </c>
      <c r="G167" s="13" t="s">
        <v>30167</v>
      </c>
      <c r="H167" s="13" t="s">
        <v>30168</v>
      </c>
      <c r="I167" s="12" t="s">
        <v>17</v>
      </c>
      <c r="J167" s="12" t="s">
        <v>220</v>
      </c>
      <c r="K167" s="12" t="s">
        <v>106</v>
      </c>
      <c r="L167" s="12" t="s">
        <v>70</v>
      </c>
      <c r="M167" s="13" t="s">
        <v>29597</v>
      </c>
      <c r="N167" s="13" t="s">
        <v>108</v>
      </c>
      <c r="O167" s="13" t="s">
        <v>107</v>
      </c>
      <c r="P167" s="13" t="s">
        <v>109</v>
      </c>
    </row>
    <row r="168" spans="1:16" ht="36" customHeight="1" x14ac:dyDescent="0.25">
      <c r="A168" s="12" t="s">
        <v>30169</v>
      </c>
      <c r="B168" s="13" t="s">
        <v>31</v>
      </c>
      <c r="C168" s="12" t="s">
        <v>30170</v>
      </c>
      <c r="D168" s="13" t="s">
        <v>30171</v>
      </c>
      <c r="E168" s="12" t="s">
        <v>211</v>
      </c>
      <c r="F168" s="13" t="s">
        <v>30172</v>
      </c>
      <c r="G168" s="13" t="s">
        <v>30173</v>
      </c>
      <c r="H168" s="13" t="s">
        <v>30174</v>
      </c>
      <c r="I168" s="12" t="s">
        <v>17</v>
      </c>
      <c r="J168" s="12" t="s">
        <v>220</v>
      </c>
      <c r="K168" s="12" t="s">
        <v>106</v>
      </c>
      <c r="L168" s="12" t="s">
        <v>70</v>
      </c>
      <c r="M168" s="13" t="s">
        <v>29604</v>
      </c>
      <c r="N168" s="13" t="s">
        <v>108</v>
      </c>
      <c r="O168" s="13" t="s">
        <v>107</v>
      </c>
      <c r="P168" s="13" t="s">
        <v>109</v>
      </c>
    </row>
    <row r="169" spans="1:16" ht="36" customHeight="1" x14ac:dyDescent="0.25">
      <c r="A169" s="12" t="s">
        <v>30175</v>
      </c>
      <c r="B169" s="13" t="s">
        <v>31</v>
      </c>
      <c r="C169" s="12" t="s">
        <v>30176</v>
      </c>
      <c r="D169" s="13" t="s">
        <v>30177</v>
      </c>
      <c r="E169" s="12" t="s">
        <v>211</v>
      </c>
      <c r="F169" s="13" t="s">
        <v>30178</v>
      </c>
      <c r="G169" s="13" t="s">
        <v>30179</v>
      </c>
      <c r="H169" s="13" t="s">
        <v>30180</v>
      </c>
      <c r="I169" s="12" t="s">
        <v>17</v>
      </c>
      <c r="J169" s="12" t="s">
        <v>220</v>
      </c>
      <c r="K169" s="12" t="s">
        <v>106</v>
      </c>
      <c r="L169" s="12" t="s">
        <v>70</v>
      </c>
      <c r="M169" s="13" t="s">
        <v>29604</v>
      </c>
      <c r="N169" s="13" t="s">
        <v>108</v>
      </c>
      <c r="O169" s="13" t="s">
        <v>107</v>
      </c>
      <c r="P169" s="13" t="s">
        <v>109</v>
      </c>
    </row>
    <row r="170" spans="1:16" ht="36" customHeight="1" x14ac:dyDescent="0.25">
      <c r="A170" s="12" t="s">
        <v>30181</v>
      </c>
      <c r="B170" s="13" t="s">
        <v>31</v>
      </c>
      <c r="C170" s="12" t="s">
        <v>30182</v>
      </c>
      <c r="D170" s="13" t="s">
        <v>30183</v>
      </c>
      <c r="E170" s="12" t="s">
        <v>614</v>
      </c>
      <c r="F170" s="13" t="s">
        <v>30184</v>
      </c>
      <c r="G170" s="13" t="s">
        <v>30185</v>
      </c>
      <c r="H170" s="13" t="s">
        <v>30186</v>
      </c>
      <c r="I170" s="12" t="s">
        <v>17</v>
      </c>
      <c r="J170" s="12" t="s">
        <v>220</v>
      </c>
      <c r="K170" s="12" t="s">
        <v>106</v>
      </c>
      <c r="L170" s="12" t="s">
        <v>70</v>
      </c>
      <c r="M170" s="13" t="s">
        <v>29485</v>
      </c>
      <c r="N170" s="13" t="s">
        <v>108</v>
      </c>
      <c r="O170" s="13" t="s">
        <v>107</v>
      </c>
      <c r="P170" s="13" t="s">
        <v>109</v>
      </c>
    </row>
    <row r="171" spans="1:16" ht="36" customHeight="1" x14ac:dyDescent="0.25">
      <c r="A171" s="12" t="s">
        <v>30187</v>
      </c>
      <c r="B171" s="13" t="s">
        <v>31</v>
      </c>
      <c r="C171" s="12" t="s">
        <v>30188</v>
      </c>
      <c r="D171" s="13" t="s">
        <v>30189</v>
      </c>
      <c r="E171" s="12" t="s">
        <v>614</v>
      </c>
      <c r="F171" s="13" t="s">
        <v>30190</v>
      </c>
      <c r="G171" s="13" t="s">
        <v>30191</v>
      </c>
      <c r="H171" s="13" t="s">
        <v>30192</v>
      </c>
      <c r="I171" s="12" t="s">
        <v>17</v>
      </c>
      <c r="J171" s="12" t="s">
        <v>220</v>
      </c>
      <c r="K171" s="12" t="s">
        <v>106</v>
      </c>
      <c r="L171" s="12" t="s">
        <v>70</v>
      </c>
      <c r="M171" s="13" t="s">
        <v>29516</v>
      </c>
      <c r="N171" s="13" t="s">
        <v>108</v>
      </c>
      <c r="O171" s="13" t="s">
        <v>107</v>
      </c>
      <c r="P171" s="13" t="s">
        <v>109</v>
      </c>
    </row>
    <row r="172" spans="1:16" ht="36" customHeight="1" x14ac:dyDescent="0.25">
      <c r="A172" s="12" t="s">
        <v>30193</v>
      </c>
      <c r="B172" s="13" t="s">
        <v>31</v>
      </c>
      <c r="C172" s="12" t="s">
        <v>30194</v>
      </c>
      <c r="D172" s="13" t="s">
        <v>30195</v>
      </c>
      <c r="E172" s="12" t="s">
        <v>101</v>
      </c>
      <c r="F172" s="13" t="s">
        <v>30196</v>
      </c>
      <c r="G172" s="13" t="s">
        <v>29668</v>
      </c>
      <c r="H172" s="13" t="s">
        <v>30197</v>
      </c>
      <c r="I172" s="12" t="s">
        <v>17</v>
      </c>
      <c r="J172" s="12" t="s">
        <v>254</v>
      </c>
      <c r="K172" s="12" t="s">
        <v>106</v>
      </c>
      <c r="L172" s="12" t="s">
        <v>70</v>
      </c>
      <c r="M172" s="13" t="s">
        <v>29485</v>
      </c>
      <c r="N172" s="13" t="s">
        <v>108</v>
      </c>
      <c r="O172" s="13" t="s">
        <v>107</v>
      </c>
      <c r="P172" s="13" t="s">
        <v>109</v>
      </c>
    </row>
    <row r="173" spans="1:16" ht="36" customHeight="1" x14ac:dyDescent="0.25">
      <c r="A173" s="12" t="s">
        <v>30198</v>
      </c>
      <c r="B173" s="13" t="s">
        <v>31</v>
      </c>
      <c r="C173" s="12" t="s">
        <v>30199</v>
      </c>
      <c r="D173" s="13" t="s">
        <v>30200</v>
      </c>
      <c r="E173" s="12" t="s">
        <v>101</v>
      </c>
      <c r="F173" s="13" t="s">
        <v>30201</v>
      </c>
      <c r="G173" s="13" t="s">
        <v>30202</v>
      </c>
      <c r="H173" s="13" t="s">
        <v>30203</v>
      </c>
      <c r="I173" s="12" t="s">
        <v>17</v>
      </c>
      <c r="J173" s="12" t="s">
        <v>267</v>
      </c>
      <c r="K173" s="12" t="s">
        <v>488</v>
      </c>
      <c r="L173" s="12" t="s">
        <v>70</v>
      </c>
      <c r="M173" s="13" t="s">
        <v>29459</v>
      </c>
      <c r="N173" s="13" t="s">
        <v>108</v>
      </c>
      <c r="O173" s="13" t="s">
        <v>107</v>
      </c>
      <c r="P173" s="13" t="s">
        <v>109</v>
      </c>
    </row>
    <row r="174" spans="1:16" ht="36" customHeight="1" x14ac:dyDescent="0.25">
      <c r="A174" s="12" t="s">
        <v>30204</v>
      </c>
      <c r="B174" s="13" t="s">
        <v>31</v>
      </c>
      <c r="C174" s="12" t="s">
        <v>30205</v>
      </c>
      <c r="D174" s="13" t="s">
        <v>30206</v>
      </c>
      <c r="E174" s="12" t="s">
        <v>101</v>
      </c>
      <c r="F174" s="13" t="s">
        <v>30207</v>
      </c>
      <c r="G174" s="13" t="s">
        <v>30208</v>
      </c>
      <c r="H174" s="13" t="s">
        <v>30209</v>
      </c>
      <c r="I174" s="12" t="s">
        <v>17</v>
      </c>
      <c r="J174" s="12" t="s">
        <v>267</v>
      </c>
      <c r="K174" s="12" t="s">
        <v>106</v>
      </c>
      <c r="L174" s="12" t="s">
        <v>70</v>
      </c>
      <c r="M174" s="13" t="s">
        <v>29784</v>
      </c>
      <c r="N174" s="13" t="s">
        <v>108</v>
      </c>
      <c r="O174" s="13" t="s">
        <v>107</v>
      </c>
      <c r="P174" s="13" t="s">
        <v>109</v>
      </c>
    </row>
    <row r="175" spans="1:16" ht="36" customHeight="1" x14ac:dyDescent="0.25">
      <c r="A175" s="12" t="s">
        <v>30210</v>
      </c>
      <c r="B175" s="13" t="s">
        <v>31</v>
      </c>
      <c r="C175" s="12" t="s">
        <v>30211</v>
      </c>
      <c r="D175" s="13" t="s">
        <v>30212</v>
      </c>
      <c r="E175" s="12" t="s">
        <v>101</v>
      </c>
      <c r="F175" s="13" t="s">
        <v>30213</v>
      </c>
      <c r="G175" s="13" t="s">
        <v>30214</v>
      </c>
      <c r="H175" s="13" t="s">
        <v>30215</v>
      </c>
      <c r="I175" s="12" t="s">
        <v>17</v>
      </c>
      <c r="J175" s="12" t="s">
        <v>267</v>
      </c>
      <c r="K175" s="12" t="s">
        <v>106</v>
      </c>
      <c r="L175" s="12" t="s">
        <v>70</v>
      </c>
      <c r="M175" s="13" t="s">
        <v>29784</v>
      </c>
      <c r="N175" s="13" t="s">
        <v>108</v>
      </c>
      <c r="O175" s="13" t="s">
        <v>107</v>
      </c>
      <c r="P175" s="13" t="s">
        <v>109</v>
      </c>
    </row>
    <row r="176" spans="1:16" ht="36" customHeight="1" x14ac:dyDescent="0.25">
      <c r="A176" s="12" t="s">
        <v>30216</v>
      </c>
      <c r="B176" s="13" t="s">
        <v>31</v>
      </c>
      <c r="C176" s="12" t="s">
        <v>30217</v>
      </c>
      <c r="D176" s="13" t="s">
        <v>30218</v>
      </c>
      <c r="E176" s="12" t="s">
        <v>101</v>
      </c>
      <c r="F176" s="13" t="s">
        <v>30219</v>
      </c>
      <c r="G176" s="13" t="s">
        <v>30220</v>
      </c>
      <c r="H176" s="13" t="s">
        <v>30221</v>
      </c>
      <c r="I176" s="12" t="s">
        <v>17</v>
      </c>
      <c r="J176" s="12" t="s">
        <v>267</v>
      </c>
      <c r="K176" s="12" t="s">
        <v>106</v>
      </c>
      <c r="L176" s="12" t="s">
        <v>70</v>
      </c>
      <c r="M176" s="13" t="s">
        <v>29802</v>
      </c>
      <c r="N176" s="13" t="s">
        <v>108</v>
      </c>
      <c r="O176" s="13" t="s">
        <v>107</v>
      </c>
      <c r="P176" s="13" t="s">
        <v>109</v>
      </c>
    </row>
    <row r="177" spans="1:16" ht="36" customHeight="1" x14ac:dyDescent="0.25">
      <c r="A177" s="12" t="s">
        <v>30222</v>
      </c>
      <c r="B177" s="13" t="s">
        <v>31</v>
      </c>
      <c r="C177" s="12" t="s">
        <v>30223</v>
      </c>
      <c r="D177" s="13" t="s">
        <v>30224</v>
      </c>
      <c r="E177" s="12" t="s">
        <v>101</v>
      </c>
      <c r="F177" s="13" t="s">
        <v>30225</v>
      </c>
      <c r="G177" s="13" t="s">
        <v>30226</v>
      </c>
      <c r="H177" s="13" t="s">
        <v>30227</v>
      </c>
      <c r="I177" s="12" t="s">
        <v>17</v>
      </c>
      <c r="J177" s="12" t="s">
        <v>267</v>
      </c>
      <c r="K177" s="12" t="s">
        <v>106</v>
      </c>
      <c r="L177" s="12" t="s">
        <v>70</v>
      </c>
      <c r="M177" s="13" t="s">
        <v>29802</v>
      </c>
      <c r="N177" s="13" t="s">
        <v>108</v>
      </c>
      <c r="O177" s="13" t="s">
        <v>107</v>
      </c>
      <c r="P177" s="13" t="s">
        <v>109</v>
      </c>
    </row>
    <row r="178" spans="1:16" ht="36" customHeight="1" x14ac:dyDescent="0.25">
      <c r="A178" s="12" t="s">
        <v>30228</v>
      </c>
      <c r="B178" s="13" t="s">
        <v>31</v>
      </c>
      <c r="C178" s="12" t="s">
        <v>30229</v>
      </c>
      <c r="D178" s="13" t="s">
        <v>30230</v>
      </c>
      <c r="E178" s="12" t="s">
        <v>101</v>
      </c>
      <c r="F178" s="13" t="s">
        <v>30225</v>
      </c>
      <c r="G178" s="13" t="s">
        <v>30231</v>
      </c>
      <c r="H178" s="13" t="s">
        <v>30227</v>
      </c>
      <c r="I178" s="12" t="s">
        <v>17</v>
      </c>
      <c r="J178" s="12" t="s">
        <v>267</v>
      </c>
      <c r="K178" s="12" t="s">
        <v>106</v>
      </c>
      <c r="L178" s="12" t="s">
        <v>70</v>
      </c>
      <c r="M178" s="13" t="s">
        <v>29802</v>
      </c>
      <c r="N178" s="13" t="s">
        <v>108</v>
      </c>
      <c r="O178" s="13" t="s">
        <v>107</v>
      </c>
      <c r="P178" s="13" t="s">
        <v>109</v>
      </c>
    </row>
    <row r="179" spans="1:16" ht="36" customHeight="1" x14ac:dyDescent="0.25">
      <c r="A179" s="12" t="s">
        <v>30232</v>
      </c>
      <c r="B179" s="13" t="s">
        <v>31</v>
      </c>
      <c r="C179" s="12" t="s">
        <v>30233</v>
      </c>
      <c r="D179" s="13" t="s">
        <v>30234</v>
      </c>
      <c r="E179" s="12" t="s">
        <v>101</v>
      </c>
      <c r="F179" s="13" t="s">
        <v>30235</v>
      </c>
      <c r="G179" s="13" t="s">
        <v>30236</v>
      </c>
      <c r="H179" s="13" t="s">
        <v>30237</v>
      </c>
      <c r="I179" s="12" t="s">
        <v>17</v>
      </c>
      <c r="J179" s="12" t="s">
        <v>267</v>
      </c>
      <c r="K179" s="12" t="s">
        <v>106</v>
      </c>
      <c r="L179" s="12" t="s">
        <v>70</v>
      </c>
      <c r="M179" s="13" t="s">
        <v>29466</v>
      </c>
      <c r="N179" s="13" t="s">
        <v>108</v>
      </c>
      <c r="O179" s="13" t="s">
        <v>107</v>
      </c>
      <c r="P179" s="13" t="s">
        <v>109</v>
      </c>
    </row>
    <row r="180" spans="1:16" ht="36" customHeight="1" x14ac:dyDescent="0.25">
      <c r="A180" s="12" t="s">
        <v>30238</v>
      </c>
      <c r="B180" s="13" t="s">
        <v>31</v>
      </c>
      <c r="C180" s="12" t="s">
        <v>30239</v>
      </c>
      <c r="D180" s="13" t="s">
        <v>30240</v>
      </c>
      <c r="E180" s="12" t="s">
        <v>101</v>
      </c>
      <c r="F180" s="13" t="s">
        <v>30241</v>
      </c>
      <c r="G180" s="13" t="s">
        <v>30242</v>
      </c>
      <c r="H180" s="13" t="s">
        <v>30243</v>
      </c>
      <c r="I180" s="12" t="s">
        <v>17</v>
      </c>
      <c r="J180" s="12" t="s">
        <v>267</v>
      </c>
      <c r="K180" s="12" t="s">
        <v>106</v>
      </c>
      <c r="L180" s="12" t="s">
        <v>70</v>
      </c>
      <c r="M180" s="13" t="s">
        <v>29516</v>
      </c>
      <c r="N180" s="13" t="s">
        <v>108</v>
      </c>
      <c r="O180" s="13" t="s">
        <v>107</v>
      </c>
      <c r="P180" s="13" t="s">
        <v>109</v>
      </c>
    </row>
    <row r="181" spans="1:16" ht="36" customHeight="1" x14ac:dyDescent="0.25">
      <c r="A181" s="12" t="s">
        <v>30244</v>
      </c>
      <c r="B181" s="13" t="s">
        <v>31</v>
      </c>
      <c r="C181" s="12" t="s">
        <v>30245</v>
      </c>
      <c r="D181" s="13" t="s">
        <v>30246</v>
      </c>
      <c r="E181" s="12" t="s">
        <v>101</v>
      </c>
      <c r="F181" s="13" t="s">
        <v>30247</v>
      </c>
      <c r="G181" s="13" t="s">
        <v>30248</v>
      </c>
      <c r="H181" s="13" t="s">
        <v>30249</v>
      </c>
      <c r="I181" s="12" t="s">
        <v>17</v>
      </c>
      <c r="J181" s="12" t="s">
        <v>267</v>
      </c>
      <c r="K181" s="12" t="s">
        <v>106</v>
      </c>
      <c r="L181" s="12" t="s">
        <v>70</v>
      </c>
      <c r="M181" s="13" t="s">
        <v>29529</v>
      </c>
      <c r="N181" s="13" t="s">
        <v>108</v>
      </c>
      <c r="O181" s="13" t="s">
        <v>107</v>
      </c>
      <c r="P181" s="13" t="s">
        <v>109</v>
      </c>
    </row>
    <row r="182" spans="1:16" ht="36" customHeight="1" x14ac:dyDescent="0.25">
      <c r="A182" s="12" t="s">
        <v>30250</v>
      </c>
      <c r="B182" s="13" t="s">
        <v>31</v>
      </c>
      <c r="C182" s="12" t="s">
        <v>30251</v>
      </c>
      <c r="D182" s="13" t="s">
        <v>30252</v>
      </c>
      <c r="E182" s="12" t="s">
        <v>101</v>
      </c>
      <c r="F182" s="13" t="s">
        <v>30253</v>
      </c>
      <c r="G182" s="13" t="s">
        <v>30254</v>
      </c>
      <c r="H182" s="13" t="s">
        <v>30255</v>
      </c>
      <c r="I182" s="12" t="s">
        <v>17</v>
      </c>
      <c r="J182" s="12" t="s">
        <v>267</v>
      </c>
      <c r="K182" s="12" t="s">
        <v>106</v>
      </c>
      <c r="L182" s="12" t="s">
        <v>70</v>
      </c>
      <c r="M182" s="13" t="s">
        <v>29566</v>
      </c>
      <c r="N182" s="13" t="s">
        <v>108</v>
      </c>
      <c r="O182" s="13" t="s">
        <v>107</v>
      </c>
      <c r="P182" s="13" t="s">
        <v>109</v>
      </c>
    </row>
    <row r="183" spans="1:16" ht="36" customHeight="1" x14ac:dyDescent="0.25">
      <c r="A183" s="12" t="s">
        <v>30256</v>
      </c>
      <c r="B183" s="13" t="s">
        <v>31</v>
      </c>
      <c r="C183" s="12" t="s">
        <v>30257</v>
      </c>
      <c r="D183" s="13" t="s">
        <v>30258</v>
      </c>
      <c r="E183" s="12" t="s">
        <v>101</v>
      </c>
      <c r="F183" s="13" t="s">
        <v>30259</v>
      </c>
      <c r="G183" s="13" t="s">
        <v>30260</v>
      </c>
      <c r="H183" s="13" t="s">
        <v>30261</v>
      </c>
      <c r="I183" s="12" t="s">
        <v>17</v>
      </c>
      <c r="J183" s="12" t="s">
        <v>267</v>
      </c>
      <c r="K183" s="12" t="s">
        <v>106</v>
      </c>
      <c r="L183" s="12" t="s">
        <v>70</v>
      </c>
      <c r="M183" s="13" t="s">
        <v>29597</v>
      </c>
      <c r="N183" s="13" t="s">
        <v>108</v>
      </c>
      <c r="O183" s="13" t="s">
        <v>107</v>
      </c>
      <c r="P183" s="13" t="s">
        <v>109</v>
      </c>
    </row>
    <row r="184" spans="1:16" ht="36" customHeight="1" x14ac:dyDescent="0.25">
      <c r="A184" s="12" t="s">
        <v>30262</v>
      </c>
      <c r="B184" s="13" t="s">
        <v>31</v>
      </c>
      <c r="C184" s="12" t="s">
        <v>30263</v>
      </c>
      <c r="D184" s="13" t="s">
        <v>30264</v>
      </c>
      <c r="E184" s="12" t="s">
        <v>101</v>
      </c>
      <c r="F184" s="13" t="s">
        <v>30265</v>
      </c>
      <c r="G184" s="13" t="s">
        <v>30266</v>
      </c>
      <c r="H184" s="13" t="s">
        <v>30267</v>
      </c>
      <c r="I184" s="12" t="s">
        <v>17</v>
      </c>
      <c r="J184" s="12" t="s">
        <v>267</v>
      </c>
      <c r="K184" s="12" t="s">
        <v>106</v>
      </c>
      <c r="L184" s="12" t="s">
        <v>70</v>
      </c>
      <c r="M184" s="13" t="s">
        <v>29604</v>
      </c>
      <c r="N184" s="13" t="s">
        <v>108</v>
      </c>
      <c r="O184" s="13" t="s">
        <v>107</v>
      </c>
      <c r="P184" s="13" t="s">
        <v>109</v>
      </c>
    </row>
    <row r="185" spans="1:16" ht="36" customHeight="1" x14ac:dyDescent="0.25">
      <c r="A185" s="12" t="s">
        <v>30268</v>
      </c>
      <c r="B185" s="13" t="s">
        <v>31</v>
      </c>
      <c r="C185" s="12" t="s">
        <v>30269</v>
      </c>
      <c r="D185" s="13" t="s">
        <v>30270</v>
      </c>
      <c r="E185" s="12" t="s">
        <v>132</v>
      </c>
      <c r="F185" s="13" t="s">
        <v>30271</v>
      </c>
      <c r="G185" s="13" t="s">
        <v>30272</v>
      </c>
      <c r="H185" s="13" t="s">
        <v>30273</v>
      </c>
      <c r="I185" s="12" t="s">
        <v>17</v>
      </c>
      <c r="J185" s="12" t="s">
        <v>267</v>
      </c>
      <c r="K185" s="12" t="s">
        <v>106</v>
      </c>
      <c r="L185" s="12" t="s">
        <v>70</v>
      </c>
      <c r="M185" s="13" t="s">
        <v>29459</v>
      </c>
      <c r="N185" s="13" t="s">
        <v>108</v>
      </c>
      <c r="O185" s="13" t="s">
        <v>107</v>
      </c>
      <c r="P185" s="13" t="s">
        <v>109</v>
      </c>
    </row>
    <row r="186" spans="1:16" ht="36" customHeight="1" x14ac:dyDescent="0.25">
      <c r="A186" s="12" t="s">
        <v>30274</v>
      </c>
      <c r="B186" s="13" t="s">
        <v>31</v>
      </c>
      <c r="C186" s="12" t="s">
        <v>30275</v>
      </c>
      <c r="D186" s="13" t="s">
        <v>30276</v>
      </c>
      <c r="E186" s="12" t="s">
        <v>132</v>
      </c>
      <c r="F186" s="13" t="s">
        <v>30277</v>
      </c>
      <c r="G186" s="13" t="s">
        <v>30278</v>
      </c>
      <c r="H186" s="13" t="s">
        <v>30279</v>
      </c>
      <c r="I186" s="12" t="s">
        <v>17</v>
      </c>
      <c r="J186" s="12" t="s">
        <v>267</v>
      </c>
      <c r="K186" s="12" t="s">
        <v>106</v>
      </c>
      <c r="L186" s="12" t="s">
        <v>70</v>
      </c>
      <c r="M186" s="13" t="s">
        <v>29597</v>
      </c>
      <c r="N186" s="13" t="s">
        <v>108</v>
      </c>
      <c r="O186" s="13" t="s">
        <v>107</v>
      </c>
      <c r="P186" s="13" t="s">
        <v>109</v>
      </c>
    </row>
    <row r="187" spans="1:16" ht="36" customHeight="1" x14ac:dyDescent="0.25">
      <c r="A187" s="12" t="s">
        <v>30280</v>
      </c>
      <c r="B187" s="13" t="s">
        <v>31</v>
      </c>
      <c r="C187" s="12" t="s">
        <v>30281</v>
      </c>
      <c r="D187" s="13" t="s">
        <v>30282</v>
      </c>
      <c r="E187" s="12" t="s">
        <v>101</v>
      </c>
      <c r="F187" s="13" t="s">
        <v>30283</v>
      </c>
      <c r="G187" s="13" t="s">
        <v>30284</v>
      </c>
      <c r="H187" s="13" t="s">
        <v>30285</v>
      </c>
      <c r="I187" s="12" t="s">
        <v>17</v>
      </c>
      <c r="J187" s="12" t="s">
        <v>377</v>
      </c>
      <c r="K187" s="12" t="s">
        <v>106</v>
      </c>
      <c r="L187" s="12" t="s">
        <v>70</v>
      </c>
      <c r="M187" s="13" t="s">
        <v>29466</v>
      </c>
      <c r="N187" s="13" t="s">
        <v>108</v>
      </c>
      <c r="O187" s="13" t="s">
        <v>107</v>
      </c>
      <c r="P187" s="13" t="s">
        <v>109</v>
      </c>
    </row>
    <row r="188" spans="1:16" ht="36" customHeight="1" x14ac:dyDescent="0.25">
      <c r="A188" s="12" t="s">
        <v>30286</v>
      </c>
      <c r="B188" s="13" t="s">
        <v>31</v>
      </c>
      <c r="C188" s="12" t="s">
        <v>30287</v>
      </c>
      <c r="D188" s="13" t="s">
        <v>30288</v>
      </c>
      <c r="E188" s="12" t="s">
        <v>101</v>
      </c>
      <c r="F188" s="13" t="s">
        <v>30289</v>
      </c>
      <c r="G188" s="13" t="s">
        <v>30290</v>
      </c>
      <c r="H188" s="13" t="s">
        <v>30291</v>
      </c>
      <c r="I188" s="12" t="s">
        <v>17</v>
      </c>
      <c r="J188" s="12" t="s">
        <v>377</v>
      </c>
      <c r="K188" s="12" t="s">
        <v>106</v>
      </c>
      <c r="L188" s="12" t="s">
        <v>70</v>
      </c>
      <c r="M188" s="13" t="s">
        <v>29566</v>
      </c>
      <c r="N188" s="13" t="s">
        <v>108</v>
      </c>
      <c r="O188" s="13" t="s">
        <v>107</v>
      </c>
      <c r="P188" s="13" t="s">
        <v>109</v>
      </c>
    </row>
    <row r="189" spans="1:16" ht="36" customHeight="1" x14ac:dyDescent="0.25">
      <c r="A189" s="12" t="s">
        <v>30292</v>
      </c>
      <c r="B189" s="13" t="s">
        <v>31</v>
      </c>
      <c r="C189" s="12" t="s">
        <v>30293</v>
      </c>
      <c r="D189" s="13" t="s">
        <v>30294</v>
      </c>
      <c r="E189" s="12" t="s">
        <v>101</v>
      </c>
      <c r="F189" s="13" t="s">
        <v>30295</v>
      </c>
      <c r="G189" s="13" t="s">
        <v>30296</v>
      </c>
      <c r="H189" s="13" t="s">
        <v>30297</v>
      </c>
      <c r="I189" s="12" t="s">
        <v>17</v>
      </c>
      <c r="J189" s="12" t="s">
        <v>377</v>
      </c>
      <c r="K189" s="12" t="s">
        <v>106</v>
      </c>
      <c r="L189" s="12" t="s">
        <v>70</v>
      </c>
      <c r="M189" s="13" t="s">
        <v>29566</v>
      </c>
      <c r="N189" s="13" t="s">
        <v>108</v>
      </c>
      <c r="O189" s="13" t="s">
        <v>107</v>
      </c>
      <c r="P189" s="13" t="s">
        <v>109</v>
      </c>
    </row>
    <row r="190" spans="1:16" ht="36" customHeight="1" x14ac:dyDescent="0.25">
      <c r="A190" s="12" t="s">
        <v>30298</v>
      </c>
      <c r="B190" s="13" t="s">
        <v>31</v>
      </c>
      <c r="C190" s="12" t="s">
        <v>30299</v>
      </c>
      <c r="D190" s="13" t="s">
        <v>30300</v>
      </c>
      <c r="E190" s="12" t="s">
        <v>101</v>
      </c>
      <c r="F190" s="13" t="s">
        <v>30301</v>
      </c>
      <c r="G190" s="13" t="s">
        <v>30302</v>
      </c>
      <c r="H190" s="13" t="s">
        <v>30303</v>
      </c>
      <c r="I190" s="12" t="s">
        <v>17</v>
      </c>
      <c r="J190" s="12" t="s">
        <v>377</v>
      </c>
      <c r="K190" s="12" t="s">
        <v>106</v>
      </c>
      <c r="L190" s="12" t="s">
        <v>70</v>
      </c>
      <c r="M190" s="13" t="s">
        <v>29604</v>
      </c>
      <c r="N190" s="13" t="s">
        <v>108</v>
      </c>
      <c r="O190" s="13" t="s">
        <v>107</v>
      </c>
      <c r="P190" s="13" t="s">
        <v>109</v>
      </c>
    </row>
    <row r="191" spans="1:16" ht="36" customHeight="1" x14ac:dyDescent="0.25">
      <c r="A191" s="12" t="s">
        <v>30304</v>
      </c>
      <c r="B191" s="13" t="s">
        <v>31</v>
      </c>
      <c r="C191" s="12" t="s">
        <v>30305</v>
      </c>
      <c r="D191" s="13" t="s">
        <v>30306</v>
      </c>
      <c r="E191" s="12" t="s">
        <v>132</v>
      </c>
      <c r="F191" s="13" t="s">
        <v>30307</v>
      </c>
      <c r="G191" s="13" t="s">
        <v>30308</v>
      </c>
      <c r="H191" s="13" t="s">
        <v>30309</v>
      </c>
      <c r="I191" s="12" t="s">
        <v>17</v>
      </c>
      <c r="J191" s="12" t="s">
        <v>377</v>
      </c>
      <c r="K191" s="12" t="s">
        <v>106</v>
      </c>
      <c r="L191" s="12" t="s">
        <v>70</v>
      </c>
      <c r="M191" s="13" t="s">
        <v>29784</v>
      </c>
      <c r="N191" s="13" t="s">
        <v>108</v>
      </c>
      <c r="O191" s="13" t="s">
        <v>107</v>
      </c>
      <c r="P191" s="13" t="s">
        <v>109</v>
      </c>
    </row>
    <row r="192" spans="1:16" ht="36" customHeight="1" x14ac:dyDescent="0.25">
      <c r="A192" s="12" t="s">
        <v>30310</v>
      </c>
      <c r="B192" s="13" t="s">
        <v>31</v>
      </c>
      <c r="C192" s="12" t="s">
        <v>30311</v>
      </c>
      <c r="D192" s="13" t="s">
        <v>30312</v>
      </c>
      <c r="E192" s="12" t="s">
        <v>132</v>
      </c>
      <c r="F192" s="13" t="s">
        <v>30307</v>
      </c>
      <c r="G192" s="13" t="s">
        <v>30313</v>
      </c>
      <c r="H192" s="13" t="s">
        <v>30314</v>
      </c>
      <c r="I192" s="12" t="s">
        <v>17</v>
      </c>
      <c r="J192" s="12" t="s">
        <v>377</v>
      </c>
      <c r="K192" s="12" t="s">
        <v>106</v>
      </c>
      <c r="L192" s="12" t="s">
        <v>70</v>
      </c>
      <c r="M192" s="13" t="s">
        <v>29784</v>
      </c>
      <c r="N192" s="13" t="s">
        <v>108</v>
      </c>
      <c r="O192" s="13" t="s">
        <v>107</v>
      </c>
      <c r="P192" s="13" t="s">
        <v>109</v>
      </c>
    </row>
    <row r="193" spans="1:16" ht="36" customHeight="1" x14ac:dyDescent="0.25">
      <c r="A193" s="12" t="s">
        <v>30315</v>
      </c>
      <c r="B193" s="13" t="s">
        <v>31</v>
      </c>
      <c r="C193" s="12" t="s">
        <v>30316</v>
      </c>
      <c r="D193" s="13" t="s">
        <v>30317</v>
      </c>
      <c r="E193" s="12" t="s">
        <v>132</v>
      </c>
      <c r="F193" s="13" t="s">
        <v>30318</v>
      </c>
      <c r="G193" s="13" t="s">
        <v>30319</v>
      </c>
      <c r="H193" s="13" t="s">
        <v>30320</v>
      </c>
      <c r="I193" s="12" t="s">
        <v>17</v>
      </c>
      <c r="J193" s="12" t="s">
        <v>377</v>
      </c>
      <c r="K193" s="12" t="s">
        <v>106</v>
      </c>
      <c r="L193" s="12" t="s">
        <v>70</v>
      </c>
      <c r="M193" s="13" t="s">
        <v>107</v>
      </c>
      <c r="N193" s="13" t="s">
        <v>108</v>
      </c>
      <c r="O193" s="13" t="s">
        <v>107</v>
      </c>
      <c r="P193" s="13" t="s">
        <v>109</v>
      </c>
    </row>
    <row r="194" spans="1:16" ht="36" customHeight="1" x14ac:dyDescent="0.25">
      <c r="A194" s="12" t="s">
        <v>30321</v>
      </c>
      <c r="B194" s="13" t="s">
        <v>31</v>
      </c>
      <c r="C194" s="12" t="s">
        <v>30322</v>
      </c>
      <c r="D194" s="13" t="s">
        <v>30323</v>
      </c>
      <c r="E194" s="12" t="s">
        <v>132</v>
      </c>
      <c r="F194" s="13" t="s">
        <v>30324</v>
      </c>
      <c r="G194" s="13" t="s">
        <v>30325</v>
      </c>
      <c r="H194" s="13" t="s">
        <v>30326</v>
      </c>
      <c r="I194" s="12" t="s">
        <v>17</v>
      </c>
      <c r="J194" s="12" t="s">
        <v>377</v>
      </c>
      <c r="K194" s="12" t="s">
        <v>106</v>
      </c>
      <c r="L194" s="12" t="s">
        <v>70</v>
      </c>
      <c r="M194" s="13" t="s">
        <v>29466</v>
      </c>
      <c r="N194" s="13" t="s">
        <v>108</v>
      </c>
      <c r="O194" s="13" t="s">
        <v>107</v>
      </c>
      <c r="P194" s="13" t="s">
        <v>109</v>
      </c>
    </row>
    <row r="195" spans="1:16" ht="36" customHeight="1" x14ac:dyDescent="0.25">
      <c r="A195" s="12" t="s">
        <v>30327</v>
      </c>
      <c r="B195" s="13" t="s">
        <v>31</v>
      </c>
      <c r="C195" s="12" t="s">
        <v>30328</v>
      </c>
      <c r="D195" s="13" t="s">
        <v>30329</v>
      </c>
      <c r="E195" s="12" t="s">
        <v>132</v>
      </c>
      <c r="F195" s="13" t="s">
        <v>30330</v>
      </c>
      <c r="G195" s="13" t="s">
        <v>30331</v>
      </c>
      <c r="H195" s="13" t="s">
        <v>30332</v>
      </c>
      <c r="I195" s="12" t="s">
        <v>17</v>
      </c>
      <c r="J195" s="12" t="s">
        <v>377</v>
      </c>
      <c r="K195" s="12" t="s">
        <v>106</v>
      </c>
      <c r="L195" s="12" t="s">
        <v>70</v>
      </c>
      <c r="M195" s="13" t="s">
        <v>29604</v>
      </c>
      <c r="N195" s="13" t="s">
        <v>108</v>
      </c>
      <c r="O195" s="13" t="s">
        <v>107</v>
      </c>
      <c r="P195" s="13" t="s">
        <v>109</v>
      </c>
    </row>
    <row r="196" spans="1:16" ht="36" customHeight="1" x14ac:dyDescent="0.25">
      <c r="A196" s="12" t="s">
        <v>30333</v>
      </c>
      <c r="B196" s="13" t="s">
        <v>31</v>
      </c>
      <c r="C196" s="12" t="s">
        <v>30334</v>
      </c>
      <c r="D196" s="13" t="s">
        <v>30335</v>
      </c>
      <c r="E196" s="12" t="s">
        <v>101</v>
      </c>
      <c r="F196" s="13" t="s">
        <v>30336</v>
      </c>
      <c r="G196" s="13" t="s">
        <v>30337</v>
      </c>
      <c r="H196" s="13" t="s">
        <v>30338</v>
      </c>
      <c r="I196" s="12" t="s">
        <v>17</v>
      </c>
      <c r="J196" s="12" t="s">
        <v>413</v>
      </c>
      <c r="K196" s="12" t="s">
        <v>106</v>
      </c>
      <c r="L196" s="12" t="s">
        <v>70</v>
      </c>
      <c r="M196" s="13" t="s">
        <v>29466</v>
      </c>
      <c r="N196" s="13" t="s">
        <v>108</v>
      </c>
      <c r="O196" s="13" t="s">
        <v>107</v>
      </c>
      <c r="P196" s="13" t="s">
        <v>109</v>
      </c>
    </row>
    <row r="197" spans="1:16" ht="36" customHeight="1" x14ac:dyDescent="0.25">
      <c r="A197" s="12" t="s">
        <v>30339</v>
      </c>
      <c r="B197" s="13" t="s">
        <v>31</v>
      </c>
      <c r="C197" s="12" t="s">
        <v>30340</v>
      </c>
      <c r="D197" s="13" t="s">
        <v>30341</v>
      </c>
      <c r="E197" s="12" t="s">
        <v>101</v>
      </c>
      <c r="F197" s="13" t="s">
        <v>30342</v>
      </c>
      <c r="G197" s="13" t="s">
        <v>30343</v>
      </c>
      <c r="H197" s="13" t="s">
        <v>30344</v>
      </c>
      <c r="I197" s="12" t="s">
        <v>17</v>
      </c>
      <c r="J197" s="12" t="s">
        <v>420</v>
      </c>
      <c r="K197" s="12" t="s">
        <v>106</v>
      </c>
      <c r="L197" s="12" t="s">
        <v>70</v>
      </c>
      <c r="M197" s="13" t="s">
        <v>29459</v>
      </c>
      <c r="N197" s="13" t="s">
        <v>108</v>
      </c>
      <c r="O197" s="13" t="s">
        <v>107</v>
      </c>
      <c r="P197" s="13" t="s">
        <v>109</v>
      </c>
    </row>
    <row r="198" spans="1:16" ht="36" customHeight="1" x14ac:dyDescent="0.25">
      <c r="A198" s="12" t="s">
        <v>30345</v>
      </c>
      <c r="B198" s="13" t="s">
        <v>31</v>
      </c>
      <c r="C198" s="12" t="s">
        <v>30346</v>
      </c>
      <c r="D198" s="13" t="s">
        <v>30347</v>
      </c>
      <c r="E198" s="12" t="s">
        <v>101</v>
      </c>
      <c r="F198" s="13" t="s">
        <v>30348</v>
      </c>
      <c r="G198" s="13" t="s">
        <v>30349</v>
      </c>
      <c r="H198" s="13" t="s">
        <v>30350</v>
      </c>
      <c r="I198" s="12" t="s">
        <v>17</v>
      </c>
      <c r="J198" s="12" t="s">
        <v>420</v>
      </c>
      <c r="K198" s="12" t="s">
        <v>106</v>
      </c>
      <c r="L198" s="12" t="s">
        <v>70</v>
      </c>
      <c r="M198" s="13" t="s">
        <v>29459</v>
      </c>
      <c r="N198" s="13" t="s">
        <v>108</v>
      </c>
      <c r="O198" s="13" t="s">
        <v>107</v>
      </c>
      <c r="P198" s="13" t="s">
        <v>109</v>
      </c>
    </row>
    <row r="199" spans="1:16" ht="36" customHeight="1" x14ac:dyDescent="0.25">
      <c r="A199" s="12" t="s">
        <v>30351</v>
      </c>
      <c r="B199" s="13" t="s">
        <v>31</v>
      </c>
      <c r="C199" s="12" t="s">
        <v>30352</v>
      </c>
      <c r="D199" s="13" t="s">
        <v>30353</v>
      </c>
      <c r="E199" s="12" t="s">
        <v>101</v>
      </c>
      <c r="F199" s="13" t="s">
        <v>30354</v>
      </c>
      <c r="G199" s="13" t="s">
        <v>30114</v>
      </c>
      <c r="H199" s="13" t="s">
        <v>30355</v>
      </c>
      <c r="I199" s="12" t="s">
        <v>17</v>
      </c>
      <c r="J199" s="12" t="s">
        <v>420</v>
      </c>
      <c r="K199" s="12" t="s">
        <v>106</v>
      </c>
      <c r="L199" s="12" t="s">
        <v>70</v>
      </c>
      <c r="M199" s="13" t="s">
        <v>107</v>
      </c>
      <c r="N199" s="13" t="s">
        <v>108</v>
      </c>
      <c r="O199" s="13" t="s">
        <v>107</v>
      </c>
      <c r="P199" s="13" t="s">
        <v>109</v>
      </c>
    </row>
    <row r="200" spans="1:16" ht="36" customHeight="1" x14ac:dyDescent="0.25">
      <c r="A200" s="12" t="s">
        <v>30356</v>
      </c>
      <c r="B200" s="13" t="s">
        <v>31</v>
      </c>
      <c r="C200" s="12" t="s">
        <v>30357</v>
      </c>
      <c r="D200" s="13" t="s">
        <v>30358</v>
      </c>
      <c r="E200" s="12" t="s">
        <v>101</v>
      </c>
      <c r="F200" s="13" t="s">
        <v>30359</v>
      </c>
      <c r="G200" s="13" t="s">
        <v>30360</v>
      </c>
      <c r="H200" s="13" t="s">
        <v>30361</v>
      </c>
      <c r="I200" s="12" t="s">
        <v>17</v>
      </c>
      <c r="J200" s="12" t="s">
        <v>420</v>
      </c>
      <c r="K200" s="12" t="s">
        <v>106</v>
      </c>
      <c r="L200" s="12" t="s">
        <v>70</v>
      </c>
      <c r="M200" s="13" t="s">
        <v>29485</v>
      </c>
      <c r="N200" s="13" t="s">
        <v>108</v>
      </c>
      <c r="O200" s="13" t="s">
        <v>107</v>
      </c>
      <c r="P200" s="13" t="s">
        <v>109</v>
      </c>
    </row>
    <row r="201" spans="1:16" ht="36" customHeight="1" x14ac:dyDescent="0.25">
      <c r="A201" s="12" t="s">
        <v>30362</v>
      </c>
      <c r="B201" s="13" t="s">
        <v>31</v>
      </c>
      <c r="C201" s="12" t="s">
        <v>30363</v>
      </c>
      <c r="D201" s="13" t="s">
        <v>30364</v>
      </c>
      <c r="E201" s="12" t="s">
        <v>101</v>
      </c>
      <c r="F201" s="13" t="s">
        <v>30365</v>
      </c>
      <c r="G201" s="13" t="s">
        <v>30126</v>
      </c>
      <c r="H201" s="13" t="s">
        <v>30366</v>
      </c>
      <c r="I201" s="12" t="s">
        <v>17</v>
      </c>
      <c r="J201" s="12" t="s">
        <v>420</v>
      </c>
      <c r="K201" s="12" t="s">
        <v>106</v>
      </c>
      <c r="L201" s="12" t="s">
        <v>70</v>
      </c>
      <c r="M201" s="13" t="s">
        <v>29516</v>
      </c>
      <c r="N201" s="13" t="s">
        <v>108</v>
      </c>
      <c r="O201" s="13" t="s">
        <v>107</v>
      </c>
      <c r="P201" s="13" t="s">
        <v>109</v>
      </c>
    </row>
    <row r="202" spans="1:16" ht="36" customHeight="1" x14ac:dyDescent="0.25">
      <c r="A202" s="12" t="s">
        <v>30367</v>
      </c>
      <c r="B202" s="13" t="s">
        <v>31</v>
      </c>
      <c r="C202" s="12" t="s">
        <v>30368</v>
      </c>
      <c r="D202" s="13" t="s">
        <v>30369</v>
      </c>
      <c r="E202" s="12" t="s">
        <v>101</v>
      </c>
      <c r="F202" s="13" t="s">
        <v>30370</v>
      </c>
      <c r="G202" s="13" t="s">
        <v>30371</v>
      </c>
      <c r="H202" s="13" t="s">
        <v>30372</v>
      </c>
      <c r="I202" s="12" t="s">
        <v>17</v>
      </c>
      <c r="J202" s="12" t="s">
        <v>420</v>
      </c>
      <c r="K202" s="12" t="s">
        <v>106</v>
      </c>
      <c r="L202" s="12" t="s">
        <v>70</v>
      </c>
      <c r="M202" s="13" t="s">
        <v>29516</v>
      </c>
      <c r="N202" s="13" t="s">
        <v>108</v>
      </c>
      <c r="O202" s="13" t="s">
        <v>107</v>
      </c>
      <c r="P202" s="13" t="s">
        <v>109</v>
      </c>
    </row>
    <row r="203" spans="1:16" ht="36" customHeight="1" x14ac:dyDescent="0.25">
      <c r="A203" s="12" t="s">
        <v>30373</v>
      </c>
      <c r="B203" s="13" t="s">
        <v>31</v>
      </c>
      <c r="C203" s="12" t="s">
        <v>30374</v>
      </c>
      <c r="D203" s="13" t="s">
        <v>30375</v>
      </c>
      <c r="E203" s="12" t="s">
        <v>101</v>
      </c>
      <c r="F203" s="13" t="s">
        <v>30376</v>
      </c>
      <c r="G203" s="13" t="s">
        <v>30377</v>
      </c>
      <c r="H203" s="13" t="s">
        <v>30378</v>
      </c>
      <c r="I203" s="12" t="s">
        <v>17</v>
      </c>
      <c r="J203" s="12" t="s">
        <v>420</v>
      </c>
      <c r="K203" s="12" t="s">
        <v>106</v>
      </c>
      <c r="L203" s="12" t="s">
        <v>70</v>
      </c>
      <c r="M203" s="13" t="s">
        <v>29516</v>
      </c>
      <c r="N203" s="13" t="s">
        <v>108</v>
      </c>
      <c r="O203" s="13" t="s">
        <v>107</v>
      </c>
      <c r="P203" s="13" t="s">
        <v>109</v>
      </c>
    </row>
    <row r="204" spans="1:16" ht="36" customHeight="1" x14ac:dyDescent="0.25">
      <c r="A204" s="12" t="s">
        <v>30379</v>
      </c>
      <c r="B204" s="13" t="s">
        <v>31</v>
      </c>
      <c r="C204" s="12" t="s">
        <v>30380</v>
      </c>
      <c r="D204" s="13" t="s">
        <v>30381</v>
      </c>
      <c r="E204" s="12" t="s">
        <v>101</v>
      </c>
      <c r="F204" s="13" t="s">
        <v>30382</v>
      </c>
      <c r="G204" s="13" t="s">
        <v>30383</v>
      </c>
      <c r="H204" s="13" t="s">
        <v>30384</v>
      </c>
      <c r="I204" s="12" t="s">
        <v>17</v>
      </c>
      <c r="J204" s="12" t="s">
        <v>420</v>
      </c>
      <c r="K204" s="12" t="s">
        <v>488</v>
      </c>
      <c r="L204" s="12" t="s">
        <v>70</v>
      </c>
      <c r="M204" s="13" t="s">
        <v>29604</v>
      </c>
      <c r="N204" s="13" t="s">
        <v>108</v>
      </c>
      <c r="O204" s="13" t="s">
        <v>107</v>
      </c>
      <c r="P204" s="13" t="s">
        <v>109</v>
      </c>
    </row>
    <row r="205" spans="1:16" ht="36" customHeight="1" x14ac:dyDescent="0.25">
      <c r="A205" s="12" t="s">
        <v>30385</v>
      </c>
      <c r="B205" s="13" t="s">
        <v>31</v>
      </c>
      <c r="C205" s="12" t="s">
        <v>30386</v>
      </c>
      <c r="D205" s="13" t="s">
        <v>30387</v>
      </c>
      <c r="E205" s="12" t="s">
        <v>101</v>
      </c>
      <c r="F205" s="13" t="s">
        <v>30388</v>
      </c>
      <c r="G205" s="13" t="s">
        <v>30389</v>
      </c>
      <c r="H205" s="13" t="s">
        <v>30390</v>
      </c>
      <c r="I205" s="12" t="s">
        <v>17</v>
      </c>
      <c r="J205" s="12" t="s">
        <v>420</v>
      </c>
      <c r="K205" s="12" t="s">
        <v>106</v>
      </c>
      <c r="L205" s="12" t="s">
        <v>70</v>
      </c>
      <c r="M205" s="13" t="s">
        <v>29604</v>
      </c>
      <c r="N205" s="13" t="s">
        <v>108</v>
      </c>
      <c r="O205" s="13" t="s">
        <v>107</v>
      </c>
      <c r="P205" s="13" t="s">
        <v>109</v>
      </c>
    </row>
    <row r="206" spans="1:16" ht="36" customHeight="1" x14ac:dyDescent="0.25">
      <c r="A206" s="12" t="s">
        <v>30391</v>
      </c>
      <c r="B206" s="13" t="s">
        <v>31</v>
      </c>
      <c r="C206" s="12" t="s">
        <v>30392</v>
      </c>
      <c r="D206" s="13" t="s">
        <v>30393</v>
      </c>
      <c r="E206" s="12" t="s">
        <v>101</v>
      </c>
      <c r="F206" s="13" t="s">
        <v>30394</v>
      </c>
      <c r="G206" s="13" t="s">
        <v>30395</v>
      </c>
      <c r="H206" s="13" t="s">
        <v>30396</v>
      </c>
      <c r="I206" s="12" t="s">
        <v>17</v>
      </c>
      <c r="J206" s="12" t="s">
        <v>420</v>
      </c>
      <c r="K206" s="12" t="s">
        <v>106</v>
      </c>
      <c r="L206" s="12" t="s">
        <v>70</v>
      </c>
      <c r="M206" s="13" t="s">
        <v>29604</v>
      </c>
      <c r="N206" s="13" t="s">
        <v>108</v>
      </c>
      <c r="O206" s="13" t="s">
        <v>107</v>
      </c>
      <c r="P206" s="13" t="s">
        <v>109</v>
      </c>
    </row>
    <row r="207" spans="1:16" ht="36" customHeight="1" x14ac:dyDescent="0.25">
      <c r="A207" s="12" t="s">
        <v>30397</v>
      </c>
      <c r="B207" s="13" t="s">
        <v>31</v>
      </c>
      <c r="C207" s="12" t="s">
        <v>30398</v>
      </c>
      <c r="D207" s="13" t="s">
        <v>30399</v>
      </c>
      <c r="E207" s="12" t="s">
        <v>132</v>
      </c>
      <c r="F207" s="13" t="s">
        <v>30400</v>
      </c>
      <c r="G207" s="13" t="s">
        <v>30401</v>
      </c>
      <c r="H207" s="13" t="s">
        <v>30402</v>
      </c>
      <c r="I207" s="12" t="s">
        <v>17</v>
      </c>
      <c r="J207" s="12" t="s">
        <v>420</v>
      </c>
      <c r="K207" s="12" t="s">
        <v>106</v>
      </c>
      <c r="L207" s="12" t="s">
        <v>70</v>
      </c>
      <c r="M207" s="13" t="s">
        <v>29466</v>
      </c>
      <c r="N207" s="13" t="s">
        <v>108</v>
      </c>
      <c r="O207" s="13" t="s">
        <v>107</v>
      </c>
      <c r="P207" s="13" t="s">
        <v>109</v>
      </c>
    </row>
    <row r="208" spans="1:16" ht="36" customHeight="1" x14ac:dyDescent="0.25">
      <c r="A208" s="12" t="s">
        <v>30403</v>
      </c>
      <c r="B208" s="13" t="s">
        <v>31</v>
      </c>
      <c r="C208" s="12" t="s">
        <v>30404</v>
      </c>
      <c r="D208" s="13" t="s">
        <v>30405</v>
      </c>
      <c r="E208" s="12" t="s">
        <v>132</v>
      </c>
      <c r="F208" s="13" t="s">
        <v>29655</v>
      </c>
      <c r="G208" s="13" t="s">
        <v>30406</v>
      </c>
      <c r="H208" s="13" t="s">
        <v>30407</v>
      </c>
      <c r="I208" s="12" t="s">
        <v>17</v>
      </c>
      <c r="J208" s="12" t="s">
        <v>420</v>
      </c>
      <c r="K208" s="12" t="s">
        <v>106</v>
      </c>
      <c r="L208" s="12" t="s">
        <v>70</v>
      </c>
      <c r="M208" s="13" t="s">
        <v>29466</v>
      </c>
      <c r="N208" s="13" t="s">
        <v>108</v>
      </c>
      <c r="O208" s="13" t="s">
        <v>107</v>
      </c>
      <c r="P208" s="13" t="s">
        <v>109</v>
      </c>
    </row>
    <row r="209" spans="1:16" ht="36" customHeight="1" x14ac:dyDescent="0.25">
      <c r="A209" s="12" t="s">
        <v>30408</v>
      </c>
      <c r="B209" s="13" t="s">
        <v>31</v>
      </c>
      <c r="C209" s="12" t="s">
        <v>30409</v>
      </c>
      <c r="D209" s="13" t="s">
        <v>30410</v>
      </c>
      <c r="E209" s="12" t="s">
        <v>132</v>
      </c>
      <c r="F209" s="13" t="s">
        <v>30411</v>
      </c>
      <c r="G209" s="13" t="s">
        <v>30412</v>
      </c>
      <c r="H209" s="13" t="s">
        <v>30413</v>
      </c>
      <c r="I209" s="12" t="s">
        <v>17</v>
      </c>
      <c r="J209" s="12" t="s">
        <v>420</v>
      </c>
      <c r="K209" s="12" t="s">
        <v>106</v>
      </c>
      <c r="L209" s="12" t="s">
        <v>70</v>
      </c>
      <c r="M209" s="13" t="s">
        <v>29466</v>
      </c>
      <c r="N209" s="13" t="s">
        <v>108</v>
      </c>
      <c r="O209" s="13" t="s">
        <v>107</v>
      </c>
      <c r="P209" s="13" t="s">
        <v>109</v>
      </c>
    </row>
    <row r="210" spans="1:16" ht="36" customHeight="1" x14ac:dyDescent="0.25">
      <c r="A210" s="12" t="s">
        <v>30414</v>
      </c>
      <c r="B210" s="13" t="s">
        <v>31</v>
      </c>
      <c r="C210" s="12" t="s">
        <v>30415</v>
      </c>
      <c r="D210" s="13" t="s">
        <v>30416</v>
      </c>
      <c r="E210" s="12" t="s">
        <v>132</v>
      </c>
      <c r="F210" s="13" t="s">
        <v>30417</v>
      </c>
      <c r="G210" s="13" t="s">
        <v>30418</v>
      </c>
      <c r="H210" s="13" t="s">
        <v>30419</v>
      </c>
      <c r="I210" s="12" t="s">
        <v>17</v>
      </c>
      <c r="J210" s="12" t="s">
        <v>420</v>
      </c>
      <c r="K210" s="12" t="s">
        <v>106</v>
      </c>
      <c r="L210" s="12" t="s">
        <v>70</v>
      </c>
      <c r="M210" s="13" t="s">
        <v>29485</v>
      </c>
      <c r="N210" s="13" t="s">
        <v>108</v>
      </c>
      <c r="O210" s="13" t="s">
        <v>107</v>
      </c>
      <c r="P210" s="13" t="s">
        <v>109</v>
      </c>
    </row>
    <row r="211" spans="1:16" ht="36" customHeight="1" x14ac:dyDescent="0.25">
      <c r="A211" s="12" t="s">
        <v>30420</v>
      </c>
      <c r="B211" s="13" t="s">
        <v>31</v>
      </c>
      <c r="C211" s="12" t="s">
        <v>30421</v>
      </c>
      <c r="D211" s="13" t="s">
        <v>30422</v>
      </c>
      <c r="E211" s="12" t="s">
        <v>132</v>
      </c>
      <c r="F211" s="13" t="s">
        <v>30423</v>
      </c>
      <c r="G211" s="13" t="s">
        <v>30424</v>
      </c>
      <c r="H211" s="13" t="s">
        <v>30425</v>
      </c>
      <c r="I211" s="12" t="s">
        <v>17</v>
      </c>
      <c r="J211" s="12" t="s">
        <v>420</v>
      </c>
      <c r="K211" s="12" t="s">
        <v>106</v>
      </c>
      <c r="L211" s="12" t="s">
        <v>70</v>
      </c>
      <c r="M211" s="13" t="s">
        <v>29516</v>
      </c>
      <c r="N211" s="13" t="s">
        <v>108</v>
      </c>
      <c r="O211" s="13" t="s">
        <v>107</v>
      </c>
      <c r="P211" s="13" t="s">
        <v>109</v>
      </c>
    </row>
    <row r="212" spans="1:16" ht="36" customHeight="1" x14ac:dyDescent="0.25">
      <c r="A212" s="12" t="s">
        <v>30426</v>
      </c>
      <c r="B212" s="13" t="s">
        <v>31</v>
      </c>
      <c r="C212" s="12" t="s">
        <v>30427</v>
      </c>
      <c r="D212" s="13" t="s">
        <v>30428</v>
      </c>
      <c r="E212" s="12" t="s">
        <v>132</v>
      </c>
      <c r="F212" s="13" t="s">
        <v>30429</v>
      </c>
      <c r="G212" s="13" t="s">
        <v>30430</v>
      </c>
      <c r="H212" s="13" t="s">
        <v>30431</v>
      </c>
      <c r="I212" s="12" t="s">
        <v>17</v>
      </c>
      <c r="J212" s="12" t="s">
        <v>420</v>
      </c>
      <c r="K212" s="12" t="s">
        <v>106</v>
      </c>
      <c r="L212" s="12" t="s">
        <v>70</v>
      </c>
      <c r="M212" s="13" t="s">
        <v>29566</v>
      </c>
      <c r="N212" s="13" t="s">
        <v>108</v>
      </c>
      <c r="O212" s="13" t="s">
        <v>107</v>
      </c>
      <c r="P212" s="13" t="s">
        <v>109</v>
      </c>
    </row>
    <row r="213" spans="1:16" ht="36" customHeight="1" x14ac:dyDescent="0.25">
      <c r="A213" s="12" t="s">
        <v>30432</v>
      </c>
      <c r="B213" s="13" t="s">
        <v>31</v>
      </c>
      <c r="C213" s="12" t="s">
        <v>30433</v>
      </c>
      <c r="D213" s="13" t="s">
        <v>30434</v>
      </c>
      <c r="E213" s="12" t="s">
        <v>132</v>
      </c>
      <c r="F213" s="13" t="s">
        <v>30435</v>
      </c>
      <c r="G213" s="13" t="s">
        <v>30436</v>
      </c>
      <c r="H213" s="13" t="s">
        <v>30437</v>
      </c>
      <c r="I213" s="12" t="s">
        <v>17</v>
      </c>
      <c r="J213" s="12" t="s">
        <v>420</v>
      </c>
      <c r="K213" s="12" t="s">
        <v>106</v>
      </c>
      <c r="L213" s="12" t="s">
        <v>70</v>
      </c>
      <c r="M213" s="13" t="s">
        <v>29597</v>
      </c>
      <c r="N213" s="13" t="s">
        <v>108</v>
      </c>
      <c r="O213" s="13" t="s">
        <v>107</v>
      </c>
      <c r="P213" s="13" t="s">
        <v>109</v>
      </c>
    </row>
    <row r="214" spans="1:16" ht="36" customHeight="1" x14ac:dyDescent="0.25">
      <c r="A214" s="12" t="s">
        <v>30438</v>
      </c>
      <c r="B214" s="13" t="s">
        <v>31</v>
      </c>
      <c r="C214" s="12" t="s">
        <v>30439</v>
      </c>
      <c r="D214" s="13" t="s">
        <v>30440</v>
      </c>
      <c r="E214" s="12" t="s">
        <v>132</v>
      </c>
      <c r="F214" s="13" t="s">
        <v>30441</v>
      </c>
      <c r="G214" s="13" t="s">
        <v>30442</v>
      </c>
      <c r="H214" s="13" t="s">
        <v>30443</v>
      </c>
      <c r="I214" s="12" t="s">
        <v>17</v>
      </c>
      <c r="J214" s="12" t="s">
        <v>420</v>
      </c>
      <c r="K214" s="12" t="s">
        <v>106</v>
      </c>
      <c r="L214" s="12" t="s">
        <v>70</v>
      </c>
      <c r="M214" s="13" t="s">
        <v>29597</v>
      </c>
      <c r="N214" s="13" t="s">
        <v>108</v>
      </c>
      <c r="O214" s="13" t="s">
        <v>107</v>
      </c>
      <c r="P214" s="13" t="s">
        <v>109</v>
      </c>
    </row>
    <row r="215" spans="1:16" ht="36" customHeight="1" x14ac:dyDescent="0.25">
      <c r="A215" s="12" t="s">
        <v>30444</v>
      </c>
      <c r="B215" s="13" t="s">
        <v>31</v>
      </c>
      <c r="C215" s="12" t="s">
        <v>30445</v>
      </c>
      <c r="D215" s="13" t="s">
        <v>30446</v>
      </c>
      <c r="E215" s="12" t="s">
        <v>211</v>
      </c>
      <c r="F215" s="13" t="s">
        <v>30447</v>
      </c>
      <c r="G215" s="13" t="s">
        <v>30448</v>
      </c>
      <c r="H215" s="13" t="s">
        <v>30449</v>
      </c>
      <c r="I215" s="12" t="s">
        <v>17</v>
      </c>
      <c r="J215" s="12" t="s">
        <v>420</v>
      </c>
      <c r="K215" s="12" t="s">
        <v>106</v>
      </c>
      <c r="L215" s="12" t="s">
        <v>70</v>
      </c>
      <c r="M215" s="13" t="s">
        <v>29466</v>
      </c>
      <c r="N215" s="13" t="s">
        <v>108</v>
      </c>
      <c r="O215" s="13" t="s">
        <v>107</v>
      </c>
      <c r="P215" s="13" t="s">
        <v>109</v>
      </c>
    </row>
    <row r="216" spans="1:16" ht="36" customHeight="1" x14ac:dyDescent="0.25">
      <c r="A216" s="12" t="s">
        <v>30450</v>
      </c>
      <c r="B216" s="13" t="s">
        <v>31</v>
      </c>
      <c r="C216" s="12" t="s">
        <v>30451</v>
      </c>
      <c r="D216" s="13" t="s">
        <v>30452</v>
      </c>
      <c r="E216" s="12" t="s">
        <v>211</v>
      </c>
      <c r="F216" s="13" t="s">
        <v>30453</v>
      </c>
      <c r="G216" s="13" t="s">
        <v>30454</v>
      </c>
      <c r="H216" s="13" t="s">
        <v>30455</v>
      </c>
      <c r="I216" s="12" t="s">
        <v>17</v>
      </c>
      <c r="J216" s="12" t="s">
        <v>420</v>
      </c>
      <c r="K216" s="12" t="s">
        <v>106</v>
      </c>
      <c r="L216" s="12" t="s">
        <v>70</v>
      </c>
      <c r="M216" s="13" t="s">
        <v>29516</v>
      </c>
      <c r="N216" s="13" t="s">
        <v>108</v>
      </c>
      <c r="O216" s="13" t="s">
        <v>107</v>
      </c>
      <c r="P216" s="13" t="s">
        <v>109</v>
      </c>
    </row>
    <row r="217" spans="1:16" ht="36" customHeight="1" x14ac:dyDescent="0.25">
      <c r="A217" s="12" t="s">
        <v>30456</v>
      </c>
      <c r="B217" s="13" t="s">
        <v>31</v>
      </c>
      <c r="C217" s="12" t="s">
        <v>30457</v>
      </c>
      <c r="D217" s="13" t="s">
        <v>30458</v>
      </c>
      <c r="E217" s="12" t="s">
        <v>211</v>
      </c>
      <c r="F217" s="13" t="s">
        <v>30459</v>
      </c>
      <c r="G217" s="13" t="s">
        <v>30460</v>
      </c>
      <c r="H217" s="13" t="s">
        <v>30461</v>
      </c>
      <c r="I217" s="12" t="s">
        <v>17</v>
      </c>
      <c r="J217" s="12" t="s">
        <v>420</v>
      </c>
      <c r="K217" s="12" t="s">
        <v>106</v>
      </c>
      <c r="L217" s="12" t="s">
        <v>70</v>
      </c>
      <c r="M217" s="13" t="s">
        <v>29597</v>
      </c>
      <c r="N217" s="13" t="s">
        <v>108</v>
      </c>
      <c r="O217" s="13" t="s">
        <v>107</v>
      </c>
      <c r="P217" s="13" t="s">
        <v>109</v>
      </c>
    </row>
    <row r="218" spans="1:16" ht="36" customHeight="1" x14ac:dyDescent="0.25">
      <c r="A218" s="12" t="s">
        <v>30462</v>
      </c>
      <c r="B218" s="13" t="s">
        <v>30463</v>
      </c>
      <c r="C218" s="12" t="s">
        <v>30464</v>
      </c>
      <c r="D218" s="13" t="s">
        <v>30465</v>
      </c>
      <c r="E218" s="12" t="s">
        <v>211</v>
      </c>
      <c r="F218" s="13" t="s">
        <v>107</v>
      </c>
      <c r="G218" s="13" t="s">
        <v>30466</v>
      </c>
      <c r="H218" s="13" t="s">
        <v>30467</v>
      </c>
      <c r="I218" s="12" t="s">
        <v>17</v>
      </c>
      <c r="J218" s="12" t="s">
        <v>105</v>
      </c>
      <c r="K218" s="12" t="s">
        <v>106</v>
      </c>
      <c r="L218" s="12" t="s">
        <v>70</v>
      </c>
      <c r="M218" s="13" t="s">
        <v>30468</v>
      </c>
      <c r="N218" s="13" t="s">
        <v>108</v>
      </c>
      <c r="O218" s="13" t="s">
        <v>107</v>
      </c>
      <c r="P218" s="13" t="s">
        <v>109</v>
      </c>
    </row>
    <row r="219" spans="1:16" ht="36" customHeight="1" x14ac:dyDescent="0.25">
      <c r="A219" s="12" t="s">
        <v>30469</v>
      </c>
      <c r="B219" s="13" t="s">
        <v>30463</v>
      </c>
      <c r="C219" s="12" t="s">
        <v>30470</v>
      </c>
      <c r="D219" s="13" t="s">
        <v>30471</v>
      </c>
      <c r="E219" s="12" t="s">
        <v>132</v>
      </c>
      <c r="F219" s="13" t="s">
        <v>107</v>
      </c>
      <c r="G219" s="13" t="s">
        <v>30472</v>
      </c>
      <c r="H219" s="13" t="s">
        <v>30473</v>
      </c>
      <c r="I219" s="12" t="s">
        <v>17</v>
      </c>
      <c r="J219" s="12" t="s">
        <v>220</v>
      </c>
      <c r="K219" s="12" t="s">
        <v>106</v>
      </c>
      <c r="L219" s="12" t="s">
        <v>70</v>
      </c>
      <c r="M219" s="13" t="s">
        <v>30468</v>
      </c>
      <c r="N219" s="13" t="s">
        <v>108</v>
      </c>
      <c r="O219" s="13" t="s">
        <v>107</v>
      </c>
      <c r="P219" s="13" t="s">
        <v>109</v>
      </c>
    </row>
    <row r="220" spans="1:16" ht="36" customHeight="1" x14ac:dyDescent="0.25">
      <c r="A220" s="12" t="s">
        <v>30474</v>
      </c>
      <c r="B220" s="13" t="s">
        <v>30463</v>
      </c>
      <c r="C220" s="12" t="s">
        <v>30475</v>
      </c>
      <c r="D220" s="13" t="s">
        <v>30476</v>
      </c>
      <c r="E220" s="12" t="s">
        <v>614</v>
      </c>
      <c r="F220" s="13" t="s">
        <v>107</v>
      </c>
      <c r="G220" s="13" t="s">
        <v>30477</v>
      </c>
      <c r="H220" s="13" t="s">
        <v>30478</v>
      </c>
      <c r="I220" s="12" t="s">
        <v>17</v>
      </c>
      <c r="J220" s="12" t="s">
        <v>254</v>
      </c>
      <c r="K220" s="12" t="s">
        <v>106</v>
      </c>
      <c r="L220" s="12" t="s">
        <v>70</v>
      </c>
      <c r="M220" s="13" t="s">
        <v>30468</v>
      </c>
      <c r="N220" s="13" t="s">
        <v>108</v>
      </c>
      <c r="O220" s="13" t="s">
        <v>107</v>
      </c>
      <c r="P220" s="13" t="s">
        <v>109</v>
      </c>
    </row>
    <row r="221" spans="1:16" ht="36" customHeight="1" x14ac:dyDescent="0.25">
      <c r="A221" s="12" t="s">
        <v>30479</v>
      </c>
      <c r="B221" s="13" t="s">
        <v>30463</v>
      </c>
      <c r="C221" s="12" t="s">
        <v>30480</v>
      </c>
      <c r="D221" s="13" t="s">
        <v>30481</v>
      </c>
      <c r="E221" s="12" t="s">
        <v>614</v>
      </c>
      <c r="F221" s="13" t="s">
        <v>107</v>
      </c>
      <c r="G221" s="13" t="s">
        <v>30482</v>
      </c>
      <c r="H221" s="13" t="s">
        <v>30483</v>
      </c>
      <c r="I221" s="12" t="s">
        <v>17</v>
      </c>
      <c r="J221" s="12" t="s">
        <v>420</v>
      </c>
      <c r="K221" s="12" t="s">
        <v>106</v>
      </c>
      <c r="L221" s="12" t="s">
        <v>70</v>
      </c>
      <c r="M221" s="13" t="s">
        <v>30468</v>
      </c>
      <c r="N221" s="13" t="s">
        <v>108</v>
      </c>
      <c r="O221" s="13" t="s">
        <v>107</v>
      </c>
      <c r="P221" s="13" t="s">
        <v>109</v>
      </c>
    </row>
    <row r="222" spans="1:16" ht="36" customHeight="1" x14ac:dyDescent="0.25">
      <c r="A222" s="12" t="s">
        <v>30484</v>
      </c>
      <c r="B222" s="13" t="s">
        <v>30463</v>
      </c>
      <c r="C222" s="12" t="s">
        <v>30485</v>
      </c>
      <c r="D222" s="13" t="s">
        <v>30486</v>
      </c>
      <c r="E222" s="12" t="s">
        <v>614</v>
      </c>
      <c r="F222" s="13" t="s">
        <v>107</v>
      </c>
      <c r="G222" s="13" t="s">
        <v>30487</v>
      </c>
      <c r="H222" s="13" t="s">
        <v>30488</v>
      </c>
      <c r="I222" s="12" t="s">
        <v>17</v>
      </c>
      <c r="J222" s="12" t="s">
        <v>420</v>
      </c>
      <c r="K222" s="12" t="s">
        <v>106</v>
      </c>
      <c r="L222" s="12" t="s">
        <v>70</v>
      </c>
      <c r="M222" s="13" t="s">
        <v>30468</v>
      </c>
      <c r="N222" s="13" t="s">
        <v>108</v>
      </c>
      <c r="O222" s="13" t="s">
        <v>107</v>
      </c>
      <c r="P222" s="13" t="s">
        <v>109</v>
      </c>
    </row>
    <row r="223" spans="1:16" ht="36" customHeight="1" x14ac:dyDescent="0.25">
      <c r="A223" s="12" t="s">
        <v>30489</v>
      </c>
      <c r="B223" s="13" t="s">
        <v>30463</v>
      </c>
      <c r="C223" s="12" t="s">
        <v>30490</v>
      </c>
      <c r="D223" s="13" t="s">
        <v>30491</v>
      </c>
      <c r="E223" s="12" t="s">
        <v>614</v>
      </c>
      <c r="F223" s="13" t="s">
        <v>107</v>
      </c>
      <c r="G223" s="13" t="s">
        <v>30492</v>
      </c>
      <c r="H223" s="13" t="s">
        <v>30493</v>
      </c>
      <c r="I223" s="12" t="s">
        <v>17</v>
      </c>
      <c r="J223" s="12" t="s">
        <v>420</v>
      </c>
      <c r="K223" s="12" t="s">
        <v>106</v>
      </c>
      <c r="L223" s="12" t="s">
        <v>70</v>
      </c>
      <c r="M223" s="13" t="s">
        <v>30468</v>
      </c>
      <c r="N223" s="13" t="s">
        <v>108</v>
      </c>
      <c r="O223" s="13" t="s">
        <v>107</v>
      </c>
      <c r="P223" s="13" t="s">
        <v>109</v>
      </c>
    </row>
    <row r="224" spans="1:16" ht="36" customHeight="1" x14ac:dyDescent="0.25">
      <c r="A224" s="12" t="s">
        <v>30494</v>
      </c>
      <c r="B224" s="13" t="s">
        <v>30463</v>
      </c>
      <c r="C224" s="12" t="s">
        <v>30495</v>
      </c>
      <c r="D224" s="13" t="s">
        <v>30496</v>
      </c>
      <c r="E224" s="12" t="s">
        <v>614</v>
      </c>
      <c r="F224" s="13" t="s">
        <v>107</v>
      </c>
      <c r="G224" s="13" t="s">
        <v>30497</v>
      </c>
      <c r="H224" s="13" t="s">
        <v>30498</v>
      </c>
      <c r="I224" s="12" t="s">
        <v>17</v>
      </c>
      <c r="J224" s="12" t="s">
        <v>420</v>
      </c>
      <c r="K224" s="12" t="s">
        <v>106</v>
      </c>
      <c r="L224" s="12" t="s">
        <v>70</v>
      </c>
      <c r="M224" s="13" t="s">
        <v>30468</v>
      </c>
      <c r="N224" s="13" t="s">
        <v>108</v>
      </c>
      <c r="O224" s="13" t="s">
        <v>107</v>
      </c>
      <c r="P224" s="13" t="s">
        <v>109</v>
      </c>
    </row>
    <row r="225" spans="1:16" ht="36" customHeight="1" x14ac:dyDescent="0.25">
      <c r="A225" s="12" t="s">
        <v>30499</v>
      </c>
      <c r="B225" s="13" t="s">
        <v>30463</v>
      </c>
      <c r="C225" s="12" t="s">
        <v>30500</v>
      </c>
      <c r="D225" s="13" t="s">
        <v>30501</v>
      </c>
      <c r="E225" s="12" t="s">
        <v>614</v>
      </c>
      <c r="F225" s="13" t="s">
        <v>107</v>
      </c>
      <c r="G225" s="13" t="s">
        <v>30502</v>
      </c>
      <c r="H225" s="13" t="s">
        <v>30503</v>
      </c>
      <c r="I225" s="12" t="s">
        <v>17</v>
      </c>
      <c r="J225" s="12" t="s">
        <v>420</v>
      </c>
      <c r="K225" s="12" t="s">
        <v>106</v>
      </c>
      <c r="L225" s="12" t="s">
        <v>70</v>
      </c>
      <c r="M225" s="13" t="s">
        <v>30468</v>
      </c>
      <c r="N225" s="13" t="s">
        <v>108</v>
      </c>
      <c r="O225" s="13" t="s">
        <v>107</v>
      </c>
      <c r="P225" s="13" t="s">
        <v>109</v>
      </c>
    </row>
    <row r="226" spans="1:16" ht="36" customHeight="1" x14ac:dyDescent="0.25">
      <c r="A226" s="12" t="s">
        <v>30504</v>
      </c>
      <c r="B226" s="13" t="s">
        <v>30505</v>
      </c>
      <c r="C226" s="12" t="s">
        <v>30506</v>
      </c>
      <c r="D226" s="13" t="s">
        <v>30507</v>
      </c>
      <c r="E226" s="12" t="s">
        <v>132</v>
      </c>
      <c r="F226" s="13" t="s">
        <v>30508</v>
      </c>
      <c r="G226" s="13" t="s">
        <v>30509</v>
      </c>
      <c r="H226" s="13" t="s">
        <v>30510</v>
      </c>
      <c r="I226" s="12" t="s">
        <v>17</v>
      </c>
      <c r="J226" s="12" t="s">
        <v>105</v>
      </c>
      <c r="K226" s="12" t="s">
        <v>106</v>
      </c>
      <c r="L226" s="12" t="s">
        <v>70</v>
      </c>
      <c r="M226" s="13" t="s">
        <v>30511</v>
      </c>
      <c r="N226" s="13" t="s">
        <v>108</v>
      </c>
      <c r="O226" s="13" t="s">
        <v>107</v>
      </c>
      <c r="P226" s="13" t="s">
        <v>109</v>
      </c>
    </row>
    <row r="227" spans="1:16" ht="36" customHeight="1" x14ac:dyDescent="0.25">
      <c r="A227" s="12" t="s">
        <v>30512</v>
      </c>
      <c r="B227" s="13" t="s">
        <v>30505</v>
      </c>
      <c r="C227" s="12" t="s">
        <v>30513</v>
      </c>
      <c r="D227" s="13" t="s">
        <v>30514</v>
      </c>
      <c r="E227" s="12" t="s">
        <v>614</v>
      </c>
      <c r="F227" s="13" t="s">
        <v>107</v>
      </c>
      <c r="G227" s="13" t="s">
        <v>30515</v>
      </c>
      <c r="H227" s="13" t="s">
        <v>30516</v>
      </c>
      <c r="I227" s="12" t="s">
        <v>17</v>
      </c>
      <c r="J227" s="12" t="s">
        <v>420</v>
      </c>
      <c r="K227" s="12" t="s">
        <v>106</v>
      </c>
      <c r="L227" s="12" t="s">
        <v>70</v>
      </c>
      <c r="M227" s="13" t="s">
        <v>30511</v>
      </c>
      <c r="N227" s="13" t="s">
        <v>108</v>
      </c>
      <c r="O227" s="13" t="s">
        <v>107</v>
      </c>
      <c r="P227" s="13" t="s">
        <v>109</v>
      </c>
    </row>
    <row r="228" spans="1:16" ht="36" customHeight="1" x14ac:dyDescent="0.25">
      <c r="A228" s="12" t="s">
        <v>30517</v>
      </c>
      <c r="B228" s="13" t="s">
        <v>30505</v>
      </c>
      <c r="C228" s="12" t="s">
        <v>30518</v>
      </c>
      <c r="D228" s="13" t="s">
        <v>30519</v>
      </c>
      <c r="E228" s="12" t="s">
        <v>614</v>
      </c>
      <c r="F228" s="13" t="s">
        <v>107</v>
      </c>
      <c r="G228" s="13" t="s">
        <v>30520</v>
      </c>
      <c r="H228" s="13" t="s">
        <v>30521</v>
      </c>
      <c r="I228" s="12" t="s">
        <v>17</v>
      </c>
      <c r="J228" s="12" t="s">
        <v>420</v>
      </c>
      <c r="K228" s="12" t="s">
        <v>106</v>
      </c>
      <c r="L228" s="12" t="s">
        <v>70</v>
      </c>
      <c r="M228" s="13" t="s">
        <v>30511</v>
      </c>
      <c r="N228" s="13" t="s">
        <v>108</v>
      </c>
      <c r="O228" s="13" t="s">
        <v>107</v>
      </c>
      <c r="P228" s="13" t="s">
        <v>109</v>
      </c>
    </row>
    <row r="229" spans="1:16" ht="36" customHeight="1" x14ac:dyDescent="0.25">
      <c r="A229" s="12" t="s">
        <v>30522</v>
      </c>
      <c r="B229" s="13" t="s">
        <v>30523</v>
      </c>
      <c r="C229" s="12" t="s">
        <v>30524</v>
      </c>
      <c r="D229" s="13" t="s">
        <v>30525</v>
      </c>
      <c r="E229" s="12" t="s">
        <v>211</v>
      </c>
      <c r="F229" s="13" t="s">
        <v>107</v>
      </c>
      <c r="G229" s="13" t="s">
        <v>30526</v>
      </c>
      <c r="H229" s="13" t="s">
        <v>30527</v>
      </c>
      <c r="I229" s="12" t="s">
        <v>17</v>
      </c>
      <c r="J229" s="12" t="s">
        <v>105</v>
      </c>
      <c r="K229" s="12" t="s">
        <v>106</v>
      </c>
      <c r="L229" s="12" t="s">
        <v>70</v>
      </c>
      <c r="M229" s="13" t="s">
        <v>30528</v>
      </c>
      <c r="N229" s="13" t="s">
        <v>108</v>
      </c>
      <c r="O229" s="13" t="s">
        <v>107</v>
      </c>
      <c r="P229" s="13" t="s">
        <v>109</v>
      </c>
    </row>
    <row r="230" spans="1:16" ht="36" customHeight="1" x14ac:dyDescent="0.25">
      <c r="A230" s="12" t="s">
        <v>30529</v>
      </c>
      <c r="B230" s="13" t="s">
        <v>30523</v>
      </c>
      <c r="C230" s="12" t="s">
        <v>30530</v>
      </c>
      <c r="D230" s="13" t="s">
        <v>30531</v>
      </c>
      <c r="E230" s="12" t="s">
        <v>211</v>
      </c>
      <c r="F230" s="13" t="s">
        <v>107</v>
      </c>
      <c r="G230" s="13" t="s">
        <v>30520</v>
      </c>
      <c r="H230" s="13" t="s">
        <v>30532</v>
      </c>
      <c r="I230" s="12" t="s">
        <v>17</v>
      </c>
      <c r="J230" s="12" t="s">
        <v>105</v>
      </c>
      <c r="K230" s="12" t="s">
        <v>106</v>
      </c>
      <c r="L230" s="12" t="s">
        <v>70</v>
      </c>
      <c r="M230" s="13" t="s">
        <v>30528</v>
      </c>
      <c r="N230" s="13" t="s">
        <v>108</v>
      </c>
      <c r="O230" s="13" t="s">
        <v>107</v>
      </c>
      <c r="P230" s="13" t="s">
        <v>109</v>
      </c>
    </row>
    <row r="231" spans="1:16" ht="36" customHeight="1" x14ac:dyDescent="0.25">
      <c r="A231" s="12" t="s">
        <v>30533</v>
      </c>
      <c r="B231" s="13" t="s">
        <v>30523</v>
      </c>
      <c r="C231" s="12" t="s">
        <v>30534</v>
      </c>
      <c r="D231" s="13" t="s">
        <v>30535</v>
      </c>
      <c r="E231" s="12" t="s">
        <v>614</v>
      </c>
      <c r="F231" s="13" t="s">
        <v>107</v>
      </c>
      <c r="G231" s="13" t="s">
        <v>30536</v>
      </c>
      <c r="H231" s="13" t="s">
        <v>30537</v>
      </c>
      <c r="I231" s="12" t="s">
        <v>17</v>
      </c>
      <c r="J231" s="12" t="s">
        <v>420</v>
      </c>
      <c r="K231" s="12" t="s">
        <v>106</v>
      </c>
      <c r="L231" s="12" t="s">
        <v>70</v>
      </c>
      <c r="M231" s="13" t="s">
        <v>30528</v>
      </c>
      <c r="N231" s="13" t="s">
        <v>108</v>
      </c>
      <c r="O231" s="13" t="s">
        <v>107</v>
      </c>
      <c r="P231" s="13" t="s">
        <v>109</v>
      </c>
    </row>
    <row r="232" spans="1:16" ht="36" customHeight="1" x14ac:dyDescent="0.25">
      <c r="A232" s="12" t="s">
        <v>30538</v>
      </c>
      <c r="B232" s="13" t="s">
        <v>30523</v>
      </c>
      <c r="C232" s="12" t="s">
        <v>30539</v>
      </c>
      <c r="D232" s="13" t="s">
        <v>30540</v>
      </c>
      <c r="E232" s="12" t="s">
        <v>614</v>
      </c>
      <c r="F232" s="13" t="s">
        <v>107</v>
      </c>
      <c r="G232" s="13" t="s">
        <v>30541</v>
      </c>
      <c r="H232" s="13" t="s">
        <v>30542</v>
      </c>
      <c r="I232" s="12" t="s">
        <v>17</v>
      </c>
      <c r="J232" s="12" t="s">
        <v>420</v>
      </c>
      <c r="K232" s="12" t="s">
        <v>106</v>
      </c>
      <c r="L232" s="12" t="s">
        <v>70</v>
      </c>
      <c r="M232" s="13" t="s">
        <v>30528</v>
      </c>
      <c r="N232" s="13" t="s">
        <v>108</v>
      </c>
      <c r="O232" s="13" t="s">
        <v>107</v>
      </c>
      <c r="P232" s="13" t="s">
        <v>109</v>
      </c>
    </row>
    <row r="233" spans="1:16" ht="36" customHeight="1" x14ac:dyDescent="0.25">
      <c r="A233" s="12" t="s">
        <v>30543</v>
      </c>
      <c r="B233" s="13" t="s">
        <v>30523</v>
      </c>
      <c r="C233" s="12" t="s">
        <v>30544</v>
      </c>
      <c r="D233" s="13" t="s">
        <v>30545</v>
      </c>
      <c r="E233" s="12" t="s">
        <v>614</v>
      </c>
      <c r="F233" s="13" t="s">
        <v>107</v>
      </c>
      <c r="G233" s="13" t="s">
        <v>30546</v>
      </c>
      <c r="H233" s="13" t="s">
        <v>30547</v>
      </c>
      <c r="I233" s="12" t="s">
        <v>17</v>
      </c>
      <c r="J233" s="12" t="s">
        <v>420</v>
      </c>
      <c r="K233" s="12" t="s">
        <v>106</v>
      </c>
      <c r="L233" s="12" t="s">
        <v>70</v>
      </c>
      <c r="M233" s="13" t="s">
        <v>30528</v>
      </c>
      <c r="N233" s="13" t="s">
        <v>108</v>
      </c>
      <c r="O233" s="13" t="s">
        <v>107</v>
      </c>
      <c r="P233" s="13" t="s">
        <v>109</v>
      </c>
    </row>
    <row r="234" spans="1:16" ht="36" customHeight="1" x14ac:dyDescent="0.25">
      <c r="A234" s="12" t="s">
        <v>30548</v>
      </c>
      <c r="B234" s="13" t="s">
        <v>30523</v>
      </c>
      <c r="C234" s="12" t="s">
        <v>30549</v>
      </c>
      <c r="D234" s="13" t="s">
        <v>30550</v>
      </c>
      <c r="E234" s="12" t="s">
        <v>614</v>
      </c>
      <c r="F234" s="13" t="s">
        <v>107</v>
      </c>
      <c r="G234" s="13" t="s">
        <v>30551</v>
      </c>
      <c r="H234" s="13" t="s">
        <v>30552</v>
      </c>
      <c r="I234" s="12" t="s">
        <v>17</v>
      </c>
      <c r="J234" s="12" t="s">
        <v>420</v>
      </c>
      <c r="K234" s="12" t="s">
        <v>106</v>
      </c>
      <c r="L234" s="12" t="s">
        <v>70</v>
      </c>
      <c r="M234" s="13" t="s">
        <v>30528</v>
      </c>
      <c r="N234" s="13" t="s">
        <v>108</v>
      </c>
      <c r="O234" s="13" t="s">
        <v>107</v>
      </c>
      <c r="P234" s="13" t="s">
        <v>109</v>
      </c>
    </row>
    <row r="235" spans="1:16" ht="36" customHeight="1" x14ac:dyDescent="0.25">
      <c r="A235" s="12" t="s">
        <v>30553</v>
      </c>
      <c r="B235" s="13" t="s">
        <v>30523</v>
      </c>
      <c r="C235" s="12" t="s">
        <v>30554</v>
      </c>
      <c r="D235" s="13" t="s">
        <v>30555</v>
      </c>
      <c r="E235" s="12" t="s">
        <v>614</v>
      </c>
      <c r="F235" s="13" t="s">
        <v>107</v>
      </c>
      <c r="G235" s="13" t="s">
        <v>30556</v>
      </c>
      <c r="H235" s="13" t="s">
        <v>30557</v>
      </c>
      <c r="I235" s="12" t="s">
        <v>17</v>
      </c>
      <c r="J235" s="12" t="s">
        <v>420</v>
      </c>
      <c r="K235" s="12" t="s">
        <v>106</v>
      </c>
      <c r="L235" s="12" t="s">
        <v>70</v>
      </c>
      <c r="M235" s="13" t="s">
        <v>30528</v>
      </c>
      <c r="N235" s="13" t="s">
        <v>108</v>
      </c>
      <c r="O235" s="13" t="s">
        <v>107</v>
      </c>
      <c r="P235" s="13" t="s">
        <v>109</v>
      </c>
    </row>
    <row r="236" spans="1:16" ht="36" customHeight="1" x14ac:dyDescent="0.25">
      <c r="A236" s="12" t="s">
        <v>30558</v>
      </c>
      <c r="B236" s="13" t="s">
        <v>30523</v>
      </c>
      <c r="C236" s="12" t="s">
        <v>30559</v>
      </c>
      <c r="D236" s="13" t="s">
        <v>30560</v>
      </c>
      <c r="E236" s="12" t="s">
        <v>614</v>
      </c>
      <c r="F236" s="13" t="s">
        <v>107</v>
      </c>
      <c r="G236" s="13" t="s">
        <v>30561</v>
      </c>
      <c r="H236" s="13" t="s">
        <v>30562</v>
      </c>
      <c r="I236" s="12" t="s">
        <v>17</v>
      </c>
      <c r="J236" s="12" t="s">
        <v>420</v>
      </c>
      <c r="K236" s="12" t="s">
        <v>106</v>
      </c>
      <c r="L236" s="12" t="s">
        <v>70</v>
      </c>
      <c r="M236" s="13" t="s">
        <v>30528</v>
      </c>
      <c r="N236" s="13" t="s">
        <v>108</v>
      </c>
      <c r="O236" s="13" t="s">
        <v>107</v>
      </c>
      <c r="P236" s="13" t="s">
        <v>109</v>
      </c>
    </row>
    <row r="237" spans="1:16" ht="36" customHeight="1" x14ac:dyDescent="0.25">
      <c r="A237" s="12" t="s">
        <v>30563</v>
      </c>
      <c r="B237" s="13" t="s">
        <v>30523</v>
      </c>
      <c r="C237" s="12" t="s">
        <v>30564</v>
      </c>
      <c r="D237" s="13" t="s">
        <v>30565</v>
      </c>
      <c r="E237" s="12" t="s">
        <v>614</v>
      </c>
      <c r="F237" s="13" t="s">
        <v>107</v>
      </c>
      <c r="G237" s="13" t="s">
        <v>30566</v>
      </c>
      <c r="H237" s="13" t="s">
        <v>30567</v>
      </c>
      <c r="I237" s="12" t="s">
        <v>17</v>
      </c>
      <c r="J237" s="12" t="s">
        <v>420</v>
      </c>
      <c r="K237" s="12" t="s">
        <v>106</v>
      </c>
      <c r="L237" s="12" t="s">
        <v>70</v>
      </c>
      <c r="M237" s="13" t="s">
        <v>30528</v>
      </c>
      <c r="N237" s="13" t="s">
        <v>108</v>
      </c>
      <c r="O237" s="13" t="s">
        <v>107</v>
      </c>
      <c r="P237" s="13" t="s">
        <v>109</v>
      </c>
    </row>
    <row r="238" spans="1:16" ht="36" customHeight="1" x14ac:dyDescent="0.25">
      <c r="A238" s="12" t="s">
        <v>30568</v>
      </c>
      <c r="B238" s="13" t="s">
        <v>30523</v>
      </c>
      <c r="C238" s="12" t="s">
        <v>30569</v>
      </c>
      <c r="D238" s="13" t="s">
        <v>30570</v>
      </c>
      <c r="E238" s="12" t="s">
        <v>614</v>
      </c>
      <c r="F238" s="13" t="s">
        <v>107</v>
      </c>
      <c r="G238" s="13" t="s">
        <v>30520</v>
      </c>
      <c r="H238" s="13" t="s">
        <v>30571</v>
      </c>
      <c r="I238" s="12" t="s">
        <v>17</v>
      </c>
      <c r="J238" s="12" t="s">
        <v>420</v>
      </c>
      <c r="K238" s="12" t="s">
        <v>106</v>
      </c>
      <c r="L238" s="12" t="s">
        <v>70</v>
      </c>
      <c r="M238" s="13" t="s">
        <v>30528</v>
      </c>
      <c r="N238" s="13" t="s">
        <v>108</v>
      </c>
      <c r="O238" s="13" t="s">
        <v>107</v>
      </c>
      <c r="P238" s="13" t="s">
        <v>109</v>
      </c>
    </row>
    <row r="239" spans="1:16" ht="36" customHeight="1" x14ac:dyDescent="0.25">
      <c r="A239" s="12" t="s">
        <v>30572</v>
      </c>
      <c r="B239" s="13" t="s">
        <v>30523</v>
      </c>
      <c r="C239" s="12" t="s">
        <v>30573</v>
      </c>
      <c r="D239" s="13" t="s">
        <v>30574</v>
      </c>
      <c r="E239" s="12" t="s">
        <v>614</v>
      </c>
      <c r="F239" s="13" t="s">
        <v>30575</v>
      </c>
      <c r="G239" s="13" t="s">
        <v>30576</v>
      </c>
      <c r="H239" s="13" t="s">
        <v>30577</v>
      </c>
      <c r="I239" s="12" t="s">
        <v>17</v>
      </c>
      <c r="J239" s="12" t="s">
        <v>420</v>
      </c>
      <c r="K239" s="12" t="s">
        <v>106</v>
      </c>
      <c r="L239" s="12" t="s">
        <v>70</v>
      </c>
      <c r="M239" s="13" t="s">
        <v>30528</v>
      </c>
      <c r="N239" s="13" t="s">
        <v>108</v>
      </c>
      <c r="O239" s="13" t="s">
        <v>107</v>
      </c>
      <c r="P239" s="13" t="s">
        <v>109</v>
      </c>
    </row>
    <row r="240" spans="1:16" ht="36" customHeight="1" x14ac:dyDescent="0.25">
      <c r="A240" s="12" t="s">
        <v>30578</v>
      </c>
      <c r="B240" s="13" t="s">
        <v>30523</v>
      </c>
      <c r="C240" s="12" t="s">
        <v>30579</v>
      </c>
      <c r="D240" s="13" t="s">
        <v>30580</v>
      </c>
      <c r="E240" s="12" t="s">
        <v>614</v>
      </c>
      <c r="F240" s="13" t="s">
        <v>30575</v>
      </c>
      <c r="G240" s="13" t="s">
        <v>30581</v>
      </c>
      <c r="H240" s="13" t="s">
        <v>30582</v>
      </c>
      <c r="I240" s="12" t="s">
        <v>17</v>
      </c>
      <c r="J240" s="12" t="s">
        <v>420</v>
      </c>
      <c r="K240" s="12" t="s">
        <v>106</v>
      </c>
      <c r="L240" s="12" t="s">
        <v>70</v>
      </c>
      <c r="M240" s="13" t="s">
        <v>30528</v>
      </c>
      <c r="N240" s="13" t="s">
        <v>108</v>
      </c>
      <c r="O240" s="13" t="s">
        <v>107</v>
      </c>
      <c r="P240" s="13" t="s">
        <v>109</v>
      </c>
    </row>
    <row r="241" spans="1:16" ht="36" customHeight="1" x14ac:dyDescent="0.25">
      <c r="A241" s="12" t="s">
        <v>30583</v>
      </c>
      <c r="B241" s="13" t="s">
        <v>30523</v>
      </c>
      <c r="C241" s="12" t="s">
        <v>30584</v>
      </c>
      <c r="D241" s="13" t="s">
        <v>30585</v>
      </c>
      <c r="E241" s="12" t="s">
        <v>614</v>
      </c>
      <c r="F241" s="13" t="s">
        <v>107</v>
      </c>
      <c r="G241" s="13" t="s">
        <v>30520</v>
      </c>
      <c r="H241" s="13" t="s">
        <v>30586</v>
      </c>
      <c r="I241" s="12" t="s">
        <v>17</v>
      </c>
      <c r="J241" s="12" t="s">
        <v>420</v>
      </c>
      <c r="K241" s="12" t="s">
        <v>106</v>
      </c>
      <c r="L241" s="12" t="s">
        <v>70</v>
      </c>
      <c r="M241" s="13" t="s">
        <v>30528</v>
      </c>
      <c r="N241" s="13" t="s">
        <v>108</v>
      </c>
      <c r="O241" s="13" t="s">
        <v>107</v>
      </c>
      <c r="P241" s="13" t="s">
        <v>109</v>
      </c>
    </row>
  </sheetData>
  <autoFilter ref="A1:P241" xr:uid="{00000000-0009-0000-0000-00000B000000}"/>
  <conditionalFormatting sqref="I2:I241">
    <cfRule type="cellIs" dxfId="185" priority="1" operator="equal">
      <formula>"Passed"</formula>
    </cfRule>
    <cfRule type="cellIs" dxfId="184" priority="2" operator="equal">
      <formula>"Failed"</formula>
    </cfRule>
    <cfRule type="cellIs" dxfId="183" priority="3" operator="equal">
      <formula>"Partially Passed"</formula>
    </cfRule>
    <cfRule type="cellIs" dxfId="182" priority="4" operator="equal">
      <formula>"Not Tested"</formula>
    </cfRule>
    <cfRule type="cellIs" dxfId="181" priority="5" operator="equal">
      <formula>"Not Implemented"</formula>
    </cfRule>
    <cfRule type="cellIs" dxfId="180" priority="6" operator="equal">
      <formula>"NA"</formula>
    </cfRule>
  </conditionalFormatting>
  <dataValidations count="1">
    <dataValidation type="list" allowBlank="1" sqref="I2:I241" xr:uid="{00000000-0002-0000-0B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9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30587</v>
      </c>
      <c r="B2" s="13" t="s">
        <v>30588</v>
      </c>
      <c r="C2" s="12" t="s">
        <v>30589</v>
      </c>
      <c r="D2" s="13" t="s">
        <v>30590</v>
      </c>
      <c r="E2" s="12" t="s">
        <v>101</v>
      </c>
      <c r="F2" s="13" t="s">
        <v>30591</v>
      </c>
      <c r="G2" s="13" t="s">
        <v>755</v>
      </c>
      <c r="H2" s="13" t="s">
        <v>30592</v>
      </c>
      <c r="I2" s="12" t="s">
        <v>17</v>
      </c>
      <c r="J2" s="12" t="s">
        <v>105</v>
      </c>
      <c r="K2" s="12" t="s">
        <v>106</v>
      </c>
      <c r="L2" s="12" t="s">
        <v>70</v>
      </c>
      <c r="M2" s="13" t="s">
        <v>30593</v>
      </c>
      <c r="N2" s="13" t="s">
        <v>108</v>
      </c>
      <c r="O2" s="13" t="s">
        <v>107</v>
      </c>
      <c r="P2" s="13" t="s">
        <v>109</v>
      </c>
    </row>
    <row r="3" spans="1:16" ht="36" customHeight="1" x14ac:dyDescent="0.25">
      <c r="A3" s="12" t="s">
        <v>30594</v>
      </c>
      <c r="B3" s="13" t="s">
        <v>30588</v>
      </c>
      <c r="C3" s="12" t="s">
        <v>30595</v>
      </c>
      <c r="D3" s="13" t="s">
        <v>30596</v>
      </c>
      <c r="E3" s="12" t="s">
        <v>101</v>
      </c>
      <c r="F3" s="13" t="s">
        <v>30597</v>
      </c>
      <c r="G3" s="13" t="s">
        <v>755</v>
      </c>
      <c r="H3" s="13" t="s">
        <v>30598</v>
      </c>
      <c r="I3" s="12" t="s">
        <v>17</v>
      </c>
      <c r="J3" s="12" t="s">
        <v>105</v>
      </c>
      <c r="K3" s="12" t="s">
        <v>106</v>
      </c>
      <c r="L3" s="12" t="s">
        <v>70</v>
      </c>
      <c r="M3" s="13" t="s">
        <v>30593</v>
      </c>
      <c r="N3" s="13" t="s">
        <v>108</v>
      </c>
      <c r="O3" s="13" t="s">
        <v>107</v>
      </c>
      <c r="P3" s="13" t="s">
        <v>109</v>
      </c>
    </row>
    <row r="4" spans="1:16" ht="36" customHeight="1" x14ac:dyDescent="0.25">
      <c r="A4" s="12" t="s">
        <v>30599</v>
      </c>
      <c r="B4" s="13" t="s">
        <v>30588</v>
      </c>
      <c r="C4" s="12" t="s">
        <v>30600</v>
      </c>
      <c r="D4" s="13" t="s">
        <v>30601</v>
      </c>
      <c r="E4" s="12" t="s">
        <v>101</v>
      </c>
      <c r="F4" s="13" t="s">
        <v>30602</v>
      </c>
      <c r="G4" s="13" t="s">
        <v>755</v>
      </c>
      <c r="H4" s="13" t="s">
        <v>30603</v>
      </c>
      <c r="I4" s="12" t="s">
        <v>17</v>
      </c>
      <c r="J4" s="12" t="s">
        <v>105</v>
      </c>
      <c r="K4" s="12" t="s">
        <v>106</v>
      </c>
      <c r="L4" s="12" t="s">
        <v>70</v>
      </c>
      <c r="M4" s="13" t="s">
        <v>30593</v>
      </c>
      <c r="N4" s="13" t="s">
        <v>108</v>
      </c>
      <c r="O4" s="13" t="s">
        <v>107</v>
      </c>
      <c r="P4" s="13" t="s">
        <v>109</v>
      </c>
    </row>
    <row r="5" spans="1:16" ht="36" customHeight="1" x14ac:dyDescent="0.25">
      <c r="A5" s="12" t="s">
        <v>30604</v>
      </c>
      <c r="B5" s="13" t="s">
        <v>30588</v>
      </c>
      <c r="C5" s="12" t="s">
        <v>30605</v>
      </c>
      <c r="D5" s="13" t="s">
        <v>30606</v>
      </c>
      <c r="E5" s="12" t="s">
        <v>101</v>
      </c>
      <c r="F5" s="13" t="s">
        <v>30607</v>
      </c>
      <c r="G5" s="13" t="s">
        <v>755</v>
      </c>
      <c r="H5" s="13" t="s">
        <v>30608</v>
      </c>
      <c r="I5" s="12" t="s">
        <v>17</v>
      </c>
      <c r="J5" s="12" t="s">
        <v>105</v>
      </c>
      <c r="K5" s="12" t="s">
        <v>106</v>
      </c>
      <c r="L5" s="12" t="s">
        <v>70</v>
      </c>
      <c r="M5" s="13" t="s">
        <v>30593</v>
      </c>
      <c r="N5" s="13" t="s">
        <v>108</v>
      </c>
      <c r="O5" s="13" t="s">
        <v>107</v>
      </c>
      <c r="P5" s="13" t="s">
        <v>109</v>
      </c>
    </row>
    <row r="6" spans="1:16" ht="36" customHeight="1" x14ac:dyDescent="0.25">
      <c r="A6" s="12" t="s">
        <v>30609</v>
      </c>
      <c r="B6" s="13" t="s">
        <v>30588</v>
      </c>
      <c r="C6" s="12" t="s">
        <v>30610</v>
      </c>
      <c r="D6" s="13" t="s">
        <v>30611</v>
      </c>
      <c r="E6" s="12" t="s">
        <v>101</v>
      </c>
      <c r="F6" s="13" t="s">
        <v>30612</v>
      </c>
      <c r="G6" s="13" t="s">
        <v>755</v>
      </c>
      <c r="H6" s="13" t="s">
        <v>30613</v>
      </c>
      <c r="I6" s="12" t="s">
        <v>17</v>
      </c>
      <c r="J6" s="12" t="s">
        <v>105</v>
      </c>
      <c r="K6" s="12" t="s">
        <v>106</v>
      </c>
      <c r="L6" s="12" t="s">
        <v>70</v>
      </c>
      <c r="M6" s="13" t="s">
        <v>30593</v>
      </c>
      <c r="N6" s="13" t="s">
        <v>108</v>
      </c>
      <c r="O6" s="13" t="s">
        <v>107</v>
      </c>
      <c r="P6" s="13" t="s">
        <v>109</v>
      </c>
    </row>
    <row r="7" spans="1:16" ht="36" customHeight="1" x14ac:dyDescent="0.25">
      <c r="A7" s="12" t="s">
        <v>30614</v>
      </c>
      <c r="B7" s="13" t="s">
        <v>30588</v>
      </c>
      <c r="C7" s="12" t="s">
        <v>30615</v>
      </c>
      <c r="D7" s="13" t="s">
        <v>30616</v>
      </c>
      <c r="E7" s="12" t="s">
        <v>101</v>
      </c>
      <c r="F7" s="13" t="s">
        <v>30617</v>
      </c>
      <c r="G7" s="13" t="s">
        <v>755</v>
      </c>
      <c r="H7" s="13" t="s">
        <v>30618</v>
      </c>
      <c r="I7" s="12" t="s">
        <v>17</v>
      </c>
      <c r="J7" s="12" t="s">
        <v>105</v>
      </c>
      <c r="K7" s="12" t="s">
        <v>106</v>
      </c>
      <c r="L7" s="12" t="s">
        <v>70</v>
      </c>
      <c r="M7" s="13" t="s">
        <v>30593</v>
      </c>
      <c r="N7" s="13" t="s">
        <v>108</v>
      </c>
      <c r="O7" s="13" t="s">
        <v>107</v>
      </c>
      <c r="P7" s="13" t="s">
        <v>109</v>
      </c>
    </row>
    <row r="8" spans="1:16" ht="36" customHeight="1" x14ac:dyDescent="0.25">
      <c r="A8" s="12" t="s">
        <v>30619</v>
      </c>
      <c r="B8" s="13" t="s">
        <v>30588</v>
      </c>
      <c r="C8" s="12" t="s">
        <v>30620</v>
      </c>
      <c r="D8" s="13" t="s">
        <v>30621</v>
      </c>
      <c r="E8" s="12" t="s">
        <v>101</v>
      </c>
      <c r="F8" s="13" t="s">
        <v>30622</v>
      </c>
      <c r="G8" s="13" t="s">
        <v>755</v>
      </c>
      <c r="H8" s="13" t="s">
        <v>30623</v>
      </c>
      <c r="I8" s="12" t="s">
        <v>17</v>
      </c>
      <c r="J8" s="12" t="s">
        <v>105</v>
      </c>
      <c r="K8" s="12" t="s">
        <v>106</v>
      </c>
      <c r="L8" s="12" t="s">
        <v>70</v>
      </c>
      <c r="M8" s="13" t="s">
        <v>30593</v>
      </c>
      <c r="N8" s="13" t="s">
        <v>108</v>
      </c>
      <c r="O8" s="13" t="s">
        <v>107</v>
      </c>
      <c r="P8" s="13" t="s">
        <v>109</v>
      </c>
    </row>
    <row r="9" spans="1:16" ht="36" customHeight="1" x14ac:dyDescent="0.25">
      <c r="A9" s="12" t="s">
        <v>30624</v>
      </c>
      <c r="B9" s="13" t="s">
        <v>30588</v>
      </c>
      <c r="C9" s="12" t="s">
        <v>30625</v>
      </c>
      <c r="D9" s="13" t="s">
        <v>30626</v>
      </c>
      <c r="E9" s="12" t="s">
        <v>101</v>
      </c>
      <c r="F9" s="13" t="s">
        <v>30627</v>
      </c>
      <c r="G9" s="13" t="s">
        <v>755</v>
      </c>
      <c r="H9" s="13" t="s">
        <v>30623</v>
      </c>
      <c r="I9" s="12" t="s">
        <v>17</v>
      </c>
      <c r="J9" s="12" t="s">
        <v>105</v>
      </c>
      <c r="K9" s="12" t="s">
        <v>106</v>
      </c>
      <c r="L9" s="12" t="s">
        <v>70</v>
      </c>
      <c r="M9" s="13" t="s">
        <v>30593</v>
      </c>
      <c r="N9" s="13" t="s">
        <v>108</v>
      </c>
      <c r="O9" s="13" t="s">
        <v>107</v>
      </c>
      <c r="P9" s="13" t="s">
        <v>109</v>
      </c>
    </row>
    <row r="10" spans="1:16" ht="36" customHeight="1" x14ac:dyDescent="0.25">
      <c r="A10" s="12" t="s">
        <v>30628</v>
      </c>
      <c r="B10" s="13" t="s">
        <v>30588</v>
      </c>
      <c r="C10" s="12" t="s">
        <v>30629</v>
      </c>
      <c r="D10" s="13" t="s">
        <v>30630</v>
      </c>
      <c r="E10" s="12" t="s">
        <v>101</v>
      </c>
      <c r="F10" s="13" t="s">
        <v>30631</v>
      </c>
      <c r="G10" s="13" t="s">
        <v>755</v>
      </c>
      <c r="H10" s="13" t="s">
        <v>30632</v>
      </c>
      <c r="I10" s="12" t="s">
        <v>17</v>
      </c>
      <c r="J10" s="12" t="s">
        <v>105</v>
      </c>
      <c r="K10" s="12" t="s">
        <v>106</v>
      </c>
      <c r="L10" s="12" t="s">
        <v>70</v>
      </c>
      <c r="M10" s="13" t="s">
        <v>30593</v>
      </c>
      <c r="N10" s="13" t="s">
        <v>108</v>
      </c>
      <c r="O10" s="13" t="s">
        <v>107</v>
      </c>
      <c r="P10" s="13" t="s">
        <v>109</v>
      </c>
    </row>
    <row r="11" spans="1:16" ht="36" customHeight="1" x14ac:dyDescent="0.25">
      <c r="A11" s="12" t="s">
        <v>30633</v>
      </c>
      <c r="B11" s="13" t="s">
        <v>30588</v>
      </c>
      <c r="C11" s="12" t="s">
        <v>30634</v>
      </c>
      <c r="D11" s="13" t="s">
        <v>30635</v>
      </c>
      <c r="E11" s="12" t="s">
        <v>101</v>
      </c>
      <c r="F11" s="13" t="s">
        <v>30636</v>
      </c>
      <c r="G11" s="13" t="s">
        <v>755</v>
      </c>
      <c r="H11" s="13" t="s">
        <v>30618</v>
      </c>
      <c r="I11" s="12" t="s">
        <v>17</v>
      </c>
      <c r="J11" s="12" t="s">
        <v>105</v>
      </c>
      <c r="K11" s="12" t="s">
        <v>106</v>
      </c>
      <c r="L11" s="12" t="s">
        <v>70</v>
      </c>
      <c r="M11" s="13" t="s">
        <v>30593</v>
      </c>
      <c r="N11" s="13" t="s">
        <v>108</v>
      </c>
      <c r="O11" s="13" t="s">
        <v>107</v>
      </c>
      <c r="P11" s="13" t="s">
        <v>109</v>
      </c>
    </row>
    <row r="12" spans="1:16" ht="36" customHeight="1" x14ac:dyDescent="0.25">
      <c r="A12" s="12" t="s">
        <v>30637</v>
      </c>
      <c r="B12" s="13" t="s">
        <v>30588</v>
      </c>
      <c r="C12" s="12" t="s">
        <v>30638</v>
      </c>
      <c r="D12" s="13" t="s">
        <v>30639</v>
      </c>
      <c r="E12" s="12" t="s">
        <v>132</v>
      </c>
      <c r="F12" s="13" t="s">
        <v>30640</v>
      </c>
      <c r="G12" s="13" t="s">
        <v>755</v>
      </c>
      <c r="H12" s="13" t="s">
        <v>30641</v>
      </c>
      <c r="I12" s="12" t="s">
        <v>17</v>
      </c>
      <c r="J12" s="12" t="s">
        <v>105</v>
      </c>
      <c r="K12" s="12" t="s">
        <v>106</v>
      </c>
      <c r="L12" s="12" t="s">
        <v>70</v>
      </c>
      <c r="M12" s="13" t="s">
        <v>30593</v>
      </c>
      <c r="N12" s="13" t="s">
        <v>108</v>
      </c>
      <c r="O12" s="13" t="s">
        <v>107</v>
      </c>
      <c r="P12" s="13" t="s">
        <v>109</v>
      </c>
    </row>
    <row r="13" spans="1:16" ht="36" customHeight="1" x14ac:dyDescent="0.25">
      <c r="A13" s="12" t="s">
        <v>30642</v>
      </c>
      <c r="B13" s="13" t="s">
        <v>30588</v>
      </c>
      <c r="C13" s="12" t="s">
        <v>30643</v>
      </c>
      <c r="D13" s="13" t="s">
        <v>30644</v>
      </c>
      <c r="E13" s="12" t="s">
        <v>132</v>
      </c>
      <c r="F13" s="13" t="s">
        <v>30645</v>
      </c>
      <c r="G13" s="13" t="s">
        <v>755</v>
      </c>
      <c r="H13" s="13" t="s">
        <v>30623</v>
      </c>
      <c r="I13" s="12" t="s">
        <v>17</v>
      </c>
      <c r="J13" s="12" t="s">
        <v>105</v>
      </c>
      <c r="K13" s="12" t="s">
        <v>106</v>
      </c>
      <c r="L13" s="12" t="s">
        <v>70</v>
      </c>
      <c r="M13" s="13" t="s">
        <v>30593</v>
      </c>
      <c r="N13" s="13" t="s">
        <v>108</v>
      </c>
      <c r="O13" s="13" t="s">
        <v>107</v>
      </c>
      <c r="P13" s="13" t="s">
        <v>109</v>
      </c>
    </row>
    <row r="14" spans="1:16" ht="36" customHeight="1" x14ac:dyDescent="0.25">
      <c r="A14" s="12" t="s">
        <v>30646</v>
      </c>
      <c r="B14" s="13" t="s">
        <v>30588</v>
      </c>
      <c r="C14" s="12" t="s">
        <v>30647</v>
      </c>
      <c r="D14" s="13" t="s">
        <v>30648</v>
      </c>
      <c r="E14" s="12" t="s">
        <v>132</v>
      </c>
      <c r="F14" s="13" t="s">
        <v>30649</v>
      </c>
      <c r="G14" s="13" t="s">
        <v>755</v>
      </c>
      <c r="H14" s="13" t="s">
        <v>30623</v>
      </c>
      <c r="I14" s="12" t="s">
        <v>17</v>
      </c>
      <c r="J14" s="12" t="s">
        <v>105</v>
      </c>
      <c r="K14" s="12" t="s">
        <v>106</v>
      </c>
      <c r="L14" s="12" t="s">
        <v>70</v>
      </c>
      <c r="M14" s="13" t="s">
        <v>30593</v>
      </c>
      <c r="N14" s="13" t="s">
        <v>108</v>
      </c>
      <c r="O14" s="13" t="s">
        <v>107</v>
      </c>
      <c r="P14" s="13" t="s">
        <v>109</v>
      </c>
    </row>
    <row r="15" spans="1:16" ht="36" customHeight="1" x14ac:dyDescent="0.25">
      <c r="A15" s="12" t="s">
        <v>30650</v>
      </c>
      <c r="B15" s="13" t="s">
        <v>30588</v>
      </c>
      <c r="C15" s="12" t="s">
        <v>30651</v>
      </c>
      <c r="D15" s="13" t="s">
        <v>30652</v>
      </c>
      <c r="E15" s="12" t="s">
        <v>132</v>
      </c>
      <c r="F15" s="13" t="s">
        <v>30653</v>
      </c>
      <c r="G15" s="13" t="s">
        <v>755</v>
      </c>
      <c r="H15" s="13" t="s">
        <v>30654</v>
      </c>
      <c r="I15" s="12" t="s">
        <v>17</v>
      </c>
      <c r="J15" s="12" t="s">
        <v>105</v>
      </c>
      <c r="K15" s="12" t="s">
        <v>106</v>
      </c>
      <c r="L15" s="12" t="s">
        <v>70</v>
      </c>
      <c r="M15" s="13" t="s">
        <v>30593</v>
      </c>
      <c r="N15" s="13" t="s">
        <v>108</v>
      </c>
      <c r="O15" s="13" t="s">
        <v>107</v>
      </c>
      <c r="P15" s="13" t="s">
        <v>109</v>
      </c>
    </row>
    <row r="16" spans="1:16" ht="36" customHeight="1" x14ac:dyDescent="0.25">
      <c r="A16" s="12" t="s">
        <v>30655</v>
      </c>
      <c r="B16" s="13" t="s">
        <v>30588</v>
      </c>
      <c r="C16" s="12" t="s">
        <v>30656</v>
      </c>
      <c r="D16" s="13" t="s">
        <v>30657</v>
      </c>
      <c r="E16" s="12" t="s">
        <v>132</v>
      </c>
      <c r="F16" s="13" t="s">
        <v>30658</v>
      </c>
      <c r="G16" s="13" t="s">
        <v>755</v>
      </c>
      <c r="H16" s="13" t="s">
        <v>30623</v>
      </c>
      <c r="I16" s="12" t="s">
        <v>17</v>
      </c>
      <c r="J16" s="12" t="s">
        <v>105</v>
      </c>
      <c r="K16" s="12" t="s">
        <v>106</v>
      </c>
      <c r="L16" s="12" t="s">
        <v>70</v>
      </c>
      <c r="M16" s="13" t="s">
        <v>30593</v>
      </c>
      <c r="N16" s="13" t="s">
        <v>108</v>
      </c>
      <c r="O16" s="13" t="s">
        <v>107</v>
      </c>
      <c r="P16" s="13" t="s">
        <v>109</v>
      </c>
    </row>
    <row r="17" spans="1:16" ht="36" customHeight="1" x14ac:dyDescent="0.25">
      <c r="A17" s="12" t="s">
        <v>30659</v>
      </c>
      <c r="B17" s="13" t="s">
        <v>30588</v>
      </c>
      <c r="C17" s="12" t="s">
        <v>30660</v>
      </c>
      <c r="D17" s="13" t="s">
        <v>30661</v>
      </c>
      <c r="E17" s="12" t="s">
        <v>132</v>
      </c>
      <c r="F17" s="13" t="s">
        <v>30662</v>
      </c>
      <c r="G17" s="13" t="s">
        <v>755</v>
      </c>
      <c r="H17" s="13" t="s">
        <v>30623</v>
      </c>
      <c r="I17" s="12" t="s">
        <v>17</v>
      </c>
      <c r="J17" s="12" t="s">
        <v>105</v>
      </c>
      <c r="K17" s="12" t="s">
        <v>106</v>
      </c>
      <c r="L17" s="12" t="s">
        <v>70</v>
      </c>
      <c r="M17" s="13" t="s">
        <v>30593</v>
      </c>
      <c r="N17" s="13" t="s">
        <v>108</v>
      </c>
      <c r="O17" s="13" t="s">
        <v>107</v>
      </c>
      <c r="P17" s="13" t="s">
        <v>109</v>
      </c>
    </row>
    <row r="18" spans="1:16" ht="36" customHeight="1" x14ac:dyDescent="0.25">
      <c r="A18" s="12" t="s">
        <v>30663</v>
      </c>
      <c r="B18" s="13" t="s">
        <v>30588</v>
      </c>
      <c r="C18" s="12" t="s">
        <v>30664</v>
      </c>
      <c r="D18" s="13" t="s">
        <v>30665</v>
      </c>
      <c r="E18" s="12" t="s">
        <v>132</v>
      </c>
      <c r="F18" s="13" t="s">
        <v>30666</v>
      </c>
      <c r="G18" s="13" t="s">
        <v>755</v>
      </c>
      <c r="H18" s="13" t="s">
        <v>30592</v>
      </c>
      <c r="I18" s="12" t="s">
        <v>17</v>
      </c>
      <c r="J18" s="12" t="s">
        <v>105</v>
      </c>
      <c r="K18" s="12" t="s">
        <v>106</v>
      </c>
      <c r="L18" s="12" t="s">
        <v>70</v>
      </c>
      <c r="M18" s="13" t="s">
        <v>30593</v>
      </c>
      <c r="N18" s="13" t="s">
        <v>108</v>
      </c>
      <c r="O18" s="13" t="s">
        <v>107</v>
      </c>
      <c r="P18" s="13" t="s">
        <v>109</v>
      </c>
    </row>
    <row r="19" spans="1:16" ht="36" customHeight="1" x14ac:dyDescent="0.25">
      <c r="A19" s="12" t="s">
        <v>30667</v>
      </c>
      <c r="B19" s="13" t="s">
        <v>30588</v>
      </c>
      <c r="C19" s="12" t="s">
        <v>30668</v>
      </c>
      <c r="D19" s="13" t="s">
        <v>30669</v>
      </c>
      <c r="E19" s="12" t="s">
        <v>132</v>
      </c>
      <c r="F19" s="13" t="s">
        <v>30670</v>
      </c>
      <c r="G19" s="13" t="s">
        <v>755</v>
      </c>
      <c r="H19" s="13" t="s">
        <v>30671</v>
      </c>
      <c r="I19" s="12" t="s">
        <v>17</v>
      </c>
      <c r="J19" s="12" t="s">
        <v>105</v>
      </c>
      <c r="K19" s="12" t="s">
        <v>106</v>
      </c>
      <c r="L19" s="12" t="s">
        <v>70</v>
      </c>
      <c r="M19" s="13" t="s">
        <v>30593</v>
      </c>
      <c r="N19" s="13" t="s">
        <v>108</v>
      </c>
      <c r="O19" s="13" t="s">
        <v>107</v>
      </c>
      <c r="P19" s="13" t="s">
        <v>109</v>
      </c>
    </row>
    <row r="20" spans="1:16" ht="36" customHeight="1" x14ac:dyDescent="0.25">
      <c r="A20" s="12" t="s">
        <v>30672</v>
      </c>
      <c r="B20" s="13" t="s">
        <v>30588</v>
      </c>
      <c r="C20" s="12" t="s">
        <v>30673</v>
      </c>
      <c r="D20" s="13" t="s">
        <v>30674</v>
      </c>
      <c r="E20" s="12" t="s">
        <v>211</v>
      </c>
      <c r="F20" s="13" t="s">
        <v>30675</v>
      </c>
      <c r="G20" s="13" t="s">
        <v>30676</v>
      </c>
      <c r="H20" s="13" t="s">
        <v>30677</v>
      </c>
      <c r="I20" s="12" t="s">
        <v>17</v>
      </c>
      <c r="J20" s="12" t="s">
        <v>105</v>
      </c>
      <c r="K20" s="12" t="s">
        <v>106</v>
      </c>
      <c r="L20" s="12" t="s">
        <v>70</v>
      </c>
      <c r="M20" s="13" t="s">
        <v>30593</v>
      </c>
      <c r="N20" s="13" t="s">
        <v>108</v>
      </c>
      <c r="O20" s="13" t="s">
        <v>107</v>
      </c>
      <c r="P20" s="13" t="s">
        <v>109</v>
      </c>
    </row>
    <row r="21" spans="1:16" ht="36" customHeight="1" x14ac:dyDescent="0.25">
      <c r="A21" s="12" t="s">
        <v>30678</v>
      </c>
      <c r="B21" s="13" t="s">
        <v>30588</v>
      </c>
      <c r="C21" s="12" t="s">
        <v>30679</v>
      </c>
      <c r="D21" s="13" t="s">
        <v>30680</v>
      </c>
      <c r="E21" s="12" t="s">
        <v>211</v>
      </c>
      <c r="F21" s="13" t="s">
        <v>30681</v>
      </c>
      <c r="G21" s="13" t="s">
        <v>755</v>
      </c>
      <c r="H21" s="13" t="s">
        <v>30682</v>
      </c>
      <c r="I21" s="12" t="s">
        <v>17</v>
      </c>
      <c r="J21" s="12" t="s">
        <v>105</v>
      </c>
      <c r="K21" s="12" t="s">
        <v>106</v>
      </c>
      <c r="L21" s="12" t="s">
        <v>70</v>
      </c>
      <c r="M21" s="13" t="s">
        <v>30593</v>
      </c>
      <c r="N21" s="13" t="s">
        <v>108</v>
      </c>
      <c r="O21" s="13" t="s">
        <v>107</v>
      </c>
      <c r="P21" s="13" t="s">
        <v>109</v>
      </c>
    </row>
    <row r="22" spans="1:16" ht="36" customHeight="1" x14ac:dyDescent="0.25">
      <c r="A22" s="12" t="s">
        <v>30683</v>
      </c>
      <c r="B22" s="13" t="s">
        <v>30588</v>
      </c>
      <c r="C22" s="12" t="s">
        <v>30684</v>
      </c>
      <c r="D22" s="13" t="s">
        <v>30685</v>
      </c>
      <c r="E22" s="12" t="s">
        <v>211</v>
      </c>
      <c r="F22" s="13" t="s">
        <v>30686</v>
      </c>
      <c r="G22" s="13" t="s">
        <v>755</v>
      </c>
      <c r="H22" s="13" t="s">
        <v>30608</v>
      </c>
      <c r="I22" s="12" t="s">
        <v>17</v>
      </c>
      <c r="J22" s="12" t="s">
        <v>105</v>
      </c>
      <c r="K22" s="12" t="s">
        <v>106</v>
      </c>
      <c r="L22" s="12" t="s">
        <v>70</v>
      </c>
      <c r="M22" s="13" t="s">
        <v>30593</v>
      </c>
      <c r="N22" s="13" t="s">
        <v>108</v>
      </c>
      <c r="O22" s="13" t="s">
        <v>107</v>
      </c>
      <c r="P22" s="13" t="s">
        <v>109</v>
      </c>
    </row>
    <row r="23" spans="1:16" ht="36" customHeight="1" x14ac:dyDescent="0.25">
      <c r="A23" s="12" t="s">
        <v>30687</v>
      </c>
      <c r="B23" s="13" t="s">
        <v>30588</v>
      </c>
      <c r="C23" s="12" t="s">
        <v>30688</v>
      </c>
      <c r="D23" s="13" t="s">
        <v>30689</v>
      </c>
      <c r="E23" s="12" t="s">
        <v>101</v>
      </c>
      <c r="F23" s="13" t="s">
        <v>30690</v>
      </c>
      <c r="G23" s="13" t="s">
        <v>755</v>
      </c>
      <c r="H23" s="13" t="s">
        <v>30623</v>
      </c>
      <c r="I23" s="12" t="s">
        <v>17</v>
      </c>
      <c r="J23" s="12" t="s">
        <v>220</v>
      </c>
      <c r="K23" s="12" t="s">
        <v>106</v>
      </c>
      <c r="L23" s="12" t="s">
        <v>70</v>
      </c>
      <c r="M23" s="13" t="s">
        <v>30593</v>
      </c>
      <c r="N23" s="13" t="s">
        <v>108</v>
      </c>
      <c r="O23" s="13" t="s">
        <v>107</v>
      </c>
      <c r="P23" s="13" t="s">
        <v>109</v>
      </c>
    </row>
    <row r="24" spans="1:16" ht="36" customHeight="1" x14ac:dyDescent="0.25">
      <c r="A24" s="12" t="s">
        <v>30691</v>
      </c>
      <c r="B24" s="13" t="s">
        <v>30588</v>
      </c>
      <c r="C24" s="12" t="s">
        <v>30692</v>
      </c>
      <c r="D24" s="13" t="s">
        <v>30693</v>
      </c>
      <c r="E24" s="12" t="s">
        <v>132</v>
      </c>
      <c r="F24" s="13" t="s">
        <v>30694</v>
      </c>
      <c r="G24" s="13" t="s">
        <v>755</v>
      </c>
      <c r="H24" s="13" t="s">
        <v>30623</v>
      </c>
      <c r="I24" s="12" t="s">
        <v>17</v>
      </c>
      <c r="J24" s="12" t="s">
        <v>220</v>
      </c>
      <c r="K24" s="12" t="s">
        <v>106</v>
      </c>
      <c r="L24" s="12" t="s">
        <v>70</v>
      </c>
      <c r="M24" s="13" t="s">
        <v>30593</v>
      </c>
      <c r="N24" s="13" t="s">
        <v>108</v>
      </c>
      <c r="O24" s="13" t="s">
        <v>107</v>
      </c>
      <c r="P24" s="13" t="s">
        <v>109</v>
      </c>
    </row>
    <row r="25" spans="1:16" ht="36" customHeight="1" x14ac:dyDescent="0.25">
      <c r="A25" s="12" t="s">
        <v>30695</v>
      </c>
      <c r="B25" s="13" t="s">
        <v>30588</v>
      </c>
      <c r="C25" s="12" t="s">
        <v>30696</v>
      </c>
      <c r="D25" s="13" t="s">
        <v>30697</v>
      </c>
      <c r="E25" s="12" t="s">
        <v>211</v>
      </c>
      <c r="F25" s="13" t="s">
        <v>30698</v>
      </c>
      <c r="G25" s="13" t="s">
        <v>755</v>
      </c>
      <c r="H25" s="13" t="s">
        <v>30623</v>
      </c>
      <c r="I25" s="12" t="s">
        <v>17</v>
      </c>
      <c r="J25" s="12" t="s">
        <v>254</v>
      </c>
      <c r="K25" s="12" t="s">
        <v>106</v>
      </c>
      <c r="L25" s="12" t="s">
        <v>70</v>
      </c>
      <c r="M25" s="13" t="s">
        <v>30593</v>
      </c>
      <c r="N25" s="13" t="s">
        <v>108</v>
      </c>
      <c r="O25" s="13" t="s">
        <v>107</v>
      </c>
      <c r="P25" s="13" t="s">
        <v>109</v>
      </c>
    </row>
    <row r="26" spans="1:16" ht="36" customHeight="1" x14ac:dyDescent="0.25">
      <c r="A26" s="12" t="s">
        <v>30699</v>
      </c>
      <c r="B26" s="13" t="s">
        <v>30588</v>
      </c>
      <c r="C26" s="12" t="s">
        <v>30700</v>
      </c>
      <c r="D26" s="13" t="s">
        <v>30701</v>
      </c>
      <c r="E26" s="12" t="s">
        <v>211</v>
      </c>
      <c r="F26" s="13" t="s">
        <v>30702</v>
      </c>
      <c r="G26" s="13" t="s">
        <v>755</v>
      </c>
      <c r="H26" s="13" t="s">
        <v>30623</v>
      </c>
      <c r="I26" s="12" t="s">
        <v>17</v>
      </c>
      <c r="J26" s="12" t="s">
        <v>254</v>
      </c>
      <c r="K26" s="12" t="s">
        <v>106</v>
      </c>
      <c r="L26" s="12" t="s">
        <v>70</v>
      </c>
      <c r="M26" s="13" t="s">
        <v>30593</v>
      </c>
      <c r="N26" s="13" t="s">
        <v>108</v>
      </c>
      <c r="O26" s="13" t="s">
        <v>107</v>
      </c>
      <c r="P26" s="13" t="s">
        <v>109</v>
      </c>
    </row>
    <row r="27" spans="1:16" ht="36" customHeight="1" x14ac:dyDescent="0.25">
      <c r="A27" s="12" t="s">
        <v>30703</v>
      </c>
      <c r="B27" s="13" t="s">
        <v>30588</v>
      </c>
      <c r="C27" s="12" t="s">
        <v>30704</v>
      </c>
      <c r="D27" s="13" t="s">
        <v>30705</v>
      </c>
      <c r="E27" s="12" t="s">
        <v>614</v>
      </c>
      <c r="F27" s="13" t="s">
        <v>30706</v>
      </c>
      <c r="G27" s="13" t="s">
        <v>755</v>
      </c>
      <c r="H27" s="13" t="s">
        <v>30707</v>
      </c>
      <c r="I27" s="12" t="s">
        <v>17</v>
      </c>
      <c r="J27" s="12" t="s">
        <v>254</v>
      </c>
      <c r="K27" s="12" t="s">
        <v>106</v>
      </c>
      <c r="L27" s="12" t="s">
        <v>70</v>
      </c>
      <c r="M27" s="13" t="s">
        <v>30593</v>
      </c>
      <c r="N27" s="13" t="s">
        <v>108</v>
      </c>
      <c r="O27" s="13" t="s">
        <v>107</v>
      </c>
      <c r="P27" s="13" t="s">
        <v>109</v>
      </c>
    </row>
    <row r="28" spans="1:16" ht="36" customHeight="1" x14ac:dyDescent="0.25">
      <c r="A28" s="12" t="s">
        <v>30708</v>
      </c>
      <c r="B28" s="13" t="s">
        <v>30709</v>
      </c>
      <c r="C28" s="12" t="s">
        <v>30710</v>
      </c>
      <c r="D28" s="13" t="s">
        <v>30711</v>
      </c>
      <c r="E28" s="12" t="s">
        <v>101</v>
      </c>
      <c r="F28" s="13" t="s">
        <v>30712</v>
      </c>
      <c r="G28" s="13" t="s">
        <v>30713</v>
      </c>
      <c r="H28" s="13" t="s">
        <v>30714</v>
      </c>
      <c r="I28" s="12" t="s">
        <v>17</v>
      </c>
      <c r="J28" s="12" t="s">
        <v>105</v>
      </c>
      <c r="K28" s="12" t="s">
        <v>106</v>
      </c>
      <c r="L28" s="12" t="s">
        <v>70</v>
      </c>
      <c r="M28" s="13" t="s">
        <v>30715</v>
      </c>
      <c r="N28" s="13" t="s">
        <v>108</v>
      </c>
      <c r="O28" s="13" t="s">
        <v>107</v>
      </c>
      <c r="P28" s="13" t="s">
        <v>109</v>
      </c>
    </row>
    <row r="29" spans="1:16" ht="36" customHeight="1" x14ac:dyDescent="0.25">
      <c r="A29" s="12" t="s">
        <v>30716</v>
      </c>
      <c r="B29" s="13" t="s">
        <v>30709</v>
      </c>
      <c r="C29" s="12" t="s">
        <v>30717</v>
      </c>
      <c r="D29" s="13" t="s">
        <v>30718</v>
      </c>
      <c r="E29" s="12" t="s">
        <v>101</v>
      </c>
      <c r="F29" s="13" t="s">
        <v>30719</v>
      </c>
      <c r="G29" s="13" t="s">
        <v>30720</v>
      </c>
      <c r="H29" s="13" t="s">
        <v>30721</v>
      </c>
      <c r="I29" s="12" t="s">
        <v>17</v>
      </c>
      <c r="J29" s="12" t="s">
        <v>105</v>
      </c>
      <c r="K29" s="12" t="s">
        <v>106</v>
      </c>
      <c r="L29" s="12" t="s">
        <v>70</v>
      </c>
      <c r="M29" s="13" t="s">
        <v>30715</v>
      </c>
      <c r="N29" s="13" t="s">
        <v>108</v>
      </c>
      <c r="O29" s="13" t="s">
        <v>107</v>
      </c>
      <c r="P29" s="13" t="s">
        <v>109</v>
      </c>
    </row>
    <row r="30" spans="1:16" ht="36" customHeight="1" x14ac:dyDescent="0.25">
      <c r="A30" s="12" t="s">
        <v>30722</v>
      </c>
      <c r="B30" s="13" t="s">
        <v>30709</v>
      </c>
      <c r="C30" s="12" t="s">
        <v>30723</v>
      </c>
      <c r="D30" s="13" t="s">
        <v>30724</v>
      </c>
      <c r="E30" s="12" t="s">
        <v>101</v>
      </c>
      <c r="F30" s="13" t="s">
        <v>30725</v>
      </c>
      <c r="G30" s="13" t="s">
        <v>30726</v>
      </c>
      <c r="H30" s="13" t="s">
        <v>30727</v>
      </c>
      <c r="I30" s="12" t="s">
        <v>17</v>
      </c>
      <c r="J30" s="12" t="s">
        <v>105</v>
      </c>
      <c r="K30" s="12" t="s">
        <v>106</v>
      </c>
      <c r="L30" s="12" t="s">
        <v>70</v>
      </c>
      <c r="M30" s="13" t="s">
        <v>30715</v>
      </c>
      <c r="N30" s="13" t="s">
        <v>108</v>
      </c>
      <c r="O30" s="13" t="s">
        <v>107</v>
      </c>
      <c r="P30" s="13" t="s">
        <v>109</v>
      </c>
    </row>
    <row r="31" spans="1:16" ht="36" customHeight="1" x14ac:dyDescent="0.25">
      <c r="A31" s="12" t="s">
        <v>30728</v>
      </c>
      <c r="B31" s="13" t="s">
        <v>30709</v>
      </c>
      <c r="C31" s="12" t="s">
        <v>30729</v>
      </c>
      <c r="D31" s="13" t="s">
        <v>30730</v>
      </c>
      <c r="E31" s="12" t="s">
        <v>132</v>
      </c>
      <c r="F31" s="13" t="s">
        <v>30731</v>
      </c>
      <c r="G31" s="13" t="s">
        <v>30732</v>
      </c>
      <c r="H31" s="13" t="s">
        <v>30733</v>
      </c>
      <c r="I31" s="12" t="s">
        <v>17</v>
      </c>
      <c r="J31" s="12" t="s">
        <v>105</v>
      </c>
      <c r="K31" s="12" t="s">
        <v>106</v>
      </c>
      <c r="L31" s="12" t="s">
        <v>70</v>
      </c>
      <c r="M31" s="13" t="s">
        <v>30715</v>
      </c>
      <c r="N31" s="13" t="s">
        <v>108</v>
      </c>
      <c r="O31" s="13" t="s">
        <v>107</v>
      </c>
      <c r="P31" s="13" t="s">
        <v>109</v>
      </c>
    </row>
    <row r="32" spans="1:16" ht="36" customHeight="1" x14ac:dyDescent="0.25">
      <c r="A32" s="12" t="s">
        <v>30734</v>
      </c>
      <c r="B32" s="13" t="s">
        <v>30709</v>
      </c>
      <c r="C32" s="12" t="s">
        <v>30735</v>
      </c>
      <c r="D32" s="13" t="s">
        <v>30736</v>
      </c>
      <c r="E32" s="12" t="s">
        <v>132</v>
      </c>
      <c r="F32" s="13" t="s">
        <v>30737</v>
      </c>
      <c r="G32" s="13" t="s">
        <v>30738</v>
      </c>
      <c r="H32" s="13" t="s">
        <v>30739</v>
      </c>
      <c r="I32" s="12" t="s">
        <v>17</v>
      </c>
      <c r="J32" s="12" t="s">
        <v>105</v>
      </c>
      <c r="K32" s="12" t="s">
        <v>106</v>
      </c>
      <c r="L32" s="12" t="s">
        <v>70</v>
      </c>
      <c r="M32" s="13" t="s">
        <v>30715</v>
      </c>
      <c r="N32" s="13" t="s">
        <v>108</v>
      </c>
      <c r="O32" s="13" t="s">
        <v>107</v>
      </c>
      <c r="P32" s="13" t="s">
        <v>109</v>
      </c>
    </row>
    <row r="33" spans="1:16" ht="36" customHeight="1" x14ac:dyDescent="0.25">
      <c r="A33" s="12" t="s">
        <v>30740</v>
      </c>
      <c r="B33" s="13" t="s">
        <v>30709</v>
      </c>
      <c r="C33" s="12" t="s">
        <v>30741</v>
      </c>
      <c r="D33" s="13" t="s">
        <v>30742</v>
      </c>
      <c r="E33" s="12" t="s">
        <v>132</v>
      </c>
      <c r="F33" s="13" t="s">
        <v>30743</v>
      </c>
      <c r="G33" s="13" t="s">
        <v>30744</v>
      </c>
      <c r="H33" s="13" t="s">
        <v>30745</v>
      </c>
      <c r="I33" s="12" t="s">
        <v>17</v>
      </c>
      <c r="J33" s="12" t="s">
        <v>105</v>
      </c>
      <c r="K33" s="12" t="s">
        <v>106</v>
      </c>
      <c r="L33" s="12" t="s">
        <v>70</v>
      </c>
      <c r="M33" s="13" t="s">
        <v>30715</v>
      </c>
      <c r="N33" s="13" t="s">
        <v>108</v>
      </c>
      <c r="O33" s="13" t="s">
        <v>107</v>
      </c>
      <c r="P33" s="13" t="s">
        <v>109</v>
      </c>
    </row>
    <row r="34" spans="1:16" ht="36" customHeight="1" x14ac:dyDescent="0.25">
      <c r="A34" s="12" t="s">
        <v>30746</v>
      </c>
      <c r="B34" s="13" t="s">
        <v>30709</v>
      </c>
      <c r="C34" s="12" t="s">
        <v>30747</v>
      </c>
      <c r="D34" s="13" t="s">
        <v>30748</v>
      </c>
      <c r="E34" s="12" t="s">
        <v>132</v>
      </c>
      <c r="F34" s="13" t="s">
        <v>30749</v>
      </c>
      <c r="G34" s="13" t="s">
        <v>30750</v>
      </c>
      <c r="H34" s="13" t="s">
        <v>30751</v>
      </c>
      <c r="I34" s="12" t="s">
        <v>17</v>
      </c>
      <c r="J34" s="12" t="s">
        <v>105</v>
      </c>
      <c r="K34" s="12" t="s">
        <v>106</v>
      </c>
      <c r="L34" s="12" t="s">
        <v>70</v>
      </c>
      <c r="M34" s="13" t="s">
        <v>30715</v>
      </c>
      <c r="N34" s="13" t="s">
        <v>108</v>
      </c>
      <c r="O34" s="13" t="s">
        <v>107</v>
      </c>
      <c r="P34" s="13" t="s">
        <v>109</v>
      </c>
    </row>
    <row r="35" spans="1:16" ht="36" customHeight="1" x14ac:dyDescent="0.25">
      <c r="A35" s="12" t="s">
        <v>30752</v>
      </c>
      <c r="B35" s="13" t="s">
        <v>30709</v>
      </c>
      <c r="C35" s="12" t="s">
        <v>30753</v>
      </c>
      <c r="D35" s="13" t="s">
        <v>30754</v>
      </c>
      <c r="E35" s="12" t="s">
        <v>132</v>
      </c>
      <c r="F35" s="13" t="s">
        <v>30755</v>
      </c>
      <c r="G35" s="13" t="s">
        <v>30756</v>
      </c>
      <c r="H35" s="13" t="s">
        <v>30757</v>
      </c>
      <c r="I35" s="12" t="s">
        <v>17</v>
      </c>
      <c r="J35" s="12" t="s">
        <v>105</v>
      </c>
      <c r="K35" s="12" t="s">
        <v>106</v>
      </c>
      <c r="L35" s="12" t="s">
        <v>70</v>
      </c>
      <c r="M35" s="13" t="s">
        <v>30715</v>
      </c>
      <c r="N35" s="13" t="s">
        <v>108</v>
      </c>
      <c r="O35" s="13" t="s">
        <v>107</v>
      </c>
      <c r="P35" s="13" t="s">
        <v>109</v>
      </c>
    </row>
    <row r="36" spans="1:16" ht="36" customHeight="1" x14ac:dyDescent="0.25">
      <c r="A36" s="12" t="s">
        <v>30758</v>
      </c>
      <c r="B36" s="13" t="s">
        <v>30709</v>
      </c>
      <c r="C36" s="12" t="s">
        <v>30759</v>
      </c>
      <c r="D36" s="13" t="s">
        <v>30760</v>
      </c>
      <c r="E36" s="12" t="s">
        <v>132</v>
      </c>
      <c r="F36" s="13" t="s">
        <v>30761</v>
      </c>
      <c r="G36" s="13" t="s">
        <v>30762</v>
      </c>
      <c r="H36" s="13" t="s">
        <v>30763</v>
      </c>
      <c r="I36" s="12" t="s">
        <v>17</v>
      </c>
      <c r="J36" s="12" t="s">
        <v>105</v>
      </c>
      <c r="K36" s="12" t="s">
        <v>106</v>
      </c>
      <c r="L36" s="12" t="s">
        <v>70</v>
      </c>
      <c r="M36" s="13" t="s">
        <v>30715</v>
      </c>
      <c r="N36" s="13" t="s">
        <v>108</v>
      </c>
      <c r="O36" s="13" t="s">
        <v>107</v>
      </c>
      <c r="P36" s="13" t="s">
        <v>109</v>
      </c>
    </row>
    <row r="37" spans="1:16" ht="36" customHeight="1" x14ac:dyDescent="0.25">
      <c r="A37" s="12" t="s">
        <v>30764</v>
      </c>
      <c r="B37" s="13" t="s">
        <v>30709</v>
      </c>
      <c r="C37" s="12" t="s">
        <v>30765</v>
      </c>
      <c r="D37" s="13" t="s">
        <v>30766</v>
      </c>
      <c r="E37" s="12" t="s">
        <v>132</v>
      </c>
      <c r="F37" s="13" t="s">
        <v>30767</v>
      </c>
      <c r="G37" s="13" t="s">
        <v>30768</v>
      </c>
      <c r="H37" s="13" t="s">
        <v>175</v>
      </c>
      <c r="I37" s="12" t="s">
        <v>17</v>
      </c>
      <c r="J37" s="12" t="s">
        <v>105</v>
      </c>
      <c r="K37" s="12" t="s">
        <v>106</v>
      </c>
      <c r="L37" s="12" t="s">
        <v>70</v>
      </c>
      <c r="M37" s="13" t="s">
        <v>30715</v>
      </c>
      <c r="N37" s="13" t="s">
        <v>108</v>
      </c>
      <c r="O37" s="13" t="s">
        <v>107</v>
      </c>
      <c r="P37" s="13" t="s">
        <v>109</v>
      </c>
    </row>
    <row r="38" spans="1:16" ht="36" customHeight="1" x14ac:dyDescent="0.25">
      <c r="A38" s="12" t="s">
        <v>30769</v>
      </c>
      <c r="B38" s="13" t="s">
        <v>30709</v>
      </c>
      <c r="C38" s="12" t="s">
        <v>30770</v>
      </c>
      <c r="D38" s="13" t="s">
        <v>30771</v>
      </c>
      <c r="E38" s="12" t="s">
        <v>132</v>
      </c>
      <c r="F38" s="13" t="s">
        <v>30772</v>
      </c>
      <c r="G38" s="13" t="s">
        <v>30773</v>
      </c>
      <c r="H38" s="13" t="s">
        <v>30774</v>
      </c>
      <c r="I38" s="12" t="s">
        <v>17</v>
      </c>
      <c r="J38" s="12" t="s">
        <v>105</v>
      </c>
      <c r="K38" s="12" t="s">
        <v>106</v>
      </c>
      <c r="L38" s="12" t="s">
        <v>70</v>
      </c>
      <c r="M38" s="13" t="s">
        <v>30715</v>
      </c>
      <c r="N38" s="13" t="s">
        <v>108</v>
      </c>
      <c r="O38" s="13" t="s">
        <v>107</v>
      </c>
      <c r="P38" s="13" t="s">
        <v>109</v>
      </c>
    </row>
    <row r="39" spans="1:16" ht="36" customHeight="1" x14ac:dyDescent="0.25">
      <c r="A39" s="12" t="s">
        <v>30775</v>
      </c>
      <c r="B39" s="13" t="s">
        <v>30709</v>
      </c>
      <c r="C39" s="12" t="s">
        <v>30776</v>
      </c>
      <c r="D39" s="13" t="s">
        <v>30777</v>
      </c>
      <c r="E39" s="12" t="s">
        <v>132</v>
      </c>
      <c r="F39" s="13" t="s">
        <v>30778</v>
      </c>
      <c r="G39" s="13" t="s">
        <v>30779</v>
      </c>
      <c r="H39" s="13" t="s">
        <v>30780</v>
      </c>
      <c r="I39" s="12" t="s">
        <v>17</v>
      </c>
      <c r="J39" s="12" t="s">
        <v>105</v>
      </c>
      <c r="K39" s="12" t="s">
        <v>106</v>
      </c>
      <c r="L39" s="12" t="s">
        <v>70</v>
      </c>
      <c r="M39" s="13" t="s">
        <v>30715</v>
      </c>
      <c r="N39" s="13" t="s">
        <v>108</v>
      </c>
      <c r="O39" s="13" t="s">
        <v>107</v>
      </c>
      <c r="P39" s="13" t="s">
        <v>109</v>
      </c>
    </row>
    <row r="40" spans="1:16" ht="36" customHeight="1" x14ac:dyDescent="0.25">
      <c r="A40" s="12" t="s">
        <v>30781</v>
      </c>
      <c r="B40" s="13" t="s">
        <v>30709</v>
      </c>
      <c r="C40" s="12" t="s">
        <v>30782</v>
      </c>
      <c r="D40" s="13" t="s">
        <v>30783</v>
      </c>
      <c r="E40" s="12" t="s">
        <v>132</v>
      </c>
      <c r="F40" s="13" t="s">
        <v>30784</v>
      </c>
      <c r="G40" s="13" t="s">
        <v>30785</v>
      </c>
      <c r="H40" s="13" t="s">
        <v>30786</v>
      </c>
      <c r="I40" s="12" t="s">
        <v>17</v>
      </c>
      <c r="J40" s="12" t="s">
        <v>105</v>
      </c>
      <c r="K40" s="12" t="s">
        <v>106</v>
      </c>
      <c r="L40" s="12" t="s">
        <v>70</v>
      </c>
      <c r="M40" s="13" t="s">
        <v>30715</v>
      </c>
      <c r="N40" s="13" t="s">
        <v>108</v>
      </c>
      <c r="O40" s="13" t="s">
        <v>107</v>
      </c>
      <c r="P40" s="13" t="s">
        <v>109</v>
      </c>
    </row>
    <row r="41" spans="1:16" ht="36" customHeight="1" x14ac:dyDescent="0.25">
      <c r="A41" s="12" t="s">
        <v>30787</v>
      </c>
      <c r="B41" s="13" t="s">
        <v>30709</v>
      </c>
      <c r="C41" s="12" t="s">
        <v>30788</v>
      </c>
      <c r="D41" s="13" t="s">
        <v>30789</v>
      </c>
      <c r="E41" s="12" t="s">
        <v>132</v>
      </c>
      <c r="F41" s="13" t="s">
        <v>30790</v>
      </c>
      <c r="G41" s="13" t="s">
        <v>30791</v>
      </c>
      <c r="H41" s="13" t="s">
        <v>30792</v>
      </c>
      <c r="I41" s="12" t="s">
        <v>17</v>
      </c>
      <c r="J41" s="12" t="s">
        <v>105</v>
      </c>
      <c r="K41" s="12" t="s">
        <v>106</v>
      </c>
      <c r="L41" s="12" t="s">
        <v>70</v>
      </c>
      <c r="M41" s="13" t="s">
        <v>30715</v>
      </c>
      <c r="N41" s="13" t="s">
        <v>108</v>
      </c>
      <c r="O41" s="13" t="s">
        <v>107</v>
      </c>
      <c r="P41" s="13" t="s">
        <v>109</v>
      </c>
    </row>
    <row r="42" spans="1:16" ht="36" customHeight="1" x14ac:dyDescent="0.25">
      <c r="A42" s="12" t="s">
        <v>30793</v>
      </c>
      <c r="B42" s="13" t="s">
        <v>30709</v>
      </c>
      <c r="C42" s="12" t="s">
        <v>30794</v>
      </c>
      <c r="D42" s="13" t="s">
        <v>30795</v>
      </c>
      <c r="E42" s="12" t="s">
        <v>211</v>
      </c>
      <c r="F42" s="13" t="s">
        <v>30796</v>
      </c>
      <c r="G42" s="13" t="s">
        <v>30797</v>
      </c>
      <c r="H42" s="13" t="s">
        <v>30798</v>
      </c>
      <c r="I42" s="12" t="s">
        <v>17</v>
      </c>
      <c r="J42" s="12" t="s">
        <v>105</v>
      </c>
      <c r="K42" s="12" t="s">
        <v>106</v>
      </c>
      <c r="L42" s="12" t="s">
        <v>70</v>
      </c>
      <c r="M42" s="13" t="s">
        <v>30715</v>
      </c>
      <c r="N42" s="13" t="s">
        <v>108</v>
      </c>
      <c r="O42" s="13" t="s">
        <v>107</v>
      </c>
      <c r="P42" s="13" t="s">
        <v>109</v>
      </c>
    </row>
    <row r="43" spans="1:16" ht="36" customHeight="1" x14ac:dyDescent="0.25">
      <c r="A43" s="12" t="s">
        <v>30799</v>
      </c>
      <c r="B43" s="13" t="s">
        <v>30709</v>
      </c>
      <c r="C43" s="12" t="s">
        <v>30800</v>
      </c>
      <c r="D43" s="13" t="s">
        <v>30801</v>
      </c>
      <c r="E43" s="12" t="s">
        <v>211</v>
      </c>
      <c r="F43" s="13" t="s">
        <v>30802</v>
      </c>
      <c r="G43" s="13" t="s">
        <v>30803</v>
      </c>
      <c r="H43" s="13" t="s">
        <v>30804</v>
      </c>
      <c r="I43" s="12" t="s">
        <v>17</v>
      </c>
      <c r="J43" s="12" t="s">
        <v>105</v>
      </c>
      <c r="K43" s="12" t="s">
        <v>106</v>
      </c>
      <c r="L43" s="12" t="s">
        <v>70</v>
      </c>
      <c r="M43" s="13" t="s">
        <v>30715</v>
      </c>
      <c r="N43" s="13" t="s">
        <v>108</v>
      </c>
      <c r="O43" s="13" t="s">
        <v>107</v>
      </c>
      <c r="P43" s="13" t="s">
        <v>109</v>
      </c>
    </row>
    <row r="44" spans="1:16" ht="36" customHeight="1" x14ac:dyDescent="0.25">
      <c r="A44" s="12" t="s">
        <v>30805</v>
      </c>
      <c r="B44" s="13" t="s">
        <v>30709</v>
      </c>
      <c r="C44" s="12" t="s">
        <v>30806</v>
      </c>
      <c r="D44" s="13" t="s">
        <v>30807</v>
      </c>
      <c r="E44" s="12" t="s">
        <v>211</v>
      </c>
      <c r="F44" s="13" t="s">
        <v>30808</v>
      </c>
      <c r="G44" s="13" t="s">
        <v>30809</v>
      </c>
      <c r="H44" s="13" t="s">
        <v>30810</v>
      </c>
      <c r="I44" s="12" t="s">
        <v>17</v>
      </c>
      <c r="J44" s="12" t="s">
        <v>105</v>
      </c>
      <c r="K44" s="12" t="s">
        <v>106</v>
      </c>
      <c r="L44" s="12" t="s">
        <v>70</v>
      </c>
      <c r="M44" s="13" t="s">
        <v>30715</v>
      </c>
      <c r="N44" s="13" t="s">
        <v>108</v>
      </c>
      <c r="O44" s="13" t="s">
        <v>107</v>
      </c>
      <c r="P44" s="13" t="s">
        <v>109</v>
      </c>
    </row>
    <row r="45" spans="1:16" ht="36" customHeight="1" x14ac:dyDescent="0.25">
      <c r="A45" s="12" t="s">
        <v>30811</v>
      </c>
      <c r="B45" s="13" t="s">
        <v>30709</v>
      </c>
      <c r="C45" s="12" t="s">
        <v>30812</v>
      </c>
      <c r="D45" s="13" t="s">
        <v>30813</v>
      </c>
      <c r="E45" s="12" t="s">
        <v>211</v>
      </c>
      <c r="F45" s="13" t="s">
        <v>30814</v>
      </c>
      <c r="G45" s="13" t="s">
        <v>30815</v>
      </c>
      <c r="H45" s="13" t="s">
        <v>30816</v>
      </c>
      <c r="I45" s="12" t="s">
        <v>17</v>
      </c>
      <c r="J45" s="12" t="s">
        <v>105</v>
      </c>
      <c r="K45" s="12" t="s">
        <v>106</v>
      </c>
      <c r="L45" s="12" t="s">
        <v>70</v>
      </c>
      <c r="M45" s="13" t="s">
        <v>30715</v>
      </c>
      <c r="N45" s="13" t="s">
        <v>108</v>
      </c>
      <c r="O45" s="13" t="s">
        <v>107</v>
      </c>
      <c r="P45" s="13" t="s">
        <v>109</v>
      </c>
    </row>
    <row r="46" spans="1:16" ht="36" customHeight="1" x14ac:dyDescent="0.25">
      <c r="A46" s="12" t="s">
        <v>30817</v>
      </c>
      <c r="B46" s="13" t="s">
        <v>30709</v>
      </c>
      <c r="C46" s="12" t="s">
        <v>30818</v>
      </c>
      <c r="D46" s="13" t="s">
        <v>30819</v>
      </c>
      <c r="E46" s="12" t="s">
        <v>211</v>
      </c>
      <c r="F46" s="13" t="s">
        <v>30820</v>
      </c>
      <c r="G46" s="13" t="s">
        <v>30821</v>
      </c>
      <c r="H46" s="13" t="s">
        <v>30822</v>
      </c>
      <c r="I46" s="12" t="s">
        <v>17</v>
      </c>
      <c r="J46" s="12" t="s">
        <v>105</v>
      </c>
      <c r="K46" s="12" t="s">
        <v>106</v>
      </c>
      <c r="L46" s="12" t="s">
        <v>70</v>
      </c>
      <c r="M46" s="13" t="s">
        <v>30715</v>
      </c>
      <c r="N46" s="13" t="s">
        <v>108</v>
      </c>
      <c r="O46" s="13" t="s">
        <v>107</v>
      </c>
      <c r="P46" s="13" t="s">
        <v>109</v>
      </c>
    </row>
    <row r="47" spans="1:16" ht="36" customHeight="1" x14ac:dyDescent="0.25">
      <c r="A47" s="12" t="s">
        <v>30823</v>
      </c>
      <c r="B47" s="13" t="s">
        <v>30709</v>
      </c>
      <c r="C47" s="12" t="s">
        <v>30824</v>
      </c>
      <c r="D47" s="13" t="s">
        <v>30825</v>
      </c>
      <c r="E47" s="12" t="s">
        <v>211</v>
      </c>
      <c r="F47" s="13" t="s">
        <v>30826</v>
      </c>
      <c r="G47" s="13" t="s">
        <v>30779</v>
      </c>
      <c r="H47" s="13" t="s">
        <v>30827</v>
      </c>
      <c r="I47" s="12" t="s">
        <v>17</v>
      </c>
      <c r="J47" s="12" t="s">
        <v>105</v>
      </c>
      <c r="K47" s="12" t="s">
        <v>106</v>
      </c>
      <c r="L47" s="12" t="s">
        <v>70</v>
      </c>
      <c r="M47" s="13" t="s">
        <v>30715</v>
      </c>
      <c r="N47" s="13" t="s">
        <v>108</v>
      </c>
      <c r="O47" s="13" t="s">
        <v>107</v>
      </c>
      <c r="P47" s="13" t="s">
        <v>109</v>
      </c>
    </row>
    <row r="48" spans="1:16" ht="36" customHeight="1" x14ac:dyDescent="0.25">
      <c r="A48" s="12" t="s">
        <v>30828</v>
      </c>
      <c r="B48" s="13" t="s">
        <v>30709</v>
      </c>
      <c r="C48" s="12" t="s">
        <v>30829</v>
      </c>
      <c r="D48" s="13" t="s">
        <v>30830</v>
      </c>
      <c r="E48" s="12" t="s">
        <v>211</v>
      </c>
      <c r="F48" s="13" t="s">
        <v>30831</v>
      </c>
      <c r="G48" s="13" t="s">
        <v>30832</v>
      </c>
      <c r="H48" s="13" t="s">
        <v>30833</v>
      </c>
      <c r="I48" s="12" t="s">
        <v>17</v>
      </c>
      <c r="J48" s="12" t="s">
        <v>105</v>
      </c>
      <c r="K48" s="12" t="s">
        <v>106</v>
      </c>
      <c r="L48" s="12" t="s">
        <v>70</v>
      </c>
      <c r="M48" s="13" t="s">
        <v>30715</v>
      </c>
      <c r="N48" s="13" t="s">
        <v>108</v>
      </c>
      <c r="O48" s="13" t="s">
        <v>107</v>
      </c>
      <c r="P48" s="13" t="s">
        <v>109</v>
      </c>
    </row>
    <row r="49" spans="1:16" ht="36" customHeight="1" x14ac:dyDescent="0.25">
      <c r="A49" s="12" t="s">
        <v>30834</v>
      </c>
      <c r="B49" s="13" t="s">
        <v>30709</v>
      </c>
      <c r="C49" s="12" t="s">
        <v>30835</v>
      </c>
      <c r="D49" s="13" t="s">
        <v>30836</v>
      </c>
      <c r="E49" s="12" t="s">
        <v>614</v>
      </c>
      <c r="F49" s="13" t="s">
        <v>30837</v>
      </c>
      <c r="G49" s="13" t="s">
        <v>30838</v>
      </c>
      <c r="H49" s="13" t="s">
        <v>30839</v>
      </c>
      <c r="I49" s="12" t="s">
        <v>17</v>
      </c>
      <c r="J49" s="12" t="s">
        <v>105</v>
      </c>
      <c r="K49" s="12" t="s">
        <v>106</v>
      </c>
      <c r="L49" s="12" t="s">
        <v>70</v>
      </c>
      <c r="M49" s="13" t="s">
        <v>30715</v>
      </c>
      <c r="N49" s="13" t="s">
        <v>108</v>
      </c>
      <c r="O49" s="13" t="s">
        <v>107</v>
      </c>
      <c r="P49" s="13" t="s">
        <v>109</v>
      </c>
    </row>
    <row r="50" spans="1:16" ht="36" customHeight="1" x14ac:dyDescent="0.25">
      <c r="A50" s="12" t="s">
        <v>30840</v>
      </c>
      <c r="B50" s="13" t="s">
        <v>30709</v>
      </c>
      <c r="C50" s="12" t="s">
        <v>30841</v>
      </c>
      <c r="D50" s="13" t="s">
        <v>30842</v>
      </c>
      <c r="E50" s="12" t="s">
        <v>614</v>
      </c>
      <c r="F50" s="13" t="s">
        <v>30843</v>
      </c>
      <c r="G50" s="13" t="s">
        <v>30844</v>
      </c>
      <c r="H50" s="13" t="s">
        <v>30845</v>
      </c>
      <c r="I50" s="12" t="s">
        <v>17</v>
      </c>
      <c r="J50" s="12" t="s">
        <v>105</v>
      </c>
      <c r="K50" s="12" t="s">
        <v>106</v>
      </c>
      <c r="L50" s="12" t="s">
        <v>70</v>
      </c>
      <c r="M50" s="13" t="s">
        <v>30715</v>
      </c>
      <c r="N50" s="13" t="s">
        <v>108</v>
      </c>
      <c r="O50" s="13" t="s">
        <v>107</v>
      </c>
      <c r="P50" s="13" t="s">
        <v>109</v>
      </c>
    </row>
    <row r="51" spans="1:16" ht="36" customHeight="1" x14ac:dyDescent="0.25">
      <c r="A51" s="12" t="s">
        <v>30846</v>
      </c>
      <c r="B51" s="13" t="s">
        <v>30709</v>
      </c>
      <c r="C51" s="12" t="s">
        <v>30847</v>
      </c>
      <c r="D51" s="13" t="s">
        <v>30848</v>
      </c>
      <c r="E51" s="12" t="s">
        <v>132</v>
      </c>
      <c r="F51" s="13" t="s">
        <v>30849</v>
      </c>
      <c r="G51" s="13" t="s">
        <v>30850</v>
      </c>
      <c r="H51" s="13" t="s">
        <v>30851</v>
      </c>
      <c r="I51" s="12" t="s">
        <v>17</v>
      </c>
      <c r="J51" s="12" t="s">
        <v>220</v>
      </c>
      <c r="K51" s="12" t="s">
        <v>106</v>
      </c>
      <c r="L51" s="12" t="s">
        <v>70</v>
      </c>
      <c r="M51" s="13" t="s">
        <v>30715</v>
      </c>
      <c r="N51" s="13" t="s">
        <v>108</v>
      </c>
      <c r="O51" s="13" t="s">
        <v>107</v>
      </c>
      <c r="P51" s="13" t="s">
        <v>109</v>
      </c>
    </row>
    <row r="52" spans="1:16" ht="36" customHeight="1" x14ac:dyDescent="0.25">
      <c r="A52" s="12" t="s">
        <v>30852</v>
      </c>
      <c r="B52" s="13" t="s">
        <v>30709</v>
      </c>
      <c r="C52" s="12" t="s">
        <v>30853</v>
      </c>
      <c r="D52" s="13" t="s">
        <v>30854</v>
      </c>
      <c r="E52" s="12" t="s">
        <v>132</v>
      </c>
      <c r="F52" s="13" t="s">
        <v>30855</v>
      </c>
      <c r="G52" s="13" t="s">
        <v>30856</v>
      </c>
      <c r="H52" s="13" t="s">
        <v>30857</v>
      </c>
      <c r="I52" s="12" t="s">
        <v>17</v>
      </c>
      <c r="J52" s="12" t="s">
        <v>220</v>
      </c>
      <c r="K52" s="12" t="s">
        <v>106</v>
      </c>
      <c r="L52" s="12" t="s">
        <v>70</v>
      </c>
      <c r="M52" s="13" t="s">
        <v>30715</v>
      </c>
      <c r="N52" s="13" t="s">
        <v>108</v>
      </c>
      <c r="O52" s="13" t="s">
        <v>107</v>
      </c>
      <c r="P52" s="13" t="s">
        <v>109</v>
      </c>
    </row>
    <row r="53" spans="1:16" ht="36" customHeight="1" x14ac:dyDescent="0.25">
      <c r="A53" s="12" t="s">
        <v>30858</v>
      </c>
      <c r="B53" s="13" t="s">
        <v>30709</v>
      </c>
      <c r="C53" s="12" t="s">
        <v>30859</v>
      </c>
      <c r="D53" s="13" t="s">
        <v>30860</v>
      </c>
      <c r="E53" s="12" t="s">
        <v>211</v>
      </c>
      <c r="F53" s="13" t="s">
        <v>30861</v>
      </c>
      <c r="G53" s="13" t="s">
        <v>30862</v>
      </c>
      <c r="H53" s="13" t="s">
        <v>30863</v>
      </c>
      <c r="I53" s="12" t="s">
        <v>17</v>
      </c>
      <c r="J53" s="12" t="s">
        <v>220</v>
      </c>
      <c r="K53" s="12" t="s">
        <v>106</v>
      </c>
      <c r="L53" s="12" t="s">
        <v>70</v>
      </c>
      <c r="M53" s="13" t="s">
        <v>30715</v>
      </c>
      <c r="N53" s="13" t="s">
        <v>108</v>
      </c>
      <c r="O53" s="13" t="s">
        <v>107</v>
      </c>
      <c r="P53" s="13" t="s">
        <v>109</v>
      </c>
    </row>
    <row r="54" spans="1:16" ht="36" customHeight="1" x14ac:dyDescent="0.25">
      <c r="A54" s="12" t="s">
        <v>30864</v>
      </c>
      <c r="B54" s="13" t="s">
        <v>30709</v>
      </c>
      <c r="C54" s="12" t="s">
        <v>30865</v>
      </c>
      <c r="D54" s="13" t="s">
        <v>30866</v>
      </c>
      <c r="E54" s="12" t="s">
        <v>211</v>
      </c>
      <c r="F54" s="13" t="s">
        <v>30867</v>
      </c>
      <c r="G54" s="13" t="s">
        <v>30868</v>
      </c>
      <c r="H54" s="13" t="s">
        <v>30869</v>
      </c>
      <c r="I54" s="12" t="s">
        <v>17</v>
      </c>
      <c r="J54" s="12" t="s">
        <v>220</v>
      </c>
      <c r="K54" s="12" t="s">
        <v>106</v>
      </c>
      <c r="L54" s="12" t="s">
        <v>70</v>
      </c>
      <c r="M54" s="13" t="s">
        <v>30715</v>
      </c>
      <c r="N54" s="13" t="s">
        <v>108</v>
      </c>
      <c r="O54" s="13" t="s">
        <v>107</v>
      </c>
      <c r="P54" s="13" t="s">
        <v>109</v>
      </c>
    </row>
    <row r="55" spans="1:16" ht="36" customHeight="1" x14ac:dyDescent="0.25">
      <c r="A55" s="12" t="s">
        <v>30870</v>
      </c>
      <c r="B55" s="13" t="s">
        <v>30709</v>
      </c>
      <c r="C55" s="12" t="s">
        <v>30871</v>
      </c>
      <c r="D55" s="13" t="s">
        <v>30872</v>
      </c>
      <c r="E55" s="12" t="s">
        <v>101</v>
      </c>
      <c r="F55" s="13" t="s">
        <v>30873</v>
      </c>
      <c r="G55" s="13" t="s">
        <v>30874</v>
      </c>
      <c r="H55" s="13" t="s">
        <v>30875</v>
      </c>
      <c r="I55" s="12" t="s">
        <v>17</v>
      </c>
      <c r="J55" s="12" t="s">
        <v>254</v>
      </c>
      <c r="K55" s="12" t="s">
        <v>106</v>
      </c>
      <c r="L55" s="12" t="s">
        <v>70</v>
      </c>
      <c r="M55" s="13" t="s">
        <v>30715</v>
      </c>
      <c r="N55" s="13" t="s">
        <v>108</v>
      </c>
      <c r="O55" s="13" t="s">
        <v>107</v>
      </c>
      <c r="P55" s="13" t="s">
        <v>109</v>
      </c>
    </row>
    <row r="56" spans="1:16" ht="36" customHeight="1" x14ac:dyDescent="0.25">
      <c r="A56" s="12" t="s">
        <v>30876</v>
      </c>
      <c r="B56" s="13" t="s">
        <v>30709</v>
      </c>
      <c r="C56" s="12" t="s">
        <v>30877</v>
      </c>
      <c r="D56" s="13" t="s">
        <v>30878</v>
      </c>
      <c r="E56" s="12" t="s">
        <v>132</v>
      </c>
      <c r="F56" s="13" t="s">
        <v>30879</v>
      </c>
      <c r="G56" s="13" t="s">
        <v>30880</v>
      </c>
      <c r="H56" s="13" t="s">
        <v>30881</v>
      </c>
      <c r="I56" s="12" t="s">
        <v>17</v>
      </c>
      <c r="J56" s="12" t="s">
        <v>254</v>
      </c>
      <c r="K56" s="12" t="s">
        <v>106</v>
      </c>
      <c r="L56" s="12" t="s">
        <v>70</v>
      </c>
      <c r="M56" s="13" t="s">
        <v>30715</v>
      </c>
      <c r="N56" s="13" t="s">
        <v>108</v>
      </c>
      <c r="O56" s="13" t="s">
        <v>107</v>
      </c>
      <c r="P56" s="13" t="s">
        <v>109</v>
      </c>
    </row>
    <row r="57" spans="1:16" ht="36" customHeight="1" x14ac:dyDescent="0.25">
      <c r="A57" s="12" t="s">
        <v>30882</v>
      </c>
      <c r="B57" s="13" t="s">
        <v>30709</v>
      </c>
      <c r="C57" s="12" t="s">
        <v>30883</v>
      </c>
      <c r="D57" s="13" t="s">
        <v>30884</v>
      </c>
      <c r="E57" s="12" t="s">
        <v>211</v>
      </c>
      <c r="F57" s="13" t="s">
        <v>30885</v>
      </c>
      <c r="G57" s="13" t="s">
        <v>30886</v>
      </c>
      <c r="H57" s="13" t="s">
        <v>30887</v>
      </c>
      <c r="I57" s="12" t="s">
        <v>17</v>
      </c>
      <c r="J57" s="12" t="s">
        <v>254</v>
      </c>
      <c r="K57" s="12" t="s">
        <v>106</v>
      </c>
      <c r="L57" s="12" t="s">
        <v>70</v>
      </c>
      <c r="M57" s="13" t="s">
        <v>30715</v>
      </c>
      <c r="N57" s="13" t="s">
        <v>108</v>
      </c>
      <c r="O57" s="13" t="s">
        <v>107</v>
      </c>
      <c r="P57" s="13" t="s">
        <v>109</v>
      </c>
    </row>
    <row r="58" spans="1:16" ht="36" customHeight="1" x14ac:dyDescent="0.25">
      <c r="A58" s="12" t="s">
        <v>30888</v>
      </c>
      <c r="B58" s="13" t="s">
        <v>30709</v>
      </c>
      <c r="C58" s="12" t="s">
        <v>30889</v>
      </c>
      <c r="D58" s="13" t="s">
        <v>30890</v>
      </c>
      <c r="E58" s="12" t="s">
        <v>132</v>
      </c>
      <c r="F58" s="13" t="s">
        <v>30891</v>
      </c>
      <c r="G58" s="13" t="s">
        <v>30892</v>
      </c>
      <c r="H58" s="13" t="s">
        <v>30893</v>
      </c>
      <c r="I58" s="12" t="s">
        <v>17</v>
      </c>
      <c r="J58" s="12" t="s">
        <v>377</v>
      </c>
      <c r="K58" s="12" t="s">
        <v>106</v>
      </c>
      <c r="L58" s="12" t="s">
        <v>70</v>
      </c>
      <c r="M58" s="13" t="s">
        <v>30715</v>
      </c>
      <c r="N58" s="13" t="s">
        <v>108</v>
      </c>
      <c r="O58" s="13" t="s">
        <v>107</v>
      </c>
      <c r="P58" s="13" t="s">
        <v>109</v>
      </c>
    </row>
    <row r="59" spans="1:16" ht="36" customHeight="1" x14ac:dyDescent="0.25">
      <c r="A59" s="12" t="s">
        <v>30894</v>
      </c>
      <c r="B59" s="13" t="s">
        <v>30709</v>
      </c>
      <c r="C59" s="12" t="s">
        <v>30895</v>
      </c>
      <c r="D59" s="13" t="s">
        <v>30896</v>
      </c>
      <c r="E59" s="12" t="s">
        <v>132</v>
      </c>
      <c r="F59" s="13" t="s">
        <v>30897</v>
      </c>
      <c r="G59" s="13" t="s">
        <v>30898</v>
      </c>
      <c r="H59" s="13" t="s">
        <v>30899</v>
      </c>
      <c r="I59" s="12" t="s">
        <v>17</v>
      </c>
      <c r="J59" s="12" t="s">
        <v>377</v>
      </c>
      <c r="K59" s="12" t="s">
        <v>106</v>
      </c>
      <c r="L59" s="12" t="s">
        <v>70</v>
      </c>
      <c r="M59" s="13" t="s">
        <v>30715</v>
      </c>
      <c r="N59" s="13" t="s">
        <v>108</v>
      </c>
      <c r="O59" s="13" t="s">
        <v>107</v>
      </c>
      <c r="P59" s="13" t="s">
        <v>109</v>
      </c>
    </row>
    <row r="60" spans="1:16" ht="36" customHeight="1" x14ac:dyDescent="0.25">
      <c r="A60" s="12" t="s">
        <v>30900</v>
      </c>
      <c r="B60" s="13" t="s">
        <v>30709</v>
      </c>
      <c r="C60" s="12" t="s">
        <v>30901</v>
      </c>
      <c r="D60" s="13" t="s">
        <v>30902</v>
      </c>
      <c r="E60" s="12" t="s">
        <v>211</v>
      </c>
      <c r="F60" s="13" t="s">
        <v>30903</v>
      </c>
      <c r="G60" s="13" t="s">
        <v>30904</v>
      </c>
      <c r="H60" s="13" t="s">
        <v>30905</v>
      </c>
      <c r="I60" s="12" t="s">
        <v>17</v>
      </c>
      <c r="J60" s="12" t="s">
        <v>377</v>
      </c>
      <c r="K60" s="12" t="s">
        <v>106</v>
      </c>
      <c r="L60" s="12" t="s">
        <v>70</v>
      </c>
      <c r="M60" s="13" t="s">
        <v>30715</v>
      </c>
      <c r="N60" s="13" t="s">
        <v>108</v>
      </c>
      <c r="O60" s="13" t="s">
        <v>107</v>
      </c>
      <c r="P60" s="13" t="s">
        <v>109</v>
      </c>
    </row>
    <row r="61" spans="1:16" ht="36" customHeight="1" x14ac:dyDescent="0.25">
      <c r="A61" s="12" t="s">
        <v>30906</v>
      </c>
      <c r="B61" s="13" t="s">
        <v>30709</v>
      </c>
      <c r="C61" s="12" t="s">
        <v>30907</v>
      </c>
      <c r="D61" s="13" t="s">
        <v>30908</v>
      </c>
      <c r="E61" s="12" t="s">
        <v>211</v>
      </c>
      <c r="F61" s="13" t="s">
        <v>30909</v>
      </c>
      <c r="G61" s="13" t="s">
        <v>30910</v>
      </c>
      <c r="H61" s="13" t="s">
        <v>30911</v>
      </c>
      <c r="I61" s="12" t="s">
        <v>17</v>
      </c>
      <c r="J61" s="12" t="s">
        <v>413</v>
      </c>
      <c r="K61" s="12" t="s">
        <v>106</v>
      </c>
      <c r="L61" s="12" t="s">
        <v>70</v>
      </c>
      <c r="M61" s="13" t="s">
        <v>30715</v>
      </c>
      <c r="N61" s="13" t="s">
        <v>108</v>
      </c>
      <c r="O61" s="13" t="s">
        <v>107</v>
      </c>
      <c r="P61" s="13" t="s">
        <v>109</v>
      </c>
    </row>
    <row r="62" spans="1:16" ht="36" customHeight="1" x14ac:dyDescent="0.25">
      <c r="A62" s="12" t="s">
        <v>30912</v>
      </c>
      <c r="B62" s="13" t="s">
        <v>30709</v>
      </c>
      <c r="C62" s="12" t="s">
        <v>30913</v>
      </c>
      <c r="D62" s="13" t="s">
        <v>30914</v>
      </c>
      <c r="E62" s="12" t="s">
        <v>101</v>
      </c>
      <c r="F62" s="13" t="s">
        <v>30915</v>
      </c>
      <c r="G62" s="13" t="s">
        <v>30916</v>
      </c>
      <c r="H62" s="13" t="s">
        <v>30917</v>
      </c>
      <c r="I62" s="12" t="s">
        <v>17</v>
      </c>
      <c r="J62" s="12" t="s">
        <v>420</v>
      </c>
      <c r="K62" s="12" t="s">
        <v>106</v>
      </c>
      <c r="L62" s="12" t="s">
        <v>70</v>
      </c>
      <c r="M62" s="13" t="s">
        <v>30715</v>
      </c>
      <c r="N62" s="13" t="s">
        <v>108</v>
      </c>
      <c r="O62" s="13" t="s">
        <v>107</v>
      </c>
      <c r="P62" s="13" t="s">
        <v>109</v>
      </c>
    </row>
    <row r="63" spans="1:16" ht="36" customHeight="1" x14ac:dyDescent="0.25">
      <c r="A63" s="12" t="s">
        <v>30918</v>
      </c>
      <c r="B63" s="13" t="s">
        <v>30709</v>
      </c>
      <c r="C63" s="12" t="s">
        <v>30919</v>
      </c>
      <c r="D63" s="13" t="s">
        <v>30920</v>
      </c>
      <c r="E63" s="12" t="s">
        <v>132</v>
      </c>
      <c r="F63" s="13" t="s">
        <v>30921</v>
      </c>
      <c r="G63" s="13" t="s">
        <v>30922</v>
      </c>
      <c r="H63" s="13" t="s">
        <v>30923</v>
      </c>
      <c r="I63" s="12" t="s">
        <v>17</v>
      </c>
      <c r="J63" s="12" t="s">
        <v>420</v>
      </c>
      <c r="K63" s="12" t="s">
        <v>106</v>
      </c>
      <c r="L63" s="12" t="s">
        <v>70</v>
      </c>
      <c r="M63" s="13" t="s">
        <v>30715</v>
      </c>
      <c r="N63" s="13" t="s">
        <v>108</v>
      </c>
      <c r="O63" s="13" t="s">
        <v>107</v>
      </c>
      <c r="P63" s="13" t="s">
        <v>109</v>
      </c>
    </row>
    <row r="64" spans="1:16" ht="36" customHeight="1" x14ac:dyDescent="0.25">
      <c r="A64" s="12" t="s">
        <v>30924</v>
      </c>
      <c r="B64" s="13" t="s">
        <v>30709</v>
      </c>
      <c r="C64" s="12" t="s">
        <v>30925</v>
      </c>
      <c r="D64" s="13" t="s">
        <v>30926</v>
      </c>
      <c r="E64" s="12" t="s">
        <v>132</v>
      </c>
      <c r="F64" s="13" t="s">
        <v>30927</v>
      </c>
      <c r="G64" s="13" t="s">
        <v>30928</v>
      </c>
      <c r="H64" s="13" t="s">
        <v>30929</v>
      </c>
      <c r="I64" s="12" t="s">
        <v>17</v>
      </c>
      <c r="J64" s="12" t="s">
        <v>420</v>
      </c>
      <c r="K64" s="12" t="s">
        <v>106</v>
      </c>
      <c r="L64" s="12" t="s">
        <v>70</v>
      </c>
      <c r="M64" s="13" t="s">
        <v>30715</v>
      </c>
      <c r="N64" s="13" t="s">
        <v>108</v>
      </c>
      <c r="O64" s="13" t="s">
        <v>107</v>
      </c>
      <c r="P64" s="13" t="s">
        <v>109</v>
      </c>
    </row>
    <row r="65" spans="1:16" ht="36" customHeight="1" x14ac:dyDescent="0.25">
      <c r="A65" s="12" t="s">
        <v>30930</v>
      </c>
      <c r="B65" s="13" t="s">
        <v>30709</v>
      </c>
      <c r="C65" s="12" t="s">
        <v>30931</v>
      </c>
      <c r="D65" s="13" t="s">
        <v>30932</v>
      </c>
      <c r="E65" s="12" t="s">
        <v>132</v>
      </c>
      <c r="F65" s="13" t="s">
        <v>30933</v>
      </c>
      <c r="G65" s="13" t="s">
        <v>30934</v>
      </c>
      <c r="H65" s="13" t="s">
        <v>30935</v>
      </c>
      <c r="I65" s="12" t="s">
        <v>17</v>
      </c>
      <c r="J65" s="12" t="s">
        <v>420</v>
      </c>
      <c r="K65" s="12" t="s">
        <v>106</v>
      </c>
      <c r="L65" s="12" t="s">
        <v>70</v>
      </c>
      <c r="M65" s="13" t="s">
        <v>30715</v>
      </c>
      <c r="N65" s="13" t="s">
        <v>108</v>
      </c>
      <c r="O65" s="13" t="s">
        <v>107</v>
      </c>
      <c r="P65" s="13" t="s">
        <v>109</v>
      </c>
    </row>
    <row r="66" spans="1:16" ht="36" customHeight="1" x14ac:dyDescent="0.25">
      <c r="A66" s="12" t="s">
        <v>30936</v>
      </c>
      <c r="B66" s="13" t="s">
        <v>30709</v>
      </c>
      <c r="C66" s="12" t="s">
        <v>30937</v>
      </c>
      <c r="D66" s="13" t="s">
        <v>30938</v>
      </c>
      <c r="E66" s="12" t="s">
        <v>211</v>
      </c>
      <c r="F66" s="13" t="s">
        <v>30939</v>
      </c>
      <c r="G66" s="13" t="s">
        <v>30940</v>
      </c>
      <c r="H66" s="13" t="s">
        <v>30941</v>
      </c>
      <c r="I66" s="12" t="s">
        <v>17</v>
      </c>
      <c r="J66" s="12" t="s">
        <v>420</v>
      </c>
      <c r="K66" s="12" t="s">
        <v>106</v>
      </c>
      <c r="L66" s="12" t="s">
        <v>70</v>
      </c>
      <c r="M66" s="13" t="s">
        <v>30715</v>
      </c>
      <c r="N66" s="13" t="s">
        <v>108</v>
      </c>
      <c r="O66" s="13" t="s">
        <v>107</v>
      </c>
      <c r="P66" s="13" t="s">
        <v>109</v>
      </c>
    </row>
    <row r="67" spans="1:16" ht="36" customHeight="1" x14ac:dyDescent="0.25">
      <c r="A67" s="12" t="s">
        <v>30942</v>
      </c>
      <c r="B67" s="13" t="s">
        <v>30709</v>
      </c>
      <c r="C67" s="12" t="s">
        <v>30943</v>
      </c>
      <c r="D67" s="13" t="s">
        <v>30944</v>
      </c>
      <c r="E67" s="12" t="s">
        <v>211</v>
      </c>
      <c r="F67" s="13" t="s">
        <v>30945</v>
      </c>
      <c r="G67" s="13" t="s">
        <v>30946</v>
      </c>
      <c r="H67" s="13" t="s">
        <v>30947</v>
      </c>
      <c r="I67" s="12" t="s">
        <v>17</v>
      </c>
      <c r="J67" s="12" t="s">
        <v>420</v>
      </c>
      <c r="K67" s="12" t="s">
        <v>106</v>
      </c>
      <c r="L67" s="12" t="s">
        <v>70</v>
      </c>
      <c r="M67" s="13" t="s">
        <v>30715</v>
      </c>
      <c r="N67" s="13" t="s">
        <v>108</v>
      </c>
      <c r="O67" s="13" t="s">
        <v>107</v>
      </c>
      <c r="P67" s="13" t="s">
        <v>109</v>
      </c>
    </row>
    <row r="68" spans="1:16" ht="36" customHeight="1" x14ac:dyDescent="0.25">
      <c r="A68" s="12" t="s">
        <v>30948</v>
      </c>
      <c r="B68" s="13" t="s">
        <v>30709</v>
      </c>
      <c r="C68" s="12" t="s">
        <v>30949</v>
      </c>
      <c r="D68" s="13" t="s">
        <v>30950</v>
      </c>
      <c r="E68" s="12" t="s">
        <v>614</v>
      </c>
      <c r="F68" s="13" t="s">
        <v>30951</v>
      </c>
      <c r="G68" s="13" t="s">
        <v>30952</v>
      </c>
      <c r="H68" s="13" t="s">
        <v>30953</v>
      </c>
      <c r="I68" s="12" t="s">
        <v>17</v>
      </c>
      <c r="J68" s="12" t="s">
        <v>420</v>
      </c>
      <c r="K68" s="12" t="s">
        <v>106</v>
      </c>
      <c r="L68" s="12" t="s">
        <v>70</v>
      </c>
      <c r="M68" s="13" t="s">
        <v>30715</v>
      </c>
      <c r="N68" s="13" t="s">
        <v>108</v>
      </c>
      <c r="O68" s="13" t="s">
        <v>107</v>
      </c>
      <c r="P68" s="13" t="s">
        <v>109</v>
      </c>
    </row>
    <row r="69" spans="1:16" ht="36" customHeight="1" x14ac:dyDescent="0.25">
      <c r="A69" s="12" t="s">
        <v>30954</v>
      </c>
      <c r="B69" s="13" t="s">
        <v>30955</v>
      </c>
      <c r="C69" s="12" t="s">
        <v>30956</v>
      </c>
      <c r="D69" s="13" t="s">
        <v>30957</v>
      </c>
      <c r="E69" s="12" t="s">
        <v>101</v>
      </c>
      <c r="F69" s="13" t="s">
        <v>30958</v>
      </c>
      <c r="G69" s="13" t="s">
        <v>30959</v>
      </c>
      <c r="H69" s="13" t="s">
        <v>30960</v>
      </c>
      <c r="I69" s="12" t="s">
        <v>17</v>
      </c>
      <c r="J69" s="12" t="s">
        <v>105</v>
      </c>
      <c r="K69" s="12" t="s">
        <v>106</v>
      </c>
      <c r="L69" s="12" t="s">
        <v>70</v>
      </c>
      <c r="M69" s="13" t="s">
        <v>30961</v>
      </c>
      <c r="N69" s="13" t="s">
        <v>108</v>
      </c>
      <c r="O69" s="13" t="s">
        <v>107</v>
      </c>
      <c r="P69" s="13" t="s">
        <v>109</v>
      </c>
    </row>
    <row r="70" spans="1:16" ht="36" customHeight="1" x14ac:dyDescent="0.25">
      <c r="A70" s="12" t="s">
        <v>30962</v>
      </c>
      <c r="B70" s="13" t="s">
        <v>30955</v>
      </c>
      <c r="C70" s="12" t="s">
        <v>30963</v>
      </c>
      <c r="D70" s="13" t="s">
        <v>30964</v>
      </c>
      <c r="E70" s="12" t="s">
        <v>101</v>
      </c>
      <c r="F70" s="13" t="s">
        <v>30965</v>
      </c>
      <c r="G70" s="13" t="s">
        <v>30966</v>
      </c>
      <c r="H70" s="13" t="s">
        <v>30967</v>
      </c>
      <c r="I70" s="12" t="s">
        <v>17</v>
      </c>
      <c r="J70" s="12" t="s">
        <v>105</v>
      </c>
      <c r="K70" s="12" t="s">
        <v>106</v>
      </c>
      <c r="L70" s="12" t="s">
        <v>70</v>
      </c>
      <c r="M70" s="13" t="s">
        <v>30961</v>
      </c>
      <c r="N70" s="13" t="s">
        <v>108</v>
      </c>
      <c r="O70" s="13" t="s">
        <v>107</v>
      </c>
      <c r="P70" s="13" t="s">
        <v>109</v>
      </c>
    </row>
    <row r="71" spans="1:16" ht="36" customHeight="1" x14ac:dyDescent="0.25">
      <c r="A71" s="12" t="s">
        <v>30968</v>
      </c>
      <c r="B71" s="13" t="s">
        <v>30955</v>
      </c>
      <c r="C71" s="12" t="s">
        <v>30969</v>
      </c>
      <c r="D71" s="13" t="s">
        <v>30970</v>
      </c>
      <c r="E71" s="12" t="s">
        <v>101</v>
      </c>
      <c r="F71" s="13" t="s">
        <v>30971</v>
      </c>
      <c r="G71" s="13" t="s">
        <v>30972</v>
      </c>
      <c r="H71" s="13" t="s">
        <v>30973</v>
      </c>
      <c r="I71" s="12" t="s">
        <v>17</v>
      </c>
      <c r="J71" s="12" t="s">
        <v>105</v>
      </c>
      <c r="K71" s="12" t="s">
        <v>106</v>
      </c>
      <c r="L71" s="12" t="s">
        <v>70</v>
      </c>
      <c r="M71" s="13" t="s">
        <v>30961</v>
      </c>
      <c r="N71" s="13" t="s">
        <v>108</v>
      </c>
      <c r="O71" s="13" t="s">
        <v>107</v>
      </c>
      <c r="P71" s="13" t="s">
        <v>109</v>
      </c>
    </row>
    <row r="72" spans="1:16" ht="36" customHeight="1" x14ac:dyDescent="0.25">
      <c r="A72" s="12" t="s">
        <v>30974</v>
      </c>
      <c r="B72" s="13" t="s">
        <v>30955</v>
      </c>
      <c r="C72" s="12" t="s">
        <v>30975</v>
      </c>
      <c r="D72" s="13" t="s">
        <v>30976</v>
      </c>
      <c r="E72" s="12" t="s">
        <v>101</v>
      </c>
      <c r="F72" s="13" t="s">
        <v>30977</v>
      </c>
      <c r="G72" s="13" t="s">
        <v>30978</v>
      </c>
      <c r="H72" s="13" t="s">
        <v>30979</v>
      </c>
      <c r="I72" s="12" t="s">
        <v>17</v>
      </c>
      <c r="J72" s="12" t="s">
        <v>105</v>
      </c>
      <c r="K72" s="12" t="s">
        <v>106</v>
      </c>
      <c r="L72" s="12" t="s">
        <v>70</v>
      </c>
      <c r="M72" s="13" t="s">
        <v>30961</v>
      </c>
      <c r="N72" s="13" t="s">
        <v>108</v>
      </c>
      <c r="O72" s="13" t="s">
        <v>107</v>
      </c>
      <c r="P72" s="13" t="s">
        <v>109</v>
      </c>
    </row>
    <row r="73" spans="1:16" ht="36" customHeight="1" x14ac:dyDescent="0.25">
      <c r="A73" s="12" t="s">
        <v>30980</v>
      </c>
      <c r="B73" s="13" t="s">
        <v>30955</v>
      </c>
      <c r="C73" s="12" t="s">
        <v>30981</v>
      </c>
      <c r="D73" s="13" t="s">
        <v>30982</v>
      </c>
      <c r="E73" s="12" t="s">
        <v>101</v>
      </c>
      <c r="F73" s="13" t="s">
        <v>30983</v>
      </c>
      <c r="G73" s="13" t="s">
        <v>30984</v>
      </c>
      <c r="H73" s="13" t="s">
        <v>30985</v>
      </c>
      <c r="I73" s="12" t="s">
        <v>17</v>
      </c>
      <c r="J73" s="12" t="s">
        <v>105</v>
      </c>
      <c r="K73" s="12" t="s">
        <v>106</v>
      </c>
      <c r="L73" s="12" t="s">
        <v>70</v>
      </c>
      <c r="M73" s="13" t="s">
        <v>30961</v>
      </c>
      <c r="N73" s="13" t="s">
        <v>108</v>
      </c>
      <c r="O73" s="13" t="s">
        <v>107</v>
      </c>
      <c r="P73" s="13" t="s">
        <v>109</v>
      </c>
    </row>
    <row r="74" spans="1:16" ht="36" customHeight="1" x14ac:dyDescent="0.25">
      <c r="A74" s="12" t="s">
        <v>30986</v>
      </c>
      <c r="B74" s="13" t="s">
        <v>30955</v>
      </c>
      <c r="C74" s="12" t="s">
        <v>30987</v>
      </c>
      <c r="D74" s="13" t="s">
        <v>30988</v>
      </c>
      <c r="E74" s="12" t="s">
        <v>101</v>
      </c>
      <c r="F74" s="13" t="s">
        <v>30989</v>
      </c>
      <c r="G74" s="13" t="s">
        <v>30990</v>
      </c>
      <c r="H74" s="13" t="s">
        <v>30991</v>
      </c>
      <c r="I74" s="12" t="s">
        <v>17</v>
      </c>
      <c r="J74" s="12" t="s">
        <v>105</v>
      </c>
      <c r="K74" s="12" t="s">
        <v>106</v>
      </c>
      <c r="L74" s="12" t="s">
        <v>70</v>
      </c>
      <c r="M74" s="13" t="s">
        <v>30961</v>
      </c>
      <c r="N74" s="13" t="s">
        <v>108</v>
      </c>
      <c r="O74" s="13" t="s">
        <v>107</v>
      </c>
      <c r="P74" s="13" t="s">
        <v>109</v>
      </c>
    </row>
    <row r="75" spans="1:16" ht="36" customHeight="1" x14ac:dyDescent="0.25">
      <c r="A75" s="12" t="s">
        <v>30992</v>
      </c>
      <c r="B75" s="13" t="s">
        <v>30955</v>
      </c>
      <c r="C75" s="12" t="s">
        <v>30993</v>
      </c>
      <c r="D75" s="13" t="s">
        <v>30994</v>
      </c>
      <c r="E75" s="12" t="s">
        <v>132</v>
      </c>
      <c r="F75" s="13" t="s">
        <v>30995</v>
      </c>
      <c r="G75" s="13" t="s">
        <v>30996</v>
      </c>
      <c r="H75" s="13" t="s">
        <v>30997</v>
      </c>
      <c r="I75" s="12" t="s">
        <v>17</v>
      </c>
      <c r="J75" s="12" t="s">
        <v>105</v>
      </c>
      <c r="K75" s="12" t="s">
        <v>106</v>
      </c>
      <c r="L75" s="12" t="s">
        <v>70</v>
      </c>
      <c r="M75" s="13" t="s">
        <v>30998</v>
      </c>
      <c r="N75" s="13" t="s">
        <v>108</v>
      </c>
      <c r="O75" s="13" t="s">
        <v>107</v>
      </c>
      <c r="P75" s="13" t="s">
        <v>109</v>
      </c>
    </row>
    <row r="76" spans="1:16" ht="36" customHeight="1" x14ac:dyDescent="0.25">
      <c r="A76" s="12" t="s">
        <v>30999</v>
      </c>
      <c r="B76" s="13" t="s">
        <v>30955</v>
      </c>
      <c r="C76" s="12" t="s">
        <v>31000</v>
      </c>
      <c r="D76" s="13" t="s">
        <v>31001</v>
      </c>
      <c r="E76" s="12" t="s">
        <v>132</v>
      </c>
      <c r="F76" s="13" t="s">
        <v>31002</v>
      </c>
      <c r="G76" s="13" t="s">
        <v>31003</v>
      </c>
      <c r="H76" s="13" t="s">
        <v>31004</v>
      </c>
      <c r="I76" s="12" t="s">
        <v>17</v>
      </c>
      <c r="J76" s="12" t="s">
        <v>105</v>
      </c>
      <c r="K76" s="12" t="s">
        <v>106</v>
      </c>
      <c r="L76" s="12" t="s">
        <v>70</v>
      </c>
      <c r="M76" s="13" t="s">
        <v>30998</v>
      </c>
      <c r="N76" s="13" t="s">
        <v>108</v>
      </c>
      <c r="O76" s="13" t="s">
        <v>107</v>
      </c>
      <c r="P76" s="13" t="s">
        <v>109</v>
      </c>
    </row>
    <row r="77" spans="1:16" ht="36" customHeight="1" x14ac:dyDescent="0.25">
      <c r="A77" s="12" t="s">
        <v>31005</v>
      </c>
      <c r="B77" s="13" t="s">
        <v>30955</v>
      </c>
      <c r="C77" s="12" t="s">
        <v>31006</v>
      </c>
      <c r="D77" s="13" t="s">
        <v>31007</v>
      </c>
      <c r="E77" s="12" t="s">
        <v>132</v>
      </c>
      <c r="F77" s="13" t="s">
        <v>31008</v>
      </c>
      <c r="G77" s="13" t="s">
        <v>31009</v>
      </c>
      <c r="H77" s="13" t="s">
        <v>31010</v>
      </c>
      <c r="I77" s="12" t="s">
        <v>17</v>
      </c>
      <c r="J77" s="12" t="s">
        <v>105</v>
      </c>
      <c r="K77" s="12" t="s">
        <v>106</v>
      </c>
      <c r="L77" s="12" t="s">
        <v>70</v>
      </c>
      <c r="M77" s="13" t="s">
        <v>30998</v>
      </c>
      <c r="N77" s="13" t="s">
        <v>108</v>
      </c>
      <c r="O77" s="13" t="s">
        <v>107</v>
      </c>
      <c r="P77" s="13" t="s">
        <v>109</v>
      </c>
    </row>
    <row r="78" spans="1:16" ht="36" customHeight="1" x14ac:dyDescent="0.25">
      <c r="A78" s="12" t="s">
        <v>31011</v>
      </c>
      <c r="B78" s="13" t="s">
        <v>30955</v>
      </c>
      <c r="C78" s="12" t="s">
        <v>31012</v>
      </c>
      <c r="D78" s="13" t="s">
        <v>31013</v>
      </c>
      <c r="E78" s="12" t="s">
        <v>132</v>
      </c>
      <c r="F78" s="13" t="s">
        <v>31014</v>
      </c>
      <c r="G78" s="13" t="s">
        <v>31015</v>
      </c>
      <c r="H78" s="13" t="s">
        <v>31016</v>
      </c>
      <c r="I78" s="12" t="s">
        <v>17</v>
      </c>
      <c r="J78" s="12" t="s">
        <v>105</v>
      </c>
      <c r="K78" s="12" t="s">
        <v>106</v>
      </c>
      <c r="L78" s="12" t="s">
        <v>70</v>
      </c>
      <c r="M78" s="13" t="s">
        <v>30998</v>
      </c>
      <c r="N78" s="13" t="s">
        <v>108</v>
      </c>
      <c r="O78" s="13" t="s">
        <v>107</v>
      </c>
      <c r="P78" s="13" t="s">
        <v>109</v>
      </c>
    </row>
    <row r="79" spans="1:16" ht="36" customHeight="1" x14ac:dyDescent="0.25">
      <c r="A79" s="12" t="s">
        <v>31017</v>
      </c>
      <c r="B79" s="13" t="s">
        <v>30955</v>
      </c>
      <c r="C79" s="12" t="s">
        <v>31018</v>
      </c>
      <c r="D79" s="13" t="s">
        <v>31019</v>
      </c>
      <c r="E79" s="12" t="s">
        <v>132</v>
      </c>
      <c r="F79" s="13" t="s">
        <v>31020</v>
      </c>
      <c r="G79" s="13" t="s">
        <v>31021</v>
      </c>
      <c r="H79" s="13" t="s">
        <v>31022</v>
      </c>
      <c r="I79" s="12" t="s">
        <v>17</v>
      </c>
      <c r="J79" s="12" t="s">
        <v>105</v>
      </c>
      <c r="K79" s="12" t="s">
        <v>106</v>
      </c>
      <c r="L79" s="12" t="s">
        <v>70</v>
      </c>
      <c r="M79" s="13" t="s">
        <v>30998</v>
      </c>
      <c r="N79" s="13" t="s">
        <v>108</v>
      </c>
      <c r="O79" s="13" t="s">
        <v>107</v>
      </c>
      <c r="P79" s="13" t="s">
        <v>109</v>
      </c>
    </row>
    <row r="80" spans="1:16" ht="36" customHeight="1" x14ac:dyDescent="0.25">
      <c r="A80" s="12" t="s">
        <v>31023</v>
      </c>
      <c r="B80" s="13" t="s">
        <v>30955</v>
      </c>
      <c r="C80" s="12" t="s">
        <v>31024</v>
      </c>
      <c r="D80" s="13" t="s">
        <v>31025</v>
      </c>
      <c r="E80" s="12" t="s">
        <v>132</v>
      </c>
      <c r="F80" s="13" t="s">
        <v>31026</v>
      </c>
      <c r="G80" s="13" t="s">
        <v>31027</v>
      </c>
      <c r="H80" s="13" t="s">
        <v>31028</v>
      </c>
      <c r="I80" s="12" t="s">
        <v>17</v>
      </c>
      <c r="J80" s="12" t="s">
        <v>105</v>
      </c>
      <c r="K80" s="12" t="s">
        <v>106</v>
      </c>
      <c r="L80" s="12" t="s">
        <v>70</v>
      </c>
      <c r="M80" s="13" t="s">
        <v>30998</v>
      </c>
      <c r="N80" s="13" t="s">
        <v>108</v>
      </c>
      <c r="O80" s="13" t="s">
        <v>107</v>
      </c>
      <c r="P80" s="13" t="s">
        <v>109</v>
      </c>
    </row>
    <row r="81" spans="1:16" ht="36" customHeight="1" x14ac:dyDescent="0.25">
      <c r="A81" s="12" t="s">
        <v>31029</v>
      </c>
      <c r="B81" s="13" t="s">
        <v>30955</v>
      </c>
      <c r="C81" s="12" t="s">
        <v>31030</v>
      </c>
      <c r="D81" s="13" t="s">
        <v>31031</v>
      </c>
      <c r="E81" s="12" t="s">
        <v>132</v>
      </c>
      <c r="F81" s="13" t="s">
        <v>31032</v>
      </c>
      <c r="G81" s="13" t="s">
        <v>31033</v>
      </c>
      <c r="H81" s="13" t="s">
        <v>31034</v>
      </c>
      <c r="I81" s="12" t="s">
        <v>17</v>
      </c>
      <c r="J81" s="12" t="s">
        <v>105</v>
      </c>
      <c r="K81" s="12" t="s">
        <v>106</v>
      </c>
      <c r="L81" s="12" t="s">
        <v>70</v>
      </c>
      <c r="M81" s="13" t="s">
        <v>30998</v>
      </c>
      <c r="N81" s="13" t="s">
        <v>108</v>
      </c>
      <c r="O81" s="13" t="s">
        <v>107</v>
      </c>
      <c r="P81" s="13" t="s">
        <v>109</v>
      </c>
    </row>
    <row r="82" spans="1:16" ht="36" customHeight="1" x14ac:dyDescent="0.25">
      <c r="A82" s="12" t="s">
        <v>31035</v>
      </c>
      <c r="B82" s="13" t="s">
        <v>30955</v>
      </c>
      <c r="C82" s="12" t="s">
        <v>31036</v>
      </c>
      <c r="D82" s="13" t="s">
        <v>31037</v>
      </c>
      <c r="E82" s="12" t="s">
        <v>132</v>
      </c>
      <c r="F82" s="13" t="s">
        <v>31038</v>
      </c>
      <c r="G82" s="13" t="s">
        <v>31039</v>
      </c>
      <c r="H82" s="13" t="s">
        <v>31040</v>
      </c>
      <c r="I82" s="12" t="s">
        <v>17</v>
      </c>
      <c r="J82" s="12" t="s">
        <v>105</v>
      </c>
      <c r="K82" s="12" t="s">
        <v>106</v>
      </c>
      <c r="L82" s="12" t="s">
        <v>70</v>
      </c>
      <c r="M82" s="13" t="s">
        <v>30998</v>
      </c>
      <c r="N82" s="13" t="s">
        <v>108</v>
      </c>
      <c r="O82" s="13" t="s">
        <v>107</v>
      </c>
      <c r="P82" s="13" t="s">
        <v>109</v>
      </c>
    </row>
    <row r="83" spans="1:16" ht="36" customHeight="1" x14ac:dyDescent="0.25">
      <c r="A83" s="12" t="s">
        <v>31041</v>
      </c>
      <c r="B83" s="13" t="s">
        <v>30955</v>
      </c>
      <c r="C83" s="12" t="s">
        <v>31042</v>
      </c>
      <c r="D83" s="13" t="s">
        <v>31043</v>
      </c>
      <c r="E83" s="12" t="s">
        <v>132</v>
      </c>
      <c r="F83" s="13" t="s">
        <v>31044</v>
      </c>
      <c r="G83" s="13" t="s">
        <v>31045</v>
      </c>
      <c r="H83" s="13" t="s">
        <v>31046</v>
      </c>
      <c r="I83" s="12" t="s">
        <v>17</v>
      </c>
      <c r="J83" s="12" t="s">
        <v>105</v>
      </c>
      <c r="K83" s="12" t="s">
        <v>106</v>
      </c>
      <c r="L83" s="12" t="s">
        <v>70</v>
      </c>
      <c r="M83" s="13" t="s">
        <v>30998</v>
      </c>
      <c r="N83" s="13" t="s">
        <v>108</v>
      </c>
      <c r="O83" s="13" t="s">
        <v>107</v>
      </c>
      <c r="P83" s="13" t="s">
        <v>109</v>
      </c>
    </row>
    <row r="84" spans="1:16" ht="36" customHeight="1" x14ac:dyDescent="0.25">
      <c r="A84" s="12" t="s">
        <v>31047</v>
      </c>
      <c r="B84" s="13" t="s">
        <v>30955</v>
      </c>
      <c r="C84" s="12" t="s">
        <v>31048</v>
      </c>
      <c r="D84" s="13" t="s">
        <v>31049</v>
      </c>
      <c r="E84" s="12" t="s">
        <v>132</v>
      </c>
      <c r="F84" s="13" t="s">
        <v>31050</v>
      </c>
      <c r="G84" s="13" t="s">
        <v>31051</v>
      </c>
      <c r="H84" s="13" t="s">
        <v>31052</v>
      </c>
      <c r="I84" s="12" t="s">
        <v>17</v>
      </c>
      <c r="J84" s="12" t="s">
        <v>105</v>
      </c>
      <c r="K84" s="12" t="s">
        <v>106</v>
      </c>
      <c r="L84" s="12" t="s">
        <v>70</v>
      </c>
      <c r="M84" s="13" t="s">
        <v>30998</v>
      </c>
      <c r="N84" s="13" t="s">
        <v>108</v>
      </c>
      <c r="O84" s="13" t="s">
        <v>107</v>
      </c>
      <c r="P84" s="13" t="s">
        <v>109</v>
      </c>
    </row>
    <row r="85" spans="1:16" ht="36" customHeight="1" x14ac:dyDescent="0.25">
      <c r="A85" s="12" t="s">
        <v>31053</v>
      </c>
      <c r="B85" s="13" t="s">
        <v>30955</v>
      </c>
      <c r="C85" s="12" t="s">
        <v>31054</v>
      </c>
      <c r="D85" s="13" t="s">
        <v>31055</v>
      </c>
      <c r="E85" s="12" t="s">
        <v>132</v>
      </c>
      <c r="F85" s="13" t="s">
        <v>31056</v>
      </c>
      <c r="G85" s="13" t="s">
        <v>31057</v>
      </c>
      <c r="H85" s="13" t="s">
        <v>31058</v>
      </c>
      <c r="I85" s="12" t="s">
        <v>17</v>
      </c>
      <c r="J85" s="12" t="s">
        <v>105</v>
      </c>
      <c r="K85" s="12" t="s">
        <v>106</v>
      </c>
      <c r="L85" s="12" t="s">
        <v>70</v>
      </c>
      <c r="M85" s="13" t="s">
        <v>30998</v>
      </c>
      <c r="N85" s="13" t="s">
        <v>108</v>
      </c>
      <c r="O85" s="13" t="s">
        <v>107</v>
      </c>
      <c r="P85" s="13" t="s">
        <v>109</v>
      </c>
    </row>
    <row r="86" spans="1:16" ht="36" customHeight="1" x14ac:dyDescent="0.25">
      <c r="A86" s="12" t="s">
        <v>31059</v>
      </c>
      <c r="B86" s="13" t="s">
        <v>30955</v>
      </c>
      <c r="C86" s="12" t="s">
        <v>31060</v>
      </c>
      <c r="D86" s="13" t="s">
        <v>31061</v>
      </c>
      <c r="E86" s="12" t="s">
        <v>132</v>
      </c>
      <c r="F86" s="13" t="s">
        <v>31062</v>
      </c>
      <c r="G86" s="13" t="s">
        <v>31063</v>
      </c>
      <c r="H86" s="13" t="s">
        <v>31064</v>
      </c>
      <c r="I86" s="12" t="s">
        <v>17</v>
      </c>
      <c r="J86" s="12" t="s">
        <v>105</v>
      </c>
      <c r="K86" s="12" t="s">
        <v>106</v>
      </c>
      <c r="L86" s="12" t="s">
        <v>70</v>
      </c>
      <c r="M86" s="13" t="s">
        <v>30998</v>
      </c>
      <c r="N86" s="13" t="s">
        <v>108</v>
      </c>
      <c r="O86" s="13" t="s">
        <v>107</v>
      </c>
      <c r="P86" s="13" t="s">
        <v>109</v>
      </c>
    </row>
    <row r="87" spans="1:16" ht="36" customHeight="1" x14ac:dyDescent="0.25">
      <c r="A87" s="12" t="s">
        <v>31065</v>
      </c>
      <c r="B87" s="13" t="s">
        <v>30955</v>
      </c>
      <c r="C87" s="12" t="s">
        <v>31066</v>
      </c>
      <c r="D87" s="13" t="s">
        <v>31067</v>
      </c>
      <c r="E87" s="12" t="s">
        <v>132</v>
      </c>
      <c r="F87" s="13" t="s">
        <v>31068</v>
      </c>
      <c r="G87" s="13" t="s">
        <v>31069</v>
      </c>
      <c r="H87" s="13" t="s">
        <v>31070</v>
      </c>
      <c r="I87" s="12" t="s">
        <v>17</v>
      </c>
      <c r="J87" s="12" t="s">
        <v>105</v>
      </c>
      <c r="K87" s="12" t="s">
        <v>106</v>
      </c>
      <c r="L87" s="12" t="s">
        <v>70</v>
      </c>
      <c r="M87" s="13" t="s">
        <v>30998</v>
      </c>
      <c r="N87" s="13" t="s">
        <v>108</v>
      </c>
      <c r="O87" s="13" t="s">
        <v>107</v>
      </c>
      <c r="P87" s="13" t="s">
        <v>109</v>
      </c>
    </row>
    <row r="88" spans="1:16" ht="36" customHeight="1" x14ac:dyDescent="0.25">
      <c r="A88" s="12" t="s">
        <v>31071</v>
      </c>
      <c r="B88" s="13" t="s">
        <v>30955</v>
      </c>
      <c r="C88" s="12" t="s">
        <v>31072</v>
      </c>
      <c r="D88" s="13" t="s">
        <v>31073</v>
      </c>
      <c r="E88" s="12" t="s">
        <v>132</v>
      </c>
      <c r="F88" s="13" t="s">
        <v>31074</v>
      </c>
      <c r="G88" s="13" t="s">
        <v>31075</v>
      </c>
      <c r="H88" s="13" t="s">
        <v>31076</v>
      </c>
      <c r="I88" s="12" t="s">
        <v>17</v>
      </c>
      <c r="J88" s="12" t="s">
        <v>105</v>
      </c>
      <c r="K88" s="12" t="s">
        <v>106</v>
      </c>
      <c r="L88" s="12" t="s">
        <v>70</v>
      </c>
      <c r="M88" s="13" t="s">
        <v>30998</v>
      </c>
      <c r="N88" s="13" t="s">
        <v>108</v>
      </c>
      <c r="O88" s="13" t="s">
        <v>107</v>
      </c>
      <c r="P88" s="13" t="s">
        <v>109</v>
      </c>
    </row>
    <row r="89" spans="1:16" ht="36" customHeight="1" x14ac:dyDescent="0.25">
      <c r="A89" s="12" t="s">
        <v>31077</v>
      </c>
      <c r="B89" s="13" t="s">
        <v>30955</v>
      </c>
      <c r="C89" s="12" t="s">
        <v>31078</v>
      </c>
      <c r="D89" s="13" t="s">
        <v>31079</v>
      </c>
      <c r="E89" s="12" t="s">
        <v>132</v>
      </c>
      <c r="F89" s="13" t="s">
        <v>31080</v>
      </c>
      <c r="G89" s="13" t="s">
        <v>31081</v>
      </c>
      <c r="H89" s="13" t="s">
        <v>31082</v>
      </c>
      <c r="I89" s="12" t="s">
        <v>17</v>
      </c>
      <c r="J89" s="12" t="s">
        <v>105</v>
      </c>
      <c r="K89" s="12" t="s">
        <v>106</v>
      </c>
      <c r="L89" s="12" t="s">
        <v>70</v>
      </c>
      <c r="M89" s="13" t="s">
        <v>30998</v>
      </c>
      <c r="N89" s="13" t="s">
        <v>108</v>
      </c>
      <c r="O89" s="13" t="s">
        <v>107</v>
      </c>
      <c r="P89" s="13" t="s">
        <v>109</v>
      </c>
    </row>
    <row r="90" spans="1:16" ht="36" customHeight="1" x14ac:dyDescent="0.25">
      <c r="A90" s="12" t="s">
        <v>31083</v>
      </c>
      <c r="B90" s="13" t="s">
        <v>30955</v>
      </c>
      <c r="C90" s="12" t="s">
        <v>31084</v>
      </c>
      <c r="D90" s="13" t="s">
        <v>31085</v>
      </c>
      <c r="E90" s="12" t="s">
        <v>132</v>
      </c>
      <c r="F90" s="13" t="s">
        <v>31086</v>
      </c>
      <c r="G90" s="13" t="s">
        <v>31087</v>
      </c>
      <c r="H90" s="13" t="s">
        <v>31088</v>
      </c>
      <c r="I90" s="12" t="s">
        <v>17</v>
      </c>
      <c r="J90" s="12" t="s">
        <v>105</v>
      </c>
      <c r="K90" s="12" t="s">
        <v>106</v>
      </c>
      <c r="L90" s="12" t="s">
        <v>70</v>
      </c>
      <c r="M90" s="13" t="s">
        <v>30998</v>
      </c>
      <c r="N90" s="13" t="s">
        <v>108</v>
      </c>
      <c r="O90" s="13" t="s">
        <v>107</v>
      </c>
      <c r="P90" s="13" t="s">
        <v>109</v>
      </c>
    </row>
    <row r="91" spans="1:16" ht="36" customHeight="1" x14ac:dyDescent="0.25">
      <c r="A91" s="12" t="s">
        <v>31089</v>
      </c>
      <c r="B91" s="13" t="s">
        <v>30955</v>
      </c>
      <c r="C91" s="12" t="s">
        <v>31090</v>
      </c>
      <c r="D91" s="13" t="s">
        <v>31091</v>
      </c>
      <c r="E91" s="12" t="s">
        <v>132</v>
      </c>
      <c r="F91" s="13" t="s">
        <v>31092</v>
      </c>
      <c r="G91" s="13" t="s">
        <v>31093</v>
      </c>
      <c r="H91" s="13" t="s">
        <v>31094</v>
      </c>
      <c r="I91" s="12" t="s">
        <v>17</v>
      </c>
      <c r="J91" s="12" t="s">
        <v>105</v>
      </c>
      <c r="K91" s="12" t="s">
        <v>106</v>
      </c>
      <c r="L91" s="12" t="s">
        <v>70</v>
      </c>
      <c r="M91" s="13" t="s">
        <v>31095</v>
      </c>
      <c r="N91" s="13" t="s">
        <v>108</v>
      </c>
      <c r="O91" s="13" t="s">
        <v>107</v>
      </c>
      <c r="P91" s="13" t="s">
        <v>109</v>
      </c>
    </row>
    <row r="92" spans="1:16" ht="36" customHeight="1" x14ac:dyDescent="0.25">
      <c r="A92" s="12" t="s">
        <v>31096</v>
      </c>
      <c r="B92" s="13" t="s">
        <v>30955</v>
      </c>
      <c r="C92" s="12" t="s">
        <v>31097</v>
      </c>
      <c r="D92" s="13" t="s">
        <v>31098</v>
      </c>
      <c r="E92" s="12" t="s">
        <v>132</v>
      </c>
      <c r="F92" s="13" t="s">
        <v>31099</v>
      </c>
      <c r="G92" s="13" t="s">
        <v>31100</v>
      </c>
      <c r="H92" s="13" t="s">
        <v>31101</v>
      </c>
      <c r="I92" s="12" t="s">
        <v>17</v>
      </c>
      <c r="J92" s="12" t="s">
        <v>105</v>
      </c>
      <c r="K92" s="12" t="s">
        <v>106</v>
      </c>
      <c r="L92" s="12" t="s">
        <v>70</v>
      </c>
      <c r="M92" s="13" t="s">
        <v>31095</v>
      </c>
      <c r="N92" s="13" t="s">
        <v>108</v>
      </c>
      <c r="O92" s="13" t="s">
        <v>107</v>
      </c>
      <c r="P92" s="13" t="s">
        <v>109</v>
      </c>
    </row>
    <row r="93" spans="1:16" ht="36" customHeight="1" x14ac:dyDescent="0.25">
      <c r="A93" s="12" t="s">
        <v>31102</v>
      </c>
      <c r="B93" s="13" t="s">
        <v>30955</v>
      </c>
      <c r="C93" s="12" t="s">
        <v>31103</v>
      </c>
      <c r="D93" s="13" t="s">
        <v>31104</v>
      </c>
      <c r="E93" s="12" t="s">
        <v>132</v>
      </c>
      <c r="F93" s="13" t="s">
        <v>31105</v>
      </c>
      <c r="G93" s="13" t="s">
        <v>31106</v>
      </c>
      <c r="H93" s="13" t="s">
        <v>31107</v>
      </c>
      <c r="I93" s="12" t="s">
        <v>17</v>
      </c>
      <c r="J93" s="12" t="s">
        <v>105</v>
      </c>
      <c r="K93" s="12" t="s">
        <v>106</v>
      </c>
      <c r="L93" s="12" t="s">
        <v>70</v>
      </c>
      <c r="M93" s="13" t="s">
        <v>31095</v>
      </c>
      <c r="N93" s="13" t="s">
        <v>108</v>
      </c>
      <c r="O93" s="13" t="s">
        <v>107</v>
      </c>
      <c r="P93" s="13" t="s">
        <v>109</v>
      </c>
    </row>
    <row r="94" spans="1:16" ht="36" customHeight="1" x14ac:dyDescent="0.25">
      <c r="A94" s="12" t="s">
        <v>31108</v>
      </c>
      <c r="B94" s="13" t="s">
        <v>30955</v>
      </c>
      <c r="C94" s="12" t="s">
        <v>31109</v>
      </c>
      <c r="D94" s="13" t="s">
        <v>31110</v>
      </c>
      <c r="E94" s="12" t="s">
        <v>132</v>
      </c>
      <c r="F94" s="13" t="s">
        <v>31111</v>
      </c>
      <c r="G94" s="13" t="s">
        <v>31112</v>
      </c>
      <c r="H94" s="13" t="s">
        <v>31113</v>
      </c>
      <c r="I94" s="12" t="s">
        <v>17</v>
      </c>
      <c r="J94" s="12" t="s">
        <v>105</v>
      </c>
      <c r="K94" s="12" t="s">
        <v>106</v>
      </c>
      <c r="L94" s="12" t="s">
        <v>70</v>
      </c>
      <c r="M94" s="13" t="s">
        <v>31095</v>
      </c>
      <c r="N94" s="13" t="s">
        <v>108</v>
      </c>
      <c r="O94" s="13" t="s">
        <v>107</v>
      </c>
      <c r="P94" s="13" t="s">
        <v>109</v>
      </c>
    </row>
    <row r="95" spans="1:16" ht="36" customHeight="1" x14ac:dyDescent="0.25">
      <c r="A95" s="12" t="s">
        <v>31114</v>
      </c>
      <c r="B95" s="13" t="s">
        <v>30955</v>
      </c>
      <c r="C95" s="12" t="s">
        <v>31115</v>
      </c>
      <c r="D95" s="13" t="s">
        <v>31116</v>
      </c>
      <c r="E95" s="12" t="s">
        <v>132</v>
      </c>
      <c r="F95" s="13" t="s">
        <v>31117</v>
      </c>
      <c r="G95" s="13" t="s">
        <v>31118</v>
      </c>
      <c r="H95" s="13" t="s">
        <v>31119</v>
      </c>
      <c r="I95" s="12" t="s">
        <v>17</v>
      </c>
      <c r="J95" s="12" t="s">
        <v>105</v>
      </c>
      <c r="K95" s="12" t="s">
        <v>106</v>
      </c>
      <c r="L95" s="12" t="s">
        <v>70</v>
      </c>
      <c r="M95" s="13" t="s">
        <v>31095</v>
      </c>
      <c r="N95" s="13" t="s">
        <v>108</v>
      </c>
      <c r="O95" s="13" t="s">
        <v>107</v>
      </c>
      <c r="P95" s="13" t="s">
        <v>109</v>
      </c>
    </row>
    <row r="96" spans="1:16" ht="36" customHeight="1" x14ac:dyDescent="0.25">
      <c r="A96" s="12" t="s">
        <v>31120</v>
      </c>
      <c r="B96" s="13" t="s">
        <v>30955</v>
      </c>
      <c r="C96" s="12" t="s">
        <v>31121</v>
      </c>
      <c r="D96" s="13" t="s">
        <v>31122</v>
      </c>
      <c r="E96" s="12" t="s">
        <v>132</v>
      </c>
      <c r="F96" s="13" t="s">
        <v>31123</v>
      </c>
      <c r="G96" s="13" t="s">
        <v>31124</v>
      </c>
      <c r="H96" s="13" t="s">
        <v>31125</v>
      </c>
      <c r="I96" s="12" t="s">
        <v>17</v>
      </c>
      <c r="J96" s="12" t="s">
        <v>105</v>
      </c>
      <c r="K96" s="12" t="s">
        <v>106</v>
      </c>
      <c r="L96" s="12" t="s">
        <v>70</v>
      </c>
      <c r="M96" s="13" t="s">
        <v>31095</v>
      </c>
      <c r="N96" s="13" t="s">
        <v>108</v>
      </c>
      <c r="O96" s="13" t="s">
        <v>107</v>
      </c>
      <c r="P96" s="13" t="s">
        <v>109</v>
      </c>
    </row>
    <row r="97" spans="1:16" ht="36" customHeight="1" x14ac:dyDescent="0.25">
      <c r="A97" s="12" t="s">
        <v>31126</v>
      </c>
      <c r="B97" s="13" t="s">
        <v>30955</v>
      </c>
      <c r="C97" s="12" t="s">
        <v>31127</v>
      </c>
      <c r="D97" s="13" t="s">
        <v>31128</v>
      </c>
      <c r="E97" s="12" t="s">
        <v>132</v>
      </c>
      <c r="F97" s="13" t="s">
        <v>31129</v>
      </c>
      <c r="G97" s="13" t="s">
        <v>31130</v>
      </c>
      <c r="H97" s="13" t="s">
        <v>31131</v>
      </c>
      <c r="I97" s="12" t="s">
        <v>17</v>
      </c>
      <c r="J97" s="12" t="s">
        <v>105</v>
      </c>
      <c r="K97" s="12" t="s">
        <v>106</v>
      </c>
      <c r="L97" s="12" t="s">
        <v>70</v>
      </c>
      <c r="M97" s="13" t="s">
        <v>31095</v>
      </c>
      <c r="N97" s="13" t="s">
        <v>108</v>
      </c>
      <c r="O97" s="13" t="s">
        <v>107</v>
      </c>
      <c r="P97" s="13" t="s">
        <v>109</v>
      </c>
    </row>
    <row r="98" spans="1:16" ht="36" customHeight="1" x14ac:dyDescent="0.25">
      <c r="A98" s="12" t="s">
        <v>31132</v>
      </c>
      <c r="B98" s="13" t="s">
        <v>30955</v>
      </c>
      <c r="C98" s="12" t="s">
        <v>31133</v>
      </c>
      <c r="D98" s="13" t="s">
        <v>31134</v>
      </c>
      <c r="E98" s="12" t="s">
        <v>132</v>
      </c>
      <c r="F98" s="13" t="s">
        <v>31135</v>
      </c>
      <c r="G98" s="13" t="s">
        <v>31136</v>
      </c>
      <c r="H98" s="13" t="s">
        <v>31137</v>
      </c>
      <c r="I98" s="12" t="s">
        <v>17</v>
      </c>
      <c r="J98" s="12" t="s">
        <v>105</v>
      </c>
      <c r="K98" s="12" t="s">
        <v>106</v>
      </c>
      <c r="L98" s="12" t="s">
        <v>70</v>
      </c>
      <c r="M98" s="13" t="s">
        <v>31095</v>
      </c>
      <c r="N98" s="13" t="s">
        <v>108</v>
      </c>
      <c r="O98" s="13" t="s">
        <v>107</v>
      </c>
      <c r="P98" s="13" t="s">
        <v>109</v>
      </c>
    </row>
    <row r="99" spans="1:16" ht="36" customHeight="1" x14ac:dyDescent="0.25">
      <c r="A99" s="12" t="s">
        <v>31138</v>
      </c>
      <c r="B99" s="13" t="s">
        <v>30955</v>
      </c>
      <c r="C99" s="12" t="s">
        <v>31139</v>
      </c>
      <c r="D99" s="13" t="s">
        <v>31140</v>
      </c>
      <c r="E99" s="12" t="s">
        <v>132</v>
      </c>
      <c r="F99" s="13" t="s">
        <v>31141</v>
      </c>
      <c r="G99" s="13" t="s">
        <v>31142</v>
      </c>
      <c r="H99" s="13" t="s">
        <v>31143</v>
      </c>
      <c r="I99" s="12" t="s">
        <v>17</v>
      </c>
      <c r="J99" s="12" t="s">
        <v>105</v>
      </c>
      <c r="K99" s="12" t="s">
        <v>106</v>
      </c>
      <c r="L99" s="12" t="s">
        <v>70</v>
      </c>
      <c r="M99" s="13" t="s">
        <v>31144</v>
      </c>
      <c r="N99" s="13" t="s">
        <v>108</v>
      </c>
      <c r="O99" s="13" t="s">
        <v>107</v>
      </c>
      <c r="P99" s="13" t="s">
        <v>109</v>
      </c>
    </row>
    <row r="100" spans="1:16" ht="36" customHeight="1" x14ac:dyDescent="0.25">
      <c r="A100" s="12" t="s">
        <v>31145</v>
      </c>
      <c r="B100" s="13" t="s">
        <v>30955</v>
      </c>
      <c r="C100" s="12" t="s">
        <v>31146</v>
      </c>
      <c r="D100" s="13" t="s">
        <v>31147</v>
      </c>
      <c r="E100" s="12" t="s">
        <v>132</v>
      </c>
      <c r="F100" s="13" t="s">
        <v>31148</v>
      </c>
      <c r="G100" s="13" t="s">
        <v>31149</v>
      </c>
      <c r="H100" s="13" t="s">
        <v>31150</v>
      </c>
      <c r="I100" s="12" t="s">
        <v>17</v>
      </c>
      <c r="J100" s="12" t="s">
        <v>105</v>
      </c>
      <c r="K100" s="12" t="s">
        <v>106</v>
      </c>
      <c r="L100" s="12" t="s">
        <v>70</v>
      </c>
      <c r="M100" s="13" t="s">
        <v>31095</v>
      </c>
      <c r="N100" s="13" t="s">
        <v>108</v>
      </c>
      <c r="O100" s="13" t="s">
        <v>107</v>
      </c>
      <c r="P100" s="13" t="s">
        <v>109</v>
      </c>
    </row>
    <row r="101" spans="1:16" ht="36" customHeight="1" x14ac:dyDescent="0.25">
      <c r="A101" s="12" t="s">
        <v>31151</v>
      </c>
      <c r="B101" s="13" t="s">
        <v>30955</v>
      </c>
      <c r="C101" s="12" t="s">
        <v>31152</v>
      </c>
      <c r="D101" s="13" t="s">
        <v>31153</v>
      </c>
      <c r="E101" s="12" t="s">
        <v>132</v>
      </c>
      <c r="F101" s="13" t="s">
        <v>31154</v>
      </c>
      <c r="G101" s="13" t="s">
        <v>31155</v>
      </c>
      <c r="H101" s="13" t="s">
        <v>31156</v>
      </c>
      <c r="I101" s="12" t="s">
        <v>17</v>
      </c>
      <c r="J101" s="12" t="s">
        <v>105</v>
      </c>
      <c r="K101" s="12" t="s">
        <v>106</v>
      </c>
      <c r="L101" s="12" t="s">
        <v>70</v>
      </c>
      <c r="M101" s="13" t="s">
        <v>31095</v>
      </c>
      <c r="N101" s="13" t="s">
        <v>108</v>
      </c>
      <c r="O101" s="13" t="s">
        <v>107</v>
      </c>
      <c r="P101" s="13" t="s">
        <v>109</v>
      </c>
    </row>
    <row r="102" spans="1:16" ht="36" customHeight="1" x14ac:dyDescent="0.25">
      <c r="A102" s="12" t="s">
        <v>31157</v>
      </c>
      <c r="B102" s="13" t="s">
        <v>30955</v>
      </c>
      <c r="C102" s="12" t="s">
        <v>31158</v>
      </c>
      <c r="D102" s="13" t="s">
        <v>31159</v>
      </c>
      <c r="E102" s="12" t="s">
        <v>132</v>
      </c>
      <c r="F102" s="13" t="s">
        <v>31160</v>
      </c>
      <c r="G102" s="13" t="s">
        <v>31161</v>
      </c>
      <c r="H102" s="13" t="s">
        <v>31162</v>
      </c>
      <c r="I102" s="12" t="s">
        <v>17</v>
      </c>
      <c r="J102" s="12" t="s">
        <v>105</v>
      </c>
      <c r="K102" s="12" t="s">
        <v>106</v>
      </c>
      <c r="L102" s="12" t="s">
        <v>70</v>
      </c>
      <c r="M102" s="13" t="s">
        <v>31095</v>
      </c>
      <c r="N102" s="13" t="s">
        <v>108</v>
      </c>
      <c r="O102" s="13" t="s">
        <v>107</v>
      </c>
      <c r="P102" s="13" t="s">
        <v>109</v>
      </c>
    </row>
    <row r="103" spans="1:16" ht="36" customHeight="1" x14ac:dyDescent="0.25">
      <c r="A103" s="12" t="s">
        <v>31163</v>
      </c>
      <c r="B103" s="13" t="s">
        <v>30955</v>
      </c>
      <c r="C103" s="12" t="s">
        <v>31164</v>
      </c>
      <c r="D103" s="13" t="s">
        <v>31165</v>
      </c>
      <c r="E103" s="12" t="s">
        <v>132</v>
      </c>
      <c r="F103" s="13" t="s">
        <v>31166</v>
      </c>
      <c r="G103" s="13" t="s">
        <v>31167</v>
      </c>
      <c r="H103" s="13" t="s">
        <v>31168</v>
      </c>
      <c r="I103" s="12" t="s">
        <v>17</v>
      </c>
      <c r="J103" s="12" t="s">
        <v>105</v>
      </c>
      <c r="K103" s="12" t="s">
        <v>106</v>
      </c>
      <c r="L103" s="12" t="s">
        <v>70</v>
      </c>
      <c r="M103" s="13" t="s">
        <v>31144</v>
      </c>
      <c r="N103" s="13" t="s">
        <v>108</v>
      </c>
      <c r="O103" s="13" t="s">
        <v>107</v>
      </c>
      <c r="P103" s="13" t="s">
        <v>109</v>
      </c>
    </row>
    <row r="104" spans="1:16" ht="36" customHeight="1" x14ac:dyDescent="0.25">
      <c r="A104" s="12" t="s">
        <v>31169</v>
      </c>
      <c r="B104" s="13" t="s">
        <v>30955</v>
      </c>
      <c r="C104" s="12" t="s">
        <v>31170</v>
      </c>
      <c r="D104" s="13" t="s">
        <v>31171</v>
      </c>
      <c r="E104" s="12" t="s">
        <v>132</v>
      </c>
      <c r="F104" s="13" t="s">
        <v>31172</v>
      </c>
      <c r="G104" s="13" t="s">
        <v>31173</v>
      </c>
      <c r="H104" s="13" t="s">
        <v>31174</v>
      </c>
      <c r="I104" s="12" t="s">
        <v>17</v>
      </c>
      <c r="J104" s="12" t="s">
        <v>105</v>
      </c>
      <c r="K104" s="12" t="s">
        <v>106</v>
      </c>
      <c r="L104" s="12" t="s">
        <v>70</v>
      </c>
      <c r="M104" s="13" t="s">
        <v>31175</v>
      </c>
      <c r="N104" s="13" t="s">
        <v>108</v>
      </c>
      <c r="O104" s="13" t="s">
        <v>107</v>
      </c>
      <c r="P104" s="13" t="s">
        <v>109</v>
      </c>
    </row>
    <row r="105" spans="1:16" ht="36" customHeight="1" x14ac:dyDescent="0.25">
      <c r="A105" s="12" t="s">
        <v>31176</v>
      </c>
      <c r="B105" s="13" t="s">
        <v>30955</v>
      </c>
      <c r="C105" s="12" t="s">
        <v>31177</v>
      </c>
      <c r="D105" s="13" t="s">
        <v>31178</v>
      </c>
      <c r="E105" s="12" t="s">
        <v>211</v>
      </c>
      <c r="F105" s="13" t="s">
        <v>31179</v>
      </c>
      <c r="G105" s="13" t="s">
        <v>31180</v>
      </c>
      <c r="H105" s="13" t="s">
        <v>31181</v>
      </c>
      <c r="I105" s="12" t="s">
        <v>17</v>
      </c>
      <c r="J105" s="12" t="s">
        <v>105</v>
      </c>
      <c r="K105" s="12" t="s">
        <v>106</v>
      </c>
      <c r="L105" s="12" t="s">
        <v>70</v>
      </c>
      <c r="M105" s="13" t="s">
        <v>30998</v>
      </c>
      <c r="N105" s="13" t="s">
        <v>108</v>
      </c>
      <c r="O105" s="13" t="s">
        <v>107</v>
      </c>
      <c r="P105" s="13" t="s">
        <v>109</v>
      </c>
    </row>
    <row r="106" spans="1:16" ht="36" customHeight="1" x14ac:dyDescent="0.25">
      <c r="A106" s="12" t="s">
        <v>31182</v>
      </c>
      <c r="B106" s="13" t="s">
        <v>30955</v>
      </c>
      <c r="C106" s="12" t="s">
        <v>31183</v>
      </c>
      <c r="D106" s="13" t="s">
        <v>31184</v>
      </c>
      <c r="E106" s="12" t="s">
        <v>211</v>
      </c>
      <c r="F106" s="13" t="s">
        <v>31185</v>
      </c>
      <c r="G106" s="13" t="s">
        <v>31186</v>
      </c>
      <c r="H106" s="13" t="s">
        <v>31187</v>
      </c>
      <c r="I106" s="12" t="s">
        <v>17</v>
      </c>
      <c r="J106" s="12" t="s">
        <v>105</v>
      </c>
      <c r="K106" s="12" t="s">
        <v>106</v>
      </c>
      <c r="L106" s="12" t="s">
        <v>70</v>
      </c>
      <c r="M106" s="13" t="s">
        <v>30998</v>
      </c>
      <c r="N106" s="13" t="s">
        <v>108</v>
      </c>
      <c r="O106" s="13" t="s">
        <v>107</v>
      </c>
      <c r="P106" s="13" t="s">
        <v>109</v>
      </c>
    </row>
    <row r="107" spans="1:16" ht="36" customHeight="1" x14ac:dyDescent="0.25">
      <c r="A107" s="12" t="s">
        <v>31188</v>
      </c>
      <c r="B107" s="13" t="s">
        <v>30955</v>
      </c>
      <c r="C107" s="12" t="s">
        <v>31189</v>
      </c>
      <c r="D107" s="13" t="s">
        <v>31190</v>
      </c>
      <c r="E107" s="12" t="s">
        <v>211</v>
      </c>
      <c r="F107" s="13" t="s">
        <v>31191</v>
      </c>
      <c r="G107" s="13" t="s">
        <v>31192</v>
      </c>
      <c r="H107" s="13" t="s">
        <v>31193</v>
      </c>
      <c r="I107" s="12" t="s">
        <v>17</v>
      </c>
      <c r="J107" s="12" t="s">
        <v>105</v>
      </c>
      <c r="K107" s="12" t="s">
        <v>106</v>
      </c>
      <c r="L107" s="12" t="s">
        <v>70</v>
      </c>
      <c r="M107" s="13" t="s">
        <v>30998</v>
      </c>
      <c r="N107" s="13" t="s">
        <v>108</v>
      </c>
      <c r="O107" s="13" t="s">
        <v>107</v>
      </c>
      <c r="P107" s="13" t="s">
        <v>109</v>
      </c>
    </row>
    <row r="108" spans="1:16" ht="36" customHeight="1" x14ac:dyDescent="0.25">
      <c r="A108" s="12" t="s">
        <v>31194</v>
      </c>
      <c r="B108" s="13" t="s">
        <v>30955</v>
      </c>
      <c r="C108" s="12" t="s">
        <v>31195</v>
      </c>
      <c r="D108" s="13" t="s">
        <v>31196</v>
      </c>
      <c r="E108" s="12" t="s">
        <v>211</v>
      </c>
      <c r="F108" s="13" t="s">
        <v>31197</v>
      </c>
      <c r="G108" s="13" t="s">
        <v>31198</v>
      </c>
      <c r="H108" s="13" t="s">
        <v>31199</v>
      </c>
      <c r="I108" s="12" t="s">
        <v>17</v>
      </c>
      <c r="J108" s="12" t="s">
        <v>105</v>
      </c>
      <c r="K108" s="12" t="s">
        <v>106</v>
      </c>
      <c r="L108" s="12" t="s">
        <v>70</v>
      </c>
      <c r="M108" s="13" t="s">
        <v>30998</v>
      </c>
      <c r="N108" s="13" t="s">
        <v>108</v>
      </c>
      <c r="O108" s="13" t="s">
        <v>107</v>
      </c>
      <c r="P108" s="13" t="s">
        <v>109</v>
      </c>
    </row>
    <row r="109" spans="1:16" ht="36" customHeight="1" x14ac:dyDescent="0.25">
      <c r="A109" s="12" t="s">
        <v>31200</v>
      </c>
      <c r="B109" s="13" t="s">
        <v>30955</v>
      </c>
      <c r="C109" s="12" t="s">
        <v>31201</v>
      </c>
      <c r="D109" s="13" t="s">
        <v>31202</v>
      </c>
      <c r="E109" s="12" t="s">
        <v>211</v>
      </c>
      <c r="F109" s="13" t="s">
        <v>31203</v>
      </c>
      <c r="G109" s="13" t="s">
        <v>31204</v>
      </c>
      <c r="H109" s="13" t="s">
        <v>31205</v>
      </c>
      <c r="I109" s="12" t="s">
        <v>17</v>
      </c>
      <c r="J109" s="12" t="s">
        <v>105</v>
      </c>
      <c r="K109" s="12" t="s">
        <v>106</v>
      </c>
      <c r="L109" s="12" t="s">
        <v>70</v>
      </c>
      <c r="M109" s="13" t="s">
        <v>30998</v>
      </c>
      <c r="N109" s="13" t="s">
        <v>108</v>
      </c>
      <c r="O109" s="13" t="s">
        <v>107</v>
      </c>
      <c r="P109" s="13" t="s">
        <v>109</v>
      </c>
    </row>
    <row r="110" spans="1:16" ht="36" customHeight="1" x14ac:dyDescent="0.25">
      <c r="A110" s="12" t="s">
        <v>31206</v>
      </c>
      <c r="B110" s="13" t="s">
        <v>30955</v>
      </c>
      <c r="C110" s="12" t="s">
        <v>31207</v>
      </c>
      <c r="D110" s="13" t="s">
        <v>31208</v>
      </c>
      <c r="E110" s="12" t="s">
        <v>211</v>
      </c>
      <c r="F110" s="13" t="s">
        <v>31209</v>
      </c>
      <c r="G110" s="13" t="s">
        <v>31210</v>
      </c>
      <c r="H110" s="13" t="s">
        <v>31211</v>
      </c>
      <c r="I110" s="12" t="s">
        <v>17</v>
      </c>
      <c r="J110" s="12" t="s">
        <v>105</v>
      </c>
      <c r="K110" s="12" t="s">
        <v>106</v>
      </c>
      <c r="L110" s="12" t="s">
        <v>70</v>
      </c>
      <c r="M110" s="13" t="s">
        <v>31095</v>
      </c>
      <c r="N110" s="13" t="s">
        <v>108</v>
      </c>
      <c r="O110" s="13" t="s">
        <v>107</v>
      </c>
      <c r="P110" s="13" t="s">
        <v>109</v>
      </c>
    </row>
    <row r="111" spans="1:16" ht="36" customHeight="1" x14ac:dyDescent="0.25">
      <c r="A111" s="12" t="s">
        <v>31212</v>
      </c>
      <c r="B111" s="13" t="s">
        <v>30955</v>
      </c>
      <c r="C111" s="12" t="s">
        <v>31213</v>
      </c>
      <c r="D111" s="13" t="s">
        <v>31214</v>
      </c>
      <c r="E111" s="12" t="s">
        <v>211</v>
      </c>
      <c r="F111" s="13" t="s">
        <v>31215</v>
      </c>
      <c r="G111" s="13" t="s">
        <v>31216</v>
      </c>
      <c r="H111" s="13" t="s">
        <v>31217</v>
      </c>
      <c r="I111" s="12" t="s">
        <v>17</v>
      </c>
      <c r="J111" s="12" t="s">
        <v>105</v>
      </c>
      <c r="K111" s="12" t="s">
        <v>106</v>
      </c>
      <c r="L111" s="12" t="s">
        <v>70</v>
      </c>
      <c r="M111" s="13" t="s">
        <v>31095</v>
      </c>
      <c r="N111" s="13" t="s">
        <v>108</v>
      </c>
      <c r="O111" s="13" t="s">
        <v>107</v>
      </c>
      <c r="P111" s="13" t="s">
        <v>109</v>
      </c>
    </row>
    <row r="112" spans="1:16" ht="36" customHeight="1" x14ac:dyDescent="0.25">
      <c r="A112" s="12" t="s">
        <v>31218</v>
      </c>
      <c r="B112" s="13" t="s">
        <v>30955</v>
      </c>
      <c r="C112" s="12" t="s">
        <v>31219</v>
      </c>
      <c r="D112" s="13" t="s">
        <v>31220</v>
      </c>
      <c r="E112" s="12" t="s">
        <v>211</v>
      </c>
      <c r="F112" s="13" t="s">
        <v>31221</v>
      </c>
      <c r="G112" s="13" t="s">
        <v>31222</v>
      </c>
      <c r="H112" s="13" t="s">
        <v>31223</v>
      </c>
      <c r="I112" s="12" t="s">
        <v>17</v>
      </c>
      <c r="J112" s="12" t="s">
        <v>105</v>
      </c>
      <c r="K112" s="12" t="s">
        <v>106</v>
      </c>
      <c r="L112" s="12" t="s">
        <v>70</v>
      </c>
      <c r="M112" s="13" t="s">
        <v>31144</v>
      </c>
      <c r="N112" s="13" t="s">
        <v>108</v>
      </c>
      <c r="O112" s="13" t="s">
        <v>107</v>
      </c>
      <c r="P112" s="13" t="s">
        <v>109</v>
      </c>
    </row>
    <row r="113" spans="1:16" ht="36" customHeight="1" x14ac:dyDescent="0.25">
      <c r="A113" s="12" t="s">
        <v>31224</v>
      </c>
      <c r="B113" s="13" t="s">
        <v>30955</v>
      </c>
      <c r="C113" s="12" t="s">
        <v>31225</v>
      </c>
      <c r="D113" s="13" t="s">
        <v>31226</v>
      </c>
      <c r="E113" s="12" t="s">
        <v>211</v>
      </c>
      <c r="F113" s="13" t="s">
        <v>31227</v>
      </c>
      <c r="G113" s="13" t="s">
        <v>31228</v>
      </c>
      <c r="H113" s="13" t="s">
        <v>31229</v>
      </c>
      <c r="I113" s="12" t="s">
        <v>17</v>
      </c>
      <c r="J113" s="12" t="s">
        <v>105</v>
      </c>
      <c r="K113" s="12" t="s">
        <v>106</v>
      </c>
      <c r="L113" s="12" t="s">
        <v>70</v>
      </c>
      <c r="M113" s="13" t="s">
        <v>31095</v>
      </c>
      <c r="N113" s="13" t="s">
        <v>108</v>
      </c>
      <c r="O113" s="13" t="s">
        <v>107</v>
      </c>
      <c r="P113" s="13" t="s">
        <v>109</v>
      </c>
    </row>
    <row r="114" spans="1:16" ht="36" customHeight="1" x14ac:dyDescent="0.25">
      <c r="A114" s="12" t="s">
        <v>31230</v>
      </c>
      <c r="B114" s="13" t="s">
        <v>30955</v>
      </c>
      <c r="C114" s="12" t="s">
        <v>31231</v>
      </c>
      <c r="D114" s="13" t="s">
        <v>31232</v>
      </c>
      <c r="E114" s="12" t="s">
        <v>211</v>
      </c>
      <c r="F114" s="13" t="s">
        <v>31233</v>
      </c>
      <c r="G114" s="13" t="s">
        <v>31234</v>
      </c>
      <c r="H114" s="13" t="s">
        <v>31235</v>
      </c>
      <c r="I114" s="12" t="s">
        <v>17</v>
      </c>
      <c r="J114" s="12" t="s">
        <v>105</v>
      </c>
      <c r="K114" s="12" t="s">
        <v>106</v>
      </c>
      <c r="L114" s="12" t="s">
        <v>70</v>
      </c>
      <c r="M114" s="13" t="s">
        <v>31095</v>
      </c>
      <c r="N114" s="13" t="s">
        <v>108</v>
      </c>
      <c r="O114" s="13" t="s">
        <v>107</v>
      </c>
      <c r="P114" s="13" t="s">
        <v>109</v>
      </c>
    </row>
    <row r="115" spans="1:16" ht="36" customHeight="1" x14ac:dyDescent="0.25">
      <c r="A115" s="12" t="s">
        <v>31236</v>
      </c>
      <c r="B115" s="13" t="s">
        <v>30955</v>
      </c>
      <c r="C115" s="12" t="s">
        <v>31237</v>
      </c>
      <c r="D115" s="13" t="s">
        <v>31238</v>
      </c>
      <c r="E115" s="12" t="s">
        <v>101</v>
      </c>
      <c r="F115" s="13" t="s">
        <v>31239</v>
      </c>
      <c r="G115" s="13" t="s">
        <v>31240</v>
      </c>
      <c r="H115" s="13" t="s">
        <v>31241</v>
      </c>
      <c r="I115" s="12" t="s">
        <v>17</v>
      </c>
      <c r="J115" s="12" t="s">
        <v>220</v>
      </c>
      <c r="K115" s="12" t="s">
        <v>106</v>
      </c>
      <c r="L115" s="12" t="s">
        <v>70</v>
      </c>
      <c r="M115" s="13" t="s">
        <v>31242</v>
      </c>
      <c r="N115" s="13" t="s">
        <v>108</v>
      </c>
      <c r="O115" s="13" t="s">
        <v>107</v>
      </c>
      <c r="P115" s="13" t="s">
        <v>109</v>
      </c>
    </row>
    <row r="116" spans="1:16" ht="36" customHeight="1" x14ac:dyDescent="0.25">
      <c r="A116" s="12" t="s">
        <v>31243</v>
      </c>
      <c r="B116" s="13" t="s">
        <v>30955</v>
      </c>
      <c r="C116" s="12" t="s">
        <v>31244</v>
      </c>
      <c r="D116" s="13" t="s">
        <v>31245</v>
      </c>
      <c r="E116" s="12" t="s">
        <v>101</v>
      </c>
      <c r="F116" s="13" t="s">
        <v>31246</v>
      </c>
      <c r="G116" s="13" t="s">
        <v>31247</v>
      </c>
      <c r="H116" s="13" t="s">
        <v>31248</v>
      </c>
      <c r="I116" s="12" t="s">
        <v>17</v>
      </c>
      <c r="J116" s="12" t="s">
        <v>220</v>
      </c>
      <c r="K116" s="12" t="s">
        <v>106</v>
      </c>
      <c r="L116" s="12" t="s">
        <v>70</v>
      </c>
      <c r="M116" s="13" t="s">
        <v>31242</v>
      </c>
      <c r="N116" s="13" t="s">
        <v>108</v>
      </c>
      <c r="O116" s="13" t="s">
        <v>107</v>
      </c>
      <c r="P116" s="13" t="s">
        <v>109</v>
      </c>
    </row>
    <row r="117" spans="1:16" ht="36" customHeight="1" x14ac:dyDescent="0.25">
      <c r="A117" s="12" t="s">
        <v>31249</v>
      </c>
      <c r="B117" s="13" t="s">
        <v>30955</v>
      </c>
      <c r="C117" s="12" t="s">
        <v>31250</v>
      </c>
      <c r="D117" s="13" t="s">
        <v>31251</v>
      </c>
      <c r="E117" s="12" t="s">
        <v>132</v>
      </c>
      <c r="F117" s="13" t="s">
        <v>31252</v>
      </c>
      <c r="G117" s="13" t="s">
        <v>31253</v>
      </c>
      <c r="H117" s="13" t="s">
        <v>31254</v>
      </c>
      <c r="I117" s="12" t="s">
        <v>17</v>
      </c>
      <c r="J117" s="12" t="s">
        <v>220</v>
      </c>
      <c r="K117" s="12" t="s">
        <v>106</v>
      </c>
      <c r="L117" s="12" t="s">
        <v>70</v>
      </c>
      <c r="M117" s="13" t="s">
        <v>30998</v>
      </c>
      <c r="N117" s="13" t="s">
        <v>108</v>
      </c>
      <c r="O117" s="13" t="s">
        <v>107</v>
      </c>
      <c r="P117" s="13" t="s">
        <v>109</v>
      </c>
    </row>
    <row r="118" spans="1:16" ht="36" customHeight="1" x14ac:dyDescent="0.25">
      <c r="A118" s="12" t="s">
        <v>31255</v>
      </c>
      <c r="B118" s="13" t="s">
        <v>30955</v>
      </c>
      <c r="C118" s="12" t="s">
        <v>31256</v>
      </c>
      <c r="D118" s="13" t="s">
        <v>31257</v>
      </c>
      <c r="E118" s="12" t="s">
        <v>132</v>
      </c>
      <c r="F118" s="13" t="s">
        <v>31258</v>
      </c>
      <c r="G118" s="13" t="s">
        <v>31259</v>
      </c>
      <c r="H118" s="13" t="s">
        <v>31260</v>
      </c>
      <c r="I118" s="12" t="s">
        <v>17</v>
      </c>
      <c r="J118" s="12" t="s">
        <v>220</v>
      </c>
      <c r="K118" s="12" t="s">
        <v>106</v>
      </c>
      <c r="L118" s="12" t="s">
        <v>70</v>
      </c>
      <c r="M118" s="13" t="s">
        <v>30998</v>
      </c>
      <c r="N118" s="13" t="s">
        <v>108</v>
      </c>
      <c r="O118" s="13" t="s">
        <v>107</v>
      </c>
      <c r="P118" s="13" t="s">
        <v>109</v>
      </c>
    </row>
    <row r="119" spans="1:16" ht="36" customHeight="1" x14ac:dyDescent="0.25">
      <c r="A119" s="12" t="s">
        <v>31261</v>
      </c>
      <c r="B119" s="13" t="s">
        <v>30955</v>
      </c>
      <c r="C119" s="12" t="s">
        <v>31262</v>
      </c>
      <c r="D119" s="13" t="s">
        <v>31263</v>
      </c>
      <c r="E119" s="12" t="s">
        <v>132</v>
      </c>
      <c r="F119" s="13" t="s">
        <v>31264</v>
      </c>
      <c r="G119" s="13" t="s">
        <v>31265</v>
      </c>
      <c r="H119" s="13" t="s">
        <v>31266</v>
      </c>
      <c r="I119" s="12" t="s">
        <v>17</v>
      </c>
      <c r="J119" s="12" t="s">
        <v>220</v>
      </c>
      <c r="K119" s="12" t="s">
        <v>106</v>
      </c>
      <c r="L119" s="12" t="s">
        <v>70</v>
      </c>
      <c r="M119" s="13" t="s">
        <v>30998</v>
      </c>
      <c r="N119" s="13" t="s">
        <v>108</v>
      </c>
      <c r="O119" s="13" t="s">
        <v>107</v>
      </c>
      <c r="P119" s="13" t="s">
        <v>109</v>
      </c>
    </row>
    <row r="120" spans="1:16" ht="36" customHeight="1" x14ac:dyDescent="0.25">
      <c r="A120" s="12" t="s">
        <v>31267</v>
      </c>
      <c r="B120" s="13" t="s">
        <v>30955</v>
      </c>
      <c r="C120" s="12" t="s">
        <v>31268</v>
      </c>
      <c r="D120" s="13" t="s">
        <v>31269</v>
      </c>
      <c r="E120" s="12" t="s">
        <v>132</v>
      </c>
      <c r="F120" s="13" t="s">
        <v>31270</v>
      </c>
      <c r="G120" s="13" t="s">
        <v>31271</v>
      </c>
      <c r="H120" s="13" t="s">
        <v>31272</v>
      </c>
      <c r="I120" s="12" t="s">
        <v>17</v>
      </c>
      <c r="J120" s="12" t="s">
        <v>220</v>
      </c>
      <c r="K120" s="12" t="s">
        <v>106</v>
      </c>
      <c r="L120" s="12" t="s">
        <v>70</v>
      </c>
      <c r="M120" s="13" t="s">
        <v>30998</v>
      </c>
      <c r="N120" s="13" t="s">
        <v>108</v>
      </c>
      <c r="O120" s="13" t="s">
        <v>107</v>
      </c>
      <c r="P120" s="13" t="s">
        <v>109</v>
      </c>
    </row>
    <row r="121" spans="1:16" ht="36" customHeight="1" x14ac:dyDescent="0.25">
      <c r="A121" s="12" t="s">
        <v>31273</v>
      </c>
      <c r="B121" s="13" t="s">
        <v>30955</v>
      </c>
      <c r="C121" s="12" t="s">
        <v>31274</v>
      </c>
      <c r="D121" s="13" t="s">
        <v>31275</v>
      </c>
      <c r="E121" s="12" t="s">
        <v>132</v>
      </c>
      <c r="F121" s="13" t="s">
        <v>31276</v>
      </c>
      <c r="G121" s="13" t="s">
        <v>31277</v>
      </c>
      <c r="H121" s="13" t="s">
        <v>31278</v>
      </c>
      <c r="I121" s="12" t="s">
        <v>17</v>
      </c>
      <c r="J121" s="12" t="s">
        <v>220</v>
      </c>
      <c r="K121" s="12" t="s">
        <v>106</v>
      </c>
      <c r="L121" s="12" t="s">
        <v>70</v>
      </c>
      <c r="M121" s="13" t="s">
        <v>30998</v>
      </c>
      <c r="N121" s="13" t="s">
        <v>108</v>
      </c>
      <c r="O121" s="13" t="s">
        <v>107</v>
      </c>
      <c r="P121" s="13" t="s">
        <v>109</v>
      </c>
    </row>
    <row r="122" spans="1:16" ht="36" customHeight="1" x14ac:dyDescent="0.25">
      <c r="A122" s="12" t="s">
        <v>31279</v>
      </c>
      <c r="B122" s="13" t="s">
        <v>30955</v>
      </c>
      <c r="C122" s="12" t="s">
        <v>31280</v>
      </c>
      <c r="D122" s="13" t="s">
        <v>31281</v>
      </c>
      <c r="E122" s="12" t="s">
        <v>132</v>
      </c>
      <c r="F122" s="13" t="s">
        <v>31282</v>
      </c>
      <c r="G122" s="13" t="s">
        <v>31283</v>
      </c>
      <c r="H122" s="13" t="s">
        <v>31284</v>
      </c>
      <c r="I122" s="12" t="s">
        <v>17</v>
      </c>
      <c r="J122" s="12" t="s">
        <v>220</v>
      </c>
      <c r="K122" s="12" t="s">
        <v>106</v>
      </c>
      <c r="L122" s="12" t="s">
        <v>70</v>
      </c>
      <c r="M122" s="13" t="s">
        <v>31095</v>
      </c>
      <c r="N122" s="13" t="s">
        <v>108</v>
      </c>
      <c r="O122" s="13" t="s">
        <v>107</v>
      </c>
      <c r="P122" s="13" t="s">
        <v>109</v>
      </c>
    </row>
    <row r="123" spans="1:16" ht="36" customHeight="1" x14ac:dyDescent="0.25">
      <c r="A123" s="12" t="s">
        <v>31285</v>
      </c>
      <c r="B123" s="13" t="s">
        <v>30955</v>
      </c>
      <c r="C123" s="12" t="s">
        <v>31286</v>
      </c>
      <c r="D123" s="13" t="s">
        <v>31287</v>
      </c>
      <c r="E123" s="12" t="s">
        <v>132</v>
      </c>
      <c r="F123" s="13" t="s">
        <v>31288</v>
      </c>
      <c r="G123" s="13" t="s">
        <v>31283</v>
      </c>
      <c r="H123" s="13" t="s">
        <v>31289</v>
      </c>
      <c r="I123" s="12" t="s">
        <v>17</v>
      </c>
      <c r="J123" s="12" t="s">
        <v>220</v>
      </c>
      <c r="K123" s="12" t="s">
        <v>106</v>
      </c>
      <c r="L123" s="12" t="s">
        <v>70</v>
      </c>
      <c r="M123" s="13" t="s">
        <v>31095</v>
      </c>
      <c r="N123" s="13" t="s">
        <v>108</v>
      </c>
      <c r="O123" s="13" t="s">
        <v>107</v>
      </c>
      <c r="P123" s="13" t="s">
        <v>109</v>
      </c>
    </row>
    <row r="124" spans="1:16" ht="36" customHeight="1" x14ac:dyDescent="0.25">
      <c r="A124" s="12" t="s">
        <v>31290</v>
      </c>
      <c r="B124" s="13" t="s">
        <v>30955</v>
      </c>
      <c r="C124" s="12" t="s">
        <v>31291</v>
      </c>
      <c r="D124" s="13" t="s">
        <v>31292</v>
      </c>
      <c r="E124" s="12" t="s">
        <v>132</v>
      </c>
      <c r="F124" s="13" t="s">
        <v>31293</v>
      </c>
      <c r="G124" s="13" t="s">
        <v>31294</v>
      </c>
      <c r="H124" s="13" t="s">
        <v>31295</v>
      </c>
      <c r="I124" s="12" t="s">
        <v>17</v>
      </c>
      <c r="J124" s="12" t="s">
        <v>220</v>
      </c>
      <c r="K124" s="12" t="s">
        <v>106</v>
      </c>
      <c r="L124" s="12" t="s">
        <v>70</v>
      </c>
      <c r="M124" s="13" t="s">
        <v>31095</v>
      </c>
      <c r="N124" s="13" t="s">
        <v>108</v>
      </c>
      <c r="O124" s="13" t="s">
        <v>107</v>
      </c>
      <c r="P124" s="13" t="s">
        <v>109</v>
      </c>
    </row>
    <row r="125" spans="1:16" ht="36" customHeight="1" x14ac:dyDescent="0.25">
      <c r="A125" s="12" t="s">
        <v>31296</v>
      </c>
      <c r="B125" s="13" t="s">
        <v>30955</v>
      </c>
      <c r="C125" s="12" t="s">
        <v>31297</v>
      </c>
      <c r="D125" s="13" t="s">
        <v>31269</v>
      </c>
      <c r="E125" s="12" t="s">
        <v>132</v>
      </c>
      <c r="F125" s="13" t="s">
        <v>31298</v>
      </c>
      <c r="G125" s="13" t="s">
        <v>31299</v>
      </c>
      <c r="H125" s="13" t="s">
        <v>31300</v>
      </c>
      <c r="I125" s="12" t="s">
        <v>17</v>
      </c>
      <c r="J125" s="12" t="s">
        <v>220</v>
      </c>
      <c r="K125" s="12" t="s">
        <v>106</v>
      </c>
      <c r="L125" s="12" t="s">
        <v>70</v>
      </c>
      <c r="M125" s="13" t="s">
        <v>31095</v>
      </c>
      <c r="N125" s="13" t="s">
        <v>108</v>
      </c>
      <c r="O125" s="13" t="s">
        <v>107</v>
      </c>
      <c r="P125" s="13" t="s">
        <v>109</v>
      </c>
    </row>
    <row r="126" spans="1:16" ht="36" customHeight="1" x14ac:dyDescent="0.25">
      <c r="A126" s="12" t="s">
        <v>31301</v>
      </c>
      <c r="B126" s="13" t="s">
        <v>30955</v>
      </c>
      <c r="C126" s="12" t="s">
        <v>31302</v>
      </c>
      <c r="D126" s="13" t="s">
        <v>31303</v>
      </c>
      <c r="E126" s="12" t="s">
        <v>132</v>
      </c>
      <c r="F126" s="13" t="s">
        <v>31304</v>
      </c>
      <c r="G126" s="13" t="s">
        <v>31305</v>
      </c>
      <c r="H126" s="13" t="s">
        <v>31306</v>
      </c>
      <c r="I126" s="12" t="s">
        <v>17</v>
      </c>
      <c r="J126" s="12" t="s">
        <v>220</v>
      </c>
      <c r="K126" s="12" t="s">
        <v>106</v>
      </c>
      <c r="L126" s="12" t="s">
        <v>70</v>
      </c>
      <c r="M126" s="13" t="s">
        <v>31242</v>
      </c>
      <c r="N126" s="13" t="s">
        <v>108</v>
      </c>
      <c r="O126" s="13" t="s">
        <v>107</v>
      </c>
      <c r="P126" s="13" t="s">
        <v>109</v>
      </c>
    </row>
    <row r="127" spans="1:16" ht="36" customHeight="1" x14ac:dyDescent="0.25">
      <c r="A127" s="12" t="s">
        <v>31307</v>
      </c>
      <c r="B127" s="13" t="s">
        <v>30955</v>
      </c>
      <c r="C127" s="12" t="s">
        <v>31308</v>
      </c>
      <c r="D127" s="13" t="s">
        <v>31309</v>
      </c>
      <c r="E127" s="12" t="s">
        <v>132</v>
      </c>
      <c r="F127" s="13" t="s">
        <v>31310</v>
      </c>
      <c r="G127" s="13" t="s">
        <v>31311</v>
      </c>
      <c r="H127" s="13" t="s">
        <v>31312</v>
      </c>
      <c r="I127" s="12" t="s">
        <v>17</v>
      </c>
      <c r="J127" s="12" t="s">
        <v>220</v>
      </c>
      <c r="K127" s="12" t="s">
        <v>106</v>
      </c>
      <c r="L127" s="12" t="s">
        <v>70</v>
      </c>
      <c r="M127" s="13" t="s">
        <v>31242</v>
      </c>
      <c r="N127" s="13" t="s">
        <v>108</v>
      </c>
      <c r="O127" s="13" t="s">
        <v>107</v>
      </c>
      <c r="P127" s="13" t="s">
        <v>109</v>
      </c>
    </row>
    <row r="128" spans="1:16" ht="36" customHeight="1" x14ac:dyDescent="0.25">
      <c r="A128" s="12" t="s">
        <v>31313</v>
      </c>
      <c r="B128" s="13" t="s">
        <v>30955</v>
      </c>
      <c r="C128" s="12" t="s">
        <v>31314</v>
      </c>
      <c r="D128" s="13" t="s">
        <v>31315</v>
      </c>
      <c r="E128" s="12" t="s">
        <v>132</v>
      </c>
      <c r="F128" s="13" t="s">
        <v>31316</v>
      </c>
      <c r="G128" s="13" t="s">
        <v>31317</v>
      </c>
      <c r="H128" s="13" t="s">
        <v>31318</v>
      </c>
      <c r="I128" s="12" t="s">
        <v>17</v>
      </c>
      <c r="J128" s="12" t="s">
        <v>220</v>
      </c>
      <c r="K128" s="12" t="s">
        <v>106</v>
      </c>
      <c r="L128" s="12" t="s">
        <v>70</v>
      </c>
      <c r="M128" s="13" t="s">
        <v>31242</v>
      </c>
      <c r="N128" s="13" t="s">
        <v>108</v>
      </c>
      <c r="O128" s="13" t="s">
        <v>107</v>
      </c>
      <c r="P128" s="13" t="s">
        <v>109</v>
      </c>
    </row>
    <row r="129" spans="1:16" ht="36" customHeight="1" x14ac:dyDescent="0.25">
      <c r="A129" s="12" t="s">
        <v>31319</v>
      </c>
      <c r="B129" s="13" t="s">
        <v>30955</v>
      </c>
      <c r="C129" s="12" t="s">
        <v>31320</v>
      </c>
      <c r="D129" s="13" t="s">
        <v>31321</v>
      </c>
      <c r="E129" s="12" t="s">
        <v>132</v>
      </c>
      <c r="F129" s="13" t="s">
        <v>31322</v>
      </c>
      <c r="G129" s="13" t="s">
        <v>31323</v>
      </c>
      <c r="H129" s="13" t="s">
        <v>31324</v>
      </c>
      <c r="I129" s="12" t="s">
        <v>17</v>
      </c>
      <c r="J129" s="12" t="s">
        <v>220</v>
      </c>
      <c r="K129" s="12" t="s">
        <v>106</v>
      </c>
      <c r="L129" s="12" t="s">
        <v>70</v>
      </c>
      <c r="M129" s="13" t="s">
        <v>31242</v>
      </c>
      <c r="N129" s="13" t="s">
        <v>108</v>
      </c>
      <c r="O129" s="13" t="s">
        <v>107</v>
      </c>
      <c r="P129" s="13" t="s">
        <v>109</v>
      </c>
    </row>
    <row r="130" spans="1:16" ht="36" customHeight="1" x14ac:dyDescent="0.25">
      <c r="A130" s="12" t="s">
        <v>31325</v>
      </c>
      <c r="B130" s="13" t="s">
        <v>30955</v>
      </c>
      <c r="C130" s="12" t="s">
        <v>31326</v>
      </c>
      <c r="D130" s="13" t="s">
        <v>31327</v>
      </c>
      <c r="E130" s="12" t="s">
        <v>132</v>
      </c>
      <c r="F130" s="13" t="s">
        <v>31328</v>
      </c>
      <c r="G130" s="13" t="s">
        <v>31329</v>
      </c>
      <c r="H130" s="13" t="s">
        <v>31330</v>
      </c>
      <c r="I130" s="12" t="s">
        <v>17</v>
      </c>
      <c r="J130" s="12" t="s">
        <v>220</v>
      </c>
      <c r="K130" s="12" t="s">
        <v>106</v>
      </c>
      <c r="L130" s="12" t="s">
        <v>70</v>
      </c>
      <c r="M130" s="13" t="s">
        <v>30961</v>
      </c>
      <c r="N130" s="13" t="s">
        <v>108</v>
      </c>
      <c r="O130" s="13" t="s">
        <v>107</v>
      </c>
      <c r="P130" s="13" t="s">
        <v>109</v>
      </c>
    </row>
    <row r="131" spans="1:16" ht="36" customHeight="1" x14ac:dyDescent="0.25">
      <c r="A131" s="12" t="s">
        <v>31331</v>
      </c>
      <c r="B131" s="13" t="s">
        <v>30955</v>
      </c>
      <c r="C131" s="12" t="s">
        <v>31332</v>
      </c>
      <c r="D131" s="13" t="s">
        <v>31333</v>
      </c>
      <c r="E131" s="12" t="s">
        <v>132</v>
      </c>
      <c r="F131" s="13" t="s">
        <v>31334</v>
      </c>
      <c r="G131" s="13" t="s">
        <v>31335</v>
      </c>
      <c r="H131" s="13" t="s">
        <v>31336</v>
      </c>
      <c r="I131" s="12" t="s">
        <v>17</v>
      </c>
      <c r="J131" s="12" t="s">
        <v>220</v>
      </c>
      <c r="K131" s="12" t="s">
        <v>106</v>
      </c>
      <c r="L131" s="12" t="s">
        <v>70</v>
      </c>
      <c r="M131" s="13" t="s">
        <v>30961</v>
      </c>
      <c r="N131" s="13" t="s">
        <v>108</v>
      </c>
      <c r="O131" s="13" t="s">
        <v>107</v>
      </c>
      <c r="P131" s="13" t="s">
        <v>109</v>
      </c>
    </row>
    <row r="132" spans="1:16" ht="36" customHeight="1" x14ac:dyDescent="0.25">
      <c r="A132" s="12" t="s">
        <v>31337</v>
      </c>
      <c r="B132" s="13" t="s">
        <v>30955</v>
      </c>
      <c r="C132" s="12" t="s">
        <v>31338</v>
      </c>
      <c r="D132" s="13" t="s">
        <v>31339</v>
      </c>
      <c r="E132" s="12" t="s">
        <v>132</v>
      </c>
      <c r="F132" s="13" t="s">
        <v>31340</v>
      </c>
      <c r="G132" s="13" t="s">
        <v>31341</v>
      </c>
      <c r="H132" s="13" t="s">
        <v>31342</v>
      </c>
      <c r="I132" s="12" t="s">
        <v>17</v>
      </c>
      <c r="J132" s="12" t="s">
        <v>220</v>
      </c>
      <c r="K132" s="12" t="s">
        <v>106</v>
      </c>
      <c r="L132" s="12" t="s">
        <v>70</v>
      </c>
      <c r="M132" s="13" t="s">
        <v>30961</v>
      </c>
      <c r="N132" s="13" t="s">
        <v>108</v>
      </c>
      <c r="O132" s="13" t="s">
        <v>107</v>
      </c>
      <c r="P132" s="13" t="s">
        <v>109</v>
      </c>
    </row>
    <row r="133" spans="1:16" ht="36" customHeight="1" x14ac:dyDescent="0.25">
      <c r="A133" s="12" t="s">
        <v>31343</v>
      </c>
      <c r="B133" s="13" t="s">
        <v>30955</v>
      </c>
      <c r="C133" s="12" t="s">
        <v>31344</v>
      </c>
      <c r="D133" s="13" t="s">
        <v>31345</v>
      </c>
      <c r="E133" s="12" t="s">
        <v>132</v>
      </c>
      <c r="F133" s="13" t="s">
        <v>31346</v>
      </c>
      <c r="G133" s="13" t="s">
        <v>31347</v>
      </c>
      <c r="H133" s="13" t="s">
        <v>31348</v>
      </c>
      <c r="I133" s="12" t="s">
        <v>17</v>
      </c>
      <c r="J133" s="12" t="s">
        <v>220</v>
      </c>
      <c r="K133" s="12" t="s">
        <v>106</v>
      </c>
      <c r="L133" s="12" t="s">
        <v>70</v>
      </c>
      <c r="M133" s="13" t="s">
        <v>30961</v>
      </c>
      <c r="N133" s="13" t="s">
        <v>108</v>
      </c>
      <c r="O133" s="13" t="s">
        <v>107</v>
      </c>
      <c r="P133" s="13" t="s">
        <v>109</v>
      </c>
    </row>
    <row r="134" spans="1:16" ht="36" customHeight="1" x14ac:dyDescent="0.25">
      <c r="A134" s="12" t="s">
        <v>31349</v>
      </c>
      <c r="B134" s="13" t="s">
        <v>30955</v>
      </c>
      <c r="C134" s="12" t="s">
        <v>31350</v>
      </c>
      <c r="D134" s="13" t="s">
        <v>31351</v>
      </c>
      <c r="E134" s="12" t="s">
        <v>132</v>
      </c>
      <c r="F134" s="13" t="s">
        <v>31352</v>
      </c>
      <c r="G134" s="13" t="s">
        <v>31353</v>
      </c>
      <c r="H134" s="13" t="s">
        <v>31354</v>
      </c>
      <c r="I134" s="12" t="s">
        <v>17</v>
      </c>
      <c r="J134" s="12" t="s">
        <v>220</v>
      </c>
      <c r="K134" s="12" t="s">
        <v>106</v>
      </c>
      <c r="L134" s="12" t="s">
        <v>70</v>
      </c>
      <c r="M134" s="13" t="s">
        <v>30961</v>
      </c>
      <c r="N134" s="13" t="s">
        <v>108</v>
      </c>
      <c r="O134" s="13" t="s">
        <v>107</v>
      </c>
      <c r="P134" s="13" t="s">
        <v>109</v>
      </c>
    </row>
    <row r="135" spans="1:16" ht="36" customHeight="1" x14ac:dyDescent="0.25">
      <c r="A135" s="12" t="s">
        <v>31355</v>
      </c>
      <c r="B135" s="13" t="s">
        <v>30955</v>
      </c>
      <c r="C135" s="12" t="s">
        <v>31356</v>
      </c>
      <c r="D135" s="13" t="s">
        <v>31357</v>
      </c>
      <c r="E135" s="12" t="s">
        <v>211</v>
      </c>
      <c r="F135" s="13" t="s">
        <v>31358</v>
      </c>
      <c r="G135" s="13" t="s">
        <v>31240</v>
      </c>
      <c r="H135" s="13" t="s">
        <v>31359</v>
      </c>
      <c r="I135" s="12" t="s">
        <v>17</v>
      </c>
      <c r="J135" s="12" t="s">
        <v>220</v>
      </c>
      <c r="K135" s="12" t="s">
        <v>106</v>
      </c>
      <c r="L135" s="12" t="s">
        <v>70</v>
      </c>
      <c r="M135" s="13" t="s">
        <v>31242</v>
      </c>
      <c r="N135" s="13" t="s">
        <v>108</v>
      </c>
      <c r="O135" s="13" t="s">
        <v>107</v>
      </c>
      <c r="P135" s="13" t="s">
        <v>109</v>
      </c>
    </row>
    <row r="136" spans="1:16" ht="36" customHeight="1" x14ac:dyDescent="0.25">
      <c r="A136" s="12" t="s">
        <v>31360</v>
      </c>
      <c r="B136" s="13" t="s">
        <v>30955</v>
      </c>
      <c r="C136" s="12" t="s">
        <v>31361</v>
      </c>
      <c r="D136" s="13" t="s">
        <v>31362</v>
      </c>
      <c r="E136" s="12" t="s">
        <v>211</v>
      </c>
      <c r="F136" s="13" t="s">
        <v>31363</v>
      </c>
      <c r="G136" s="13" t="s">
        <v>31364</v>
      </c>
      <c r="H136" s="13" t="s">
        <v>31365</v>
      </c>
      <c r="I136" s="12" t="s">
        <v>17</v>
      </c>
      <c r="J136" s="12" t="s">
        <v>220</v>
      </c>
      <c r="K136" s="12" t="s">
        <v>106</v>
      </c>
      <c r="L136" s="12" t="s">
        <v>70</v>
      </c>
      <c r="M136" s="13" t="s">
        <v>31242</v>
      </c>
      <c r="N136" s="13" t="s">
        <v>108</v>
      </c>
      <c r="O136" s="13" t="s">
        <v>107</v>
      </c>
      <c r="P136" s="13" t="s">
        <v>109</v>
      </c>
    </row>
    <row r="137" spans="1:16" ht="36" customHeight="1" x14ac:dyDescent="0.25">
      <c r="A137" s="12" t="s">
        <v>31366</v>
      </c>
      <c r="B137" s="13" t="s">
        <v>30955</v>
      </c>
      <c r="C137" s="12" t="s">
        <v>31367</v>
      </c>
      <c r="D137" s="13" t="s">
        <v>31368</v>
      </c>
      <c r="E137" s="12" t="s">
        <v>101</v>
      </c>
      <c r="F137" s="13" t="s">
        <v>31369</v>
      </c>
      <c r="G137" s="13" t="s">
        <v>31370</v>
      </c>
      <c r="H137" s="13" t="s">
        <v>31371</v>
      </c>
      <c r="I137" s="12" t="s">
        <v>17</v>
      </c>
      <c r="J137" s="12" t="s">
        <v>254</v>
      </c>
      <c r="K137" s="12" t="s">
        <v>106</v>
      </c>
      <c r="L137" s="12" t="s">
        <v>70</v>
      </c>
      <c r="M137" s="13" t="s">
        <v>31242</v>
      </c>
      <c r="N137" s="13" t="s">
        <v>108</v>
      </c>
      <c r="O137" s="13" t="s">
        <v>107</v>
      </c>
      <c r="P137" s="13" t="s">
        <v>109</v>
      </c>
    </row>
    <row r="138" spans="1:16" ht="36" customHeight="1" x14ac:dyDescent="0.25">
      <c r="A138" s="12" t="s">
        <v>31372</v>
      </c>
      <c r="B138" s="13" t="s">
        <v>30955</v>
      </c>
      <c r="C138" s="12" t="s">
        <v>31373</v>
      </c>
      <c r="D138" s="13" t="s">
        <v>31374</v>
      </c>
      <c r="E138" s="12" t="s">
        <v>101</v>
      </c>
      <c r="F138" s="13" t="s">
        <v>31375</v>
      </c>
      <c r="G138" s="13" t="s">
        <v>31376</v>
      </c>
      <c r="H138" s="13" t="s">
        <v>31377</v>
      </c>
      <c r="I138" s="12" t="s">
        <v>17</v>
      </c>
      <c r="J138" s="12" t="s">
        <v>254</v>
      </c>
      <c r="K138" s="12" t="s">
        <v>106</v>
      </c>
      <c r="L138" s="12" t="s">
        <v>70</v>
      </c>
      <c r="M138" s="13" t="s">
        <v>31242</v>
      </c>
      <c r="N138" s="13" t="s">
        <v>108</v>
      </c>
      <c r="O138" s="13" t="s">
        <v>107</v>
      </c>
      <c r="P138" s="13" t="s">
        <v>109</v>
      </c>
    </row>
    <row r="139" spans="1:16" ht="36" customHeight="1" x14ac:dyDescent="0.25">
      <c r="A139" s="12" t="s">
        <v>31378</v>
      </c>
      <c r="B139" s="13" t="s">
        <v>30955</v>
      </c>
      <c r="C139" s="12" t="s">
        <v>31379</v>
      </c>
      <c r="D139" s="13" t="s">
        <v>31380</v>
      </c>
      <c r="E139" s="12" t="s">
        <v>132</v>
      </c>
      <c r="F139" s="13" t="s">
        <v>31381</v>
      </c>
      <c r="G139" s="13" t="s">
        <v>31382</v>
      </c>
      <c r="H139" s="13" t="s">
        <v>31383</v>
      </c>
      <c r="I139" s="12" t="s">
        <v>17</v>
      </c>
      <c r="J139" s="12" t="s">
        <v>254</v>
      </c>
      <c r="K139" s="12" t="s">
        <v>106</v>
      </c>
      <c r="L139" s="12" t="s">
        <v>70</v>
      </c>
      <c r="M139" s="13" t="s">
        <v>31095</v>
      </c>
      <c r="N139" s="13" t="s">
        <v>108</v>
      </c>
      <c r="O139" s="13" t="s">
        <v>107</v>
      </c>
      <c r="P139" s="13" t="s">
        <v>109</v>
      </c>
    </row>
    <row r="140" spans="1:16" ht="36" customHeight="1" x14ac:dyDescent="0.25">
      <c r="A140" s="12" t="s">
        <v>31384</v>
      </c>
      <c r="B140" s="13" t="s">
        <v>30955</v>
      </c>
      <c r="C140" s="12" t="s">
        <v>31385</v>
      </c>
      <c r="D140" s="13" t="s">
        <v>31386</v>
      </c>
      <c r="E140" s="12" t="s">
        <v>132</v>
      </c>
      <c r="F140" s="13" t="s">
        <v>31387</v>
      </c>
      <c r="G140" s="13" t="s">
        <v>31388</v>
      </c>
      <c r="H140" s="13" t="s">
        <v>31389</v>
      </c>
      <c r="I140" s="12" t="s">
        <v>17</v>
      </c>
      <c r="J140" s="12" t="s">
        <v>254</v>
      </c>
      <c r="K140" s="12" t="s">
        <v>106</v>
      </c>
      <c r="L140" s="12" t="s">
        <v>70</v>
      </c>
      <c r="M140" s="13" t="s">
        <v>31144</v>
      </c>
      <c r="N140" s="13" t="s">
        <v>108</v>
      </c>
      <c r="O140" s="13" t="s">
        <v>107</v>
      </c>
      <c r="P140" s="13" t="s">
        <v>109</v>
      </c>
    </row>
    <row r="141" spans="1:16" ht="36" customHeight="1" x14ac:dyDescent="0.25">
      <c r="A141" s="12" t="s">
        <v>31390</v>
      </c>
      <c r="B141" s="13" t="s">
        <v>30955</v>
      </c>
      <c r="C141" s="12" t="s">
        <v>31391</v>
      </c>
      <c r="D141" s="13" t="s">
        <v>31392</v>
      </c>
      <c r="E141" s="12" t="s">
        <v>132</v>
      </c>
      <c r="F141" s="13" t="s">
        <v>31393</v>
      </c>
      <c r="G141" s="13" t="s">
        <v>31394</v>
      </c>
      <c r="H141" s="13" t="s">
        <v>31395</v>
      </c>
      <c r="I141" s="12" t="s">
        <v>17</v>
      </c>
      <c r="J141" s="12" t="s">
        <v>254</v>
      </c>
      <c r="K141" s="12" t="s">
        <v>106</v>
      </c>
      <c r="L141" s="12" t="s">
        <v>70</v>
      </c>
      <c r="M141" s="13" t="s">
        <v>30961</v>
      </c>
      <c r="N141" s="13" t="s">
        <v>108</v>
      </c>
      <c r="O141" s="13" t="s">
        <v>107</v>
      </c>
      <c r="P141" s="13" t="s">
        <v>109</v>
      </c>
    </row>
    <row r="142" spans="1:16" ht="36" customHeight="1" x14ac:dyDescent="0.25">
      <c r="A142" s="12" t="s">
        <v>31396</v>
      </c>
      <c r="B142" s="13" t="s">
        <v>30955</v>
      </c>
      <c r="C142" s="12" t="s">
        <v>31397</v>
      </c>
      <c r="D142" s="13" t="s">
        <v>31398</v>
      </c>
      <c r="E142" s="12" t="s">
        <v>211</v>
      </c>
      <c r="F142" s="13" t="s">
        <v>31399</v>
      </c>
      <c r="G142" s="13" t="s">
        <v>31400</v>
      </c>
      <c r="H142" s="13" t="s">
        <v>31401</v>
      </c>
      <c r="I142" s="12" t="s">
        <v>17</v>
      </c>
      <c r="J142" s="12" t="s">
        <v>254</v>
      </c>
      <c r="K142" s="12" t="s">
        <v>106</v>
      </c>
      <c r="L142" s="12" t="s">
        <v>70</v>
      </c>
      <c r="M142" s="13" t="s">
        <v>30998</v>
      </c>
      <c r="N142" s="13" t="s">
        <v>108</v>
      </c>
      <c r="O142" s="13" t="s">
        <v>107</v>
      </c>
      <c r="P142" s="13" t="s">
        <v>109</v>
      </c>
    </row>
    <row r="143" spans="1:16" ht="36" customHeight="1" x14ac:dyDescent="0.25">
      <c r="A143" s="12" t="s">
        <v>31402</v>
      </c>
      <c r="B143" s="13" t="s">
        <v>30955</v>
      </c>
      <c r="C143" s="12" t="s">
        <v>31403</v>
      </c>
      <c r="D143" s="13" t="s">
        <v>31404</v>
      </c>
      <c r="E143" s="12" t="s">
        <v>211</v>
      </c>
      <c r="F143" s="13" t="s">
        <v>31405</v>
      </c>
      <c r="G143" s="13" t="s">
        <v>31406</v>
      </c>
      <c r="H143" s="13" t="s">
        <v>31407</v>
      </c>
      <c r="I143" s="12" t="s">
        <v>17</v>
      </c>
      <c r="J143" s="12" t="s">
        <v>254</v>
      </c>
      <c r="K143" s="12" t="s">
        <v>106</v>
      </c>
      <c r="L143" s="12" t="s">
        <v>70</v>
      </c>
      <c r="M143" s="13" t="s">
        <v>31095</v>
      </c>
      <c r="N143" s="13" t="s">
        <v>108</v>
      </c>
      <c r="O143" s="13" t="s">
        <v>107</v>
      </c>
      <c r="P143" s="13" t="s">
        <v>109</v>
      </c>
    </row>
    <row r="144" spans="1:16" ht="36" customHeight="1" x14ac:dyDescent="0.25">
      <c r="A144" s="12" t="s">
        <v>31408</v>
      </c>
      <c r="B144" s="13" t="s">
        <v>30955</v>
      </c>
      <c r="C144" s="12" t="s">
        <v>31409</v>
      </c>
      <c r="D144" s="13" t="s">
        <v>31410</v>
      </c>
      <c r="E144" s="12" t="s">
        <v>132</v>
      </c>
      <c r="F144" s="13" t="s">
        <v>31411</v>
      </c>
      <c r="G144" s="13" t="s">
        <v>31412</v>
      </c>
      <c r="H144" s="13" t="s">
        <v>31413</v>
      </c>
      <c r="I144" s="12" t="s">
        <v>17</v>
      </c>
      <c r="J144" s="12" t="s">
        <v>377</v>
      </c>
      <c r="K144" s="12" t="s">
        <v>106</v>
      </c>
      <c r="L144" s="12" t="s">
        <v>70</v>
      </c>
      <c r="M144" s="13" t="s">
        <v>30998</v>
      </c>
      <c r="N144" s="13" t="s">
        <v>108</v>
      </c>
      <c r="O144" s="13" t="s">
        <v>107</v>
      </c>
      <c r="P144" s="13" t="s">
        <v>109</v>
      </c>
    </row>
    <row r="145" spans="1:16" ht="36" customHeight="1" x14ac:dyDescent="0.25">
      <c r="A145" s="12" t="s">
        <v>31414</v>
      </c>
      <c r="B145" s="13" t="s">
        <v>30955</v>
      </c>
      <c r="C145" s="12" t="s">
        <v>31415</v>
      </c>
      <c r="D145" s="13" t="s">
        <v>31416</v>
      </c>
      <c r="E145" s="12" t="s">
        <v>211</v>
      </c>
      <c r="F145" s="13" t="s">
        <v>31417</v>
      </c>
      <c r="G145" s="13" t="s">
        <v>31418</v>
      </c>
      <c r="H145" s="13" t="s">
        <v>31419</v>
      </c>
      <c r="I145" s="12" t="s">
        <v>17</v>
      </c>
      <c r="J145" s="12" t="s">
        <v>377</v>
      </c>
      <c r="K145" s="12" t="s">
        <v>106</v>
      </c>
      <c r="L145" s="12" t="s">
        <v>70</v>
      </c>
      <c r="M145" s="13" t="s">
        <v>30998</v>
      </c>
      <c r="N145" s="13" t="s">
        <v>108</v>
      </c>
      <c r="O145" s="13" t="s">
        <v>107</v>
      </c>
      <c r="P145" s="13" t="s">
        <v>109</v>
      </c>
    </row>
    <row r="146" spans="1:16" ht="36" customHeight="1" x14ac:dyDescent="0.25">
      <c r="A146" s="12" t="s">
        <v>31420</v>
      </c>
      <c r="B146" s="13" t="s">
        <v>30955</v>
      </c>
      <c r="C146" s="12" t="s">
        <v>31421</v>
      </c>
      <c r="D146" s="13" t="s">
        <v>31422</v>
      </c>
      <c r="E146" s="12" t="s">
        <v>211</v>
      </c>
      <c r="F146" s="13" t="s">
        <v>31423</v>
      </c>
      <c r="G146" s="13" t="s">
        <v>31424</v>
      </c>
      <c r="H146" s="13" t="s">
        <v>31425</v>
      </c>
      <c r="I146" s="12" t="s">
        <v>17</v>
      </c>
      <c r="J146" s="12" t="s">
        <v>377</v>
      </c>
      <c r="K146" s="12" t="s">
        <v>106</v>
      </c>
      <c r="L146" s="12" t="s">
        <v>70</v>
      </c>
      <c r="M146" s="13" t="s">
        <v>30961</v>
      </c>
      <c r="N146" s="13" t="s">
        <v>108</v>
      </c>
      <c r="O146" s="13" t="s">
        <v>107</v>
      </c>
      <c r="P146" s="13" t="s">
        <v>109</v>
      </c>
    </row>
    <row r="147" spans="1:16" ht="36" customHeight="1" x14ac:dyDescent="0.25">
      <c r="A147" s="12" t="s">
        <v>31426</v>
      </c>
      <c r="B147" s="13" t="s">
        <v>30955</v>
      </c>
      <c r="C147" s="12" t="s">
        <v>31427</v>
      </c>
      <c r="D147" s="13" t="s">
        <v>31428</v>
      </c>
      <c r="E147" s="12" t="s">
        <v>101</v>
      </c>
      <c r="F147" s="13" t="s">
        <v>31429</v>
      </c>
      <c r="G147" s="13" t="s">
        <v>31430</v>
      </c>
      <c r="H147" s="13" t="s">
        <v>31431</v>
      </c>
      <c r="I147" s="12" t="s">
        <v>17</v>
      </c>
      <c r="J147" s="12" t="s">
        <v>420</v>
      </c>
      <c r="K147" s="12" t="s">
        <v>106</v>
      </c>
      <c r="L147" s="12" t="s">
        <v>70</v>
      </c>
      <c r="M147" s="13" t="s">
        <v>30961</v>
      </c>
      <c r="N147" s="13" t="s">
        <v>108</v>
      </c>
      <c r="O147" s="13" t="s">
        <v>107</v>
      </c>
      <c r="P147" s="13" t="s">
        <v>109</v>
      </c>
    </row>
    <row r="148" spans="1:16" ht="36" customHeight="1" x14ac:dyDescent="0.25">
      <c r="A148" s="12" t="s">
        <v>31432</v>
      </c>
      <c r="B148" s="13" t="s">
        <v>30955</v>
      </c>
      <c r="C148" s="12" t="s">
        <v>31433</v>
      </c>
      <c r="D148" s="13" t="s">
        <v>31434</v>
      </c>
      <c r="E148" s="12" t="s">
        <v>132</v>
      </c>
      <c r="F148" s="13" t="s">
        <v>31435</v>
      </c>
      <c r="G148" s="13" t="s">
        <v>31436</v>
      </c>
      <c r="H148" s="13" t="s">
        <v>31437</v>
      </c>
      <c r="I148" s="12" t="s">
        <v>17</v>
      </c>
      <c r="J148" s="12" t="s">
        <v>420</v>
      </c>
      <c r="K148" s="12" t="s">
        <v>106</v>
      </c>
      <c r="L148" s="12" t="s">
        <v>70</v>
      </c>
      <c r="M148" s="13" t="s">
        <v>30961</v>
      </c>
      <c r="N148" s="13" t="s">
        <v>108</v>
      </c>
      <c r="O148" s="13" t="s">
        <v>107</v>
      </c>
      <c r="P148" s="13" t="s">
        <v>109</v>
      </c>
    </row>
    <row r="149" spans="1:16" ht="36" customHeight="1" x14ac:dyDescent="0.25">
      <c r="A149" s="12" t="s">
        <v>31438</v>
      </c>
      <c r="B149" s="13" t="s">
        <v>30955</v>
      </c>
      <c r="C149" s="12" t="s">
        <v>31439</v>
      </c>
      <c r="D149" s="13" t="s">
        <v>31440</v>
      </c>
      <c r="E149" s="12" t="s">
        <v>211</v>
      </c>
      <c r="F149" s="13" t="s">
        <v>31441</v>
      </c>
      <c r="G149" s="13" t="s">
        <v>31442</v>
      </c>
      <c r="H149" s="13" t="s">
        <v>31443</v>
      </c>
      <c r="I149" s="12" t="s">
        <v>17</v>
      </c>
      <c r="J149" s="12" t="s">
        <v>420</v>
      </c>
      <c r="K149" s="12" t="s">
        <v>106</v>
      </c>
      <c r="L149" s="12" t="s">
        <v>70</v>
      </c>
      <c r="M149" s="13" t="s">
        <v>30998</v>
      </c>
      <c r="N149" s="13" t="s">
        <v>108</v>
      </c>
      <c r="O149" s="13" t="s">
        <v>107</v>
      </c>
      <c r="P149" s="13" t="s">
        <v>109</v>
      </c>
    </row>
    <row r="150" spans="1:16" ht="36" customHeight="1" x14ac:dyDescent="0.25">
      <c r="A150" s="12" t="s">
        <v>31444</v>
      </c>
      <c r="B150" s="13" t="s">
        <v>17329</v>
      </c>
      <c r="C150" s="12" t="s">
        <v>31445</v>
      </c>
      <c r="D150" s="13" t="s">
        <v>31446</v>
      </c>
      <c r="E150" s="12" t="s">
        <v>101</v>
      </c>
      <c r="F150" s="13" t="s">
        <v>31447</v>
      </c>
      <c r="G150" s="13" t="s">
        <v>755</v>
      </c>
      <c r="H150" s="13" t="s">
        <v>31448</v>
      </c>
      <c r="I150" s="12" t="s">
        <v>17</v>
      </c>
      <c r="J150" s="12" t="s">
        <v>105</v>
      </c>
      <c r="K150" s="12" t="s">
        <v>106</v>
      </c>
      <c r="L150" s="12" t="s">
        <v>70</v>
      </c>
      <c r="M150" s="13" t="s">
        <v>31449</v>
      </c>
      <c r="N150" s="13" t="s">
        <v>108</v>
      </c>
      <c r="O150" s="13" t="s">
        <v>107</v>
      </c>
      <c r="P150" s="13" t="s">
        <v>109</v>
      </c>
    </row>
    <row r="151" spans="1:16" ht="36" customHeight="1" x14ac:dyDescent="0.25">
      <c r="A151" s="12" t="s">
        <v>31450</v>
      </c>
      <c r="B151" s="13" t="s">
        <v>17329</v>
      </c>
      <c r="C151" s="12" t="s">
        <v>31451</v>
      </c>
      <c r="D151" s="13" t="s">
        <v>31452</v>
      </c>
      <c r="E151" s="12" t="s">
        <v>101</v>
      </c>
      <c r="F151" s="13" t="s">
        <v>31453</v>
      </c>
      <c r="G151" s="13" t="s">
        <v>755</v>
      </c>
      <c r="H151" s="13" t="s">
        <v>31454</v>
      </c>
      <c r="I151" s="12" t="s">
        <v>17</v>
      </c>
      <c r="J151" s="12" t="s">
        <v>105</v>
      </c>
      <c r="K151" s="12" t="s">
        <v>106</v>
      </c>
      <c r="L151" s="12" t="s">
        <v>70</v>
      </c>
      <c r="M151" s="13" t="s">
        <v>107</v>
      </c>
      <c r="N151" s="13" t="s">
        <v>108</v>
      </c>
      <c r="O151" s="13" t="s">
        <v>107</v>
      </c>
      <c r="P151" s="13" t="s">
        <v>109</v>
      </c>
    </row>
    <row r="152" spans="1:16" ht="36" customHeight="1" x14ac:dyDescent="0.25">
      <c r="A152" s="12" t="s">
        <v>31455</v>
      </c>
      <c r="B152" s="13" t="s">
        <v>17329</v>
      </c>
      <c r="C152" s="12" t="s">
        <v>31456</v>
      </c>
      <c r="D152" s="13" t="s">
        <v>31457</v>
      </c>
      <c r="E152" s="12" t="s">
        <v>101</v>
      </c>
      <c r="F152" s="13" t="s">
        <v>31458</v>
      </c>
      <c r="G152" s="13" t="s">
        <v>755</v>
      </c>
      <c r="H152" s="13" t="s">
        <v>31448</v>
      </c>
      <c r="I152" s="12" t="s">
        <v>17</v>
      </c>
      <c r="J152" s="12" t="s">
        <v>105</v>
      </c>
      <c r="K152" s="12" t="s">
        <v>106</v>
      </c>
      <c r="L152" s="12" t="s">
        <v>70</v>
      </c>
      <c r="M152" s="13" t="s">
        <v>31449</v>
      </c>
      <c r="N152" s="13" t="s">
        <v>108</v>
      </c>
      <c r="O152" s="13" t="s">
        <v>107</v>
      </c>
      <c r="P152" s="13" t="s">
        <v>109</v>
      </c>
    </row>
    <row r="153" spans="1:16" ht="36" customHeight="1" x14ac:dyDescent="0.25">
      <c r="A153" s="12" t="s">
        <v>31459</v>
      </c>
      <c r="B153" s="13" t="s">
        <v>17329</v>
      </c>
      <c r="C153" s="12" t="s">
        <v>31460</v>
      </c>
      <c r="D153" s="13" t="s">
        <v>31461</v>
      </c>
      <c r="E153" s="12" t="s">
        <v>101</v>
      </c>
      <c r="F153" s="13" t="s">
        <v>31462</v>
      </c>
      <c r="G153" s="13" t="s">
        <v>755</v>
      </c>
      <c r="H153" s="13" t="s">
        <v>2962</v>
      </c>
      <c r="I153" s="12" t="s">
        <v>17</v>
      </c>
      <c r="J153" s="12" t="s">
        <v>105</v>
      </c>
      <c r="K153" s="12" t="s">
        <v>106</v>
      </c>
      <c r="L153" s="12" t="s">
        <v>70</v>
      </c>
      <c r="M153" s="13" t="s">
        <v>31449</v>
      </c>
      <c r="N153" s="13" t="s">
        <v>108</v>
      </c>
      <c r="O153" s="13" t="s">
        <v>107</v>
      </c>
      <c r="P153" s="13" t="s">
        <v>109</v>
      </c>
    </row>
    <row r="154" spans="1:16" ht="36" customHeight="1" x14ac:dyDescent="0.25">
      <c r="A154" s="12" t="s">
        <v>31463</v>
      </c>
      <c r="B154" s="13" t="s">
        <v>17329</v>
      </c>
      <c r="C154" s="12" t="s">
        <v>31464</v>
      </c>
      <c r="D154" s="13" t="s">
        <v>31465</v>
      </c>
      <c r="E154" s="12" t="s">
        <v>101</v>
      </c>
      <c r="F154" s="13" t="s">
        <v>31466</v>
      </c>
      <c r="G154" s="13" t="s">
        <v>31467</v>
      </c>
      <c r="H154" s="13" t="s">
        <v>31468</v>
      </c>
      <c r="I154" s="12" t="s">
        <v>17</v>
      </c>
      <c r="J154" s="12" t="s">
        <v>105</v>
      </c>
      <c r="K154" s="12" t="s">
        <v>106</v>
      </c>
      <c r="L154" s="12" t="s">
        <v>70</v>
      </c>
      <c r="M154" s="13" t="s">
        <v>31449</v>
      </c>
      <c r="N154" s="13" t="s">
        <v>108</v>
      </c>
      <c r="O154" s="13" t="s">
        <v>107</v>
      </c>
      <c r="P154" s="13" t="s">
        <v>109</v>
      </c>
    </row>
    <row r="155" spans="1:16" ht="36" customHeight="1" x14ac:dyDescent="0.25">
      <c r="A155" s="12" t="s">
        <v>31469</v>
      </c>
      <c r="B155" s="13" t="s">
        <v>17329</v>
      </c>
      <c r="C155" s="12" t="s">
        <v>31470</v>
      </c>
      <c r="D155" s="13" t="s">
        <v>31471</v>
      </c>
      <c r="E155" s="12" t="s">
        <v>101</v>
      </c>
      <c r="F155" s="13" t="s">
        <v>31472</v>
      </c>
      <c r="G155" s="13" t="s">
        <v>755</v>
      </c>
      <c r="H155" s="13" t="s">
        <v>31448</v>
      </c>
      <c r="I155" s="12" t="s">
        <v>17</v>
      </c>
      <c r="J155" s="12" t="s">
        <v>105</v>
      </c>
      <c r="K155" s="12" t="s">
        <v>106</v>
      </c>
      <c r="L155" s="12" t="s">
        <v>70</v>
      </c>
      <c r="M155" s="13" t="s">
        <v>31449</v>
      </c>
      <c r="N155" s="13" t="s">
        <v>108</v>
      </c>
      <c r="O155" s="13" t="s">
        <v>107</v>
      </c>
      <c r="P155" s="13" t="s">
        <v>109</v>
      </c>
    </row>
    <row r="156" spans="1:16" ht="36" customHeight="1" x14ac:dyDescent="0.25">
      <c r="A156" s="12" t="s">
        <v>31473</v>
      </c>
      <c r="B156" s="13" t="s">
        <v>17329</v>
      </c>
      <c r="C156" s="12" t="s">
        <v>31474</v>
      </c>
      <c r="D156" s="13" t="s">
        <v>31475</v>
      </c>
      <c r="E156" s="12" t="s">
        <v>132</v>
      </c>
      <c r="F156" s="13" t="s">
        <v>31476</v>
      </c>
      <c r="G156" s="13" t="s">
        <v>755</v>
      </c>
      <c r="H156" s="13" t="s">
        <v>31477</v>
      </c>
      <c r="I156" s="12" t="s">
        <v>17</v>
      </c>
      <c r="J156" s="12" t="s">
        <v>105</v>
      </c>
      <c r="K156" s="12" t="s">
        <v>106</v>
      </c>
      <c r="L156" s="12" t="s">
        <v>70</v>
      </c>
      <c r="M156" s="13" t="s">
        <v>31449</v>
      </c>
      <c r="N156" s="13" t="s">
        <v>108</v>
      </c>
      <c r="O156" s="13" t="s">
        <v>107</v>
      </c>
      <c r="P156" s="13" t="s">
        <v>109</v>
      </c>
    </row>
    <row r="157" spans="1:16" ht="36" customHeight="1" x14ac:dyDescent="0.25">
      <c r="A157" s="12" t="s">
        <v>31478</v>
      </c>
      <c r="B157" s="13" t="s">
        <v>17329</v>
      </c>
      <c r="C157" s="12" t="s">
        <v>31479</v>
      </c>
      <c r="D157" s="13" t="s">
        <v>31480</v>
      </c>
      <c r="E157" s="12" t="s">
        <v>132</v>
      </c>
      <c r="F157" s="13" t="s">
        <v>31481</v>
      </c>
      <c r="G157" s="13" t="s">
        <v>755</v>
      </c>
      <c r="H157" s="13" t="s">
        <v>31482</v>
      </c>
      <c r="I157" s="12" t="s">
        <v>17</v>
      </c>
      <c r="J157" s="12" t="s">
        <v>105</v>
      </c>
      <c r="K157" s="12" t="s">
        <v>106</v>
      </c>
      <c r="L157" s="12" t="s">
        <v>70</v>
      </c>
      <c r="M157" s="13" t="s">
        <v>31449</v>
      </c>
      <c r="N157" s="13" t="s">
        <v>108</v>
      </c>
      <c r="O157" s="13" t="s">
        <v>107</v>
      </c>
      <c r="P157" s="13" t="s">
        <v>109</v>
      </c>
    </row>
    <row r="158" spans="1:16" ht="36" customHeight="1" x14ac:dyDescent="0.25">
      <c r="A158" s="12" t="s">
        <v>31483</v>
      </c>
      <c r="B158" s="13" t="s">
        <v>17329</v>
      </c>
      <c r="C158" s="12" t="s">
        <v>31484</v>
      </c>
      <c r="D158" s="13" t="s">
        <v>31485</v>
      </c>
      <c r="E158" s="12" t="s">
        <v>132</v>
      </c>
      <c r="F158" s="13" t="s">
        <v>31486</v>
      </c>
      <c r="G158" s="13" t="s">
        <v>755</v>
      </c>
      <c r="H158" s="13" t="s">
        <v>31487</v>
      </c>
      <c r="I158" s="12" t="s">
        <v>17</v>
      </c>
      <c r="J158" s="12" t="s">
        <v>105</v>
      </c>
      <c r="K158" s="12" t="s">
        <v>106</v>
      </c>
      <c r="L158" s="12" t="s">
        <v>70</v>
      </c>
      <c r="M158" s="13" t="s">
        <v>31449</v>
      </c>
      <c r="N158" s="13" t="s">
        <v>108</v>
      </c>
      <c r="O158" s="13" t="s">
        <v>107</v>
      </c>
      <c r="P158" s="13" t="s">
        <v>109</v>
      </c>
    </row>
    <row r="159" spans="1:16" ht="36" customHeight="1" x14ac:dyDescent="0.25">
      <c r="A159" s="12" t="s">
        <v>31488</v>
      </c>
      <c r="B159" s="13" t="s">
        <v>17329</v>
      </c>
      <c r="C159" s="12" t="s">
        <v>31489</v>
      </c>
      <c r="D159" s="13" t="s">
        <v>31490</v>
      </c>
      <c r="E159" s="12" t="s">
        <v>132</v>
      </c>
      <c r="F159" s="13" t="s">
        <v>31491</v>
      </c>
      <c r="G159" s="13" t="s">
        <v>755</v>
      </c>
      <c r="H159" s="13" t="s">
        <v>31492</v>
      </c>
      <c r="I159" s="12" t="s">
        <v>17</v>
      </c>
      <c r="J159" s="12" t="s">
        <v>105</v>
      </c>
      <c r="K159" s="12" t="s">
        <v>106</v>
      </c>
      <c r="L159" s="12" t="s">
        <v>70</v>
      </c>
      <c r="M159" s="13" t="s">
        <v>31449</v>
      </c>
      <c r="N159" s="13" t="s">
        <v>108</v>
      </c>
      <c r="O159" s="13" t="s">
        <v>107</v>
      </c>
      <c r="P159" s="13" t="s">
        <v>109</v>
      </c>
    </row>
    <row r="160" spans="1:16" ht="36" customHeight="1" x14ac:dyDescent="0.25">
      <c r="A160" s="12" t="s">
        <v>31493</v>
      </c>
      <c r="B160" s="13" t="s">
        <v>17329</v>
      </c>
      <c r="C160" s="12" t="s">
        <v>31494</v>
      </c>
      <c r="D160" s="13" t="s">
        <v>31495</v>
      </c>
      <c r="E160" s="12" t="s">
        <v>132</v>
      </c>
      <c r="F160" s="13" t="s">
        <v>31496</v>
      </c>
      <c r="G160" s="13" t="s">
        <v>755</v>
      </c>
      <c r="H160" s="13" t="s">
        <v>31497</v>
      </c>
      <c r="I160" s="12" t="s">
        <v>17</v>
      </c>
      <c r="J160" s="12" t="s">
        <v>105</v>
      </c>
      <c r="K160" s="12" t="s">
        <v>106</v>
      </c>
      <c r="L160" s="12" t="s">
        <v>70</v>
      </c>
      <c r="M160" s="13" t="s">
        <v>31449</v>
      </c>
      <c r="N160" s="13" t="s">
        <v>108</v>
      </c>
      <c r="O160" s="13" t="s">
        <v>107</v>
      </c>
      <c r="P160" s="13" t="s">
        <v>109</v>
      </c>
    </row>
    <row r="161" spans="1:16" ht="36" customHeight="1" x14ac:dyDescent="0.25">
      <c r="A161" s="12" t="s">
        <v>31498</v>
      </c>
      <c r="B161" s="13" t="s">
        <v>17329</v>
      </c>
      <c r="C161" s="12" t="s">
        <v>31499</v>
      </c>
      <c r="D161" s="13" t="s">
        <v>31500</v>
      </c>
      <c r="E161" s="12" t="s">
        <v>211</v>
      </c>
      <c r="F161" s="13" t="s">
        <v>31501</v>
      </c>
      <c r="G161" s="13" t="s">
        <v>755</v>
      </c>
      <c r="H161" s="13" t="s">
        <v>2948</v>
      </c>
      <c r="I161" s="12" t="s">
        <v>17</v>
      </c>
      <c r="J161" s="12" t="s">
        <v>105</v>
      </c>
      <c r="K161" s="12" t="s">
        <v>106</v>
      </c>
      <c r="L161" s="12" t="s">
        <v>70</v>
      </c>
      <c r="M161" s="13" t="s">
        <v>31449</v>
      </c>
      <c r="N161" s="13" t="s">
        <v>108</v>
      </c>
      <c r="O161" s="13" t="s">
        <v>107</v>
      </c>
      <c r="P161" s="13" t="s">
        <v>109</v>
      </c>
    </row>
    <row r="162" spans="1:16" ht="36" customHeight="1" x14ac:dyDescent="0.25">
      <c r="A162" s="12" t="s">
        <v>31502</v>
      </c>
      <c r="B162" s="13" t="s">
        <v>17329</v>
      </c>
      <c r="C162" s="12" t="s">
        <v>31503</v>
      </c>
      <c r="D162" s="13" t="s">
        <v>31504</v>
      </c>
      <c r="E162" s="12" t="s">
        <v>211</v>
      </c>
      <c r="F162" s="13" t="s">
        <v>31505</v>
      </c>
      <c r="G162" s="13" t="s">
        <v>755</v>
      </c>
      <c r="H162" s="13" t="s">
        <v>31448</v>
      </c>
      <c r="I162" s="12" t="s">
        <v>17</v>
      </c>
      <c r="J162" s="12" t="s">
        <v>105</v>
      </c>
      <c r="K162" s="12" t="s">
        <v>106</v>
      </c>
      <c r="L162" s="12" t="s">
        <v>70</v>
      </c>
      <c r="M162" s="13" t="s">
        <v>31449</v>
      </c>
      <c r="N162" s="13" t="s">
        <v>108</v>
      </c>
      <c r="O162" s="13" t="s">
        <v>107</v>
      </c>
      <c r="P162" s="13" t="s">
        <v>109</v>
      </c>
    </row>
    <row r="163" spans="1:16" ht="36" customHeight="1" x14ac:dyDescent="0.25">
      <c r="A163" s="12" t="s">
        <v>31506</v>
      </c>
      <c r="B163" s="13" t="s">
        <v>17329</v>
      </c>
      <c r="C163" s="12" t="s">
        <v>31507</v>
      </c>
      <c r="D163" s="13" t="s">
        <v>31508</v>
      </c>
      <c r="E163" s="12" t="s">
        <v>211</v>
      </c>
      <c r="F163" s="13" t="s">
        <v>31509</v>
      </c>
      <c r="G163" s="13" t="s">
        <v>755</v>
      </c>
      <c r="H163" s="13" t="s">
        <v>31448</v>
      </c>
      <c r="I163" s="12" t="s">
        <v>17</v>
      </c>
      <c r="J163" s="12" t="s">
        <v>105</v>
      </c>
      <c r="K163" s="12" t="s">
        <v>106</v>
      </c>
      <c r="L163" s="12" t="s">
        <v>70</v>
      </c>
      <c r="M163" s="13" t="s">
        <v>31449</v>
      </c>
      <c r="N163" s="13" t="s">
        <v>108</v>
      </c>
      <c r="O163" s="13" t="s">
        <v>107</v>
      </c>
      <c r="P163" s="13" t="s">
        <v>109</v>
      </c>
    </row>
    <row r="164" spans="1:16" ht="36" customHeight="1" x14ac:dyDescent="0.25">
      <c r="A164" s="12" t="s">
        <v>31510</v>
      </c>
      <c r="B164" s="13" t="s">
        <v>17329</v>
      </c>
      <c r="C164" s="12" t="s">
        <v>31511</v>
      </c>
      <c r="D164" s="13" t="s">
        <v>31512</v>
      </c>
      <c r="E164" s="12" t="s">
        <v>101</v>
      </c>
      <c r="F164" s="13" t="s">
        <v>31513</v>
      </c>
      <c r="G164" s="13" t="s">
        <v>755</v>
      </c>
      <c r="H164" s="13" t="s">
        <v>31514</v>
      </c>
      <c r="I164" s="12" t="s">
        <v>17</v>
      </c>
      <c r="J164" s="12" t="s">
        <v>220</v>
      </c>
      <c r="K164" s="12" t="s">
        <v>106</v>
      </c>
      <c r="L164" s="12" t="s">
        <v>70</v>
      </c>
      <c r="M164" s="13" t="s">
        <v>107</v>
      </c>
      <c r="N164" s="13" t="s">
        <v>108</v>
      </c>
      <c r="O164" s="13" t="s">
        <v>107</v>
      </c>
      <c r="P164" s="13" t="s">
        <v>109</v>
      </c>
    </row>
    <row r="165" spans="1:16" ht="36" customHeight="1" x14ac:dyDescent="0.25">
      <c r="A165" s="12" t="s">
        <v>31515</v>
      </c>
      <c r="B165" s="13" t="s">
        <v>17329</v>
      </c>
      <c r="C165" s="12" t="s">
        <v>31516</v>
      </c>
      <c r="D165" s="13" t="s">
        <v>31517</v>
      </c>
      <c r="E165" s="12" t="s">
        <v>101</v>
      </c>
      <c r="F165" s="13" t="s">
        <v>31518</v>
      </c>
      <c r="G165" s="13" t="s">
        <v>755</v>
      </c>
      <c r="H165" s="13" t="s">
        <v>2962</v>
      </c>
      <c r="I165" s="12" t="s">
        <v>17</v>
      </c>
      <c r="J165" s="12" t="s">
        <v>220</v>
      </c>
      <c r="K165" s="12" t="s">
        <v>106</v>
      </c>
      <c r="L165" s="12" t="s">
        <v>70</v>
      </c>
      <c r="M165" s="13" t="s">
        <v>31449</v>
      </c>
      <c r="N165" s="13" t="s">
        <v>108</v>
      </c>
      <c r="O165" s="13" t="s">
        <v>107</v>
      </c>
      <c r="P165" s="13" t="s">
        <v>109</v>
      </c>
    </row>
    <row r="166" spans="1:16" ht="36" customHeight="1" x14ac:dyDescent="0.25">
      <c r="A166" s="12" t="s">
        <v>31519</v>
      </c>
      <c r="B166" s="13" t="s">
        <v>17329</v>
      </c>
      <c r="C166" s="12" t="s">
        <v>31520</v>
      </c>
      <c r="D166" s="13" t="s">
        <v>31521</v>
      </c>
      <c r="E166" s="12" t="s">
        <v>132</v>
      </c>
      <c r="F166" s="13" t="s">
        <v>31522</v>
      </c>
      <c r="G166" s="13" t="s">
        <v>755</v>
      </c>
      <c r="H166" s="13" t="s">
        <v>31514</v>
      </c>
      <c r="I166" s="12" t="s">
        <v>17</v>
      </c>
      <c r="J166" s="12" t="s">
        <v>220</v>
      </c>
      <c r="K166" s="12" t="s">
        <v>106</v>
      </c>
      <c r="L166" s="12" t="s">
        <v>70</v>
      </c>
      <c r="M166" s="13" t="s">
        <v>107</v>
      </c>
      <c r="N166" s="13" t="s">
        <v>108</v>
      </c>
      <c r="O166" s="13" t="s">
        <v>107</v>
      </c>
      <c r="P166" s="13" t="s">
        <v>109</v>
      </c>
    </row>
    <row r="167" spans="1:16" ht="36" customHeight="1" x14ac:dyDescent="0.25">
      <c r="A167" s="12" t="s">
        <v>31523</v>
      </c>
      <c r="B167" s="13" t="s">
        <v>17329</v>
      </c>
      <c r="C167" s="12" t="s">
        <v>31524</v>
      </c>
      <c r="D167" s="13" t="s">
        <v>31525</v>
      </c>
      <c r="E167" s="12" t="s">
        <v>132</v>
      </c>
      <c r="F167" s="13" t="s">
        <v>31526</v>
      </c>
      <c r="G167" s="13" t="s">
        <v>755</v>
      </c>
      <c r="H167" s="13" t="s">
        <v>31527</v>
      </c>
      <c r="I167" s="12" t="s">
        <v>17</v>
      </c>
      <c r="J167" s="12" t="s">
        <v>220</v>
      </c>
      <c r="K167" s="12" t="s">
        <v>106</v>
      </c>
      <c r="L167" s="12" t="s">
        <v>70</v>
      </c>
      <c r="M167" s="13" t="s">
        <v>107</v>
      </c>
      <c r="N167" s="13" t="s">
        <v>108</v>
      </c>
      <c r="O167" s="13" t="s">
        <v>107</v>
      </c>
      <c r="P167" s="13" t="s">
        <v>109</v>
      </c>
    </row>
    <row r="168" spans="1:16" ht="36" customHeight="1" x14ac:dyDescent="0.25">
      <c r="A168" s="12" t="s">
        <v>31528</v>
      </c>
      <c r="B168" s="13" t="s">
        <v>17329</v>
      </c>
      <c r="C168" s="12" t="s">
        <v>31529</v>
      </c>
      <c r="D168" s="13" t="s">
        <v>31530</v>
      </c>
      <c r="E168" s="12" t="s">
        <v>101</v>
      </c>
      <c r="F168" s="13" t="s">
        <v>31531</v>
      </c>
      <c r="G168" s="13" t="s">
        <v>755</v>
      </c>
      <c r="H168" s="13" t="s">
        <v>31532</v>
      </c>
      <c r="I168" s="12" t="s">
        <v>17</v>
      </c>
      <c r="J168" s="12" t="s">
        <v>254</v>
      </c>
      <c r="K168" s="12" t="s">
        <v>106</v>
      </c>
      <c r="L168" s="12" t="s">
        <v>70</v>
      </c>
      <c r="M168" s="13" t="s">
        <v>107</v>
      </c>
      <c r="N168" s="13" t="s">
        <v>108</v>
      </c>
      <c r="O168" s="13" t="s">
        <v>107</v>
      </c>
      <c r="P168" s="13" t="s">
        <v>109</v>
      </c>
    </row>
    <row r="169" spans="1:16" ht="36" customHeight="1" x14ac:dyDescent="0.25">
      <c r="A169" s="12" t="s">
        <v>31533</v>
      </c>
      <c r="B169" s="13" t="s">
        <v>17329</v>
      </c>
      <c r="C169" s="12" t="s">
        <v>31534</v>
      </c>
      <c r="D169" s="13" t="s">
        <v>31535</v>
      </c>
      <c r="E169" s="12" t="s">
        <v>101</v>
      </c>
      <c r="F169" s="13" t="s">
        <v>31536</v>
      </c>
      <c r="G169" s="13" t="s">
        <v>755</v>
      </c>
      <c r="H169" s="13" t="s">
        <v>2962</v>
      </c>
      <c r="I169" s="12" t="s">
        <v>17</v>
      </c>
      <c r="J169" s="12" t="s">
        <v>254</v>
      </c>
      <c r="K169" s="12" t="s">
        <v>106</v>
      </c>
      <c r="L169" s="12" t="s">
        <v>70</v>
      </c>
      <c r="M169" s="13" t="s">
        <v>31449</v>
      </c>
      <c r="N169" s="13" t="s">
        <v>108</v>
      </c>
      <c r="O169" s="13" t="s">
        <v>107</v>
      </c>
      <c r="P169" s="13" t="s">
        <v>109</v>
      </c>
    </row>
    <row r="170" spans="1:16" ht="36" customHeight="1" x14ac:dyDescent="0.25">
      <c r="A170" s="12" t="s">
        <v>31537</v>
      </c>
      <c r="B170" s="13" t="s">
        <v>17329</v>
      </c>
      <c r="C170" s="12" t="s">
        <v>31538</v>
      </c>
      <c r="D170" s="13" t="s">
        <v>31539</v>
      </c>
      <c r="E170" s="12" t="s">
        <v>101</v>
      </c>
      <c r="F170" s="13" t="s">
        <v>31540</v>
      </c>
      <c r="G170" s="13" t="s">
        <v>755</v>
      </c>
      <c r="H170" s="13" t="s">
        <v>2962</v>
      </c>
      <c r="I170" s="12" t="s">
        <v>17</v>
      </c>
      <c r="J170" s="12" t="s">
        <v>254</v>
      </c>
      <c r="K170" s="12" t="s">
        <v>106</v>
      </c>
      <c r="L170" s="12" t="s">
        <v>70</v>
      </c>
      <c r="M170" s="13" t="s">
        <v>31449</v>
      </c>
      <c r="N170" s="13" t="s">
        <v>108</v>
      </c>
      <c r="O170" s="13" t="s">
        <v>107</v>
      </c>
      <c r="P170" s="13" t="s">
        <v>109</v>
      </c>
    </row>
    <row r="171" spans="1:16" ht="36" customHeight="1" x14ac:dyDescent="0.25">
      <c r="A171" s="12" t="s">
        <v>31541</v>
      </c>
      <c r="B171" s="13" t="s">
        <v>17329</v>
      </c>
      <c r="C171" s="12" t="s">
        <v>31542</v>
      </c>
      <c r="D171" s="13" t="s">
        <v>31543</v>
      </c>
      <c r="E171" s="12" t="s">
        <v>132</v>
      </c>
      <c r="F171" s="13" t="s">
        <v>31544</v>
      </c>
      <c r="G171" s="13" t="s">
        <v>755</v>
      </c>
      <c r="H171" s="13" t="s">
        <v>31448</v>
      </c>
      <c r="I171" s="12" t="s">
        <v>17</v>
      </c>
      <c r="J171" s="12" t="s">
        <v>254</v>
      </c>
      <c r="K171" s="12" t="s">
        <v>106</v>
      </c>
      <c r="L171" s="12" t="s">
        <v>70</v>
      </c>
      <c r="M171" s="13" t="s">
        <v>31449</v>
      </c>
      <c r="N171" s="13" t="s">
        <v>108</v>
      </c>
      <c r="O171" s="13" t="s">
        <v>107</v>
      </c>
      <c r="P171" s="13" t="s">
        <v>109</v>
      </c>
    </row>
    <row r="172" spans="1:16" ht="36" customHeight="1" x14ac:dyDescent="0.25">
      <c r="A172" s="12" t="s">
        <v>31545</v>
      </c>
      <c r="B172" s="13" t="s">
        <v>17329</v>
      </c>
      <c r="C172" s="12" t="s">
        <v>31546</v>
      </c>
      <c r="D172" s="13" t="s">
        <v>31547</v>
      </c>
      <c r="E172" s="12" t="s">
        <v>132</v>
      </c>
      <c r="F172" s="13" t="s">
        <v>31548</v>
      </c>
      <c r="G172" s="13" t="s">
        <v>755</v>
      </c>
      <c r="H172" s="13" t="s">
        <v>31549</v>
      </c>
      <c r="I172" s="12" t="s">
        <v>17</v>
      </c>
      <c r="J172" s="12" t="s">
        <v>254</v>
      </c>
      <c r="K172" s="12" t="s">
        <v>106</v>
      </c>
      <c r="L172" s="12" t="s">
        <v>70</v>
      </c>
      <c r="M172" s="13" t="s">
        <v>31449</v>
      </c>
      <c r="N172" s="13" t="s">
        <v>108</v>
      </c>
      <c r="O172" s="13" t="s">
        <v>107</v>
      </c>
      <c r="P172" s="13" t="s">
        <v>109</v>
      </c>
    </row>
    <row r="173" spans="1:16" ht="36" customHeight="1" x14ac:dyDescent="0.25">
      <c r="A173" s="12" t="s">
        <v>31550</v>
      </c>
      <c r="B173" s="13" t="s">
        <v>17329</v>
      </c>
      <c r="C173" s="12" t="s">
        <v>31551</v>
      </c>
      <c r="D173" s="13" t="s">
        <v>31552</v>
      </c>
      <c r="E173" s="12" t="s">
        <v>132</v>
      </c>
      <c r="F173" s="13" t="s">
        <v>31553</v>
      </c>
      <c r="G173" s="13" t="s">
        <v>755</v>
      </c>
      <c r="H173" s="13" t="s">
        <v>31554</v>
      </c>
      <c r="I173" s="12" t="s">
        <v>17</v>
      </c>
      <c r="J173" s="12" t="s">
        <v>267</v>
      </c>
      <c r="K173" s="12" t="s">
        <v>106</v>
      </c>
      <c r="L173" s="12" t="s">
        <v>70</v>
      </c>
      <c r="M173" s="13" t="s">
        <v>31449</v>
      </c>
      <c r="N173" s="13" t="s">
        <v>108</v>
      </c>
      <c r="O173" s="13" t="s">
        <v>107</v>
      </c>
      <c r="P173" s="13" t="s">
        <v>109</v>
      </c>
    </row>
    <row r="174" spans="1:16" ht="36" customHeight="1" x14ac:dyDescent="0.25">
      <c r="A174" s="12" t="s">
        <v>31555</v>
      </c>
      <c r="B174" s="13" t="s">
        <v>17329</v>
      </c>
      <c r="C174" s="12" t="s">
        <v>31556</v>
      </c>
      <c r="D174" s="13" t="s">
        <v>31557</v>
      </c>
      <c r="E174" s="12" t="s">
        <v>132</v>
      </c>
      <c r="F174" s="13" t="s">
        <v>31558</v>
      </c>
      <c r="G174" s="13" t="s">
        <v>755</v>
      </c>
      <c r="H174" s="13" t="s">
        <v>31559</v>
      </c>
      <c r="I174" s="12" t="s">
        <v>17</v>
      </c>
      <c r="J174" s="12" t="s">
        <v>267</v>
      </c>
      <c r="K174" s="12" t="s">
        <v>106</v>
      </c>
      <c r="L174" s="12" t="s">
        <v>70</v>
      </c>
      <c r="M174" s="13" t="s">
        <v>31449</v>
      </c>
      <c r="N174" s="13" t="s">
        <v>108</v>
      </c>
      <c r="O174" s="13" t="s">
        <v>107</v>
      </c>
      <c r="P174" s="13" t="s">
        <v>109</v>
      </c>
    </row>
    <row r="175" spans="1:16" ht="36" customHeight="1" x14ac:dyDescent="0.25">
      <c r="A175" s="12" t="s">
        <v>31560</v>
      </c>
      <c r="B175" s="13" t="s">
        <v>17329</v>
      </c>
      <c r="C175" s="12" t="s">
        <v>31561</v>
      </c>
      <c r="D175" s="13" t="s">
        <v>31562</v>
      </c>
      <c r="E175" s="12" t="s">
        <v>132</v>
      </c>
      <c r="F175" s="13" t="s">
        <v>31563</v>
      </c>
      <c r="G175" s="13" t="s">
        <v>755</v>
      </c>
      <c r="H175" s="13" t="s">
        <v>31564</v>
      </c>
      <c r="I175" s="12" t="s">
        <v>17</v>
      </c>
      <c r="J175" s="12" t="s">
        <v>377</v>
      </c>
      <c r="K175" s="12" t="s">
        <v>106</v>
      </c>
      <c r="L175" s="12" t="s">
        <v>70</v>
      </c>
      <c r="M175" s="13" t="s">
        <v>31449</v>
      </c>
      <c r="N175" s="13" t="s">
        <v>108</v>
      </c>
      <c r="O175" s="13" t="s">
        <v>107</v>
      </c>
      <c r="P175" s="13" t="s">
        <v>109</v>
      </c>
    </row>
    <row r="176" spans="1:16" ht="36" customHeight="1" x14ac:dyDescent="0.25">
      <c r="A176" s="12" t="s">
        <v>31565</v>
      </c>
      <c r="B176" s="13" t="s">
        <v>17329</v>
      </c>
      <c r="C176" s="12" t="s">
        <v>31566</v>
      </c>
      <c r="D176" s="13" t="s">
        <v>31567</v>
      </c>
      <c r="E176" s="12" t="s">
        <v>101</v>
      </c>
      <c r="F176" s="13" t="s">
        <v>31568</v>
      </c>
      <c r="G176" s="13" t="s">
        <v>755</v>
      </c>
      <c r="H176" s="13" t="s">
        <v>31569</v>
      </c>
      <c r="I176" s="12" t="s">
        <v>17</v>
      </c>
      <c r="J176" s="12" t="s">
        <v>420</v>
      </c>
      <c r="K176" s="12" t="s">
        <v>106</v>
      </c>
      <c r="L176" s="12" t="s">
        <v>70</v>
      </c>
      <c r="M176" s="13" t="s">
        <v>107</v>
      </c>
      <c r="N176" s="13" t="s">
        <v>108</v>
      </c>
      <c r="O176" s="13" t="s">
        <v>107</v>
      </c>
      <c r="P176" s="13" t="s">
        <v>109</v>
      </c>
    </row>
    <row r="177" spans="1:16" ht="36" customHeight="1" x14ac:dyDescent="0.25">
      <c r="A177" s="12" t="s">
        <v>31570</v>
      </c>
      <c r="B177" s="13" t="s">
        <v>17329</v>
      </c>
      <c r="C177" s="12" t="s">
        <v>31571</v>
      </c>
      <c r="D177" s="13" t="s">
        <v>31572</v>
      </c>
      <c r="E177" s="12" t="s">
        <v>101</v>
      </c>
      <c r="F177" s="13" t="s">
        <v>31573</v>
      </c>
      <c r="G177" s="13" t="s">
        <v>755</v>
      </c>
      <c r="H177" s="13" t="s">
        <v>31532</v>
      </c>
      <c r="I177" s="12" t="s">
        <v>17</v>
      </c>
      <c r="J177" s="12" t="s">
        <v>420</v>
      </c>
      <c r="K177" s="12" t="s">
        <v>106</v>
      </c>
      <c r="L177" s="12" t="s">
        <v>70</v>
      </c>
      <c r="M177" s="13" t="s">
        <v>107</v>
      </c>
      <c r="N177" s="13" t="s">
        <v>108</v>
      </c>
      <c r="O177" s="13" t="s">
        <v>107</v>
      </c>
      <c r="P177" s="13" t="s">
        <v>109</v>
      </c>
    </row>
    <row r="178" spans="1:16" ht="36" customHeight="1" x14ac:dyDescent="0.25">
      <c r="A178" s="12" t="s">
        <v>31574</v>
      </c>
      <c r="B178" s="13" t="s">
        <v>31575</v>
      </c>
      <c r="C178" s="12" t="s">
        <v>31576</v>
      </c>
      <c r="D178" s="13" t="s">
        <v>31577</v>
      </c>
      <c r="E178" s="12" t="s">
        <v>132</v>
      </c>
      <c r="F178" s="13" t="s">
        <v>31578</v>
      </c>
      <c r="G178" s="13" t="s">
        <v>31579</v>
      </c>
      <c r="H178" s="13" t="s">
        <v>31580</v>
      </c>
      <c r="I178" s="12" t="s">
        <v>17</v>
      </c>
      <c r="J178" s="12" t="s">
        <v>105</v>
      </c>
      <c r="K178" s="12" t="s">
        <v>106</v>
      </c>
      <c r="L178" s="12" t="s">
        <v>70</v>
      </c>
      <c r="M178" s="13" t="s">
        <v>31581</v>
      </c>
      <c r="N178" s="13" t="s">
        <v>108</v>
      </c>
      <c r="O178" s="13" t="s">
        <v>107</v>
      </c>
      <c r="P178" s="13" t="s">
        <v>109</v>
      </c>
    </row>
    <row r="179" spans="1:16" ht="36" customHeight="1" x14ac:dyDescent="0.25">
      <c r="A179" s="12" t="s">
        <v>31582</v>
      </c>
      <c r="B179" s="13" t="s">
        <v>31575</v>
      </c>
      <c r="C179" s="12" t="s">
        <v>31583</v>
      </c>
      <c r="D179" s="13" t="s">
        <v>31584</v>
      </c>
      <c r="E179" s="12" t="s">
        <v>132</v>
      </c>
      <c r="F179" s="13" t="s">
        <v>31585</v>
      </c>
      <c r="G179" s="13" t="s">
        <v>31586</v>
      </c>
      <c r="H179" s="13" t="s">
        <v>31587</v>
      </c>
      <c r="I179" s="12" t="s">
        <v>17</v>
      </c>
      <c r="J179" s="12" t="s">
        <v>105</v>
      </c>
      <c r="K179" s="12" t="s">
        <v>106</v>
      </c>
      <c r="L179" s="12" t="s">
        <v>70</v>
      </c>
      <c r="M179" s="13" t="s">
        <v>31581</v>
      </c>
      <c r="N179" s="13" t="s">
        <v>108</v>
      </c>
      <c r="O179" s="13" t="s">
        <v>107</v>
      </c>
      <c r="P179" s="13" t="s">
        <v>109</v>
      </c>
    </row>
    <row r="180" spans="1:16" ht="36" customHeight="1" x14ac:dyDescent="0.25">
      <c r="A180" s="12" t="s">
        <v>31588</v>
      </c>
      <c r="B180" s="13" t="s">
        <v>31575</v>
      </c>
      <c r="C180" s="12" t="s">
        <v>31589</v>
      </c>
      <c r="D180" s="13" t="s">
        <v>31590</v>
      </c>
      <c r="E180" s="12" t="s">
        <v>211</v>
      </c>
      <c r="F180" s="13" t="s">
        <v>31591</v>
      </c>
      <c r="G180" s="13" t="s">
        <v>31592</v>
      </c>
      <c r="H180" s="13" t="s">
        <v>31593</v>
      </c>
      <c r="I180" s="12" t="s">
        <v>17</v>
      </c>
      <c r="J180" s="12" t="s">
        <v>105</v>
      </c>
      <c r="K180" s="12" t="s">
        <v>106</v>
      </c>
      <c r="L180" s="12" t="s">
        <v>70</v>
      </c>
      <c r="M180" s="13" t="s">
        <v>31581</v>
      </c>
      <c r="N180" s="13" t="s">
        <v>108</v>
      </c>
      <c r="O180" s="13" t="s">
        <v>107</v>
      </c>
      <c r="P180" s="13" t="s">
        <v>109</v>
      </c>
    </row>
    <row r="181" spans="1:16" ht="36" customHeight="1" x14ac:dyDescent="0.25">
      <c r="A181" s="12" t="s">
        <v>31594</v>
      </c>
      <c r="B181" s="13" t="s">
        <v>31575</v>
      </c>
      <c r="C181" s="12" t="s">
        <v>31595</v>
      </c>
      <c r="D181" s="13" t="s">
        <v>31596</v>
      </c>
      <c r="E181" s="12" t="s">
        <v>211</v>
      </c>
      <c r="F181" s="13" t="s">
        <v>31597</v>
      </c>
      <c r="G181" s="13" t="s">
        <v>31598</v>
      </c>
      <c r="H181" s="13" t="s">
        <v>31599</v>
      </c>
      <c r="I181" s="12" t="s">
        <v>17</v>
      </c>
      <c r="J181" s="12" t="s">
        <v>105</v>
      </c>
      <c r="K181" s="12" t="s">
        <v>106</v>
      </c>
      <c r="L181" s="12" t="s">
        <v>70</v>
      </c>
      <c r="M181" s="13" t="s">
        <v>31581</v>
      </c>
      <c r="N181" s="13" t="s">
        <v>108</v>
      </c>
      <c r="O181" s="13" t="s">
        <v>107</v>
      </c>
      <c r="P181" s="13" t="s">
        <v>109</v>
      </c>
    </row>
    <row r="182" spans="1:16" ht="36" customHeight="1" x14ac:dyDescent="0.25">
      <c r="A182" s="12" t="s">
        <v>31600</v>
      </c>
      <c r="B182" s="13" t="s">
        <v>31575</v>
      </c>
      <c r="C182" s="12" t="s">
        <v>31601</v>
      </c>
      <c r="D182" s="13" t="s">
        <v>31602</v>
      </c>
      <c r="E182" s="12" t="s">
        <v>211</v>
      </c>
      <c r="F182" s="13" t="s">
        <v>31603</v>
      </c>
      <c r="G182" s="13" t="s">
        <v>31604</v>
      </c>
      <c r="H182" s="13" t="s">
        <v>31605</v>
      </c>
      <c r="I182" s="12" t="s">
        <v>17</v>
      </c>
      <c r="J182" s="12" t="s">
        <v>105</v>
      </c>
      <c r="K182" s="12" t="s">
        <v>106</v>
      </c>
      <c r="L182" s="12" t="s">
        <v>70</v>
      </c>
      <c r="M182" s="13" t="s">
        <v>31581</v>
      </c>
      <c r="N182" s="13" t="s">
        <v>108</v>
      </c>
      <c r="O182" s="13" t="s">
        <v>107</v>
      </c>
      <c r="P182" s="13" t="s">
        <v>109</v>
      </c>
    </row>
    <row r="183" spans="1:16" ht="36" customHeight="1" x14ac:dyDescent="0.25">
      <c r="A183" s="12" t="s">
        <v>31606</v>
      </c>
      <c r="B183" s="13" t="s">
        <v>31575</v>
      </c>
      <c r="C183" s="12" t="s">
        <v>31607</v>
      </c>
      <c r="D183" s="13" t="s">
        <v>31608</v>
      </c>
      <c r="E183" s="12" t="s">
        <v>211</v>
      </c>
      <c r="F183" s="13" t="s">
        <v>31609</v>
      </c>
      <c r="G183" s="13" t="s">
        <v>31610</v>
      </c>
      <c r="H183" s="13" t="s">
        <v>31611</v>
      </c>
      <c r="I183" s="12" t="s">
        <v>17</v>
      </c>
      <c r="J183" s="12" t="s">
        <v>105</v>
      </c>
      <c r="K183" s="12" t="s">
        <v>106</v>
      </c>
      <c r="L183" s="12" t="s">
        <v>70</v>
      </c>
      <c r="M183" s="13" t="s">
        <v>31581</v>
      </c>
      <c r="N183" s="13" t="s">
        <v>108</v>
      </c>
      <c r="O183" s="13" t="s">
        <v>107</v>
      </c>
      <c r="P183" s="13" t="s">
        <v>109</v>
      </c>
    </row>
    <row r="184" spans="1:16" ht="36" customHeight="1" x14ac:dyDescent="0.25">
      <c r="A184" s="12" t="s">
        <v>31612</v>
      </c>
      <c r="B184" s="13" t="s">
        <v>31575</v>
      </c>
      <c r="C184" s="12" t="s">
        <v>31613</v>
      </c>
      <c r="D184" s="13" t="s">
        <v>31614</v>
      </c>
      <c r="E184" s="12" t="s">
        <v>211</v>
      </c>
      <c r="F184" s="13" t="s">
        <v>31615</v>
      </c>
      <c r="G184" s="13" t="s">
        <v>31616</v>
      </c>
      <c r="H184" s="13" t="s">
        <v>31617</v>
      </c>
      <c r="I184" s="12" t="s">
        <v>17</v>
      </c>
      <c r="J184" s="12" t="s">
        <v>105</v>
      </c>
      <c r="K184" s="12" t="s">
        <v>106</v>
      </c>
      <c r="L184" s="12" t="s">
        <v>70</v>
      </c>
      <c r="M184" s="13" t="s">
        <v>31581</v>
      </c>
      <c r="N184" s="13" t="s">
        <v>108</v>
      </c>
      <c r="O184" s="13" t="s">
        <v>107</v>
      </c>
      <c r="P184" s="13" t="s">
        <v>109</v>
      </c>
    </row>
    <row r="185" spans="1:16" ht="36" customHeight="1" x14ac:dyDescent="0.25">
      <c r="A185" s="12" t="s">
        <v>31618</v>
      </c>
      <c r="B185" s="13" t="s">
        <v>31575</v>
      </c>
      <c r="C185" s="12" t="s">
        <v>31619</v>
      </c>
      <c r="D185" s="13" t="s">
        <v>31620</v>
      </c>
      <c r="E185" s="12" t="s">
        <v>132</v>
      </c>
      <c r="F185" s="13" t="s">
        <v>31621</v>
      </c>
      <c r="G185" s="13" t="s">
        <v>31622</v>
      </c>
      <c r="H185" s="13" t="s">
        <v>31623</v>
      </c>
      <c r="I185" s="12" t="s">
        <v>17</v>
      </c>
      <c r="J185" s="12" t="s">
        <v>220</v>
      </c>
      <c r="K185" s="12" t="s">
        <v>106</v>
      </c>
      <c r="L185" s="12" t="s">
        <v>70</v>
      </c>
      <c r="M185" s="13" t="s">
        <v>31581</v>
      </c>
      <c r="N185" s="13" t="s">
        <v>108</v>
      </c>
      <c r="O185" s="13" t="s">
        <v>107</v>
      </c>
      <c r="P185" s="13" t="s">
        <v>109</v>
      </c>
    </row>
    <row r="186" spans="1:16" ht="36" customHeight="1" x14ac:dyDescent="0.25">
      <c r="A186" s="12" t="s">
        <v>31624</v>
      </c>
      <c r="B186" s="13" t="s">
        <v>31575</v>
      </c>
      <c r="C186" s="12" t="s">
        <v>31625</v>
      </c>
      <c r="D186" s="13" t="s">
        <v>31626</v>
      </c>
      <c r="E186" s="12" t="s">
        <v>132</v>
      </c>
      <c r="F186" s="13" t="s">
        <v>31627</v>
      </c>
      <c r="G186" s="13" t="s">
        <v>31628</v>
      </c>
      <c r="H186" s="13" t="s">
        <v>31629</v>
      </c>
      <c r="I186" s="12" t="s">
        <v>17</v>
      </c>
      <c r="J186" s="12" t="s">
        <v>220</v>
      </c>
      <c r="K186" s="12" t="s">
        <v>106</v>
      </c>
      <c r="L186" s="12" t="s">
        <v>70</v>
      </c>
      <c r="M186" s="13" t="s">
        <v>31581</v>
      </c>
      <c r="N186" s="13" t="s">
        <v>108</v>
      </c>
      <c r="O186" s="13" t="s">
        <v>107</v>
      </c>
      <c r="P186" s="13" t="s">
        <v>109</v>
      </c>
    </row>
    <row r="187" spans="1:16" ht="36" customHeight="1" x14ac:dyDescent="0.25">
      <c r="A187" s="12" t="s">
        <v>31630</v>
      </c>
      <c r="B187" s="13" t="s">
        <v>31575</v>
      </c>
      <c r="C187" s="12" t="s">
        <v>31631</v>
      </c>
      <c r="D187" s="13" t="s">
        <v>31632</v>
      </c>
      <c r="E187" s="12" t="s">
        <v>211</v>
      </c>
      <c r="F187" s="13" t="s">
        <v>31633</v>
      </c>
      <c r="G187" s="13" t="s">
        <v>31634</v>
      </c>
      <c r="H187" s="13" t="s">
        <v>31635</v>
      </c>
      <c r="I187" s="12" t="s">
        <v>17</v>
      </c>
      <c r="J187" s="12" t="s">
        <v>220</v>
      </c>
      <c r="K187" s="12" t="s">
        <v>106</v>
      </c>
      <c r="L187" s="12" t="s">
        <v>70</v>
      </c>
      <c r="M187" s="13" t="s">
        <v>31581</v>
      </c>
      <c r="N187" s="13" t="s">
        <v>108</v>
      </c>
      <c r="O187" s="13" t="s">
        <v>107</v>
      </c>
      <c r="P187" s="13" t="s">
        <v>109</v>
      </c>
    </row>
    <row r="188" spans="1:16" ht="36" customHeight="1" x14ac:dyDescent="0.25">
      <c r="A188" s="12" t="s">
        <v>31636</v>
      </c>
      <c r="B188" s="13" t="s">
        <v>31575</v>
      </c>
      <c r="C188" s="12" t="s">
        <v>31637</v>
      </c>
      <c r="D188" s="13" t="s">
        <v>31638</v>
      </c>
      <c r="E188" s="12" t="s">
        <v>211</v>
      </c>
      <c r="F188" s="13" t="s">
        <v>31639</v>
      </c>
      <c r="G188" s="13" t="s">
        <v>31640</v>
      </c>
      <c r="H188" s="13" t="s">
        <v>31641</v>
      </c>
      <c r="I188" s="12" t="s">
        <v>17</v>
      </c>
      <c r="J188" s="12" t="s">
        <v>254</v>
      </c>
      <c r="K188" s="12" t="s">
        <v>106</v>
      </c>
      <c r="L188" s="12" t="s">
        <v>70</v>
      </c>
      <c r="M188" s="13" t="s">
        <v>31581</v>
      </c>
      <c r="N188" s="13" t="s">
        <v>108</v>
      </c>
      <c r="O188" s="13" t="s">
        <v>107</v>
      </c>
      <c r="P188" s="13" t="s">
        <v>109</v>
      </c>
    </row>
    <row r="189" spans="1:16" ht="36" customHeight="1" x14ac:dyDescent="0.25">
      <c r="A189" s="12" t="s">
        <v>31642</v>
      </c>
      <c r="B189" s="13" t="s">
        <v>31575</v>
      </c>
      <c r="C189" s="12" t="s">
        <v>31643</v>
      </c>
      <c r="D189" s="13" t="s">
        <v>31644</v>
      </c>
      <c r="E189" s="12" t="s">
        <v>132</v>
      </c>
      <c r="F189" s="13" t="s">
        <v>31645</v>
      </c>
      <c r="G189" s="13" t="s">
        <v>31646</v>
      </c>
      <c r="H189" s="13" t="s">
        <v>31647</v>
      </c>
      <c r="I189" s="12" t="s">
        <v>17</v>
      </c>
      <c r="J189" s="12" t="s">
        <v>267</v>
      </c>
      <c r="K189" s="12" t="s">
        <v>106</v>
      </c>
      <c r="L189" s="12" t="s">
        <v>70</v>
      </c>
      <c r="M189" s="13" t="s">
        <v>31581</v>
      </c>
      <c r="N189" s="13" t="s">
        <v>108</v>
      </c>
      <c r="O189" s="13" t="s">
        <v>107</v>
      </c>
      <c r="P189" s="13" t="s">
        <v>109</v>
      </c>
    </row>
    <row r="190" spans="1:16" ht="36" customHeight="1" x14ac:dyDescent="0.25">
      <c r="A190" s="12" t="s">
        <v>31648</v>
      </c>
      <c r="B190" s="13" t="s">
        <v>31575</v>
      </c>
      <c r="C190" s="12" t="s">
        <v>31649</v>
      </c>
      <c r="D190" s="13" t="s">
        <v>31650</v>
      </c>
      <c r="E190" s="12" t="s">
        <v>132</v>
      </c>
      <c r="F190" s="13" t="s">
        <v>31651</v>
      </c>
      <c r="G190" s="13" t="s">
        <v>31652</v>
      </c>
      <c r="H190" s="13" t="s">
        <v>31653</v>
      </c>
      <c r="I190" s="12" t="s">
        <v>17</v>
      </c>
      <c r="J190" s="12" t="s">
        <v>377</v>
      </c>
      <c r="K190" s="12" t="s">
        <v>106</v>
      </c>
      <c r="L190" s="12" t="s">
        <v>70</v>
      </c>
      <c r="M190" s="13" t="s">
        <v>31581</v>
      </c>
      <c r="N190" s="13" t="s">
        <v>108</v>
      </c>
      <c r="O190" s="13" t="s">
        <v>107</v>
      </c>
      <c r="P190" s="13" t="s">
        <v>109</v>
      </c>
    </row>
    <row r="191" spans="1:16" ht="36" customHeight="1" x14ac:dyDescent="0.25">
      <c r="A191" s="12" t="s">
        <v>31654</v>
      </c>
      <c r="B191" s="13" t="s">
        <v>31575</v>
      </c>
      <c r="C191" s="12" t="s">
        <v>31655</v>
      </c>
      <c r="D191" s="13" t="s">
        <v>31656</v>
      </c>
      <c r="E191" s="12" t="s">
        <v>132</v>
      </c>
      <c r="F191" s="13" t="s">
        <v>31657</v>
      </c>
      <c r="G191" s="13" t="s">
        <v>31658</v>
      </c>
      <c r="H191" s="13" t="s">
        <v>31659</v>
      </c>
      <c r="I191" s="12" t="s">
        <v>17</v>
      </c>
      <c r="J191" s="12" t="s">
        <v>377</v>
      </c>
      <c r="K191" s="12" t="s">
        <v>106</v>
      </c>
      <c r="L191" s="12" t="s">
        <v>70</v>
      </c>
      <c r="M191" s="13" t="s">
        <v>31581</v>
      </c>
      <c r="N191" s="13" t="s">
        <v>108</v>
      </c>
      <c r="O191" s="13" t="s">
        <v>107</v>
      </c>
      <c r="P191" s="13" t="s">
        <v>109</v>
      </c>
    </row>
    <row r="192" spans="1:16" ht="36" customHeight="1" x14ac:dyDescent="0.25">
      <c r="A192" s="12" t="s">
        <v>31660</v>
      </c>
      <c r="B192" s="13" t="s">
        <v>31575</v>
      </c>
      <c r="C192" s="12" t="s">
        <v>31661</v>
      </c>
      <c r="D192" s="13" t="s">
        <v>31662</v>
      </c>
      <c r="E192" s="12" t="s">
        <v>211</v>
      </c>
      <c r="F192" s="13" t="s">
        <v>31663</v>
      </c>
      <c r="G192" s="13" t="s">
        <v>31664</v>
      </c>
      <c r="H192" s="13" t="s">
        <v>31665</v>
      </c>
      <c r="I192" s="12" t="s">
        <v>17</v>
      </c>
      <c r="J192" s="12" t="s">
        <v>377</v>
      </c>
      <c r="K192" s="12" t="s">
        <v>106</v>
      </c>
      <c r="L192" s="12" t="s">
        <v>70</v>
      </c>
      <c r="M192" s="13" t="s">
        <v>31581</v>
      </c>
      <c r="N192" s="13" t="s">
        <v>108</v>
      </c>
      <c r="O192" s="13" t="s">
        <v>107</v>
      </c>
      <c r="P192" s="13" t="s">
        <v>109</v>
      </c>
    </row>
    <row r="193" spans="1:16" ht="36" customHeight="1" x14ac:dyDescent="0.25">
      <c r="A193" s="12" t="s">
        <v>31666</v>
      </c>
      <c r="B193" s="13" t="s">
        <v>31575</v>
      </c>
      <c r="C193" s="12" t="s">
        <v>31667</v>
      </c>
      <c r="D193" s="13" t="s">
        <v>31668</v>
      </c>
      <c r="E193" s="12" t="s">
        <v>211</v>
      </c>
      <c r="F193" s="13" t="s">
        <v>31669</v>
      </c>
      <c r="G193" s="13" t="s">
        <v>31670</v>
      </c>
      <c r="H193" s="13" t="s">
        <v>31671</v>
      </c>
      <c r="I193" s="12" t="s">
        <v>17</v>
      </c>
      <c r="J193" s="12" t="s">
        <v>377</v>
      </c>
      <c r="K193" s="12" t="s">
        <v>106</v>
      </c>
      <c r="L193" s="12" t="s">
        <v>70</v>
      </c>
      <c r="M193" s="13" t="s">
        <v>31581</v>
      </c>
      <c r="N193" s="13" t="s">
        <v>108</v>
      </c>
      <c r="O193" s="13" t="s">
        <v>107</v>
      </c>
      <c r="P193" s="13" t="s">
        <v>109</v>
      </c>
    </row>
    <row r="194" spans="1:16" ht="36" customHeight="1" x14ac:dyDescent="0.25">
      <c r="A194" s="12" t="s">
        <v>31672</v>
      </c>
      <c r="B194" s="13" t="s">
        <v>31575</v>
      </c>
      <c r="C194" s="12" t="s">
        <v>31673</v>
      </c>
      <c r="D194" s="13" t="s">
        <v>31674</v>
      </c>
      <c r="E194" s="12" t="s">
        <v>211</v>
      </c>
      <c r="F194" s="13" t="s">
        <v>31675</v>
      </c>
      <c r="G194" s="13" t="s">
        <v>31676</v>
      </c>
      <c r="H194" s="13" t="s">
        <v>31677</v>
      </c>
      <c r="I194" s="12" t="s">
        <v>17</v>
      </c>
      <c r="J194" s="12" t="s">
        <v>377</v>
      </c>
      <c r="K194" s="12" t="s">
        <v>106</v>
      </c>
      <c r="L194" s="12" t="s">
        <v>70</v>
      </c>
      <c r="M194" s="13" t="s">
        <v>31581</v>
      </c>
      <c r="N194" s="13" t="s">
        <v>108</v>
      </c>
      <c r="O194" s="13" t="s">
        <v>107</v>
      </c>
      <c r="P194" s="13" t="s">
        <v>109</v>
      </c>
    </row>
    <row r="195" spans="1:16" ht="36" customHeight="1" x14ac:dyDescent="0.25">
      <c r="A195" s="12" t="s">
        <v>31678</v>
      </c>
      <c r="B195" s="13" t="s">
        <v>31575</v>
      </c>
      <c r="C195" s="12" t="s">
        <v>31679</v>
      </c>
      <c r="D195" s="13" t="s">
        <v>31680</v>
      </c>
      <c r="E195" s="12" t="s">
        <v>614</v>
      </c>
      <c r="F195" s="13" t="s">
        <v>31681</v>
      </c>
      <c r="G195" s="13" t="s">
        <v>31682</v>
      </c>
      <c r="H195" s="13" t="s">
        <v>31683</v>
      </c>
      <c r="I195" s="12" t="s">
        <v>17</v>
      </c>
      <c r="J195" s="12" t="s">
        <v>377</v>
      </c>
      <c r="K195" s="12" t="s">
        <v>106</v>
      </c>
      <c r="L195" s="12" t="s">
        <v>70</v>
      </c>
      <c r="M195" s="13" t="s">
        <v>31581</v>
      </c>
      <c r="N195" s="13" t="s">
        <v>108</v>
      </c>
      <c r="O195" s="13" t="s">
        <v>107</v>
      </c>
      <c r="P195" s="13" t="s">
        <v>109</v>
      </c>
    </row>
    <row r="196" spans="1:16" ht="36" customHeight="1" x14ac:dyDescent="0.25">
      <c r="A196" s="12" t="s">
        <v>31684</v>
      </c>
      <c r="B196" s="13" t="s">
        <v>31575</v>
      </c>
      <c r="C196" s="12" t="s">
        <v>31685</v>
      </c>
      <c r="D196" s="13" t="s">
        <v>31686</v>
      </c>
      <c r="E196" s="12" t="s">
        <v>132</v>
      </c>
      <c r="F196" s="13" t="s">
        <v>31687</v>
      </c>
      <c r="G196" s="13" t="s">
        <v>31688</v>
      </c>
      <c r="H196" s="13" t="s">
        <v>31689</v>
      </c>
      <c r="I196" s="12" t="s">
        <v>17</v>
      </c>
      <c r="J196" s="12" t="s">
        <v>413</v>
      </c>
      <c r="K196" s="12" t="s">
        <v>106</v>
      </c>
      <c r="L196" s="12" t="s">
        <v>70</v>
      </c>
      <c r="M196" s="13" t="s">
        <v>31581</v>
      </c>
      <c r="N196" s="13" t="s">
        <v>108</v>
      </c>
      <c r="O196" s="13" t="s">
        <v>107</v>
      </c>
      <c r="P196" s="13" t="s">
        <v>109</v>
      </c>
    </row>
    <row r="197" spans="1:16" ht="36" customHeight="1" x14ac:dyDescent="0.25">
      <c r="A197" s="12" t="s">
        <v>31690</v>
      </c>
      <c r="B197" s="13" t="s">
        <v>31575</v>
      </c>
      <c r="C197" s="12" t="s">
        <v>31691</v>
      </c>
      <c r="D197" s="13" t="s">
        <v>31692</v>
      </c>
      <c r="E197" s="12" t="s">
        <v>211</v>
      </c>
      <c r="F197" s="13" t="s">
        <v>31693</v>
      </c>
      <c r="G197" s="13" t="s">
        <v>31694</v>
      </c>
      <c r="H197" s="13" t="s">
        <v>31695</v>
      </c>
      <c r="I197" s="12" t="s">
        <v>17</v>
      </c>
      <c r="J197" s="12" t="s">
        <v>413</v>
      </c>
      <c r="K197" s="12" t="s">
        <v>106</v>
      </c>
      <c r="L197" s="12" t="s">
        <v>70</v>
      </c>
      <c r="M197" s="13" t="s">
        <v>31581</v>
      </c>
      <c r="N197" s="13" t="s">
        <v>108</v>
      </c>
      <c r="O197" s="13" t="s">
        <v>107</v>
      </c>
      <c r="P197" s="13" t="s">
        <v>109</v>
      </c>
    </row>
  </sheetData>
  <autoFilter ref="A1:P197" xr:uid="{00000000-0009-0000-0000-00000C000000}"/>
  <conditionalFormatting sqref="I2:I197">
    <cfRule type="cellIs" dxfId="179" priority="1" operator="equal">
      <formula>"Passed"</formula>
    </cfRule>
    <cfRule type="cellIs" dxfId="178" priority="2" operator="equal">
      <formula>"Failed"</formula>
    </cfRule>
    <cfRule type="cellIs" dxfId="177" priority="3" operator="equal">
      <formula>"Partially Passed"</formula>
    </cfRule>
    <cfRule type="cellIs" dxfId="176" priority="4" operator="equal">
      <formula>"Not Tested"</formula>
    </cfRule>
    <cfRule type="cellIs" dxfId="175" priority="5" operator="equal">
      <formula>"Not Implemented"</formula>
    </cfRule>
    <cfRule type="cellIs" dxfId="174" priority="6" operator="equal">
      <formula>"NA"</formula>
    </cfRule>
  </conditionalFormatting>
  <dataValidations count="1">
    <dataValidation type="list" allowBlank="1" sqref="I2:I197" xr:uid="{00000000-0002-0000-0C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9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31696</v>
      </c>
      <c r="B2" s="13" t="s">
        <v>31697</v>
      </c>
      <c r="C2" s="12" t="s">
        <v>31698</v>
      </c>
      <c r="D2" s="13" t="s">
        <v>31699</v>
      </c>
      <c r="E2" s="12" t="s">
        <v>101</v>
      </c>
      <c r="F2" s="13" t="s">
        <v>15024</v>
      </c>
      <c r="G2" s="13" t="s">
        <v>31700</v>
      </c>
      <c r="H2" s="13" t="s">
        <v>31701</v>
      </c>
      <c r="I2" s="12" t="s">
        <v>17</v>
      </c>
      <c r="J2" s="12" t="s">
        <v>105</v>
      </c>
      <c r="K2" s="12" t="s">
        <v>106</v>
      </c>
      <c r="L2" s="12" t="s">
        <v>70</v>
      </c>
      <c r="M2" s="13" t="s">
        <v>31702</v>
      </c>
      <c r="N2" s="13" t="s">
        <v>108</v>
      </c>
      <c r="O2" s="13" t="s">
        <v>107</v>
      </c>
      <c r="P2" s="13" t="s">
        <v>109</v>
      </c>
    </row>
    <row r="3" spans="1:16" ht="36" customHeight="1" x14ac:dyDescent="0.25">
      <c r="A3" s="12" t="s">
        <v>31703</v>
      </c>
      <c r="B3" s="13" t="s">
        <v>31697</v>
      </c>
      <c r="C3" s="12" t="s">
        <v>31704</v>
      </c>
      <c r="D3" s="13" t="s">
        <v>31705</v>
      </c>
      <c r="E3" s="12" t="s">
        <v>101</v>
      </c>
      <c r="F3" s="13" t="s">
        <v>15024</v>
      </c>
      <c r="G3" s="13" t="s">
        <v>31706</v>
      </c>
      <c r="H3" s="13" t="s">
        <v>31707</v>
      </c>
      <c r="I3" s="12" t="s">
        <v>17</v>
      </c>
      <c r="J3" s="12" t="s">
        <v>105</v>
      </c>
      <c r="K3" s="12" t="s">
        <v>106</v>
      </c>
      <c r="L3" s="12" t="s">
        <v>70</v>
      </c>
      <c r="M3" s="13" t="s">
        <v>31702</v>
      </c>
      <c r="N3" s="13" t="s">
        <v>108</v>
      </c>
      <c r="O3" s="13" t="s">
        <v>107</v>
      </c>
      <c r="P3" s="13" t="s">
        <v>109</v>
      </c>
    </row>
    <row r="4" spans="1:16" ht="36" customHeight="1" x14ac:dyDescent="0.25">
      <c r="A4" s="12" t="s">
        <v>31708</v>
      </c>
      <c r="B4" s="13" t="s">
        <v>31697</v>
      </c>
      <c r="C4" s="12" t="s">
        <v>31709</v>
      </c>
      <c r="D4" s="13" t="s">
        <v>31710</v>
      </c>
      <c r="E4" s="12" t="s">
        <v>101</v>
      </c>
      <c r="F4" s="13" t="s">
        <v>31711</v>
      </c>
      <c r="G4" s="13" t="s">
        <v>31712</v>
      </c>
      <c r="H4" s="13" t="s">
        <v>31713</v>
      </c>
      <c r="I4" s="12" t="s">
        <v>17</v>
      </c>
      <c r="J4" s="12" t="s">
        <v>105</v>
      </c>
      <c r="K4" s="12" t="s">
        <v>106</v>
      </c>
      <c r="L4" s="12" t="s">
        <v>70</v>
      </c>
      <c r="M4" s="13" t="s">
        <v>31714</v>
      </c>
      <c r="N4" s="13" t="s">
        <v>108</v>
      </c>
      <c r="O4" s="13" t="s">
        <v>107</v>
      </c>
      <c r="P4" s="13" t="s">
        <v>109</v>
      </c>
    </row>
    <row r="5" spans="1:16" ht="36" customHeight="1" x14ac:dyDescent="0.25">
      <c r="A5" s="12" t="s">
        <v>31715</v>
      </c>
      <c r="B5" s="13" t="s">
        <v>31697</v>
      </c>
      <c r="C5" s="12" t="s">
        <v>31716</v>
      </c>
      <c r="D5" s="13" t="s">
        <v>31717</v>
      </c>
      <c r="E5" s="12" t="s">
        <v>211</v>
      </c>
      <c r="F5" s="13" t="s">
        <v>15024</v>
      </c>
      <c r="G5" s="13" t="s">
        <v>31718</v>
      </c>
      <c r="H5" s="13" t="s">
        <v>31719</v>
      </c>
      <c r="I5" s="12" t="s">
        <v>17</v>
      </c>
      <c r="J5" s="12" t="s">
        <v>105</v>
      </c>
      <c r="K5" s="12" t="s">
        <v>106</v>
      </c>
      <c r="L5" s="12" t="s">
        <v>70</v>
      </c>
      <c r="M5" s="13" t="s">
        <v>31714</v>
      </c>
      <c r="N5" s="13" t="s">
        <v>108</v>
      </c>
      <c r="O5" s="13" t="s">
        <v>107</v>
      </c>
      <c r="P5" s="13" t="s">
        <v>109</v>
      </c>
    </row>
    <row r="6" spans="1:16" ht="36" customHeight="1" x14ac:dyDescent="0.25">
      <c r="A6" s="12" t="s">
        <v>31720</v>
      </c>
      <c r="B6" s="13" t="s">
        <v>31697</v>
      </c>
      <c r="C6" s="12" t="s">
        <v>31721</v>
      </c>
      <c r="D6" s="13" t="s">
        <v>31722</v>
      </c>
      <c r="E6" s="12" t="s">
        <v>211</v>
      </c>
      <c r="F6" s="13" t="s">
        <v>15024</v>
      </c>
      <c r="G6" s="13" t="s">
        <v>31723</v>
      </c>
      <c r="H6" s="13" t="s">
        <v>31724</v>
      </c>
      <c r="I6" s="12" t="s">
        <v>17</v>
      </c>
      <c r="J6" s="12" t="s">
        <v>105</v>
      </c>
      <c r="K6" s="12" t="s">
        <v>106</v>
      </c>
      <c r="L6" s="12" t="s">
        <v>70</v>
      </c>
      <c r="M6" s="13" t="s">
        <v>31714</v>
      </c>
      <c r="N6" s="13" t="s">
        <v>108</v>
      </c>
      <c r="O6" s="13" t="s">
        <v>107</v>
      </c>
      <c r="P6" s="13" t="s">
        <v>109</v>
      </c>
    </row>
    <row r="7" spans="1:16" ht="36" customHeight="1" x14ac:dyDescent="0.25">
      <c r="A7" s="12" t="s">
        <v>31725</v>
      </c>
      <c r="B7" s="13" t="s">
        <v>31697</v>
      </c>
      <c r="C7" s="12" t="s">
        <v>31726</v>
      </c>
      <c r="D7" s="13" t="s">
        <v>31727</v>
      </c>
      <c r="E7" s="12" t="s">
        <v>211</v>
      </c>
      <c r="F7" s="13" t="s">
        <v>15024</v>
      </c>
      <c r="G7" s="13" t="s">
        <v>31728</v>
      </c>
      <c r="H7" s="13" t="s">
        <v>31729</v>
      </c>
      <c r="I7" s="12" t="s">
        <v>17</v>
      </c>
      <c r="J7" s="12" t="s">
        <v>105</v>
      </c>
      <c r="K7" s="12" t="s">
        <v>106</v>
      </c>
      <c r="L7" s="12" t="s">
        <v>70</v>
      </c>
      <c r="M7" s="13" t="s">
        <v>31714</v>
      </c>
      <c r="N7" s="13" t="s">
        <v>108</v>
      </c>
      <c r="O7" s="13" t="s">
        <v>107</v>
      </c>
      <c r="P7" s="13" t="s">
        <v>109</v>
      </c>
    </row>
    <row r="8" spans="1:16" ht="36" customHeight="1" x14ac:dyDescent="0.25">
      <c r="A8" s="12" t="s">
        <v>31730</v>
      </c>
      <c r="B8" s="13" t="s">
        <v>31697</v>
      </c>
      <c r="C8" s="12" t="s">
        <v>31731</v>
      </c>
      <c r="D8" s="13" t="s">
        <v>31732</v>
      </c>
      <c r="E8" s="12" t="s">
        <v>211</v>
      </c>
      <c r="F8" s="13" t="s">
        <v>15024</v>
      </c>
      <c r="G8" s="13" t="s">
        <v>31733</v>
      </c>
      <c r="H8" s="13" t="s">
        <v>31734</v>
      </c>
      <c r="I8" s="12" t="s">
        <v>17</v>
      </c>
      <c r="J8" s="12" t="s">
        <v>105</v>
      </c>
      <c r="K8" s="12" t="s">
        <v>106</v>
      </c>
      <c r="L8" s="12" t="s">
        <v>70</v>
      </c>
      <c r="M8" s="13" t="s">
        <v>31714</v>
      </c>
      <c r="N8" s="13" t="s">
        <v>108</v>
      </c>
      <c r="O8" s="13" t="s">
        <v>107</v>
      </c>
      <c r="P8" s="13" t="s">
        <v>109</v>
      </c>
    </row>
    <row r="9" spans="1:16" ht="36" customHeight="1" x14ac:dyDescent="0.25">
      <c r="A9" s="12" t="s">
        <v>31735</v>
      </c>
      <c r="B9" s="13" t="s">
        <v>31697</v>
      </c>
      <c r="C9" s="12" t="s">
        <v>31736</v>
      </c>
      <c r="D9" s="13" t="s">
        <v>31737</v>
      </c>
      <c r="E9" s="12" t="s">
        <v>211</v>
      </c>
      <c r="F9" s="13" t="s">
        <v>15024</v>
      </c>
      <c r="G9" s="13" t="s">
        <v>31738</v>
      </c>
      <c r="H9" s="13" t="s">
        <v>31739</v>
      </c>
      <c r="I9" s="12" t="s">
        <v>17</v>
      </c>
      <c r="J9" s="12" t="s">
        <v>105</v>
      </c>
      <c r="K9" s="12" t="s">
        <v>106</v>
      </c>
      <c r="L9" s="12" t="s">
        <v>70</v>
      </c>
      <c r="M9" s="13" t="s">
        <v>31714</v>
      </c>
      <c r="N9" s="13" t="s">
        <v>108</v>
      </c>
      <c r="O9" s="13" t="s">
        <v>107</v>
      </c>
      <c r="P9" s="13" t="s">
        <v>109</v>
      </c>
    </row>
    <row r="10" spans="1:16" ht="36" customHeight="1" x14ac:dyDescent="0.25">
      <c r="A10" s="12" t="s">
        <v>31740</v>
      </c>
      <c r="B10" s="13" t="s">
        <v>31697</v>
      </c>
      <c r="C10" s="12" t="s">
        <v>31741</v>
      </c>
      <c r="D10" s="13" t="s">
        <v>31742</v>
      </c>
      <c r="E10" s="12" t="s">
        <v>211</v>
      </c>
      <c r="F10" s="13" t="s">
        <v>15024</v>
      </c>
      <c r="G10" s="13" t="s">
        <v>31738</v>
      </c>
      <c r="H10" s="13" t="s">
        <v>31743</v>
      </c>
      <c r="I10" s="12" t="s">
        <v>17</v>
      </c>
      <c r="J10" s="12" t="s">
        <v>105</v>
      </c>
      <c r="K10" s="12" t="s">
        <v>106</v>
      </c>
      <c r="L10" s="12" t="s">
        <v>70</v>
      </c>
      <c r="M10" s="13" t="s">
        <v>31714</v>
      </c>
      <c r="N10" s="13" t="s">
        <v>108</v>
      </c>
      <c r="O10" s="13" t="s">
        <v>107</v>
      </c>
      <c r="P10" s="13" t="s">
        <v>109</v>
      </c>
    </row>
    <row r="11" spans="1:16" ht="36" customHeight="1" x14ac:dyDescent="0.25">
      <c r="A11" s="12" t="s">
        <v>31744</v>
      </c>
      <c r="B11" s="13" t="s">
        <v>31697</v>
      </c>
      <c r="C11" s="12" t="s">
        <v>31745</v>
      </c>
      <c r="D11" s="13" t="s">
        <v>31746</v>
      </c>
      <c r="E11" s="12" t="s">
        <v>211</v>
      </c>
      <c r="F11" s="13" t="s">
        <v>15024</v>
      </c>
      <c r="G11" s="13" t="s">
        <v>31738</v>
      </c>
      <c r="H11" s="13" t="s">
        <v>31747</v>
      </c>
      <c r="I11" s="12" t="s">
        <v>17</v>
      </c>
      <c r="J11" s="12" t="s">
        <v>105</v>
      </c>
      <c r="K11" s="12" t="s">
        <v>106</v>
      </c>
      <c r="L11" s="12" t="s">
        <v>70</v>
      </c>
      <c r="M11" s="13" t="s">
        <v>31714</v>
      </c>
      <c r="N11" s="13" t="s">
        <v>108</v>
      </c>
      <c r="O11" s="13" t="s">
        <v>107</v>
      </c>
      <c r="P11" s="13" t="s">
        <v>109</v>
      </c>
    </row>
    <row r="12" spans="1:16" ht="36" customHeight="1" x14ac:dyDescent="0.25">
      <c r="A12" s="12" t="s">
        <v>31748</v>
      </c>
      <c r="B12" s="13" t="s">
        <v>31697</v>
      </c>
      <c r="C12" s="12" t="s">
        <v>31749</v>
      </c>
      <c r="D12" s="13" t="s">
        <v>31750</v>
      </c>
      <c r="E12" s="12" t="s">
        <v>211</v>
      </c>
      <c r="F12" s="13" t="s">
        <v>15024</v>
      </c>
      <c r="G12" s="13" t="s">
        <v>31751</v>
      </c>
      <c r="H12" s="13" t="s">
        <v>31752</v>
      </c>
      <c r="I12" s="12" t="s">
        <v>17</v>
      </c>
      <c r="J12" s="12" t="s">
        <v>105</v>
      </c>
      <c r="K12" s="12" t="s">
        <v>106</v>
      </c>
      <c r="L12" s="12" t="s">
        <v>70</v>
      </c>
      <c r="M12" s="13" t="s">
        <v>31714</v>
      </c>
      <c r="N12" s="13" t="s">
        <v>108</v>
      </c>
      <c r="O12" s="13" t="s">
        <v>107</v>
      </c>
      <c r="P12" s="13" t="s">
        <v>109</v>
      </c>
    </row>
    <row r="13" spans="1:16" ht="36" customHeight="1" x14ac:dyDescent="0.25">
      <c r="A13" s="12" t="s">
        <v>31753</v>
      </c>
      <c r="B13" s="13" t="s">
        <v>31697</v>
      </c>
      <c r="C13" s="12" t="s">
        <v>31754</v>
      </c>
      <c r="D13" s="13" t="s">
        <v>31755</v>
      </c>
      <c r="E13" s="12" t="s">
        <v>211</v>
      </c>
      <c r="F13" s="13" t="s">
        <v>15024</v>
      </c>
      <c r="G13" s="13" t="s">
        <v>31751</v>
      </c>
      <c r="H13" s="13" t="s">
        <v>31756</v>
      </c>
      <c r="I13" s="12" t="s">
        <v>17</v>
      </c>
      <c r="J13" s="12" t="s">
        <v>105</v>
      </c>
      <c r="K13" s="12" t="s">
        <v>106</v>
      </c>
      <c r="L13" s="12" t="s">
        <v>70</v>
      </c>
      <c r="M13" s="13" t="s">
        <v>31714</v>
      </c>
      <c r="N13" s="13" t="s">
        <v>108</v>
      </c>
      <c r="O13" s="13" t="s">
        <v>107</v>
      </c>
      <c r="P13" s="13" t="s">
        <v>109</v>
      </c>
    </row>
    <row r="14" spans="1:16" ht="36" customHeight="1" x14ac:dyDescent="0.25">
      <c r="A14" s="12" t="s">
        <v>31757</v>
      </c>
      <c r="B14" s="13" t="s">
        <v>31697</v>
      </c>
      <c r="C14" s="12" t="s">
        <v>31758</v>
      </c>
      <c r="D14" s="13" t="s">
        <v>31759</v>
      </c>
      <c r="E14" s="12" t="s">
        <v>211</v>
      </c>
      <c r="F14" s="13" t="s">
        <v>15024</v>
      </c>
      <c r="G14" s="13" t="s">
        <v>31760</v>
      </c>
      <c r="H14" s="13" t="s">
        <v>31761</v>
      </c>
      <c r="I14" s="12" t="s">
        <v>17</v>
      </c>
      <c r="J14" s="12" t="s">
        <v>105</v>
      </c>
      <c r="K14" s="12" t="s">
        <v>106</v>
      </c>
      <c r="L14" s="12" t="s">
        <v>70</v>
      </c>
      <c r="M14" s="13" t="s">
        <v>31714</v>
      </c>
      <c r="N14" s="13" t="s">
        <v>108</v>
      </c>
      <c r="O14" s="13" t="s">
        <v>107</v>
      </c>
      <c r="P14" s="13" t="s">
        <v>109</v>
      </c>
    </row>
    <row r="15" spans="1:16" ht="36" customHeight="1" x14ac:dyDescent="0.25">
      <c r="A15" s="12" t="s">
        <v>31762</v>
      </c>
      <c r="B15" s="13" t="s">
        <v>31697</v>
      </c>
      <c r="C15" s="12" t="s">
        <v>31763</v>
      </c>
      <c r="D15" s="13" t="s">
        <v>31764</v>
      </c>
      <c r="E15" s="12" t="s">
        <v>211</v>
      </c>
      <c r="F15" s="13" t="s">
        <v>15024</v>
      </c>
      <c r="G15" s="13" t="s">
        <v>31765</v>
      </c>
      <c r="H15" s="13" t="s">
        <v>31761</v>
      </c>
      <c r="I15" s="12" t="s">
        <v>17</v>
      </c>
      <c r="J15" s="12" t="s">
        <v>105</v>
      </c>
      <c r="K15" s="12" t="s">
        <v>106</v>
      </c>
      <c r="L15" s="12" t="s">
        <v>70</v>
      </c>
      <c r="M15" s="13" t="s">
        <v>31714</v>
      </c>
      <c r="N15" s="13" t="s">
        <v>108</v>
      </c>
      <c r="O15" s="13" t="s">
        <v>107</v>
      </c>
      <c r="P15" s="13" t="s">
        <v>109</v>
      </c>
    </row>
    <row r="16" spans="1:16" ht="36" customHeight="1" x14ac:dyDescent="0.25">
      <c r="A16" s="12" t="s">
        <v>31766</v>
      </c>
      <c r="B16" s="13" t="s">
        <v>31697</v>
      </c>
      <c r="C16" s="12" t="s">
        <v>31767</v>
      </c>
      <c r="D16" s="13" t="s">
        <v>31768</v>
      </c>
      <c r="E16" s="12" t="s">
        <v>211</v>
      </c>
      <c r="F16" s="13" t="s">
        <v>15024</v>
      </c>
      <c r="G16" s="13" t="s">
        <v>31769</v>
      </c>
      <c r="H16" s="13" t="s">
        <v>31761</v>
      </c>
      <c r="I16" s="12" t="s">
        <v>17</v>
      </c>
      <c r="J16" s="12" t="s">
        <v>105</v>
      </c>
      <c r="K16" s="12" t="s">
        <v>106</v>
      </c>
      <c r="L16" s="12" t="s">
        <v>70</v>
      </c>
      <c r="M16" s="13" t="s">
        <v>31714</v>
      </c>
      <c r="N16" s="13" t="s">
        <v>108</v>
      </c>
      <c r="O16" s="13" t="s">
        <v>107</v>
      </c>
      <c r="P16" s="13" t="s">
        <v>109</v>
      </c>
    </row>
    <row r="17" spans="1:16" ht="36" customHeight="1" x14ac:dyDescent="0.25">
      <c r="A17" s="12" t="s">
        <v>31770</v>
      </c>
      <c r="B17" s="13" t="s">
        <v>31697</v>
      </c>
      <c r="C17" s="12" t="s">
        <v>31771</v>
      </c>
      <c r="D17" s="13" t="s">
        <v>31772</v>
      </c>
      <c r="E17" s="12" t="s">
        <v>211</v>
      </c>
      <c r="F17" s="13" t="s">
        <v>15024</v>
      </c>
      <c r="G17" s="13" t="s">
        <v>31773</v>
      </c>
      <c r="H17" s="13" t="s">
        <v>31761</v>
      </c>
      <c r="I17" s="12" t="s">
        <v>17</v>
      </c>
      <c r="J17" s="12" t="s">
        <v>105</v>
      </c>
      <c r="K17" s="12" t="s">
        <v>106</v>
      </c>
      <c r="L17" s="12" t="s">
        <v>70</v>
      </c>
      <c r="M17" s="13" t="s">
        <v>31714</v>
      </c>
      <c r="N17" s="13" t="s">
        <v>108</v>
      </c>
      <c r="O17" s="13" t="s">
        <v>107</v>
      </c>
      <c r="P17" s="13" t="s">
        <v>109</v>
      </c>
    </row>
    <row r="18" spans="1:16" ht="36" customHeight="1" x14ac:dyDescent="0.25">
      <c r="A18" s="12" t="s">
        <v>31774</v>
      </c>
      <c r="B18" s="13" t="s">
        <v>31697</v>
      </c>
      <c r="C18" s="12" t="s">
        <v>31775</v>
      </c>
      <c r="D18" s="13" t="s">
        <v>31776</v>
      </c>
      <c r="E18" s="12" t="s">
        <v>211</v>
      </c>
      <c r="F18" s="13" t="s">
        <v>15024</v>
      </c>
      <c r="G18" s="13" t="s">
        <v>31777</v>
      </c>
      <c r="H18" s="13" t="s">
        <v>31778</v>
      </c>
      <c r="I18" s="12" t="s">
        <v>17</v>
      </c>
      <c r="J18" s="12" t="s">
        <v>105</v>
      </c>
      <c r="K18" s="12" t="s">
        <v>106</v>
      </c>
      <c r="L18" s="12" t="s">
        <v>70</v>
      </c>
      <c r="M18" s="13" t="s">
        <v>31714</v>
      </c>
      <c r="N18" s="13" t="s">
        <v>108</v>
      </c>
      <c r="O18" s="13" t="s">
        <v>107</v>
      </c>
      <c r="P18" s="13" t="s">
        <v>109</v>
      </c>
    </row>
    <row r="19" spans="1:16" ht="36" customHeight="1" x14ac:dyDescent="0.25">
      <c r="A19" s="12" t="s">
        <v>31779</v>
      </c>
      <c r="B19" s="13" t="s">
        <v>31697</v>
      </c>
      <c r="C19" s="12" t="s">
        <v>31780</v>
      </c>
      <c r="D19" s="13" t="s">
        <v>31781</v>
      </c>
      <c r="E19" s="12" t="s">
        <v>211</v>
      </c>
      <c r="F19" s="13" t="s">
        <v>15024</v>
      </c>
      <c r="G19" s="13" t="s">
        <v>31782</v>
      </c>
      <c r="H19" s="13" t="s">
        <v>31783</v>
      </c>
      <c r="I19" s="12" t="s">
        <v>17</v>
      </c>
      <c r="J19" s="12" t="s">
        <v>105</v>
      </c>
      <c r="K19" s="12" t="s">
        <v>106</v>
      </c>
      <c r="L19" s="12" t="s">
        <v>70</v>
      </c>
      <c r="M19" s="13" t="s">
        <v>31714</v>
      </c>
      <c r="N19" s="13" t="s">
        <v>108</v>
      </c>
      <c r="O19" s="13" t="s">
        <v>107</v>
      </c>
      <c r="P19" s="13" t="s">
        <v>109</v>
      </c>
    </row>
    <row r="20" spans="1:16" ht="36" customHeight="1" x14ac:dyDescent="0.25">
      <c r="A20" s="12" t="s">
        <v>31784</v>
      </c>
      <c r="B20" s="13" t="s">
        <v>31697</v>
      </c>
      <c r="C20" s="12" t="s">
        <v>31785</v>
      </c>
      <c r="D20" s="13" t="s">
        <v>31786</v>
      </c>
      <c r="E20" s="12" t="s">
        <v>211</v>
      </c>
      <c r="F20" s="13" t="s">
        <v>15024</v>
      </c>
      <c r="G20" s="13" t="s">
        <v>31787</v>
      </c>
      <c r="H20" s="13" t="s">
        <v>31783</v>
      </c>
      <c r="I20" s="12" t="s">
        <v>17</v>
      </c>
      <c r="J20" s="12" t="s">
        <v>105</v>
      </c>
      <c r="K20" s="12" t="s">
        <v>106</v>
      </c>
      <c r="L20" s="12" t="s">
        <v>70</v>
      </c>
      <c r="M20" s="13" t="s">
        <v>31714</v>
      </c>
      <c r="N20" s="13" t="s">
        <v>108</v>
      </c>
      <c r="O20" s="13" t="s">
        <v>107</v>
      </c>
      <c r="P20" s="13" t="s">
        <v>109</v>
      </c>
    </row>
    <row r="21" spans="1:16" ht="36" customHeight="1" x14ac:dyDescent="0.25">
      <c r="A21" s="12" t="s">
        <v>31788</v>
      </c>
      <c r="B21" s="13" t="s">
        <v>31697</v>
      </c>
      <c r="C21" s="12" t="s">
        <v>31789</v>
      </c>
      <c r="D21" s="13" t="s">
        <v>31790</v>
      </c>
      <c r="E21" s="12" t="s">
        <v>211</v>
      </c>
      <c r="F21" s="13" t="s">
        <v>15024</v>
      </c>
      <c r="G21" s="13" t="s">
        <v>31791</v>
      </c>
      <c r="H21" s="13" t="s">
        <v>31783</v>
      </c>
      <c r="I21" s="12" t="s">
        <v>17</v>
      </c>
      <c r="J21" s="12" t="s">
        <v>105</v>
      </c>
      <c r="K21" s="12" t="s">
        <v>106</v>
      </c>
      <c r="L21" s="12" t="s">
        <v>70</v>
      </c>
      <c r="M21" s="13" t="s">
        <v>31714</v>
      </c>
      <c r="N21" s="13" t="s">
        <v>108</v>
      </c>
      <c r="O21" s="13" t="s">
        <v>107</v>
      </c>
      <c r="P21" s="13" t="s">
        <v>109</v>
      </c>
    </row>
    <row r="22" spans="1:16" ht="36" customHeight="1" x14ac:dyDescent="0.25">
      <c r="A22" s="12" t="s">
        <v>31792</v>
      </c>
      <c r="B22" s="13" t="s">
        <v>31697</v>
      </c>
      <c r="C22" s="12" t="s">
        <v>31793</v>
      </c>
      <c r="D22" s="13" t="s">
        <v>31794</v>
      </c>
      <c r="E22" s="12" t="s">
        <v>211</v>
      </c>
      <c r="F22" s="13" t="s">
        <v>15024</v>
      </c>
      <c r="G22" s="13" t="s">
        <v>31795</v>
      </c>
      <c r="H22" s="13" t="s">
        <v>31796</v>
      </c>
      <c r="I22" s="12" t="s">
        <v>17</v>
      </c>
      <c r="J22" s="12" t="s">
        <v>105</v>
      </c>
      <c r="K22" s="12" t="s">
        <v>106</v>
      </c>
      <c r="L22" s="12" t="s">
        <v>70</v>
      </c>
      <c r="M22" s="13" t="s">
        <v>31702</v>
      </c>
      <c r="N22" s="13" t="s">
        <v>108</v>
      </c>
      <c r="O22" s="13" t="s">
        <v>107</v>
      </c>
      <c r="P22" s="13" t="s">
        <v>109</v>
      </c>
    </row>
    <row r="23" spans="1:16" ht="36" customHeight="1" x14ac:dyDescent="0.25">
      <c r="A23" s="12" t="s">
        <v>31797</v>
      </c>
      <c r="B23" s="13" t="s">
        <v>31697</v>
      </c>
      <c r="C23" s="12" t="s">
        <v>31798</v>
      </c>
      <c r="D23" s="13" t="s">
        <v>31799</v>
      </c>
      <c r="E23" s="12" t="s">
        <v>211</v>
      </c>
      <c r="F23" s="13" t="s">
        <v>15316</v>
      </c>
      <c r="G23" s="13" t="s">
        <v>31800</v>
      </c>
      <c r="H23" s="13" t="s">
        <v>31801</v>
      </c>
      <c r="I23" s="12" t="s">
        <v>17</v>
      </c>
      <c r="J23" s="12" t="s">
        <v>105</v>
      </c>
      <c r="K23" s="12" t="s">
        <v>106</v>
      </c>
      <c r="L23" s="12" t="s">
        <v>70</v>
      </c>
      <c r="M23" s="13" t="s">
        <v>107</v>
      </c>
      <c r="N23" s="13" t="s">
        <v>108</v>
      </c>
      <c r="O23" s="13" t="s">
        <v>107</v>
      </c>
      <c r="P23" s="13" t="s">
        <v>109</v>
      </c>
    </row>
    <row r="24" spans="1:16" ht="36" customHeight="1" x14ac:dyDescent="0.25">
      <c r="A24" s="12" t="s">
        <v>31802</v>
      </c>
      <c r="B24" s="13" t="s">
        <v>31697</v>
      </c>
      <c r="C24" s="12" t="s">
        <v>31803</v>
      </c>
      <c r="D24" s="13" t="s">
        <v>31804</v>
      </c>
      <c r="E24" s="12" t="s">
        <v>211</v>
      </c>
      <c r="F24" s="13" t="s">
        <v>15316</v>
      </c>
      <c r="G24" s="13" t="s">
        <v>31805</v>
      </c>
      <c r="H24" s="13" t="s">
        <v>31806</v>
      </c>
      <c r="I24" s="12" t="s">
        <v>17</v>
      </c>
      <c r="J24" s="12" t="s">
        <v>105</v>
      </c>
      <c r="K24" s="12" t="s">
        <v>106</v>
      </c>
      <c r="L24" s="12" t="s">
        <v>70</v>
      </c>
      <c r="M24" s="13" t="s">
        <v>107</v>
      </c>
      <c r="N24" s="13" t="s">
        <v>108</v>
      </c>
      <c r="O24" s="13" t="s">
        <v>107</v>
      </c>
      <c r="P24" s="13" t="s">
        <v>109</v>
      </c>
    </row>
    <row r="25" spans="1:16" ht="36" customHeight="1" x14ac:dyDescent="0.25">
      <c r="A25" s="12" t="s">
        <v>31807</v>
      </c>
      <c r="B25" s="13" t="s">
        <v>31697</v>
      </c>
      <c r="C25" s="12" t="s">
        <v>31808</v>
      </c>
      <c r="D25" s="13" t="s">
        <v>31809</v>
      </c>
      <c r="E25" s="12" t="s">
        <v>211</v>
      </c>
      <c r="F25" s="13" t="s">
        <v>31810</v>
      </c>
      <c r="G25" s="13" t="s">
        <v>31811</v>
      </c>
      <c r="H25" s="13" t="s">
        <v>31812</v>
      </c>
      <c r="I25" s="12" t="s">
        <v>17</v>
      </c>
      <c r="J25" s="12" t="s">
        <v>105</v>
      </c>
      <c r="K25" s="12" t="s">
        <v>106</v>
      </c>
      <c r="L25" s="12" t="s">
        <v>70</v>
      </c>
      <c r="M25" s="13" t="s">
        <v>31714</v>
      </c>
      <c r="N25" s="13" t="s">
        <v>108</v>
      </c>
      <c r="O25" s="13" t="s">
        <v>107</v>
      </c>
      <c r="P25" s="13" t="s">
        <v>109</v>
      </c>
    </row>
    <row r="26" spans="1:16" ht="36" customHeight="1" x14ac:dyDescent="0.25">
      <c r="A26" s="12" t="s">
        <v>31813</v>
      </c>
      <c r="B26" s="13" t="s">
        <v>31697</v>
      </c>
      <c r="C26" s="12" t="s">
        <v>31814</v>
      </c>
      <c r="D26" s="13" t="s">
        <v>31815</v>
      </c>
      <c r="E26" s="12" t="s">
        <v>132</v>
      </c>
      <c r="F26" s="13" t="s">
        <v>15024</v>
      </c>
      <c r="G26" s="13" t="s">
        <v>31816</v>
      </c>
      <c r="H26" s="13" t="s">
        <v>31817</v>
      </c>
      <c r="I26" s="12" t="s">
        <v>17</v>
      </c>
      <c r="J26" s="12" t="s">
        <v>220</v>
      </c>
      <c r="K26" s="12" t="s">
        <v>106</v>
      </c>
      <c r="L26" s="12" t="s">
        <v>70</v>
      </c>
      <c r="M26" s="13" t="s">
        <v>31702</v>
      </c>
      <c r="N26" s="13" t="s">
        <v>108</v>
      </c>
      <c r="O26" s="13" t="s">
        <v>107</v>
      </c>
      <c r="P26" s="13" t="s">
        <v>109</v>
      </c>
    </row>
    <row r="27" spans="1:16" ht="36" customHeight="1" x14ac:dyDescent="0.25">
      <c r="A27" s="12" t="s">
        <v>31818</v>
      </c>
      <c r="B27" s="13" t="s">
        <v>31697</v>
      </c>
      <c r="C27" s="12" t="s">
        <v>31819</v>
      </c>
      <c r="D27" s="13" t="s">
        <v>31820</v>
      </c>
      <c r="E27" s="12" t="s">
        <v>132</v>
      </c>
      <c r="F27" s="13" t="s">
        <v>15024</v>
      </c>
      <c r="G27" s="13" t="s">
        <v>31821</v>
      </c>
      <c r="H27" s="13" t="s">
        <v>31822</v>
      </c>
      <c r="I27" s="12" t="s">
        <v>17</v>
      </c>
      <c r="J27" s="12" t="s">
        <v>220</v>
      </c>
      <c r="K27" s="12" t="s">
        <v>106</v>
      </c>
      <c r="L27" s="12" t="s">
        <v>70</v>
      </c>
      <c r="M27" s="13" t="s">
        <v>31702</v>
      </c>
      <c r="N27" s="13" t="s">
        <v>108</v>
      </c>
      <c r="O27" s="13" t="s">
        <v>107</v>
      </c>
      <c r="P27" s="13" t="s">
        <v>109</v>
      </c>
    </row>
    <row r="28" spans="1:16" ht="36" customHeight="1" x14ac:dyDescent="0.25">
      <c r="A28" s="12" t="s">
        <v>31823</v>
      </c>
      <c r="B28" s="13" t="s">
        <v>31697</v>
      </c>
      <c r="C28" s="12" t="s">
        <v>31824</v>
      </c>
      <c r="D28" s="13" t="s">
        <v>31825</v>
      </c>
      <c r="E28" s="12" t="s">
        <v>132</v>
      </c>
      <c r="F28" s="13" t="s">
        <v>15024</v>
      </c>
      <c r="G28" s="13" t="s">
        <v>31826</v>
      </c>
      <c r="H28" s="13" t="s">
        <v>31822</v>
      </c>
      <c r="I28" s="12" t="s">
        <v>17</v>
      </c>
      <c r="J28" s="12" t="s">
        <v>220</v>
      </c>
      <c r="K28" s="12" t="s">
        <v>106</v>
      </c>
      <c r="L28" s="12" t="s">
        <v>70</v>
      </c>
      <c r="M28" s="13" t="s">
        <v>31702</v>
      </c>
      <c r="N28" s="13" t="s">
        <v>108</v>
      </c>
      <c r="O28" s="13" t="s">
        <v>107</v>
      </c>
      <c r="P28" s="13" t="s">
        <v>109</v>
      </c>
    </row>
    <row r="29" spans="1:16" ht="36" customHeight="1" x14ac:dyDescent="0.25">
      <c r="A29" s="12" t="s">
        <v>31827</v>
      </c>
      <c r="B29" s="13" t="s">
        <v>31697</v>
      </c>
      <c r="C29" s="12" t="s">
        <v>31828</v>
      </c>
      <c r="D29" s="13" t="s">
        <v>31829</v>
      </c>
      <c r="E29" s="12" t="s">
        <v>132</v>
      </c>
      <c r="F29" s="13" t="s">
        <v>15024</v>
      </c>
      <c r="G29" s="13" t="s">
        <v>31830</v>
      </c>
      <c r="H29" s="13" t="s">
        <v>31822</v>
      </c>
      <c r="I29" s="12" t="s">
        <v>17</v>
      </c>
      <c r="J29" s="12" t="s">
        <v>220</v>
      </c>
      <c r="K29" s="12" t="s">
        <v>106</v>
      </c>
      <c r="L29" s="12" t="s">
        <v>70</v>
      </c>
      <c r="M29" s="13" t="s">
        <v>31702</v>
      </c>
      <c r="N29" s="13" t="s">
        <v>108</v>
      </c>
      <c r="O29" s="13" t="s">
        <v>107</v>
      </c>
      <c r="P29" s="13" t="s">
        <v>109</v>
      </c>
    </row>
    <row r="30" spans="1:16" ht="36" customHeight="1" x14ac:dyDescent="0.25">
      <c r="A30" s="12" t="s">
        <v>31831</v>
      </c>
      <c r="B30" s="13" t="s">
        <v>31697</v>
      </c>
      <c r="C30" s="12" t="s">
        <v>31832</v>
      </c>
      <c r="D30" s="13" t="s">
        <v>31833</v>
      </c>
      <c r="E30" s="12" t="s">
        <v>132</v>
      </c>
      <c r="F30" s="13" t="s">
        <v>15024</v>
      </c>
      <c r="G30" s="13" t="s">
        <v>31834</v>
      </c>
      <c r="H30" s="13" t="s">
        <v>31822</v>
      </c>
      <c r="I30" s="12" t="s">
        <v>17</v>
      </c>
      <c r="J30" s="12" t="s">
        <v>220</v>
      </c>
      <c r="K30" s="12" t="s">
        <v>106</v>
      </c>
      <c r="L30" s="12" t="s">
        <v>70</v>
      </c>
      <c r="M30" s="13" t="s">
        <v>31702</v>
      </c>
      <c r="N30" s="13" t="s">
        <v>108</v>
      </c>
      <c r="O30" s="13" t="s">
        <v>107</v>
      </c>
      <c r="P30" s="13" t="s">
        <v>109</v>
      </c>
    </row>
    <row r="31" spans="1:16" ht="36" customHeight="1" x14ac:dyDescent="0.25">
      <c r="A31" s="12" t="s">
        <v>31835</v>
      </c>
      <c r="B31" s="13" t="s">
        <v>31697</v>
      </c>
      <c r="C31" s="12" t="s">
        <v>31836</v>
      </c>
      <c r="D31" s="13" t="s">
        <v>31837</v>
      </c>
      <c r="E31" s="12" t="s">
        <v>132</v>
      </c>
      <c r="F31" s="13" t="s">
        <v>15316</v>
      </c>
      <c r="G31" s="13" t="s">
        <v>31838</v>
      </c>
      <c r="H31" s="13" t="s">
        <v>31839</v>
      </c>
      <c r="I31" s="12" t="s">
        <v>17</v>
      </c>
      <c r="J31" s="12" t="s">
        <v>220</v>
      </c>
      <c r="K31" s="12" t="s">
        <v>106</v>
      </c>
      <c r="L31" s="12" t="s">
        <v>70</v>
      </c>
      <c r="M31" s="13" t="s">
        <v>107</v>
      </c>
      <c r="N31" s="13" t="s">
        <v>108</v>
      </c>
      <c r="O31" s="13" t="s">
        <v>107</v>
      </c>
      <c r="P31" s="13" t="s">
        <v>109</v>
      </c>
    </row>
    <row r="32" spans="1:16" ht="36" customHeight="1" x14ac:dyDescent="0.25">
      <c r="A32" s="12" t="s">
        <v>31840</v>
      </c>
      <c r="B32" s="13" t="s">
        <v>31697</v>
      </c>
      <c r="C32" s="12" t="s">
        <v>31841</v>
      </c>
      <c r="D32" s="13" t="s">
        <v>31842</v>
      </c>
      <c r="E32" s="12" t="s">
        <v>132</v>
      </c>
      <c r="F32" s="13" t="s">
        <v>15316</v>
      </c>
      <c r="G32" s="13" t="s">
        <v>31843</v>
      </c>
      <c r="H32" s="13" t="s">
        <v>31844</v>
      </c>
      <c r="I32" s="12" t="s">
        <v>17</v>
      </c>
      <c r="J32" s="12" t="s">
        <v>220</v>
      </c>
      <c r="K32" s="12" t="s">
        <v>106</v>
      </c>
      <c r="L32" s="12" t="s">
        <v>70</v>
      </c>
      <c r="M32" s="13" t="s">
        <v>107</v>
      </c>
      <c r="N32" s="13" t="s">
        <v>108</v>
      </c>
      <c r="O32" s="13" t="s">
        <v>107</v>
      </c>
      <c r="P32" s="13" t="s">
        <v>109</v>
      </c>
    </row>
    <row r="33" spans="1:16" ht="36" customHeight="1" x14ac:dyDescent="0.25">
      <c r="A33" s="12" t="s">
        <v>31845</v>
      </c>
      <c r="B33" s="13" t="s">
        <v>31697</v>
      </c>
      <c r="C33" s="12" t="s">
        <v>31846</v>
      </c>
      <c r="D33" s="13" t="s">
        <v>31847</v>
      </c>
      <c r="E33" s="12" t="s">
        <v>132</v>
      </c>
      <c r="F33" s="13" t="s">
        <v>16543</v>
      </c>
      <c r="G33" s="13" t="s">
        <v>31848</v>
      </c>
      <c r="H33" s="13" t="s">
        <v>31849</v>
      </c>
      <c r="I33" s="12" t="s">
        <v>17</v>
      </c>
      <c r="J33" s="12" t="s">
        <v>220</v>
      </c>
      <c r="K33" s="12" t="s">
        <v>106</v>
      </c>
      <c r="L33" s="12" t="s">
        <v>70</v>
      </c>
      <c r="M33" s="13" t="s">
        <v>31714</v>
      </c>
      <c r="N33" s="13" t="s">
        <v>108</v>
      </c>
      <c r="O33" s="13" t="s">
        <v>107</v>
      </c>
      <c r="P33" s="13" t="s">
        <v>109</v>
      </c>
    </row>
    <row r="34" spans="1:16" ht="36" customHeight="1" x14ac:dyDescent="0.25">
      <c r="A34" s="12" t="s">
        <v>31850</v>
      </c>
      <c r="B34" s="13" t="s">
        <v>31697</v>
      </c>
      <c r="C34" s="12" t="s">
        <v>31851</v>
      </c>
      <c r="D34" s="13" t="s">
        <v>31852</v>
      </c>
      <c r="E34" s="12" t="s">
        <v>101</v>
      </c>
      <c r="F34" s="13" t="s">
        <v>15024</v>
      </c>
      <c r="G34" s="13" t="s">
        <v>31853</v>
      </c>
      <c r="H34" s="13" t="s">
        <v>31854</v>
      </c>
      <c r="I34" s="12" t="s">
        <v>17</v>
      </c>
      <c r="J34" s="12" t="s">
        <v>420</v>
      </c>
      <c r="K34" s="12" t="s">
        <v>106</v>
      </c>
      <c r="L34" s="12" t="s">
        <v>70</v>
      </c>
      <c r="M34" s="13" t="s">
        <v>31702</v>
      </c>
      <c r="N34" s="13" t="s">
        <v>108</v>
      </c>
      <c r="O34" s="13" t="s">
        <v>107</v>
      </c>
      <c r="P34" s="13" t="s">
        <v>109</v>
      </c>
    </row>
    <row r="35" spans="1:16" ht="36" customHeight="1" x14ac:dyDescent="0.25">
      <c r="A35" s="12" t="s">
        <v>31855</v>
      </c>
      <c r="B35" s="13" t="s">
        <v>31697</v>
      </c>
      <c r="C35" s="12" t="s">
        <v>31856</v>
      </c>
      <c r="D35" s="13" t="s">
        <v>31857</v>
      </c>
      <c r="E35" s="12" t="s">
        <v>101</v>
      </c>
      <c r="F35" s="13" t="s">
        <v>15024</v>
      </c>
      <c r="G35" s="13" t="s">
        <v>31858</v>
      </c>
      <c r="H35" s="13" t="s">
        <v>31859</v>
      </c>
      <c r="I35" s="12" t="s">
        <v>17</v>
      </c>
      <c r="J35" s="12" t="s">
        <v>420</v>
      </c>
      <c r="K35" s="12" t="s">
        <v>106</v>
      </c>
      <c r="L35" s="12" t="s">
        <v>70</v>
      </c>
      <c r="M35" s="13" t="s">
        <v>31702</v>
      </c>
      <c r="N35" s="13" t="s">
        <v>108</v>
      </c>
      <c r="O35" s="13" t="s">
        <v>107</v>
      </c>
      <c r="P35" s="13" t="s">
        <v>109</v>
      </c>
    </row>
    <row r="36" spans="1:16" ht="36" customHeight="1" x14ac:dyDescent="0.25">
      <c r="A36" s="12" t="s">
        <v>31860</v>
      </c>
      <c r="B36" s="13" t="s">
        <v>31697</v>
      </c>
      <c r="C36" s="12" t="s">
        <v>31861</v>
      </c>
      <c r="D36" s="13" t="s">
        <v>31862</v>
      </c>
      <c r="E36" s="12" t="s">
        <v>101</v>
      </c>
      <c r="F36" s="13" t="s">
        <v>15024</v>
      </c>
      <c r="G36" s="13" t="s">
        <v>31863</v>
      </c>
      <c r="H36" s="13" t="s">
        <v>31859</v>
      </c>
      <c r="I36" s="12" t="s">
        <v>17</v>
      </c>
      <c r="J36" s="12" t="s">
        <v>420</v>
      </c>
      <c r="K36" s="12" t="s">
        <v>106</v>
      </c>
      <c r="L36" s="12" t="s">
        <v>70</v>
      </c>
      <c r="M36" s="13" t="s">
        <v>31702</v>
      </c>
      <c r="N36" s="13" t="s">
        <v>108</v>
      </c>
      <c r="O36" s="13" t="s">
        <v>107</v>
      </c>
      <c r="P36" s="13" t="s">
        <v>109</v>
      </c>
    </row>
    <row r="37" spans="1:16" ht="36" customHeight="1" x14ac:dyDescent="0.25">
      <c r="A37" s="12" t="s">
        <v>31864</v>
      </c>
      <c r="B37" s="13" t="s">
        <v>31697</v>
      </c>
      <c r="C37" s="12" t="s">
        <v>31865</v>
      </c>
      <c r="D37" s="13" t="s">
        <v>31866</v>
      </c>
      <c r="E37" s="12" t="s">
        <v>101</v>
      </c>
      <c r="F37" s="13" t="s">
        <v>15024</v>
      </c>
      <c r="G37" s="13" t="s">
        <v>31867</v>
      </c>
      <c r="H37" s="13" t="s">
        <v>31859</v>
      </c>
      <c r="I37" s="12" t="s">
        <v>17</v>
      </c>
      <c r="J37" s="12" t="s">
        <v>420</v>
      </c>
      <c r="K37" s="12" t="s">
        <v>106</v>
      </c>
      <c r="L37" s="12" t="s">
        <v>70</v>
      </c>
      <c r="M37" s="13" t="s">
        <v>31702</v>
      </c>
      <c r="N37" s="13" t="s">
        <v>108</v>
      </c>
      <c r="O37" s="13" t="s">
        <v>107</v>
      </c>
      <c r="P37" s="13" t="s">
        <v>109</v>
      </c>
    </row>
    <row r="38" spans="1:16" ht="36" customHeight="1" x14ac:dyDescent="0.25">
      <c r="A38" s="12" t="s">
        <v>31868</v>
      </c>
      <c r="B38" s="13" t="s">
        <v>31697</v>
      </c>
      <c r="C38" s="12" t="s">
        <v>31869</v>
      </c>
      <c r="D38" s="13" t="s">
        <v>31870</v>
      </c>
      <c r="E38" s="12" t="s">
        <v>614</v>
      </c>
      <c r="F38" s="13" t="s">
        <v>15024</v>
      </c>
      <c r="G38" s="13" t="s">
        <v>31871</v>
      </c>
      <c r="H38" s="13" t="s">
        <v>31872</v>
      </c>
      <c r="I38" s="12" t="s">
        <v>17</v>
      </c>
      <c r="J38" s="12" t="s">
        <v>420</v>
      </c>
      <c r="K38" s="12" t="s">
        <v>106</v>
      </c>
      <c r="L38" s="12" t="s">
        <v>70</v>
      </c>
      <c r="M38" s="13" t="s">
        <v>31714</v>
      </c>
      <c r="N38" s="13" t="s">
        <v>108</v>
      </c>
      <c r="O38" s="13" t="s">
        <v>107</v>
      </c>
      <c r="P38" s="13" t="s">
        <v>109</v>
      </c>
    </row>
    <row r="39" spans="1:16" ht="36" customHeight="1" x14ac:dyDescent="0.25">
      <c r="A39" s="12" t="s">
        <v>31873</v>
      </c>
      <c r="B39" s="13" t="s">
        <v>31697</v>
      </c>
      <c r="C39" s="12" t="s">
        <v>31874</v>
      </c>
      <c r="D39" s="13" t="s">
        <v>31875</v>
      </c>
      <c r="E39" s="12" t="s">
        <v>614</v>
      </c>
      <c r="F39" s="13" t="s">
        <v>15024</v>
      </c>
      <c r="G39" s="13" t="s">
        <v>31876</v>
      </c>
      <c r="H39" s="13" t="s">
        <v>31877</v>
      </c>
      <c r="I39" s="12" t="s">
        <v>17</v>
      </c>
      <c r="J39" s="12" t="s">
        <v>420</v>
      </c>
      <c r="K39" s="12" t="s">
        <v>106</v>
      </c>
      <c r="L39" s="12" t="s">
        <v>70</v>
      </c>
      <c r="M39" s="13" t="s">
        <v>31714</v>
      </c>
      <c r="N39" s="13" t="s">
        <v>108</v>
      </c>
      <c r="O39" s="13" t="s">
        <v>107</v>
      </c>
      <c r="P39" s="13" t="s">
        <v>109</v>
      </c>
    </row>
    <row r="40" spans="1:16" ht="36" customHeight="1" x14ac:dyDescent="0.25">
      <c r="A40" s="12" t="s">
        <v>31878</v>
      </c>
      <c r="B40" s="13" t="s">
        <v>31697</v>
      </c>
      <c r="C40" s="12" t="s">
        <v>31879</v>
      </c>
      <c r="D40" s="13" t="s">
        <v>31880</v>
      </c>
      <c r="E40" s="12" t="s">
        <v>614</v>
      </c>
      <c r="F40" s="13" t="s">
        <v>15024</v>
      </c>
      <c r="G40" s="13" t="s">
        <v>31881</v>
      </c>
      <c r="H40" s="13" t="s">
        <v>31882</v>
      </c>
      <c r="I40" s="12" t="s">
        <v>17</v>
      </c>
      <c r="J40" s="12" t="s">
        <v>420</v>
      </c>
      <c r="K40" s="12" t="s">
        <v>106</v>
      </c>
      <c r="L40" s="12" t="s">
        <v>70</v>
      </c>
      <c r="M40" s="13" t="s">
        <v>31702</v>
      </c>
      <c r="N40" s="13" t="s">
        <v>108</v>
      </c>
      <c r="O40" s="13" t="s">
        <v>107</v>
      </c>
      <c r="P40" s="13" t="s">
        <v>109</v>
      </c>
    </row>
    <row r="41" spans="1:16" ht="36" customHeight="1" x14ac:dyDescent="0.25">
      <c r="A41" s="12" t="s">
        <v>31883</v>
      </c>
      <c r="B41" s="13" t="s">
        <v>31697</v>
      </c>
      <c r="C41" s="12" t="s">
        <v>31884</v>
      </c>
      <c r="D41" s="13" t="s">
        <v>31885</v>
      </c>
      <c r="E41" s="12" t="s">
        <v>614</v>
      </c>
      <c r="F41" s="13" t="s">
        <v>15024</v>
      </c>
      <c r="G41" s="13" t="s">
        <v>31886</v>
      </c>
      <c r="H41" s="13" t="s">
        <v>31887</v>
      </c>
      <c r="I41" s="12" t="s">
        <v>17</v>
      </c>
      <c r="J41" s="12" t="s">
        <v>420</v>
      </c>
      <c r="K41" s="12" t="s">
        <v>106</v>
      </c>
      <c r="L41" s="12" t="s">
        <v>70</v>
      </c>
      <c r="M41" s="13" t="s">
        <v>31702</v>
      </c>
      <c r="N41" s="13" t="s">
        <v>108</v>
      </c>
      <c r="O41" s="13" t="s">
        <v>107</v>
      </c>
      <c r="P41" s="13" t="s">
        <v>109</v>
      </c>
    </row>
    <row r="42" spans="1:16" ht="36" customHeight="1" x14ac:dyDescent="0.25">
      <c r="A42" s="12" t="s">
        <v>31888</v>
      </c>
      <c r="B42" s="13" t="s">
        <v>31697</v>
      </c>
      <c r="C42" s="12" t="s">
        <v>31889</v>
      </c>
      <c r="D42" s="13" t="s">
        <v>31890</v>
      </c>
      <c r="E42" s="12" t="s">
        <v>614</v>
      </c>
      <c r="F42" s="13" t="s">
        <v>15024</v>
      </c>
      <c r="G42" s="13" t="s">
        <v>31891</v>
      </c>
      <c r="H42" s="13" t="s">
        <v>31892</v>
      </c>
      <c r="I42" s="12" t="s">
        <v>17</v>
      </c>
      <c r="J42" s="12" t="s">
        <v>420</v>
      </c>
      <c r="K42" s="12" t="s">
        <v>106</v>
      </c>
      <c r="L42" s="12" t="s">
        <v>70</v>
      </c>
      <c r="M42" s="13" t="s">
        <v>31702</v>
      </c>
      <c r="N42" s="13" t="s">
        <v>108</v>
      </c>
      <c r="O42" s="13" t="s">
        <v>107</v>
      </c>
      <c r="P42" s="13" t="s">
        <v>109</v>
      </c>
    </row>
    <row r="43" spans="1:16" ht="36" customHeight="1" x14ac:dyDescent="0.25">
      <c r="A43" s="12" t="s">
        <v>31893</v>
      </c>
      <c r="B43" s="13" t="s">
        <v>31697</v>
      </c>
      <c r="C43" s="12" t="s">
        <v>31894</v>
      </c>
      <c r="D43" s="13" t="s">
        <v>31895</v>
      </c>
      <c r="E43" s="12" t="s">
        <v>614</v>
      </c>
      <c r="F43" s="13" t="s">
        <v>15024</v>
      </c>
      <c r="G43" s="13" t="s">
        <v>31896</v>
      </c>
      <c r="H43" s="13" t="s">
        <v>31897</v>
      </c>
      <c r="I43" s="12" t="s">
        <v>17</v>
      </c>
      <c r="J43" s="12" t="s">
        <v>420</v>
      </c>
      <c r="K43" s="12" t="s">
        <v>106</v>
      </c>
      <c r="L43" s="12" t="s">
        <v>70</v>
      </c>
      <c r="M43" s="13" t="s">
        <v>31702</v>
      </c>
      <c r="N43" s="13" t="s">
        <v>108</v>
      </c>
      <c r="O43" s="13" t="s">
        <v>107</v>
      </c>
      <c r="P43" s="13" t="s">
        <v>109</v>
      </c>
    </row>
    <row r="44" spans="1:16" ht="36" customHeight="1" x14ac:dyDescent="0.25">
      <c r="A44" s="12" t="s">
        <v>31898</v>
      </c>
      <c r="B44" s="13" t="s">
        <v>31697</v>
      </c>
      <c r="C44" s="12" t="s">
        <v>31899</v>
      </c>
      <c r="D44" s="13" t="s">
        <v>31900</v>
      </c>
      <c r="E44" s="12" t="s">
        <v>614</v>
      </c>
      <c r="F44" s="13" t="s">
        <v>15024</v>
      </c>
      <c r="G44" s="13" t="s">
        <v>31901</v>
      </c>
      <c r="H44" s="13" t="s">
        <v>31902</v>
      </c>
      <c r="I44" s="12" t="s">
        <v>17</v>
      </c>
      <c r="J44" s="12" t="s">
        <v>420</v>
      </c>
      <c r="K44" s="12" t="s">
        <v>106</v>
      </c>
      <c r="L44" s="12" t="s">
        <v>70</v>
      </c>
      <c r="M44" s="13" t="s">
        <v>31702</v>
      </c>
      <c r="N44" s="13" t="s">
        <v>108</v>
      </c>
      <c r="O44" s="13" t="s">
        <v>107</v>
      </c>
      <c r="P44" s="13" t="s">
        <v>109</v>
      </c>
    </row>
    <row r="45" spans="1:16" ht="36" customHeight="1" x14ac:dyDescent="0.25">
      <c r="A45" s="12" t="s">
        <v>31903</v>
      </c>
      <c r="B45" s="13" t="s">
        <v>31697</v>
      </c>
      <c r="C45" s="12" t="s">
        <v>31904</v>
      </c>
      <c r="D45" s="13" t="s">
        <v>31905</v>
      </c>
      <c r="E45" s="12" t="s">
        <v>614</v>
      </c>
      <c r="F45" s="13" t="s">
        <v>15024</v>
      </c>
      <c r="G45" s="13" t="s">
        <v>31906</v>
      </c>
      <c r="H45" s="13" t="s">
        <v>31907</v>
      </c>
      <c r="I45" s="12" t="s">
        <v>17</v>
      </c>
      <c r="J45" s="12" t="s">
        <v>420</v>
      </c>
      <c r="K45" s="12" t="s">
        <v>106</v>
      </c>
      <c r="L45" s="12" t="s">
        <v>70</v>
      </c>
      <c r="M45" s="13" t="s">
        <v>31702</v>
      </c>
      <c r="N45" s="13" t="s">
        <v>108</v>
      </c>
      <c r="O45" s="13" t="s">
        <v>107</v>
      </c>
      <c r="P45" s="13" t="s">
        <v>109</v>
      </c>
    </row>
    <row r="46" spans="1:16" ht="36" customHeight="1" x14ac:dyDescent="0.25">
      <c r="A46" s="12" t="s">
        <v>31908</v>
      </c>
      <c r="B46" s="13" t="s">
        <v>31697</v>
      </c>
      <c r="C46" s="12" t="s">
        <v>31909</v>
      </c>
      <c r="D46" s="13" t="s">
        <v>31910</v>
      </c>
      <c r="E46" s="12" t="s">
        <v>614</v>
      </c>
      <c r="F46" s="13" t="s">
        <v>15024</v>
      </c>
      <c r="G46" s="13" t="s">
        <v>31911</v>
      </c>
      <c r="H46" s="13" t="s">
        <v>31912</v>
      </c>
      <c r="I46" s="12" t="s">
        <v>17</v>
      </c>
      <c r="J46" s="12" t="s">
        <v>420</v>
      </c>
      <c r="K46" s="12" t="s">
        <v>106</v>
      </c>
      <c r="L46" s="12" t="s">
        <v>70</v>
      </c>
      <c r="M46" s="13" t="s">
        <v>31702</v>
      </c>
      <c r="N46" s="13" t="s">
        <v>108</v>
      </c>
      <c r="O46" s="13" t="s">
        <v>107</v>
      </c>
      <c r="P46" s="13" t="s">
        <v>109</v>
      </c>
    </row>
    <row r="47" spans="1:16" ht="36" customHeight="1" x14ac:dyDescent="0.25">
      <c r="A47" s="12" t="s">
        <v>31913</v>
      </c>
      <c r="B47" s="13" t="s">
        <v>31697</v>
      </c>
      <c r="C47" s="12" t="s">
        <v>31914</v>
      </c>
      <c r="D47" s="13" t="s">
        <v>31915</v>
      </c>
      <c r="E47" s="12" t="s">
        <v>614</v>
      </c>
      <c r="F47" s="13" t="s">
        <v>15024</v>
      </c>
      <c r="G47" s="13" t="s">
        <v>31916</v>
      </c>
      <c r="H47" s="13" t="s">
        <v>31917</v>
      </c>
      <c r="I47" s="12" t="s">
        <v>17</v>
      </c>
      <c r="J47" s="12" t="s">
        <v>420</v>
      </c>
      <c r="K47" s="12" t="s">
        <v>106</v>
      </c>
      <c r="L47" s="12" t="s">
        <v>70</v>
      </c>
      <c r="M47" s="13" t="s">
        <v>31702</v>
      </c>
      <c r="N47" s="13" t="s">
        <v>108</v>
      </c>
      <c r="O47" s="13" t="s">
        <v>107</v>
      </c>
      <c r="P47" s="13" t="s">
        <v>109</v>
      </c>
    </row>
    <row r="48" spans="1:16" ht="36" customHeight="1" x14ac:dyDescent="0.25">
      <c r="A48" s="12" t="s">
        <v>31918</v>
      </c>
      <c r="B48" s="13" t="s">
        <v>31697</v>
      </c>
      <c r="C48" s="12" t="s">
        <v>31919</v>
      </c>
      <c r="D48" s="13" t="s">
        <v>31920</v>
      </c>
      <c r="E48" s="12" t="s">
        <v>614</v>
      </c>
      <c r="F48" s="13" t="s">
        <v>15024</v>
      </c>
      <c r="G48" s="13" t="s">
        <v>31921</v>
      </c>
      <c r="H48" s="13" t="s">
        <v>31922</v>
      </c>
      <c r="I48" s="12" t="s">
        <v>17</v>
      </c>
      <c r="J48" s="12" t="s">
        <v>420</v>
      </c>
      <c r="K48" s="12" t="s">
        <v>106</v>
      </c>
      <c r="L48" s="12" t="s">
        <v>70</v>
      </c>
      <c r="M48" s="13" t="s">
        <v>31702</v>
      </c>
      <c r="N48" s="13" t="s">
        <v>108</v>
      </c>
      <c r="O48" s="13" t="s">
        <v>107</v>
      </c>
      <c r="P48" s="13" t="s">
        <v>109</v>
      </c>
    </row>
    <row r="49" spans="1:16" ht="36" customHeight="1" x14ac:dyDescent="0.25">
      <c r="A49" s="12" t="s">
        <v>31923</v>
      </c>
      <c r="B49" s="13" t="s">
        <v>31697</v>
      </c>
      <c r="C49" s="12" t="s">
        <v>31924</v>
      </c>
      <c r="D49" s="13" t="s">
        <v>31925</v>
      </c>
      <c r="E49" s="12" t="s">
        <v>614</v>
      </c>
      <c r="F49" s="13" t="s">
        <v>31926</v>
      </c>
      <c r="G49" s="13" t="s">
        <v>31927</v>
      </c>
      <c r="H49" s="13" t="s">
        <v>31928</v>
      </c>
      <c r="I49" s="12" t="s">
        <v>17</v>
      </c>
      <c r="J49" s="12" t="s">
        <v>420</v>
      </c>
      <c r="K49" s="12" t="s">
        <v>106</v>
      </c>
      <c r="L49" s="12" t="s">
        <v>70</v>
      </c>
      <c r="M49" s="13" t="s">
        <v>107</v>
      </c>
      <c r="N49" s="13" t="s">
        <v>108</v>
      </c>
      <c r="O49" s="13" t="s">
        <v>107</v>
      </c>
      <c r="P49" s="13" t="s">
        <v>109</v>
      </c>
    </row>
    <row r="50" spans="1:16" ht="36" customHeight="1" x14ac:dyDescent="0.25">
      <c r="A50" s="12" t="s">
        <v>31929</v>
      </c>
      <c r="B50" s="13" t="s">
        <v>31697</v>
      </c>
      <c r="C50" s="12" t="s">
        <v>31930</v>
      </c>
      <c r="D50" s="13" t="s">
        <v>31931</v>
      </c>
      <c r="E50" s="12" t="s">
        <v>614</v>
      </c>
      <c r="F50" s="13" t="s">
        <v>31932</v>
      </c>
      <c r="G50" s="13" t="s">
        <v>31933</v>
      </c>
      <c r="H50" s="13" t="s">
        <v>31934</v>
      </c>
      <c r="I50" s="12" t="s">
        <v>17</v>
      </c>
      <c r="J50" s="12" t="s">
        <v>420</v>
      </c>
      <c r="K50" s="12" t="s">
        <v>106</v>
      </c>
      <c r="L50" s="12" t="s">
        <v>70</v>
      </c>
      <c r="M50" s="13" t="s">
        <v>107</v>
      </c>
      <c r="N50" s="13" t="s">
        <v>108</v>
      </c>
      <c r="O50" s="13" t="s">
        <v>107</v>
      </c>
      <c r="P50" s="13" t="s">
        <v>109</v>
      </c>
    </row>
    <row r="51" spans="1:16" ht="36" customHeight="1" x14ac:dyDescent="0.25">
      <c r="A51" s="12" t="s">
        <v>31935</v>
      </c>
      <c r="B51" s="13" t="s">
        <v>31697</v>
      </c>
      <c r="C51" s="12" t="s">
        <v>31936</v>
      </c>
      <c r="D51" s="13" t="s">
        <v>31937</v>
      </c>
      <c r="E51" s="12" t="s">
        <v>614</v>
      </c>
      <c r="F51" s="13" t="s">
        <v>31938</v>
      </c>
      <c r="G51" s="13" t="s">
        <v>31939</v>
      </c>
      <c r="H51" s="13" t="s">
        <v>31940</v>
      </c>
      <c r="I51" s="12" t="s">
        <v>17</v>
      </c>
      <c r="J51" s="12" t="s">
        <v>420</v>
      </c>
      <c r="K51" s="12" t="s">
        <v>106</v>
      </c>
      <c r="L51" s="12" t="s">
        <v>70</v>
      </c>
      <c r="M51" s="13" t="s">
        <v>107</v>
      </c>
      <c r="N51" s="13" t="s">
        <v>108</v>
      </c>
      <c r="O51" s="13" t="s">
        <v>107</v>
      </c>
      <c r="P51" s="13" t="s">
        <v>109</v>
      </c>
    </row>
    <row r="52" spans="1:16" ht="36" customHeight="1" x14ac:dyDescent="0.25">
      <c r="A52" s="12" t="s">
        <v>31941</v>
      </c>
      <c r="B52" s="13" t="s">
        <v>31697</v>
      </c>
      <c r="C52" s="12" t="s">
        <v>31942</v>
      </c>
      <c r="D52" s="13" t="s">
        <v>31943</v>
      </c>
      <c r="E52" s="12" t="s">
        <v>614</v>
      </c>
      <c r="F52" s="13" t="s">
        <v>31944</v>
      </c>
      <c r="G52" s="13" t="s">
        <v>31945</v>
      </c>
      <c r="H52" s="13" t="s">
        <v>31946</v>
      </c>
      <c r="I52" s="12" t="s">
        <v>17</v>
      </c>
      <c r="J52" s="12" t="s">
        <v>420</v>
      </c>
      <c r="K52" s="12" t="s">
        <v>106</v>
      </c>
      <c r="L52" s="12" t="s">
        <v>70</v>
      </c>
      <c r="M52" s="13" t="s">
        <v>31714</v>
      </c>
      <c r="N52" s="13" t="s">
        <v>108</v>
      </c>
      <c r="O52" s="13" t="s">
        <v>107</v>
      </c>
      <c r="P52" s="13" t="s">
        <v>109</v>
      </c>
    </row>
    <row r="53" spans="1:16" ht="36" customHeight="1" x14ac:dyDescent="0.25">
      <c r="A53" s="12" t="s">
        <v>31947</v>
      </c>
      <c r="B53" s="13" t="s">
        <v>31697</v>
      </c>
      <c r="C53" s="12" t="s">
        <v>31948</v>
      </c>
      <c r="D53" s="13" t="s">
        <v>31949</v>
      </c>
      <c r="E53" s="12" t="s">
        <v>614</v>
      </c>
      <c r="F53" s="13" t="s">
        <v>31950</v>
      </c>
      <c r="G53" s="13" t="s">
        <v>31951</v>
      </c>
      <c r="H53" s="13" t="s">
        <v>31952</v>
      </c>
      <c r="I53" s="12" t="s">
        <v>17</v>
      </c>
      <c r="J53" s="12" t="s">
        <v>420</v>
      </c>
      <c r="K53" s="12" t="s">
        <v>106</v>
      </c>
      <c r="L53" s="12" t="s">
        <v>70</v>
      </c>
      <c r="M53" s="13" t="s">
        <v>31714</v>
      </c>
      <c r="N53" s="13" t="s">
        <v>108</v>
      </c>
      <c r="O53" s="13" t="s">
        <v>107</v>
      </c>
      <c r="P53" s="13" t="s">
        <v>109</v>
      </c>
    </row>
    <row r="54" spans="1:16" ht="36" customHeight="1" x14ac:dyDescent="0.25">
      <c r="A54" s="12" t="s">
        <v>31953</v>
      </c>
      <c r="B54" s="13" t="s">
        <v>31697</v>
      </c>
      <c r="C54" s="12" t="s">
        <v>31954</v>
      </c>
      <c r="D54" s="13" t="s">
        <v>31955</v>
      </c>
      <c r="E54" s="12" t="s">
        <v>614</v>
      </c>
      <c r="F54" s="13" t="s">
        <v>31956</v>
      </c>
      <c r="G54" s="13" t="s">
        <v>31957</v>
      </c>
      <c r="H54" s="13" t="s">
        <v>31958</v>
      </c>
      <c r="I54" s="12" t="s">
        <v>17</v>
      </c>
      <c r="J54" s="12" t="s">
        <v>420</v>
      </c>
      <c r="K54" s="12" t="s">
        <v>106</v>
      </c>
      <c r="L54" s="12" t="s">
        <v>70</v>
      </c>
      <c r="M54" s="13" t="s">
        <v>31714</v>
      </c>
      <c r="N54" s="13" t="s">
        <v>108</v>
      </c>
      <c r="O54" s="13" t="s">
        <v>107</v>
      </c>
      <c r="P54" s="13" t="s">
        <v>109</v>
      </c>
    </row>
    <row r="55" spans="1:16" ht="36" customHeight="1" x14ac:dyDescent="0.25">
      <c r="A55" s="12" t="s">
        <v>31959</v>
      </c>
      <c r="B55" s="13" t="s">
        <v>31960</v>
      </c>
      <c r="C55" s="12" t="s">
        <v>31961</v>
      </c>
      <c r="D55" s="13" t="s">
        <v>31722</v>
      </c>
      <c r="E55" s="12" t="s">
        <v>101</v>
      </c>
      <c r="F55" s="13" t="s">
        <v>31962</v>
      </c>
      <c r="G55" s="13" t="s">
        <v>31963</v>
      </c>
      <c r="H55" s="13" t="s">
        <v>31964</v>
      </c>
      <c r="I55" s="12" t="s">
        <v>17</v>
      </c>
      <c r="J55" s="12" t="s">
        <v>105</v>
      </c>
      <c r="K55" s="12" t="s">
        <v>106</v>
      </c>
      <c r="L55" s="12" t="s">
        <v>70</v>
      </c>
      <c r="M55" s="13" t="s">
        <v>31965</v>
      </c>
      <c r="N55" s="13" t="s">
        <v>108</v>
      </c>
      <c r="O55" s="13" t="s">
        <v>107</v>
      </c>
      <c r="P55" s="13" t="s">
        <v>109</v>
      </c>
    </row>
    <row r="56" spans="1:16" ht="36" customHeight="1" x14ac:dyDescent="0.25">
      <c r="A56" s="12" t="s">
        <v>31966</v>
      </c>
      <c r="B56" s="13" t="s">
        <v>31960</v>
      </c>
      <c r="C56" s="12" t="s">
        <v>31967</v>
      </c>
      <c r="D56" s="13" t="s">
        <v>31727</v>
      </c>
      <c r="E56" s="12" t="s">
        <v>132</v>
      </c>
      <c r="F56" s="13" t="s">
        <v>31962</v>
      </c>
      <c r="G56" s="13" t="s">
        <v>31968</v>
      </c>
      <c r="H56" s="13" t="s">
        <v>31969</v>
      </c>
      <c r="I56" s="12" t="s">
        <v>17</v>
      </c>
      <c r="J56" s="12" t="s">
        <v>105</v>
      </c>
      <c r="K56" s="12" t="s">
        <v>106</v>
      </c>
      <c r="L56" s="12" t="s">
        <v>70</v>
      </c>
      <c r="M56" s="13" t="s">
        <v>31970</v>
      </c>
      <c r="N56" s="13" t="s">
        <v>108</v>
      </c>
      <c r="O56" s="13" t="s">
        <v>107</v>
      </c>
      <c r="P56" s="13" t="s">
        <v>109</v>
      </c>
    </row>
    <row r="57" spans="1:16" ht="36" customHeight="1" x14ac:dyDescent="0.25">
      <c r="A57" s="12" t="s">
        <v>31971</v>
      </c>
      <c r="B57" s="13" t="s">
        <v>31960</v>
      </c>
      <c r="C57" s="12" t="s">
        <v>31972</v>
      </c>
      <c r="D57" s="13" t="s">
        <v>31750</v>
      </c>
      <c r="E57" s="12" t="s">
        <v>132</v>
      </c>
      <c r="F57" s="13" t="s">
        <v>31973</v>
      </c>
      <c r="G57" s="13" t="s">
        <v>31974</v>
      </c>
      <c r="H57" s="13" t="s">
        <v>31975</v>
      </c>
      <c r="I57" s="12" t="s">
        <v>17</v>
      </c>
      <c r="J57" s="12" t="s">
        <v>105</v>
      </c>
      <c r="K57" s="12" t="s">
        <v>106</v>
      </c>
      <c r="L57" s="12" t="s">
        <v>70</v>
      </c>
      <c r="M57" s="13" t="s">
        <v>31976</v>
      </c>
      <c r="N57" s="13" t="s">
        <v>108</v>
      </c>
      <c r="O57" s="13" t="s">
        <v>107</v>
      </c>
      <c r="P57" s="13" t="s">
        <v>109</v>
      </c>
    </row>
    <row r="58" spans="1:16" ht="36" customHeight="1" x14ac:dyDescent="0.25">
      <c r="A58" s="12" t="s">
        <v>31977</v>
      </c>
      <c r="B58" s="13" t="s">
        <v>31960</v>
      </c>
      <c r="C58" s="12" t="s">
        <v>31978</v>
      </c>
      <c r="D58" s="13" t="s">
        <v>31755</v>
      </c>
      <c r="E58" s="12" t="s">
        <v>132</v>
      </c>
      <c r="F58" s="13" t="s">
        <v>31979</v>
      </c>
      <c r="G58" s="13" t="s">
        <v>31980</v>
      </c>
      <c r="H58" s="13" t="s">
        <v>31981</v>
      </c>
      <c r="I58" s="12" t="s">
        <v>17</v>
      </c>
      <c r="J58" s="12" t="s">
        <v>105</v>
      </c>
      <c r="K58" s="12" t="s">
        <v>106</v>
      </c>
      <c r="L58" s="12" t="s">
        <v>70</v>
      </c>
      <c r="M58" s="13" t="s">
        <v>31976</v>
      </c>
      <c r="N58" s="13" t="s">
        <v>108</v>
      </c>
      <c r="O58" s="13" t="s">
        <v>107</v>
      </c>
      <c r="P58" s="13" t="s">
        <v>109</v>
      </c>
    </row>
    <row r="59" spans="1:16" ht="36" customHeight="1" x14ac:dyDescent="0.25">
      <c r="A59" s="12" t="s">
        <v>31982</v>
      </c>
      <c r="B59" s="13" t="s">
        <v>31960</v>
      </c>
      <c r="C59" s="12" t="s">
        <v>31983</v>
      </c>
      <c r="D59" s="13" t="s">
        <v>31984</v>
      </c>
      <c r="E59" s="12" t="s">
        <v>132</v>
      </c>
      <c r="F59" s="13" t="s">
        <v>31985</v>
      </c>
      <c r="G59" s="13" t="s">
        <v>31986</v>
      </c>
      <c r="H59" s="13" t="s">
        <v>31987</v>
      </c>
      <c r="I59" s="12" t="s">
        <v>17</v>
      </c>
      <c r="J59" s="12" t="s">
        <v>105</v>
      </c>
      <c r="K59" s="12" t="s">
        <v>106</v>
      </c>
      <c r="L59" s="12" t="s">
        <v>70</v>
      </c>
      <c r="M59" s="13" t="s">
        <v>31976</v>
      </c>
      <c r="N59" s="13" t="s">
        <v>108</v>
      </c>
      <c r="O59" s="13" t="s">
        <v>107</v>
      </c>
      <c r="P59" s="13" t="s">
        <v>109</v>
      </c>
    </row>
    <row r="60" spans="1:16" ht="36" customHeight="1" x14ac:dyDescent="0.25">
      <c r="A60" s="12" t="s">
        <v>31988</v>
      </c>
      <c r="B60" s="13" t="s">
        <v>31960</v>
      </c>
      <c r="C60" s="12" t="s">
        <v>31989</v>
      </c>
      <c r="D60" s="13" t="s">
        <v>31990</v>
      </c>
      <c r="E60" s="12" t="s">
        <v>132</v>
      </c>
      <c r="F60" s="13" t="s">
        <v>31991</v>
      </c>
      <c r="G60" s="13" t="s">
        <v>31992</v>
      </c>
      <c r="H60" s="13" t="s">
        <v>31993</v>
      </c>
      <c r="I60" s="12" t="s">
        <v>17</v>
      </c>
      <c r="J60" s="12" t="s">
        <v>105</v>
      </c>
      <c r="K60" s="12" t="s">
        <v>106</v>
      </c>
      <c r="L60" s="12" t="s">
        <v>70</v>
      </c>
      <c r="M60" s="13" t="s">
        <v>31976</v>
      </c>
      <c r="N60" s="13" t="s">
        <v>108</v>
      </c>
      <c r="O60" s="13" t="s">
        <v>107</v>
      </c>
      <c r="P60" s="13" t="s">
        <v>109</v>
      </c>
    </row>
    <row r="61" spans="1:16" ht="36" customHeight="1" x14ac:dyDescent="0.25">
      <c r="A61" s="12" t="s">
        <v>31994</v>
      </c>
      <c r="B61" s="13" t="s">
        <v>31960</v>
      </c>
      <c r="C61" s="12" t="s">
        <v>31995</v>
      </c>
      <c r="D61" s="13" t="s">
        <v>31996</v>
      </c>
      <c r="E61" s="12" t="s">
        <v>132</v>
      </c>
      <c r="F61" s="13" t="s">
        <v>31991</v>
      </c>
      <c r="G61" s="13" t="s">
        <v>31997</v>
      </c>
      <c r="H61" s="13" t="s">
        <v>31993</v>
      </c>
      <c r="I61" s="12" t="s">
        <v>17</v>
      </c>
      <c r="J61" s="12" t="s">
        <v>105</v>
      </c>
      <c r="K61" s="12" t="s">
        <v>106</v>
      </c>
      <c r="L61" s="12" t="s">
        <v>70</v>
      </c>
      <c r="M61" s="13" t="s">
        <v>31976</v>
      </c>
      <c r="N61" s="13" t="s">
        <v>108</v>
      </c>
      <c r="O61" s="13" t="s">
        <v>107</v>
      </c>
      <c r="P61" s="13" t="s">
        <v>109</v>
      </c>
    </row>
    <row r="62" spans="1:16" ht="36" customHeight="1" x14ac:dyDescent="0.25">
      <c r="A62" s="12" t="s">
        <v>31998</v>
      </c>
      <c r="B62" s="13" t="s">
        <v>31960</v>
      </c>
      <c r="C62" s="12" t="s">
        <v>31999</v>
      </c>
      <c r="D62" s="13" t="s">
        <v>32000</v>
      </c>
      <c r="E62" s="12" t="s">
        <v>132</v>
      </c>
      <c r="F62" s="13" t="s">
        <v>31962</v>
      </c>
      <c r="G62" s="13" t="s">
        <v>32001</v>
      </c>
      <c r="H62" s="13" t="s">
        <v>32002</v>
      </c>
      <c r="I62" s="12" t="s">
        <v>17</v>
      </c>
      <c r="J62" s="12" t="s">
        <v>105</v>
      </c>
      <c r="K62" s="12" t="s">
        <v>106</v>
      </c>
      <c r="L62" s="12" t="s">
        <v>70</v>
      </c>
      <c r="M62" s="13" t="s">
        <v>31976</v>
      </c>
      <c r="N62" s="13" t="s">
        <v>108</v>
      </c>
      <c r="O62" s="13" t="s">
        <v>107</v>
      </c>
      <c r="P62" s="13" t="s">
        <v>109</v>
      </c>
    </row>
    <row r="63" spans="1:16" ht="36" customHeight="1" x14ac:dyDescent="0.25">
      <c r="A63" s="12" t="s">
        <v>32003</v>
      </c>
      <c r="B63" s="13" t="s">
        <v>31960</v>
      </c>
      <c r="C63" s="12" t="s">
        <v>32004</v>
      </c>
      <c r="D63" s="13" t="s">
        <v>31790</v>
      </c>
      <c r="E63" s="12" t="s">
        <v>132</v>
      </c>
      <c r="F63" s="13" t="s">
        <v>32005</v>
      </c>
      <c r="G63" s="13" t="s">
        <v>32006</v>
      </c>
      <c r="H63" s="13" t="s">
        <v>32007</v>
      </c>
      <c r="I63" s="12" t="s">
        <v>17</v>
      </c>
      <c r="J63" s="12" t="s">
        <v>105</v>
      </c>
      <c r="K63" s="12" t="s">
        <v>106</v>
      </c>
      <c r="L63" s="12" t="s">
        <v>70</v>
      </c>
      <c r="M63" s="13" t="s">
        <v>31970</v>
      </c>
      <c r="N63" s="13" t="s">
        <v>108</v>
      </c>
      <c r="O63" s="13" t="s">
        <v>107</v>
      </c>
      <c r="P63" s="13" t="s">
        <v>109</v>
      </c>
    </row>
    <row r="64" spans="1:16" ht="36" customHeight="1" x14ac:dyDescent="0.25">
      <c r="A64" s="12" t="s">
        <v>32008</v>
      </c>
      <c r="B64" s="13" t="s">
        <v>31960</v>
      </c>
      <c r="C64" s="12" t="s">
        <v>32009</v>
      </c>
      <c r="D64" s="13" t="s">
        <v>31732</v>
      </c>
      <c r="E64" s="12" t="s">
        <v>211</v>
      </c>
      <c r="F64" s="13" t="s">
        <v>31962</v>
      </c>
      <c r="G64" s="13" t="s">
        <v>32010</v>
      </c>
      <c r="H64" s="13" t="s">
        <v>32011</v>
      </c>
      <c r="I64" s="12" t="s">
        <v>17</v>
      </c>
      <c r="J64" s="12" t="s">
        <v>105</v>
      </c>
      <c r="K64" s="12" t="s">
        <v>106</v>
      </c>
      <c r="L64" s="12" t="s">
        <v>70</v>
      </c>
      <c r="M64" s="13" t="s">
        <v>31976</v>
      </c>
      <c r="N64" s="13" t="s">
        <v>108</v>
      </c>
      <c r="O64" s="13" t="s">
        <v>107</v>
      </c>
      <c r="P64" s="13" t="s">
        <v>109</v>
      </c>
    </row>
    <row r="65" spans="1:16" ht="36" customHeight="1" x14ac:dyDescent="0.25">
      <c r="A65" s="12" t="s">
        <v>32012</v>
      </c>
      <c r="B65" s="13" t="s">
        <v>31960</v>
      </c>
      <c r="C65" s="12" t="s">
        <v>32013</v>
      </c>
      <c r="D65" s="13" t="s">
        <v>31759</v>
      </c>
      <c r="E65" s="12" t="s">
        <v>211</v>
      </c>
      <c r="F65" s="13" t="s">
        <v>32014</v>
      </c>
      <c r="G65" s="13" t="s">
        <v>32015</v>
      </c>
      <c r="H65" s="13" t="s">
        <v>32016</v>
      </c>
      <c r="I65" s="12" t="s">
        <v>17</v>
      </c>
      <c r="J65" s="12" t="s">
        <v>105</v>
      </c>
      <c r="K65" s="12" t="s">
        <v>106</v>
      </c>
      <c r="L65" s="12" t="s">
        <v>70</v>
      </c>
      <c r="M65" s="13" t="s">
        <v>31970</v>
      </c>
      <c r="N65" s="13" t="s">
        <v>108</v>
      </c>
      <c r="O65" s="13" t="s">
        <v>107</v>
      </c>
      <c r="P65" s="13" t="s">
        <v>109</v>
      </c>
    </row>
    <row r="66" spans="1:16" ht="36" customHeight="1" x14ac:dyDescent="0.25">
      <c r="A66" s="12" t="s">
        <v>32017</v>
      </c>
      <c r="B66" s="13" t="s">
        <v>31960</v>
      </c>
      <c r="C66" s="12" t="s">
        <v>32018</v>
      </c>
      <c r="D66" s="13" t="s">
        <v>31764</v>
      </c>
      <c r="E66" s="12" t="s">
        <v>211</v>
      </c>
      <c r="F66" s="13" t="s">
        <v>32014</v>
      </c>
      <c r="G66" s="13" t="s">
        <v>32019</v>
      </c>
      <c r="H66" s="13" t="s">
        <v>32020</v>
      </c>
      <c r="I66" s="12" t="s">
        <v>17</v>
      </c>
      <c r="J66" s="12" t="s">
        <v>105</v>
      </c>
      <c r="K66" s="12" t="s">
        <v>106</v>
      </c>
      <c r="L66" s="12" t="s">
        <v>70</v>
      </c>
      <c r="M66" s="13" t="s">
        <v>31970</v>
      </c>
      <c r="N66" s="13" t="s">
        <v>108</v>
      </c>
      <c r="O66" s="13" t="s">
        <v>107</v>
      </c>
      <c r="P66" s="13" t="s">
        <v>109</v>
      </c>
    </row>
    <row r="67" spans="1:16" ht="36" customHeight="1" x14ac:dyDescent="0.25">
      <c r="A67" s="12" t="s">
        <v>32021</v>
      </c>
      <c r="B67" s="13" t="s">
        <v>31960</v>
      </c>
      <c r="C67" s="12" t="s">
        <v>32022</v>
      </c>
      <c r="D67" s="13" t="s">
        <v>31781</v>
      </c>
      <c r="E67" s="12" t="s">
        <v>211</v>
      </c>
      <c r="F67" s="13" t="s">
        <v>32023</v>
      </c>
      <c r="G67" s="13" t="s">
        <v>32024</v>
      </c>
      <c r="H67" s="13" t="s">
        <v>32025</v>
      </c>
      <c r="I67" s="12" t="s">
        <v>17</v>
      </c>
      <c r="J67" s="12" t="s">
        <v>105</v>
      </c>
      <c r="K67" s="12" t="s">
        <v>106</v>
      </c>
      <c r="L67" s="12" t="s">
        <v>70</v>
      </c>
      <c r="M67" s="13" t="s">
        <v>31976</v>
      </c>
      <c r="N67" s="13" t="s">
        <v>108</v>
      </c>
      <c r="O67" s="13" t="s">
        <v>107</v>
      </c>
      <c r="P67" s="13" t="s">
        <v>109</v>
      </c>
    </row>
    <row r="68" spans="1:16" ht="36" customHeight="1" x14ac:dyDescent="0.25">
      <c r="A68" s="12" t="s">
        <v>32026</v>
      </c>
      <c r="B68" s="13" t="s">
        <v>31960</v>
      </c>
      <c r="C68" s="12" t="s">
        <v>32027</v>
      </c>
      <c r="D68" s="13" t="s">
        <v>31786</v>
      </c>
      <c r="E68" s="12" t="s">
        <v>211</v>
      </c>
      <c r="F68" s="13" t="s">
        <v>32023</v>
      </c>
      <c r="G68" s="13" t="s">
        <v>32028</v>
      </c>
      <c r="H68" s="13" t="s">
        <v>32029</v>
      </c>
      <c r="I68" s="12" t="s">
        <v>17</v>
      </c>
      <c r="J68" s="12" t="s">
        <v>105</v>
      </c>
      <c r="K68" s="12" t="s">
        <v>106</v>
      </c>
      <c r="L68" s="12" t="s">
        <v>70</v>
      </c>
      <c r="M68" s="13" t="s">
        <v>31976</v>
      </c>
      <c r="N68" s="13" t="s">
        <v>108</v>
      </c>
      <c r="O68" s="13" t="s">
        <v>107</v>
      </c>
      <c r="P68" s="13" t="s">
        <v>109</v>
      </c>
    </row>
    <row r="69" spans="1:16" ht="36" customHeight="1" x14ac:dyDescent="0.25">
      <c r="A69" s="12" t="s">
        <v>32030</v>
      </c>
      <c r="B69" s="13" t="s">
        <v>31960</v>
      </c>
      <c r="C69" s="12" t="s">
        <v>32031</v>
      </c>
      <c r="D69" s="13" t="s">
        <v>32032</v>
      </c>
      <c r="E69" s="12" t="s">
        <v>211</v>
      </c>
      <c r="F69" s="13" t="s">
        <v>32033</v>
      </c>
      <c r="G69" s="13" t="s">
        <v>32034</v>
      </c>
      <c r="H69" s="13" t="s">
        <v>32035</v>
      </c>
      <c r="I69" s="12" t="s">
        <v>17</v>
      </c>
      <c r="J69" s="12" t="s">
        <v>420</v>
      </c>
      <c r="K69" s="12" t="s">
        <v>106</v>
      </c>
      <c r="L69" s="12" t="s">
        <v>70</v>
      </c>
      <c r="M69" s="13" t="s">
        <v>31970</v>
      </c>
      <c r="N69" s="13" t="s">
        <v>108</v>
      </c>
      <c r="O69" s="13" t="s">
        <v>107</v>
      </c>
      <c r="P69" s="13" t="s">
        <v>109</v>
      </c>
    </row>
    <row r="70" spans="1:16" ht="36" customHeight="1" x14ac:dyDescent="0.25">
      <c r="A70" s="12" t="s">
        <v>32036</v>
      </c>
      <c r="B70" s="13" t="s">
        <v>15612</v>
      </c>
      <c r="C70" s="12" t="s">
        <v>32037</v>
      </c>
      <c r="D70" s="13" t="s">
        <v>31870</v>
      </c>
      <c r="E70" s="12" t="s">
        <v>614</v>
      </c>
      <c r="F70" s="13" t="s">
        <v>15024</v>
      </c>
      <c r="G70" s="13" t="s">
        <v>32038</v>
      </c>
      <c r="H70" s="13" t="s">
        <v>32039</v>
      </c>
      <c r="I70" s="12" t="s">
        <v>17</v>
      </c>
      <c r="J70" s="12" t="s">
        <v>420</v>
      </c>
      <c r="K70" s="12" t="s">
        <v>106</v>
      </c>
      <c r="L70" s="12" t="s">
        <v>70</v>
      </c>
      <c r="M70" s="13" t="s">
        <v>32040</v>
      </c>
      <c r="N70" s="13" t="s">
        <v>108</v>
      </c>
      <c r="O70" s="13" t="s">
        <v>107</v>
      </c>
      <c r="P70" s="13" t="s">
        <v>109</v>
      </c>
    </row>
    <row r="71" spans="1:16" ht="36" customHeight="1" x14ac:dyDescent="0.25">
      <c r="A71" s="12" t="s">
        <v>32041</v>
      </c>
      <c r="B71" s="13" t="s">
        <v>32042</v>
      </c>
      <c r="C71" s="12" t="s">
        <v>32043</v>
      </c>
      <c r="D71" s="13" t="s">
        <v>32044</v>
      </c>
      <c r="E71" s="12" t="s">
        <v>101</v>
      </c>
      <c r="F71" s="13" t="s">
        <v>32045</v>
      </c>
      <c r="G71" s="13" t="s">
        <v>32046</v>
      </c>
      <c r="H71" s="13" t="s">
        <v>32047</v>
      </c>
      <c r="I71" s="12" t="s">
        <v>17</v>
      </c>
      <c r="J71" s="12" t="s">
        <v>105</v>
      </c>
      <c r="K71" s="12" t="s">
        <v>106</v>
      </c>
      <c r="L71" s="12" t="s">
        <v>70</v>
      </c>
      <c r="M71" s="13" t="s">
        <v>31714</v>
      </c>
      <c r="N71" s="13" t="s">
        <v>108</v>
      </c>
      <c r="O71" s="13" t="s">
        <v>107</v>
      </c>
      <c r="P71" s="13" t="s">
        <v>109</v>
      </c>
    </row>
    <row r="72" spans="1:16" ht="36" customHeight="1" x14ac:dyDescent="0.25">
      <c r="A72" s="12" t="s">
        <v>32048</v>
      </c>
      <c r="B72" s="13" t="s">
        <v>32042</v>
      </c>
      <c r="C72" s="12" t="s">
        <v>32049</v>
      </c>
      <c r="D72" s="13" t="s">
        <v>32050</v>
      </c>
      <c r="E72" s="12" t="s">
        <v>101</v>
      </c>
      <c r="F72" s="13" t="s">
        <v>32045</v>
      </c>
      <c r="G72" s="13" t="s">
        <v>32051</v>
      </c>
      <c r="H72" s="13" t="s">
        <v>32052</v>
      </c>
      <c r="I72" s="12" t="s">
        <v>17</v>
      </c>
      <c r="J72" s="12" t="s">
        <v>105</v>
      </c>
      <c r="K72" s="12" t="s">
        <v>106</v>
      </c>
      <c r="L72" s="12" t="s">
        <v>70</v>
      </c>
      <c r="M72" s="13" t="s">
        <v>31714</v>
      </c>
      <c r="N72" s="13" t="s">
        <v>108</v>
      </c>
      <c r="O72" s="13" t="s">
        <v>107</v>
      </c>
      <c r="P72" s="13" t="s">
        <v>109</v>
      </c>
    </row>
    <row r="73" spans="1:16" ht="36" customHeight="1" x14ac:dyDescent="0.25">
      <c r="A73" s="12" t="s">
        <v>32053</v>
      </c>
      <c r="B73" s="13" t="s">
        <v>32042</v>
      </c>
      <c r="C73" s="12" t="s">
        <v>32054</v>
      </c>
      <c r="D73" s="13" t="s">
        <v>32055</v>
      </c>
      <c r="E73" s="12" t="s">
        <v>101</v>
      </c>
      <c r="F73" s="13" t="s">
        <v>32056</v>
      </c>
      <c r="G73" s="13" t="s">
        <v>32057</v>
      </c>
      <c r="H73" s="13" t="s">
        <v>32058</v>
      </c>
      <c r="I73" s="12" t="s">
        <v>17</v>
      </c>
      <c r="J73" s="12" t="s">
        <v>105</v>
      </c>
      <c r="K73" s="12" t="s">
        <v>106</v>
      </c>
      <c r="L73" s="12" t="s">
        <v>70</v>
      </c>
      <c r="M73" s="13" t="s">
        <v>32059</v>
      </c>
      <c r="N73" s="13" t="s">
        <v>108</v>
      </c>
      <c r="O73" s="13" t="s">
        <v>107</v>
      </c>
      <c r="P73" s="13" t="s">
        <v>109</v>
      </c>
    </row>
    <row r="74" spans="1:16" ht="36" customHeight="1" x14ac:dyDescent="0.25">
      <c r="A74" s="12" t="s">
        <v>32060</v>
      </c>
      <c r="B74" s="13" t="s">
        <v>32042</v>
      </c>
      <c r="C74" s="12" t="s">
        <v>32061</v>
      </c>
      <c r="D74" s="13" t="s">
        <v>32062</v>
      </c>
      <c r="E74" s="12" t="s">
        <v>101</v>
      </c>
      <c r="F74" s="13" t="s">
        <v>32056</v>
      </c>
      <c r="G74" s="13" t="s">
        <v>32057</v>
      </c>
      <c r="H74" s="13" t="s">
        <v>32063</v>
      </c>
      <c r="I74" s="12" t="s">
        <v>17</v>
      </c>
      <c r="J74" s="12" t="s">
        <v>105</v>
      </c>
      <c r="K74" s="12" t="s">
        <v>106</v>
      </c>
      <c r="L74" s="12" t="s">
        <v>70</v>
      </c>
      <c r="M74" s="13" t="s">
        <v>32059</v>
      </c>
      <c r="N74" s="13" t="s">
        <v>108</v>
      </c>
      <c r="O74" s="13" t="s">
        <v>107</v>
      </c>
      <c r="P74" s="13" t="s">
        <v>109</v>
      </c>
    </row>
    <row r="75" spans="1:16" ht="36" customHeight="1" x14ac:dyDescent="0.25">
      <c r="A75" s="12" t="s">
        <v>32064</v>
      </c>
      <c r="B75" s="13" t="s">
        <v>32042</v>
      </c>
      <c r="C75" s="12" t="s">
        <v>32065</v>
      </c>
      <c r="D75" s="13" t="s">
        <v>31722</v>
      </c>
      <c r="E75" s="12" t="s">
        <v>101</v>
      </c>
      <c r="F75" s="13" t="s">
        <v>32066</v>
      </c>
      <c r="G75" s="13" t="s">
        <v>31963</v>
      </c>
      <c r="H75" s="13" t="s">
        <v>31964</v>
      </c>
      <c r="I75" s="12" t="s">
        <v>17</v>
      </c>
      <c r="J75" s="12" t="s">
        <v>105</v>
      </c>
      <c r="K75" s="12" t="s">
        <v>106</v>
      </c>
      <c r="L75" s="12" t="s">
        <v>70</v>
      </c>
      <c r="M75" s="13" t="s">
        <v>32067</v>
      </c>
      <c r="N75" s="13" t="s">
        <v>108</v>
      </c>
      <c r="O75" s="13" t="s">
        <v>107</v>
      </c>
      <c r="P75" s="13" t="s">
        <v>109</v>
      </c>
    </row>
    <row r="76" spans="1:16" ht="36" customHeight="1" x14ac:dyDescent="0.25">
      <c r="A76" s="12" t="s">
        <v>32068</v>
      </c>
      <c r="B76" s="13" t="s">
        <v>32042</v>
      </c>
      <c r="C76" s="12" t="s">
        <v>32069</v>
      </c>
      <c r="D76" s="13" t="s">
        <v>31727</v>
      </c>
      <c r="E76" s="12" t="s">
        <v>132</v>
      </c>
      <c r="F76" s="13" t="s">
        <v>32066</v>
      </c>
      <c r="G76" s="13" t="s">
        <v>31968</v>
      </c>
      <c r="H76" s="13" t="s">
        <v>31969</v>
      </c>
      <c r="I76" s="12" t="s">
        <v>17</v>
      </c>
      <c r="J76" s="12" t="s">
        <v>105</v>
      </c>
      <c r="K76" s="12" t="s">
        <v>106</v>
      </c>
      <c r="L76" s="12" t="s">
        <v>70</v>
      </c>
      <c r="M76" s="13" t="s">
        <v>32070</v>
      </c>
      <c r="N76" s="13" t="s">
        <v>108</v>
      </c>
      <c r="O76" s="13" t="s">
        <v>107</v>
      </c>
      <c r="P76" s="13" t="s">
        <v>109</v>
      </c>
    </row>
    <row r="77" spans="1:16" ht="36" customHeight="1" x14ac:dyDescent="0.25">
      <c r="A77" s="12" t="s">
        <v>32071</v>
      </c>
      <c r="B77" s="13" t="s">
        <v>32042</v>
      </c>
      <c r="C77" s="12" t="s">
        <v>32072</v>
      </c>
      <c r="D77" s="13" t="s">
        <v>31750</v>
      </c>
      <c r="E77" s="12" t="s">
        <v>132</v>
      </c>
      <c r="F77" s="13" t="s">
        <v>32073</v>
      </c>
      <c r="G77" s="13" t="s">
        <v>31974</v>
      </c>
      <c r="H77" s="13" t="s">
        <v>31975</v>
      </c>
      <c r="I77" s="12" t="s">
        <v>17</v>
      </c>
      <c r="J77" s="12" t="s">
        <v>105</v>
      </c>
      <c r="K77" s="12" t="s">
        <v>106</v>
      </c>
      <c r="L77" s="12" t="s">
        <v>70</v>
      </c>
      <c r="M77" s="13" t="s">
        <v>32070</v>
      </c>
      <c r="N77" s="13" t="s">
        <v>108</v>
      </c>
      <c r="O77" s="13" t="s">
        <v>107</v>
      </c>
      <c r="P77" s="13" t="s">
        <v>109</v>
      </c>
    </row>
    <row r="78" spans="1:16" ht="36" customHeight="1" x14ac:dyDescent="0.25">
      <c r="A78" s="12" t="s">
        <v>32074</v>
      </c>
      <c r="B78" s="13" t="s">
        <v>32042</v>
      </c>
      <c r="C78" s="12" t="s">
        <v>32075</v>
      </c>
      <c r="D78" s="13" t="s">
        <v>31755</v>
      </c>
      <c r="E78" s="12" t="s">
        <v>132</v>
      </c>
      <c r="F78" s="13" t="s">
        <v>32076</v>
      </c>
      <c r="G78" s="13" t="s">
        <v>31980</v>
      </c>
      <c r="H78" s="13" t="s">
        <v>31981</v>
      </c>
      <c r="I78" s="12" t="s">
        <v>17</v>
      </c>
      <c r="J78" s="12" t="s">
        <v>105</v>
      </c>
      <c r="K78" s="12" t="s">
        <v>106</v>
      </c>
      <c r="L78" s="12" t="s">
        <v>70</v>
      </c>
      <c r="M78" s="13" t="s">
        <v>32070</v>
      </c>
      <c r="N78" s="13" t="s">
        <v>108</v>
      </c>
      <c r="O78" s="13" t="s">
        <v>107</v>
      </c>
      <c r="P78" s="13" t="s">
        <v>109</v>
      </c>
    </row>
    <row r="79" spans="1:16" ht="36" customHeight="1" x14ac:dyDescent="0.25">
      <c r="A79" s="12" t="s">
        <v>32077</v>
      </c>
      <c r="B79" s="13" t="s">
        <v>32042</v>
      </c>
      <c r="C79" s="12" t="s">
        <v>32078</v>
      </c>
      <c r="D79" s="13" t="s">
        <v>31984</v>
      </c>
      <c r="E79" s="12" t="s">
        <v>132</v>
      </c>
      <c r="F79" s="13" t="s">
        <v>32079</v>
      </c>
      <c r="G79" s="13" t="s">
        <v>31986</v>
      </c>
      <c r="H79" s="13" t="s">
        <v>31987</v>
      </c>
      <c r="I79" s="12" t="s">
        <v>17</v>
      </c>
      <c r="J79" s="12" t="s">
        <v>105</v>
      </c>
      <c r="K79" s="12" t="s">
        <v>106</v>
      </c>
      <c r="L79" s="12" t="s">
        <v>70</v>
      </c>
      <c r="M79" s="13" t="s">
        <v>32070</v>
      </c>
      <c r="N79" s="13" t="s">
        <v>108</v>
      </c>
      <c r="O79" s="13" t="s">
        <v>107</v>
      </c>
      <c r="P79" s="13" t="s">
        <v>109</v>
      </c>
    </row>
    <row r="80" spans="1:16" ht="36" customHeight="1" x14ac:dyDescent="0.25">
      <c r="A80" s="12" t="s">
        <v>32080</v>
      </c>
      <c r="B80" s="13" t="s">
        <v>32042</v>
      </c>
      <c r="C80" s="12" t="s">
        <v>32081</v>
      </c>
      <c r="D80" s="13" t="s">
        <v>31990</v>
      </c>
      <c r="E80" s="12" t="s">
        <v>132</v>
      </c>
      <c r="F80" s="13" t="s">
        <v>32082</v>
      </c>
      <c r="G80" s="13" t="s">
        <v>31992</v>
      </c>
      <c r="H80" s="13" t="s">
        <v>31993</v>
      </c>
      <c r="I80" s="12" t="s">
        <v>17</v>
      </c>
      <c r="J80" s="12" t="s">
        <v>105</v>
      </c>
      <c r="K80" s="12" t="s">
        <v>106</v>
      </c>
      <c r="L80" s="12" t="s">
        <v>70</v>
      </c>
      <c r="M80" s="13" t="s">
        <v>32070</v>
      </c>
      <c r="N80" s="13" t="s">
        <v>108</v>
      </c>
      <c r="O80" s="13" t="s">
        <v>107</v>
      </c>
      <c r="P80" s="13" t="s">
        <v>109</v>
      </c>
    </row>
    <row r="81" spans="1:16" ht="36" customHeight="1" x14ac:dyDescent="0.25">
      <c r="A81" s="12" t="s">
        <v>32083</v>
      </c>
      <c r="B81" s="13" t="s">
        <v>32042</v>
      </c>
      <c r="C81" s="12" t="s">
        <v>32084</v>
      </c>
      <c r="D81" s="13" t="s">
        <v>31996</v>
      </c>
      <c r="E81" s="12" t="s">
        <v>132</v>
      </c>
      <c r="F81" s="13" t="s">
        <v>32082</v>
      </c>
      <c r="G81" s="13" t="s">
        <v>31997</v>
      </c>
      <c r="H81" s="13" t="s">
        <v>31993</v>
      </c>
      <c r="I81" s="12" t="s">
        <v>17</v>
      </c>
      <c r="J81" s="12" t="s">
        <v>105</v>
      </c>
      <c r="K81" s="12" t="s">
        <v>106</v>
      </c>
      <c r="L81" s="12" t="s">
        <v>70</v>
      </c>
      <c r="M81" s="13" t="s">
        <v>32070</v>
      </c>
      <c r="N81" s="13" t="s">
        <v>108</v>
      </c>
      <c r="O81" s="13" t="s">
        <v>107</v>
      </c>
      <c r="P81" s="13" t="s">
        <v>109</v>
      </c>
    </row>
    <row r="82" spans="1:16" ht="36" customHeight="1" x14ac:dyDescent="0.25">
      <c r="A82" s="12" t="s">
        <v>32085</v>
      </c>
      <c r="B82" s="13" t="s">
        <v>32042</v>
      </c>
      <c r="C82" s="12" t="s">
        <v>32086</v>
      </c>
      <c r="D82" s="13" t="s">
        <v>32000</v>
      </c>
      <c r="E82" s="12" t="s">
        <v>132</v>
      </c>
      <c r="F82" s="13" t="s">
        <v>32066</v>
      </c>
      <c r="G82" s="13" t="s">
        <v>32001</v>
      </c>
      <c r="H82" s="13" t="s">
        <v>32002</v>
      </c>
      <c r="I82" s="12" t="s">
        <v>17</v>
      </c>
      <c r="J82" s="12" t="s">
        <v>105</v>
      </c>
      <c r="K82" s="12" t="s">
        <v>106</v>
      </c>
      <c r="L82" s="12" t="s">
        <v>70</v>
      </c>
      <c r="M82" s="13" t="s">
        <v>32070</v>
      </c>
      <c r="N82" s="13" t="s">
        <v>108</v>
      </c>
      <c r="O82" s="13" t="s">
        <v>107</v>
      </c>
      <c r="P82" s="13" t="s">
        <v>109</v>
      </c>
    </row>
    <row r="83" spans="1:16" ht="36" customHeight="1" x14ac:dyDescent="0.25">
      <c r="A83" s="12" t="s">
        <v>32087</v>
      </c>
      <c r="B83" s="13" t="s">
        <v>32042</v>
      </c>
      <c r="C83" s="12" t="s">
        <v>32088</v>
      </c>
      <c r="D83" s="13" t="s">
        <v>31790</v>
      </c>
      <c r="E83" s="12" t="s">
        <v>132</v>
      </c>
      <c r="F83" s="13" t="s">
        <v>32089</v>
      </c>
      <c r="G83" s="13" t="s">
        <v>32006</v>
      </c>
      <c r="H83" s="13" t="s">
        <v>32007</v>
      </c>
      <c r="I83" s="12" t="s">
        <v>17</v>
      </c>
      <c r="J83" s="12" t="s">
        <v>105</v>
      </c>
      <c r="K83" s="12" t="s">
        <v>106</v>
      </c>
      <c r="L83" s="12" t="s">
        <v>70</v>
      </c>
      <c r="M83" s="13" t="s">
        <v>32070</v>
      </c>
      <c r="N83" s="13" t="s">
        <v>108</v>
      </c>
      <c r="O83" s="13" t="s">
        <v>107</v>
      </c>
      <c r="P83" s="13" t="s">
        <v>109</v>
      </c>
    </row>
    <row r="84" spans="1:16" ht="36" customHeight="1" x14ac:dyDescent="0.25">
      <c r="A84" s="12" t="s">
        <v>32090</v>
      </c>
      <c r="B84" s="13" t="s">
        <v>32042</v>
      </c>
      <c r="C84" s="12" t="s">
        <v>32091</v>
      </c>
      <c r="D84" s="13" t="s">
        <v>31732</v>
      </c>
      <c r="E84" s="12" t="s">
        <v>211</v>
      </c>
      <c r="F84" s="13" t="s">
        <v>32066</v>
      </c>
      <c r="G84" s="13" t="s">
        <v>32010</v>
      </c>
      <c r="H84" s="13" t="s">
        <v>32011</v>
      </c>
      <c r="I84" s="12" t="s">
        <v>17</v>
      </c>
      <c r="J84" s="12" t="s">
        <v>105</v>
      </c>
      <c r="K84" s="12" t="s">
        <v>106</v>
      </c>
      <c r="L84" s="12" t="s">
        <v>70</v>
      </c>
      <c r="M84" s="13" t="s">
        <v>32070</v>
      </c>
      <c r="N84" s="13" t="s">
        <v>108</v>
      </c>
      <c r="O84" s="13" t="s">
        <v>107</v>
      </c>
      <c r="P84" s="13" t="s">
        <v>109</v>
      </c>
    </row>
    <row r="85" spans="1:16" ht="36" customHeight="1" x14ac:dyDescent="0.25">
      <c r="A85" s="12" t="s">
        <v>32092</v>
      </c>
      <c r="B85" s="13" t="s">
        <v>32042</v>
      </c>
      <c r="C85" s="12" t="s">
        <v>32093</v>
      </c>
      <c r="D85" s="13" t="s">
        <v>31759</v>
      </c>
      <c r="E85" s="12" t="s">
        <v>211</v>
      </c>
      <c r="F85" s="13" t="s">
        <v>32094</v>
      </c>
      <c r="G85" s="13" t="s">
        <v>32015</v>
      </c>
      <c r="H85" s="13" t="s">
        <v>32016</v>
      </c>
      <c r="I85" s="12" t="s">
        <v>17</v>
      </c>
      <c r="J85" s="12" t="s">
        <v>105</v>
      </c>
      <c r="K85" s="12" t="s">
        <v>106</v>
      </c>
      <c r="L85" s="12" t="s">
        <v>70</v>
      </c>
      <c r="M85" s="13" t="s">
        <v>32070</v>
      </c>
      <c r="N85" s="13" t="s">
        <v>108</v>
      </c>
      <c r="O85" s="13" t="s">
        <v>107</v>
      </c>
      <c r="P85" s="13" t="s">
        <v>109</v>
      </c>
    </row>
    <row r="86" spans="1:16" ht="36" customHeight="1" x14ac:dyDescent="0.25">
      <c r="A86" s="12" t="s">
        <v>32095</v>
      </c>
      <c r="B86" s="13" t="s">
        <v>32042</v>
      </c>
      <c r="C86" s="12" t="s">
        <v>32096</v>
      </c>
      <c r="D86" s="13" t="s">
        <v>31764</v>
      </c>
      <c r="E86" s="12" t="s">
        <v>211</v>
      </c>
      <c r="F86" s="13" t="s">
        <v>32094</v>
      </c>
      <c r="G86" s="13" t="s">
        <v>32019</v>
      </c>
      <c r="H86" s="13" t="s">
        <v>32020</v>
      </c>
      <c r="I86" s="12" t="s">
        <v>17</v>
      </c>
      <c r="J86" s="12" t="s">
        <v>105</v>
      </c>
      <c r="K86" s="12" t="s">
        <v>106</v>
      </c>
      <c r="L86" s="12" t="s">
        <v>70</v>
      </c>
      <c r="M86" s="13" t="s">
        <v>32070</v>
      </c>
      <c r="N86" s="13" t="s">
        <v>108</v>
      </c>
      <c r="O86" s="13" t="s">
        <v>107</v>
      </c>
      <c r="P86" s="13" t="s">
        <v>109</v>
      </c>
    </row>
    <row r="87" spans="1:16" ht="36" customHeight="1" x14ac:dyDescent="0.25">
      <c r="A87" s="12" t="s">
        <v>32097</v>
      </c>
      <c r="B87" s="13" t="s">
        <v>32042</v>
      </c>
      <c r="C87" s="12" t="s">
        <v>32098</v>
      </c>
      <c r="D87" s="13" t="s">
        <v>31781</v>
      </c>
      <c r="E87" s="12" t="s">
        <v>211</v>
      </c>
      <c r="F87" s="13" t="s">
        <v>32099</v>
      </c>
      <c r="G87" s="13" t="s">
        <v>32024</v>
      </c>
      <c r="H87" s="13" t="s">
        <v>32025</v>
      </c>
      <c r="I87" s="12" t="s">
        <v>17</v>
      </c>
      <c r="J87" s="12" t="s">
        <v>105</v>
      </c>
      <c r="K87" s="12" t="s">
        <v>106</v>
      </c>
      <c r="L87" s="12" t="s">
        <v>70</v>
      </c>
      <c r="M87" s="13" t="s">
        <v>32070</v>
      </c>
      <c r="N87" s="13" t="s">
        <v>108</v>
      </c>
      <c r="O87" s="13" t="s">
        <v>107</v>
      </c>
      <c r="P87" s="13" t="s">
        <v>109</v>
      </c>
    </row>
    <row r="88" spans="1:16" ht="36" customHeight="1" x14ac:dyDescent="0.25">
      <c r="A88" s="12" t="s">
        <v>32100</v>
      </c>
      <c r="B88" s="13" t="s">
        <v>32042</v>
      </c>
      <c r="C88" s="12" t="s">
        <v>32101</v>
      </c>
      <c r="D88" s="13" t="s">
        <v>31786</v>
      </c>
      <c r="E88" s="12" t="s">
        <v>211</v>
      </c>
      <c r="F88" s="13" t="s">
        <v>32099</v>
      </c>
      <c r="G88" s="13" t="s">
        <v>32028</v>
      </c>
      <c r="H88" s="13" t="s">
        <v>32029</v>
      </c>
      <c r="I88" s="12" t="s">
        <v>17</v>
      </c>
      <c r="J88" s="12" t="s">
        <v>105</v>
      </c>
      <c r="K88" s="12" t="s">
        <v>106</v>
      </c>
      <c r="L88" s="12" t="s">
        <v>70</v>
      </c>
      <c r="M88" s="13" t="s">
        <v>32070</v>
      </c>
      <c r="N88" s="13" t="s">
        <v>108</v>
      </c>
      <c r="O88" s="13" t="s">
        <v>107</v>
      </c>
      <c r="P88" s="13" t="s">
        <v>109</v>
      </c>
    </row>
    <row r="89" spans="1:16" ht="36" customHeight="1" x14ac:dyDescent="0.25">
      <c r="A89" s="12" t="s">
        <v>32102</v>
      </c>
      <c r="B89" s="13" t="s">
        <v>32042</v>
      </c>
      <c r="C89" s="12" t="s">
        <v>32103</v>
      </c>
      <c r="D89" s="13" t="s">
        <v>32104</v>
      </c>
      <c r="E89" s="12" t="s">
        <v>101</v>
      </c>
      <c r="F89" s="13" t="s">
        <v>32045</v>
      </c>
      <c r="G89" s="13" t="s">
        <v>32105</v>
      </c>
      <c r="H89" s="13" t="s">
        <v>32106</v>
      </c>
      <c r="I89" s="12" t="s">
        <v>17</v>
      </c>
      <c r="J89" s="12" t="s">
        <v>220</v>
      </c>
      <c r="K89" s="12" t="s">
        <v>106</v>
      </c>
      <c r="L89" s="12" t="s">
        <v>70</v>
      </c>
      <c r="M89" s="13" t="s">
        <v>31714</v>
      </c>
      <c r="N89" s="13" t="s">
        <v>108</v>
      </c>
      <c r="O89" s="13" t="s">
        <v>107</v>
      </c>
      <c r="P89" s="13" t="s">
        <v>109</v>
      </c>
    </row>
    <row r="90" spans="1:16" ht="36" customHeight="1" x14ac:dyDescent="0.25">
      <c r="A90" s="12" t="s">
        <v>32107</v>
      </c>
      <c r="B90" s="13" t="s">
        <v>32042</v>
      </c>
      <c r="C90" s="12" t="s">
        <v>32108</v>
      </c>
      <c r="D90" s="13" t="s">
        <v>15661</v>
      </c>
      <c r="E90" s="12" t="s">
        <v>101</v>
      </c>
      <c r="F90" s="13" t="s">
        <v>15662</v>
      </c>
      <c r="G90" s="13" t="s">
        <v>15663</v>
      </c>
      <c r="H90" s="13" t="s">
        <v>32109</v>
      </c>
      <c r="I90" s="12" t="s">
        <v>17</v>
      </c>
      <c r="J90" s="12" t="s">
        <v>220</v>
      </c>
      <c r="K90" s="12" t="s">
        <v>106</v>
      </c>
      <c r="L90" s="12" t="s">
        <v>70</v>
      </c>
      <c r="M90" s="13" t="s">
        <v>15665</v>
      </c>
      <c r="N90" s="13" t="s">
        <v>108</v>
      </c>
      <c r="O90" s="13" t="s">
        <v>107</v>
      </c>
      <c r="P90" s="13" t="s">
        <v>109</v>
      </c>
    </row>
    <row r="91" spans="1:16" ht="36" customHeight="1" x14ac:dyDescent="0.25">
      <c r="A91" s="12" t="s">
        <v>32110</v>
      </c>
      <c r="B91" s="13" t="s">
        <v>32042</v>
      </c>
      <c r="C91" s="12" t="s">
        <v>32111</v>
      </c>
      <c r="D91" s="13" t="s">
        <v>15668</v>
      </c>
      <c r="E91" s="12" t="s">
        <v>101</v>
      </c>
      <c r="F91" s="13" t="s">
        <v>15662</v>
      </c>
      <c r="G91" s="13" t="s">
        <v>15669</v>
      </c>
      <c r="H91" s="13" t="s">
        <v>32109</v>
      </c>
      <c r="I91" s="12" t="s">
        <v>17</v>
      </c>
      <c r="J91" s="12" t="s">
        <v>220</v>
      </c>
      <c r="K91" s="12" t="s">
        <v>106</v>
      </c>
      <c r="L91" s="12" t="s">
        <v>70</v>
      </c>
      <c r="M91" s="13" t="s">
        <v>15665</v>
      </c>
      <c r="N91" s="13" t="s">
        <v>108</v>
      </c>
      <c r="O91" s="13" t="s">
        <v>107</v>
      </c>
      <c r="P91" s="13" t="s">
        <v>109</v>
      </c>
    </row>
    <row r="92" spans="1:16" ht="36" customHeight="1" x14ac:dyDescent="0.25">
      <c r="A92" s="12" t="s">
        <v>32112</v>
      </c>
      <c r="B92" s="13" t="s">
        <v>32042</v>
      </c>
      <c r="C92" s="12" t="s">
        <v>32113</v>
      </c>
      <c r="D92" s="13" t="s">
        <v>15672</v>
      </c>
      <c r="E92" s="12" t="s">
        <v>101</v>
      </c>
      <c r="F92" s="13" t="s">
        <v>15673</v>
      </c>
      <c r="G92" s="13" t="s">
        <v>15674</v>
      </c>
      <c r="H92" s="13" t="s">
        <v>15675</v>
      </c>
      <c r="I92" s="12" t="s">
        <v>17</v>
      </c>
      <c r="J92" s="12" t="s">
        <v>220</v>
      </c>
      <c r="K92" s="12" t="s">
        <v>106</v>
      </c>
      <c r="L92" s="12" t="s">
        <v>70</v>
      </c>
      <c r="M92" s="13" t="s">
        <v>15665</v>
      </c>
      <c r="N92" s="13" t="s">
        <v>108</v>
      </c>
      <c r="O92" s="13" t="s">
        <v>107</v>
      </c>
      <c r="P92" s="13" t="s">
        <v>109</v>
      </c>
    </row>
    <row r="93" spans="1:16" ht="36" customHeight="1" x14ac:dyDescent="0.25">
      <c r="A93" s="12" t="s">
        <v>32114</v>
      </c>
      <c r="B93" s="13" t="s">
        <v>32042</v>
      </c>
      <c r="C93" s="12" t="s">
        <v>32115</v>
      </c>
      <c r="D93" s="13" t="s">
        <v>15678</v>
      </c>
      <c r="E93" s="12" t="s">
        <v>101</v>
      </c>
      <c r="F93" s="13" t="s">
        <v>15662</v>
      </c>
      <c r="G93" s="13" t="s">
        <v>15679</v>
      </c>
      <c r="H93" s="13" t="s">
        <v>15680</v>
      </c>
      <c r="I93" s="12" t="s">
        <v>17</v>
      </c>
      <c r="J93" s="12" t="s">
        <v>220</v>
      </c>
      <c r="K93" s="12" t="s">
        <v>106</v>
      </c>
      <c r="L93" s="12" t="s">
        <v>70</v>
      </c>
      <c r="M93" s="13" t="s">
        <v>15665</v>
      </c>
      <c r="N93" s="13" t="s">
        <v>108</v>
      </c>
      <c r="O93" s="13" t="s">
        <v>107</v>
      </c>
      <c r="P93" s="13" t="s">
        <v>109</v>
      </c>
    </row>
    <row r="94" spans="1:16" ht="36" customHeight="1" x14ac:dyDescent="0.25">
      <c r="A94" s="12" t="s">
        <v>32116</v>
      </c>
      <c r="B94" s="13" t="s">
        <v>32042</v>
      </c>
      <c r="C94" s="12" t="s">
        <v>32117</v>
      </c>
      <c r="D94" s="13" t="s">
        <v>15683</v>
      </c>
      <c r="E94" s="12" t="s">
        <v>101</v>
      </c>
      <c r="F94" s="13" t="s">
        <v>15662</v>
      </c>
      <c r="G94" s="13" t="s">
        <v>15684</v>
      </c>
      <c r="H94" s="13" t="s">
        <v>15685</v>
      </c>
      <c r="I94" s="12" t="s">
        <v>17</v>
      </c>
      <c r="J94" s="12" t="s">
        <v>220</v>
      </c>
      <c r="K94" s="12" t="s">
        <v>106</v>
      </c>
      <c r="L94" s="12" t="s">
        <v>70</v>
      </c>
      <c r="M94" s="13" t="s">
        <v>15665</v>
      </c>
      <c r="N94" s="13" t="s">
        <v>108</v>
      </c>
      <c r="O94" s="13" t="s">
        <v>107</v>
      </c>
      <c r="P94" s="13" t="s">
        <v>109</v>
      </c>
    </row>
    <row r="95" spans="1:16" ht="36" customHeight="1" x14ac:dyDescent="0.25">
      <c r="A95" s="12" t="s">
        <v>32118</v>
      </c>
      <c r="B95" s="13" t="s">
        <v>32042</v>
      </c>
      <c r="C95" s="12" t="s">
        <v>32119</v>
      </c>
      <c r="D95" s="13" t="s">
        <v>32120</v>
      </c>
      <c r="E95" s="12" t="s">
        <v>101</v>
      </c>
      <c r="F95" s="13" t="s">
        <v>32045</v>
      </c>
      <c r="G95" s="13" t="s">
        <v>32121</v>
      </c>
      <c r="H95" s="13" t="s">
        <v>32106</v>
      </c>
      <c r="I95" s="12" t="s">
        <v>17</v>
      </c>
      <c r="J95" s="12" t="s">
        <v>220</v>
      </c>
      <c r="K95" s="12" t="s">
        <v>106</v>
      </c>
      <c r="L95" s="12" t="s">
        <v>70</v>
      </c>
      <c r="M95" s="13" t="s">
        <v>31714</v>
      </c>
      <c r="N95" s="13" t="s">
        <v>108</v>
      </c>
      <c r="O95" s="13" t="s">
        <v>107</v>
      </c>
      <c r="P95" s="13" t="s">
        <v>109</v>
      </c>
    </row>
    <row r="96" spans="1:16" ht="36" customHeight="1" x14ac:dyDescent="0.25">
      <c r="A96" s="12" t="s">
        <v>32122</v>
      </c>
      <c r="B96" s="13" t="s">
        <v>32042</v>
      </c>
      <c r="C96" s="12" t="s">
        <v>32123</v>
      </c>
      <c r="D96" s="13" t="s">
        <v>32124</v>
      </c>
      <c r="E96" s="12" t="s">
        <v>101</v>
      </c>
      <c r="F96" s="13" t="s">
        <v>32045</v>
      </c>
      <c r="G96" s="13" t="s">
        <v>32125</v>
      </c>
      <c r="H96" s="13" t="s">
        <v>32126</v>
      </c>
      <c r="I96" s="12" t="s">
        <v>17</v>
      </c>
      <c r="J96" s="12" t="s">
        <v>220</v>
      </c>
      <c r="K96" s="12" t="s">
        <v>106</v>
      </c>
      <c r="L96" s="12" t="s">
        <v>70</v>
      </c>
      <c r="M96" s="13" t="s">
        <v>31714</v>
      </c>
      <c r="N96" s="13" t="s">
        <v>108</v>
      </c>
      <c r="O96" s="13" t="s">
        <v>107</v>
      </c>
      <c r="P96" s="13" t="s">
        <v>109</v>
      </c>
    </row>
    <row r="97" spans="1:16" ht="36" customHeight="1" x14ac:dyDescent="0.25">
      <c r="A97" s="12" t="s">
        <v>32127</v>
      </c>
      <c r="B97" s="13" t="s">
        <v>32042</v>
      </c>
      <c r="C97" s="12" t="s">
        <v>32128</v>
      </c>
      <c r="D97" s="13" t="s">
        <v>32129</v>
      </c>
      <c r="E97" s="12" t="s">
        <v>101</v>
      </c>
      <c r="F97" s="13" t="s">
        <v>32045</v>
      </c>
      <c r="G97" s="13" t="s">
        <v>32130</v>
      </c>
      <c r="H97" s="13" t="s">
        <v>32106</v>
      </c>
      <c r="I97" s="12" t="s">
        <v>17</v>
      </c>
      <c r="J97" s="12" t="s">
        <v>220</v>
      </c>
      <c r="K97" s="12" t="s">
        <v>106</v>
      </c>
      <c r="L97" s="12" t="s">
        <v>70</v>
      </c>
      <c r="M97" s="13" t="s">
        <v>31714</v>
      </c>
      <c r="N97" s="13" t="s">
        <v>108</v>
      </c>
      <c r="O97" s="13" t="s">
        <v>107</v>
      </c>
      <c r="P97" s="13" t="s">
        <v>109</v>
      </c>
    </row>
    <row r="98" spans="1:16" ht="36" customHeight="1" x14ac:dyDescent="0.25">
      <c r="A98" s="12" t="s">
        <v>32131</v>
      </c>
      <c r="B98" s="13" t="s">
        <v>32042</v>
      </c>
      <c r="C98" s="12" t="s">
        <v>32132</v>
      </c>
      <c r="D98" s="13" t="s">
        <v>32133</v>
      </c>
      <c r="E98" s="12" t="s">
        <v>101</v>
      </c>
      <c r="F98" s="13" t="s">
        <v>32134</v>
      </c>
      <c r="G98" s="13" t="s">
        <v>32135</v>
      </c>
      <c r="H98" s="13" t="s">
        <v>32136</v>
      </c>
      <c r="I98" s="12" t="s">
        <v>17</v>
      </c>
      <c r="J98" s="12" t="s">
        <v>420</v>
      </c>
      <c r="K98" s="12" t="s">
        <v>106</v>
      </c>
      <c r="L98" s="12" t="s">
        <v>70</v>
      </c>
      <c r="M98" s="13" t="s">
        <v>32059</v>
      </c>
      <c r="N98" s="13" t="s">
        <v>108</v>
      </c>
      <c r="O98" s="13" t="s">
        <v>107</v>
      </c>
      <c r="P98" s="13" t="s">
        <v>109</v>
      </c>
    </row>
    <row r="99" spans="1:16" ht="36" customHeight="1" x14ac:dyDescent="0.25">
      <c r="A99" s="12" t="s">
        <v>32137</v>
      </c>
      <c r="B99" s="13" t="s">
        <v>32042</v>
      </c>
      <c r="C99" s="12" t="s">
        <v>32138</v>
      </c>
      <c r="D99" s="13" t="s">
        <v>32139</v>
      </c>
      <c r="E99" s="12" t="s">
        <v>101</v>
      </c>
      <c r="F99" s="13" t="s">
        <v>32134</v>
      </c>
      <c r="G99" s="13" t="s">
        <v>32140</v>
      </c>
      <c r="H99" s="13" t="s">
        <v>32136</v>
      </c>
      <c r="I99" s="12" t="s">
        <v>17</v>
      </c>
      <c r="J99" s="12" t="s">
        <v>420</v>
      </c>
      <c r="K99" s="12" t="s">
        <v>106</v>
      </c>
      <c r="L99" s="12" t="s">
        <v>70</v>
      </c>
      <c r="M99" s="13" t="s">
        <v>32059</v>
      </c>
      <c r="N99" s="13" t="s">
        <v>108</v>
      </c>
      <c r="O99" s="13" t="s">
        <v>107</v>
      </c>
      <c r="P99" s="13" t="s">
        <v>109</v>
      </c>
    </row>
    <row r="100" spans="1:16" ht="36" customHeight="1" x14ac:dyDescent="0.25">
      <c r="A100" s="12" t="s">
        <v>32141</v>
      </c>
      <c r="B100" s="13" t="s">
        <v>32042</v>
      </c>
      <c r="C100" s="12" t="s">
        <v>32142</v>
      </c>
      <c r="D100" s="13" t="s">
        <v>32143</v>
      </c>
      <c r="E100" s="12" t="s">
        <v>101</v>
      </c>
      <c r="F100" s="13" t="s">
        <v>32134</v>
      </c>
      <c r="G100" s="13" t="s">
        <v>32144</v>
      </c>
      <c r="H100" s="13" t="s">
        <v>32136</v>
      </c>
      <c r="I100" s="12" t="s">
        <v>17</v>
      </c>
      <c r="J100" s="12" t="s">
        <v>420</v>
      </c>
      <c r="K100" s="12" t="s">
        <v>106</v>
      </c>
      <c r="L100" s="12" t="s">
        <v>70</v>
      </c>
      <c r="M100" s="13" t="s">
        <v>32059</v>
      </c>
      <c r="N100" s="13" t="s">
        <v>108</v>
      </c>
      <c r="O100" s="13" t="s">
        <v>107</v>
      </c>
      <c r="P100" s="13" t="s">
        <v>109</v>
      </c>
    </row>
    <row r="101" spans="1:16" ht="36" customHeight="1" x14ac:dyDescent="0.25">
      <c r="A101" s="12" t="s">
        <v>32145</v>
      </c>
      <c r="B101" s="13" t="s">
        <v>32042</v>
      </c>
      <c r="C101" s="12" t="s">
        <v>32146</v>
      </c>
      <c r="D101" s="13" t="s">
        <v>31705</v>
      </c>
      <c r="E101" s="12" t="s">
        <v>101</v>
      </c>
      <c r="F101" s="13" t="s">
        <v>32056</v>
      </c>
      <c r="G101" s="13" t="s">
        <v>32057</v>
      </c>
      <c r="H101" s="13" t="s">
        <v>32147</v>
      </c>
      <c r="I101" s="12" t="s">
        <v>17</v>
      </c>
      <c r="J101" s="12" t="s">
        <v>420</v>
      </c>
      <c r="K101" s="12" t="s">
        <v>106</v>
      </c>
      <c r="L101" s="12" t="s">
        <v>70</v>
      </c>
      <c r="M101" s="13" t="s">
        <v>31714</v>
      </c>
      <c r="N101" s="13" t="s">
        <v>108</v>
      </c>
      <c r="O101" s="13" t="s">
        <v>107</v>
      </c>
      <c r="P101" s="13" t="s">
        <v>109</v>
      </c>
    </row>
    <row r="102" spans="1:16" ht="36" customHeight="1" x14ac:dyDescent="0.25">
      <c r="A102" s="12" t="s">
        <v>32148</v>
      </c>
      <c r="B102" s="13" t="s">
        <v>32042</v>
      </c>
      <c r="C102" s="12" t="s">
        <v>32149</v>
      </c>
      <c r="D102" s="13" t="s">
        <v>32150</v>
      </c>
      <c r="E102" s="12" t="s">
        <v>101</v>
      </c>
      <c r="F102" s="13" t="s">
        <v>32056</v>
      </c>
      <c r="G102" s="13" t="s">
        <v>32151</v>
      </c>
      <c r="H102" s="13" t="s">
        <v>32152</v>
      </c>
      <c r="I102" s="12" t="s">
        <v>17</v>
      </c>
      <c r="J102" s="12" t="s">
        <v>420</v>
      </c>
      <c r="K102" s="12" t="s">
        <v>106</v>
      </c>
      <c r="L102" s="12" t="s">
        <v>70</v>
      </c>
      <c r="M102" s="13" t="s">
        <v>31714</v>
      </c>
      <c r="N102" s="13" t="s">
        <v>108</v>
      </c>
      <c r="O102" s="13" t="s">
        <v>107</v>
      </c>
      <c r="P102" s="13" t="s">
        <v>109</v>
      </c>
    </row>
    <row r="103" spans="1:16" ht="36" customHeight="1" x14ac:dyDescent="0.25">
      <c r="A103" s="12" t="s">
        <v>32153</v>
      </c>
      <c r="B103" s="13" t="s">
        <v>32042</v>
      </c>
      <c r="C103" s="12" t="s">
        <v>32154</v>
      </c>
      <c r="D103" s="13" t="s">
        <v>32155</v>
      </c>
      <c r="E103" s="12" t="s">
        <v>101</v>
      </c>
      <c r="F103" s="13" t="s">
        <v>32056</v>
      </c>
      <c r="G103" s="13" t="s">
        <v>32156</v>
      </c>
      <c r="H103" s="13" t="s">
        <v>32157</v>
      </c>
      <c r="I103" s="12" t="s">
        <v>17</v>
      </c>
      <c r="J103" s="12" t="s">
        <v>420</v>
      </c>
      <c r="K103" s="12" t="s">
        <v>106</v>
      </c>
      <c r="L103" s="12" t="s">
        <v>70</v>
      </c>
      <c r="M103" s="13" t="s">
        <v>31714</v>
      </c>
      <c r="N103" s="13" t="s">
        <v>108</v>
      </c>
      <c r="O103" s="13" t="s">
        <v>107</v>
      </c>
      <c r="P103" s="13" t="s">
        <v>109</v>
      </c>
    </row>
    <row r="104" spans="1:16" ht="36" customHeight="1" x14ac:dyDescent="0.25">
      <c r="A104" s="12" t="s">
        <v>32158</v>
      </c>
      <c r="B104" s="13" t="s">
        <v>32042</v>
      </c>
      <c r="C104" s="12" t="s">
        <v>32159</v>
      </c>
      <c r="D104" s="13" t="s">
        <v>32160</v>
      </c>
      <c r="E104" s="12" t="s">
        <v>101</v>
      </c>
      <c r="F104" s="13" t="s">
        <v>32056</v>
      </c>
      <c r="G104" s="13" t="s">
        <v>32161</v>
      </c>
      <c r="H104" s="13" t="s">
        <v>32162</v>
      </c>
      <c r="I104" s="12" t="s">
        <v>17</v>
      </c>
      <c r="J104" s="12" t="s">
        <v>420</v>
      </c>
      <c r="K104" s="12" t="s">
        <v>106</v>
      </c>
      <c r="L104" s="12" t="s">
        <v>70</v>
      </c>
      <c r="M104" s="13" t="s">
        <v>31714</v>
      </c>
      <c r="N104" s="13" t="s">
        <v>108</v>
      </c>
      <c r="O104" s="13" t="s">
        <v>107</v>
      </c>
      <c r="P104" s="13" t="s">
        <v>109</v>
      </c>
    </row>
    <row r="105" spans="1:16" ht="36" customHeight="1" x14ac:dyDescent="0.25">
      <c r="A105" s="12" t="s">
        <v>32163</v>
      </c>
      <c r="B105" s="13" t="s">
        <v>32042</v>
      </c>
      <c r="C105" s="12" t="s">
        <v>32164</v>
      </c>
      <c r="D105" s="13" t="s">
        <v>15688</v>
      </c>
      <c r="E105" s="12" t="s">
        <v>101</v>
      </c>
      <c r="F105" s="13" t="s">
        <v>15662</v>
      </c>
      <c r="G105" s="13" t="s">
        <v>15689</v>
      </c>
      <c r="H105" s="13" t="s">
        <v>15690</v>
      </c>
      <c r="I105" s="12" t="s">
        <v>17</v>
      </c>
      <c r="J105" s="12" t="s">
        <v>420</v>
      </c>
      <c r="K105" s="12" t="s">
        <v>106</v>
      </c>
      <c r="L105" s="12" t="s">
        <v>70</v>
      </c>
      <c r="M105" s="13" t="s">
        <v>15665</v>
      </c>
      <c r="N105" s="13" t="s">
        <v>108</v>
      </c>
      <c r="O105" s="13" t="s">
        <v>107</v>
      </c>
      <c r="P105" s="13" t="s">
        <v>109</v>
      </c>
    </row>
    <row r="106" spans="1:16" ht="36" customHeight="1" x14ac:dyDescent="0.25">
      <c r="A106" s="12" t="s">
        <v>32165</v>
      </c>
      <c r="B106" s="13" t="s">
        <v>32042</v>
      </c>
      <c r="C106" s="12" t="s">
        <v>32166</v>
      </c>
      <c r="D106" s="13" t="s">
        <v>15693</v>
      </c>
      <c r="E106" s="12" t="s">
        <v>101</v>
      </c>
      <c r="F106" s="13" t="s">
        <v>15662</v>
      </c>
      <c r="G106" s="13" t="s">
        <v>15694</v>
      </c>
      <c r="H106" s="13" t="s">
        <v>15695</v>
      </c>
      <c r="I106" s="12" t="s">
        <v>17</v>
      </c>
      <c r="J106" s="12" t="s">
        <v>420</v>
      </c>
      <c r="K106" s="12" t="s">
        <v>106</v>
      </c>
      <c r="L106" s="12" t="s">
        <v>70</v>
      </c>
      <c r="M106" s="13" t="s">
        <v>15665</v>
      </c>
      <c r="N106" s="13" t="s">
        <v>108</v>
      </c>
      <c r="O106" s="13" t="s">
        <v>107</v>
      </c>
      <c r="P106" s="13" t="s">
        <v>109</v>
      </c>
    </row>
    <row r="107" spans="1:16" ht="36" customHeight="1" x14ac:dyDescent="0.25">
      <c r="A107" s="12" t="s">
        <v>32167</v>
      </c>
      <c r="B107" s="13" t="s">
        <v>32042</v>
      </c>
      <c r="C107" s="12" t="s">
        <v>32168</v>
      </c>
      <c r="D107" s="13" t="s">
        <v>15698</v>
      </c>
      <c r="E107" s="12" t="s">
        <v>101</v>
      </c>
      <c r="F107" s="13" t="s">
        <v>15662</v>
      </c>
      <c r="G107" s="13" t="s">
        <v>32169</v>
      </c>
      <c r="H107" s="13" t="s">
        <v>32170</v>
      </c>
      <c r="I107" s="12" t="s">
        <v>17</v>
      </c>
      <c r="J107" s="12" t="s">
        <v>420</v>
      </c>
      <c r="K107" s="12" t="s">
        <v>106</v>
      </c>
      <c r="L107" s="12" t="s">
        <v>70</v>
      </c>
      <c r="M107" s="13" t="s">
        <v>15665</v>
      </c>
      <c r="N107" s="13" t="s">
        <v>108</v>
      </c>
      <c r="O107" s="13" t="s">
        <v>107</v>
      </c>
      <c r="P107" s="13" t="s">
        <v>109</v>
      </c>
    </row>
    <row r="108" spans="1:16" ht="36" customHeight="1" x14ac:dyDescent="0.25">
      <c r="A108" s="12" t="s">
        <v>32171</v>
      </c>
      <c r="B108" s="13" t="s">
        <v>32042</v>
      </c>
      <c r="C108" s="12" t="s">
        <v>32172</v>
      </c>
      <c r="D108" s="13" t="s">
        <v>15703</v>
      </c>
      <c r="E108" s="12" t="s">
        <v>101</v>
      </c>
      <c r="F108" s="13" t="s">
        <v>15662</v>
      </c>
      <c r="G108" s="13" t="s">
        <v>32169</v>
      </c>
      <c r="H108" s="13" t="s">
        <v>32170</v>
      </c>
      <c r="I108" s="12" t="s">
        <v>17</v>
      </c>
      <c r="J108" s="12" t="s">
        <v>420</v>
      </c>
      <c r="K108" s="12" t="s">
        <v>106</v>
      </c>
      <c r="L108" s="12" t="s">
        <v>70</v>
      </c>
      <c r="M108" s="13" t="s">
        <v>15665</v>
      </c>
      <c r="N108" s="13" t="s">
        <v>108</v>
      </c>
      <c r="O108" s="13" t="s">
        <v>107</v>
      </c>
      <c r="P108" s="13" t="s">
        <v>109</v>
      </c>
    </row>
    <row r="109" spans="1:16" ht="36" customHeight="1" x14ac:dyDescent="0.25">
      <c r="A109" s="12" t="s">
        <v>32173</v>
      </c>
      <c r="B109" s="13" t="s">
        <v>32042</v>
      </c>
      <c r="C109" s="12" t="s">
        <v>32174</v>
      </c>
      <c r="D109" s="13" t="s">
        <v>15706</v>
      </c>
      <c r="E109" s="12" t="s">
        <v>101</v>
      </c>
      <c r="F109" s="13" t="s">
        <v>15662</v>
      </c>
      <c r="G109" s="13" t="s">
        <v>32175</v>
      </c>
      <c r="H109" s="13" t="s">
        <v>32170</v>
      </c>
      <c r="I109" s="12" t="s">
        <v>17</v>
      </c>
      <c r="J109" s="12" t="s">
        <v>420</v>
      </c>
      <c r="K109" s="12" t="s">
        <v>106</v>
      </c>
      <c r="L109" s="12" t="s">
        <v>70</v>
      </c>
      <c r="M109" s="13" t="s">
        <v>15665</v>
      </c>
      <c r="N109" s="13" t="s">
        <v>108</v>
      </c>
      <c r="O109" s="13" t="s">
        <v>107</v>
      </c>
      <c r="P109" s="13" t="s">
        <v>109</v>
      </c>
    </row>
    <row r="110" spans="1:16" ht="36" customHeight="1" x14ac:dyDescent="0.25">
      <c r="A110" s="12" t="s">
        <v>32176</v>
      </c>
      <c r="B110" s="13" t="s">
        <v>32042</v>
      </c>
      <c r="C110" s="12" t="s">
        <v>32177</v>
      </c>
      <c r="D110" s="13" t="s">
        <v>15710</v>
      </c>
      <c r="E110" s="12" t="s">
        <v>101</v>
      </c>
      <c r="F110" s="13" t="s">
        <v>15662</v>
      </c>
      <c r="G110" s="13" t="s">
        <v>15711</v>
      </c>
      <c r="H110" s="13" t="s">
        <v>32178</v>
      </c>
      <c r="I110" s="12" t="s">
        <v>17</v>
      </c>
      <c r="J110" s="12" t="s">
        <v>420</v>
      </c>
      <c r="K110" s="12" t="s">
        <v>106</v>
      </c>
      <c r="L110" s="12" t="s">
        <v>70</v>
      </c>
      <c r="M110" s="13" t="s">
        <v>15665</v>
      </c>
      <c r="N110" s="13" t="s">
        <v>108</v>
      </c>
      <c r="O110" s="13" t="s">
        <v>107</v>
      </c>
      <c r="P110" s="13" t="s">
        <v>109</v>
      </c>
    </row>
    <row r="111" spans="1:16" ht="36" customHeight="1" x14ac:dyDescent="0.25">
      <c r="A111" s="12" t="s">
        <v>32179</v>
      </c>
      <c r="B111" s="13" t="s">
        <v>32042</v>
      </c>
      <c r="C111" s="12" t="s">
        <v>32180</v>
      </c>
      <c r="D111" s="13" t="s">
        <v>15715</v>
      </c>
      <c r="E111" s="12" t="s">
        <v>101</v>
      </c>
      <c r="F111" s="13" t="s">
        <v>15716</v>
      </c>
      <c r="G111" s="13" t="s">
        <v>15717</v>
      </c>
      <c r="H111" s="13" t="s">
        <v>15718</v>
      </c>
      <c r="I111" s="12" t="s">
        <v>17</v>
      </c>
      <c r="J111" s="12" t="s">
        <v>420</v>
      </c>
      <c r="K111" s="12" t="s">
        <v>106</v>
      </c>
      <c r="L111" s="12" t="s">
        <v>70</v>
      </c>
      <c r="M111" s="13" t="s">
        <v>15665</v>
      </c>
      <c r="N111" s="13" t="s">
        <v>108</v>
      </c>
      <c r="O111" s="13" t="s">
        <v>107</v>
      </c>
      <c r="P111" s="13" t="s">
        <v>109</v>
      </c>
    </row>
    <row r="112" spans="1:16" ht="36" customHeight="1" x14ac:dyDescent="0.25">
      <c r="A112" s="12" t="s">
        <v>32181</v>
      </c>
      <c r="B112" s="13" t="s">
        <v>32042</v>
      </c>
      <c r="C112" s="12" t="s">
        <v>32182</v>
      </c>
      <c r="D112" s="13" t="s">
        <v>15721</v>
      </c>
      <c r="E112" s="12" t="s">
        <v>101</v>
      </c>
      <c r="F112" s="13" t="s">
        <v>15716</v>
      </c>
      <c r="G112" s="13" t="s">
        <v>15717</v>
      </c>
      <c r="H112" s="13" t="s">
        <v>15718</v>
      </c>
      <c r="I112" s="12" t="s">
        <v>17</v>
      </c>
      <c r="J112" s="12" t="s">
        <v>420</v>
      </c>
      <c r="K112" s="12" t="s">
        <v>106</v>
      </c>
      <c r="L112" s="12" t="s">
        <v>70</v>
      </c>
      <c r="M112" s="13" t="s">
        <v>15665</v>
      </c>
      <c r="N112" s="13" t="s">
        <v>108</v>
      </c>
      <c r="O112" s="13" t="s">
        <v>107</v>
      </c>
      <c r="P112" s="13" t="s">
        <v>109</v>
      </c>
    </row>
    <row r="113" spans="1:16" ht="36" customHeight="1" x14ac:dyDescent="0.25">
      <c r="A113" s="12" t="s">
        <v>32183</v>
      </c>
      <c r="B113" s="13" t="s">
        <v>32042</v>
      </c>
      <c r="C113" s="12" t="s">
        <v>32184</v>
      </c>
      <c r="D113" s="13" t="s">
        <v>15725</v>
      </c>
      <c r="E113" s="12" t="s">
        <v>101</v>
      </c>
      <c r="F113" s="13" t="s">
        <v>15716</v>
      </c>
      <c r="G113" s="13" t="s">
        <v>15717</v>
      </c>
      <c r="H113" s="13" t="s">
        <v>15718</v>
      </c>
      <c r="I113" s="12" t="s">
        <v>17</v>
      </c>
      <c r="J113" s="12" t="s">
        <v>420</v>
      </c>
      <c r="K113" s="12" t="s">
        <v>106</v>
      </c>
      <c r="L113" s="12" t="s">
        <v>70</v>
      </c>
      <c r="M113" s="13" t="s">
        <v>15665</v>
      </c>
      <c r="N113" s="13" t="s">
        <v>108</v>
      </c>
      <c r="O113" s="13" t="s">
        <v>107</v>
      </c>
      <c r="P113" s="13" t="s">
        <v>109</v>
      </c>
    </row>
    <row r="114" spans="1:16" ht="36" customHeight="1" x14ac:dyDescent="0.25">
      <c r="A114" s="12" t="s">
        <v>32185</v>
      </c>
      <c r="B114" s="13" t="s">
        <v>32042</v>
      </c>
      <c r="C114" s="12" t="s">
        <v>32186</v>
      </c>
      <c r="D114" s="13" t="s">
        <v>15729</v>
      </c>
      <c r="E114" s="12" t="s">
        <v>101</v>
      </c>
      <c r="F114" s="13" t="s">
        <v>15716</v>
      </c>
      <c r="G114" s="13" t="s">
        <v>15726</v>
      </c>
      <c r="H114" s="13" t="s">
        <v>15730</v>
      </c>
      <c r="I114" s="12" t="s">
        <v>17</v>
      </c>
      <c r="J114" s="12" t="s">
        <v>420</v>
      </c>
      <c r="K114" s="12" t="s">
        <v>106</v>
      </c>
      <c r="L114" s="12" t="s">
        <v>70</v>
      </c>
      <c r="M114" s="13" t="s">
        <v>15665</v>
      </c>
      <c r="N114" s="13" t="s">
        <v>108</v>
      </c>
      <c r="O114" s="13" t="s">
        <v>107</v>
      </c>
      <c r="P114" s="13" t="s">
        <v>109</v>
      </c>
    </row>
    <row r="115" spans="1:16" ht="36" customHeight="1" x14ac:dyDescent="0.25">
      <c r="A115" s="12" t="s">
        <v>32187</v>
      </c>
      <c r="B115" s="13" t="s">
        <v>32042</v>
      </c>
      <c r="C115" s="12" t="s">
        <v>32188</v>
      </c>
      <c r="D115" s="13" t="s">
        <v>15733</v>
      </c>
      <c r="E115" s="12" t="s">
        <v>101</v>
      </c>
      <c r="F115" s="13" t="s">
        <v>15716</v>
      </c>
      <c r="G115" s="13" t="s">
        <v>15726</v>
      </c>
      <c r="H115" s="13" t="s">
        <v>15734</v>
      </c>
      <c r="I115" s="12" t="s">
        <v>17</v>
      </c>
      <c r="J115" s="12" t="s">
        <v>420</v>
      </c>
      <c r="K115" s="12" t="s">
        <v>106</v>
      </c>
      <c r="L115" s="12" t="s">
        <v>70</v>
      </c>
      <c r="M115" s="13" t="s">
        <v>15665</v>
      </c>
      <c r="N115" s="13" t="s">
        <v>108</v>
      </c>
      <c r="O115" s="13" t="s">
        <v>107</v>
      </c>
      <c r="P115" s="13" t="s">
        <v>109</v>
      </c>
    </row>
    <row r="116" spans="1:16" ht="36" customHeight="1" x14ac:dyDescent="0.25">
      <c r="A116" s="12" t="s">
        <v>32189</v>
      </c>
      <c r="B116" s="13" t="s">
        <v>32042</v>
      </c>
      <c r="C116" s="12" t="s">
        <v>32190</v>
      </c>
      <c r="D116" s="13" t="s">
        <v>15737</v>
      </c>
      <c r="E116" s="12" t="s">
        <v>101</v>
      </c>
      <c r="F116" s="13" t="s">
        <v>15716</v>
      </c>
      <c r="G116" s="13" t="s">
        <v>15726</v>
      </c>
      <c r="H116" s="13" t="s">
        <v>15738</v>
      </c>
      <c r="I116" s="12" t="s">
        <v>17</v>
      </c>
      <c r="J116" s="12" t="s">
        <v>420</v>
      </c>
      <c r="K116" s="12" t="s">
        <v>106</v>
      </c>
      <c r="L116" s="12" t="s">
        <v>70</v>
      </c>
      <c r="M116" s="13" t="s">
        <v>15665</v>
      </c>
      <c r="N116" s="13" t="s">
        <v>108</v>
      </c>
      <c r="O116" s="13" t="s">
        <v>107</v>
      </c>
      <c r="P116" s="13" t="s">
        <v>109</v>
      </c>
    </row>
    <row r="117" spans="1:16" ht="36" customHeight="1" x14ac:dyDescent="0.25">
      <c r="A117" s="12" t="s">
        <v>32191</v>
      </c>
      <c r="B117" s="13" t="s">
        <v>32042</v>
      </c>
      <c r="C117" s="12" t="s">
        <v>32192</v>
      </c>
      <c r="D117" s="13" t="s">
        <v>15741</v>
      </c>
      <c r="E117" s="12" t="s">
        <v>101</v>
      </c>
      <c r="F117" s="13" t="s">
        <v>15716</v>
      </c>
      <c r="G117" s="13" t="s">
        <v>15726</v>
      </c>
      <c r="H117" s="13" t="s">
        <v>15742</v>
      </c>
      <c r="I117" s="12" t="s">
        <v>17</v>
      </c>
      <c r="J117" s="12" t="s">
        <v>420</v>
      </c>
      <c r="K117" s="12" t="s">
        <v>106</v>
      </c>
      <c r="L117" s="12" t="s">
        <v>70</v>
      </c>
      <c r="M117" s="13" t="s">
        <v>15665</v>
      </c>
      <c r="N117" s="13" t="s">
        <v>108</v>
      </c>
      <c r="O117" s="13" t="s">
        <v>107</v>
      </c>
      <c r="P117" s="13" t="s">
        <v>109</v>
      </c>
    </row>
    <row r="118" spans="1:16" ht="36" customHeight="1" x14ac:dyDescent="0.25">
      <c r="A118" s="12" t="s">
        <v>32193</v>
      </c>
      <c r="B118" s="13" t="s">
        <v>32042</v>
      </c>
      <c r="C118" s="12" t="s">
        <v>32194</v>
      </c>
      <c r="D118" s="13" t="s">
        <v>15745</v>
      </c>
      <c r="E118" s="12" t="s">
        <v>101</v>
      </c>
      <c r="F118" s="13" t="s">
        <v>15716</v>
      </c>
      <c r="G118" s="13" t="s">
        <v>15726</v>
      </c>
      <c r="H118" s="13" t="s">
        <v>15746</v>
      </c>
      <c r="I118" s="12" t="s">
        <v>17</v>
      </c>
      <c r="J118" s="12" t="s">
        <v>420</v>
      </c>
      <c r="K118" s="12" t="s">
        <v>106</v>
      </c>
      <c r="L118" s="12" t="s">
        <v>70</v>
      </c>
      <c r="M118" s="13" t="s">
        <v>15665</v>
      </c>
      <c r="N118" s="13" t="s">
        <v>108</v>
      </c>
      <c r="O118" s="13" t="s">
        <v>107</v>
      </c>
      <c r="P118" s="13" t="s">
        <v>109</v>
      </c>
    </row>
    <row r="119" spans="1:16" ht="36" customHeight="1" x14ac:dyDescent="0.25">
      <c r="A119" s="12" t="s">
        <v>32195</v>
      </c>
      <c r="B119" s="13" t="s">
        <v>32042</v>
      </c>
      <c r="C119" s="12" t="s">
        <v>32196</v>
      </c>
      <c r="D119" s="13" t="s">
        <v>32197</v>
      </c>
      <c r="E119" s="12" t="s">
        <v>101</v>
      </c>
      <c r="F119" s="13" t="s">
        <v>32045</v>
      </c>
      <c r="G119" s="13" t="s">
        <v>32198</v>
      </c>
      <c r="H119" s="13" t="s">
        <v>32199</v>
      </c>
      <c r="I119" s="12" t="s">
        <v>17</v>
      </c>
      <c r="J119" s="12" t="s">
        <v>420</v>
      </c>
      <c r="K119" s="12" t="s">
        <v>106</v>
      </c>
      <c r="L119" s="12" t="s">
        <v>70</v>
      </c>
      <c r="M119" s="13" t="s">
        <v>31714</v>
      </c>
      <c r="N119" s="13" t="s">
        <v>108</v>
      </c>
      <c r="O119" s="13" t="s">
        <v>107</v>
      </c>
      <c r="P119" s="13" t="s">
        <v>109</v>
      </c>
    </row>
    <row r="120" spans="1:16" ht="36" customHeight="1" x14ac:dyDescent="0.25">
      <c r="A120" s="12" t="s">
        <v>32200</v>
      </c>
      <c r="B120" s="13" t="s">
        <v>32042</v>
      </c>
      <c r="C120" s="12" t="s">
        <v>32201</v>
      </c>
      <c r="D120" s="13" t="s">
        <v>32202</v>
      </c>
      <c r="E120" s="12" t="s">
        <v>101</v>
      </c>
      <c r="F120" s="13" t="s">
        <v>32045</v>
      </c>
      <c r="G120" s="13" t="s">
        <v>32203</v>
      </c>
      <c r="H120" s="13" t="s">
        <v>32204</v>
      </c>
      <c r="I120" s="12" t="s">
        <v>17</v>
      </c>
      <c r="J120" s="12" t="s">
        <v>420</v>
      </c>
      <c r="K120" s="12" t="s">
        <v>106</v>
      </c>
      <c r="L120" s="12" t="s">
        <v>70</v>
      </c>
      <c r="M120" s="13" t="s">
        <v>31714</v>
      </c>
      <c r="N120" s="13" t="s">
        <v>108</v>
      </c>
      <c r="O120" s="13" t="s">
        <v>107</v>
      </c>
      <c r="P120" s="13" t="s">
        <v>109</v>
      </c>
    </row>
    <row r="121" spans="1:16" ht="36" customHeight="1" x14ac:dyDescent="0.25">
      <c r="A121" s="12" t="s">
        <v>32205</v>
      </c>
      <c r="B121" s="13" t="s">
        <v>32042</v>
      </c>
      <c r="C121" s="12" t="s">
        <v>32206</v>
      </c>
      <c r="D121" s="13" t="s">
        <v>31885</v>
      </c>
      <c r="E121" s="12" t="s">
        <v>101</v>
      </c>
      <c r="F121" s="13" t="s">
        <v>32045</v>
      </c>
      <c r="G121" s="13" t="s">
        <v>32207</v>
      </c>
      <c r="H121" s="13" t="s">
        <v>31887</v>
      </c>
      <c r="I121" s="12" t="s">
        <v>17</v>
      </c>
      <c r="J121" s="12" t="s">
        <v>420</v>
      </c>
      <c r="K121" s="12" t="s">
        <v>106</v>
      </c>
      <c r="L121" s="12" t="s">
        <v>70</v>
      </c>
      <c r="M121" s="13" t="s">
        <v>31714</v>
      </c>
      <c r="N121" s="13" t="s">
        <v>108</v>
      </c>
      <c r="O121" s="13" t="s">
        <v>107</v>
      </c>
      <c r="P121" s="13" t="s">
        <v>109</v>
      </c>
    </row>
    <row r="122" spans="1:16" ht="36" customHeight="1" x14ac:dyDescent="0.25">
      <c r="A122" s="12" t="s">
        <v>32208</v>
      </c>
      <c r="B122" s="13" t="s">
        <v>32042</v>
      </c>
      <c r="C122" s="12" t="s">
        <v>32209</v>
      </c>
      <c r="D122" s="13" t="s">
        <v>31890</v>
      </c>
      <c r="E122" s="12" t="s">
        <v>101</v>
      </c>
      <c r="F122" s="13" t="s">
        <v>32045</v>
      </c>
      <c r="G122" s="13" t="s">
        <v>32210</v>
      </c>
      <c r="H122" s="13" t="s">
        <v>31892</v>
      </c>
      <c r="I122" s="12" t="s">
        <v>17</v>
      </c>
      <c r="J122" s="12" t="s">
        <v>420</v>
      </c>
      <c r="K122" s="12" t="s">
        <v>106</v>
      </c>
      <c r="L122" s="12" t="s">
        <v>70</v>
      </c>
      <c r="M122" s="13" t="s">
        <v>31714</v>
      </c>
      <c r="N122" s="13" t="s">
        <v>108</v>
      </c>
      <c r="O122" s="13" t="s">
        <v>107</v>
      </c>
      <c r="P122" s="13" t="s">
        <v>109</v>
      </c>
    </row>
    <row r="123" spans="1:16" ht="36" customHeight="1" x14ac:dyDescent="0.25">
      <c r="A123" s="12" t="s">
        <v>32211</v>
      </c>
      <c r="B123" s="13" t="s">
        <v>32042</v>
      </c>
      <c r="C123" s="12" t="s">
        <v>32212</v>
      </c>
      <c r="D123" s="13" t="s">
        <v>31895</v>
      </c>
      <c r="E123" s="12" t="s">
        <v>101</v>
      </c>
      <c r="F123" s="13" t="s">
        <v>32045</v>
      </c>
      <c r="G123" s="13" t="s">
        <v>32213</v>
      </c>
      <c r="H123" s="13" t="s">
        <v>31897</v>
      </c>
      <c r="I123" s="12" t="s">
        <v>17</v>
      </c>
      <c r="J123" s="12" t="s">
        <v>420</v>
      </c>
      <c r="K123" s="12" t="s">
        <v>106</v>
      </c>
      <c r="L123" s="12" t="s">
        <v>70</v>
      </c>
      <c r="M123" s="13" t="s">
        <v>31714</v>
      </c>
      <c r="N123" s="13" t="s">
        <v>108</v>
      </c>
      <c r="O123" s="13" t="s">
        <v>107</v>
      </c>
      <c r="P123" s="13" t="s">
        <v>109</v>
      </c>
    </row>
    <row r="124" spans="1:16" ht="36" customHeight="1" x14ac:dyDescent="0.25">
      <c r="A124" s="12" t="s">
        <v>32214</v>
      </c>
      <c r="B124" s="13" t="s">
        <v>32042</v>
      </c>
      <c r="C124" s="12" t="s">
        <v>32215</v>
      </c>
      <c r="D124" s="13" t="s">
        <v>32216</v>
      </c>
      <c r="E124" s="12" t="s">
        <v>101</v>
      </c>
      <c r="F124" s="13" t="s">
        <v>32045</v>
      </c>
      <c r="G124" s="13" t="s">
        <v>32217</v>
      </c>
      <c r="H124" s="13" t="s">
        <v>32218</v>
      </c>
      <c r="I124" s="12" t="s">
        <v>17</v>
      </c>
      <c r="J124" s="12" t="s">
        <v>420</v>
      </c>
      <c r="K124" s="12" t="s">
        <v>106</v>
      </c>
      <c r="L124" s="12" t="s">
        <v>70</v>
      </c>
      <c r="M124" s="13" t="s">
        <v>31714</v>
      </c>
      <c r="N124" s="13" t="s">
        <v>108</v>
      </c>
      <c r="O124" s="13" t="s">
        <v>107</v>
      </c>
      <c r="P124" s="13" t="s">
        <v>109</v>
      </c>
    </row>
    <row r="125" spans="1:16" ht="36" customHeight="1" x14ac:dyDescent="0.25">
      <c r="A125" s="12" t="s">
        <v>32219</v>
      </c>
      <c r="B125" s="13" t="s">
        <v>32042</v>
      </c>
      <c r="C125" s="12" t="s">
        <v>32220</v>
      </c>
      <c r="D125" s="13" t="s">
        <v>32221</v>
      </c>
      <c r="E125" s="12" t="s">
        <v>101</v>
      </c>
      <c r="F125" s="13" t="s">
        <v>32045</v>
      </c>
      <c r="G125" s="13" t="s">
        <v>32222</v>
      </c>
      <c r="H125" s="13" t="s">
        <v>32223</v>
      </c>
      <c r="I125" s="12" t="s">
        <v>17</v>
      </c>
      <c r="J125" s="12" t="s">
        <v>420</v>
      </c>
      <c r="K125" s="12" t="s">
        <v>106</v>
      </c>
      <c r="L125" s="12" t="s">
        <v>70</v>
      </c>
      <c r="M125" s="13" t="s">
        <v>31714</v>
      </c>
      <c r="N125" s="13" t="s">
        <v>108</v>
      </c>
      <c r="O125" s="13" t="s">
        <v>107</v>
      </c>
      <c r="P125" s="13" t="s">
        <v>109</v>
      </c>
    </row>
    <row r="126" spans="1:16" ht="36" customHeight="1" x14ac:dyDescent="0.25">
      <c r="A126" s="12" t="s">
        <v>32224</v>
      </c>
      <c r="B126" s="13" t="s">
        <v>32042</v>
      </c>
      <c r="C126" s="12" t="s">
        <v>32225</v>
      </c>
      <c r="D126" s="13" t="s">
        <v>32226</v>
      </c>
      <c r="E126" s="12" t="s">
        <v>101</v>
      </c>
      <c r="F126" s="13" t="s">
        <v>32045</v>
      </c>
      <c r="G126" s="13" t="s">
        <v>32227</v>
      </c>
      <c r="H126" s="13" t="s">
        <v>32228</v>
      </c>
      <c r="I126" s="12" t="s">
        <v>17</v>
      </c>
      <c r="J126" s="12" t="s">
        <v>420</v>
      </c>
      <c r="K126" s="12" t="s">
        <v>106</v>
      </c>
      <c r="L126" s="12" t="s">
        <v>70</v>
      </c>
      <c r="M126" s="13" t="s">
        <v>31714</v>
      </c>
      <c r="N126" s="13" t="s">
        <v>108</v>
      </c>
      <c r="O126" s="13" t="s">
        <v>107</v>
      </c>
      <c r="P126" s="13" t="s">
        <v>109</v>
      </c>
    </row>
    <row r="127" spans="1:16" ht="36" customHeight="1" x14ac:dyDescent="0.25">
      <c r="A127" s="12" t="s">
        <v>32229</v>
      </c>
      <c r="B127" s="13" t="s">
        <v>32042</v>
      </c>
      <c r="C127" s="12" t="s">
        <v>32230</v>
      </c>
      <c r="D127" s="13" t="s">
        <v>32231</v>
      </c>
      <c r="E127" s="12" t="s">
        <v>101</v>
      </c>
      <c r="F127" s="13" t="s">
        <v>32045</v>
      </c>
      <c r="G127" s="13" t="s">
        <v>32232</v>
      </c>
      <c r="H127" s="13" t="s">
        <v>32233</v>
      </c>
      <c r="I127" s="12" t="s">
        <v>17</v>
      </c>
      <c r="J127" s="12" t="s">
        <v>420</v>
      </c>
      <c r="K127" s="12" t="s">
        <v>106</v>
      </c>
      <c r="L127" s="12" t="s">
        <v>70</v>
      </c>
      <c r="M127" s="13" t="s">
        <v>31714</v>
      </c>
      <c r="N127" s="13" t="s">
        <v>108</v>
      </c>
      <c r="O127" s="13" t="s">
        <v>107</v>
      </c>
      <c r="P127" s="13" t="s">
        <v>109</v>
      </c>
    </row>
    <row r="128" spans="1:16" ht="36" customHeight="1" x14ac:dyDescent="0.25">
      <c r="A128" s="12" t="s">
        <v>32234</v>
      </c>
      <c r="B128" s="13" t="s">
        <v>32042</v>
      </c>
      <c r="C128" s="12" t="s">
        <v>32235</v>
      </c>
      <c r="D128" s="13" t="s">
        <v>32236</v>
      </c>
      <c r="E128" s="12" t="s">
        <v>101</v>
      </c>
      <c r="F128" s="13" t="s">
        <v>32045</v>
      </c>
      <c r="G128" s="13" t="s">
        <v>32237</v>
      </c>
      <c r="H128" s="13" t="s">
        <v>32238</v>
      </c>
      <c r="I128" s="12" t="s">
        <v>17</v>
      </c>
      <c r="J128" s="12" t="s">
        <v>420</v>
      </c>
      <c r="K128" s="12" t="s">
        <v>106</v>
      </c>
      <c r="L128" s="12" t="s">
        <v>70</v>
      </c>
      <c r="M128" s="13" t="s">
        <v>31714</v>
      </c>
      <c r="N128" s="13" t="s">
        <v>108</v>
      </c>
      <c r="O128" s="13" t="s">
        <v>107</v>
      </c>
      <c r="P128" s="13" t="s">
        <v>109</v>
      </c>
    </row>
    <row r="129" spans="1:16" ht="36" customHeight="1" x14ac:dyDescent="0.25">
      <c r="A129" s="12" t="s">
        <v>32239</v>
      </c>
      <c r="B129" s="13" t="s">
        <v>32042</v>
      </c>
      <c r="C129" s="12" t="s">
        <v>32240</v>
      </c>
      <c r="D129" s="13" t="s">
        <v>31920</v>
      </c>
      <c r="E129" s="12" t="s">
        <v>101</v>
      </c>
      <c r="F129" s="13" t="s">
        <v>32045</v>
      </c>
      <c r="G129" s="13" t="s">
        <v>32241</v>
      </c>
      <c r="H129" s="13" t="s">
        <v>32242</v>
      </c>
      <c r="I129" s="12" t="s">
        <v>17</v>
      </c>
      <c r="J129" s="12" t="s">
        <v>420</v>
      </c>
      <c r="K129" s="12" t="s">
        <v>106</v>
      </c>
      <c r="L129" s="12" t="s">
        <v>70</v>
      </c>
      <c r="M129" s="13" t="s">
        <v>31714</v>
      </c>
      <c r="N129" s="13" t="s">
        <v>108</v>
      </c>
      <c r="O129" s="13" t="s">
        <v>107</v>
      </c>
      <c r="P129" s="13" t="s">
        <v>109</v>
      </c>
    </row>
    <row r="130" spans="1:16" ht="36" customHeight="1" x14ac:dyDescent="0.25">
      <c r="A130" s="12" t="s">
        <v>32243</v>
      </c>
      <c r="B130" s="13" t="s">
        <v>32042</v>
      </c>
      <c r="C130" s="12" t="s">
        <v>32244</v>
      </c>
      <c r="D130" s="13" t="s">
        <v>32245</v>
      </c>
      <c r="E130" s="12" t="s">
        <v>101</v>
      </c>
      <c r="F130" s="13" t="s">
        <v>32056</v>
      </c>
      <c r="G130" s="13" t="s">
        <v>32246</v>
      </c>
      <c r="H130" s="13" t="s">
        <v>15372</v>
      </c>
      <c r="I130" s="12" t="s">
        <v>17</v>
      </c>
      <c r="J130" s="12" t="s">
        <v>420</v>
      </c>
      <c r="K130" s="12" t="s">
        <v>106</v>
      </c>
      <c r="L130" s="12" t="s">
        <v>70</v>
      </c>
      <c r="M130" s="13" t="s">
        <v>31714</v>
      </c>
      <c r="N130" s="13" t="s">
        <v>108</v>
      </c>
      <c r="O130" s="13" t="s">
        <v>107</v>
      </c>
      <c r="P130" s="13" t="s">
        <v>109</v>
      </c>
    </row>
    <row r="131" spans="1:16" ht="36" customHeight="1" x14ac:dyDescent="0.25">
      <c r="A131" s="12" t="s">
        <v>32247</v>
      </c>
      <c r="B131" s="13" t="s">
        <v>32042</v>
      </c>
      <c r="C131" s="12" t="s">
        <v>32248</v>
      </c>
      <c r="D131" s="13" t="s">
        <v>32032</v>
      </c>
      <c r="E131" s="12" t="s">
        <v>211</v>
      </c>
      <c r="F131" s="13" t="s">
        <v>32033</v>
      </c>
      <c r="G131" s="13" t="s">
        <v>32249</v>
      </c>
      <c r="H131" s="13" t="s">
        <v>32035</v>
      </c>
      <c r="I131" s="12" t="s">
        <v>17</v>
      </c>
      <c r="J131" s="12" t="s">
        <v>420</v>
      </c>
      <c r="K131" s="12" t="s">
        <v>106</v>
      </c>
      <c r="L131" s="12" t="s">
        <v>70</v>
      </c>
      <c r="M131" s="13" t="s">
        <v>32070</v>
      </c>
      <c r="N131" s="13" t="s">
        <v>108</v>
      </c>
      <c r="O131" s="13" t="s">
        <v>107</v>
      </c>
      <c r="P131" s="13" t="s">
        <v>109</v>
      </c>
    </row>
    <row r="132" spans="1:16" ht="36" customHeight="1" x14ac:dyDescent="0.25">
      <c r="A132" s="12" t="s">
        <v>32250</v>
      </c>
      <c r="B132" s="13" t="s">
        <v>32042</v>
      </c>
      <c r="C132" s="12" t="s">
        <v>32251</v>
      </c>
      <c r="D132" s="13" t="s">
        <v>31870</v>
      </c>
      <c r="E132" s="12" t="s">
        <v>614</v>
      </c>
      <c r="F132" s="13" t="s">
        <v>15024</v>
      </c>
      <c r="G132" s="13" t="s">
        <v>32038</v>
      </c>
      <c r="H132" s="13" t="s">
        <v>32039</v>
      </c>
      <c r="I132" s="12" t="s">
        <v>17</v>
      </c>
      <c r="J132" s="12" t="s">
        <v>420</v>
      </c>
      <c r="K132" s="12" t="s">
        <v>106</v>
      </c>
      <c r="L132" s="12" t="s">
        <v>70</v>
      </c>
      <c r="M132" s="13" t="s">
        <v>32252</v>
      </c>
      <c r="N132" s="13" t="s">
        <v>108</v>
      </c>
      <c r="O132" s="13" t="s">
        <v>107</v>
      </c>
      <c r="P132" s="13" t="s">
        <v>109</v>
      </c>
    </row>
    <row r="133" spans="1:16" ht="36" customHeight="1" x14ac:dyDescent="0.25">
      <c r="A133" s="12" t="s">
        <v>32253</v>
      </c>
      <c r="B133" s="13" t="s">
        <v>32254</v>
      </c>
      <c r="C133" s="12" t="s">
        <v>32255</v>
      </c>
      <c r="D133" s="13" t="s">
        <v>32256</v>
      </c>
      <c r="E133" s="12" t="s">
        <v>101</v>
      </c>
      <c r="F133" s="13" t="s">
        <v>32257</v>
      </c>
      <c r="G133" s="13" t="s">
        <v>32258</v>
      </c>
      <c r="H133" s="13" t="s">
        <v>32259</v>
      </c>
      <c r="I133" s="12" t="s">
        <v>17</v>
      </c>
      <c r="J133" s="12" t="s">
        <v>267</v>
      </c>
      <c r="K133" s="12" t="s">
        <v>106</v>
      </c>
      <c r="L133" s="12" t="s">
        <v>70</v>
      </c>
      <c r="M133" s="13" t="s">
        <v>32260</v>
      </c>
      <c r="N133" s="13" t="s">
        <v>108</v>
      </c>
      <c r="O133" s="13" t="s">
        <v>107</v>
      </c>
      <c r="P133" s="13" t="s">
        <v>109</v>
      </c>
    </row>
    <row r="134" spans="1:16" ht="36" customHeight="1" x14ac:dyDescent="0.25">
      <c r="A134" s="12" t="s">
        <v>32261</v>
      </c>
      <c r="B134" s="13" t="s">
        <v>32262</v>
      </c>
      <c r="C134" s="12" t="s">
        <v>32263</v>
      </c>
      <c r="D134" s="13" t="s">
        <v>32264</v>
      </c>
      <c r="E134" s="12" t="s">
        <v>101</v>
      </c>
      <c r="F134" s="13" t="s">
        <v>32265</v>
      </c>
      <c r="G134" s="13" t="s">
        <v>32266</v>
      </c>
      <c r="H134" s="13" t="s">
        <v>32267</v>
      </c>
      <c r="I134" s="12" t="s">
        <v>17</v>
      </c>
      <c r="J134" s="12" t="s">
        <v>377</v>
      </c>
      <c r="K134" s="12" t="s">
        <v>106</v>
      </c>
      <c r="L134" s="12" t="s">
        <v>68</v>
      </c>
      <c r="M134" s="13" t="s">
        <v>107</v>
      </c>
      <c r="N134" s="13" t="s">
        <v>108</v>
      </c>
      <c r="O134" s="13" t="s">
        <v>107</v>
      </c>
      <c r="P134" s="13" t="s">
        <v>109</v>
      </c>
    </row>
    <row r="135" spans="1:16" ht="36" customHeight="1" x14ac:dyDescent="0.25">
      <c r="A135" s="12" t="s">
        <v>32268</v>
      </c>
      <c r="B135" s="13" t="s">
        <v>16800</v>
      </c>
      <c r="C135" s="12" t="s">
        <v>32269</v>
      </c>
      <c r="D135" s="13" t="s">
        <v>32270</v>
      </c>
      <c r="E135" s="12" t="s">
        <v>132</v>
      </c>
      <c r="F135" s="13" t="s">
        <v>13019</v>
      </c>
      <c r="G135" s="13" t="s">
        <v>32271</v>
      </c>
      <c r="H135" s="13" t="s">
        <v>32272</v>
      </c>
      <c r="I135" s="12" t="s">
        <v>17</v>
      </c>
      <c r="J135" s="12" t="s">
        <v>377</v>
      </c>
      <c r="K135" s="12" t="s">
        <v>106</v>
      </c>
      <c r="L135" s="12" t="s">
        <v>68</v>
      </c>
      <c r="M135" s="13" t="s">
        <v>107</v>
      </c>
      <c r="N135" s="13" t="s">
        <v>108</v>
      </c>
      <c r="O135" s="13" t="s">
        <v>107</v>
      </c>
      <c r="P135" s="13" t="s">
        <v>109</v>
      </c>
    </row>
    <row r="136" spans="1:16" ht="36" customHeight="1" x14ac:dyDescent="0.25">
      <c r="A136" s="12" t="s">
        <v>32273</v>
      </c>
      <c r="B136" s="13" t="s">
        <v>32274</v>
      </c>
      <c r="C136" s="12" t="s">
        <v>32275</v>
      </c>
      <c r="D136" s="13" t="s">
        <v>32276</v>
      </c>
      <c r="E136" s="12" t="s">
        <v>132</v>
      </c>
      <c r="F136" s="13" t="s">
        <v>32277</v>
      </c>
      <c r="G136" s="13" t="s">
        <v>32278</v>
      </c>
      <c r="H136" s="13" t="s">
        <v>32279</v>
      </c>
      <c r="I136" s="12" t="s">
        <v>17</v>
      </c>
      <c r="J136" s="12" t="s">
        <v>377</v>
      </c>
      <c r="K136" s="12" t="s">
        <v>106</v>
      </c>
      <c r="L136" s="12" t="s">
        <v>68</v>
      </c>
      <c r="M136" s="13" t="s">
        <v>107</v>
      </c>
      <c r="N136" s="13" t="s">
        <v>108</v>
      </c>
      <c r="O136" s="13" t="s">
        <v>107</v>
      </c>
      <c r="P136" s="13" t="s">
        <v>109</v>
      </c>
    </row>
    <row r="137" spans="1:16" ht="36" customHeight="1" x14ac:dyDescent="0.25">
      <c r="A137" s="12" t="s">
        <v>32280</v>
      </c>
      <c r="B137" s="13" t="s">
        <v>32281</v>
      </c>
      <c r="C137" s="12" t="s">
        <v>32282</v>
      </c>
      <c r="D137" s="13" t="s">
        <v>32283</v>
      </c>
      <c r="E137" s="12" t="s">
        <v>101</v>
      </c>
      <c r="F137" s="13" t="s">
        <v>32284</v>
      </c>
      <c r="G137" s="13" t="s">
        <v>32285</v>
      </c>
      <c r="H137" s="13" t="s">
        <v>32286</v>
      </c>
      <c r="I137" s="12" t="s">
        <v>17</v>
      </c>
      <c r="J137" s="12" t="s">
        <v>377</v>
      </c>
      <c r="K137" s="12" t="s">
        <v>106</v>
      </c>
      <c r="L137" s="12" t="s">
        <v>68</v>
      </c>
      <c r="M137" s="13" t="s">
        <v>107</v>
      </c>
      <c r="N137" s="13" t="s">
        <v>108</v>
      </c>
      <c r="O137" s="13" t="s">
        <v>107</v>
      </c>
      <c r="P137" s="13" t="s">
        <v>109</v>
      </c>
    </row>
    <row r="138" spans="1:16" ht="36" customHeight="1" x14ac:dyDescent="0.25">
      <c r="A138" s="12" t="s">
        <v>32287</v>
      </c>
      <c r="B138" s="13" t="s">
        <v>32281</v>
      </c>
      <c r="C138" s="12" t="s">
        <v>32288</v>
      </c>
      <c r="D138" s="13" t="s">
        <v>32289</v>
      </c>
      <c r="E138" s="12" t="s">
        <v>132</v>
      </c>
      <c r="F138" s="13" t="s">
        <v>32290</v>
      </c>
      <c r="G138" s="13" t="s">
        <v>32291</v>
      </c>
      <c r="H138" s="13" t="s">
        <v>32292</v>
      </c>
      <c r="I138" s="12" t="s">
        <v>17</v>
      </c>
      <c r="J138" s="12" t="s">
        <v>377</v>
      </c>
      <c r="K138" s="12" t="s">
        <v>106</v>
      </c>
      <c r="L138" s="12" t="s">
        <v>68</v>
      </c>
      <c r="M138" s="13" t="s">
        <v>107</v>
      </c>
      <c r="N138" s="13" t="s">
        <v>108</v>
      </c>
      <c r="O138" s="13" t="s">
        <v>107</v>
      </c>
      <c r="P138" s="13" t="s">
        <v>109</v>
      </c>
    </row>
    <row r="139" spans="1:16" ht="36" customHeight="1" x14ac:dyDescent="0.25">
      <c r="A139" s="12" t="s">
        <v>32293</v>
      </c>
      <c r="B139" s="13" t="s">
        <v>32294</v>
      </c>
      <c r="C139" s="12" t="s">
        <v>32295</v>
      </c>
      <c r="D139" s="13" t="s">
        <v>32296</v>
      </c>
      <c r="E139" s="12" t="s">
        <v>101</v>
      </c>
      <c r="F139" s="13" t="s">
        <v>32297</v>
      </c>
      <c r="G139" s="13" t="s">
        <v>32298</v>
      </c>
      <c r="H139" s="13" t="s">
        <v>32299</v>
      </c>
      <c r="I139" s="12" t="s">
        <v>17</v>
      </c>
      <c r="J139" s="12" t="s">
        <v>377</v>
      </c>
      <c r="K139" s="12" t="s">
        <v>106</v>
      </c>
      <c r="L139" s="12" t="s">
        <v>68</v>
      </c>
      <c r="M139" s="13" t="s">
        <v>107</v>
      </c>
      <c r="N139" s="13" t="s">
        <v>108</v>
      </c>
      <c r="O139" s="13" t="s">
        <v>107</v>
      </c>
      <c r="P139" s="13" t="s">
        <v>109</v>
      </c>
    </row>
    <row r="140" spans="1:16" ht="36" customHeight="1" x14ac:dyDescent="0.25">
      <c r="A140" s="12" t="s">
        <v>32300</v>
      </c>
      <c r="B140" s="13" t="s">
        <v>21932</v>
      </c>
      <c r="C140" s="12" t="s">
        <v>32301</v>
      </c>
      <c r="D140" s="13" t="s">
        <v>32302</v>
      </c>
      <c r="E140" s="12" t="s">
        <v>101</v>
      </c>
      <c r="F140" s="13" t="s">
        <v>32303</v>
      </c>
      <c r="G140" s="13" t="s">
        <v>32304</v>
      </c>
      <c r="H140" s="13" t="s">
        <v>32305</v>
      </c>
      <c r="I140" s="12" t="s">
        <v>17</v>
      </c>
      <c r="J140" s="12" t="s">
        <v>377</v>
      </c>
      <c r="K140" s="12" t="s">
        <v>106</v>
      </c>
      <c r="L140" s="12" t="s">
        <v>68</v>
      </c>
      <c r="M140" s="13" t="s">
        <v>107</v>
      </c>
      <c r="N140" s="13" t="s">
        <v>108</v>
      </c>
      <c r="O140" s="13" t="s">
        <v>107</v>
      </c>
      <c r="P140" s="13" t="s">
        <v>109</v>
      </c>
    </row>
    <row r="141" spans="1:16" ht="36" customHeight="1" x14ac:dyDescent="0.25">
      <c r="A141" s="12" t="s">
        <v>32306</v>
      </c>
      <c r="B141" s="13" t="s">
        <v>32307</v>
      </c>
      <c r="C141" s="12" t="s">
        <v>32308</v>
      </c>
      <c r="D141" s="13" t="s">
        <v>32309</v>
      </c>
      <c r="E141" s="12" t="s">
        <v>101</v>
      </c>
      <c r="F141" s="13" t="s">
        <v>32310</v>
      </c>
      <c r="G141" s="13" t="s">
        <v>32311</v>
      </c>
      <c r="H141" s="13" t="s">
        <v>32312</v>
      </c>
      <c r="I141" s="12" t="s">
        <v>17</v>
      </c>
      <c r="J141" s="12" t="s">
        <v>377</v>
      </c>
      <c r="K141" s="12" t="s">
        <v>106</v>
      </c>
      <c r="L141" s="12" t="s">
        <v>68</v>
      </c>
      <c r="M141" s="13" t="s">
        <v>107</v>
      </c>
      <c r="N141" s="13" t="s">
        <v>108</v>
      </c>
      <c r="O141" s="13" t="s">
        <v>107</v>
      </c>
      <c r="P141" s="13" t="s">
        <v>109</v>
      </c>
    </row>
    <row r="142" spans="1:16" ht="36" customHeight="1" x14ac:dyDescent="0.25">
      <c r="A142" s="12" t="s">
        <v>32313</v>
      </c>
      <c r="B142" s="13" t="s">
        <v>32314</v>
      </c>
      <c r="C142" s="12" t="s">
        <v>32315</v>
      </c>
      <c r="D142" s="13" t="s">
        <v>15646</v>
      </c>
      <c r="E142" s="12" t="s">
        <v>101</v>
      </c>
      <c r="F142" s="13" t="s">
        <v>32316</v>
      </c>
      <c r="G142" s="13" t="s">
        <v>31963</v>
      </c>
      <c r="H142" s="13" t="s">
        <v>31964</v>
      </c>
      <c r="I142" s="12" t="s">
        <v>17</v>
      </c>
      <c r="J142" s="12" t="s">
        <v>105</v>
      </c>
      <c r="K142" s="12" t="s">
        <v>106</v>
      </c>
      <c r="L142" s="12" t="s">
        <v>70</v>
      </c>
      <c r="M142" s="13" t="s">
        <v>32317</v>
      </c>
      <c r="N142" s="13" t="s">
        <v>108</v>
      </c>
      <c r="O142" s="13" t="s">
        <v>107</v>
      </c>
      <c r="P142" s="13" t="s">
        <v>109</v>
      </c>
    </row>
    <row r="143" spans="1:16" ht="36" customHeight="1" x14ac:dyDescent="0.25">
      <c r="A143" s="12" t="s">
        <v>32318</v>
      </c>
      <c r="B143" s="13" t="s">
        <v>32314</v>
      </c>
      <c r="C143" s="12" t="s">
        <v>32319</v>
      </c>
      <c r="D143" s="13" t="s">
        <v>32320</v>
      </c>
      <c r="E143" s="12" t="s">
        <v>132</v>
      </c>
      <c r="F143" s="13" t="s">
        <v>32316</v>
      </c>
      <c r="G143" s="13" t="s">
        <v>31968</v>
      </c>
      <c r="H143" s="13" t="s">
        <v>31969</v>
      </c>
      <c r="I143" s="12" t="s">
        <v>17</v>
      </c>
      <c r="J143" s="12" t="s">
        <v>105</v>
      </c>
      <c r="K143" s="12" t="s">
        <v>106</v>
      </c>
      <c r="L143" s="12" t="s">
        <v>70</v>
      </c>
      <c r="M143" s="13" t="s">
        <v>32317</v>
      </c>
      <c r="N143" s="13" t="s">
        <v>108</v>
      </c>
      <c r="O143" s="13" t="s">
        <v>107</v>
      </c>
      <c r="P143" s="13" t="s">
        <v>109</v>
      </c>
    </row>
    <row r="144" spans="1:16" ht="36" customHeight="1" x14ac:dyDescent="0.25">
      <c r="A144" s="12" t="s">
        <v>32321</v>
      </c>
      <c r="B144" s="13" t="s">
        <v>32314</v>
      </c>
      <c r="C144" s="12" t="s">
        <v>32322</v>
      </c>
      <c r="D144" s="13" t="s">
        <v>31750</v>
      </c>
      <c r="E144" s="12" t="s">
        <v>132</v>
      </c>
      <c r="F144" s="13" t="s">
        <v>32323</v>
      </c>
      <c r="G144" s="13" t="s">
        <v>31974</v>
      </c>
      <c r="H144" s="13" t="s">
        <v>31975</v>
      </c>
      <c r="I144" s="12" t="s">
        <v>17</v>
      </c>
      <c r="J144" s="12" t="s">
        <v>105</v>
      </c>
      <c r="K144" s="12" t="s">
        <v>106</v>
      </c>
      <c r="L144" s="12" t="s">
        <v>70</v>
      </c>
      <c r="M144" s="13" t="s">
        <v>32317</v>
      </c>
      <c r="N144" s="13" t="s">
        <v>108</v>
      </c>
      <c r="O144" s="13" t="s">
        <v>107</v>
      </c>
      <c r="P144" s="13" t="s">
        <v>109</v>
      </c>
    </row>
    <row r="145" spans="1:16" ht="36" customHeight="1" x14ac:dyDescent="0.25">
      <c r="A145" s="12" t="s">
        <v>32324</v>
      </c>
      <c r="B145" s="13" t="s">
        <v>32314</v>
      </c>
      <c r="C145" s="12" t="s">
        <v>32325</v>
      </c>
      <c r="D145" s="13" t="s">
        <v>31755</v>
      </c>
      <c r="E145" s="12" t="s">
        <v>132</v>
      </c>
      <c r="F145" s="13" t="s">
        <v>32326</v>
      </c>
      <c r="G145" s="13" t="s">
        <v>31980</v>
      </c>
      <c r="H145" s="13" t="s">
        <v>31981</v>
      </c>
      <c r="I145" s="12" t="s">
        <v>17</v>
      </c>
      <c r="J145" s="12" t="s">
        <v>105</v>
      </c>
      <c r="K145" s="12" t="s">
        <v>106</v>
      </c>
      <c r="L145" s="12" t="s">
        <v>70</v>
      </c>
      <c r="M145" s="13" t="s">
        <v>32317</v>
      </c>
      <c r="N145" s="13" t="s">
        <v>108</v>
      </c>
      <c r="O145" s="13" t="s">
        <v>107</v>
      </c>
      <c r="P145" s="13" t="s">
        <v>109</v>
      </c>
    </row>
    <row r="146" spans="1:16" ht="36" customHeight="1" x14ac:dyDescent="0.25">
      <c r="A146" s="12" t="s">
        <v>32327</v>
      </c>
      <c r="B146" s="13" t="s">
        <v>32314</v>
      </c>
      <c r="C146" s="12" t="s">
        <v>32328</v>
      </c>
      <c r="D146" s="13" t="s">
        <v>31984</v>
      </c>
      <c r="E146" s="12" t="s">
        <v>132</v>
      </c>
      <c r="F146" s="13" t="s">
        <v>32329</v>
      </c>
      <c r="G146" s="13" t="s">
        <v>31986</v>
      </c>
      <c r="H146" s="13" t="s">
        <v>31987</v>
      </c>
      <c r="I146" s="12" t="s">
        <v>17</v>
      </c>
      <c r="J146" s="12" t="s">
        <v>105</v>
      </c>
      <c r="K146" s="12" t="s">
        <v>106</v>
      </c>
      <c r="L146" s="12" t="s">
        <v>70</v>
      </c>
      <c r="M146" s="13" t="s">
        <v>32317</v>
      </c>
      <c r="N146" s="13" t="s">
        <v>108</v>
      </c>
      <c r="O146" s="13" t="s">
        <v>107</v>
      </c>
      <c r="P146" s="13" t="s">
        <v>109</v>
      </c>
    </row>
    <row r="147" spans="1:16" ht="36" customHeight="1" x14ac:dyDescent="0.25">
      <c r="A147" s="12" t="s">
        <v>32330</v>
      </c>
      <c r="B147" s="13" t="s">
        <v>32314</v>
      </c>
      <c r="C147" s="12" t="s">
        <v>32331</v>
      </c>
      <c r="D147" s="13" t="s">
        <v>31990</v>
      </c>
      <c r="E147" s="12" t="s">
        <v>132</v>
      </c>
      <c r="F147" s="13" t="s">
        <v>32332</v>
      </c>
      <c r="G147" s="13" t="s">
        <v>31992</v>
      </c>
      <c r="H147" s="13" t="s">
        <v>31993</v>
      </c>
      <c r="I147" s="12" t="s">
        <v>17</v>
      </c>
      <c r="J147" s="12" t="s">
        <v>105</v>
      </c>
      <c r="K147" s="12" t="s">
        <v>106</v>
      </c>
      <c r="L147" s="12" t="s">
        <v>70</v>
      </c>
      <c r="M147" s="13" t="s">
        <v>32317</v>
      </c>
      <c r="N147" s="13" t="s">
        <v>108</v>
      </c>
      <c r="O147" s="13" t="s">
        <v>107</v>
      </c>
      <c r="P147" s="13" t="s">
        <v>109</v>
      </c>
    </row>
    <row r="148" spans="1:16" ht="36" customHeight="1" x14ac:dyDescent="0.25">
      <c r="A148" s="12" t="s">
        <v>32333</v>
      </c>
      <c r="B148" s="13" t="s">
        <v>32314</v>
      </c>
      <c r="C148" s="12" t="s">
        <v>32334</v>
      </c>
      <c r="D148" s="13" t="s">
        <v>31996</v>
      </c>
      <c r="E148" s="12" t="s">
        <v>132</v>
      </c>
      <c r="F148" s="13" t="s">
        <v>32332</v>
      </c>
      <c r="G148" s="13" t="s">
        <v>31997</v>
      </c>
      <c r="H148" s="13" t="s">
        <v>31993</v>
      </c>
      <c r="I148" s="12" t="s">
        <v>17</v>
      </c>
      <c r="J148" s="12" t="s">
        <v>105</v>
      </c>
      <c r="K148" s="12" t="s">
        <v>106</v>
      </c>
      <c r="L148" s="12" t="s">
        <v>70</v>
      </c>
      <c r="M148" s="13" t="s">
        <v>32317</v>
      </c>
      <c r="N148" s="13" t="s">
        <v>108</v>
      </c>
      <c r="O148" s="13" t="s">
        <v>107</v>
      </c>
      <c r="P148" s="13" t="s">
        <v>109</v>
      </c>
    </row>
    <row r="149" spans="1:16" ht="36" customHeight="1" x14ac:dyDescent="0.25">
      <c r="A149" s="12" t="s">
        <v>32335</v>
      </c>
      <c r="B149" s="13" t="s">
        <v>32314</v>
      </c>
      <c r="C149" s="12" t="s">
        <v>32336</v>
      </c>
      <c r="D149" s="13" t="s">
        <v>32000</v>
      </c>
      <c r="E149" s="12" t="s">
        <v>132</v>
      </c>
      <c r="F149" s="13" t="s">
        <v>32316</v>
      </c>
      <c r="G149" s="13" t="s">
        <v>32001</v>
      </c>
      <c r="H149" s="13" t="s">
        <v>32002</v>
      </c>
      <c r="I149" s="12" t="s">
        <v>17</v>
      </c>
      <c r="J149" s="12" t="s">
        <v>105</v>
      </c>
      <c r="K149" s="12" t="s">
        <v>106</v>
      </c>
      <c r="L149" s="12" t="s">
        <v>70</v>
      </c>
      <c r="M149" s="13" t="s">
        <v>32317</v>
      </c>
      <c r="N149" s="13" t="s">
        <v>108</v>
      </c>
      <c r="O149" s="13" t="s">
        <v>107</v>
      </c>
      <c r="P149" s="13" t="s">
        <v>109</v>
      </c>
    </row>
    <row r="150" spans="1:16" ht="36" customHeight="1" x14ac:dyDescent="0.25">
      <c r="A150" s="12" t="s">
        <v>32337</v>
      </c>
      <c r="B150" s="13" t="s">
        <v>32314</v>
      </c>
      <c r="C150" s="12" t="s">
        <v>32338</v>
      </c>
      <c r="D150" s="13" t="s">
        <v>31790</v>
      </c>
      <c r="E150" s="12" t="s">
        <v>132</v>
      </c>
      <c r="F150" s="13" t="s">
        <v>32339</v>
      </c>
      <c r="G150" s="13" t="s">
        <v>32006</v>
      </c>
      <c r="H150" s="13" t="s">
        <v>32007</v>
      </c>
      <c r="I150" s="12" t="s">
        <v>17</v>
      </c>
      <c r="J150" s="12" t="s">
        <v>105</v>
      </c>
      <c r="K150" s="12" t="s">
        <v>106</v>
      </c>
      <c r="L150" s="12" t="s">
        <v>70</v>
      </c>
      <c r="M150" s="13" t="s">
        <v>32317</v>
      </c>
      <c r="N150" s="13" t="s">
        <v>108</v>
      </c>
      <c r="O150" s="13" t="s">
        <v>107</v>
      </c>
      <c r="P150" s="13" t="s">
        <v>109</v>
      </c>
    </row>
    <row r="151" spans="1:16" ht="36" customHeight="1" x14ac:dyDescent="0.25">
      <c r="A151" s="12" t="s">
        <v>32340</v>
      </c>
      <c r="B151" s="13" t="s">
        <v>32314</v>
      </c>
      <c r="C151" s="12" t="s">
        <v>32341</v>
      </c>
      <c r="D151" s="13" t="s">
        <v>32342</v>
      </c>
      <c r="E151" s="12" t="s">
        <v>211</v>
      </c>
      <c r="F151" s="13" t="s">
        <v>32316</v>
      </c>
      <c r="G151" s="13" t="s">
        <v>32010</v>
      </c>
      <c r="H151" s="13" t="s">
        <v>32011</v>
      </c>
      <c r="I151" s="12" t="s">
        <v>17</v>
      </c>
      <c r="J151" s="12" t="s">
        <v>105</v>
      </c>
      <c r="K151" s="12" t="s">
        <v>106</v>
      </c>
      <c r="L151" s="12" t="s">
        <v>70</v>
      </c>
      <c r="M151" s="13" t="s">
        <v>32317</v>
      </c>
      <c r="N151" s="13" t="s">
        <v>108</v>
      </c>
      <c r="O151" s="13" t="s">
        <v>107</v>
      </c>
      <c r="P151" s="13" t="s">
        <v>109</v>
      </c>
    </row>
    <row r="152" spans="1:16" ht="36" customHeight="1" x14ac:dyDescent="0.25">
      <c r="A152" s="12" t="s">
        <v>32343</v>
      </c>
      <c r="B152" s="13" t="s">
        <v>32314</v>
      </c>
      <c r="C152" s="12" t="s">
        <v>32344</v>
      </c>
      <c r="D152" s="13" t="s">
        <v>31759</v>
      </c>
      <c r="E152" s="12" t="s">
        <v>211</v>
      </c>
      <c r="F152" s="13" t="s">
        <v>32345</v>
      </c>
      <c r="G152" s="13" t="s">
        <v>32015</v>
      </c>
      <c r="H152" s="13" t="s">
        <v>32016</v>
      </c>
      <c r="I152" s="12" t="s">
        <v>17</v>
      </c>
      <c r="J152" s="12" t="s">
        <v>105</v>
      </c>
      <c r="K152" s="12" t="s">
        <v>106</v>
      </c>
      <c r="L152" s="12" t="s">
        <v>70</v>
      </c>
      <c r="M152" s="13" t="s">
        <v>32317</v>
      </c>
      <c r="N152" s="13" t="s">
        <v>108</v>
      </c>
      <c r="O152" s="13" t="s">
        <v>107</v>
      </c>
      <c r="P152" s="13" t="s">
        <v>109</v>
      </c>
    </row>
    <row r="153" spans="1:16" ht="36" customHeight="1" x14ac:dyDescent="0.25">
      <c r="A153" s="12" t="s">
        <v>32346</v>
      </c>
      <c r="B153" s="13" t="s">
        <v>32314</v>
      </c>
      <c r="C153" s="12" t="s">
        <v>32347</v>
      </c>
      <c r="D153" s="13" t="s">
        <v>31764</v>
      </c>
      <c r="E153" s="12" t="s">
        <v>211</v>
      </c>
      <c r="F153" s="13" t="s">
        <v>32345</v>
      </c>
      <c r="G153" s="13" t="s">
        <v>32019</v>
      </c>
      <c r="H153" s="13" t="s">
        <v>32020</v>
      </c>
      <c r="I153" s="12" t="s">
        <v>17</v>
      </c>
      <c r="J153" s="12" t="s">
        <v>105</v>
      </c>
      <c r="K153" s="12" t="s">
        <v>106</v>
      </c>
      <c r="L153" s="12" t="s">
        <v>70</v>
      </c>
      <c r="M153" s="13" t="s">
        <v>32317</v>
      </c>
      <c r="N153" s="13" t="s">
        <v>108</v>
      </c>
      <c r="O153" s="13" t="s">
        <v>107</v>
      </c>
      <c r="P153" s="13" t="s">
        <v>109</v>
      </c>
    </row>
    <row r="154" spans="1:16" ht="36" customHeight="1" x14ac:dyDescent="0.25">
      <c r="A154" s="12" t="s">
        <v>32348</v>
      </c>
      <c r="B154" s="13" t="s">
        <v>32314</v>
      </c>
      <c r="C154" s="12" t="s">
        <v>32349</v>
      </c>
      <c r="D154" s="13" t="s">
        <v>31781</v>
      </c>
      <c r="E154" s="12" t="s">
        <v>211</v>
      </c>
      <c r="F154" s="13" t="s">
        <v>32350</v>
      </c>
      <c r="G154" s="13" t="s">
        <v>32024</v>
      </c>
      <c r="H154" s="13" t="s">
        <v>32025</v>
      </c>
      <c r="I154" s="12" t="s">
        <v>17</v>
      </c>
      <c r="J154" s="12" t="s">
        <v>105</v>
      </c>
      <c r="K154" s="12" t="s">
        <v>106</v>
      </c>
      <c r="L154" s="12" t="s">
        <v>70</v>
      </c>
      <c r="M154" s="13" t="s">
        <v>32317</v>
      </c>
      <c r="N154" s="13" t="s">
        <v>108</v>
      </c>
      <c r="O154" s="13" t="s">
        <v>107</v>
      </c>
      <c r="P154" s="13" t="s">
        <v>109</v>
      </c>
    </row>
    <row r="155" spans="1:16" ht="36" customHeight="1" x14ac:dyDescent="0.25">
      <c r="A155" s="12" t="s">
        <v>32351</v>
      </c>
      <c r="B155" s="13" t="s">
        <v>32314</v>
      </c>
      <c r="C155" s="12" t="s">
        <v>32352</v>
      </c>
      <c r="D155" s="13" t="s">
        <v>31786</v>
      </c>
      <c r="E155" s="12" t="s">
        <v>211</v>
      </c>
      <c r="F155" s="13" t="s">
        <v>32350</v>
      </c>
      <c r="G155" s="13" t="s">
        <v>32028</v>
      </c>
      <c r="H155" s="13" t="s">
        <v>32029</v>
      </c>
      <c r="I155" s="12" t="s">
        <v>17</v>
      </c>
      <c r="J155" s="12" t="s">
        <v>105</v>
      </c>
      <c r="K155" s="12" t="s">
        <v>106</v>
      </c>
      <c r="L155" s="12" t="s">
        <v>70</v>
      </c>
      <c r="M155" s="13" t="s">
        <v>32317</v>
      </c>
      <c r="N155" s="13" t="s">
        <v>108</v>
      </c>
      <c r="O155" s="13" t="s">
        <v>107</v>
      </c>
      <c r="P155" s="13" t="s">
        <v>109</v>
      </c>
    </row>
    <row r="156" spans="1:16" ht="36" customHeight="1" x14ac:dyDescent="0.25">
      <c r="A156" s="12" t="s">
        <v>32353</v>
      </c>
      <c r="B156" s="13" t="s">
        <v>32314</v>
      </c>
      <c r="C156" s="12" t="s">
        <v>32354</v>
      </c>
      <c r="D156" s="13" t="s">
        <v>32032</v>
      </c>
      <c r="E156" s="12" t="s">
        <v>132</v>
      </c>
      <c r="F156" s="13" t="s">
        <v>32316</v>
      </c>
      <c r="G156" s="13" t="s">
        <v>32355</v>
      </c>
      <c r="H156" s="13" t="s">
        <v>32035</v>
      </c>
      <c r="I156" s="12" t="s">
        <v>17</v>
      </c>
      <c r="J156" s="12" t="s">
        <v>420</v>
      </c>
      <c r="K156" s="12" t="s">
        <v>106</v>
      </c>
      <c r="L156" s="12" t="s">
        <v>70</v>
      </c>
      <c r="M156" s="13" t="s">
        <v>32317</v>
      </c>
      <c r="N156" s="13" t="s">
        <v>108</v>
      </c>
      <c r="O156" s="13" t="s">
        <v>107</v>
      </c>
      <c r="P156" s="13" t="s">
        <v>109</v>
      </c>
    </row>
    <row r="157" spans="1:16" ht="36" customHeight="1" x14ac:dyDescent="0.25">
      <c r="A157" s="12" t="s">
        <v>32356</v>
      </c>
      <c r="B157" s="13" t="s">
        <v>12320</v>
      </c>
      <c r="C157" s="12" t="s">
        <v>32357</v>
      </c>
      <c r="D157" s="13" t="s">
        <v>32358</v>
      </c>
      <c r="E157" s="12" t="s">
        <v>211</v>
      </c>
      <c r="F157" s="13" t="s">
        <v>32359</v>
      </c>
      <c r="G157" s="13" t="s">
        <v>32360</v>
      </c>
      <c r="H157" s="13" t="s">
        <v>32361</v>
      </c>
      <c r="I157" s="12" t="s">
        <v>17</v>
      </c>
      <c r="J157" s="12" t="s">
        <v>413</v>
      </c>
      <c r="K157" s="12" t="s">
        <v>106</v>
      </c>
      <c r="L157" s="12" t="s">
        <v>68</v>
      </c>
      <c r="M157" s="13" t="s">
        <v>107</v>
      </c>
      <c r="N157" s="13" t="s">
        <v>108</v>
      </c>
      <c r="O157" s="13" t="s">
        <v>107</v>
      </c>
      <c r="P157" s="13" t="s">
        <v>109</v>
      </c>
    </row>
    <row r="158" spans="1:16" ht="36" customHeight="1" x14ac:dyDescent="0.25">
      <c r="A158" s="12" t="s">
        <v>32362</v>
      </c>
      <c r="B158" s="13" t="s">
        <v>32363</v>
      </c>
      <c r="C158" s="12" t="s">
        <v>32364</v>
      </c>
      <c r="D158" s="13" t="s">
        <v>32365</v>
      </c>
      <c r="E158" s="12" t="s">
        <v>132</v>
      </c>
      <c r="F158" s="13" t="s">
        <v>32366</v>
      </c>
      <c r="G158" s="13" t="s">
        <v>32367</v>
      </c>
      <c r="H158" s="13" t="s">
        <v>32368</v>
      </c>
      <c r="I158" s="12" t="s">
        <v>17</v>
      </c>
      <c r="J158" s="12" t="s">
        <v>105</v>
      </c>
      <c r="K158" s="12" t="s">
        <v>106</v>
      </c>
      <c r="L158" s="12" t="s">
        <v>68</v>
      </c>
      <c r="M158" s="13" t="s">
        <v>107</v>
      </c>
      <c r="N158" s="13" t="s">
        <v>108</v>
      </c>
      <c r="O158" s="13" t="s">
        <v>107</v>
      </c>
      <c r="P158" s="13" t="s">
        <v>109</v>
      </c>
    </row>
    <row r="159" spans="1:16" ht="36" customHeight="1" x14ac:dyDescent="0.25">
      <c r="A159" s="12" t="s">
        <v>32369</v>
      </c>
      <c r="B159" s="13" t="s">
        <v>32363</v>
      </c>
      <c r="C159" s="12" t="s">
        <v>32370</v>
      </c>
      <c r="D159" s="13" t="s">
        <v>32371</v>
      </c>
      <c r="E159" s="12" t="s">
        <v>132</v>
      </c>
      <c r="F159" s="13" t="s">
        <v>32372</v>
      </c>
      <c r="G159" s="13" t="s">
        <v>32373</v>
      </c>
      <c r="H159" s="13" t="s">
        <v>32374</v>
      </c>
      <c r="I159" s="12" t="s">
        <v>17</v>
      </c>
      <c r="J159" s="12" t="s">
        <v>220</v>
      </c>
      <c r="K159" s="12" t="s">
        <v>106</v>
      </c>
      <c r="L159" s="12" t="s">
        <v>68</v>
      </c>
      <c r="M159" s="13" t="s">
        <v>107</v>
      </c>
      <c r="N159" s="13" t="s">
        <v>108</v>
      </c>
      <c r="O159" s="13" t="s">
        <v>107</v>
      </c>
      <c r="P159" s="13" t="s">
        <v>109</v>
      </c>
    </row>
    <row r="160" spans="1:16" ht="36" customHeight="1" x14ac:dyDescent="0.25">
      <c r="A160" s="12" t="s">
        <v>32375</v>
      </c>
      <c r="B160" s="13" t="s">
        <v>32363</v>
      </c>
      <c r="C160" s="12" t="s">
        <v>32376</v>
      </c>
      <c r="D160" s="13" t="s">
        <v>32377</v>
      </c>
      <c r="E160" s="12" t="s">
        <v>132</v>
      </c>
      <c r="F160" s="13" t="s">
        <v>32378</v>
      </c>
      <c r="G160" s="13" t="s">
        <v>32379</v>
      </c>
      <c r="H160" s="13" t="s">
        <v>32380</v>
      </c>
      <c r="I160" s="12" t="s">
        <v>17</v>
      </c>
      <c r="J160" s="12" t="s">
        <v>254</v>
      </c>
      <c r="K160" s="12" t="s">
        <v>106</v>
      </c>
      <c r="L160" s="12" t="s">
        <v>68</v>
      </c>
      <c r="M160" s="13" t="s">
        <v>107</v>
      </c>
      <c r="N160" s="13" t="s">
        <v>108</v>
      </c>
      <c r="O160" s="13" t="s">
        <v>107</v>
      </c>
      <c r="P160" s="13" t="s">
        <v>109</v>
      </c>
    </row>
    <row r="161" spans="1:16" ht="36" customHeight="1" x14ac:dyDescent="0.25">
      <c r="A161" s="12" t="s">
        <v>32381</v>
      </c>
      <c r="B161" s="13" t="s">
        <v>32363</v>
      </c>
      <c r="C161" s="12" t="s">
        <v>32382</v>
      </c>
      <c r="D161" s="13" t="s">
        <v>32383</v>
      </c>
      <c r="E161" s="12" t="s">
        <v>132</v>
      </c>
      <c r="F161" s="13" t="s">
        <v>32384</v>
      </c>
      <c r="G161" s="13" t="s">
        <v>32385</v>
      </c>
      <c r="H161" s="13" t="s">
        <v>32386</v>
      </c>
      <c r="I161" s="12" t="s">
        <v>17</v>
      </c>
      <c r="J161" s="12" t="s">
        <v>267</v>
      </c>
      <c r="K161" s="12" t="s">
        <v>106</v>
      </c>
      <c r="L161" s="12" t="s">
        <v>68</v>
      </c>
      <c r="M161" s="13" t="s">
        <v>107</v>
      </c>
      <c r="N161" s="13" t="s">
        <v>108</v>
      </c>
      <c r="O161" s="13" t="s">
        <v>107</v>
      </c>
      <c r="P161" s="13" t="s">
        <v>109</v>
      </c>
    </row>
    <row r="162" spans="1:16" ht="36" customHeight="1" x14ac:dyDescent="0.25">
      <c r="A162" s="12" t="s">
        <v>32387</v>
      </c>
      <c r="B162" s="13" t="s">
        <v>32363</v>
      </c>
      <c r="C162" s="12" t="s">
        <v>32388</v>
      </c>
      <c r="D162" s="13" t="s">
        <v>32389</v>
      </c>
      <c r="E162" s="12" t="s">
        <v>132</v>
      </c>
      <c r="F162" s="13" t="s">
        <v>32390</v>
      </c>
      <c r="G162" s="13" t="s">
        <v>32391</v>
      </c>
      <c r="H162" s="13" t="s">
        <v>32392</v>
      </c>
      <c r="I162" s="12" t="s">
        <v>17</v>
      </c>
      <c r="J162" s="12" t="s">
        <v>267</v>
      </c>
      <c r="K162" s="12" t="s">
        <v>488</v>
      </c>
      <c r="L162" s="12" t="s">
        <v>68</v>
      </c>
      <c r="M162" s="13" t="s">
        <v>107</v>
      </c>
      <c r="N162" s="13" t="s">
        <v>108</v>
      </c>
      <c r="O162" s="13" t="s">
        <v>107</v>
      </c>
      <c r="P162" s="13" t="s">
        <v>109</v>
      </c>
    </row>
    <row r="163" spans="1:16" ht="36" customHeight="1" x14ac:dyDescent="0.25">
      <c r="A163" s="12" t="s">
        <v>32393</v>
      </c>
      <c r="B163" s="13" t="s">
        <v>32363</v>
      </c>
      <c r="C163" s="12" t="s">
        <v>32394</v>
      </c>
      <c r="D163" s="13" t="s">
        <v>32395</v>
      </c>
      <c r="E163" s="12" t="s">
        <v>132</v>
      </c>
      <c r="F163" s="13" t="s">
        <v>32396</v>
      </c>
      <c r="G163" s="13" t="s">
        <v>32397</v>
      </c>
      <c r="H163" s="13" t="s">
        <v>32398</v>
      </c>
      <c r="I163" s="12" t="s">
        <v>17</v>
      </c>
      <c r="J163" s="12" t="s">
        <v>267</v>
      </c>
      <c r="K163" s="12" t="s">
        <v>106</v>
      </c>
      <c r="L163" s="12" t="s">
        <v>68</v>
      </c>
      <c r="M163" s="13" t="s">
        <v>107</v>
      </c>
      <c r="N163" s="13" t="s">
        <v>108</v>
      </c>
      <c r="O163" s="13" t="s">
        <v>107</v>
      </c>
      <c r="P163" s="13" t="s">
        <v>109</v>
      </c>
    </row>
    <row r="164" spans="1:16" ht="36" customHeight="1" x14ac:dyDescent="0.25">
      <c r="A164" s="12" t="s">
        <v>32399</v>
      </c>
      <c r="B164" s="13" t="s">
        <v>32363</v>
      </c>
      <c r="C164" s="12" t="s">
        <v>32400</v>
      </c>
      <c r="D164" s="13" t="s">
        <v>32401</v>
      </c>
      <c r="E164" s="12" t="s">
        <v>132</v>
      </c>
      <c r="F164" s="13" t="s">
        <v>32402</v>
      </c>
      <c r="G164" s="13" t="s">
        <v>32403</v>
      </c>
      <c r="H164" s="13" t="s">
        <v>32404</v>
      </c>
      <c r="I164" s="12" t="s">
        <v>17</v>
      </c>
      <c r="J164" s="12" t="s">
        <v>267</v>
      </c>
      <c r="K164" s="12" t="s">
        <v>106</v>
      </c>
      <c r="L164" s="12" t="s">
        <v>68</v>
      </c>
      <c r="M164" s="13" t="s">
        <v>107</v>
      </c>
      <c r="N164" s="13" t="s">
        <v>108</v>
      </c>
      <c r="O164" s="13" t="s">
        <v>107</v>
      </c>
      <c r="P164" s="13" t="s">
        <v>109</v>
      </c>
    </row>
    <row r="165" spans="1:16" ht="36" customHeight="1" x14ac:dyDescent="0.25">
      <c r="A165" s="12" t="s">
        <v>32405</v>
      </c>
      <c r="B165" s="13" t="s">
        <v>32363</v>
      </c>
      <c r="C165" s="12" t="s">
        <v>32406</v>
      </c>
      <c r="D165" s="13" t="s">
        <v>32407</v>
      </c>
      <c r="E165" s="12" t="s">
        <v>132</v>
      </c>
      <c r="F165" s="13" t="s">
        <v>32408</v>
      </c>
      <c r="G165" s="13" t="s">
        <v>32409</v>
      </c>
      <c r="H165" s="13" t="s">
        <v>32410</v>
      </c>
      <c r="I165" s="12" t="s">
        <v>17</v>
      </c>
      <c r="J165" s="12" t="s">
        <v>267</v>
      </c>
      <c r="K165" s="12" t="s">
        <v>106</v>
      </c>
      <c r="L165" s="12" t="s">
        <v>68</v>
      </c>
      <c r="M165" s="13" t="s">
        <v>107</v>
      </c>
      <c r="N165" s="13" t="s">
        <v>108</v>
      </c>
      <c r="O165" s="13" t="s">
        <v>107</v>
      </c>
      <c r="P165" s="13" t="s">
        <v>109</v>
      </c>
    </row>
    <row r="166" spans="1:16" ht="36" customHeight="1" x14ac:dyDescent="0.25">
      <c r="A166" s="12" t="s">
        <v>32411</v>
      </c>
      <c r="B166" s="13" t="s">
        <v>32363</v>
      </c>
      <c r="C166" s="12" t="s">
        <v>32412</v>
      </c>
      <c r="D166" s="13" t="s">
        <v>32413</v>
      </c>
      <c r="E166" s="12" t="s">
        <v>132</v>
      </c>
      <c r="F166" s="13" t="s">
        <v>32414</v>
      </c>
      <c r="G166" s="13" t="s">
        <v>32409</v>
      </c>
      <c r="H166" s="13" t="s">
        <v>32410</v>
      </c>
      <c r="I166" s="12" t="s">
        <v>17</v>
      </c>
      <c r="J166" s="12" t="s">
        <v>267</v>
      </c>
      <c r="K166" s="12" t="s">
        <v>106</v>
      </c>
      <c r="L166" s="12" t="s">
        <v>68</v>
      </c>
      <c r="M166" s="13" t="s">
        <v>107</v>
      </c>
      <c r="N166" s="13" t="s">
        <v>108</v>
      </c>
      <c r="O166" s="13" t="s">
        <v>107</v>
      </c>
      <c r="P166" s="13" t="s">
        <v>109</v>
      </c>
    </row>
    <row r="167" spans="1:16" ht="36" customHeight="1" x14ac:dyDescent="0.25">
      <c r="A167" s="12" t="s">
        <v>32415</v>
      </c>
      <c r="B167" s="13" t="s">
        <v>32363</v>
      </c>
      <c r="C167" s="12" t="s">
        <v>32416</v>
      </c>
      <c r="D167" s="13" t="s">
        <v>32417</v>
      </c>
      <c r="E167" s="12" t="s">
        <v>132</v>
      </c>
      <c r="F167" s="13" t="s">
        <v>32418</v>
      </c>
      <c r="G167" s="13" t="s">
        <v>32419</v>
      </c>
      <c r="H167" s="13" t="s">
        <v>32420</v>
      </c>
      <c r="I167" s="12" t="s">
        <v>17</v>
      </c>
      <c r="J167" s="12" t="s">
        <v>267</v>
      </c>
      <c r="K167" s="12" t="s">
        <v>106</v>
      </c>
      <c r="L167" s="12" t="s">
        <v>68</v>
      </c>
      <c r="M167" s="13" t="s">
        <v>107</v>
      </c>
      <c r="N167" s="13" t="s">
        <v>108</v>
      </c>
      <c r="O167" s="13" t="s">
        <v>107</v>
      </c>
      <c r="P167" s="13" t="s">
        <v>109</v>
      </c>
    </row>
    <row r="168" spans="1:16" ht="36" customHeight="1" x14ac:dyDescent="0.25">
      <c r="A168" s="12" t="s">
        <v>32421</v>
      </c>
      <c r="B168" s="13" t="s">
        <v>32363</v>
      </c>
      <c r="C168" s="12" t="s">
        <v>32422</v>
      </c>
      <c r="D168" s="13" t="s">
        <v>32423</v>
      </c>
      <c r="E168" s="12" t="s">
        <v>132</v>
      </c>
      <c r="F168" s="13" t="s">
        <v>32424</v>
      </c>
      <c r="G168" s="13" t="s">
        <v>32425</v>
      </c>
      <c r="H168" s="13" t="s">
        <v>32426</v>
      </c>
      <c r="I168" s="12" t="s">
        <v>17</v>
      </c>
      <c r="J168" s="12" t="s">
        <v>267</v>
      </c>
      <c r="K168" s="12" t="s">
        <v>106</v>
      </c>
      <c r="L168" s="12" t="s">
        <v>68</v>
      </c>
      <c r="M168" s="13" t="s">
        <v>107</v>
      </c>
      <c r="N168" s="13" t="s">
        <v>108</v>
      </c>
      <c r="O168" s="13" t="s">
        <v>107</v>
      </c>
      <c r="P168" s="13" t="s">
        <v>109</v>
      </c>
    </row>
    <row r="169" spans="1:16" ht="36" customHeight="1" x14ac:dyDescent="0.25">
      <c r="A169" s="12" t="s">
        <v>32427</v>
      </c>
      <c r="B169" s="13" t="s">
        <v>32363</v>
      </c>
      <c r="C169" s="12" t="s">
        <v>32428</v>
      </c>
      <c r="D169" s="13" t="s">
        <v>32429</v>
      </c>
      <c r="E169" s="12" t="s">
        <v>211</v>
      </c>
      <c r="F169" s="13" t="s">
        <v>32430</v>
      </c>
      <c r="G169" s="13" t="s">
        <v>32431</v>
      </c>
      <c r="H169" s="13" t="s">
        <v>32432</v>
      </c>
      <c r="I169" s="12" t="s">
        <v>17</v>
      </c>
      <c r="J169" s="12" t="s">
        <v>267</v>
      </c>
      <c r="K169" s="12" t="s">
        <v>106</v>
      </c>
      <c r="L169" s="12" t="s">
        <v>68</v>
      </c>
      <c r="M169" s="13" t="s">
        <v>107</v>
      </c>
      <c r="N169" s="13" t="s">
        <v>108</v>
      </c>
      <c r="O169" s="13" t="s">
        <v>107</v>
      </c>
      <c r="P169" s="13" t="s">
        <v>109</v>
      </c>
    </row>
    <row r="170" spans="1:16" ht="36" customHeight="1" x14ac:dyDescent="0.25">
      <c r="A170" s="12" t="s">
        <v>32433</v>
      </c>
      <c r="B170" s="13" t="s">
        <v>32363</v>
      </c>
      <c r="C170" s="12" t="s">
        <v>32434</v>
      </c>
      <c r="D170" s="13" t="s">
        <v>32435</v>
      </c>
      <c r="E170" s="12" t="s">
        <v>211</v>
      </c>
      <c r="F170" s="13" t="s">
        <v>32436</v>
      </c>
      <c r="G170" s="13" t="s">
        <v>32437</v>
      </c>
      <c r="H170" s="13" t="s">
        <v>32438</v>
      </c>
      <c r="I170" s="12" t="s">
        <v>17</v>
      </c>
      <c r="J170" s="12" t="s">
        <v>267</v>
      </c>
      <c r="K170" s="12" t="s">
        <v>106</v>
      </c>
      <c r="L170" s="12" t="s">
        <v>68</v>
      </c>
      <c r="M170" s="13" t="s">
        <v>107</v>
      </c>
      <c r="N170" s="13" t="s">
        <v>108</v>
      </c>
      <c r="O170" s="13" t="s">
        <v>107</v>
      </c>
      <c r="P170" s="13" t="s">
        <v>109</v>
      </c>
    </row>
    <row r="171" spans="1:16" ht="36" customHeight="1" x14ac:dyDescent="0.25">
      <c r="A171" s="12" t="s">
        <v>32439</v>
      </c>
      <c r="B171" s="13" t="s">
        <v>32363</v>
      </c>
      <c r="C171" s="12" t="s">
        <v>32440</v>
      </c>
      <c r="D171" s="13" t="s">
        <v>32441</v>
      </c>
      <c r="E171" s="12" t="s">
        <v>211</v>
      </c>
      <c r="F171" s="13" t="s">
        <v>32442</v>
      </c>
      <c r="G171" s="13" t="s">
        <v>32443</v>
      </c>
      <c r="H171" s="13" t="s">
        <v>32444</v>
      </c>
      <c r="I171" s="12" t="s">
        <v>17</v>
      </c>
      <c r="J171" s="12" t="s">
        <v>377</v>
      </c>
      <c r="K171" s="12" t="s">
        <v>106</v>
      </c>
      <c r="L171" s="12" t="s">
        <v>68</v>
      </c>
      <c r="M171" s="13" t="s">
        <v>107</v>
      </c>
      <c r="N171" s="13" t="s">
        <v>108</v>
      </c>
      <c r="O171" s="13" t="s">
        <v>107</v>
      </c>
      <c r="P171" s="13" t="s">
        <v>109</v>
      </c>
    </row>
    <row r="172" spans="1:16" ht="36" customHeight="1" x14ac:dyDescent="0.25">
      <c r="A172" s="12" t="s">
        <v>32445</v>
      </c>
      <c r="B172" s="13" t="s">
        <v>32363</v>
      </c>
      <c r="C172" s="12" t="s">
        <v>32446</v>
      </c>
      <c r="D172" s="13" t="s">
        <v>32447</v>
      </c>
      <c r="E172" s="12" t="s">
        <v>211</v>
      </c>
      <c r="F172" s="13" t="s">
        <v>32448</v>
      </c>
      <c r="G172" s="13" t="s">
        <v>32449</v>
      </c>
      <c r="H172" s="13" t="s">
        <v>32450</v>
      </c>
      <c r="I172" s="12" t="s">
        <v>17</v>
      </c>
      <c r="J172" s="12" t="s">
        <v>377</v>
      </c>
      <c r="K172" s="12" t="s">
        <v>106</v>
      </c>
      <c r="L172" s="12" t="s">
        <v>68</v>
      </c>
      <c r="M172" s="13" t="s">
        <v>107</v>
      </c>
      <c r="N172" s="13" t="s">
        <v>108</v>
      </c>
      <c r="O172" s="13" t="s">
        <v>107</v>
      </c>
      <c r="P172" s="13" t="s">
        <v>109</v>
      </c>
    </row>
    <row r="173" spans="1:16" ht="36" customHeight="1" x14ac:dyDescent="0.25">
      <c r="A173" s="12" t="s">
        <v>32451</v>
      </c>
      <c r="B173" s="13" t="s">
        <v>32363</v>
      </c>
      <c r="C173" s="12" t="s">
        <v>32452</v>
      </c>
      <c r="D173" s="13" t="s">
        <v>32453</v>
      </c>
      <c r="E173" s="12" t="s">
        <v>211</v>
      </c>
      <c r="F173" s="13" t="s">
        <v>32359</v>
      </c>
      <c r="G173" s="13" t="s">
        <v>32454</v>
      </c>
      <c r="H173" s="13" t="s">
        <v>32455</v>
      </c>
      <c r="I173" s="12" t="s">
        <v>17</v>
      </c>
      <c r="J173" s="12" t="s">
        <v>413</v>
      </c>
      <c r="K173" s="12" t="s">
        <v>106</v>
      </c>
      <c r="L173" s="12" t="s">
        <v>68</v>
      </c>
      <c r="M173" s="13" t="s">
        <v>107</v>
      </c>
      <c r="N173" s="13" t="s">
        <v>108</v>
      </c>
      <c r="O173" s="13" t="s">
        <v>107</v>
      </c>
      <c r="P173" s="13" t="s">
        <v>109</v>
      </c>
    </row>
    <row r="174" spans="1:16" ht="36" customHeight="1" x14ac:dyDescent="0.25">
      <c r="A174" s="12" t="s">
        <v>32456</v>
      </c>
      <c r="B174" s="13" t="s">
        <v>32363</v>
      </c>
      <c r="C174" s="12" t="s">
        <v>32457</v>
      </c>
      <c r="D174" s="13" t="s">
        <v>32458</v>
      </c>
      <c r="E174" s="12" t="s">
        <v>132</v>
      </c>
      <c r="F174" s="13" t="s">
        <v>32459</v>
      </c>
      <c r="G174" s="13" t="s">
        <v>32460</v>
      </c>
      <c r="H174" s="13" t="s">
        <v>32461</v>
      </c>
      <c r="I174" s="12" t="s">
        <v>17</v>
      </c>
      <c r="J174" s="12" t="s">
        <v>13459</v>
      </c>
      <c r="K174" s="12" t="s">
        <v>488</v>
      </c>
      <c r="L174" s="12" t="s">
        <v>68</v>
      </c>
      <c r="M174" s="13" t="s">
        <v>107</v>
      </c>
      <c r="N174" s="13" t="s">
        <v>108</v>
      </c>
      <c r="O174" s="13" t="s">
        <v>107</v>
      </c>
      <c r="P174" s="13" t="s">
        <v>109</v>
      </c>
    </row>
    <row r="175" spans="1:16" ht="36" customHeight="1" x14ac:dyDescent="0.25">
      <c r="A175" s="12" t="s">
        <v>32462</v>
      </c>
      <c r="B175" s="13" t="s">
        <v>32363</v>
      </c>
      <c r="C175" s="12" t="s">
        <v>32463</v>
      </c>
      <c r="D175" s="13" t="s">
        <v>32464</v>
      </c>
      <c r="E175" s="12" t="s">
        <v>132</v>
      </c>
      <c r="F175" s="13" t="s">
        <v>32465</v>
      </c>
      <c r="G175" s="13" t="s">
        <v>32466</v>
      </c>
      <c r="H175" s="13" t="s">
        <v>32467</v>
      </c>
      <c r="I175" s="12" t="s">
        <v>17</v>
      </c>
      <c r="J175" s="12" t="s">
        <v>13459</v>
      </c>
      <c r="K175" s="12" t="s">
        <v>488</v>
      </c>
      <c r="L175" s="12" t="s">
        <v>68</v>
      </c>
      <c r="M175" s="13" t="s">
        <v>107</v>
      </c>
      <c r="N175" s="13" t="s">
        <v>108</v>
      </c>
      <c r="O175" s="13" t="s">
        <v>107</v>
      </c>
      <c r="P175" s="13" t="s">
        <v>109</v>
      </c>
    </row>
    <row r="176" spans="1:16" ht="36" customHeight="1" x14ac:dyDescent="0.25">
      <c r="A176" s="12" t="s">
        <v>32468</v>
      </c>
      <c r="B176" s="13" t="s">
        <v>32363</v>
      </c>
      <c r="C176" s="12" t="s">
        <v>32469</v>
      </c>
      <c r="D176" s="13" t="s">
        <v>32470</v>
      </c>
      <c r="E176" s="12" t="s">
        <v>132</v>
      </c>
      <c r="F176" s="13" t="s">
        <v>32471</v>
      </c>
      <c r="G176" s="13" t="s">
        <v>32472</v>
      </c>
      <c r="H176" s="13" t="s">
        <v>32473</v>
      </c>
      <c r="I176" s="12" t="s">
        <v>17</v>
      </c>
      <c r="J176" s="12" t="s">
        <v>13459</v>
      </c>
      <c r="K176" s="12" t="s">
        <v>488</v>
      </c>
      <c r="L176" s="12" t="s">
        <v>68</v>
      </c>
      <c r="M176" s="13" t="s">
        <v>107</v>
      </c>
      <c r="N176" s="13" t="s">
        <v>108</v>
      </c>
      <c r="O176" s="13" t="s">
        <v>107</v>
      </c>
      <c r="P176" s="13" t="s">
        <v>109</v>
      </c>
    </row>
    <row r="177" spans="1:16" ht="36" customHeight="1" x14ac:dyDescent="0.25">
      <c r="A177" s="12" t="s">
        <v>32474</v>
      </c>
      <c r="B177" s="13" t="s">
        <v>32363</v>
      </c>
      <c r="C177" s="12" t="s">
        <v>32475</v>
      </c>
      <c r="D177" s="13" t="s">
        <v>32476</v>
      </c>
      <c r="E177" s="12" t="s">
        <v>132</v>
      </c>
      <c r="F177" s="13" t="s">
        <v>32477</v>
      </c>
      <c r="G177" s="13" t="s">
        <v>32478</v>
      </c>
      <c r="H177" s="13" t="s">
        <v>32479</v>
      </c>
      <c r="I177" s="12" t="s">
        <v>17</v>
      </c>
      <c r="J177" s="12" t="s">
        <v>13294</v>
      </c>
      <c r="K177" s="12" t="s">
        <v>488</v>
      </c>
      <c r="L177" s="12" t="s">
        <v>68</v>
      </c>
      <c r="M177" s="13" t="s">
        <v>107</v>
      </c>
      <c r="N177" s="13" t="s">
        <v>108</v>
      </c>
      <c r="O177" s="13" t="s">
        <v>107</v>
      </c>
      <c r="P177" s="13" t="s">
        <v>109</v>
      </c>
    </row>
    <row r="178" spans="1:16" ht="36" customHeight="1" x14ac:dyDescent="0.25">
      <c r="A178" s="12" t="s">
        <v>32480</v>
      </c>
      <c r="B178" s="13" t="s">
        <v>32481</v>
      </c>
      <c r="C178" s="12" t="s">
        <v>32482</v>
      </c>
      <c r="D178" s="13" t="s">
        <v>32483</v>
      </c>
      <c r="E178" s="12" t="s">
        <v>101</v>
      </c>
      <c r="F178" s="13" t="s">
        <v>32484</v>
      </c>
      <c r="G178" s="13" t="s">
        <v>32485</v>
      </c>
      <c r="H178" s="13" t="s">
        <v>32486</v>
      </c>
      <c r="I178" s="12" t="s">
        <v>17</v>
      </c>
      <c r="J178" s="12" t="s">
        <v>105</v>
      </c>
      <c r="K178" s="12" t="s">
        <v>106</v>
      </c>
      <c r="L178" s="12" t="s">
        <v>70</v>
      </c>
      <c r="M178" s="13" t="s">
        <v>32487</v>
      </c>
      <c r="N178" s="13" t="s">
        <v>108</v>
      </c>
      <c r="O178" s="13" t="s">
        <v>107</v>
      </c>
      <c r="P178" s="13" t="s">
        <v>109</v>
      </c>
    </row>
    <row r="179" spans="1:16" ht="36" customHeight="1" x14ac:dyDescent="0.25">
      <c r="A179" s="12" t="s">
        <v>32488</v>
      </c>
      <c r="B179" s="13" t="s">
        <v>32481</v>
      </c>
      <c r="C179" s="12" t="s">
        <v>32489</v>
      </c>
      <c r="D179" s="13" t="s">
        <v>32490</v>
      </c>
      <c r="E179" s="12" t="s">
        <v>101</v>
      </c>
      <c r="F179" s="13" t="s">
        <v>32491</v>
      </c>
      <c r="G179" s="13" t="s">
        <v>32492</v>
      </c>
      <c r="H179" s="13" t="s">
        <v>32493</v>
      </c>
      <c r="I179" s="12" t="s">
        <v>17</v>
      </c>
      <c r="J179" s="12" t="s">
        <v>105</v>
      </c>
      <c r="K179" s="12" t="s">
        <v>106</v>
      </c>
      <c r="L179" s="12" t="s">
        <v>70</v>
      </c>
      <c r="M179" s="13" t="s">
        <v>32487</v>
      </c>
      <c r="N179" s="13" t="s">
        <v>108</v>
      </c>
      <c r="O179" s="13" t="s">
        <v>107</v>
      </c>
      <c r="P179" s="13" t="s">
        <v>109</v>
      </c>
    </row>
    <row r="180" spans="1:16" ht="36" customHeight="1" x14ac:dyDescent="0.25">
      <c r="A180" s="12" t="s">
        <v>32494</v>
      </c>
      <c r="B180" s="13" t="s">
        <v>32481</v>
      </c>
      <c r="C180" s="12" t="s">
        <v>32495</v>
      </c>
      <c r="D180" s="13" t="s">
        <v>32496</v>
      </c>
      <c r="E180" s="12" t="s">
        <v>101</v>
      </c>
      <c r="F180" s="13" t="s">
        <v>32497</v>
      </c>
      <c r="G180" s="13" t="s">
        <v>32498</v>
      </c>
      <c r="H180" s="13" t="s">
        <v>32499</v>
      </c>
      <c r="I180" s="12" t="s">
        <v>17</v>
      </c>
      <c r="J180" s="12" t="s">
        <v>105</v>
      </c>
      <c r="K180" s="12" t="s">
        <v>106</v>
      </c>
      <c r="L180" s="12" t="s">
        <v>70</v>
      </c>
      <c r="M180" s="13" t="s">
        <v>32500</v>
      </c>
      <c r="N180" s="13" t="s">
        <v>108</v>
      </c>
      <c r="O180" s="13" t="s">
        <v>107</v>
      </c>
      <c r="P180" s="13" t="s">
        <v>109</v>
      </c>
    </row>
    <row r="181" spans="1:16" ht="36" customHeight="1" x14ac:dyDescent="0.25">
      <c r="A181" s="12" t="s">
        <v>32501</v>
      </c>
      <c r="B181" s="13" t="s">
        <v>32481</v>
      </c>
      <c r="C181" s="12" t="s">
        <v>32502</v>
      </c>
      <c r="D181" s="13" t="s">
        <v>32503</v>
      </c>
      <c r="E181" s="12" t="s">
        <v>101</v>
      </c>
      <c r="F181" s="13" t="s">
        <v>32497</v>
      </c>
      <c r="G181" s="13" t="s">
        <v>32498</v>
      </c>
      <c r="H181" s="13" t="s">
        <v>32499</v>
      </c>
      <c r="I181" s="12" t="s">
        <v>17</v>
      </c>
      <c r="J181" s="12" t="s">
        <v>105</v>
      </c>
      <c r="K181" s="12" t="s">
        <v>106</v>
      </c>
      <c r="L181" s="12" t="s">
        <v>70</v>
      </c>
      <c r="M181" s="13" t="s">
        <v>32500</v>
      </c>
      <c r="N181" s="13" t="s">
        <v>108</v>
      </c>
      <c r="O181" s="13" t="s">
        <v>107</v>
      </c>
      <c r="P181" s="13" t="s">
        <v>109</v>
      </c>
    </row>
    <row r="182" spans="1:16" ht="36" customHeight="1" x14ac:dyDescent="0.25">
      <c r="A182" s="12" t="s">
        <v>32504</v>
      </c>
      <c r="B182" s="13" t="s">
        <v>32481</v>
      </c>
      <c r="C182" s="12" t="s">
        <v>32505</v>
      </c>
      <c r="D182" s="13" t="s">
        <v>32506</v>
      </c>
      <c r="E182" s="12" t="s">
        <v>101</v>
      </c>
      <c r="F182" s="13" t="s">
        <v>32507</v>
      </c>
      <c r="G182" s="13" t="s">
        <v>32508</v>
      </c>
      <c r="H182" s="13" t="s">
        <v>32509</v>
      </c>
      <c r="I182" s="12" t="s">
        <v>17</v>
      </c>
      <c r="J182" s="12" t="s">
        <v>105</v>
      </c>
      <c r="K182" s="12" t="s">
        <v>106</v>
      </c>
      <c r="L182" s="12" t="s">
        <v>70</v>
      </c>
      <c r="M182" s="13" t="s">
        <v>32487</v>
      </c>
      <c r="N182" s="13" t="s">
        <v>108</v>
      </c>
      <c r="O182" s="13" t="s">
        <v>107</v>
      </c>
      <c r="P182" s="13" t="s">
        <v>109</v>
      </c>
    </row>
    <row r="183" spans="1:16" ht="36" customHeight="1" x14ac:dyDescent="0.25">
      <c r="A183" s="12" t="s">
        <v>32510</v>
      </c>
      <c r="B183" s="13" t="s">
        <v>32481</v>
      </c>
      <c r="C183" s="12" t="s">
        <v>32511</v>
      </c>
      <c r="D183" s="13" t="s">
        <v>32512</v>
      </c>
      <c r="E183" s="12" t="s">
        <v>101</v>
      </c>
      <c r="F183" s="13" t="s">
        <v>32513</v>
      </c>
      <c r="G183" s="13" t="s">
        <v>32514</v>
      </c>
      <c r="H183" s="13" t="s">
        <v>32515</v>
      </c>
      <c r="I183" s="12" t="s">
        <v>17</v>
      </c>
      <c r="J183" s="12" t="s">
        <v>105</v>
      </c>
      <c r="K183" s="12" t="s">
        <v>106</v>
      </c>
      <c r="L183" s="12" t="s">
        <v>70</v>
      </c>
      <c r="M183" s="13" t="s">
        <v>32500</v>
      </c>
      <c r="N183" s="13" t="s">
        <v>108</v>
      </c>
      <c r="O183" s="13" t="s">
        <v>107</v>
      </c>
      <c r="P183" s="13" t="s">
        <v>109</v>
      </c>
    </row>
    <row r="184" spans="1:16" ht="36" customHeight="1" x14ac:dyDescent="0.25">
      <c r="A184" s="12" t="s">
        <v>32516</v>
      </c>
      <c r="B184" s="13" t="s">
        <v>32481</v>
      </c>
      <c r="C184" s="12" t="s">
        <v>32517</v>
      </c>
      <c r="D184" s="13" t="s">
        <v>32518</v>
      </c>
      <c r="E184" s="12" t="s">
        <v>101</v>
      </c>
      <c r="F184" s="13" t="s">
        <v>32519</v>
      </c>
      <c r="G184" s="13" t="s">
        <v>32520</v>
      </c>
      <c r="H184" s="13" t="s">
        <v>32521</v>
      </c>
      <c r="I184" s="12" t="s">
        <v>17</v>
      </c>
      <c r="J184" s="12" t="s">
        <v>105</v>
      </c>
      <c r="K184" s="12" t="s">
        <v>106</v>
      </c>
      <c r="L184" s="12" t="s">
        <v>70</v>
      </c>
      <c r="M184" s="13" t="s">
        <v>32500</v>
      </c>
      <c r="N184" s="13" t="s">
        <v>108</v>
      </c>
      <c r="O184" s="13" t="s">
        <v>107</v>
      </c>
      <c r="P184" s="13" t="s">
        <v>109</v>
      </c>
    </row>
    <row r="185" spans="1:16" ht="36" customHeight="1" x14ac:dyDescent="0.25">
      <c r="A185" s="12" t="s">
        <v>32522</v>
      </c>
      <c r="B185" s="13" t="s">
        <v>32481</v>
      </c>
      <c r="C185" s="12" t="s">
        <v>32523</v>
      </c>
      <c r="D185" s="13" t="s">
        <v>32524</v>
      </c>
      <c r="E185" s="12" t="s">
        <v>101</v>
      </c>
      <c r="F185" s="13" t="s">
        <v>32519</v>
      </c>
      <c r="G185" s="13" t="s">
        <v>32520</v>
      </c>
      <c r="H185" s="13" t="s">
        <v>32521</v>
      </c>
      <c r="I185" s="12" t="s">
        <v>17</v>
      </c>
      <c r="J185" s="12" t="s">
        <v>105</v>
      </c>
      <c r="K185" s="12" t="s">
        <v>106</v>
      </c>
      <c r="L185" s="12" t="s">
        <v>70</v>
      </c>
      <c r="M185" s="13" t="s">
        <v>32500</v>
      </c>
      <c r="N185" s="13" t="s">
        <v>108</v>
      </c>
      <c r="O185" s="13" t="s">
        <v>107</v>
      </c>
      <c r="P185" s="13" t="s">
        <v>109</v>
      </c>
    </row>
    <row r="186" spans="1:16" ht="36" customHeight="1" x14ac:dyDescent="0.25">
      <c r="A186" s="12" t="s">
        <v>32525</v>
      </c>
      <c r="B186" s="13" t="s">
        <v>32481</v>
      </c>
      <c r="C186" s="12" t="s">
        <v>32526</v>
      </c>
      <c r="D186" s="13" t="s">
        <v>32527</v>
      </c>
      <c r="E186" s="12" t="s">
        <v>101</v>
      </c>
      <c r="F186" s="13" t="s">
        <v>32528</v>
      </c>
      <c r="G186" s="13" t="s">
        <v>32529</v>
      </c>
      <c r="H186" s="13" t="s">
        <v>32530</v>
      </c>
      <c r="I186" s="12" t="s">
        <v>17</v>
      </c>
      <c r="J186" s="12" t="s">
        <v>105</v>
      </c>
      <c r="K186" s="12" t="s">
        <v>106</v>
      </c>
      <c r="L186" s="12" t="s">
        <v>70</v>
      </c>
      <c r="M186" s="13" t="s">
        <v>32487</v>
      </c>
      <c r="N186" s="13" t="s">
        <v>108</v>
      </c>
      <c r="O186" s="13" t="s">
        <v>107</v>
      </c>
      <c r="P186" s="13" t="s">
        <v>109</v>
      </c>
    </row>
    <row r="187" spans="1:16" ht="36" customHeight="1" x14ac:dyDescent="0.25">
      <c r="A187" s="12" t="s">
        <v>32531</v>
      </c>
      <c r="B187" s="13" t="s">
        <v>32481</v>
      </c>
      <c r="C187" s="12" t="s">
        <v>32532</v>
      </c>
      <c r="D187" s="13" t="s">
        <v>32533</v>
      </c>
      <c r="E187" s="12" t="s">
        <v>101</v>
      </c>
      <c r="F187" s="13" t="s">
        <v>32534</v>
      </c>
      <c r="G187" s="13" t="s">
        <v>32535</v>
      </c>
      <c r="H187" s="13" t="s">
        <v>32536</v>
      </c>
      <c r="I187" s="12" t="s">
        <v>17</v>
      </c>
      <c r="J187" s="12" t="s">
        <v>105</v>
      </c>
      <c r="K187" s="12" t="s">
        <v>106</v>
      </c>
      <c r="L187" s="12" t="s">
        <v>70</v>
      </c>
      <c r="M187" s="13" t="s">
        <v>32487</v>
      </c>
      <c r="N187" s="13" t="s">
        <v>108</v>
      </c>
      <c r="O187" s="13" t="s">
        <v>107</v>
      </c>
      <c r="P187" s="13" t="s">
        <v>109</v>
      </c>
    </row>
    <row r="188" spans="1:16" ht="36" customHeight="1" x14ac:dyDescent="0.25">
      <c r="A188" s="12" t="s">
        <v>32537</v>
      </c>
      <c r="B188" s="13" t="s">
        <v>32481</v>
      </c>
      <c r="C188" s="12" t="s">
        <v>32538</v>
      </c>
      <c r="D188" s="13" t="s">
        <v>32539</v>
      </c>
      <c r="E188" s="12" t="s">
        <v>101</v>
      </c>
      <c r="F188" s="13" t="s">
        <v>32540</v>
      </c>
      <c r="G188" s="13" t="s">
        <v>32541</v>
      </c>
      <c r="H188" s="13" t="s">
        <v>32542</v>
      </c>
      <c r="I188" s="12" t="s">
        <v>17</v>
      </c>
      <c r="J188" s="12" t="s">
        <v>267</v>
      </c>
      <c r="K188" s="12" t="s">
        <v>106</v>
      </c>
      <c r="L188" s="12" t="s">
        <v>70</v>
      </c>
      <c r="M188" s="13" t="s">
        <v>32487</v>
      </c>
      <c r="N188" s="13" t="s">
        <v>108</v>
      </c>
      <c r="O188" s="13" t="s">
        <v>107</v>
      </c>
      <c r="P188" s="13" t="s">
        <v>109</v>
      </c>
    </row>
    <row r="189" spans="1:16" ht="36" customHeight="1" x14ac:dyDescent="0.25">
      <c r="A189" s="12" t="s">
        <v>32543</v>
      </c>
      <c r="B189" s="13" t="s">
        <v>32481</v>
      </c>
      <c r="C189" s="12" t="s">
        <v>32544</v>
      </c>
      <c r="D189" s="13" t="s">
        <v>32545</v>
      </c>
      <c r="E189" s="12" t="s">
        <v>101</v>
      </c>
      <c r="F189" s="13" t="s">
        <v>32546</v>
      </c>
      <c r="G189" s="13" t="s">
        <v>32547</v>
      </c>
      <c r="H189" s="13" t="s">
        <v>32548</v>
      </c>
      <c r="I189" s="12" t="s">
        <v>17</v>
      </c>
      <c r="J189" s="12" t="s">
        <v>267</v>
      </c>
      <c r="K189" s="12" t="s">
        <v>488</v>
      </c>
      <c r="L189" s="12" t="s">
        <v>70</v>
      </c>
      <c r="M189" s="13" t="s">
        <v>32549</v>
      </c>
      <c r="N189" s="13" t="s">
        <v>108</v>
      </c>
      <c r="O189" s="13" t="s">
        <v>107</v>
      </c>
      <c r="P189" s="13" t="s">
        <v>109</v>
      </c>
    </row>
    <row r="190" spans="1:16" ht="36" customHeight="1" x14ac:dyDescent="0.25">
      <c r="A190" s="12" t="s">
        <v>32550</v>
      </c>
      <c r="B190" s="13" t="s">
        <v>32481</v>
      </c>
      <c r="C190" s="12" t="s">
        <v>32551</v>
      </c>
      <c r="D190" s="13" t="s">
        <v>32552</v>
      </c>
      <c r="E190" s="12" t="s">
        <v>101</v>
      </c>
      <c r="F190" s="13" t="s">
        <v>32553</v>
      </c>
      <c r="G190" s="13" t="s">
        <v>32554</v>
      </c>
      <c r="H190" s="13" t="s">
        <v>32555</v>
      </c>
      <c r="I190" s="12" t="s">
        <v>17</v>
      </c>
      <c r="J190" s="12" t="s">
        <v>377</v>
      </c>
      <c r="K190" s="12" t="s">
        <v>106</v>
      </c>
      <c r="L190" s="12" t="s">
        <v>70</v>
      </c>
      <c r="M190" s="13" t="s">
        <v>32487</v>
      </c>
      <c r="N190" s="13" t="s">
        <v>108</v>
      </c>
      <c r="O190" s="13" t="s">
        <v>107</v>
      </c>
      <c r="P190" s="13" t="s">
        <v>109</v>
      </c>
    </row>
    <row r="191" spans="1:16" ht="36" customHeight="1" x14ac:dyDescent="0.25">
      <c r="A191" s="12" t="s">
        <v>32556</v>
      </c>
      <c r="B191" s="13" t="s">
        <v>32557</v>
      </c>
      <c r="C191" s="12" t="s">
        <v>32558</v>
      </c>
      <c r="D191" s="13" t="s">
        <v>32559</v>
      </c>
      <c r="E191" s="12" t="s">
        <v>101</v>
      </c>
      <c r="F191" s="13" t="s">
        <v>32560</v>
      </c>
      <c r="G191" s="13" t="s">
        <v>32561</v>
      </c>
      <c r="H191" s="13" t="s">
        <v>32562</v>
      </c>
      <c r="I191" s="12" t="s">
        <v>17</v>
      </c>
      <c r="J191" s="12" t="s">
        <v>105</v>
      </c>
      <c r="K191" s="12" t="s">
        <v>106</v>
      </c>
      <c r="L191" s="12" t="s">
        <v>70</v>
      </c>
      <c r="M191" s="13" t="s">
        <v>32563</v>
      </c>
      <c r="N191" s="13" t="s">
        <v>108</v>
      </c>
      <c r="O191" s="13" t="s">
        <v>107</v>
      </c>
      <c r="P191" s="13" t="s">
        <v>109</v>
      </c>
    </row>
    <row r="192" spans="1:16" ht="36" customHeight="1" x14ac:dyDescent="0.25">
      <c r="A192" s="12" t="s">
        <v>32564</v>
      </c>
      <c r="B192" s="13" t="s">
        <v>32557</v>
      </c>
      <c r="C192" s="12" t="s">
        <v>32565</v>
      </c>
      <c r="D192" s="13" t="s">
        <v>32566</v>
      </c>
      <c r="E192" s="12" t="s">
        <v>101</v>
      </c>
      <c r="F192" s="13" t="s">
        <v>32567</v>
      </c>
      <c r="G192" s="13" t="s">
        <v>32561</v>
      </c>
      <c r="H192" s="13" t="s">
        <v>32568</v>
      </c>
      <c r="I192" s="12" t="s">
        <v>17</v>
      </c>
      <c r="J192" s="12" t="s">
        <v>105</v>
      </c>
      <c r="K192" s="12" t="s">
        <v>106</v>
      </c>
      <c r="L192" s="12" t="s">
        <v>70</v>
      </c>
      <c r="M192" s="13" t="s">
        <v>32563</v>
      </c>
      <c r="N192" s="13" t="s">
        <v>108</v>
      </c>
      <c r="O192" s="13" t="s">
        <v>107</v>
      </c>
      <c r="P192" s="13" t="s">
        <v>109</v>
      </c>
    </row>
    <row r="193" spans="1:16" ht="36" customHeight="1" x14ac:dyDescent="0.25">
      <c r="A193" s="12" t="s">
        <v>32569</v>
      </c>
      <c r="B193" s="13" t="s">
        <v>32557</v>
      </c>
      <c r="C193" s="12" t="s">
        <v>32570</v>
      </c>
      <c r="D193" s="13" t="s">
        <v>32571</v>
      </c>
      <c r="E193" s="12" t="s">
        <v>101</v>
      </c>
      <c r="F193" s="13" t="s">
        <v>32572</v>
      </c>
      <c r="G193" s="13" t="s">
        <v>32573</v>
      </c>
      <c r="H193" s="13" t="s">
        <v>32574</v>
      </c>
      <c r="I193" s="12" t="s">
        <v>17</v>
      </c>
      <c r="J193" s="12" t="s">
        <v>420</v>
      </c>
      <c r="K193" s="12" t="s">
        <v>106</v>
      </c>
      <c r="L193" s="12" t="s">
        <v>70</v>
      </c>
      <c r="M193" s="13" t="s">
        <v>32575</v>
      </c>
      <c r="N193" s="13" t="s">
        <v>108</v>
      </c>
      <c r="O193" s="13" t="s">
        <v>107</v>
      </c>
      <c r="P193" s="13" t="s">
        <v>109</v>
      </c>
    </row>
    <row r="194" spans="1:16" ht="36" customHeight="1" x14ac:dyDescent="0.25">
      <c r="A194" s="12" t="s">
        <v>32576</v>
      </c>
      <c r="B194" s="13" t="s">
        <v>32557</v>
      </c>
      <c r="C194" s="12" t="s">
        <v>32577</v>
      </c>
      <c r="D194" s="13" t="s">
        <v>32578</v>
      </c>
      <c r="E194" s="12" t="s">
        <v>101</v>
      </c>
      <c r="F194" s="13" t="s">
        <v>32579</v>
      </c>
      <c r="G194" s="13" t="s">
        <v>32580</v>
      </c>
      <c r="H194" s="13" t="s">
        <v>32581</v>
      </c>
      <c r="I194" s="12" t="s">
        <v>17</v>
      </c>
      <c r="J194" s="12" t="s">
        <v>420</v>
      </c>
      <c r="K194" s="12" t="s">
        <v>106</v>
      </c>
      <c r="L194" s="12" t="s">
        <v>70</v>
      </c>
      <c r="M194" s="13" t="s">
        <v>32575</v>
      </c>
      <c r="N194" s="13" t="s">
        <v>108</v>
      </c>
      <c r="O194" s="13" t="s">
        <v>107</v>
      </c>
      <c r="P194" s="13" t="s">
        <v>109</v>
      </c>
    </row>
  </sheetData>
  <autoFilter ref="A1:P194" xr:uid="{00000000-0009-0000-0000-00000D000000}"/>
  <conditionalFormatting sqref="I2:I194">
    <cfRule type="cellIs" dxfId="173" priority="1" operator="equal">
      <formula>"Passed"</formula>
    </cfRule>
    <cfRule type="cellIs" dxfId="172" priority="2" operator="equal">
      <formula>"Failed"</formula>
    </cfRule>
    <cfRule type="cellIs" dxfId="171" priority="3" operator="equal">
      <formula>"Partially Passed"</formula>
    </cfRule>
    <cfRule type="cellIs" dxfId="170" priority="4" operator="equal">
      <formula>"Not Tested"</formula>
    </cfRule>
    <cfRule type="cellIs" dxfId="169" priority="5" operator="equal">
      <formula>"Not Implemented"</formula>
    </cfRule>
    <cfRule type="cellIs" dxfId="168" priority="6" operator="equal">
      <formula>"NA"</formula>
    </cfRule>
  </conditionalFormatting>
  <dataValidations count="1">
    <dataValidation type="list" allowBlank="1" sqref="I2:I194" xr:uid="{00000000-0002-0000-0D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90"/>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32582</v>
      </c>
      <c r="B2" s="13" t="s">
        <v>32583</v>
      </c>
      <c r="C2" s="12" t="s">
        <v>32584</v>
      </c>
      <c r="D2" s="13" t="s">
        <v>32585</v>
      </c>
      <c r="E2" s="12" t="s">
        <v>132</v>
      </c>
      <c r="F2" s="13" t="s">
        <v>107</v>
      </c>
      <c r="G2" s="13" t="s">
        <v>32586</v>
      </c>
      <c r="H2" s="13" t="s">
        <v>32587</v>
      </c>
      <c r="I2" s="12" t="s">
        <v>17</v>
      </c>
      <c r="J2" s="12" t="s">
        <v>105</v>
      </c>
      <c r="K2" s="12" t="s">
        <v>106</v>
      </c>
      <c r="L2" s="12" t="s">
        <v>66</v>
      </c>
      <c r="M2" s="13" t="s">
        <v>107</v>
      </c>
      <c r="N2" s="13" t="s">
        <v>108</v>
      </c>
      <c r="O2" s="13" t="s">
        <v>107</v>
      </c>
      <c r="P2" s="13" t="s">
        <v>109</v>
      </c>
    </row>
    <row r="3" spans="1:16" ht="36" customHeight="1" x14ac:dyDescent="0.25">
      <c r="A3" s="12" t="s">
        <v>32588</v>
      </c>
      <c r="B3" s="13" t="s">
        <v>32583</v>
      </c>
      <c r="C3" s="12" t="s">
        <v>32589</v>
      </c>
      <c r="D3" s="13" t="s">
        <v>32590</v>
      </c>
      <c r="E3" s="12" t="s">
        <v>614</v>
      </c>
      <c r="F3" s="13" t="s">
        <v>107</v>
      </c>
      <c r="G3" s="13" t="s">
        <v>32591</v>
      </c>
      <c r="H3" s="13" t="s">
        <v>32592</v>
      </c>
      <c r="I3" s="12" t="s">
        <v>17</v>
      </c>
      <c r="J3" s="12" t="s">
        <v>105</v>
      </c>
      <c r="K3" s="12" t="s">
        <v>106</v>
      </c>
      <c r="L3" s="12" t="s">
        <v>66</v>
      </c>
      <c r="M3" s="13" t="s">
        <v>107</v>
      </c>
      <c r="N3" s="13" t="s">
        <v>108</v>
      </c>
      <c r="O3" s="13" t="s">
        <v>107</v>
      </c>
      <c r="P3" s="13" t="s">
        <v>109</v>
      </c>
    </row>
    <row r="4" spans="1:16" ht="36" customHeight="1" x14ac:dyDescent="0.25">
      <c r="A4" s="12" t="s">
        <v>32593</v>
      </c>
      <c r="B4" s="13" t="s">
        <v>32594</v>
      </c>
      <c r="C4" s="12" t="s">
        <v>32595</v>
      </c>
      <c r="D4" s="13" t="s">
        <v>32596</v>
      </c>
      <c r="E4" s="12" t="s">
        <v>101</v>
      </c>
      <c r="F4" s="13" t="s">
        <v>32597</v>
      </c>
      <c r="G4" s="13" t="s">
        <v>32598</v>
      </c>
      <c r="H4" s="13" t="s">
        <v>32599</v>
      </c>
      <c r="I4" s="12" t="s">
        <v>17</v>
      </c>
      <c r="J4" s="12" t="s">
        <v>105</v>
      </c>
      <c r="K4" s="12" t="s">
        <v>106</v>
      </c>
      <c r="L4" s="12" t="s">
        <v>70</v>
      </c>
      <c r="M4" s="13" t="s">
        <v>32600</v>
      </c>
      <c r="N4" s="13" t="s">
        <v>108</v>
      </c>
      <c r="O4" s="13" t="s">
        <v>107</v>
      </c>
      <c r="P4" s="13" t="s">
        <v>109</v>
      </c>
    </row>
    <row r="5" spans="1:16" ht="36" customHeight="1" x14ac:dyDescent="0.25">
      <c r="A5" s="12" t="s">
        <v>32601</v>
      </c>
      <c r="B5" s="13" t="s">
        <v>32602</v>
      </c>
      <c r="C5" s="12" t="s">
        <v>32603</v>
      </c>
      <c r="D5" s="13" t="s">
        <v>32604</v>
      </c>
      <c r="E5" s="12" t="s">
        <v>101</v>
      </c>
      <c r="F5" s="13" t="s">
        <v>32605</v>
      </c>
      <c r="G5" s="13" t="s">
        <v>32606</v>
      </c>
      <c r="H5" s="13" t="s">
        <v>32607</v>
      </c>
      <c r="I5" s="12" t="s">
        <v>17</v>
      </c>
      <c r="J5" s="12" t="s">
        <v>105</v>
      </c>
      <c r="K5" s="12" t="s">
        <v>106</v>
      </c>
      <c r="L5" s="12" t="s">
        <v>70</v>
      </c>
      <c r="M5" s="13" t="s">
        <v>32600</v>
      </c>
      <c r="N5" s="13" t="s">
        <v>108</v>
      </c>
      <c r="O5" s="13" t="s">
        <v>107</v>
      </c>
      <c r="P5" s="13" t="s">
        <v>109</v>
      </c>
    </row>
    <row r="6" spans="1:16" ht="36" customHeight="1" x14ac:dyDescent="0.25">
      <c r="A6" s="12" t="s">
        <v>32608</v>
      </c>
      <c r="B6" s="13" t="s">
        <v>32609</v>
      </c>
      <c r="C6" s="12" t="s">
        <v>32610</v>
      </c>
      <c r="D6" s="13" t="s">
        <v>32611</v>
      </c>
      <c r="E6" s="12" t="s">
        <v>101</v>
      </c>
      <c r="F6" s="13" t="s">
        <v>32612</v>
      </c>
      <c r="G6" s="13" t="s">
        <v>32606</v>
      </c>
      <c r="H6" s="13" t="s">
        <v>32613</v>
      </c>
      <c r="I6" s="12" t="s">
        <v>17</v>
      </c>
      <c r="J6" s="12" t="s">
        <v>220</v>
      </c>
      <c r="K6" s="12" t="s">
        <v>106</v>
      </c>
      <c r="L6" s="12" t="s">
        <v>70</v>
      </c>
      <c r="M6" s="13" t="s">
        <v>32600</v>
      </c>
      <c r="N6" s="13" t="s">
        <v>108</v>
      </c>
      <c r="O6" s="13" t="s">
        <v>107</v>
      </c>
      <c r="P6" s="13" t="s">
        <v>109</v>
      </c>
    </row>
    <row r="7" spans="1:16" ht="36" customHeight="1" x14ac:dyDescent="0.25">
      <c r="A7" s="12" t="s">
        <v>32614</v>
      </c>
      <c r="B7" s="13" t="s">
        <v>32609</v>
      </c>
      <c r="C7" s="12" t="s">
        <v>32615</v>
      </c>
      <c r="D7" s="13" t="s">
        <v>32616</v>
      </c>
      <c r="E7" s="12" t="s">
        <v>101</v>
      </c>
      <c r="F7" s="13" t="s">
        <v>32617</v>
      </c>
      <c r="G7" s="13" t="s">
        <v>32606</v>
      </c>
      <c r="H7" s="13" t="s">
        <v>32618</v>
      </c>
      <c r="I7" s="12" t="s">
        <v>17</v>
      </c>
      <c r="J7" s="12" t="s">
        <v>420</v>
      </c>
      <c r="K7" s="12" t="s">
        <v>106</v>
      </c>
      <c r="L7" s="12" t="s">
        <v>70</v>
      </c>
      <c r="M7" s="13" t="s">
        <v>32600</v>
      </c>
      <c r="N7" s="13" t="s">
        <v>108</v>
      </c>
      <c r="O7" s="13" t="s">
        <v>107</v>
      </c>
      <c r="P7" s="13" t="s">
        <v>109</v>
      </c>
    </row>
    <row r="8" spans="1:16" ht="36" customHeight="1" x14ac:dyDescent="0.25">
      <c r="A8" s="12" t="s">
        <v>32619</v>
      </c>
      <c r="B8" s="13" t="s">
        <v>32609</v>
      </c>
      <c r="C8" s="12" t="s">
        <v>32620</v>
      </c>
      <c r="D8" s="13" t="s">
        <v>32621</v>
      </c>
      <c r="E8" s="12" t="s">
        <v>101</v>
      </c>
      <c r="F8" s="13" t="s">
        <v>32622</v>
      </c>
      <c r="G8" s="13" t="s">
        <v>32606</v>
      </c>
      <c r="H8" s="13" t="s">
        <v>32623</v>
      </c>
      <c r="I8" s="12" t="s">
        <v>17</v>
      </c>
      <c r="J8" s="12" t="s">
        <v>420</v>
      </c>
      <c r="K8" s="12" t="s">
        <v>106</v>
      </c>
      <c r="L8" s="12" t="s">
        <v>70</v>
      </c>
      <c r="M8" s="13" t="s">
        <v>32600</v>
      </c>
      <c r="N8" s="13" t="s">
        <v>108</v>
      </c>
      <c r="O8" s="13" t="s">
        <v>107</v>
      </c>
      <c r="P8" s="13" t="s">
        <v>109</v>
      </c>
    </row>
    <row r="9" spans="1:16" ht="36" customHeight="1" x14ac:dyDescent="0.25">
      <c r="A9" s="12" t="s">
        <v>32624</v>
      </c>
      <c r="B9" s="13" t="s">
        <v>32609</v>
      </c>
      <c r="C9" s="12" t="s">
        <v>32625</v>
      </c>
      <c r="D9" s="13" t="s">
        <v>32626</v>
      </c>
      <c r="E9" s="12" t="s">
        <v>101</v>
      </c>
      <c r="F9" s="13" t="s">
        <v>32627</v>
      </c>
      <c r="G9" s="13" t="s">
        <v>32606</v>
      </c>
      <c r="H9" s="13" t="s">
        <v>32628</v>
      </c>
      <c r="I9" s="12" t="s">
        <v>17</v>
      </c>
      <c r="J9" s="12" t="s">
        <v>420</v>
      </c>
      <c r="K9" s="12" t="s">
        <v>106</v>
      </c>
      <c r="L9" s="12" t="s">
        <v>70</v>
      </c>
      <c r="M9" s="13" t="s">
        <v>32600</v>
      </c>
      <c r="N9" s="13" t="s">
        <v>108</v>
      </c>
      <c r="O9" s="13" t="s">
        <v>107</v>
      </c>
      <c r="P9" s="13" t="s">
        <v>109</v>
      </c>
    </row>
    <row r="10" spans="1:16" ht="36" customHeight="1" x14ac:dyDescent="0.25">
      <c r="A10" s="12" t="s">
        <v>32629</v>
      </c>
      <c r="B10" s="13" t="s">
        <v>32630</v>
      </c>
      <c r="C10" s="12" t="s">
        <v>32631</v>
      </c>
      <c r="D10" s="13" t="s">
        <v>32632</v>
      </c>
      <c r="E10" s="12" t="s">
        <v>101</v>
      </c>
      <c r="F10" s="13" t="s">
        <v>32617</v>
      </c>
      <c r="G10" s="13" t="s">
        <v>32598</v>
      </c>
      <c r="H10" s="13" t="s">
        <v>32633</v>
      </c>
      <c r="I10" s="12" t="s">
        <v>17</v>
      </c>
      <c r="J10" s="12" t="s">
        <v>105</v>
      </c>
      <c r="K10" s="12" t="s">
        <v>106</v>
      </c>
      <c r="L10" s="12" t="s">
        <v>70</v>
      </c>
      <c r="M10" s="13" t="s">
        <v>32600</v>
      </c>
      <c r="N10" s="13" t="s">
        <v>108</v>
      </c>
      <c r="O10" s="13" t="s">
        <v>107</v>
      </c>
      <c r="P10" s="13" t="s">
        <v>109</v>
      </c>
    </row>
    <row r="11" spans="1:16" ht="36" customHeight="1" x14ac:dyDescent="0.25">
      <c r="A11" s="12" t="s">
        <v>32634</v>
      </c>
      <c r="B11" s="13" t="s">
        <v>32630</v>
      </c>
      <c r="C11" s="12" t="s">
        <v>32635</v>
      </c>
      <c r="D11" s="13" t="s">
        <v>32636</v>
      </c>
      <c r="E11" s="12" t="s">
        <v>101</v>
      </c>
      <c r="F11" s="13" t="s">
        <v>32637</v>
      </c>
      <c r="G11" s="13" t="s">
        <v>32638</v>
      </c>
      <c r="H11" s="13" t="s">
        <v>32639</v>
      </c>
      <c r="I11" s="12" t="s">
        <v>17</v>
      </c>
      <c r="J11" s="12" t="s">
        <v>105</v>
      </c>
      <c r="K11" s="12" t="s">
        <v>106</v>
      </c>
      <c r="L11" s="12" t="s">
        <v>70</v>
      </c>
      <c r="M11" s="13" t="s">
        <v>32640</v>
      </c>
      <c r="N11" s="13" t="s">
        <v>108</v>
      </c>
      <c r="O11" s="13" t="s">
        <v>107</v>
      </c>
      <c r="P11" s="13" t="s">
        <v>109</v>
      </c>
    </row>
    <row r="12" spans="1:16" ht="36" customHeight="1" x14ac:dyDescent="0.25">
      <c r="A12" s="12" t="s">
        <v>32641</v>
      </c>
      <c r="B12" s="13" t="s">
        <v>32630</v>
      </c>
      <c r="C12" s="12" t="s">
        <v>32642</v>
      </c>
      <c r="D12" s="13" t="s">
        <v>32643</v>
      </c>
      <c r="E12" s="12" t="s">
        <v>101</v>
      </c>
      <c r="F12" s="13" t="s">
        <v>32637</v>
      </c>
      <c r="G12" s="13" t="s">
        <v>32644</v>
      </c>
      <c r="H12" s="13" t="s">
        <v>32645</v>
      </c>
      <c r="I12" s="12" t="s">
        <v>17</v>
      </c>
      <c r="J12" s="12" t="s">
        <v>105</v>
      </c>
      <c r="K12" s="12" t="s">
        <v>106</v>
      </c>
      <c r="L12" s="12" t="s">
        <v>70</v>
      </c>
      <c r="M12" s="13" t="s">
        <v>32640</v>
      </c>
      <c r="N12" s="13" t="s">
        <v>108</v>
      </c>
      <c r="O12" s="13" t="s">
        <v>107</v>
      </c>
      <c r="P12" s="13" t="s">
        <v>109</v>
      </c>
    </row>
    <row r="13" spans="1:16" ht="36" customHeight="1" x14ac:dyDescent="0.25">
      <c r="A13" s="12" t="s">
        <v>32646</v>
      </c>
      <c r="B13" s="13" t="s">
        <v>32630</v>
      </c>
      <c r="C13" s="12" t="s">
        <v>32647</v>
      </c>
      <c r="D13" s="13" t="s">
        <v>32648</v>
      </c>
      <c r="E13" s="12" t="s">
        <v>101</v>
      </c>
      <c r="F13" s="13" t="s">
        <v>32637</v>
      </c>
      <c r="G13" s="13" t="s">
        <v>32649</v>
      </c>
      <c r="H13" s="13" t="s">
        <v>32650</v>
      </c>
      <c r="I13" s="12" t="s">
        <v>17</v>
      </c>
      <c r="J13" s="12" t="s">
        <v>105</v>
      </c>
      <c r="K13" s="12" t="s">
        <v>106</v>
      </c>
      <c r="L13" s="12" t="s">
        <v>70</v>
      </c>
      <c r="M13" s="13" t="s">
        <v>32640</v>
      </c>
      <c r="N13" s="13" t="s">
        <v>108</v>
      </c>
      <c r="O13" s="13" t="s">
        <v>107</v>
      </c>
      <c r="P13" s="13" t="s">
        <v>109</v>
      </c>
    </row>
    <row r="14" spans="1:16" ht="36" customHeight="1" x14ac:dyDescent="0.25">
      <c r="A14" s="12" t="s">
        <v>32651</v>
      </c>
      <c r="B14" s="13" t="s">
        <v>32630</v>
      </c>
      <c r="C14" s="12" t="s">
        <v>32652</v>
      </c>
      <c r="D14" s="13" t="s">
        <v>32653</v>
      </c>
      <c r="E14" s="12" t="s">
        <v>101</v>
      </c>
      <c r="F14" s="13" t="s">
        <v>32637</v>
      </c>
      <c r="G14" s="13" t="s">
        <v>32654</v>
      </c>
      <c r="H14" s="13" t="s">
        <v>32655</v>
      </c>
      <c r="I14" s="12" t="s">
        <v>17</v>
      </c>
      <c r="J14" s="12" t="s">
        <v>105</v>
      </c>
      <c r="K14" s="12" t="s">
        <v>106</v>
      </c>
      <c r="L14" s="12" t="s">
        <v>70</v>
      </c>
      <c r="M14" s="13" t="s">
        <v>32640</v>
      </c>
      <c r="N14" s="13" t="s">
        <v>108</v>
      </c>
      <c r="O14" s="13" t="s">
        <v>107</v>
      </c>
      <c r="P14" s="13" t="s">
        <v>109</v>
      </c>
    </row>
    <row r="15" spans="1:16" ht="36" customHeight="1" x14ac:dyDescent="0.25">
      <c r="A15" s="12" t="s">
        <v>32656</v>
      </c>
      <c r="B15" s="13" t="s">
        <v>32630</v>
      </c>
      <c r="C15" s="12" t="s">
        <v>32657</v>
      </c>
      <c r="D15" s="13" t="s">
        <v>32658</v>
      </c>
      <c r="E15" s="12" t="s">
        <v>101</v>
      </c>
      <c r="F15" s="13" t="s">
        <v>32659</v>
      </c>
      <c r="G15" s="13" t="s">
        <v>32660</v>
      </c>
      <c r="H15" s="13" t="s">
        <v>32661</v>
      </c>
      <c r="I15" s="12" t="s">
        <v>17</v>
      </c>
      <c r="J15" s="12" t="s">
        <v>105</v>
      </c>
      <c r="K15" s="12" t="s">
        <v>106</v>
      </c>
      <c r="L15" s="12" t="s">
        <v>70</v>
      </c>
      <c r="M15" s="13" t="s">
        <v>32640</v>
      </c>
      <c r="N15" s="13" t="s">
        <v>108</v>
      </c>
      <c r="O15" s="13" t="s">
        <v>107</v>
      </c>
      <c r="P15" s="13" t="s">
        <v>109</v>
      </c>
    </row>
    <row r="16" spans="1:16" ht="36" customHeight="1" x14ac:dyDescent="0.25">
      <c r="A16" s="12" t="s">
        <v>32662</v>
      </c>
      <c r="B16" s="13" t="s">
        <v>32630</v>
      </c>
      <c r="C16" s="12" t="s">
        <v>32663</v>
      </c>
      <c r="D16" s="13" t="s">
        <v>32664</v>
      </c>
      <c r="E16" s="12" t="s">
        <v>101</v>
      </c>
      <c r="F16" s="13" t="s">
        <v>32665</v>
      </c>
      <c r="G16" s="13" t="s">
        <v>32666</v>
      </c>
      <c r="H16" s="13" t="s">
        <v>32667</v>
      </c>
      <c r="I16" s="12" t="s">
        <v>17</v>
      </c>
      <c r="J16" s="12" t="s">
        <v>105</v>
      </c>
      <c r="K16" s="12" t="s">
        <v>106</v>
      </c>
      <c r="L16" s="12" t="s">
        <v>70</v>
      </c>
      <c r="M16" s="13" t="s">
        <v>32640</v>
      </c>
      <c r="N16" s="13" t="s">
        <v>108</v>
      </c>
      <c r="O16" s="13" t="s">
        <v>107</v>
      </c>
      <c r="P16" s="13" t="s">
        <v>109</v>
      </c>
    </row>
    <row r="17" spans="1:16" ht="36" customHeight="1" x14ac:dyDescent="0.25">
      <c r="A17" s="12" t="s">
        <v>32668</v>
      </c>
      <c r="B17" s="13" t="s">
        <v>32630</v>
      </c>
      <c r="C17" s="12" t="s">
        <v>32669</v>
      </c>
      <c r="D17" s="13" t="s">
        <v>32670</v>
      </c>
      <c r="E17" s="12" t="s">
        <v>211</v>
      </c>
      <c r="F17" s="13" t="s">
        <v>32671</v>
      </c>
      <c r="G17" s="13" t="s">
        <v>32672</v>
      </c>
      <c r="H17" s="13" t="s">
        <v>32673</v>
      </c>
      <c r="I17" s="12" t="s">
        <v>17</v>
      </c>
      <c r="J17" s="12" t="s">
        <v>105</v>
      </c>
      <c r="K17" s="12" t="s">
        <v>106</v>
      </c>
      <c r="L17" s="12" t="s">
        <v>70</v>
      </c>
      <c r="M17" s="13" t="s">
        <v>32640</v>
      </c>
      <c r="N17" s="13" t="s">
        <v>108</v>
      </c>
      <c r="O17" s="13" t="s">
        <v>107</v>
      </c>
      <c r="P17" s="13" t="s">
        <v>109</v>
      </c>
    </row>
    <row r="18" spans="1:16" ht="36" customHeight="1" x14ac:dyDescent="0.25">
      <c r="A18" s="12" t="s">
        <v>32674</v>
      </c>
      <c r="B18" s="13" t="s">
        <v>32630</v>
      </c>
      <c r="C18" s="12" t="s">
        <v>32675</v>
      </c>
      <c r="D18" s="13" t="s">
        <v>32676</v>
      </c>
      <c r="E18" s="12" t="s">
        <v>211</v>
      </c>
      <c r="F18" s="13" t="s">
        <v>32677</v>
      </c>
      <c r="G18" s="13" t="s">
        <v>32678</v>
      </c>
      <c r="H18" s="13" t="s">
        <v>32679</v>
      </c>
      <c r="I18" s="12" t="s">
        <v>17</v>
      </c>
      <c r="J18" s="12" t="s">
        <v>105</v>
      </c>
      <c r="K18" s="12" t="s">
        <v>106</v>
      </c>
      <c r="L18" s="12" t="s">
        <v>70</v>
      </c>
      <c r="M18" s="13" t="s">
        <v>32640</v>
      </c>
      <c r="N18" s="13" t="s">
        <v>108</v>
      </c>
      <c r="O18" s="13" t="s">
        <v>107</v>
      </c>
      <c r="P18" s="13" t="s">
        <v>109</v>
      </c>
    </row>
    <row r="19" spans="1:16" ht="36" customHeight="1" x14ac:dyDescent="0.25">
      <c r="A19" s="12" t="s">
        <v>32680</v>
      </c>
      <c r="B19" s="13" t="s">
        <v>32630</v>
      </c>
      <c r="C19" s="12" t="s">
        <v>32681</v>
      </c>
      <c r="D19" s="13" t="s">
        <v>32682</v>
      </c>
      <c r="E19" s="12" t="s">
        <v>211</v>
      </c>
      <c r="F19" s="13" t="s">
        <v>32683</v>
      </c>
      <c r="G19" s="13" t="s">
        <v>32684</v>
      </c>
      <c r="H19" s="13" t="s">
        <v>32685</v>
      </c>
      <c r="I19" s="12" t="s">
        <v>17</v>
      </c>
      <c r="J19" s="12" t="s">
        <v>105</v>
      </c>
      <c r="K19" s="12" t="s">
        <v>106</v>
      </c>
      <c r="L19" s="12" t="s">
        <v>70</v>
      </c>
      <c r="M19" s="13" t="s">
        <v>32640</v>
      </c>
      <c r="N19" s="13" t="s">
        <v>108</v>
      </c>
      <c r="O19" s="13" t="s">
        <v>107</v>
      </c>
      <c r="P19" s="13" t="s">
        <v>109</v>
      </c>
    </row>
    <row r="20" spans="1:16" ht="36" customHeight="1" x14ac:dyDescent="0.25">
      <c r="A20" s="12" t="s">
        <v>32686</v>
      </c>
      <c r="B20" s="13" t="s">
        <v>32630</v>
      </c>
      <c r="C20" s="12" t="s">
        <v>32687</v>
      </c>
      <c r="D20" s="13" t="s">
        <v>32688</v>
      </c>
      <c r="E20" s="12" t="s">
        <v>211</v>
      </c>
      <c r="F20" s="13" t="s">
        <v>32689</v>
      </c>
      <c r="G20" s="13" t="s">
        <v>32690</v>
      </c>
      <c r="H20" s="13" t="s">
        <v>32691</v>
      </c>
      <c r="I20" s="12" t="s">
        <v>17</v>
      </c>
      <c r="J20" s="12" t="s">
        <v>105</v>
      </c>
      <c r="K20" s="12" t="s">
        <v>106</v>
      </c>
      <c r="L20" s="12" t="s">
        <v>70</v>
      </c>
      <c r="M20" s="13" t="s">
        <v>32640</v>
      </c>
      <c r="N20" s="13" t="s">
        <v>108</v>
      </c>
      <c r="O20" s="13" t="s">
        <v>107</v>
      </c>
      <c r="P20" s="13" t="s">
        <v>109</v>
      </c>
    </row>
    <row r="21" spans="1:16" ht="36" customHeight="1" x14ac:dyDescent="0.25">
      <c r="A21" s="12" t="s">
        <v>32692</v>
      </c>
      <c r="B21" s="13" t="s">
        <v>32630</v>
      </c>
      <c r="C21" s="12" t="s">
        <v>32693</v>
      </c>
      <c r="D21" s="13" t="s">
        <v>32694</v>
      </c>
      <c r="E21" s="12" t="s">
        <v>211</v>
      </c>
      <c r="F21" s="13" t="s">
        <v>32695</v>
      </c>
      <c r="G21" s="13" t="s">
        <v>32696</v>
      </c>
      <c r="H21" s="13" t="s">
        <v>32697</v>
      </c>
      <c r="I21" s="12" t="s">
        <v>17</v>
      </c>
      <c r="J21" s="12" t="s">
        <v>105</v>
      </c>
      <c r="K21" s="12" t="s">
        <v>106</v>
      </c>
      <c r="L21" s="12" t="s">
        <v>70</v>
      </c>
      <c r="M21" s="13" t="s">
        <v>32640</v>
      </c>
      <c r="N21" s="13" t="s">
        <v>108</v>
      </c>
      <c r="O21" s="13" t="s">
        <v>107</v>
      </c>
      <c r="P21" s="13" t="s">
        <v>109</v>
      </c>
    </row>
    <row r="22" spans="1:16" ht="36" customHeight="1" x14ac:dyDescent="0.25">
      <c r="A22" s="12" t="s">
        <v>32698</v>
      </c>
      <c r="B22" s="13" t="s">
        <v>32630</v>
      </c>
      <c r="C22" s="12" t="s">
        <v>32699</v>
      </c>
      <c r="D22" s="13" t="s">
        <v>32700</v>
      </c>
      <c r="E22" s="12" t="s">
        <v>211</v>
      </c>
      <c r="F22" s="13" t="s">
        <v>32701</v>
      </c>
      <c r="G22" s="13" t="s">
        <v>32702</v>
      </c>
      <c r="H22" s="13" t="s">
        <v>32703</v>
      </c>
      <c r="I22" s="12" t="s">
        <v>17</v>
      </c>
      <c r="J22" s="12" t="s">
        <v>105</v>
      </c>
      <c r="K22" s="12" t="s">
        <v>106</v>
      </c>
      <c r="L22" s="12" t="s">
        <v>70</v>
      </c>
      <c r="M22" s="13" t="s">
        <v>32640</v>
      </c>
      <c r="N22" s="13" t="s">
        <v>108</v>
      </c>
      <c r="O22" s="13" t="s">
        <v>107</v>
      </c>
      <c r="P22" s="13" t="s">
        <v>109</v>
      </c>
    </row>
    <row r="23" spans="1:16" ht="36" customHeight="1" x14ac:dyDescent="0.25">
      <c r="A23" s="12" t="s">
        <v>32704</v>
      </c>
      <c r="B23" s="13" t="s">
        <v>32630</v>
      </c>
      <c r="C23" s="12" t="s">
        <v>32705</v>
      </c>
      <c r="D23" s="13" t="s">
        <v>32706</v>
      </c>
      <c r="E23" s="12" t="s">
        <v>211</v>
      </c>
      <c r="F23" s="13" t="s">
        <v>32707</v>
      </c>
      <c r="G23" s="13" t="s">
        <v>32708</v>
      </c>
      <c r="H23" s="13" t="s">
        <v>32709</v>
      </c>
      <c r="I23" s="12" t="s">
        <v>17</v>
      </c>
      <c r="J23" s="12" t="s">
        <v>105</v>
      </c>
      <c r="K23" s="12" t="s">
        <v>106</v>
      </c>
      <c r="L23" s="12" t="s">
        <v>70</v>
      </c>
      <c r="M23" s="13" t="s">
        <v>32640</v>
      </c>
      <c r="N23" s="13" t="s">
        <v>108</v>
      </c>
      <c r="O23" s="13" t="s">
        <v>107</v>
      </c>
      <c r="P23" s="13" t="s">
        <v>109</v>
      </c>
    </row>
    <row r="24" spans="1:16" ht="36" customHeight="1" x14ac:dyDescent="0.25">
      <c r="A24" s="12" t="s">
        <v>32710</v>
      </c>
      <c r="B24" s="13" t="s">
        <v>32630</v>
      </c>
      <c r="C24" s="12" t="s">
        <v>32711</v>
      </c>
      <c r="D24" s="13" t="s">
        <v>32712</v>
      </c>
      <c r="E24" s="12" t="s">
        <v>211</v>
      </c>
      <c r="F24" s="13" t="s">
        <v>32713</v>
      </c>
      <c r="G24" s="13" t="s">
        <v>32714</v>
      </c>
      <c r="H24" s="13" t="s">
        <v>32715</v>
      </c>
      <c r="I24" s="12" t="s">
        <v>17</v>
      </c>
      <c r="J24" s="12" t="s">
        <v>105</v>
      </c>
      <c r="K24" s="12" t="s">
        <v>106</v>
      </c>
      <c r="L24" s="12" t="s">
        <v>70</v>
      </c>
      <c r="M24" s="13" t="s">
        <v>32640</v>
      </c>
      <c r="N24" s="13" t="s">
        <v>108</v>
      </c>
      <c r="O24" s="13" t="s">
        <v>107</v>
      </c>
      <c r="P24" s="13" t="s">
        <v>109</v>
      </c>
    </row>
    <row r="25" spans="1:16" ht="36" customHeight="1" x14ac:dyDescent="0.25">
      <c r="A25" s="12" t="s">
        <v>32716</v>
      </c>
      <c r="B25" s="13" t="s">
        <v>32630</v>
      </c>
      <c r="C25" s="12" t="s">
        <v>32717</v>
      </c>
      <c r="D25" s="13" t="s">
        <v>32718</v>
      </c>
      <c r="E25" s="12" t="s">
        <v>211</v>
      </c>
      <c r="F25" s="13" t="s">
        <v>32719</v>
      </c>
      <c r="G25" s="13" t="s">
        <v>32720</v>
      </c>
      <c r="H25" s="13" t="s">
        <v>32721</v>
      </c>
      <c r="I25" s="12" t="s">
        <v>17</v>
      </c>
      <c r="J25" s="12" t="s">
        <v>105</v>
      </c>
      <c r="K25" s="12" t="s">
        <v>106</v>
      </c>
      <c r="L25" s="12" t="s">
        <v>70</v>
      </c>
      <c r="M25" s="13" t="s">
        <v>32640</v>
      </c>
      <c r="N25" s="13" t="s">
        <v>108</v>
      </c>
      <c r="O25" s="13" t="s">
        <v>107</v>
      </c>
      <c r="P25" s="13" t="s">
        <v>109</v>
      </c>
    </row>
    <row r="26" spans="1:16" ht="36" customHeight="1" x14ac:dyDescent="0.25">
      <c r="A26" s="12" t="s">
        <v>32722</v>
      </c>
      <c r="B26" s="13" t="s">
        <v>32630</v>
      </c>
      <c r="C26" s="12" t="s">
        <v>32723</v>
      </c>
      <c r="D26" s="13" t="s">
        <v>32724</v>
      </c>
      <c r="E26" s="12" t="s">
        <v>211</v>
      </c>
      <c r="F26" s="13" t="s">
        <v>32725</v>
      </c>
      <c r="G26" s="13" t="s">
        <v>32726</v>
      </c>
      <c r="H26" s="13" t="s">
        <v>32727</v>
      </c>
      <c r="I26" s="12" t="s">
        <v>17</v>
      </c>
      <c r="J26" s="12" t="s">
        <v>105</v>
      </c>
      <c r="K26" s="12" t="s">
        <v>106</v>
      </c>
      <c r="L26" s="12" t="s">
        <v>70</v>
      </c>
      <c r="M26" s="13" t="s">
        <v>32640</v>
      </c>
      <c r="N26" s="13" t="s">
        <v>108</v>
      </c>
      <c r="O26" s="13" t="s">
        <v>107</v>
      </c>
      <c r="P26" s="13" t="s">
        <v>109</v>
      </c>
    </row>
    <row r="27" spans="1:16" ht="36" customHeight="1" x14ac:dyDescent="0.25">
      <c r="A27" s="12" t="s">
        <v>32728</v>
      </c>
      <c r="B27" s="13" t="s">
        <v>32630</v>
      </c>
      <c r="C27" s="12" t="s">
        <v>32729</v>
      </c>
      <c r="D27" s="13" t="s">
        <v>32730</v>
      </c>
      <c r="E27" s="12" t="s">
        <v>211</v>
      </c>
      <c r="F27" s="13" t="s">
        <v>32731</v>
      </c>
      <c r="G27" s="13" t="s">
        <v>32732</v>
      </c>
      <c r="H27" s="13" t="s">
        <v>32733</v>
      </c>
      <c r="I27" s="12" t="s">
        <v>17</v>
      </c>
      <c r="J27" s="12" t="s">
        <v>105</v>
      </c>
      <c r="K27" s="12" t="s">
        <v>106</v>
      </c>
      <c r="L27" s="12" t="s">
        <v>70</v>
      </c>
      <c r="M27" s="13" t="s">
        <v>32640</v>
      </c>
      <c r="N27" s="13" t="s">
        <v>108</v>
      </c>
      <c r="O27" s="13" t="s">
        <v>107</v>
      </c>
      <c r="P27" s="13" t="s">
        <v>109</v>
      </c>
    </row>
    <row r="28" spans="1:16" ht="36" customHeight="1" x14ac:dyDescent="0.25">
      <c r="A28" s="12" t="s">
        <v>32734</v>
      </c>
      <c r="B28" s="13" t="s">
        <v>32630</v>
      </c>
      <c r="C28" s="12" t="s">
        <v>32735</v>
      </c>
      <c r="D28" s="13" t="s">
        <v>32736</v>
      </c>
      <c r="E28" s="12" t="s">
        <v>132</v>
      </c>
      <c r="F28" s="13" t="s">
        <v>32737</v>
      </c>
      <c r="G28" s="13" t="s">
        <v>32738</v>
      </c>
      <c r="H28" s="13" t="s">
        <v>32739</v>
      </c>
      <c r="I28" s="12" t="s">
        <v>17</v>
      </c>
      <c r="J28" s="12" t="s">
        <v>220</v>
      </c>
      <c r="K28" s="12" t="s">
        <v>106</v>
      </c>
      <c r="L28" s="12" t="s">
        <v>70</v>
      </c>
      <c r="M28" s="13" t="s">
        <v>32640</v>
      </c>
      <c r="N28" s="13" t="s">
        <v>108</v>
      </c>
      <c r="O28" s="13" t="s">
        <v>107</v>
      </c>
      <c r="P28" s="13" t="s">
        <v>109</v>
      </c>
    </row>
    <row r="29" spans="1:16" ht="36" customHeight="1" x14ac:dyDescent="0.25">
      <c r="A29" s="12" t="s">
        <v>32740</v>
      </c>
      <c r="B29" s="13" t="s">
        <v>32630</v>
      </c>
      <c r="C29" s="12" t="s">
        <v>32741</v>
      </c>
      <c r="D29" s="13" t="s">
        <v>32742</v>
      </c>
      <c r="E29" s="12" t="s">
        <v>101</v>
      </c>
      <c r="F29" s="13" t="s">
        <v>32743</v>
      </c>
      <c r="G29" s="13" t="s">
        <v>32606</v>
      </c>
      <c r="H29" s="13" t="s">
        <v>32744</v>
      </c>
      <c r="I29" s="12" t="s">
        <v>17</v>
      </c>
      <c r="J29" s="12" t="s">
        <v>254</v>
      </c>
      <c r="K29" s="12" t="s">
        <v>106</v>
      </c>
      <c r="L29" s="12" t="s">
        <v>70</v>
      </c>
      <c r="M29" s="13" t="s">
        <v>32600</v>
      </c>
      <c r="N29" s="13" t="s">
        <v>108</v>
      </c>
      <c r="O29" s="13" t="s">
        <v>107</v>
      </c>
      <c r="P29" s="13" t="s">
        <v>109</v>
      </c>
    </row>
    <row r="30" spans="1:16" ht="36" customHeight="1" x14ac:dyDescent="0.25">
      <c r="A30" s="12" t="s">
        <v>32745</v>
      </c>
      <c r="B30" s="13" t="s">
        <v>32630</v>
      </c>
      <c r="C30" s="12" t="s">
        <v>32746</v>
      </c>
      <c r="D30" s="13" t="s">
        <v>32747</v>
      </c>
      <c r="E30" s="12" t="s">
        <v>132</v>
      </c>
      <c r="F30" s="13" t="s">
        <v>32748</v>
      </c>
      <c r="G30" s="13" t="s">
        <v>32696</v>
      </c>
      <c r="H30" s="13" t="s">
        <v>32749</v>
      </c>
      <c r="I30" s="12" t="s">
        <v>17</v>
      </c>
      <c r="J30" s="12" t="s">
        <v>254</v>
      </c>
      <c r="K30" s="12" t="s">
        <v>106</v>
      </c>
      <c r="L30" s="12" t="s">
        <v>70</v>
      </c>
      <c r="M30" s="13" t="s">
        <v>32640</v>
      </c>
      <c r="N30" s="13" t="s">
        <v>108</v>
      </c>
      <c r="O30" s="13" t="s">
        <v>107</v>
      </c>
      <c r="P30" s="13" t="s">
        <v>109</v>
      </c>
    </row>
    <row r="31" spans="1:16" ht="36" customHeight="1" x14ac:dyDescent="0.25">
      <c r="A31" s="12" t="s">
        <v>32750</v>
      </c>
      <c r="B31" s="13" t="s">
        <v>32630</v>
      </c>
      <c r="C31" s="12" t="s">
        <v>32751</v>
      </c>
      <c r="D31" s="13" t="s">
        <v>32752</v>
      </c>
      <c r="E31" s="12" t="s">
        <v>101</v>
      </c>
      <c r="F31" s="13" t="s">
        <v>32753</v>
      </c>
      <c r="G31" s="13" t="s">
        <v>32754</v>
      </c>
      <c r="H31" s="13" t="s">
        <v>32755</v>
      </c>
      <c r="I31" s="12" t="s">
        <v>17</v>
      </c>
      <c r="J31" s="12" t="s">
        <v>267</v>
      </c>
      <c r="K31" s="12" t="s">
        <v>106</v>
      </c>
      <c r="L31" s="12" t="s">
        <v>70</v>
      </c>
      <c r="M31" s="13" t="s">
        <v>32640</v>
      </c>
      <c r="N31" s="13" t="s">
        <v>108</v>
      </c>
      <c r="O31" s="13" t="s">
        <v>107</v>
      </c>
      <c r="P31" s="13" t="s">
        <v>109</v>
      </c>
    </row>
    <row r="32" spans="1:16" ht="36" customHeight="1" x14ac:dyDescent="0.25">
      <c r="A32" s="12" t="s">
        <v>32756</v>
      </c>
      <c r="B32" s="13" t="s">
        <v>32630</v>
      </c>
      <c r="C32" s="12" t="s">
        <v>32757</v>
      </c>
      <c r="D32" s="13" t="s">
        <v>32758</v>
      </c>
      <c r="E32" s="12" t="s">
        <v>101</v>
      </c>
      <c r="F32" s="13" t="s">
        <v>32759</v>
      </c>
      <c r="G32" s="13" t="s">
        <v>32760</v>
      </c>
      <c r="H32" s="13" t="s">
        <v>32761</v>
      </c>
      <c r="I32" s="12" t="s">
        <v>17</v>
      </c>
      <c r="J32" s="12" t="s">
        <v>267</v>
      </c>
      <c r="K32" s="12" t="s">
        <v>106</v>
      </c>
      <c r="L32" s="12" t="s">
        <v>70</v>
      </c>
      <c r="M32" s="13" t="s">
        <v>32640</v>
      </c>
      <c r="N32" s="13" t="s">
        <v>108</v>
      </c>
      <c r="O32" s="13" t="s">
        <v>107</v>
      </c>
      <c r="P32" s="13" t="s">
        <v>109</v>
      </c>
    </row>
    <row r="33" spans="1:16" ht="36" customHeight="1" x14ac:dyDescent="0.25">
      <c r="A33" s="12" t="s">
        <v>32762</v>
      </c>
      <c r="B33" s="13" t="s">
        <v>32630</v>
      </c>
      <c r="C33" s="12" t="s">
        <v>32763</v>
      </c>
      <c r="D33" s="13" t="s">
        <v>32764</v>
      </c>
      <c r="E33" s="12" t="s">
        <v>132</v>
      </c>
      <c r="F33" s="13" t="s">
        <v>32765</v>
      </c>
      <c r="G33" s="13" t="s">
        <v>32766</v>
      </c>
      <c r="H33" s="13" t="s">
        <v>32767</v>
      </c>
      <c r="I33" s="12" t="s">
        <v>17</v>
      </c>
      <c r="J33" s="12" t="s">
        <v>413</v>
      </c>
      <c r="K33" s="12" t="s">
        <v>106</v>
      </c>
      <c r="L33" s="12" t="s">
        <v>70</v>
      </c>
      <c r="M33" s="13" t="s">
        <v>32640</v>
      </c>
      <c r="N33" s="13" t="s">
        <v>108</v>
      </c>
      <c r="O33" s="13" t="s">
        <v>107</v>
      </c>
      <c r="P33" s="13" t="s">
        <v>109</v>
      </c>
    </row>
    <row r="34" spans="1:16" ht="36" customHeight="1" x14ac:dyDescent="0.25">
      <c r="A34" s="12" t="s">
        <v>32768</v>
      </c>
      <c r="B34" s="13" t="s">
        <v>32630</v>
      </c>
      <c r="C34" s="12" t="s">
        <v>32769</v>
      </c>
      <c r="D34" s="13" t="s">
        <v>32770</v>
      </c>
      <c r="E34" s="12" t="s">
        <v>101</v>
      </c>
      <c r="F34" s="13" t="s">
        <v>32771</v>
      </c>
      <c r="G34" s="13" t="s">
        <v>32606</v>
      </c>
      <c r="H34" s="13" t="s">
        <v>32772</v>
      </c>
      <c r="I34" s="12" t="s">
        <v>17</v>
      </c>
      <c r="J34" s="12" t="s">
        <v>420</v>
      </c>
      <c r="K34" s="12" t="s">
        <v>106</v>
      </c>
      <c r="L34" s="12" t="s">
        <v>70</v>
      </c>
      <c r="M34" s="13" t="s">
        <v>32600</v>
      </c>
      <c r="N34" s="13" t="s">
        <v>108</v>
      </c>
      <c r="O34" s="13" t="s">
        <v>107</v>
      </c>
      <c r="P34" s="13" t="s">
        <v>109</v>
      </c>
    </row>
    <row r="35" spans="1:16" ht="36" customHeight="1" x14ac:dyDescent="0.25">
      <c r="A35" s="12" t="s">
        <v>32773</v>
      </c>
      <c r="B35" s="13" t="s">
        <v>32630</v>
      </c>
      <c r="C35" s="12" t="s">
        <v>32774</v>
      </c>
      <c r="D35" s="13" t="s">
        <v>32775</v>
      </c>
      <c r="E35" s="12" t="s">
        <v>101</v>
      </c>
      <c r="F35" s="13" t="s">
        <v>32776</v>
      </c>
      <c r="G35" s="13" t="s">
        <v>32606</v>
      </c>
      <c r="H35" s="13" t="s">
        <v>32777</v>
      </c>
      <c r="I35" s="12" t="s">
        <v>17</v>
      </c>
      <c r="J35" s="12" t="s">
        <v>420</v>
      </c>
      <c r="K35" s="12" t="s">
        <v>106</v>
      </c>
      <c r="L35" s="12" t="s">
        <v>70</v>
      </c>
      <c r="M35" s="13" t="s">
        <v>32600</v>
      </c>
      <c r="N35" s="13" t="s">
        <v>108</v>
      </c>
      <c r="O35" s="13" t="s">
        <v>107</v>
      </c>
      <c r="P35" s="13" t="s">
        <v>109</v>
      </c>
    </row>
    <row r="36" spans="1:16" ht="36" customHeight="1" x14ac:dyDescent="0.25">
      <c r="A36" s="12" t="s">
        <v>32778</v>
      </c>
      <c r="B36" s="13" t="s">
        <v>32630</v>
      </c>
      <c r="C36" s="12" t="s">
        <v>32779</v>
      </c>
      <c r="D36" s="13" t="s">
        <v>32780</v>
      </c>
      <c r="E36" s="12" t="s">
        <v>101</v>
      </c>
      <c r="F36" s="13" t="s">
        <v>32597</v>
      </c>
      <c r="G36" s="13" t="s">
        <v>32606</v>
      </c>
      <c r="H36" s="13" t="s">
        <v>32781</v>
      </c>
      <c r="I36" s="12" t="s">
        <v>17</v>
      </c>
      <c r="J36" s="12" t="s">
        <v>420</v>
      </c>
      <c r="K36" s="12" t="s">
        <v>106</v>
      </c>
      <c r="L36" s="12" t="s">
        <v>70</v>
      </c>
      <c r="M36" s="13" t="s">
        <v>32600</v>
      </c>
      <c r="N36" s="13" t="s">
        <v>108</v>
      </c>
      <c r="O36" s="13" t="s">
        <v>107</v>
      </c>
      <c r="P36" s="13" t="s">
        <v>109</v>
      </c>
    </row>
    <row r="37" spans="1:16" ht="36" customHeight="1" x14ac:dyDescent="0.25">
      <c r="A37" s="12" t="s">
        <v>32782</v>
      </c>
      <c r="B37" s="13" t="s">
        <v>32630</v>
      </c>
      <c r="C37" s="12" t="s">
        <v>32783</v>
      </c>
      <c r="D37" s="13" t="s">
        <v>32784</v>
      </c>
      <c r="E37" s="12" t="s">
        <v>101</v>
      </c>
      <c r="F37" s="13" t="s">
        <v>32785</v>
      </c>
      <c r="G37" s="13" t="s">
        <v>32606</v>
      </c>
      <c r="H37" s="13" t="s">
        <v>32786</v>
      </c>
      <c r="I37" s="12" t="s">
        <v>17</v>
      </c>
      <c r="J37" s="12" t="s">
        <v>420</v>
      </c>
      <c r="K37" s="12" t="s">
        <v>106</v>
      </c>
      <c r="L37" s="12" t="s">
        <v>70</v>
      </c>
      <c r="M37" s="13" t="s">
        <v>32600</v>
      </c>
      <c r="N37" s="13" t="s">
        <v>108</v>
      </c>
      <c r="O37" s="13" t="s">
        <v>107</v>
      </c>
      <c r="P37" s="13" t="s">
        <v>109</v>
      </c>
    </row>
    <row r="38" spans="1:16" ht="36" customHeight="1" x14ac:dyDescent="0.25">
      <c r="A38" s="12" t="s">
        <v>32787</v>
      </c>
      <c r="B38" s="13" t="s">
        <v>32630</v>
      </c>
      <c r="C38" s="12" t="s">
        <v>32788</v>
      </c>
      <c r="D38" s="13" t="s">
        <v>32789</v>
      </c>
      <c r="E38" s="12" t="s">
        <v>101</v>
      </c>
      <c r="F38" s="13" t="s">
        <v>32790</v>
      </c>
      <c r="G38" s="13" t="s">
        <v>32606</v>
      </c>
      <c r="H38" s="13" t="s">
        <v>32791</v>
      </c>
      <c r="I38" s="12" t="s">
        <v>17</v>
      </c>
      <c r="J38" s="12" t="s">
        <v>420</v>
      </c>
      <c r="K38" s="12" t="s">
        <v>106</v>
      </c>
      <c r="L38" s="12" t="s">
        <v>70</v>
      </c>
      <c r="M38" s="13" t="s">
        <v>32600</v>
      </c>
      <c r="N38" s="13" t="s">
        <v>108</v>
      </c>
      <c r="O38" s="13" t="s">
        <v>107</v>
      </c>
      <c r="P38" s="13" t="s">
        <v>109</v>
      </c>
    </row>
    <row r="39" spans="1:16" ht="36" customHeight="1" x14ac:dyDescent="0.25">
      <c r="A39" s="12" t="s">
        <v>32792</v>
      </c>
      <c r="B39" s="13" t="s">
        <v>32630</v>
      </c>
      <c r="C39" s="12" t="s">
        <v>32793</v>
      </c>
      <c r="D39" s="13" t="s">
        <v>32794</v>
      </c>
      <c r="E39" s="12" t="s">
        <v>101</v>
      </c>
      <c r="F39" s="13" t="s">
        <v>32637</v>
      </c>
      <c r="G39" s="13" t="s">
        <v>32795</v>
      </c>
      <c r="H39" s="13" t="s">
        <v>32796</v>
      </c>
      <c r="I39" s="12" t="s">
        <v>17</v>
      </c>
      <c r="J39" s="12" t="s">
        <v>420</v>
      </c>
      <c r="K39" s="12" t="s">
        <v>106</v>
      </c>
      <c r="L39" s="12" t="s">
        <v>70</v>
      </c>
      <c r="M39" s="13" t="s">
        <v>32640</v>
      </c>
      <c r="N39" s="13" t="s">
        <v>108</v>
      </c>
      <c r="O39" s="13" t="s">
        <v>107</v>
      </c>
      <c r="P39" s="13" t="s">
        <v>109</v>
      </c>
    </row>
    <row r="40" spans="1:16" ht="36" customHeight="1" x14ac:dyDescent="0.25">
      <c r="A40" s="12" t="s">
        <v>32797</v>
      </c>
      <c r="B40" s="13" t="s">
        <v>32630</v>
      </c>
      <c r="C40" s="12" t="s">
        <v>32798</v>
      </c>
      <c r="D40" s="13" t="s">
        <v>32799</v>
      </c>
      <c r="E40" s="12" t="s">
        <v>101</v>
      </c>
      <c r="F40" s="13" t="s">
        <v>32637</v>
      </c>
      <c r="G40" s="13" t="s">
        <v>32800</v>
      </c>
      <c r="H40" s="13" t="s">
        <v>32801</v>
      </c>
      <c r="I40" s="12" t="s">
        <v>17</v>
      </c>
      <c r="J40" s="12" t="s">
        <v>420</v>
      </c>
      <c r="K40" s="12" t="s">
        <v>106</v>
      </c>
      <c r="L40" s="12" t="s">
        <v>70</v>
      </c>
      <c r="M40" s="13" t="s">
        <v>32640</v>
      </c>
      <c r="N40" s="13" t="s">
        <v>108</v>
      </c>
      <c r="O40" s="13" t="s">
        <v>107</v>
      </c>
      <c r="P40" s="13" t="s">
        <v>109</v>
      </c>
    </row>
    <row r="41" spans="1:16" ht="36" customHeight="1" x14ac:dyDescent="0.25">
      <c r="A41" s="12" t="s">
        <v>32802</v>
      </c>
      <c r="B41" s="13" t="s">
        <v>32630</v>
      </c>
      <c r="C41" s="12" t="s">
        <v>32803</v>
      </c>
      <c r="D41" s="13" t="s">
        <v>32804</v>
      </c>
      <c r="E41" s="12" t="s">
        <v>101</v>
      </c>
      <c r="F41" s="13" t="s">
        <v>32805</v>
      </c>
      <c r="G41" s="13" t="s">
        <v>32806</v>
      </c>
      <c r="H41" s="13" t="s">
        <v>32807</v>
      </c>
      <c r="I41" s="12" t="s">
        <v>17</v>
      </c>
      <c r="J41" s="12" t="s">
        <v>420</v>
      </c>
      <c r="K41" s="12" t="s">
        <v>106</v>
      </c>
      <c r="L41" s="12" t="s">
        <v>70</v>
      </c>
      <c r="M41" s="13" t="s">
        <v>32640</v>
      </c>
      <c r="N41" s="13" t="s">
        <v>108</v>
      </c>
      <c r="O41" s="13" t="s">
        <v>107</v>
      </c>
      <c r="P41" s="13" t="s">
        <v>109</v>
      </c>
    </row>
    <row r="42" spans="1:16" ht="36" customHeight="1" x14ac:dyDescent="0.25">
      <c r="A42" s="12" t="s">
        <v>32808</v>
      </c>
      <c r="B42" s="13" t="s">
        <v>32630</v>
      </c>
      <c r="C42" s="12" t="s">
        <v>32809</v>
      </c>
      <c r="D42" s="13" t="s">
        <v>32810</v>
      </c>
      <c r="E42" s="12" t="s">
        <v>101</v>
      </c>
      <c r="F42" s="13" t="s">
        <v>32811</v>
      </c>
      <c r="G42" s="13" t="s">
        <v>32812</v>
      </c>
      <c r="H42" s="13" t="s">
        <v>32813</v>
      </c>
      <c r="I42" s="12" t="s">
        <v>17</v>
      </c>
      <c r="J42" s="12" t="s">
        <v>420</v>
      </c>
      <c r="K42" s="12" t="s">
        <v>106</v>
      </c>
      <c r="L42" s="12" t="s">
        <v>70</v>
      </c>
      <c r="M42" s="13" t="s">
        <v>32640</v>
      </c>
      <c r="N42" s="13" t="s">
        <v>108</v>
      </c>
      <c r="O42" s="13" t="s">
        <v>107</v>
      </c>
      <c r="P42" s="13" t="s">
        <v>109</v>
      </c>
    </row>
    <row r="43" spans="1:16" ht="36" customHeight="1" x14ac:dyDescent="0.25">
      <c r="A43" s="12" t="s">
        <v>32814</v>
      </c>
      <c r="B43" s="13" t="s">
        <v>32630</v>
      </c>
      <c r="C43" s="12" t="s">
        <v>32815</v>
      </c>
      <c r="D43" s="13" t="s">
        <v>32816</v>
      </c>
      <c r="E43" s="12" t="s">
        <v>101</v>
      </c>
      <c r="F43" s="13" t="s">
        <v>32817</v>
      </c>
      <c r="G43" s="13" t="s">
        <v>32818</v>
      </c>
      <c r="H43" s="13" t="s">
        <v>32819</v>
      </c>
      <c r="I43" s="12" t="s">
        <v>17</v>
      </c>
      <c r="J43" s="12" t="s">
        <v>420</v>
      </c>
      <c r="K43" s="12" t="s">
        <v>106</v>
      </c>
      <c r="L43" s="12" t="s">
        <v>70</v>
      </c>
      <c r="M43" s="13" t="s">
        <v>32640</v>
      </c>
      <c r="N43" s="13" t="s">
        <v>108</v>
      </c>
      <c r="O43" s="13" t="s">
        <v>107</v>
      </c>
      <c r="P43" s="13" t="s">
        <v>109</v>
      </c>
    </row>
    <row r="44" spans="1:16" ht="36" customHeight="1" x14ac:dyDescent="0.25">
      <c r="A44" s="12" t="s">
        <v>32820</v>
      </c>
      <c r="B44" s="13" t="s">
        <v>32630</v>
      </c>
      <c r="C44" s="12" t="s">
        <v>32821</v>
      </c>
      <c r="D44" s="13" t="s">
        <v>32822</v>
      </c>
      <c r="E44" s="12" t="s">
        <v>101</v>
      </c>
      <c r="F44" s="13" t="s">
        <v>32823</v>
      </c>
      <c r="G44" s="13" t="s">
        <v>32824</v>
      </c>
      <c r="H44" s="13" t="s">
        <v>32825</v>
      </c>
      <c r="I44" s="12" t="s">
        <v>17</v>
      </c>
      <c r="J44" s="12" t="s">
        <v>420</v>
      </c>
      <c r="K44" s="12" t="s">
        <v>106</v>
      </c>
      <c r="L44" s="12" t="s">
        <v>70</v>
      </c>
      <c r="M44" s="13" t="s">
        <v>32640</v>
      </c>
      <c r="N44" s="13" t="s">
        <v>108</v>
      </c>
      <c r="O44" s="13" t="s">
        <v>107</v>
      </c>
      <c r="P44" s="13" t="s">
        <v>109</v>
      </c>
    </row>
    <row r="45" spans="1:16" ht="36" customHeight="1" x14ac:dyDescent="0.25">
      <c r="A45" s="12" t="s">
        <v>32826</v>
      </c>
      <c r="B45" s="13" t="s">
        <v>32630</v>
      </c>
      <c r="C45" s="12" t="s">
        <v>32827</v>
      </c>
      <c r="D45" s="13" t="s">
        <v>32828</v>
      </c>
      <c r="E45" s="12" t="s">
        <v>101</v>
      </c>
      <c r="F45" s="13" t="s">
        <v>32829</v>
      </c>
      <c r="G45" s="13" t="s">
        <v>32830</v>
      </c>
      <c r="H45" s="13" t="s">
        <v>32831</v>
      </c>
      <c r="I45" s="12" t="s">
        <v>17</v>
      </c>
      <c r="J45" s="12" t="s">
        <v>420</v>
      </c>
      <c r="K45" s="12" t="s">
        <v>106</v>
      </c>
      <c r="L45" s="12" t="s">
        <v>70</v>
      </c>
      <c r="M45" s="13" t="s">
        <v>32640</v>
      </c>
      <c r="N45" s="13" t="s">
        <v>108</v>
      </c>
      <c r="O45" s="13" t="s">
        <v>107</v>
      </c>
      <c r="P45" s="13" t="s">
        <v>109</v>
      </c>
    </row>
    <row r="46" spans="1:16" ht="36" customHeight="1" x14ac:dyDescent="0.25">
      <c r="A46" s="12" t="s">
        <v>32832</v>
      </c>
      <c r="B46" s="13" t="s">
        <v>32630</v>
      </c>
      <c r="C46" s="12" t="s">
        <v>32833</v>
      </c>
      <c r="D46" s="13" t="s">
        <v>32834</v>
      </c>
      <c r="E46" s="12" t="s">
        <v>101</v>
      </c>
      <c r="F46" s="13" t="s">
        <v>32725</v>
      </c>
      <c r="G46" s="13" t="s">
        <v>32835</v>
      </c>
      <c r="H46" s="13" t="s">
        <v>32836</v>
      </c>
      <c r="I46" s="12" t="s">
        <v>17</v>
      </c>
      <c r="J46" s="12" t="s">
        <v>420</v>
      </c>
      <c r="K46" s="12" t="s">
        <v>106</v>
      </c>
      <c r="L46" s="12" t="s">
        <v>70</v>
      </c>
      <c r="M46" s="13" t="s">
        <v>32640</v>
      </c>
      <c r="N46" s="13" t="s">
        <v>108</v>
      </c>
      <c r="O46" s="13" t="s">
        <v>107</v>
      </c>
      <c r="P46" s="13" t="s">
        <v>109</v>
      </c>
    </row>
    <row r="47" spans="1:16" ht="36" customHeight="1" x14ac:dyDescent="0.25">
      <c r="A47" s="12" t="s">
        <v>32837</v>
      </c>
      <c r="B47" s="13" t="s">
        <v>32630</v>
      </c>
      <c r="C47" s="12" t="s">
        <v>32838</v>
      </c>
      <c r="D47" s="13" t="s">
        <v>32839</v>
      </c>
      <c r="E47" s="12" t="s">
        <v>101</v>
      </c>
      <c r="F47" s="13" t="s">
        <v>32840</v>
      </c>
      <c r="G47" s="13" t="s">
        <v>32841</v>
      </c>
      <c r="H47" s="13" t="s">
        <v>32842</v>
      </c>
      <c r="I47" s="12" t="s">
        <v>17</v>
      </c>
      <c r="J47" s="12" t="s">
        <v>420</v>
      </c>
      <c r="K47" s="12" t="s">
        <v>106</v>
      </c>
      <c r="L47" s="12" t="s">
        <v>70</v>
      </c>
      <c r="M47" s="13" t="s">
        <v>32640</v>
      </c>
      <c r="N47" s="13" t="s">
        <v>108</v>
      </c>
      <c r="O47" s="13" t="s">
        <v>107</v>
      </c>
      <c r="P47" s="13" t="s">
        <v>109</v>
      </c>
    </row>
    <row r="48" spans="1:16" ht="36" customHeight="1" x14ac:dyDescent="0.25">
      <c r="A48" s="12" t="s">
        <v>32843</v>
      </c>
      <c r="B48" s="13" t="s">
        <v>32630</v>
      </c>
      <c r="C48" s="12" t="s">
        <v>32844</v>
      </c>
      <c r="D48" s="13" t="s">
        <v>32845</v>
      </c>
      <c r="E48" s="12" t="s">
        <v>211</v>
      </c>
      <c r="F48" s="13" t="s">
        <v>32846</v>
      </c>
      <c r="G48" s="13" t="s">
        <v>32696</v>
      </c>
      <c r="H48" s="13" t="s">
        <v>32847</v>
      </c>
      <c r="I48" s="12" t="s">
        <v>17</v>
      </c>
      <c r="J48" s="12" t="s">
        <v>420</v>
      </c>
      <c r="K48" s="12" t="s">
        <v>106</v>
      </c>
      <c r="L48" s="12" t="s">
        <v>70</v>
      </c>
      <c r="M48" s="13" t="s">
        <v>32640</v>
      </c>
      <c r="N48" s="13" t="s">
        <v>108</v>
      </c>
      <c r="O48" s="13" t="s">
        <v>107</v>
      </c>
      <c r="P48" s="13" t="s">
        <v>109</v>
      </c>
    </row>
    <row r="49" spans="1:16" ht="36" customHeight="1" x14ac:dyDescent="0.25">
      <c r="A49" s="12" t="s">
        <v>32848</v>
      </c>
      <c r="B49" s="13" t="s">
        <v>32630</v>
      </c>
      <c r="C49" s="12" t="s">
        <v>32849</v>
      </c>
      <c r="D49" s="13" t="s">
        <v>32850</v>
      </c>
      <c r="E49" s="12" t="s">
        <v>211</v>
      </c>
      <c r="F49" s="13" t="s">
        <v>32851</v>
      </c>
      <c r="G49" s="13" t="s">
        <v>32852</v>
      </c>
      <c r="H49" s="13" t="s">
        <v>32853</v>
      </c>
      <c r="I49" s="12" t="s">
        <v>17</v>
      </c>
      <c r="J49" s="12" t="s">
        <v>420</v>
      </c>
      <c r="K49" s="12" t="s">
        <v>106</v>
      </c>
      <c r="L49" s="12" t="s">
        <v>70</v>
      </c>
      <c r="M49" s="13" t="s">
        <v>32640</v>
      </c>
      <c r="N49" s="13" t="s">
        <v>108</v>
      </c>
      <c r="O49" s="13" t="s">
        <v>107</v>
      </c>
      <c r="P49" s="13" t="s">
        <v>109</v>
      </c>
    </row>
    <row r="50" spans="1:16" ht="36" customHeight="1" x14ac:dyDescent="0.25">
      <c r="A50" s="12" t="s">
        <v>32854</v>
      </c>
      <c r="B50" s="13" t="s">
        <v>32630</v>
      </c>
      <c r="C50" s="12" t="s">
        <v>32855</v>
      </c>
      <c r="D50" s="13" t="s">
        <v>32856</v>
      </c>
      <c r="E50" s="12" t="s">
        <v>211</v>
      </c>
      <c r="F50" s="13" t="s">
        <v>32857</v>
      </c>
      <c r="G50" s="13" t="s">
        <v>32858</v>
      </c>
      <c r="H50" s="13" t="s">
        <v>32859</v>
      </c>
      <c r="I50" s="12" t="s">
        <v>17</v>
      </c>
      <c r="J50" s="12" t="s">
        <v>420</v>
      </c>
      <c r="K50" s="12" t="s">
        <v>106</v>
      </c>
      <c r="L50" s="12" t="s">
        <v>70</v>
      </c>
      <c r="M50" s="13" t="s">
        <v>32640</v>
      </c>
      <c r="N50" s="13" t="s">
        <v>108</v>
      </c>
      <c r="O50" s="13" t="s">
        <v>107</v>
      </c>
      <c r="P50" s="13" t="s">
        <v>109</v>
      </c>
    </row>
    <row r="51" spans="1:16" ht="36" customHeight="1" x14ac:dyDescent="0.25">
      <c r="A51" s="12" t="s">
        <v>32860</v>
      </c>
      <c r="B51" s="13" t="s">
        <v>32630</v>
      </c>
      <c r="C51" s="12" t="s">
        <v>32861</v>
      </c>
      <c r="D51" s="13" t="s">
        <v>32862</v>
      </c>
      <c r="E51" s="12" t="s">
        <v>211</v>
      </c>
      <c r="F51" s="13" t="s">
        <v>32863</v>
      </c>
      <c r="G51" s="13" t="s">
        <v>32864</v>
      </c>
      <c r="H51" s="13" t="s">
        <v>32865</v>
      </c>
      <c r="I51" s="12" t="s">
        <v>17</v>
      </c>
      <c r="J51" s="12" t="s">
        <v>420</v>
      </c>
      <c r="K51" s="12" t="s">
        <v>106</v>
      </c>
      <c r="L51" s="12" t="s">
        <v>70</v>
      </c>
      <c r="M51" s="13" t="s">
        <v>32640</v>
      </c>
      <c r="N51" s="13" t="s">
        <v>108</v>
      </c>
      <c r="O51" s="13" t="s">
        <v>107</v>
      </c>
      <c r="P51" s="13" t="s">
        <v>109</v>
      </c>
    </row>
    <row r="52" spans="1:16" ht="36" customHeight="1" x14ac:dyDescent="0.25">
      <c r="A52" s="12" t="s">
        <v>32866</v>
      </c>
      <c r="B52" s="13" t="s">
        <v>32630</v>
      </c>
      <c r="C52" s="12" t="s">
        <v>32867</v>
      </c>
      <c r="D52" s="13" t="s">
        <v>32868</v>
      </c>
      <c r="E52" s="12" t="s">
        <v>211</v>
      </c>
      <c r="F52" s="13" t="s">
        <v>17036</v>
      </c>
      <c r="G52" s="13" t="s">
        <v>32869</v>
      </c>
      <c r="H52" s="13" t="s">
        <v>32870</v>
      </c>
      <c r="I52" s="12" t="s">
        <v>17</v>
      </c>
      <c r="J52" s="12" t="s">
        <v>420</v>
      </c>
      <c r="K52" s="12" t="s">
        <v>106</v>
      </c>
      <c r="L52" s="12" t="s">
        <v>70</v>
      </c>
      <c r="M52" s="13" t="s">
        <v>32640</v>
      </c>
      <c r="N52" s="13" t="s">
        <v>108</v>
      </c>
      <c r="O52" s="13" t="s">
        <v>107</v>
      </c>
      <c r="P52" s="13" t="s">
        <v>109</v>
      </c>
    </row>
    <row r="53" spans="1:16" ht="36" customHeight="1" x14ac:dyDescent="0.25">
      <c r="A53" s="12" t="s">
        <v>32871</v>
      </c>
      <c r="B53" s="13" t="s">
        <v>32872</v>
      </c>
      <c r="C53" s="12" t="s">
        <v>32873</v>
      </c>
      <c r="D53" s="13" t="s">
        <v>32874</v>
      </c>
      <c r="E53" s="12" t="s">
        <v>211</v>
      </c>
      <c r="F53" s="13" t="s">
        <v>107</v>
      </c>
      <c r="G53" s="13" t="s">
        <v>32591</v>
      </c>
      <c r="H53" s="13" t="s">
        <v>32875</v>
      </c>
      <c r="I53" s="12" t="s">
        <v>17</v>
      </c>
      <c r="J53" s="12" t="s">
        <v>420</v>
      </c>
      <c r="K53" s="12" t="s">
        <v>106</v>
      </c>
      <c r="L53" s="12" t="s">
        <v>66</v>
      </c>
      <c r="M53" s="13" t="s">
        <v>107</v>
      </c>
      <c r="N53" s="13" t="s">
        <v>108</v>
      </c>
      <c r="O53" s="13" t="s">
        <v>107</v>
      </c>
      <c r="P53" s="13" t="s">
        <v>109</v>
      </c>
    </row>
    <row r="54" spans="1:16" ht="36" customHeight="1" x14ac:dyDescent="0.25">
      <c r="A54" s="12" t="s">
        <v>32876</v>
      </c>
      <c r="B54" s="13" t="s">
        <v>32877</v>
      </c>
      <c r="C54" s="12" t="s">
        <v>32878</v>
      </c>
      <c r="D54" s="13" t="s">
        <v>32799</v>
      </c>
      <c r="E54" s="12" t="s">
        <v>101</v>
      </c>
      <c r="F54" s="13" t="s">
        <v>32045</v>
      </c>
      <c r="G54" s="13" t="s">
        <v>32879</v>
      </c>
      <c r="H54" s="13" t="s">
        <v>32880</v>
      </c>
      <c r="I54" s="12" t="s">
        <v>17</v>
      </c>
      <c r="J54" s="12" t="s">
        <v>105</v>
      </c>
      <c r="K54" s="12" t="s">
        <v>106</v>
      </c>
      <c r="L54" s="12" t="s">
        <v>70</v>
      </c>
      <c r="M54" s="13" t="s">
        <v>32881</v>
      </c>
      <c r="N54" s="13" t="s">
        <v>108</v>
      </c>
      <c r="O54" s="13" t="s">
        <v>107</v>
      </c>
      <c r="P54" s="13" t="s">
        <v>109</v>
      </c>
    </row>
    <row r="55" spans="1:16" ht="36" customHeight="1" x14ac:dyDescent="0.25">
      <c r="A55" s="12" t="s">
        <v>32882</v>
      </c>
      <c r="B55" s="13" t="s">
        <v>32877</v>
      </c>
      <c r="C55" s="12" t="s">
        <v>32883</v>
      </c>
      <c r="D55" s="13" t="s">
        <v>32884</v>
      </c>
      <c r="E55" s="12" t="s">
        <v>101</v>
      </c>
      <c r="F55" s="13" t="s">
        <v>32045</v>
      </c>
      <c r="G55" s="13" t="s">
        <v>32885</v>
      </c>
      <c r="H55" s="13" t="s">
        <v>32886</v>
      </c>
      <c r="I55" s="12" t="s">
        <v>17</v>
      </c>
      <c r="J55" s="12" t="s">
        <v>105</v>
      </c>
      <c r="K55" s="12" t="s">
        <v>106</v>
      </c>
      <c r="L55" s="12" t="s">
        <v>70</v>
      </c>
      <c r="M55" s="13" t="s">
        <v>32887</v>
      </c>
      <c r="N55" s="13" t="s">
        <v>108</v>
      </c>
      <c r="O55" s="13" t="s">
        <v>107</v>
      </c>
      <c r="P55" s="13" t="s">
        <v>109</v>
      </c>
    </row>
    <row r="56" spans="1:16" ht="36" customHeight="1" x14ac:dyDescent="0.25">
      <c r="A56" s="12" t="s">
        <v>32888</v>
      </c>
      <c r="B56" s="13" t="s">
        <v>32877</v>
      </c>
      <c r="C56" s="12" t="s">
        <v>32889</v>
      </c>
      <c r="D56" s="13" t="s">
        <v>32890</v>
      </c>
      <c r="E56" s="12" t="s">
        <v>101</v>
      </c>
      <c r="F56" s="13" t="s">
        <v>32891</v>
      </c>
      <c r="G56" s="13" t="s">
        <v>32892</v>
      </c>
      <c r="H56" s="13" t="s">
        <v>32893</v>
      </c>
      <c r="I56" s="12" t="s">
        <v>17</v>
      </c>
      <c r="J56" s="12" t="s">
        <v>105</v>
      </c>
      <c r="K56" s="12" t="s">
        <v>106</v>
      </c>
      <c r="L56" s="12" t="s">
        <v>70</v>
      </c>
      <c r="M56" s="13" t="s">
        <v>32887</v>
      </c>
      <c r="N56" s="13" t="s">
        <v>108</v>
      </c>
      <c r="O56" s="13" t="s">
        <v>107</v>
      </c>
      <c r="P56" s="13" t="s">
        <v>109</v>
      </c>
    </row>
    <row r="57" spans="1:16" ht="36" customHeight="1" x14ac:dyDescent="0.25">
      <c r="A57" s="12" t="s">
        <v>32894</v>
      </c>
      <c r="B57" s="13" t="s">
        <v>32877</v>
      </c>
      <c r="C57" s="12" t="s">
        <v>32895</v>
      </c>
      <c r="D57" s="13" t="s">
        <v>32896</v>
      </c>
      <c r="E57" s="12" t="s">
        <v>101</v>
      </c>
      <c r="F57" s="13" t="s">
        <v>32891</v>
      </c>
      <c r="G57" s="13" t="s">
        <v>32897</v>
      </c>
      <c r="H57" s="13" t="s">
        <v>32898</v>
      </c>
      <c r="I57" s="12" t="s">
        <v>17</v>
      </c>
      <c r="J57" s="12" t="s">
        <v>105</v>
      </c>
      <c r="K57" s="12" t="s">
        <v>106</v>
      </c>
      <c r="L57" s="12" t="s">
        <v>70</v>
      </c>
      <c r="M57" s="13" t="s">
        <v>32887</v>
      </c>
      <c r="N57" s="13" t="s">
        <v>108</v>
      </c>
      <c r="O57" s="13" t="s">
        <v>107</v>
      </c>
      <c r="P57" s="13" t="s">
        <v>109</v>
      </c>
    </row>
    <row r="58" spans="1:16" ht="36" customHeight="1" x14ac:dyDescent="0.25">
      <c r="A58" s="12" t="s">
        <v>32899</v>
      </c>
      <c r="B58" s="13" t="s">
        <v>32877</v>
      </c>
      <c r="C58" s="12" t="s">
        <v>32900</v>
      </c>
      <c r="D58" s="13" t="s">
        <v>32901</v>
      </c>
      <c r="E58" s="12" t="s">
        <v>101</v>
      </c>
      <c r="F58" s="13" t="s">
        <v>32902</v>
      </c>
      <c r="G58" s="13" t="s">
        <v>32903</v>
      </c>
      <c r="H58" s="13" t="s">
        <v>32904</v>
      </c>
      <c r="I58" s="12" t="s">
        <v>17</v>
      </c>
      <c r="J58" s="12" t="s">
        <v>105</v>
      </c>
      <c r="K58" s="12" t="s">
        <v>106</v>
      </c>
      <c r="L58" s="12" t="s">
        <v>70</v>
      </c>
      <c r="M58" s="13" t="s">
        <v>32905</v>
      </c>
      <c r="N58" s="13" t="s">
        <v>108</v>
      </c>
      <c r="O58" s="13" t="s">
        <v>107</v>
      </c>
      <c r="P58" s="13" t="s">
        <v>109</v>
      </c>
    </row>
    <row r="59" spans="1:16" ht="36" customHeight="1" x14ac:dyDescent="0.25">
      <c r="A59" s="12" t="s">
        <v>32906</v>
      </c>
      <c r="B59" s="13" t="s">
        <v>32877</v>
      </c>
      <c r="C59" s="12" t="s">
        <v>32907</v>
      </c>
      <c r="D59" s="13" t="s">
        <v>32908</v>
      </c>
      <c r="E59" s="12" t="s">
        <v>101</v>
      </c>
      <c r="F59" s="13" t="s">
        <v>32909</v>
      </c>
      <c r="G59" s="13" t="s">
        <v>32910</v>
      </c>
      <c r="H59" s="13" t="s">
        <v>32911</v>
      </c>
      <c r="I59" s="12" t="s">
        <v>17</v>
      </c>
      <c r="J59" s="12" t="s">
        <v>105</v>
      </c>
      <c r="K59" s="12" t="s">
        <v>106</v>
      </c>
      <c r="L59" s="12" t="s">
        <v>70</v>
      </c>
      <c r="M59" s="13" t="s">
        <v>32640</v>
      </c>
      <c r="N59" s="13" t="s">
        <v>108</v>
      </c>
      <c r="O59" s="13" t="s">
        <v>107</v>
      </c>
      <c r="P59" s="13" t="s">
        <v>109</v>
      </c>
    </row>
    <row r="60" spans="1:16" ht="36" customHeight="1" x14ac:dyDescent="0.25">
      <c r="A60" s="12" t="s">
        <v>32912</v>
      </c>
      <c r="B60" s="13" t="s">
        <v>32877</v>
      </c>
      <c r="C60" s="12" t="s">
        <v>32913</v>
      </c>
      <c r="D60" s="13" t="s">
        <v>32914</v>
      </c>
      <c r="E60" s="12" t="s">
        <v>101</v>
      </c>
      <c r="F60" s="13" t="s">
        <v>32915</v>
      </c>
      <c r="G60" s="13" t="s">
        <v>32916</v>
      </c>
      <c r="H60" s="13" t="s">
        <v>32917</v>
      </c>
      <c r="I60" s="12" t="s">
        <v>17</v>
      </c>
      <c r="J60" s="12" t="s">
        <v>105</v>
      </c>
      <c r="K60" s="12" t="s">
        <v>106</v>
      </c>
      <c r="L60" s="12" t="s">
        <v>70</v>
      </c>
      <c r="M60" s="13" t="s">
        <v>32640</v>
      </c>
      <c r="N60" s="13" t="s">
        <v>108</v>
      </c>
      <c r="O60" s="13" t="s">
        <v>107</v>
      </c>
      <c r="P60" s="13" t="s">
        <v>109</v>
      </c>
    </row>
    <row r="61" spans="1:16" ht="36" customHeight="1" x14ac:dyDescent="0.25">
      <c r="A61" s="12" t="s">
        <v>32918</v>
      </c>
      <c r="B61" s="13" t="s">
        <v>32877</v>
      </c>
      <c r="C61" s="12" t="s">
        <v>32919</v>
      </c>
      <c r="D61" s="13" t="s">
        <v>32920</v>
      </c>
      <c r="E61" s="12" t="s">
        <v>101</v>
      </c>
      <c r="F61" s="13" t="s">
        <v>32921</v>
      </c>
      <c r="G61" s="13" t="s">
        <v>32922</v>
      </c>
      <c r="H61" s="13" t="s">
        <v>32923</v>
      </c>
      <c r="I61" s="12" t="s">
        <v>17</v>
      </c>
      <c r="J61" s="12" t="s">
        <v>105</v>
      </c>
      <c r="K61" s="12" t="s">
        <v>106</v>
      </c>
      <c r="L61" s="12" t="s">
        <v>70</v>
      </c>
      <c r="M61" s="13" t="s">
        <v>32640</v>
      </c>
      <c r="N61" s="13" t="s">
        <v>108</v>
      </c>
      <c r="O61" s="13" t="s">
        <v>107</v>
      </c>
      <c r="P61" s="13" t="s">
        <v>109</v>
      </c>
    </row>
    <row r="62" spans="1:16" ht="36" customHeight="1" x14ac:dyDescent="0.25">
      <c r="A62" s="12" t="s">
        <v>32924</v>
      </c>
      <c r="B62" s="13" t="s">
        <v>32877</v>
      </c>
      <c r="C62" s="12" t="s">
        <v>32925</v>
      </c>
      <c r="D62" s="13" t="s">
        <v>32926</v>
      </c>
      <c r="E62" s="12" t="s">
        <v>101</v>
      </c>
      <c r="F62" s="13" t="s">
        <v>32927</v>
      </c>
      <c r="G62" s="13" t="s">
        <v>32928</v>
      </c>
      <c r="H62" s="13" t="s">
        <v>32929</v>
      </c>
      <c r="I62" s="12" t="s">
        <v>17</v>
      </c>
      <c r="J62" s="12" t="s">
        <v>105</v>
      </c>
      <c r="K62" s="12" t="s">
        <v>106</v>
      </c>
      <c r="L62" s="12" t="s">
        <v>70</v>
      </c>
      <c r="M62" s="13" t="s">
        <v>32640</v>
      </c>
      <c r="N62" s="13" t="s">
        <v>108</v>
      </c>
      <c r="O62" s="13" t="s">
        <v>107</v>
      </c>
      <c r="P62" s="13" t="s">
        <v>109</v>
      </c>
    </row>
    <row r="63" spans="1:16" ht="36" customHeight="1" x14ac:dyDescent="0.25">
      <c r="A63" s="12" t="s">
        <v>32930</v>
      </c>
      <c r="B63" s="13" t="s">
        <v>32877</v>
      </c>
      <c r="C63" s="12" t="s">
        <v>32931</v>
      </c>
      <c r="D63" s="13" t="s">
        <v>32908</v>
      </c>
      <c r="E63" s="12" t="s">
        <v>101</v>
      </c>
      <c r="F63" s="13" t="s">
        <v>32909</v>
      </c>
      <c r="G63" s="13" t="s">
        <v>32910</v>
      </c>
      <c r="H63" s="13" t="s">
        <v>32932</v>
      </c>
      <c r="I63" s="12" t="s">
        <v>17</v>
      </c>
      <c r="J63" s="12" t="s">
        <v>105</v>
      </c>
      <c r="K63" s="12" t="s">
        <v>106</v>
      </c>
      <c r="L63" s="12" t="s">
        <v>70</v>
      </c>
      <c r="M63" s="13" t="s">
        <v>32640</v>
      </c>
      <c r="N63" s="13" t="s">
        <v>108</v>
      </c>
      <c r="O63" s="13" t="s">
        <v>107</v>
      </c>
      <c r="P63" s="13" t="s">
        <v>109</v>
      </c>
    </row>
    <row r="64" spans="1:16" ht="36" customHeight="1" x14ac:dyDescent="0.25">
      <c r="A64" s="12" t="s">
        <v>32933</v>
      </c>
      <c r="B64" s="13" t="s">
        <v>32877</v>
      </c>
      <c r="C64" s="12" t="s">
        <v>32934</v>
      </c>
      <c r="D64" s="13" t="s">
        <v>32935</v>
      </c>
      <c r="E64" s="12" t="s">
        <v>132</v>
      </c>
      <c r="F64" s="13" t="s">
        <v>32936</v>
      </c>
      <c r="G64" s="13" t="s">
        <v>32937</v>
      </c>
      <c r="H64" s="13" t="s">
        <v>32938</v>
      </c>
      <c r="I64" s="12" t="s">
        <v>17</v>
      </c>
      <c r="J64" s="12" t="s">
        <v>105</v>
      </c>
      <c r="K64" s="12" t="s">
        <v>106</v>
      </c>
      <c r="L64" s="12" t="s">
        <v>70</v>
      </c>
      <c r="M64" s="13" t="s">
        <v>32905</v>
      </c>
      <c r="N64" s="13" t="s">
        <v>108</v>
      </c>
      <c r="O64" s="13" t="s">
        <v>107</v>
      </c>
      <c r="P64" s="13" t="s">
        <v>109</v>
      </c>
    </row>
    <row r="65" spans="1:16" ht="36" customHeight="1" x14ac:dyDescent="0.25">
      <c r="A65" s="12" t="s">
        <v>32939</v>
      </c>
      <c r="B65" s="13" t="s">
        <v>32877</v>
      </c>
      <c r="C65" s="12" t="s">
        <v>32940</v>
      </c>
      <c r="D65" s="13" t="s">
        <v>32941</v>
      </c>
      <c r="E65" s="12" t="s">
        <v>211</v>
      </c>
      <c r="F65" s="13" t="s">
        <v>32942</v>
      </c>
      <c r="G65" s="13" t="s">
        <v>32943</v>
      </c>
      <c r="H65" s="13" t="s">
        <v>32944</v>
      </c>
      <c r="I65" s="12" t="s">
        <v>17</v>
      </c>
      <c r="J65" s="12" t="s">
        <v>105</v>
      </c>
      <c r="K65" s="12" t="s">
        <v>106</v>
      </c>
      <c r="L65" s="12" t="s">
        <v>70</v>
      </c>
      <c r="M65" s="13" t="s">
        <v>32887</v>
      </c>
      <c r="N65" s="13" t="s">
        <v>108</v>
      </c>
      <c r="O65" s="13" t="s">
        <v>107</v>
      </c>
      <c r="P65" s="13" t="s">
        <v>109</v>
      </c>
    </row>
    <row r="66" spans="1:16" ht="36" customHeight="1" x14ac:dyDescent="0.25">
      <c r="A66" s="12" t="s">
        <v>32945</v>
      </c>
      <c r="B66" s="13" t="s">
        <v>32877</v>
      </c>
      <c r="C66" s="12" t="s">
        <v>32946</v>
      </c>
      <c r="D66" s="13" t="s">
        <v>32947</v>
      </c>
      <c r="E66" s="12" t="s">
        <v>211</v>
      </c>
      <c r="F66" s="13" t="s">
        <v>32948</v>
      </c>
      <c r="G66" s="13" t="s">
        <v>32949</v>
      </c>
      <c r="H66" s="13" t="s">
        <v>32950</v>
      </c>
      <c r="I66" s="12" t="s">
        <v>17</v>
      </c>
      <c r="J66" s="12" t="s">
        <v>105</v>
      </c>
      <c r="K66" s="12" t="s">
        <v>106</v>
      </c>
      <c r="L66" s="12" t="s">
        <v>70</v>
      </c>
      <c r="M66" s="13" t="s">
        <v>32887</v>
      </c>
      <c r="N66" s="13" t="s">
        <v>108</v>
      </c>
      <c r="O66" s="13" t="s">
        <v>107</v>
      </c>
      <c r="P66" s="13" t="s">
        <v>109</v>
      </c>
    </row>
    <row r="67" spans="1:16" ht="36" customHeight="1" x14ac:dyDescent="0.25">
      <c r="A67" s="12" t="s">
        <v>32951</v>
      </c>
      <c r="B67" s="13" t="s">
        <v>32877</v>
      </c>
      <c r="C67" s="12" t="s">
        <v>32952</v>
      </c>
      <c r="D67" s="13" t="s">
        <v>32953</v>
      </c>
      <c r="E67" s="12" t="s">
        <v>211</v>
      </c>
      <c r="F67" s="13" t="s">
        <v>32954</v>
      </c>
      <c r="G67" s="13" t="s">
        <v>32955</v>
      </c>
      <c r="H67" s="13" t="s">
        <v>32956</v>
      </c>
      <c r="I67" s="12" t="s">
        <v>17</v>
      </c>
      <c r="J67" s="12" t="s">
        <v>105</v>
      </c>
      <c r="K67" s="12" t="s">
        <v>106</v>
      </c>
      <c r="L67" s="12" t="s">
        <v>70</v>
      </c>
      <c r="M67" s="13" t="s">
        <v>32887</v>
      </c>
      <c r="N67" s="13" t="s">
        <v>108</v>
      </c>
      <c r="O67" s="13" t="s">
        <v>107</v>
      </c>
      <c r="P67" s="13" t="s">
        <v>109</v>
      </c>
    </row>
    <row r="68" spans="1:16" ht="36" customHeight="1" x14ac:dyDescent="0.25">
      <c r="A68" s="12" t="s">
        <v>32957</v>
      </c>
      <c r="B68" s="13" t="s">
        <v>32877</v>
      </c>
      <c r="C68" s="12" t="s">
        <v>32958</v>
      </c>
      <c r="D68" s="13" t="s">
        <v>32959</v>
      </c>
      <c r="E68" s="12" t="s">
        <v>211</v>
      </c>
      <c r="F68" s="13" t="s">
        <v>32954</v>
      </c>
      <c r="G68" s="13" t="s">
        <v>32960</v>
      </c>
      <c r="H68" s="13" t="s">
        <v>32961</v>
      </c>
      <c r="I68" s="12" t="s">
        <v>17</v>
      </c>
      <c r="J68" s="12" t="s">
        <v>105</v>
      </c>
      <c r="K68" s="12" t="s">
        <v>106</v>
      </c>
      <c r="L68" s="12" t="s">
        <v>70</v>
      </c>
      <c r="M68" s="13" t="s">
        <v>32887</v>
      </c>
      <c r="N68" s="13" t="s">
        <v>108</v>
      </c>
      <c r="O68" s="13" t="s">
        <v>107</v>
      </c>
      <c r="P68" s="13" t="s">
        <v>109</v>
      </c>
    </row>
    <row r="69" spans="1:16" ht="36" customHeight="1" x14ac:dyDescent="0.25">
      <c r="A69" s="12" t="s">
        <v>32962</v>
      </c>
      <c r="B69" s="13" t="s">
        <v>32877</v>
      </c>
      <c r="C69" s="12" t="s">
        <v>32963</v>
      </c>
      <c r="D69" s="13" t="s">
        <v>32964</v>
      </c>
      <c r="E69" s="12" t="s">
        <v>211</v>
      </c>
      <c r="F69" s="13" t="s">
        <v>32965</v>
      </c>
      <c r="G69" s="13" t="s">
        <v>32966</v>
      </c>
      <c r="H69" s="13" t="s">
        <v>32967</v>
      </c>
      <c r="I69" s="12" t="s">
        <v>17</v>
      </c>
      <c r="J69" s="12" t="s">
        <v>105</v>
      </c>
      <c r="K69" s="12" t="s">
        <v>106</v>
      </c>
      <c r="L69" s="12" t="s">
        <v>70</v>
      </c>
      <c r="M69" s="13" t="s">
        <v>32905</v>
      </c>
      <c r="N69" s="13" t="s">
        <v>108</v>
      </c>
      <c r="O69" s="13" t="s">
        <v>107</v>
      </c>
      <c r="P69" s="13" t="s">
        <v>109</v>
      </c>
    </row>
    <row r="70" spans="1:16" ht="36" customHeight="1" x14ac:dyDescent="0.25">
      <c r="A70" s="12" t="s">
        <v>32968</v>
      </c>
      <c r="B70" s="13" t="s">
        <v>32877</v>
      </c>
      <c r="C70" s="12" t="s">
        <v>32969</v>
      </c>
      <c r="D70" s="13" t="s">
        <v>32970</v>
      </c>
      <c r="E70" s="12" t="s">
        <v>211</v>
      </c>
      <c r="F70" s="13" t="s">
        <v>32971</v>
      </c>
      <c r="G70" s="13" t="s">
        <v>32972</v>
      </c>
      <c r="H70" s="13" t="s">
        <v>32973</v>
      </c>
      <c r="I70" s="12" t="s">
        <v>17</v>
      </c>
      <c r="J70" s="12" t="s">
        <v>105</v>
      </c>
      <c r="K70" s="12" t="s">
        <v>106</v>
      </c>
      <c r="L70" s="12" t="s">
        <v>70</v>
      </c>
      <c r="M70" s="13" t="s">
        <v>32905</v>
      </c>
      <c r="N70" s="13" t="s">
        <v>108</v>
      </c>
      <c r="O70" s="13" t="s">
        <v>107</v>
      </c>
      <c r="P70" s="13" t="s">
        <v>109</v>
      </c>
    </row>
    <row r="71" spans="1:16" ht="36" customHeight="1" x14ac:dyDescent="0.25">
      <c r="A71" s="12" t="s">
        <v>32974</v>
      </c>
      <c r="B71" s="13" t="s">
        <v>32877</v>
      </c>
      <c r="C71" s="12" t="s">
        <v>32975</v>
      </c>
      <c r="D71" s="13" t="s">
        <v>32976</v>
      </c>
      <c r="E71" s="12" t="s">
        <v>211</v>
      </c>
      <c r="F71" s="13" t="s">
        <v>32977</v>
      </c>
      <c r="G71" s="13" t="s">
        <v>32937</v>
      </c>
      <c r="H71" s="13" t="s">
        <v>32978</v>
      </c>
      <c r="I71" s="12" t="s">
        <v>17</v>
      </c>
      <c r="J71" s="12" t="s">
        <v>105</v>
      </c>
      <c r="K71" s="12" t="s">
        <v>106</v>
      </c>
      <c r="L71" s="12" t="s">
        <v>70</v>
      </c>
      <c r="M71" s="13" t="s">
        <v>32905</v>
      </c>
      <c r="N71" s="13" t="s">
        <v>108</v>
      </c>
      <c r="O71" s="13" t="s">
        <v>107</v>
      </c>
      <c r="P71" s="13" t="s">
        <v>109</v>
      </c>
    </row>
    <row r="72" spans="1:16" ht="36" customHeight="1" x14ac:dyDescent="0.25">
      <c r="A72" s="12" t="s">
        <v>32979</v>
      </c>
      <c r="B72" s="13" t="s">
        <v>32877</v>
      </c>
      <c r="C72" s="12" t="s">
        <v>32980</v>
      </c>
      <c r="D72" s="13" t="s">
        <v>32981</v>
      </c>
      <c r="E72" s="12" t="s">
        <v>211</v>
      </c>
      <c r="F72" s="13" t="s">
        <v>32982</v>
      </c>
      <c r="G72" s="13" t="s">
        <v>32937</v>
      </c>
      <c r="H72" s="13" t="s">
        <v>32983</v>
      </c>
      <c r="I72" s="12" t="s">
        <v>17</v>
      </c>
      <c r="J72" s="12" t="s">
        <v>105</v>
      </c>
      <c r="K72" s="12" t="s">
        <v>106</v>
      </c>
      <c r="L72" s="12" t="s">
        <v>70</v>
      </c>
      <c r="M72" s="13" t="s">
        <v>32905</v>
      </c>
      <c r="N72" s="13" t="s">
        <v>108</v>
      </c>
      <c r="O72" s="13" t="s">
        <v>107</v>
      </c>
      <c r="P72" s="13" t="s">
        <v>109</v>
      </c>
    </row>
    <row r="73" spans="1:16" ht="36" customHeight="1" x14ac:dyDescent="0.25">
      <c r="A73" s="12" t="s">
        <v>32984</v>
      </c>
      <c r="B73" s="13" t="s">
        <v>32877</v>
      </c>
      <c r="C73" s="12" t="s">
        <v>32985</v>
      </c>
      <c r="D73" s="13" t="s">
        <v>32986</v>
      </c>
      <c r="E73" s="12" t="s">
        <v>211</v>
      </c>
      <c r="F73" s="13" t="s">
        <v>32987</v>
      </c>
      <c r="G73" s="13" t="s">
        <v>32972</v>
      </c>
      <c r="H73" s="13" t="s">
        <v>32988</v>
      </c>
      <c r="I73" s="12" t="s">
        <v>17</v>
      </c>
      <c r="J73" s="12" t="s">
        <v>105</v>
      </c>
      <c r="K73" s="12" t="s">
        <v>106</v>
      </c>
      <c r="L73" s="12" t="s">
        <v>70</v>
      </c>
      <c r="M73" s="13" t="s">
        <v>32905</v>
      </c>
      <c r="N73" s="13" t="s">
        <v>108</v>
      </c>
      <c r="O73" s="13" t="s">
        <v>107</v>
      </c>
      <c r="P73" s="13" t="s">
        <v>109</v>
      </c>
    </row>
    <row r="74" spans="1:16" ht="36" customHeight="1" x14ac:dyDescent="0.25">
      <c r="A74" s="12" t="s">
        <v>32989</v>
      </c>
      <c r="B74" s="13" t="s">
        <v>32877</v>
      </c>
      <c r="C74" s="12" t="s">
        <v>32990</v>
      </c>
      <c r="D74" s="13" t="s">
        <v>32991</v>
      </c>
      <c r="E74" s="12" t="s">
        <v>211</v>
      </c>
      <c r="F74" s="13" t="s">
        <v>32992</v>
      </c>
      <c r="G74" s="13" t="s">
        <v>32993</v>
      </c>
      <c r="H74" s="13" t="s">
        <v>32994</v>
      </c>
      <c r="I74" s="12" t="s">
        <v>17</v>
      </c>
      <c r="J74" s="12" t="s">
        <v>105</v>
      </c>
      <c r="K74" s="12" t="s">
        <v>106</v>
      </c>
      <c r="L74" s="12" t="s">
        <v>70</v>
      </c>
      <c r="M74" s="13" t="s">
        <v>32640</v>
      </c>
      <c r="N74" s="13" t="s">
        <v>108</v>
      </c>
      <c r="O74" s="13" t="s">
        <v>107</v>
      </c>
      <c r="P74" s="13" t="s">
        <v>109</v>
      </c>
    </row>
    <row r="75" spans="1:16" ht="36" customHeight="1" x14ac:dyDescent="0.25">
      <c r="A75" s="12" t="s">
        <v>32995</v>
      </c>
      <c r="B75" s="13" t="s">
        <v>32877</v>
      </c>
      <c r="C75" s="12" t="s">
        <v>32996</v>
      </c>
      <c r="D75" s="13" t="s">
        <v>32997</v>
      </c>
      <c r="E75" s="12" t="s">
        <v>211</v>
      </c>
      <c r="F75" s="13" t="s">
        <v>32998</v>
      </c>
      <c r="G75" s="13" t="s">
        <v>32999</v>
      </c>
      <c r="H75" s="13" t="s">
        <v>33000</v>
      </c>
      <c r="I75" s="12" t="s">
        <v>17</v>
      </c>
      <c r="J75" s="12" t="s">
        <v>105</v>
      </c>
      <c r="K75" s="12" t="s">
        <v>106</v>
      </c>
      <c r="L75" s="12" t="s">
        <v>70</v>
      </c>
      <c r="M75" s="13" t="s">
        <v>32640</v>
      </c>
      <c r="N75" s="13" t="s">
        <v>108</v>
      </c>
      <c r="O75" s="13" t="s">
        <v>107</v>
      </c>
      <c r="P75" s="13" t="s">
        <v>109</v>
      </c>
    </row>
    <row r="76" spans="1:16" ht="36" customHeight="1" x14ac:dyDescent="0.25">
      <c r="A76" s="12" t="s">
        <v>33001</v>
      </c>
      <c r="B76" s="13" t="s">
        <v>32877</v>
      </c>
      <c r="C76" s="12" t="s">
        <v>33002</v>
      </c>
      <c r="D76" s="13" t="s">
        <v>33003</v>
      </c>
      <c r="E76" s="12" t="s">
        <v>211</v>
      </c>
      <c r="F76" s="13" t="s">
        <v>32719</v>
      </c>
      <c r="G76" s="13" t="s">
        <v>33004</v>
      </c>
      <c r="H76" s="13" t="s">
        <v>33005</v>
      </c>
      <c r="I76" s="12" t="s">
        <v>17</v>
      </c>
      <c r="J76" s="12" t="s">
        <v>105</v>
      </c>
      <c r="K76" s="12" t="s">
        <v>106</v>
      </c>
      <c r="L76" s="12" t="s">
        <v>70</v>
      </c>
      <c r="M76" s="13" t="s">
        <v>32640</v>
      </c>
      <c r="N76" s="13" t="s">
        <v>108</v>
      </c>
      <c r="O76" s="13" t="s">
        <v>107</v>
      </c>
      <c r="P76" s="13" t="s">
        <v>109</v>
      </c>
    </row>
    <row r="77" spans="1:16" ht="36" customHeight="1" x14ac:dyDescent="0.25">
      <c r="A77" s="12" t="s">
        <v>33006</v>
      </c>
      <c r="B77" s="13" t="s">
        <v>32877</v>
      </c>
      <c r="C77" s="12" t="s">
        <v>33007</v>
      </c>
      <c r="D77" s="13" t="s">
        <v>33008</v>
      </c>
      <c r="E77" s="12" t="s">
        <v>211</v>
      </c>
      <c r="F77" s="13" t="s">
        <v>33009</v>
      </c>
      <c r="G77" s="13" t="s">
        <v>33010</v>
      </c>
      <c r="H77" s="13" t="s">
        <v>33011</v>
      </c>
      <c r="I77" s="12" t="s">
        <v>17</v>
      </c>
      <c r="J77" s="12" t="s">
        <v>105</v>
      </c>
      <c r="K77" s="12" t="s">
        <v>106</v>
      </c>
      <c r="L77" s="12" t="s">
        <v>70</v>
      </c>
      <c r="M77" s="13" t="s">
        <v>32640</v>
      </c>
      <c r="N77" s="13" t="s">
        <v>108</v>
      </c>
      <c r="O77" s="13" t="s">
        <v>107</v>
      </c>
      <c r="P77" s="13" t="s">
        <v>109</v>
      </c>
    </row>
    <row r="78" spans="1:16" ht="36" customHeight="1" x14ac:dyDescent="0.25">
      <c r="A78" s="12" t="s">
        <v>33012</v>
      </c>
      <c r="B78" s="13" t="s">
        <v>32877</v>
      </c>
      <c r="C78" s="12" t="s">
        <v>33013</v>
      </c>
      <c r="D78" s="13" t="s">
        <v>33014</v>
      </c>
      <c r="E78" s="12" t="s">
        <v>211</v>
      </c>
      <c r="F78" s="13" t="s">
        <v>32992</v>
      </c>
      <c r="G78" s="13" t="s">
        <v>33015</v>
      </c>
      <c r="H78" s="13" t="s">
        <v>33016</v>
      </c>
      <c r="I78" s="12" t="s">
        <v>17</v>
      </c>
      <c r="J78" s="12" t="s">
        <v>105</v>
      </c>
      <c r="K78" s="12" t="s">
        <v>106</v>
      </c>
      <c r="L78" s="12" t="s">
        <v>70</v>
      </c>
      <c r="M78" s="13" t="s">
        <v>32640</v>
      </c>
      <c r="N78" s="13" t="s">
        <v>108</v>
      </c>
      <c r="O78" s="13" t="s">
        <v>107</v>
      </c>
      <c r="P78" s="13" t="s">
        <v>109</v>
      </c>
    </row>
    <row r="79" spans="1:16" ht="36" customHeight="1" x14ac:dyDescent="0.25">
      <c r="A79" s="12" t="s">
        <v>33017</v>
      </c>
      <c r="B79" s="13" t="s">
        <v>32877</v>
      </c>
      <c r="C79" s="12" t="s">
        <v>33018</v>
      </c>
      <c r="D79" s="13" t="s">
        <v>33019</v>
      </c>
      <c r="E79" s="12" t="s">
        <v>132</v>
      </c>
      <c r="F79" s="13" t="s">
        <v>33020</v>
      </c>
      <c r="G79" s="13" t="s">
        <v>33021</v>
      </c>
      <c r="H79" s="13" t="s">
        <v>33022</v>
      </c>
      <c r="I79" s="12" t="s">
        <v>17</v>
      </c>
      <c r="J79" s="12" t="s">
        <v>220</v>
      </c>
      <c r="K79" s="12" t="s">
        <v>106</v>
      </c>
      <c r="L79" s="12" t="s">
        <v>70</v>
      </c>
      <c r="M79" s="13" t="s">
        <v>32640</v>
      </c>
      <c r="N79" s="13" t="s">
        <v>108</v>
      </c>
      <c r="O79" s="13" t="s">
        <v>107</v>
      </c>
      <c r="P79" s="13" t="s">
        <v>109</v>
      </c>
    </row>
    <row r="80" spans="1:16" ht="36" customHeight="1" x14ac:dyDescent="0.25">
      <c r="A80" s="12" t="s">
        <v>33023</v>
      </c>
      <c r="B80" s="13" t="s">
        <v>32877</v>
      </c>
      <c r="C80" s="12" t="s">
        <v>33024</v>
      </c>
      <c r="D80" s="13" t="s">
        <v>33025</v>
      </c>
      <c r="E80" s="12" t="s">
        <v>132</v>
      </c>
      <c r="F80" s="13" t="s">
        <v>33026</v>
      </c>
      <c r="G80" s="13" t="s">
        <v>33027</v>
      </c>
      <c r="H80" s="13" t="s">
        <v>33028</v>
      </c>
      <c r="I80" s="12" t="s">
        <v>17</v>
      </c>
      <c r="J80" s="12" t="s">
        <v>220</v>
      </c>
      <c r="K80" s="12" t="s">
        <v>106</v>
      </c>
      <c r="L80" s="12" t="s">
        <v>70</v>
      </c>
      <c r="M80" s="13" t="s">
        <v>32640</v>
      </c>
      <c r="N80" s="13" t="s">
        <v>108</v>
      </c>
      <c r="O80" s="13" t="s">
        <v>107</v>
      </c>
      <c r="P80" s="13" t="s">
        <v>109</v>
      </c>
    </row>
    <row r="81" spans="1:16" ht="36" customHeight="1" x14ac:dyDescent="0.25">
      <c r="A81" s="12" t="s">
        <v>33029</v>
      </c>
      <c r="B81" s="13" t="s">
        <v>32877</v>
      </c>
      <c r="C81" s="12" t="s">
        <v>33030</v>
      </c>
      <c r="D81" s="13" t="s">
        <v>33031</v>
      </c>
      <c r="E81" s="12" t="s">
        <v>132</v>
      </c>
      <c r="F81" s="13" t="s">
        <v>33032</v>
      </c>
      <c r="G81" s="13" t="s">
        <v>33033</v>
      </c>
      <c r="H81" s="13" t="s">
        <v>33034</v>
      </c>
      <c r="I81" s="12" t="s">
        <v>17</v>
      </c>
      <c r="J81" s="12" t="s">
        <v>220</v>
      </c>
      <c r="K81" s="12" t="s">
        <v>106</v>
      </c>
      <c r="L81" s="12" t="s">
        <v>70</v>
      </c>
      <c r="M81" s="13" t="s">
        <v>32640</v>
      </c>
      <c r="N81" s="13" t="s">
        <v>108</v>
      </c>
      <c r="O81" s="13" t="s">
        <v>107</v>
      </c>
      <c r="P81" s="13" t="s">
        <v>109</v>
      </c>
    </row>
    <row r="82" spans="1:16" ht="36" customHeight="1" x14ac:dyDescent="0.25">
      <c r="A82" s="12" t="s">
        <v>33035</v>
      </c>
      <c r="B82" s="13" t="s">
        <v>32877</v>
      </c>
      <c r="C82" s="12" t="s">
        <v>33036</v>
      </c>
      <c r="D82" s="13" t="s">
        <v>33031</v>
      </c>
      <c r="E82" s="12" t="s">
        <v>101</v>
      </c>
      <c r="F82" s="13" t="s">
        <v>33032</v>
      </c>
      <c r="G82" s="13" t="s">
        <v>33033</v>
      </c>
      <c r="H82" s="13" t="s">
        <v>33037</v>
      </c>
      <c r="I82" s="12" t="s">
        <v>17</v>
      </c>
      <c r="J82" s="12" t="s">
        <v>254</v>
      </c>
      <c r="K82" s="12" t="s">
        <v>106</v>
      </c>
      <c r="L82" s="12" t="s">
        <v>70</v>
      </c>
      <c r="M82" s="13" t="s">
        <v>32640</v>
      </c>
      <c r="N82" s="13" t="s">
        <v>108</v>
      </c>
      <c r="O82" s="13" t="s">
        <v>107</v>
      </c>
      <c r="P82" s="13" t="s">
        <v>109</v>
      </c>
    </row>
    <row r="83" spans="1:16" ht="36" customHeight="1" x14ac:dyDescent="0.25">
      <c r="A83" s="12" t="s">
        <v>33038</v>
      </c>
      <c r="B83" s="13" t="s">
        <v>32877</v>
      </c>
      <c r="C83" s="12" t="s">
        <v>33039</v>
      </c>
      <c r="D83" s="13" t="s">
        <v>33040</v>
      </c>
      <c r="E83" s="12" t="s">
        <v>132</v>
      </c>
      <c r="F83" s="13" t="s">
        <v>33041</v>
      </c>
      <c r="G83" s="13" t="s">
        <v>33042</v>
      </c>
      <c r="H83" s="13" t="s">
        <v>33043</v>
      </c>
      <c r="I83" s="12" t="s">
        <v>17</v>
      </c>
      <c r="J83" s="12" t="s">
        <v>254</v>
      </c>
      <c r="K83" s="12" t="s">
        <v>106</v>
      </c>
      <c r="L83" s="12" t="s">
        <v>70</v>
      </c>
      <c r="M83" s="13" t="s">
        <v>32640</v>
      </c>
      <c r="N83" s="13" t="s">
        <v>108</v>
      </c>
      <c r="O83" s="13" t="s">
        <v>107</v>
      </c>
      <c r="P83" s="13" t="s">
        <v>109</v>
      </c>
    </row>
    <row r="84" spans="1:16" ht="36" customHeight="1" x14ac:dyDescent="0.25">
      <c r="A84" s="12" t="s">
        <v>33044</v>
      </c>
      <c r="B84" s="13" t="s">
        <v>32877</v>
      </c>
      <c r="C84" s="12" t="s">
        <v>33045</v>
      </c>
      <c r="D84" s="13" t="s">
        <v>33046</v>
      </c>
      <c r="E84" s="12" t="s">
        <v>101</v>
      </c>
      <c r="F84" s="13" t="s">
        <v>33047</v>
      </c>
      <c r="G84" s="13" t="s">
        <v>33048</v>
      </c>
      <c r="H84" s="13" t="s">
        <v>33049</v>
      </c>
      <c r="I84" s="12" t="s">
        <v>17</v>
      </c>
      <c r="J84" s="12" t="s">
        <v>267</v>
      </c>
      <c r="K84" s="12" t="s">
        <v>106</v>
      </c>
      <c r="L84" s="12" t="s">
        <v>70</v>
      </c>
      <c r="M84" s="13" t="s">
        <v>32640</v>
      </c>
      <c r="N84" s="13" t="s">
        <v>108</v>
      </c>
      <c r="O84" s="13" t="s">
        <v>107</v>
      </c>
      <c r="P84" s="13" t="s">
        <v>109</v>
      </c>
    </row>
    <row r="85" spans="1:16" ht="36" customHeight="1" x14ac:dyDescent="0.25">
      <c r="A85" s="12" t="s">
        <v>33050</v>
      </c>
      <c r="B85" s="13" t="s">
        <v>32877</v>
      </c>
      <c r="C85" s="12" t="s">
        <v>33051</v>
      </c>
      <c r="D85" s="13" t="s">
        <v>33052</v>
      </c>
      <c r="E85" s="12" t="s">
        <v>101</v>
      </c>
      <c r="F85" s="13" t="s">
        <v>33053</v>
      </c>
      <c r="G85" s="13" t="s">
        <v>33054</v>
      </c>
      <c r="H85" s="13" t="s">
        <v>33055</v>
      </c>
      <c r="I85" s="12" t="s">
        <v>17</v>
      </c>
      <c r="J85" s="12" t="s">
        <v>267</v>
      </c>
      <c r="K85" s="12" t="s">
        <v>106</v>
      </c>
      <c r="L85" s="12" t="s">
        <v>70</v>
      </c>
      <c r="M85" s="13" t="s">
        <v>32640</v>
      </c>
      <c r="N85" s="13" t="s">
        <v>108</v>
      </c>
      <c r="O85" s="13" t="s">
        <v>107</v>
      </c>
      <c r="P85" s="13" t="s">
        <v>109</v>
      </c>
    </row>
    <row r="86" spans="1:16" ht="36" customHeight="1" x14ac:dyDescent="0.25">
      <c r="A86" s="12" t="s">
        <v>33056</v>
      </c>
      <c r="B86" s="13" t="s">
        <v>32877</v>
      </c>
      <c r="C86" s="12" t="s">
        <v>33057</v>
      </c>
      <c r="D86" s="13" t="s">
        <v>33058</v>
      </c>
      <c r="E86" s="12" t="s">
        <v>132</v>
      </c>
      <c r="F86" s="13" t="s">
        <v>33059</v>
      </c>
      <c r="G86" s="13" t="s">
        <v>33060</v>
      </c>
      <c r="H86" s="13" t="s">
        <v>33061</v>
      </c>
      <c r="I86" s="12" t="s">
        <v>17</v>
      </c>
      <c r="J86" s="12" t="s">
        <v>413</v>
      </c>
      <c r="K86" s="12" t="s">
        <v>106</v>
      </c>
      <c r="L86" s="12" t="s">
        <v>70</v>
      </c>
      <c r="M86" s="13" t="s">
        <v>32905</v>
      </c>
      <c r="N86" s="13" t="s">
        <v>108</v>
      </c>
      <c r="O86" s="13" t="s">
        <v>107</v>
      </c>
      <c r="P86" s="13" t="s">
        <v>109</v>
      </c>
    </row>
    <row r="87" spans="1:16" ht="36" customHeight="1" x14ac:dyDescent="0.25">
      <c r="A87" s="12" t="s">
        <v>33062</v>
      </c>
      <c r="B87" s="13" t="s">
        <v>32877</v>
      </c>
      <c r="C87" s="12" t="s">
        <v>33063</v>
      </c>
      <c r="D87" s="13" t="s">
        <v>33064</v>
      </c>
      <c r="E87" s="12" t="s">
        <v>132</v>
      </c>
      <c r="F87" s="13" t="s">
        <v>33065</v>
      </c>
      <c r="G87" s="13" t="s">
        <v>33066</v>
      </c>
      <c r="H87" s="13" t="s">
        <v>33067</v>
      </c>
      <c r="I87" s="12" t="s">
        <v>17</v>
      </c>
      <c r="J87" s="12" t="s">
        <v>413</v>
      </c>
      <c r="K87" s="12" t="s">
        <v>106</v>
      </c>
      <c r="L87" s="12" t="s">
        <v>70</v>
      </c>
      <c r="M87" s="13" t="s">
        <v>32640</v>
      </c>
      <c r="N87" s="13" t="s">
        <v>108</v>
      </c>
      <c r="O87" s="13" t="s">
        <v>107</v>
      </c>
      <c r="P87" s="13" t="s">
        <v>109</v>
      </c>
    </row>
    <row r="88" spans="1:16" ht="36" customHeight="1" x14ac:dyDescent="0.25">
      <c r="A88" s="12" t="s">
        <v>33068</v>
      </c>
      <c r="B88" s="13" t="s">
        <v>32877</v>
      </c>
      <c r="C88" s="12" t="s">
        <v>33069</v>
      </c>
      <c r="D88" s="13" t="s">
        <v>33070</v>
      </c>
      <c r="E88" s="12" t="s">
        <v>101</v>
      </c>
      <c r="F88" s="13" t="s">
        <v>32045</v>
      </c>
      <c r="G88" s="13" t="s">
        <v>32879</v>
      </c>
      <c r="H88" s="13" t="s">
        <v>33071</v>
      </c>
      <c r="I88" s="12" t="s">
        <v>17</v>
      </c>
      <c r="J88" s="12" t="s">
        <v>420</v>
      </c>
      <c r="K88" s="12" t="s">
        <v>106</v>
      </c>
      <c r="L88" s="12" t="s">
        <v>70</v>
      </c>
      <c r="M88" s="13" t="s">
        <v>32881</v>
      </c>
      <c r="N88" s="13" t="s">
        <v>108</v>
      </c>
      <c r="O88" s="13" t="s">
        <v>107</v>
      </c>
      <c r="P88" s="13" t="s">
        <v>109</v>
      </c>
    </row>
    <row r="89" spans="1:16" ht="36" customHeight="1" x14ac:dyDescent="0.25">
      <c r="A89" s="12" t="s">
        <v>33072</v>
      </c>
      <c r="B89" s="13" t="s">
        <v>32877</v>
      </c>
      <c r="C89" s="12" t="s">
        <v>33073</v>
      </c>
      <c r="D89" s="13" t="s">
        <v>33074</v>
      </c>
      <c r="E89" s="12" t="s">
        <v>101</v>
      </c>
      <c r="F89" s="13" t="s">
        <v>32045</v>
      </c>
      <c r="G89" s="13" t="s">
        <v>33075</v>
      </c>
      <c r="H89" s="13" t="s">
        <v>33076</v>
      </c>
      <c r="I89" s="12" t="s">
        <v>17</v>
      </c>
      <c r="J89" s="12" t="s">
        <v>420</v>
      </c>
      <c r="K89" s="12" t="s">
        <v>106</v>
      </c>
      <c r="L89" s="12" t="s">
        <v>70</v>
      </c>
      <c r="M89" s="13" t="s">
        <v>32881</v>
      </c>
      <c r="N89" s="13" t="s">
        <v>108</v>
      </c>
      <c r="O89" s="13" t="s">
        <v>107</v>
      </c>
      <c r="P89" s="13" t="s">
        <v>109</v>
      </c>
    </row>
    <row r="90" spans="1:16" ht="36" customHeight="1" x14ac:dyDescent="0.25">
      <c r="A90" s="12" t="s">
        <v>33077</v>
      </c>
      <c r="B90" s="13" t="s">
        <v>32877</v>
      </c>
      <c r="C90" s="12" t="s">
        <v>33078</v>
      </c>
      <c r="D90" s="13" t="s">
        <v>33079</v>
      </c>
      <c r="E90" s="12" t="s">
        <v>101</v>
      </c>
      <c r="F90" s="13" t="s">
        <v>32045</v>
      </c>
      <c r="G90" s="13" t="s">
        <v>33080</v>
      </c>
      <c r="H90" s="13" t="s">
        <v>33081</v>
      </c>
      <c r="I90" s="12" t="s">
        <v>17</v>
      </c>
      <c r="J90" s="12" t="s">
        <v>420</v>
      </c>
      <c r="K90" s="12" t="s">
        <v>106</v>
      </c>
      <c r="L90" s="12" t="s">
        <v>70</v>
      </c>
      <c r="M90" s="13" t="s">
        <v>32881</v>
      </c>
      <c r="N90" s="13" t="s">
        <v>108</v>
      </c>
      <c r="O90" s="13" t="s">
        <v>107</v>
      </c>
      <c r="P90" s="13" t="s">
        <v>109</v>
      </c>
    </row>
    <row r="91" spans="1:16" ht="36" customHeight="1" x14ac:dyDescent="0.25">
      <c r="A91" s="12" t="s">
        <v>33082</v>
      </c>
      <c r="B91" s="13" t="s">
        <v>32877</v>
      </c>
      <c r="C91" s="12" t="s">
        <v>33083</v>
      </c>
      <c r="D91" s="13" t="s">
        <v>33084</v>
      </c>
      <c r="E91" s="12" t="s">
        <v>101</v>
      </c>
      <c r="F91" s="13" t="s">
        <v>32045</v>
      </c>
      <c r="G91" s="13" t="s">
        <v>33085</v>
      </c>
      <c r="H91" s="13" t="s">
        <v>33086</v>
      </c>
      <c r="I91" s="12" t="s">
        <v>17</v>
      </c>
      <c r="J91" s="12" t="s">
        <v>420</v>
      </c>
      <c r="K91" s="12" t="s">
        <v>106</v>
      </c>
      <c r="L91" s="12" t="s">
        <v>70</v>
      </c>
      <c r="M91" s="13" t="s">
        <v>32887</v>
      </c>
      <c r="N91" s="13" t="s">
        <v>108</v>
      </c>
      <c r="O91" s="13" t="s">
        <v>107</v>
      </c>
      <c r="P91" s="13" t="s">
        <v>109</v>
      </c>
    </row>
    <row r="92" spans="1:16" ht="36" customHeight="1" x14ac:dyDescent="0.25">
      <c r="A92" s="12" t="s">
        <v>33087</v>
      </c>
      <c r="B92" s="13" t="s">
        <v>32877</v>
      </c>
      <c r="C92" s="12" t="s">
        <v>33088</v>
      </c>
      <c r="D92" s="13" t="s">
        <v>33070</v>
      </c>
      <c r="E92" s="12" t="s">
        <v>101</v>
      </c>
      <c r="F92" s="13" t="s">
        <v>32045</v>
      </c>
      <c r="G92" s="13" t="s">
        <v>32879</v>
      </c>
      <c r="H92" s="13" t="s">
        <v>33089</v>
      </c>
      <c r="I92" s="12" t="s">
        <v>17</v>
      </c>
      <c r="J92" s="12" t="s">
        <v>420</v>
      </c>
      <c r="K92" s="12" t="s">
        <v>106</v>
      </c>
      <c r="L92" s="12" t="s">
        <v>70</v>
      </c>
      <c r="M92" s="13" t="s">
        <v>32640</v>
      </c>
      <c r="N92" s="13" t="s">
        <v>108</v>
      </c>
      <c r="O92" s="13" t="s">
        <v>107</v>
      </c>
      <c r="P92" s="13" t="s">
        <v>109</v>
      </c>
    </row>
    <row r="93" spans="1:16" ht="36" customHeight="1" x14ac:dyDescent="0.25">
      <c r="A93" s="12" t="s">
        <v>33090</v>
      </c>
      <c r="B93" s="13" t="s">
        <v>32877</v>
      </c>
      <c r="C93" s="12" t="s">
        <v>33091</v>
      </c>
      <c r="D93" s="13" t="s">
        <v>33092</v>
      </c>
      <c r="E93" s="12" t="s">
        <v>101</v>
      </c>
      <c r="F93" s="13" t="s">
        <v>32045</v>
      </c>
      <c r="G93" s="13" t="s">
        <v>33093</v>
      </c>
      <c r="H93" s="13" t="s">
        <v>33094</v>
      </c>
      <c r="I93" s="12" t="s">
        <v>17</v>
      </c>
      <c r="J93" s="12" t="s">
        <v>420</v>
      </c>
      <c r="K93" s="12" t="s">
        <v>106</v>
      </c>
      <c r="L93" s="12" t="s">
        <v>70</v>
      </c>
      <c r="M93" s="13" t="s">
        <v>32640</v>
      </c>
      <c r="N93" s="13" t="s">
        <v>108</v>
      </c>
      <c r="O93" s="13" t="s">
        <v>107</v>
      </c>
      <c r="P93" s="13" t="s">
        <v>109</v>
      </c>
    </row>
    <row r="94" spans="1:16" ht="36" customHeight="1" x14ac:dyDescent="0.25">
      <c r="A94" s="12" t="s">
        <v>33095</v>
      </c>
      <c r="B94" s="13" t="s">
        <v>32877</v>
      </c>
      <c r="C94" s="12" t="s">
        <v>33096</v>
      </c>
      <c r="D94" s="13" t="s">
        <v>33097</v>
      </c>
      <c r="E94" s="12" t="s">
        <v>101</v>
      </c>
      <c r="F94" s="13" t="s">
        <v>33098</v>
      </c>
      <c r="G94" s="13" t="s">
        <v>33099</v>
      </c>
      <c r="H94" s="13" t="s">
        <v>33100</v>
      </c>
      <c r="I94" s="12" t="s">
        <v>17</v>
      </c>
      <c r="J94" s="12" t="s">
        <v>420</v>
      </c>
      <c r="K94" s="12" t="s">
        <v>106</v>
      </c>
      <c r="L94" s="12" t="s">
        <v>70</v>
      </c>
      <c r="M94" s="13" t="s">
        <v>32905</v>
      </c>
      <c r="N94" s="13" t="s">
        <v>108</v>
      </c>
      <c r="O94" s="13" t="s">
        <v>107</v>
      </c>
      <c r="P94" s="13" t="s">
        <v>109</v>
      </c>
    </row>
    <row r="95" spans="1:16" ht="36" customHeight="1" x14ac:dyDescent="0.25">
      <c r="A95" s="12" t="s">
        <v>33101</v>
      </c>
      <c r="B95" s="13" t="s">
        <v>32877</v>
      </c>
      <c r="C95" s="12" t="s">
        <v>33102</v>
      </c>
      <c r="D95" s="13" t="s">
        <v>32920</v>
      </c>
      <c r="E95" s="12" t="s">
        <v>101</v>
      </c>
      <c r="F95" s="13" t="s">
        <v>32921</v>
      </c>
      <c r="G95" s="13" t="s">
        <v>32922</v>
      </c>
      <c r="H95" s="13" t="s">
        <v>33103</v>
      </c>
      <c r="I95" s="12" t="s">
        <v>17</v>
      </c>
      <c r="J95" s="12" t="s">
        <v>420</v>
      </c>
      <c r="K95" s="12" t="s">
        <v>106</v>
      </c>
      <c r="L95" s="12" t="s">
        <v>70</v>
      </c>
      <c r="M95" s="13" t="s">
        <v>32640</v>
      </c>
      <c r="N95" s="13" t="s">
        <v>108</v>
      </c>
      <c r="O95" s="13" t="s">
        <v>107</v>
      </c>
      <c r="P95" s="13" t="s">
        <v>109</v>
      </c>
    </row>
    <row r="96" spans="1:16" ht="36" customHeight="1" x14ac:dyDescent="0.25">
      <c r="A96" s="12" t="s">
        <v>33104</v>
      </c>
      <c r="B96" s="13" t="s">
        <v>32877</v>
      </c>
      <c r="C96" s="12" t="s">
        <v>33105</v>
      </c>
      <c r="D96" s="13" t="s">
        <v>33106</v>
      </c>
      <c r="E96" s="12" t="s">
        <v>101</v>
      </c>
      <c r="F96" s="13" t="s">
        <v>33107</v>
      </c>
      <c r="G96" s="13" t="s">
        <v>33108</v>
      </c>
      <c r="H96" s="13" t="s">
        <v>33109</v>
      </c>
      <c r="I96" s="12" t="s">
        <v>17</v>
      </c>
      <c r="J96" s="12" t="s">
        <v>420</v>
      </c>
      <c r="K96" s="12" t="s">
        <v>106</v>
      </c>
      <c r="L96" s="12" t="s">
        <v>70</v>
      </c>
      <c r="M96" s="13" t="s">
        <v>32640</v>
      </c>
      <c r="N96" s="13" t="s">
        <v>108</v>
      </c>
      <c r="O96" s="13" t="s">
        <v>107</v>
      </c>
      <c r="P96" s="13" t="s">
        <v>109</v>
      </c>
    </row>
    <row r="97" spans="1:16" ht="36" customHeight="1" x14ac:dyDescent="0.25">
      <c r="A97" s="12" t="s">
        <v>33110</v>
      </c>
      <c r="B97" s="13" t="s">
        <v>32877</v>
      </c>
      <c r="C97" s="12" t="s">
        <v>33111</v>
      </c>
      <c r="D97" s="13" t="s">
        <v>33112</v>
      </c>
      <c r="E97" s="12" t="s">
        <v>101</v>
      </c>
      <c r="F97" s="13" t="s">
        <v>33113</v>
      </c>
      <c r="G97" s="13" t="s">
        <v>33114</v>
      </c>
      <c r="H97" s="13" t="s">
        <v>33115</v>
      </c>
      <c r="I97" s="12" t="s">
        <v>17</v>
      </c>
      <c r="J97" s="12" t="s">
        <v>420</v>
      </c>
      <c r="K97" s="12" t="s">
        <v>106</v>
      </c>
      <c r="L97" s="12" t="s">
        <v>70</v>
      </c>
      <c r="M97" s="13" t="s">
        <v>32640</v>
      </c>
      <c r="N97" s="13" t="s">
        <v>108</v>
      </c>
      <c r="O97" s="13" t="s">
        <v>107</v>
      </c>
      <c r="P97" s="13" t="s">
        <v>109</v>
      </c>
    </row>
    <row r="98" spans="1:16" ht="36" customHeight="1" x14ac:dyDescent="0.25">
      <c r="A98" s="12" t="s">
        <v>33116</v>
      </c>
      <c r="B98" s="13" t="s">
        <v>32877</v>
      </c>
      <c r="C98" s="12" t="s">
        <v>33117</v>
      </c>
      <c r="D98" s="13" t="s">
        <v>33118</v>
      </c>
      <c r="E98" s="12" t="s">
        <v>101</v>
      </c>
      <c r="F98" s="13" t="s">
        <v>33119</v>
      </c>
      <c r="G98" s="13" t="s">
        <v>33120</v>
      </c>
      <c r="H98" s="13" t="s">
        <v>33121</v>
      </c>
      <c r="I98" s="12" t="s">
        <v>17</v>
      </c>
      <c r="J98" s="12" t="s">
        <v>420</v>
      </c>
      <c r="K98" s="12" t="s">
        <v>106</v>
      </c>
      <c r="L98" s="12" t="s">
        <v>70</v>
      </c>
      <c r="M98" s="13" t="s">
        <v>32640</v>
      </c>
      <c r="N98" s="13" t="s">
        <v>108</v>
      </c>
      <c r="O98" s="13" t="s">
        <v>107</v>
      </c>
      <c r="P98" s="13" t="s">
        <v>109</v>
      </c>
    </row>
    <row r="99" spans="1:16" ht="36" customHeight="1" x14ac:dyDescent="0.25">
      <c r="A99" s="12" t="s">
        <v>33122</v>
      </c>
      <c r="B99" s="13" t="s">
        <v>32877</v>
      </c>
      <c r="C99" s="12" t="s">
        <v>33123</v>
      </c>
      <c r="D99" s="13" t="s">
        <v>33124</v>
      </c>
      <c r="E99" s="12" t="s">
        <v>101</v>
      </c>
      <c r="F99" s="13" t="s">
        <v>33125</v>
      </c>
      <c r="G99" s="13" t="s">
        <v>33126</v>
      </c>
      <c r="H99" s="13" t="s">
        <v>33127</v>
      </c>
      <c r="I99" s="12" t="s">
        <v>17</v>
      </c>
      <c r="J99" s="12" t="s">
        <v>420</v>
      </c>
      <c r="K99" s="12" t="s">
        <v>106</v>
      </c>
      <c r="L99" s="12" t="s">
        <v>70</v>
      </c>
      <c r="M99" s="13" t="s">
        <v>32640</v>
      </c>
      <c r="N99" s="13" t="s">
        <v>108</v>
      </c>
      <c r="O99" s="13" t="s">
        <v>107</v>
      </c>
      <c r="P99" s="13" t="s">
        <v>109</v>
      </c>
    </row>
    <row r="100" spans="1:16" ht="36" customHeight="1" x14ac:dyDescent="0.25">
      <c r="A100" s="12" t="s">
        <v>33128</v>
      </c>
      <c r="B100" s="13" t="s">
        <v>32877</v>
      </c>
      <c r="C100" s="12" t="s">
        <v>33129</v>
      </c>
      <c r="D100" s="13" t="s">
        <v>32926</v>
      </c>
      <c r="E100" s="12" t="s">
        <v>101</v>
      </c>
      <c r="F100" s="13" t="s">
        <v>32927</v>
      </c>
      <c r="G100" s="13" t="s">
        <v>33130</v>
      </c>
      <c r="H100" s="13" t="s">
        <v>33131</v>
      </c>
      <c r="I100" s="12" t="s">
        <v>17</v>
      </c>
      <c r="J100" s="12" t="s">
        <v>420</v>
      </c>
      <c r="K100" s="12" t="s">
        <v>106</v>
      </c>
      <c r="L100" s="12" t="s">
        <v>70</v>
      </c>
      <c r="M100" s="13" t="s">
        <v>32640</v>
      </c>
      <c r="N100" s="13" t="s">
        <v>108</v>
      </c>
      <c r="O100" s="13" t="s">
        <v>107</v>
      </c>
      <c r="P100" s="13" t="s">
        <v>109</v>
      </c>
    </row>
    <row r="101" spans="1:16" ht="36" customHeight="1" x14ac:dyDescent="0.25">
      <c r="A101" s="12" t="s">
        <v>33132</v>
      </c>
      <c r="B101" s="13" t="s">
        <v>32877</v>
      </c>
      <c r="C101" s="12" t="s">
        <v>33133</v>
      </c>
      <c r="D101" s="13" t="s">
        <v>33134</v>
      </c>
      <c r="E101" s="12" t="s">
        <v>101</v>
      </c>
      <c r="F101" s="13" t="s">
        <v>33135</v>
      </c>
      <c r="G101" s="13" t="s">
        <v>33136</v>
      </c>
      <c r="H101" s="13" t="s">
        <v>33137</v>
      </c>
      <c r="I101" s="12" t="s">
        <v>17</v>
      </c>
      <c r="J101" s="12" t="s">
        <v>420</v>
      </c>
      <c r="K101" s="12" t="s">
        <v>106</v>
      </c>
      <c r="L101" s="12" t="s">
        <v>70</v>
      </c>
      <c r="M101" s="13" t="s">
        <v>32640</v>
      </c>
      <c r="N101" s="13" t="s">
        <v>108</v>
      </c>
      <c r="O101" s="13" t="s">
        <v>107</v>
      </c>
      <c r="P101" s="13" t="s">
        <v>109</v>
      </c>
    </row>
    <row r="102" spans="1:16" ht="36" customHeight="1" x14ac:dyDescent="0.25">
      <c r="A102" s="12" t="s">
        <v>33138</v>
      </c>
      <c r="B102" s="13" t="s">
        <v>32877</v>
      </c>
      <c r="C102" s="12" t="s">
        <v>33139</v>
      </c>
      <c r="D102" s="13" t="s">
        <v>33140</v>
      </c>
      <c r="E102" s="12" t="s">
        <v>101</v>
      </c>
      <c r="F102" s="13" t="s">
        <v>33141</v>
      </c>
      <c r="G102" s="13" t="s">
        <v>33142</v>
      </c>
      <c r="H102" s="13" t="s">
        <v>33143</v>
      </c>
      <c r="I102" s="12" t="s">
        <v>17</v>
      </c>
      <c r="J102" s="12" t="s">
        <v>420</v>
      </c>
      <c r="K102" s="12" t="s">
        <v>106</v>
      </c>
      <c r="L102" s="12" t="s">
        <v>70</v>
      </c>
      <c r="M102" s="13" t="s">
        <v>32640</v>
      </c>
      <c r="N102" s="13" t="s">
        <v>108</v>
      </c>
      <c r="O102" s="13" t="s">
        <v>107</v>
      </c>
      <c r="P102" s="13" t="s">
        <v>109</v>
      </c>
    </row>
    <row r="103" spans="1:16" ht="36" customHeight="1" x14ac:dyDescent="0.25">
      <c r="A103" s="12" t="s">
        <v>33144</v>
      </c>
      <c r="B103" s="13" t="s">
        <v>32877</v>
      </c>
      <c r="C103" s="12" t="s">
        <v>33145</v>
      </c>
      <c r="D103" s="13" t="s">
        <v>33146</v>
      </c>
      <c r="E103" s="12" t="s">
        <v>101</v>
      </c>
      <c r="F103" s="13" t="s">
        <v>33147</v>
      </c>
      <c r="G103" s="13" t="s">
        <v>33148</v>
      </c>
      <c r="H103" s="13" t="s">
        <v>33149</v>
      </c>
      <c r="I103" s="12" t="s">
        <v>17</v>
      </c>
      <c r="J103" s="12" t="s">
        <v>420</v>
      </c>
      <c r="K103" s="12" t="s">
        <v>106</v>
      </c>
      <c r="L103" s="12" t="s">
        <v>70</v>
      </c>
      <c r="M103" s="13" t="s">
        <v>32640</v>
      </c>
      <c r="N103" s="13" t="s">
        <v>108</v>
      </c>
      <c r="O103" s="13" t="s">
        <v>107</v>
      </c>
      <c r="P103" s="13" t="s">
        <v>109</v>
      </c>
    </row>
    <row r="104" spans="1:16" ht="36" customHeight="1" x14ac:dyDescent="0.25">
      <c r="A104" s="12" t="s">
        <v>33150</v>
      </c>
      <c r="B104" s="13" t="s">
        <v>32877</v>
      </c>
      <c r="C104" s="12" t="s">
        <v>33151</v>
      </c>
      <c r="D104" s="13" t="s">
        <v>33152</v>
      </c>
      <c r="E104" s="12" t="s">
        <v>101</v>
      </c>
      <c r="F104" s="13" t="s">
        <v>33153</v>
      </c>
      <c r="G104" s="13" t="s">
        <v>33154</v>
      </c>
      <c r="H104" s="13" t="s">
        <v>33155</v>
      </c>
      <c r="I104" s="12" t="s">
        <v>17</v>
      </c>
      <c r="J104" s="12" t="s">
        <v>420</v>
      </c>
      <c r="K104" s="12" t="s">
        <v>106</v>
      </c>
      <c r="L104" s="12" t="s">
        <v>70</v>
      </c>
      <c r="M104" s="13" t="s">
        <v>32640</v>
      </c>
      <c r="N104" s="13" t="s">
        <v>108</v>
      </c>
      <c r="O104" s="13" t="s">
        <v>107</v>
      </c>
      <c r="P104" s="13" t="s">
        <v>109</v>
      </c>
    </row>
    <row r="105" spans="1:16" ht="36" customHeight="1" x14ac:dyDescent="0.25">
      <c r="A105" s="12" t="s">
        <v>33156</v>
      </c>
      <c r="B105" s="13" t="s">
        <v>32877</v>
      </c>
      <c r="C105" s="12" t="s">
        <v>33157</v>
      </c>
      <c r="D105" s="13" t="s">
        <v>33124</v>
      </c>
      <c r="E105" s="12" t="s">
        <v>101</v>
      </c>
      <c r="F105" s="13" t="s">
        <v>33125</v>
      </c>
      <c r="G105" s="13" t="s">
        <v>33126</v>
      </c>
      <c r="H105" s="13" t="s">
        <v>33158</v>
      </c>
      <c r="I105" s="12" t="s">
        <v>17</v>
      </c>
      <c r="J105" s="12" t="s">
        <v>420</v>
      </c>
      <c r="K105" s="12" t="s">
        <v>106</v>
      </c>
      <c r="L105" s="12" t="s">
        <v>70</v>
      </c>
      <c r="M105" s="13" t="s">
        <v>32640</v>
      </c>
      <c r="N105" s="13" t="s">
        <v>108</v>
      </c>
      <c r="O105" s="13" t="s">
        <v>107</v>
      </c>
      <c r="P105" s="13" t="s">
        <v>109</v>
      </c>
    </row>
    <row r="106" spans="1:16" ht="36" customHeight="1" x14ac:dyDescent="0.25">
      <c r="A106" s="12" t="s">
        <v>33159</v>
      </c>
      <c r="B106" s="13" t="s">
        <v>32877</v>
      </c>
      <c r="C106" s="12" t="s">
        <v>33160</v>
      </c>
      <c r="D106" s="13" t="s">
        <v>33161</v>
      </c>
      <c r="E106" s="12" t="s">
        <v>132</v>
      </c>
      <c r="F106" s="13" t="s">
        <v>33162</v>
      </c>
      <c r="G106" s="13" t="s">
        <v>32972</v>
      </c>
      <c r="H106" s="13" t="s">
        <v>33163</v>
      </c>
      <c r="I106" s="12" t="s">
        <v>17</v>
      </c>
      <c r="J106" s="12" t="s">
        <v>420</v>
      </c>
      <c r="K106" s="12" t="s">
        <v>106</v>
      </c>
      <c r="L106" s="12" t="s">
        <v>70</v>
      </c>
      <c r="M106" s="13" t="s">
        <v>32905</v>
      </c>
      <c r="N106" s="13" t="s">
        <v>108</v>
      </c>
      <c r="O106" s="13" t="s">
        <v>107</v>
      </c>
      <c r="P106" s="13" t="s">
        <v>109</v>
      </c>
    </row>
    <row r="107" spans="1:16" ht="36" customHeight="1" x14ac:dyDescent="0.25">
      <c r="A107" s="12" t="s">
        <v>33164</v>
      </c>
      <c r="B107" s="13" t="s">
        <v>32877</v>
      </c>
      <c r="C107" s="12" t="s">
        <v>33165</v>
      </c>
      <c r="D107" s="13" t="s">
        <v>33112</v>
      </c>
      <c r="E107" s="12" t="s">
        <v>132</v>
      </c>
      <c r="F107" s="13" t="s">
        <v>33113</v>
      </c>
      <c r="G107" s="13" t="s">
        <v>33114</v>
      </c>
      <c r="H107" s="13" t="s">
        <v>33166</v>
      </c>
      <c r="I107" s="12" t="s">
        <v>17</v>
      </c>
      <c r="J107" s="12" t="s">
        <v>420</v>
      </c>
      <c r="K107" s="12" t="s">
        <v>106</v>
      </c>
      <c r="L107" s="12" t="s">
        <v>70</v>
      </c>
      <c r="M107" s="13" t="s">
        <v>32640</v>
      </c>
      <c r="N107" s="13" t="s">
        <v>108</v>
      </c>
      <c r="O107" s="13" t="s">
        <v>107</v>
      </c>
      <c r="P107" s="13" t="s">
        <v>109</v>
      </c>
    </row>
    <row r="108" spans="1:16" ht="36" customHeight="1" x14ac:dyDescent="0.25">
      <c r="A108" s="12" t="s">
        <v>33167</v>
      </c>
      <c r="B108" s="13" t="s">
        <v>32877</v>
      </c>
      <c r="C108" s="12" t="s">
        <v>33168</v>
      </c>
      <c r="D108" s="13" t="s">
        <v>33169</v>
      </c>
      <c r="E108" s="12" t="s">
        <v>211</v>
      </c>
      <c r="F108" s="13" t="s">
        <v>33170</v>
      </c>
      <c r="G108" s="13" t="s">
        <v>32972</v>
      </c>
      <c r="H108" s="13" t="s">
        <v>33171</v>
      </c>
      <c r="I108" s="12" t="s">
        <v>17</v>
      </c>
      <c r="J108" s="12" t="s">
        <v>420</v>
      </c>
      <c r="K108" s="12" t="s">
        <v>106</v>
      </c>
      <c r="L108" s="12" t="s">
        <v>70</v>
      </c>
      <c r="M108" s="13" t="s">
        <v>32905</v>
      </c>
      <c r="N108" s="13" t="s">
        <v>108</v>
      </c>
      <c r="O108" s="13" t="s">
        <v>107</v>
      </c>
      <c r="P108" s="13" t="s">
        <v>109</v>
      </c>
    </row>
    <row r="109" spans="1:16" ht="36" customHeight="1" x14ac:dyDescent="0.25">
      <c r="A109" s="12" t="s">
        <v>33172</v>
      </c>
      <c r="B109" s="13" t="s">
        <v>32877</v>
      </c>
      <c r="C109" s="12" t="s">
        <v>33173</v>
      </c>
      <c r="D109" s="13" t="s">
        <v>33174</v>
      </c>
      <c r="E109" s="12" t="s">
        <v>211</v>
      </c>
      <c r="F109" s="13" t="s">
        <v>33175</v>
      </c>
      <c r="G109" s="13" t="s">
        <v>32972</v>
      </c>
      <c r="H109" s="13" t="s">
        <v>33176</v>
      </c>
      <c r="I109" s="12" t="s">
        <v>17</v>
      </c>
      <c r="J109" s="12" t="s">
        <v>420</v>
      </c>
      <c r="K109" s="12" t="s">
        <v>106</v>
      </c>
      <c r="L109" s="12" t="s">
        <v>70</v>
      </c>
      <c r="M109" s="13" t="s">
        <v>32905</v>
      </c>
      <c r="N109" s="13" t="s">
        <v>108</v>
      </c>
      <c r="O109" s="13" t="s">
        <v>107</v>
      </c>
      <c r="P109" s="13" t="s">
        <v>109</v>
      </c>
    </row>
    <row r="110" spans="1:16" ht="36" customHeight="1" x14ac:dyDescent="0.25">
      <c r="A110" s="12" t="s">
        <v>33177</v>
      </c>
      <c r="B110" s="13" t="s">
        <v>32877</v>
      </c>
      <c r="C110" s="12" t="s">
        <v>33178</v>
      </c>
      <c r="D110" s="13" t="s">
        <v>33179</v>
      </c>
      <c r="E110" s="12" t="s">
        <v>211</v>
      </c>
      <c r="F110" s="13" t="s">
        <v>33180</v>
      </c>
      <c r="G110" s="13" t="s">
        <v>32972</v>
      </c>
      <c r="H110" s="13" t="s">
        <v>33181</v>
      </c>
      <c r="I110" s="12" t="s">
        <v>17</v>
      </c>
      <c r="J110" s="12" t="s">
        <v>420</v>
      </c>
      <c r="K110" s="12" t="s">
        <v>106</v>
      </c>
      <c r="L110" s="12" t="s">
        <v>70</v>
      </c>
      <c r="M110" s="13" t="s">
        <v>32905</v>
      </c>
      <c r="N110" s="13" t="s">
        <v>108</v>
      </c>
      <c r="O110" s="13" t="s">
        <v>107</v>
      </c>
      <c r="P110" s="13" t="s">
        <v>109</v>
      </c>
    </row>
    <row r="111" spans="1:16" ht="36" customHeight="1" x14ac:dyDescent="0.25">
      <c r="A111" s="12" t="s">
        <v>33182</v>
      </c>
      <c r="B111" s="13" t="s">
        <v>32877</v>
      </c>
      <c r="C111" s="12" t="s">
        <v>33183</v>
      </c>
      <c r="D111" s="13" t="s">
        <v>33184</v>
      </c>
      <c r="E111" s="12" t="s">
        <v>211</v>
      </c>
      <c r="F111" s="13" t="s">
        <v>33185</v>
      </c>
      <c r="G111" s="13" t="s">
        <v>32972</v>
      </c>
      <c r="H111" s="13" t="s">
        <v>33186</v>
      </c>
      <c r="I111" s="12" t="s">
        <v>17</v>
      </c>
      <c r="J111" s="12" t="s">
        <v>420</v>
      </c>
      <c r="K111" s="12" t="s">
        <v>106</v>
      </c>
      <c r="L111" s="12" t="s">
        <v>70</v>
      </c>
      <c r="M111" s="13" t="s">
        <v>32905</v>
      </c>
      <c r="N111" s="13" t="s">
        <v>108</v>
      </c>
      <c r="O111" s="13" t="s">
        <v>107</v>
      </c>
      <c r="P111" s="13" t="s">
        <v>109</v>
      </c>
    </row>
    <row r="112" spans="1:16" ht="36" customHeight="1" x14ac:dyDescent="0.25">
      <c r="A112" s="12" t="s">
        <v>33187</v>
      </c>
      <c r="B112" s="13" t="s">
        <v>32877</v>
      </c>
      <c r="C112" s="12" t="s">
        <v>33188</v>
      </c>
      <c r="D112" s="13" t="s">
        <v>33189</v>
      </c>
      <c r="E112" s="12" t="s">
        <v>211</v>
      </c>
      <c r="F112" s="13" t="s">
        <v>33190</v>
      </c>
      <c r="G112" s="13" t="s">
        <v>33191</v>
      </c>
      <c r="H112" s="13" t="s">
        <v>33192</v>
      </c>
      <c r="I112" s="12" t="s">
        <v>17</v>
      </c>
      <c r="J112" s="12" t="s">
        <v>420</v>
      </c>
      <c r="K112" s="12" t="s">
        <v>106</v>
      </c>
      <c r="L112" s="12" t="s">
        <v>70</v>
      </c>
      <c r="M112" s="13" t="s">
        <v>32905</v>
      </c>
      <c r="N112" s="13" t="s">
        <v>108</v>
      </c>
      <c r="O112" s="13" t="s">
        <v>107</v>
      </c>
      <c r="P112" s="13" t="s">
        <v>109</v>
      </c>
    </row>
    <row r="113" spans="1:16" ht="36" customHeight="1" x14ac:dyDescent="0.25">
      <c r="A113" s="12" t="s">
        <v>33193</v>
      </c>
      <c r="B113" s="13" t="s">
        <v>32877</v>
      </c>
      <c r="C113" s="12" t="s">
        <v>33194</v>
      </c>
      <c r="D113" s="13" t="s">
        <v>33195</v>
      </c>
      <c r="E113" s="12" t="s">
        <v>211</v>
      </c>
      <c r="F113" s="13" t="s">
        <v>33196</v>
      </c>
      <c r="G113" s="13" t="s">
        <v>33197</v>
      </c>
      <c r="H113" s="13" t="s">
        <v>33198</v>
      </c>
      <c r="I113" s="12" t="s">
        <v>17</v>
      </c>
      <c r="J113" s="12" t="s">
        <v>420</v>
      </c>
      <c r="K113" s="12" t="s">
        <v>106</v>
      </c>
      <c r="L113" s="12" t="s">
        <v>70</v>
      </c>
      <c r="M113" s="13" t="s">
        <v>32640</v>
      </c>
      <c r="N113" s="13" t="s">
        <v>108</v>
      </c>
      <c r="O113" s="13" t="s">
        <v>107</v>
      </c>
      <c r="P113" s="13" t="s">
        <v>109</v>
      </c>
    </row>
    <row r="114" spans="1:16" ht="36" customHeight="1" x14ac:dyDescent="0.25">
      <c r="A114" s="12" t="s">
        <v>33199</v>
      </c>
      <c r="B114" s="13" t="s">
        <v>32877</v>
      </c>
      <c r="C114" s="12" t="s">
        <v>33200</v>
      </c>
      <c r="D114" s="13" t="s">
        <v>33201</v>
      </c>
      <c r="E114" s="12" t="s">
        <v>211</v>
      </c>
      <c r="F114" s="13" t="s">
        <v>33202</v>
      </c>
      <c r="G114" s="13" t="s">
        <v>33203</v>
      </c>
      <c r="H114" s="13" t="s">
        <v>33204</v>
      </c>
      <c r="I114" s="12" t="s">
        <v>17</v>
      </c>
      <c r="J114" s="12" t="s">
        <v>420</v>
      </c>
      <c r="K114" s="12" t="s">
        <v>106</v>
      </c>
      <c r="L114" s="12" t="s">
        <v>70</v>
      </c>
      <c r="M114" s="13" t="s">
        <v>32640</v>
      </c>
      <c r="N114" s="13" t="s">
        <v>108</v>
      </c>
      <c r="O114" s="13" t="s">
        <v>107</v>
      </c>
      <c r="P114" s="13" t="s">
        <v>109</v>
      </c>
    </row>
    <row r="115" spans="1:16" ht="36" customHeight="1" x14ac:dyDescent="0.25">
      <c r="A115" s="12" t="s">
        <v>33205</v>
      </c>
      <c r="B115" s="13" t="s">
        <v>32877</v>
      </c>
      <c r="C115" s="12" t="s">
        <v>33206</v>
      </c>
      <c r="D115" s="13" t="s">
        <v>33207</v>
      </c>
      <c r="E115" s="12" t="s">
        <v>211</v>
      </c>
      <c r="F115" s="13" t="s">
        <v>33208</v>
      </c>
      <c r="G115" s="13" t="s">
        <v>33209</v>
      </c>
      <c r="H115" s="13" t="s">
        <v>33210</v>
      </c>
      <c r="I115" s="12" t="s">
        <v>17</v>
      </c>
      <c r="J115" s="12" t="s">
        <v>420</v>
      </c>
      <c r="K115" s="12" t="s">
        <v>106</v>
      </c>
      <c r="L115" s="12" t="s">
        <v>70</v>
      </c>
      <c r="M115" s="13" t="s">
        <v>32640</v>
      </c>
      <c r="N115" s="13" t="s">
        <v>108</v>
      </c>
      <c r="O115" s="13" t="s">
        <v>107</v>
      </c>
      <c r="P115" s="13" t="s">
        <v>109</v>
      </c>
    </row>
    <row r="116" spans="1:16" ht="36" customHeight="1" x14ac:dyDescent="0.25">
      <c r="A116" s="12" t="s">
        <v>33211</v>
      </c>
      <c r="B116" s="13" t="s">
        <v>32877</v>
      </c>
      <c r="C116" s="12" t="s">
        <v>33212</v>
      </c>
      <c r="D116" s="13" t="s">
        <v>33213</v>
      </c>
      <c r="E116" s="12" t="s">
        <v>211</v>
      </c>
      <c r="F116" s="13" t="s">
        <v>33214</v>
      </c>
      <c r="G116" s="13" t="s">
        <v>33215</v>
      </c>
      <c r="H116" s="13" t="s">
        <v>33216</v>
      </c>
      <c r="I116" s="12" t="s">
        <v>17</v>
      </c>
      <c r="J116" s="12" t="s">
        <v>420</v>
      </c>
      <c r="K116" s="12" t="s">
        <v>106</v>
      </c>
      <c r="L116" s="12" t="s">
        <v>70</v>
      </c>
      <c r="M116" s="13" t="s">
        <v>32640</v>
      </c>
      <c r="N116" s="13" t="s">
        <v>108</v>
      </c>
      <c r="O116" s="13" t="s">
        <v>107</v>
      </c>
      <c r="P116" s="13" t="s">
        <v>109</v>
      </c>
    </row>
    <row r="117" spans="1:16" ht="36" customHeight="1" x14ac:dyDescent="0.25">
      <c r="A117" s="12" t="s">
        <v>33217</v>
      </c>
      <c r="B117" s="13" t="s">
        <v>32877</v>
      </c>
      <c r="C117" s="12" t="s">
        <v>33218</v>
      </c>
      <c r="D117" s="13" t="s">
        <v>33201</v>
      </c>
      <c r="E117" s="12" t="s">
        <v>211</v>
      </c>
      <c r="F117" s="13" t="s">
        <v>33202</v>
      </c>
      <c r="G117" s="13" t="s">
        <v>33219</v>
      </c>
      <c r="H117" s="13" t="s">
        <v>33220</v>
      </c>
      <c r="I117" s="12" t="s">
        <v>17</v>
      </c>
      <c r="J117" s="12" t="s">
        <v>420</v>
      </c>
      <c r="K117" s="12" t="s">
        <v>106</v>
      </c>
      <c r="L117" s="12" t="s">
        <v>70</v>
      </c>
      <c r="M117" s="13" t="s">
        <v>32640</v>
      </c>
      <c r="N117" s="13" t="s">
        <v>108</v>
      </c>
      <c r="O117" s="13" t="s">
        <v>107</v>
      </c>
      <c r="P117" s="13" t="s">
        <v>109</v>
      </c>
    </row>
    <row r="118" spans="1:16" ht="36" customHeight="1" x14ac:dyDescent="0.25">
      <c r="A118" s="12" t="s">
        <v>33221</v>
      </c>
      <c r="B118" s="13" t="s">
        <v>33222</v>
      </c>
      <c r="C118" s="12" t="s">
        <v>33223</v>
      </c>
      <c r="D118" s="13" t="s">
        <v>33224</v>
      </c>
      <c r="E118" s="12" t="s">
        <v>211</v>
      </c>
      <c r="F118" s="13" t="s">
        <v>107</v>
      </c>
      <c r="G118" s="13" t="s">
        <v>33225</v>
      </c>
      <c r="H118" s="13" t="s">
        <v>33226</v>
      </c>
      <c r="I118" s="12" t="s">
        <v>17</v>
      </c>
      <c r="J118" s="12" t="s">
        <v>420</v>
      </c>
      <c r="K118" s="12" t="s">
        <v>106</v>
      </c>
      <c r="L118" s="12" t="s">
        <v>66</v>
      </c>
      <c r="M118" s="13" t="s">
        <v>107</v>
      </c>
      <c r="N118" s="13" t="s">
        <v>108</v>
      </c>
      <c r="O118" s="13" t="s">
        <v>107</v>
      </c>
      <c r="P118" s="13" t="s">
        <v>109</v>
      </c>
    </row>
    <row r="119" spans="1:16" ht="36" customHeight="1" x14ac:dyDescent="0.25">
      <c r="A119" s="12" t="s">
        <v>33227</v>
      </c>
      <c r="B119" s="13" t="s">
        <v>33222</v>
      </c>
      <c r="C119" s="12" t="s">
        <v>33228</v>
      </c>
      <c r="D119" s="13" t="s">
        <v>33229</v>
      </c>
      <c r="E119" s="12" t="s">
        <v>211</v>
      </c>
      <c r="F119" s="13" t="s">
        <v>107</v>
      </c>
      <c r="G119" s="13" t="s">
        <v>33230</v>
      </c>
      <c r="H119" s="13" t="s">
        <v>33231</v>
      </c>
      <c r="I119" s="12" t="s">
        <v>17</v>
      </c>
      <c r="J119" s="12" t="s">
        <v>420</v>
      </c>
      <c r="K119" s="12" t="s">
        <v>106</v>
      </c>
      <c r="L119" s="12" t="s">
        <v>66</v>
      </c>
      <c r="M119" s="13" t="s">
        <v>107</v>
      </c>
      <c r="N119" s="13" t="s">
        <v>108</v>
      </c>
      <c r="O119" s="13" t="s">
        <v>107</v>
      </c>
      <c r="P119" s="13" t="s">
        <v>109</v>
      </c>
    </row>
    <row r="120" spans="1:16" ht="36" customHeight="1" x14ac:dyDescent="0.25">
      <c r="A120" s="12" t="s">
        <v>33232</v>
      </c>
      <c r="B120" s="13" t="s">
        <v>33233</v>
      </c>
      <c r="C120" s="12" t="s">
        <v>33234</v>
      </c>
      <c r="D120" s="13" t="s">
        <v>33235</v>
      </c>
      <c r="E120" s="12" t="s">
        <v>132</v>
      </c>
      <c r="F120" s="13" t="s">
        <v>107</v>
      </c>
      <c r="G120" s="13" t="s">
        <v>33236</v>
      </c>
      <c r="H120" s="13" t="s">
        <v>33237</v>
      </c>
      <c r="I120" s="12" t="s">
        <v>17</v>
      </c>
      <c r="J120" s="12" t="s">
        <v>420</v>
      </c>
      <c r="K120" s="12" t="s">
        <v>106</v>
      </c>
      <c r="L120" s="12" t="s">
        <v>66</v>
      </c>
      <c r="M120" s="13" t="s">
        <v>107</v>
      </c>
      <c r="N120" s="13" t="s">
        <v>108</v>
      </c>
      <c r="O120" s="13" t="s">
        <v>107</v>
      </c>
      <c r="P120" s="13" t="s">
        <v>109</v>
      </c>
    </row>
    <row r="121" spans="1:16" ht="36" customHeight="1" x14ac:dyDescent="0.25">
      <c r="A121" s="12" t="s">
        <v>33238</v>
      </c>
      <c r="B121" s="13" t="s">
        <v>33239</v>
      </c>
      <c r="C121" s="12" t="s">
        <v>33240</v>
      </c>
      <c r="D121" s="13" t="s">
        <v>33241</v>
      </c>
      <c r="E121" s="12" t="s">
        <v>211</v>
      </c>
      <c r="F121" s="13" t="s">
        <v>107</v>
      </c>
      <c r="G121" s="13" t="s">
        <v>33242</v>
      </c>
      <c r="H121" s="13" t="s">
        <v>33243</v>
      </c>
      <c r="I121" s="12" t="s">
        <v>17</v>
      </c>
      <c r="J121" s="12" t="s">
        <v>105</v>
      </c>
      <c r="K121" s="12" t="s">
        <v>106</v>
      </c>
      <c r="L121" s="12" t="s">
        <v>66</v>
      </c>
      <c r="M121" s="13" t="s">
        <v>107</v>
      </c>
      <c r="N121" s="13" t="s">
        <v>108</v>
      </c>
      <c r="O121" s="13" t="s">
        <v>107</v>
      </c>
      <c r="P121" s="13" t="s">
        <v>109</v>
      </c>
    </row>
    <row r="122" spans="1:16" ht="36" customHeight="1" x14ac:dyDescent="0.25">
      <c r="A122" s="12" t="s">
        <v>33244</v>
      </c>
      <c r="B122" s="13" t="s">
        <v>33239</v>
      </c>
      <c r="C122" s="12" t="s">
        <v>33245</v>
      </c>
      <c r="D122" s="13" t="s">
        <v>33246</v>
      </c>
      <c r="E122" s="12" t="s">
        <v>614</v>
      </c>
      <c r="F122" s="13" t="s">
        <v>107</v>
      </c>
      <c r="G122" s="13" t="s">
        <v>33247</v>
      </c>
      <c r="H122" s="13" t="s">
        <v>33248</v>
      </c>
      <c r="I122" s="12" t="s">
        <v>17</v>
      </c>
      <c r="J122" s="12" t="s">
        <v>420</v>
      </c>
      <c r="K122" s="12" t="s">
        <v>106</v>
      </c>
      <c r="L122" s="12" t="s">
        <v>66</v>
      </c>
      <c r="M122" s="13" t="s">
        <v>107</v>
      </c>
      <c r="N122" s="13" t="s">
        <v>108</v>
      </c>
      <c r="O122" s="13" t="s">
        <v>107</v>
      </c>
      <c r="P122" s="13" t="s">
        <v>109</v>
      </c>
    </row>
    <row r="123" spans="1:16" ht="36" customHeight="1" x14ac:dyDescent="0.25">
      <c r="A123" s="12" t="s">
        <v>33249</v>
      </c>
      <c r="B123" s="13" t="s">
        <v>33250</v>
      </c>
      <c r="C123" s="12" t="s">
        <v>33251</v>
      </c>
      <c r="D123" s="13" t="s">
        <v>33252</v>
      </c>
      <c r="E123" s="12" t="s">
        <v>101</v>
      </c>
      <c r="F123" s="13" t="s">
        <v>33253</v>
      </c>
      <c r="G123" s="13" t="s">
        <v>33254</v>
      </c>
      <c r="H123" s="13" t="s">
        <v>33255</v>
      </c>
      <c r="I123" s="12" t="s">
        <v>17</v>
      </c>
      <c r="J123" s="12" t="s">
        <v>377</v>
      </c>
      <c r="K123" s="12" t="s">
        <v>106</v>
      </c>
      <c r="L123" s="12" t="s">
        <v>68</v>
      </c>
      <c r="M123" s="13" t="s">
        <v>107</v>
      </c>
      <c r="N123" s="13" t="s">
        <v>108</v>
      </c>
      <c r="O123" s="13" t="s">
        <v>107</v>
      </c>
      <c r="P123" s="13" t="s">
        <v>109</v>
      </c>
    </row>
    <row r="124" spans="1:16" ht="36" customHeight="1" x14ac:dyDescent="0.25">
      <c r="A124" s="12" t="s">
        <v>33256</v>
      </c>
      <c r="B124" s="13" t="s">
        <v>33250</v>
      </c>
      <c r="C124" s="12" t="s">
        <v>33257</v>
      </c>
      <c r="D124" s="13" t="s">
        <v>33258</v>
      </c>
      <c r="E124" s="12" t="s">
        <v>101</v>
      </c>
      <c r="F124" s="13" t="s">
        <v>33259</v>
      </c>
      <c r="G124" s="13" t="s">
        <v>33260</v>
      </c>
      <c r="H124" s="13" t="s">
        <v>33261</v>
      </c>
      <c r="I124" s="12" t="s">
        <v>17</v>
      </c>
      <c r="J124" s="12" t="s">
        <v>377</v>
      </c>
      <c r="K124" s="12" t="s">
        <v>106</v>
      </c>
      <c r="L124" s="12" t="s">
        <v>68</v>
      </c>
      <c r="M124" s="13" t="s">
        <v>107</v>
      </c>
      <c r="N124" s="13" t="s">
        <v>108</v>
      </c>
      <c r="O124" s="13" t="s">
        <v>107</v>
      </c>
      <c r="P124" s="13" t="s">
        <v>109</v>
      </c>
    </row>
    <row r="125" spans="1:16" ht="36" customHeight="1" x14ac:dyDescent="0.25">
      <c r="A125" s="12" t="s">
        <v>33262</v>
      </c>
      <c r="B125" s="13" t="s">
        <v>33263</v>
      </c>
      <c r="C125" s="12" t="s">
        <v>33264</v>
      </c>
      <c r="D125" s="13" t="s">
        <v>33265</v>
      </c>
      <c r="E125" s="12" t="s">
        <v>132</v>
      </c>
      <c r="F125" s="13" t="s">
        <v>107</v>
      </c>
      <c r="G125" s="13" t="s">
        <v>33266</v>
      </c>
      <c r="H125" s="13" t="s">
        <v>33267</v>
      </c>
      <c r="I125" s="12" t="s">
        <v>17</v>
      </c>
      <c r="J125" s="12" t="s">
        <v>267</v>
      </c>
      <c r="K125" s="12" t="s">
        <v>106</v>
      </c>
      <c r="L125" s="12" t="s">
        <v>66</v>
      </c>
      <c r="M125" s="13" t="s">
        <v>107</v>
      </c>
      <c r="N125" s="13" t="s">
        <v>108</v>
      </c>
      <c r="O125" s="13" t="s">
        <v>107</v>
      </c>
      <c r="P125" s="13" t="s">
        <v>109</v>
      </c>
    </row>
    <row r="126" spans="1:16" ht="36" customHeight="1" x14ac:dyDescent="0.25">
      <c r="A126" s="12" t="s">
        <v>33268</v>
      </c>
      <c r="B126" s="13" t="s">
        <v>33263</v>
      </c>
      <c r="C126" s="12" t="s">
        <v>33269</v>
      </c>
      <c r="D126" s="13" t="s">
        <v>33270</v>
      </c>
      <c r="E126" s="12" t="s">
        <v>132</v>
      </c>
      <c r="F126" s="13" t="s">
        <v>107</v>
      </c>
      <c r="G126" s="13" t="s">
        <v>32591</v>
      </c>
      <c r="H126" s="13" t="s">
        <v>33271</v>
      </c>
      <c r="I126" s="12" t="s">
        <v>17</v>
      </c>
      <c r="J126" s="12" t="s">
        <v>420</v>
      </c>
      <c r="K126" s="12" t="s">
        <v>106</v>
      </c>
      <c r="L126" s="12" t="s">
        <v>66</v>
      </c>
      <c r="M126" s="13" t="s">
        <v>107</v>
      </c>
      <c r="N126" s="13" t="s">
        <v>108</v>
      </c>
      <c r="O126" s="13" t="s">
        <v>107</v>
      </c>
      <c r="P126" s="13" t="s">
        <v>109</v>
      </c>
    </row>
    <row r="127" spans="1:16" ht="36" customHeight="1" x14ac:dyDescent="0.25">
      <c r="A127" s="12" t="s">
        <v>33272</v>
      </c>
      <c r="B127" s="13" t="s">
        <v>33263</v>
      </c>
      <c r="C127" s="12" t="s">
        <v>33273</v>
      </c>
      <c r="D127" s="13" t="s">
        <v>33274</v>
      </c>
      <c r="E127" s="12" t="s">
        <v>132</v>
      </c>
      <c r="F127" s="13" t="s">
        <v>107</v>
      </c>
      <c r="G127" s="13" t="s">
        <v>33275</v>
      </c>
      <c r="H127" s="13" t="s">
        <v>33276</v>
      </c>
      <c r="I127" s="12" t="s">
        <v>17</v>
      </c>
      <c r="J127" s="12" t="s">
        <v>420</v>
      </c>
      <c r="K127" s="12" t="s">
        <v>106</v>
      </c>
      <c r="L127" s="12" t="s">
        <v>66</v>
      </c>
      <c r="M127" s="13" t="s">
        <v>107</v>
      </c>
      <c r="N127" s="13" t="s">
        <v>108</v>
      </c>
      <c r="O127" s="13" t="s">
        <v>107</v>
      </c>
      <c r="P127" s="13" t="s">
        <v>109</v>
      </c>
    </row>
    <row r="128" spans="1:16" ht="36" customHeight="1" x14ac:dyDescent="0.25">
      <c r="A128" s="12" t="s">
        <v>33277</v>
      </c>
      <c r="B128" s="13" t="s">
        <v>33263</v>
      </c>
      <c r="C128" s="12" t="s">
        <v>33278</v>
      </c>
      <c r="D128" s="13" t="s">
        <v>33279</v>
      </c>
      <c r="E128" s="12" t="s">
        <v>132</v>
      </c>
      <c r="F128" s="13" t="s">
        <v>107</v>
      </c>
      <c r="G128" s="13" t="s">
        <v>33280</v>
      </c>
      <c r="H128" s="13" t="s">
        <v>33281</v>
      </c>
      <c r="I128" s="12" t="s">
        <v>17</v>
      </c>
      <c r="J128" s="12" t="s">
        <v>420</v>
      </c>
      <c r="K128" s="12" t="s">
        <v>106</v>
      </c>
      <c r="L128" s="12" t="s">
        <v>66</v>
      </c>
      <c r="M128" s="13" t="s">
        <v>107</v>
      </c>
      <c r="N128" s="13" t="s">
        <v>108</v>
      </c>
      <c r="O128" s="13" t="s">
        <v>107</v>
      </c>
      <c r="P128" s="13" t="s">
        <v>109</v>
      </c>
    </row>
    <row r="129" spans="1:16" ht="36" customHeight="1" x14ac:dyDescent="0.25">
      <c r="A129" s="12" t="s">
        <v>33282</v>
      </c>
      <c r="B129" s="13" t="s">
        <v>33263</v>
      </c>
      <c r="C129" s="12" t="s">
        <v>33283</v>
      </c>
      <c r="D129" s="13" t="s">
        <v>33284</v>
      </c>
      <c r="E129" s="12" t="s">
        <v>211</v>
      </c>
      <c r="F129" s="13" t="s">
        <v>107</v>
      </c>
      <c r="G129" s="13" t="s">
        <v>33285</v>
      </c>
      <c r="H129" s="13" t="s">
        <v>33286</v>
      </c>
      <c r="I129" s="12" t="s">
        <v>17</v>
      </c>
      <c r="J129" s="12" t="s">
        <v>420</v>
      </c>
      <c r="K129" s="12" t="s">
        <v>106</v>
      </c>
      <c r="L129" s="12" t="s">
        <v>66</v>
      </c>
      <c r="M129" s="13" t="s">
        <v>107</v>
      </c>
      <c r="N129" s="13" t="s">
        <v>108</v>
      </c>
      <c r="O129" s="13" t="s">
        <v>107</v>
      </c>
      <c r="P129" s="13" t="s">
        <v>109</v>
      </c>
    </row>
    <row r="130" spans="1:16" ht="36" customHeight="1" x14ac:dyDescent="0.25">
      <c r="A130" s="12" t="s">
        <v>33287</v>
      </c>
      <c r="B130" s="13" t="s">
        <v>33263</v>
      </c>
      <c r="C130" s="12" t="s">
        <v>33288</v>
      </c>
      <c r="D130" s="13" t="s">
        <v>33289</v>
      </c>
      <c r="E130" s="12" t="s">
        <v>211</v>
      </c>
      <c r="F130" s="13" t="s">
        <v>107</v>
      </c>
      <c r="G130" s="13" t="s">
        <v>33290</v>
      </c>
      <c r="H130" s="13" t="s">
        <v>33291</v>
      </c>
      <c r="I130" s="12" t="s">
        <v>17</v>
      </c>
      <c r="J130" s="12" t="s">
        <v>420</v>
      </c>
      <c r="K130" s="12" t="s">
        <v>106</v>
      </c>
      <c r="L130" s="12" t="s">
        <v>66</v>
      </c>
      <c r="M130" s="13" t="s">
        <v>107</v>
      </c>
      <c r="N130" s="13" t="s">
        <v>108</v>
      </c>
      <c r="O130" s="13" t="s">
        <v>107</v>
      </c>
      <c r="P130" s="13" t="s">
        <v>109</v>
      </c>
    </row>
    <row r="131" spans="1:16" ht="36" customHeight="1" x14ac:dyDescent="0.25">
      <c r="A131" s="12" t="s">
        <v>33292</v>
      </c>
      <c r="B131" s="13" t="s">
        <v>33293</v>
      </c>
      <c r="C131" s="12" t="s">
        <v>33294</v>
      </c>
      <c r="D131" s="13" t="s">
        <v>33295</v>
      </c>
      <c r="E131" s="12" t="s">
        <v>132</v>
      </c>
      <c r="F131" s="13" t="s">
        <v>107</v>
      </c>
      <c r="G131" s="13" t="s">
        <v>33296</v>
      </c>
      <c r="H131" s="13" t="s">
        <v>33297</v>
      </c>
      <c r="I131" s="12" t="s">
        <v>17</v>
      </c>
      <c r="J131" s="12" t="s">
        <v>105</v>
      </c>
      <c r="K131" s="12" t="s">
        <v>106</v>
      </c>
      <c r="L131" s="12" t="s">
        <v>66</v>
      </c>
      <c r="M131" s="13" t="s">
        <v>107</v>
      </c>
      <c r="N131" s="13" t="s">
        <v>108</v>
      </c>
      <c r="O131" s="13" t="s">
        <v>107</v>
      </c>
      <c r="P131" s="13" t="s">
        <v>109</v>
      </c>
    </row>
    <row r="132" spans="1:16" ht="36" customHeight="1" x14ac:dyDescent="0.25">
      <c r="A132" s="12" t="s">
        <v>33298</v>
      </c>
      <c r="B132" s="13" t="s">
        <v>33293</v>
      </c>
      <c r="C132" s="12" t="s">
        <v>33299</v>
      </c>
      <c r="D132" s="13" t="s">
        <v>33300</v>
      </c>
      <c r="E132" s="12" t="s">
        <v>132</v>
      </c>
      <c r="F132" s="13" t="s">
        <v>107</v>
      </c>
      <c r="G132" s="13" t="s">
        <v>33301</v>
      </c>
      <c r="H132" s="13" t="s">
        <v>33302</v>
      </c>
      <c r="I132" s="12" t="s">
        <v>17</v>
      </c>
      <c r="J132" s="12" t="s">
        <v>105</v>
      </c>
      <c r="K132" s="12" t="s">
        <v>106</v>
      </c>
      <c r="L132" s="12" t="s">
        <v>66</v>
      </c>
      <c r="M132" s="13" t="s">
        <v>107</v>
      </c>
      <c r="N132" s="13" t="s">
        <v>108</v>
      </c>
      <c r="O132" s="13" t="s">
        <v>107</v>
      </c>
      <c r="P132" s="13" t="s">
        <v>109</v>
      </c>
    </row>
    <row r="133" spans="1:16" ht="36" customHeight="1" x14ac:dyDescent="0.25">
      <c r="A133" s="12" t="s">
        <v>33303</v>
      </c>
      <c r="B133" s="13" t="s">
        <v>33293</v>
      </c>
      <c r="C133" s="12" t="s">
        <v>33304</v>
      </c>
      <c r="D133" s="13" t="s">
        <v>33305</v>
      </c>
      <c r="E133" s="12" t="s">
        <v>132</v>
      </c>
      <c r="F133" s="13" t="s">
        <v>107</v>
      </c>
      <c r="G133" s="13" t="s">
        <v>33306</v>
      </c>
      <c r="H133" s="13" t="s">
        <v>33307</v>
      </c>
      <c r="I133" s="12" t="s">
        <v>17</v>
      </c>
      <c r="J133" s="12" t="s">
        <v>105</v>
      </c>
      <c r="K133" s="12" t="s">
        <v>106</v>
      </c>
      <c r="L133" s="12" t="s">
        <v>66</v>
      </c>
      <c r="M133" s="13" t="s">
        <v>107</v>
      </c>
      <c r="N133" s="13" t="s">
        <v>108</v>
      </c>
      <c r="O133" s="13" t="s">
        <v>107</v>
      </c>
      <c r="P133" s="13" t="s">
        <v>109</v>
      </c>
    </row>
    <row r="134" spans="1:16" ht="36" customHeight="1" x14ac:dyDescent="0.25">
      <c r="A134" s="12" t="s">
        <v>33308</v>
      </c>
      <c r="B134" s="13" t="s">
        <v>33293</v>
      </c>
      <c r="C134" s="12" t="s">
        <v>33309</v>
      </c>
      <c r="D134" s="13" t="s">
        <v>33310</v>
      </c>
      <c r="E134" s="12" t="s">
        <v>132</v>
      </c>
      <c r="F134" s="13" t="s">
        <v>107</v>
      </c>
      <c r="G134" s="13" t="s">
        <v>33311</v>
      </c>
      <c r="H134" s="13" t="s">
        <v>33312</v>
      </c>
      <c r="I134" s="12" t="s">
        <v>17</v>
      </c>
      <c r="J134" s="12" t="s">
        <v>105</v>
      </c>
      <c r="K134" s="12" t="s">
        <v>106</v>
      </c>
      <c r="L134" s="12" t="s">
        <v>66</v>
      </c>
      <c r="M134" s="13" t="s">
        <v>107</v>
      </c>
      <c r="N134" s="13" t="s">
        <v>108</v>
      </c>
      <c r="O134" s="13" t="s">
        <v>107</v>
      </c>
      <c r="P134" s="13" t="s">
        <v>109</v>
      </c>
    </row>
    <row r="135" spans="1:16" ht="36" customHeight="1" x14ac:dyDescent="0.25">
      <c r="A135" s="12" t="s">
        <v>33313</v>
      </c>
      <c r="B135" s="13" t="s">
        <v>33293</v>
      </c>
      <c r="C135" s="12" t="s">
        <v>33314</v>
      </c>
      <c r="D135" s="13" t="s">
        <v>33315</v>
      </c>
      <c r="E135" s="12" t="s">
        <v>211</v>
      </c>
      <c r="F135" s="13" t="s">
        <v>107</v>
      </c>
      <c r="G135" s="13" t="s">
        <v>32591</v>
      </c>
      <c r="H135" s="13" t="s">
        <v>33316</v>
      </c>
      <c r="I135" s="12" t="s">
        <v>17</v>
      </c>
      <c r="J135" s="12" t="s">
        <v>420</v>
      </c>
      <c r="K135" s="12" t="s">
        <v>106</v>
      </c>
      <c r="L135" s="12" t="s">
        <v>66</v>
      </c>
      <c r="M135" s="13" t="s">
        <v>107</v>
      </c>
      <c r="N135" s="13" t="s">
        <v>108</v>
      </c>
      <c r="O135" s="13" t="s">
        <v>107</v>
      </c>
      <c r="P135" s="13" t="s">
        <v>109</v>
      </c>
    </row>
    <row r="136" spans="1:16" ht="36" customHeight="1" x14ac:dyDescent="0.25">
      <c r="A136" s="12" t="s">
        <v>33317</v>
      </c>
      <c r="B136" s="13" t="s">
        <v>33318</v>
      </c>
      <c r="C136" s="12" t="s">
        <v>33319</v>
      </c>
      <c r="D136" s="13" t="s">
        <v>33320</v>
      </c>
      <c r="E136" s="12" t="s">
        <v>132</v>
      </c>
      <c r="F136" s="13" t="s">
        <v>107</v>
      </c>
      <c r="G136" s="13" t="s">
        <v>33321</v>
      </c>
      <c r="H136" s="13" t="s">
        <v>33322</v>
      </c>
      <c r="I136" s="12" t="s">
        <v>17</v>
      </c>
      <c r="J136" s="12" t="s">
        <v>105</v>
      </c>
      <c r="K136" s="12" t="s">
        <v>106</v>
      </c>
      <c r="L136" s="12" t="s">
        <v>66</v>
      </c>
      <c r="M136" s="13" t="s">
        <v>107</v>
      </c>
      <c r="N136" s="13" t="s">
        <v>108</v>
      </c>
      <c r="O136" s="13" t="s">
        <v>107</v>
      </c>
      <c r="P136" s="13" t="s">
        <v>109</v>
      </c>
    </row>
    <row r="137" spans="1:16" ht="36" customHeight="1" x14ac:dyDescent="0.25">
      <c r="A137" s="12" t="s">
        <v>33323</v>
      </c>
      <c r="B137" s="13" t="s">
        <v>33318</v>
      </c>
      <c r="C137" s="12" t="s">
        <v>33324</v>
      </c>
      <c r="D137" s="13" t="s">
        <v>33325</v>
      </c>
      <c r="E137" s="12" t="s">
        <v>211</v>
      </c>
      <c r="F137" s="13" t="s">
        <v>107</v>
      </c>
      <c r="G137" s="13" t="s">
        <v>33326</v>
      </c>
      <c r="H137" s="13" t="s">
        <v>33327</v>
      </c>
      <c r="I137" s="12" t="s">
        <v>17</v>
      </c>
      <c r="J137" s="12" t="s">
        <v>105</v>
      </c>
      <c r="K137" s="12" t="s">
        <v>106</v>
      </c>
      <c r="L137" s="12" t="s">
        <v>66</v>
      </c>
      <c r="M137" s="13" t="s">
        <v>107</v>
      </c>
      <c r="N137" s="13" t="s">
        <v>108</v>
      </c>
      <c r="O137" s="13" t="s">
        <v>107</v>
      </c>
      <c r="P137" s="13" t="s">
        <v>109</v>
      </c>
    </row>
    <row r="138" spans="1:16" ht="36" customHeight="1" x14ac:dyDescent="0.25">
      <c r="A138" s="12" t="s">
        <v>33328</v>
      </c>
      <c r="B138" s="13" t="s">
        <v>33318</v>
      </c>
      <c r="C138" s="12" t="s">
        <v>33329</v>
      </c>
      <c r="D138" s="13" t="s">
        <v>33330</v>
      </c>
      <c r="E138" s="12" t="s">
        <v>211</v>
      </c>
      <c r="F138" s="13" t="s">
        <v>107</v>
      </c>
      <c r="G138" s="13" t="s">
        <v>33331</v>
      </c>
      <c r="H138" s="13" t="s">
        <v>33332</v>
      </c>
      <c r="I138" s="12" t="s">
        <v>17</v>
      </c>
      <c r="J138" s="12" t="s">
        <v>105</v>
      </c>
      <c r="K138" s="12" t="s">
        <v>106</v>
      </c>
      <c r="L138" s="12" t="s">
        <v>66</v>
      </c>
      <c r="M138" s="13" t="s">
        <v>107</v>
      </c>
      <c r="N138" s="13" t="s">
        <v>108</v>
      </c>
      <c r="O138" s="13" t="s">
        <v>107</v>
      </c>
      <c r="P138" s="13" t="s">
        <v>109</v>
      </c>
    </row>
    <row r="139" spans="1:16" ht="36" customHeight="1" x14ac:dyDescent="0.25">
      <c r="A139" s="12" t="s">
        <v>33333</v>
      </c>
      <c r="B139" s="13" t="s">
        <v>33318</v>
      </c>
      <c r="C139" s="12" t="s">
        <v>33334</v>
      </c>
      <c r="D139" s="13" t="s">
        <v>33335</v>
      </c>
      <c r="E139" s="12" t="s">
        <v>211</v>
      </c>
      <c r="F139" s="13" t="s">
        <v>107</v>
      </c>
      <c r="G139" s="13" t="s">
        <v>33336</v>
      </c>
      <c r="H139" s="13" t="s">
        <v>33337</v>
      </c>
      <c r="I139" s="12" t="s">
        <v>17</v>
      </c>
      <c r="J139" s="12" t="s">
        <v>220</v>
      </c>
      <c r="K139" s="12" t="s">
        <v>106</v>
      </c>
      <c r="L139" s="12" t="s">
        <v>66</v>
      </c>
      <c r="M139" s="13" t="s">
        <v>107</v>
      </c>
      <c r="N139" s="13" t="s">
        <v>108</v>
      </c>
      <c r="O139" s="13" t="s">
        <v>107</v>
      </c>
      <c r="P139" s="13" t="s">
        <v>109</v>
      </c>
    </row>
    <row r="140" spans="1:16" ht="36" customHeight="1" x14ac:dyDescent="0.25">
      <c r="A140" s="12" t="s">
        <v>33338</v>
      </c>
      <c r="B140" s="13" t="s">
        <v>33318</v>
      </c>
      <c r="C140" s="12" t="s">
        <v>33339</v>
      </c>
      <c r="D140" s="13" t="s">
        <v>33340</v>
      </c>
      <c r="E140" s="12" t="s">
        <v>211</v>
      </c>
      <c r="F140" s="13" t="s">
        <v>107</v>
      </c>
      <c r="G140" s="13" t="s">
        <v>33341</v>
      </c>
      <c r="H140" s="13" t="s">
        <v>33342</v>
      </c>
      <c r="I140" s="12" t="s">
        <v>17</v>
      </c>
      <c r="J140" s="12" t="s">
        <v>254</v>
      </c>
      <c r="K140" s="12" t="s">
        <v>106</v>
      </c>
      <c r="L140" s="12" t="s">
        <v>66</v>
      </c>
      <c r="M140" s="13" t="s">
        <v>107</v>
      </c>
      <c r="N140" s="13" t="s">
        <v>108</v>
      </c>
      <c r="O140" s="13" t="s">
        <v>107</v>
      </c>
      <c r="P140" s="13" t="s">
        <v>109</v>
      </c>
    </row>
    <row r="141" spans="1:16" ht="36" customHeight="1" x14ac:dyDescent="0.25">
      <c r="A141" s="12" t="s">
        <v>33343</v>
      </c>
      <c r="B141" s="13" t="s">
        <v>33318</v>
      </c>
      <c r="C141" s="12" t="s">
        <v>33344</v>
      </c>
      <c r="D141" s="13" t="s">
        <v>33345</v>
      </c>
      <c r="E141" s="12" t="s">
        <v>211</v>
      </c>
      <c r="F141" s="13" t="s">
        <v>107</v>
      </c>
      <c r="G141" s="13" t="s">
        <v>32591</v>
      </c>
      <c r="H141" s="13" t="s">
        <v>33346</v>
      </c>
      <c r="I141" s="12" t="s">
        <v>17</v>
      </c>
      <c r="J141" s="12" t="s">
        <v>420</v>
      </c>
      <c r="K141" s="12" t="s">
        <v>106</v>
      </c>
      <c r="L141" s="12" t="s">
        <v>66</v>
      </c>
      <c r="M141" s="13" t="s">
        <v>107</v>
      </c>
      <c r="N141" s="13" t="s">
        <v>108</v>
      </c>
      <c r="O141" s="13" t="s">
        <v>107</v>
      </c>
      <c r="P141" s="13" t="s">
        <v>109</v>
      </c>
    </row>
    <row r="142" spans="1:16" ht="36" customHeight="1" x14ac:dyDescent="0.25">
      <c r="A142" s="12" t="s">
        <v>33347</v>
      </c>
      <c r="B142" s="13" t="s">
        <v>33348</v>
      </c>
      <c r="C142" s="12" t="s">
        <v>33349</v>
      </c>
      <c r="D142" s="13" t="s">
        <v>33350</v>
      </c>
      <c r="E142" s="12" t="s">
        <v>132</v>
      </c>
      <c r="F142" s="13" t="s">
        <v>107</v>
      </c>
      <c r="G142" s="13" t="s">
        <v>33351</v>
      </c>
      <c r="H142" s="13" t="s">
        <v>33352</v>
      </c>
      <c r="I142" s="12" t="s">
        <v>17</v>
      </c>
      <c r="J142" s="12" t="s">
        <v>105</v>
      </c>
      <c r="K142" s="12" t="s">
        <v>106</v>
      </c>
      <c r="L142" s="12" t="s">
        <v>66</v>
      </c>
      <c r="M142" s="13" t="s">
        <v>107</v>
      </c>
      <c r="N142" s="13" t="s">
        <v>108</v>
      </c>
      <c r="O142" s="13" t="s">
        <v>107</v>
      </c>
      <c r="P142" s="13" t="s">
        <v>109</v>
      </c>
    </row>
    <row r="143" spans="1:16" ht="36" customHeight="1" x14ac:dyDescent="0.25">
      <c r="A143" s="12" t="s">
        <v>33353</v>
      </c>
      <c r="B143" s="13" t="s">
        <v>33348</v>
      </c>
      <c r="C143" s="12" t="s">
        <v>33354</v>
      </c>
      <c r="D143" s="13" t="s">
        <v>33355</v>
      </c>
      <c r="E143" s="12" t="s">
        <v>211</v>
      </c>
      <c r="F143" s="13" t="s">
        <v>107</v>
      </c>
      <c r="G143" s="13" t="s">
        <v>33356</v>
      </c>
      <c r="H143" s="13" t="s">
        <v>33357</v>
      </c>
      <c r="I143" s="12" t="s">
        <v>17</v>
      </c>
      <c r="J143" s="12" t="s">
        <v>254</v>
      </c>
      <c r="K143" s="12" t="s">
        <v>106</v>
      </c>
      <c r="L143" s="12" t="s">
        <v>66</v>
      </c>
      <c r="M143" s="13" t="s">
        <v>107</v>
      </c>
      <c r="N143" s="13" t="s">
        <v>108</v>
      </c>
      <c r="O143" s="13" t="s">
        <v>107</v>
      </c>
      <c r="P143" s="13" t="s">
        <v>109</v>
      </c>
    </row>
    <row r="144" spans="1:16" ht="36" customHeight="1" x14ac:dyDescent="0.25">
      <c r="A144" s="12" t="s">
        <v>33358</v>
      </c>
      <c r="B144" s="13" t="s">
        <v>33348</v>
      </c>
      <c r="C144" s="12" t="s">
        <v>33359</v>
      </c>
      <c r="D144" s="13" t="s">
        <v>33360</v>
      </c>
      <c r="E144" s="12" t="s">
        <v>211</v>
      </c>
      <c r="F144" s="13" t="s">
        <v>107</v>
      </c>
      <c r="G144" s="13" t="s">
        <v>32591</v>
      </c>
      <c r="H144" s="13" t="s">
        <v>33361</v>
      </c>
      <c r="I144" s="12" t="s">
        <v>17</v>
      </c>
      <c r="J144" s="12" t="s">
        <v>420</v>
      </c>
      <c r="K144" s="12" t="s">
        <v>106</v>
      </c>
      <c r="L144" s="12" t="s">
        <v>66</v>
      </c>
      <c r="M144" s="13" t="s">
        <v>107</v>
      </c>
      <c r="N144" s="13" t="s">
        <v>108</v>
      </c>
      <c r="O144" s="13" t="s">
        <v>107</v>
      </c>
      <c r="P144" s="13" t="s">
        <v>109</v>
      </c>
    </row>
    <row r="145" spans="1:16" ht="36" customHeight="1" x14ac:dyDescent="0.25">
      <c r="A145" s="12" t="s">
        <v>33362</v>
      </c>
      <c r="B145" s="13" t="s">
        <v>33363</v>
      </c>
      <c r="C145" s="12" t="s">
        <v>33364</v>
      </c>
      <c r="D145" s="13" t="s">
        <v>33365</v>
      </c>
      <c r="E145" s="12" t="s">
        <v>132</v>
      </c>
      <c r="F145" s="13" t="s">
        <v>33366</v>
      </c>
      <c r="G145" s="13" t="s">
        <v>33367</v>
      </c>
      <c r="H145" s="13" t="s">
        <v>33368</v>
      </c>
      <c r="I145" s="12" t="s">
        <v>17</v>
      </c>
      <c r="J145" s="12" t="s">
        <v>377</v>
      </c>
      <c r="K145" s="12" t="s">
        <v>106</v>
      </c>
      <c r="L145" s="12" t="s">
        <v>68</v>
      </c>
      <c r="M145" s="13" t="s">
        <v>107</v>
      </c>
      <c r="N145" s="13" t="s">
        <v>108</v>
      </c>
      <c r="O145" s="13" t="s">
        <v>107</v>
      </c>
      <c r="P145" s="13" t="s">
        <v>109</v>
      </c>
    </row>
    <row r="146" spans="1:16" ht="36" customHeight="1" x14ac:dyDescent="0.25">
      <c r="A146" s="12" t="s">
        <v>33369</v>
      </c>
      <c r="B146" s="13" t="s">
        <v>28454</v>
      </c>
      <c r="C146" s="12" t="s">
        <v>33370</v>
      </c>
      <c r="D146" s="13" t="s">
        <v>33371</v>
      </c>
      <c r="E146" s="12" t="s">
        <v>211</v>
      </c>
      <c r="F146" s="13" t="s">
        <v>33372</v>
      </c>
      <c r="G146" s="13" t="s">
        <v>33373</v>
      </c>
      <c r="H146" s="13" t="s">
        <v>33374</v>
      </c>
      <c r="I146" s="12" t="s">
        <v>17</v>
      </c>
      <c r="J146" s="12" t="s">
        <v>377</v>
      </c>
      <c r="K146" s="12" t="s">
        <v>106</v>
      </c>
      <c r="L146" s="12" t="s">
        <v>68</v>
      </c>
      <c r="M146" s="13" t="s">
        <v>107</v>
      </c>
      <c r="N146" s="13" t="s">
        <v>108</v>
      </c>
      <c r="O146" s="13" t="s">
        <v>107</v>
      </c>
      <c r="P146" s="13" t="s">
        <v>109</v>
      </c>
    </row>
    <row r="147" spans="1:16" ht="36" customHeight="1" x14ac:dyDescent="0.25">
      <c r="A147" s="12" t="s">
        <v>33375</v>
      </c>
      <c r="B147" s="13" t="s">
        <v>33376</v>
      </c>
      <c r="C147" s="12" t="s">
        <v>33377</v>
      </c>
      <c r="D147" s="13" t="s">
        <v>33378</v>
      </c>
      <c r="E147" s="12" t="s">
        <v>132</v>
      </c>
      <c r="F147" s="13" t="s">
        <v>33379</v>
      </c>
      <c r="G147" s="13" t="s">
        <v>33380</v>
      </c>
      <c r="H147" s="13" t="s">
        <v>33381</v>
      </c>
      <c r="I147" s="12" t="s">
        <v>17</v>
      </c>
      <c r="J147" s="12" t="s">
        <v>377</v>
      </c>
      <c r="K147" s="12" t="s">
        <v>106</v>
      </c>
      <c r="L147" s="12" t="s">
        <v>68</v>
      </c>
      <c r="M147" s="13" t="s">
        <v>107</v>
      </c>
      <c r="N147" s="13" t="s">
        <v>108</v>
      </c>
      <c r="O147" s="13" t="s">
        <v>107</v>
      </c>
      <c r="P147" s="13" t="s">
        <v>109</v>
      </c>
    </row>
    <row r="148" spans="1:16" ht="36" customHeight="1" x14ac:dyDescent="0.25">
      <c r="A148" s="12" t="s">
        <v>33382</v>
      </c>
      <c r="B148" s="13" t="s">
        <v>33376</v>
      </c>
      <c r="C148" s="12" t="s">
        <v>33383</v>
      </c>
      <c r="D148" s="13" t="s">
        <v>33384</v>
      </c>
      <c r="E148" s="12" t="s">
        <v>132</v>
      </c>
      <c r="F148" s="13" t="s">
        <v>33385</v>
      </c>
      <c r="G148" s="13" t="s">
        <v>33386</v>
      </c>
      <c r="H148" s="13" t="s">
        <v>33387</v>
      </c>
      <c r="I148" s="12" t="s">
        <v>17</v>
      </c>
      <c r="J148" s="12" t="s">
        <v>377</v>
      </c>
      <c r="K148" s="12" t="s">
        <v>106</v>
      </c>
      <c r="L148" s="12" t="s">
        <v>68</v>
      </c>
      <c r="M148" s="13" t="s">
        <v>107</v>
      </c>
      <c r="N148" s="13" t="s">
        <v>108</v>
      </c>
      <c r="O148" s="13" t="s">
        <v>107</v>
      </c>
      <c r="P148" s="13" t="s">
        <v>109</v>
      </c>
    </row>
    <row r="149" spans="1:16" ht="36" customHeight="1" x14ac:dyDescent="0.25">
      <c r="A149" s="12" t="s">
        <v>33388</v>
      </c>
      <c r="B149" s="13" t="s">
        <v>16846</v>
      </c>
      <c r="C149" s="12" t="s">
        <v>33389</v>
      </c>
      <c r="D149" s="13" t="s">
        <v>33390</v>
      </c>
      <c r="E149" s="12" t="s">
        <v>132</v>
      </c>
      <c r="F149" s="13" t="s">
        <v>33391</v>
      </c>
      <c r="G149" s="13" t="s">
        <v>33392</v>
      </c>
      <c r="H149" s="13" t="s">
        <v>33393</v>
      </c>
      <c r="I149" s="12" t="s">
        <v>17</v>
      </c>
      <c r="J149" s="12" t="s">
        <v>377</v>
      </c>
      <c r="K149" s="12" t="s">
        <v>106</v>
      </c>
      <c r="L149" s="12" t="s">
        <v>68</v>
      </c>
      <c r="M149" s="13" t="s">
        <v>107</v>
      </c>
      <c r="N149" s="13" t="s">
        <v>108</v>
      </c>
      <c r="O149" s="13" t="s">
        <v>107</v>
      </c>
      <c r="P149" s="13" t="s">
        <v>109</v>
      </c>
    </row>
    <row r="150" spans="1:16" ht="36" customHeight="1" x14ac:dyDescent="0.25">
      <c r="A150" s="12" t="s">
        <v>33394</v>
      </c>
      <c r="B150" s="13" t="s">
        <v>33395</v>
      </c>
      <c r="C150" s="12" t="s">
        <v>33396</v>
      </c>
      <c r="D150" s="13" t="s">
        <v>33397</v>
      </c>
      <c r="E150" s="12" t="s">
        <v>132</v>
      </c>
      <c r="F150" s="13" t="s">
        <v>33398</v>
      </c>
      <c r="G150" s="13" t="s">
        <v>33399</v>
      </c>
      <c r="H150" s="13" t="s">
        <v>33400</v>
      </c>
      <c r="I150" s="12" t="s">
        <v>17</v>
      </c>
      <c r="J150" s="12" t="s">
        <v>377</v>
      </c>
      <c r="K150" s="12" t="s">
        <v>106</v>
      </c>
      <c r="L150" s="12" t="s">
        <v>68</v>
      </c>
      <c r="M150" s="13" t="s">
        <v>107</v>
      </c>
      <c r="N150" s="13" t="s">
        <v>108</v>
      </c>
      <c r="O150" s="13" t="s">
        <v>107</v>
      </c>
      <c r="P150" s="13" t="s">
        <v>109</v>
      </c>
    </row>
    <row r="151" spans="1:16" ht="36" customHeight="1" x14ac:dyDescent="0.25">
      <c r="A151" s="12" t="s">
        <v>33401</v>
      </c>
      <c r="B151" s="13" t="s">
        <v>32307</v>
      </c>
      <c r="C151" s="12" t="s">
        <v>33402</v>
      </c>
      <c r="D151" s="13" t="s">
        <v>33403</v>
      </c>
      <c r="E151" s="12" t="s">
        <v>132</v>
      </c>
      <c r="F151" s="13" t="s">
        <v>33404</v>
      </c>
      <c r="G151" s="13" t="s">
        <v>33405</v>
      </c>
      <c r="H151" s="13" t="s">
        <v>33406</v>
      </c>
      <c r="I151" s="12" t="s">
        <v>17</v>
      </c>
      <c r="J151" s="12" t="s">
        <v>377</v>
      </c>
      <c r="K151" s="12" t="s">
        <v>106</v>
      </c>
      <c r="L151" s="12" t="s">
        <v>68</v>
      </c>
      <c r="M151" s="13" t="s">
        <v>107</v>
      </c>
      <c r="N151" s="13" t="s">
        <v>108</v>
      </c>
      <c r="O151" s="13" t="s">
        <v>107</v>
      </c>
      <c r="P151" s="13" t="s">
        <v>109</v>
      </c>
    </row>
    <row r="152" spans="1:16" ht="36" customHeight="1" x14ac:dyDescent="0.25">
      <c r="A152" s="12" t="s">
        <v>33407</v>
      </c>
      <c r="B152" s="13" t="s">
        <v>33408</v>
      </c>
      <c r="C152" s="12" t="s">
        <v>33409</v>
      </c>
      <c r="D152" s="13" t="s">
        <v>33410</v>
      </c>
      <c r="E152" s="12" t="s">
        <v>101</v>
      </c>
      <c r="F152" s="13" t="s">
        <v>33404</v>
      </c>
      <c r="G152" s="13" t="s">
        <v>33411</v>
      </c>
      <c r="H152" s="13" t="s">
        <v>33412</v>
      </c>
      <c r="I152" s="12" t="s">
        <v>17</v>
      </c>
      <c r="J152" s="12" t="s">
        <v>377</v>
      </c>
      <c r="K152" s="12" t="s">
        <v>106</v>
      </c>
      <c r="L152" s="12" t="s">
        <v>68</v>
      </c>
      <c r="M152" s="13" t="s">
        <v>107</v>
      </c>
      <c r="N152" s="13" t="s">
        <v>108</v>
      </c>
      <c r="O152" s="13" t="s">
        <v>107</v>
      </c>
      <c r="P152" s="13" t="s">
        <v>109</v>
      </c>
    </row>
    <row r="153" spans="1:16" ht="36" customHeight="1" x14ac:dyDescent="0.25">
      <c r="A153" s="12" t="s">
        <v>33413</v>
      </c>
      <c r="B153" s="13" t="s">
        <v>33414</v>
      </c>
      <c r="C153" s="12" t="s">
        <v>33415</v>
      </c>
      <c r="D153" s="13" t="s">
        <v>33416</v>
      </c>
      <c r="E153" s="12" t="s">
        <v>132</v>
      </c>
      <c r="F153" s="13" t="s">
        <v>107</v>
      </c>
      <c r="G153" s="13" t="s">
        <v>33417</v>
      </c>
      <c r="H153" s="13" t="s">
        <v>33418</v>
      </c>
      <c r="I153" s="12" t="s">
        <v>17</v>
      </c>
      <c r="J153" s="12" t="s">
        <v>105</v>
      </c>
      <c r="K153" s="12" t="s">
        <v>106</v>
      </c>
      <c r="L153" s="12" t="s">
        <v>66</v>
      </c>
      <c r="M153" s="13" t="s">
        <v>107</v>
      </c>
      <c r="N153" s="13" t="s">
        <v>108</v>
      </c>
      <c r="O153" s="13" t="s">
        <v>107</v>
      </c>
      <c r="P153" s="13" t="s">
        <v>109</v>
      </c>
    </row>
    <row r="154" spans="1:16" ht="36" customHeight="1" x14ac:dyDescent="0.25">
      <c r="A154" s="12" t="s">
        <v>33419</v>
      </c>
      <c r="B154" s="13" t="s">
        <v>33414</v>
      </c>
      <c r="C154" s="12" t="s">
        <v>33420</v>
      </c>
      <c r="D154" s="13" t="s">
        <v>33421</v>
      </c>
      <c r="E154" s="12" t="s">
        <v>211</v>
      </c>
      <c r="F154" s="13" t="s">
        <v>107</v>
      </c>
      <c r="G154" s="13" t="s">
        <v>33422</v>
      </c>
      <c r="H154" s="13" t="s">
        <v>33423</v>
      </c>
      <c r="I154" s="12" t="s">
        <v>17</v>
      </c>
      <c r="J154" s="12" t="s">
        <v>254</v>
      </c>
      <c r="K154" s="12" t="s">
        <v>106</v>
      </c>
      <c r="L154" s="12" t="s">
        <v>66</v>
      </c>
      <c r="M154" s="13" t="s">
        <v>107</v>
      </c>
      <c r="N154" s="13" t="s">
        <v>108</v>
      </c>
      <c r="O154" s="13" t="s">
        <v>107</v>
      </c>
      <c r="P154" s="13" t="s">
        <v>109</v>
      </c>
    </row>
    <row r="155" spans="1:16" ht="36" customHeight="1" x14ac:dyDescent="0.25">
      <c r="A155" s="12" t="s">
        <v>33424</v>
      </c>
      <c r="B155" s="13" t="s">
        <v>33414</v>
      </c>
      <c r="C155" s="12" t="s">
        <v>33425</v>
      </c>
      <c r="D155" s="13" t="s">
        <v>33426</v>
      </c>
      <c r="E155" s="12" t="s">
        <v>211</v>
      </c>
      <c r="F155" s="13" t="s">
        <v>107</v>
      </c>
      <c r="G155" s="13" t="s">
        <v>33427</v>
      </c>
      <c r="H155" s="13" t="s">
        <v>33428</v>
      </c>
      <c r="I155" s="12" t="s">
        <v>17</v>
      </c>
      <c r="J155" s="12" t="s">
        <v>254</v>
      </c>
      <c r="K155" s="12" t="s">
        <v>106</v>
      </c>
      <c r="L155" s="12" t="s">
        <v>66</v>
      </c>
      <c r="M155" s="13" t="s">
        <v>107</v>
      </c>
      <c r="N155" s="13" t="s">
        <v>108</v>
      </c>
      <c r="O155" s="13" t="s">
        <v>107</v>
      </c>
      <c r="P155" s="13" t="s">
        <v>109</v>
      </c>
    </row>
    <row r="156" spans="1:16" ht="36" customHeight="1" x14ac:dyDescent="0.25">
      <c r="A156" s="12" t="s">
        <v>33429</v>
      </c>
      <c r="B156" s="13" t="s">
        <v>33414</v>
      </c>
      <c r="C156" s="12" t="s">
        <v>33430</v>
      </c>
      <c r="D156" s="13" t="s">
        <v>33431</v>
      </c>
      <c r="E156" s="12" t="s">
        <v>132</v>
      </c>
      <c r="F156" s="13" t="s">
        <v>107</v>
      </c>
      <c r="G156" s="13" t="s">
        <v>33432</v>
      </c>
      <c r="H156" s="13" t="s">
        <v>33433</v>
      </c>
      <c r="I156" s="12" t="s">
        <v>17</v>
      </c>
      <c r="J156" s="12" t="s">
        <v>420</v>
      </c>
      <c r="K156" s="12" t="s">
        <v>106</v>
      </c>
      <c r="L156" s="12" t="s">
        <v>66</v>
      </c>
      <c r="M156" s="13" t="s">
        <v>107</v>
      </c>
      <c r="N156" s="13" t="s">
        <v>108</v>
      </c>
      <c r="O156" s="13" t="s">
        <v>107</v>
      </c>
      <c r="P156" s="13" t="s">
        <v>109</v>
      </c>
    </row>
    <row r="157" spans="1:16" ht="36" customHeight="1" x14ac:dyDescent="0.25">
      <c r="A157" s="12" t="s">
        <v>33434</v>
      </c>
      <c r="B157" s="13" t="s">
        <v>33414</v>
      </c>
      <c r="C157" s="12" t="s">
        <v>33435</v>
      </c>
      <c r="D157" s="13" t="s">
        <v>33436</v>
      </c>
      <c r="E157" s="12" t="s">
        <v>211</v>
      </c>
      <c r="F157" s="13" t="s">
        <v>107</v>
      </c>
      <c r="G157" s="13" t="s">
        <v>33437</v>
      </c>
      <c r="H157" s="13" t="s">
        <v>33438</v>
      </c>
      <c r="I157" s="12" t="s">
        <v>17</v>
      </c>
      <c r="J157" s="12" t="s">
        <v>420</v>
      </c>
      <c r="K157" s="12" t="s">
        <v>106</v>
      </c>
      <c r="L157" s="12" t="s">
        <v>66</v>
      </c>
      <c r="M157" s="13" t="s">
        <v>107</v>
      </c>
      <c r="N157" s="13" t="s">
        <v>108</v>
      </c>
      <c r="O157" s="13" t="s">
        <v>107</v>
      </c>
      <c r="P157" s="13" t="s">
        <v>109</v>
      </c>
    </row>
    <row r="158" spans="1:16" ht="36" customHeight="1" x14ac:dyDescent="0.25">
      <c r="A158" s="12" t="s">
        <v>33439</v>
      </c>
      <c r="B158" s="13" t="s">
        <v>33414</v>
      </c>
      <c r="C158" s="12" t="s">
        <v>33440</v>
      </c>
      <c r="D158" s="13" t="s">
        <v>33441</v>
      </c>
      <c r="E158" s="12" t="s">
        <v>211</v>
      </c>
      <c r="F158" s="13" t="s">
        <v>107</v>
      </c>
      <c r="G158" s="13" t="s">
        <v>33442</v>
      </c>
      <c r="H158" s="13" t="s">
        <v>33443</v>
      </c>
      <c r="I158" s="12" t="s">
        <v>17</v>
      </c>
      <c r="J158" s="12" t="s">
        <v>420</v>
      </c>
      <c r="K158" s="12" t="s">
        <v>106</v>
      </c>
      <c r="L158" s="12" t="s">
        <v>66</v>
      </c>
      <c r="M158" s="13" t="s">
        <v>107</v>
      </c>
      <c r="N158" s="13" t="s">
        <v>108</v>
      </c>
      <c r="O158" s="13" t="s">
        <v>107</v>
      </c>
      <c r="P158" s="13" t="s">
        <v>109</v>
      </c>
    </row>
    <row r="159" spans="1:16" ht="36" customHeight="1" x14ac:dyDescent="0.25">
      <c r="A159" s="12" t="s">
        <v>33444</v>
      </c>
      <c r="B159" s="13" t="s">
        <v>33445</v>
      </c>
      <c r="C159" s="12" t="s">
        <v>33446</v>
      </c>
      <c r="D159" s="13" t="s">
        <v>33447</v>
      </c>
      <c r="E159" s="12" t="s">
        <v>132</v>
      </c>
      <c r="F159" s="13" t="s">
        <v>107</v>
      </c>
      <c r="G159" s="13" t="s">
        <v>33448</v>
      </c>
      <c r="H159" s="13" t="s">
        <v>33418</v>
      </c>
      <c r="I159" s="12" t="s">
        <v>17</v>
      </c>
      <c r="J159" s="12" t="s">
        <v>105</v>
      </c>
      <c r="K159" s="12" t="s">
        <v>106</v>
      </c>
      <c r="L159" s="12" t="s">
        <v>66</v>
      </c>
      <c r="M159" s="13" t="s">
        <v>107</v>
      </c>
      <c r="N159" s="13" t="s">
        <v>108</v>
      </c>
      <c r="O159" s="13" t="s">
        <v>107</v>
      </c>
      <c r="P159" s="13" t="s">
        <v>109</v>
      </c>
    </row>
    <row r="160" spans="1:16" ht="36" customHeight="1" x14ac:dyDescent="0.25">
      <c r="A160" s="12" t="s">
        <v>33449</v>
      </c>
      <c r="B160" s="13" t="s">
        <v>33445</v>
      </c>
      <c r="C160" s="12" t="s">
        <v>33450</v>
      </c>
      <c r="D160" s="13" t="s">
        <v>33451</v>
      </c>
      <c r="E160" s="12" t="s">
        <v>132</v>
      </c>
      <c r="F160" s="13" t="s">
        <v>107</v>
      </c>
      <c r="G160" s="13" t="s">
        <v>33452</v>
      </c>
      <c r="H160" s="13" t="s">
        <v>33453</v>
      </c>
      <c r="I160" s="12" t="s">
        <v>17</v>
      </c>
      <c r="J160" s="12" t="s">
        <v>105</v>
      </c>
      <c r="K160" s="12" t="s">
        <v>106</v>
      </c>
      <c r="L160" s="12" t="s">
        <v>66</v>
      </c>
      <c r="M160" s="13" t="s">
        <v>107</v>
      </c>
      <c r="N160" s="13" t="s">
        <v>108</v>
      </c>
      <c r="O160" s="13" t="s">
        <v>107</v>
      </c>
      <c r="P160" s="13" t="s">
        <v>109</v>
      </c>
    </row>
    <row r="161" spans="1:16" ht="36" customHeight="1" x14ac:dyDescent="0.25">
      <c r="A161" s="12" t="s">
        <v>33454</v>
      </c>
      <c r="B161" s="13" t="s">
        <v>33445</v>
      </c>
      <c r="C161" s="12" t="s">
        <v>33455</v>
      </c>
      <c r="D161" s="13" t="s">
        <v>33456</v>
      </c>
      <c r="E161" s="12" t="s">
        <v>132</v>
      </c>
      <c r="F161" s="13" t="s">
        <v>107</v>
      </c>
      <c r="G161" s="13" t="s">
        <v>33457</v>
      </c>
      <c r="H161" s="13" t="s">
        <v>33297</v>
      </c>
      <c r="I161" s="12" t="s">
        <v>17</v>
      </c>
      <c r="J161" s="12" t="s">
        <v>105</v>
      </c>
      <c r="K161" s="12" t="s">
        <v>106</v>
      </c>
      <c r="L161" s="12" t="s">
        <v>66</v>
      </c>
      <c r="M161" s="13" t="s">
        <v>107</v>
      </c>
      <c r="N161" s="13" t="s">
        <v>108</v>
      </c>
      <c r="O161" s="13" t="s">
        <v>107</v>
      </c>
      <c r="P161" s="13" t="s">
        <v>109</v>
      </c>
    </row>
    <row r="162" spans="1:16" ht="36" customHeight="1" x14ac:dyDescent="0.25">
      <c r="A162" s="12" t="s">
        <v>33458</v>
      </c>
      <c r="B162" s="13" t="s">
        <v>33445</v>
      </c>
      <c r="C162" s="12" t="s">
        <v>33459</v>
      </c>
      <c r="D162" s="13" t="s">
        <v>33460</v>
      </c>
      <c r="E162" s="12" t="s">
        <v>132</v>
      </c>
      <c r="F162" s="13" t="s">
        <v>107</v>
      </c>
      <c r="G162" s="13" t="s">
        <v>33461</v>
      </c>
      <c r="H162" s="13" t="s">
        <v>33322</v>
      </c>
      <c r="I162" s="12" t="s">
        <v>17</v>
      </c>
      <c r="J162" s="12" t="s">
        <v>105</v>
      </c>
      <c r="K162" s="12" t="s">
        <v>106</v>
      </c>
      <c r="L162" s="12" t="s">
        <v>66</v>
      </c>
      <c r="M162" s="13" t="s">
        <v>107</v>
      </c>
      <c r="N162" s="13" t="s">
        <v>108</v>
      </c>
      <c r="O162" s="13" t="s">
        <v>107</v>
      </c>
      <c r="P162" s="13" t="s">
        <v>109</v>
      </c>
    </row>
    <row r="163" spans="1:16" ht="36" customHeight="1" x14ac:dyDescent="0.25">
      <c r="A163" s="12" t="s">
        <v>33462</v>
      </c>
      <c r="B163" s="13" t="s">
        <v>33445</v>
      </c>
      <c r="C163" s="12" t="s">
        <v>33463</v>
      </c>
      <c r="D163" s="13" t="s">
        <v>33464</v>
      </c>
      <c r="E163" s="12" t="s">
        <v>211</v>
      </c>
      <c r="F163" s="13" t="s">
        <v>107</v>
      </c>
      <c r="G163" s="13" t="s">
        <v>33465</v>
      </c>
      <c r="H163" s="13" t="s">
        <v>33466</v>
      </c>
      <c r="I163" s="12" t="s">
        <v>17</v>
      </c>
      <c r="J163" s="12" t="s">
        <v>105</v>
      </c>
      <c r="K163" s="12" t="s">
        <v>106</v>
      </c>
      <c r="L163" s="12" t="s">
        <v>66</v>
      </c>
      <c r="M163" s="13" t="s">
        <v>107</v>
      </c>
      <c r="N163" s="13" t="s">
        <v>108</v>
      </c>
      <c r="O163" s="13" t="s">
        <v>107</v>
      </c>
      <c r="P163" s="13" t="s">
        <v>109</v>
      </c>
    </row>
    <row r="164" spans="1:16" ht="36" customHeight="1" x14ac:dyDescent="0.25">
      <c r="A164" s="12" t="s">
        <v>33467</v>
      </c>
      <c r="B164" s="13" t="s">
        <v>33445</v>
      </c>
      <c r="C164" s="12" t="s">
        <v>33468</v>
      </c>
      <c r="D164" s="13" t="s">
        <v>33469</v>
      </c>
      <c r="E164" s="12" t="s">
        <v>211</v>
      </c>
      <c r="F164" s="13" t="s">
        <v>107</v>
      </c>
      <c r="G164" s="13" t="s">
        <v>33470</v>
      </c>
      <c r="H164" s="13" t="s">
        <v>33471</v>
      </c>
      <c r="I164" s="12" t="s">
        <v>17</v>
      </c>
      <c r="J164" s="12" t="s">
        <v>105</v>
      </c>
      <c r="K164" s="12" t="s">
        <v>106</v>
      </c>
      <c r="L164" s="12" t="s">
        <v>66</v>
      </c>
      <c r="M164" s="13" t="s">
        <v>107</v>
      </c>
      <c r="N164" s="13" t="s">
        <v>108</v>
      </c>
      <c r="O164" s="13" t="s">
        <v>107</v>
      </c>
      <c r="P164" s="13" t="s">
        <v>109</v>
      </c>
    </row>
    <row r="165" spans="1:16" ht="36" customHeight="1" x14ac:dyDescent="0.25">
      <c r="A165" s="12" t="s">
        <v>33472</v>
      </c>
      <c r="B165" s="13" t="s">
        <v>33445</v>
      </c>
      <c r="C165" s="12" t="s">
        <v>33473</v>
      </c>
      <c r="D165" s="13" t="s">
        <v>33474</v>
      </c>
      <c r="E165" s="12" t="s">
        <v>211</v>
      </c>
      <c r="F165" s="13" t="s">
        <v>107</v>
      </c>
      <c r="G165" s="13" t="s">
        <v>33475</v>
      </c>
      <c r="H165" s="13" t="s">
        <v>33476</v>
      </c>
      <c r="I165" s="12" t="s">
        <v>17</v>
      </c>
      <c r="J165" s="12" t="s">
        <v>105</v>
      </c>
      <c r="K165" s="12" t="s">
        <v>106</v>
      </c>
      <c r="L165" s="12" t="s">
        <v>66</v>
      </c>
      <c r="M165" s="13" t="s">
        <v>107</v>
      </c>
      <c r="N165" s="13" t="s">
        <v>108</v>
      </c>
      <c r="O165" s="13" t="s">
        <v>107</v>
      </c>
      <c r="P165" s="13" t="s">
        <v>109</v>
      </c>
    </row>
    <row r="166" spans="1:16" ht="36" customHeight="1" x14ac:dyDescent="0.25">
      <c r="A166" s="12" t="s">
        <v>33477</v>
      </c>
      <c r="B166" s="13" t="s">
        <v>33445</v>
      </c>
      <c r="C166" s="12" t="s">
        <v>33478</v>
      </c>
      <c r="D166" s="13" t="s">
        <v>33479</v>
      </c>
      <c r="E166" s="12" t="s">
        <v>211</v>
      </c>
      <c r="F166" s="13" t="s">
        <v>107</v>
      </c>
      <c r="G166" s="13" t="s">
        <v>33480</v>
      </c>
      <c r="H166" s="13" t="s">
        <v>33466</v>
      </c>
      <c r="I166" s="12" t="s">
        <v>17</v>
      </c>
      <c r="J166" s="12" t="s">
        <v>105</v>
      </c>
      <c r="K166" s="12" t="s">
        <v>106</v>
      </c>
      <c r="L166" s="12" t="s">
        <v>66</v>
      </c>
      <c r="M166" s="13" t="s">
        <v>107</v>
      </c>
      <c r="N166" s="13" t="s">
        <v>108</v>
      </c>
      <c r="O166" s="13" t="s">
        <v>107</v>
      </c>
      <c r="P166" s="13" t="s">
        <v>109</v>
      </c>
    </row>
    <row r="167" spans="1:16" ht="36" customHeight="1" x14ac:dyDescent="0.25">
      <c r="A167" s="12" t="s">
        <v>33481</v>
      </c>
      <c r="B167" s="13" t="s">
        <v>33445</v>
      </c>
      <c r="C167" s="12" t="s">
        <v>33482</v>
      </c>
      <c r="D167" s="13" t="s">
        <v>33483</v>
      </c>
      <c r="E167" s="12" t="s">
        <v>211</v>
      </c>
      <c r="F167" s="13" t="s">
        <v>107</v>
      </c>
      <c r="G167" s="13" t="s">
        <v>33484</v>
      </c>
      <c r="H167" s="13" t="s">
        <v>33485</v>
      </c>
      <c r="I167" s="12" t="s">
        <v>17</v>
      </c>
      <c r="J167" s="12" t="s">
        <v>105</v>
      </c>
      <c r="K167" s="12" t="s">
        <v>106</v>
      </c>
      <c r="L167" s="12" t="s">
        <v>66</v>
      </c>
      <c r="M167" s="13" t="s">
        <v>107</v>
      </c>
      <c r="N167" s="13" t="s">
        <v>108</v>
      </c>
      <c r="O167" s="13" t="s">
        <v>107</v>
      </c>
      <c r="P167" s="13" t="s">
        <v>109</v>
      </c>
    </row>
    <row r="168" spans="1:16" ht="36" customHeight="1" x14ac:dyDescent="0.25">
      <c r="A168" s="12" t="s">
        <v>33486</v>
      </c>
      <c r="B168" s="13" t="s">
        <v>33445</v>
      </c>
      <c r="C168" s="12" t="s">
        <v>33487</v>
      </c>
      <c r="D168" s="13" t="s">
        <v>33488</v>
      </c>
      <c r="E168" s="12" t="s">
        <v>211</v>
      </c>
      <c r="F168" s="13" t="s">
        <v>107</v>
      </c>
      <c r="G168" s="13" t="s">
        <v>33489</v>
      </c>
      <c r="H168" s="13" t="s">
        <v>33490</v>
      </c>
      <c r="I168" s="12" t="s">
        <v>17</v>
      </c>
      <c r="J168" s="12" t="s">
        <v>105</v>
      </c>
      <c r="K168" s="12" t="s">
        <v>106</v>
      </c>
      <c r="L168" s="12" t="s">
        <v>66</v>
      </c>
      <c r="M168" s="13" t="s">
        <v>107</v>
      </c>
      <c r="N168" s="13" t="s">
        <v>108</v>
      </c>
      <c r="O168" s="13" t="s">
        <v>107</v>
      </c>
      <c r="P168" s="13" t="s">
        <v>109</v>
      </c>
    </row>
    <row r="169" spans="1:16" ht="36" customHeight="1" x14ac:dyDescent="0.25">
      <c r="A169" s="12" t="s">
        <v>33491</v>
      </c>
      <c r="B169" s="13" t="s">
        <v>33445</v>
      </c>
      <c r="C169" s="12" t="s">
        <v>33492</v>
      </c>
      <c r="D169" s="13" t="s">
        <v>33493</v>
      </c>
      <c r="E169" s="12" t="s">
        <v>211</v>
      </c>
      <c r="F169" s="13" t="s">
        <v>107</v>
      </c>
      <c r="G169" s="13" t="s">
        <v>33494</v>
      </c>
      <c r="H169" s="13" t="s">
        <v>33495</v>
      </c>
      <c r="I169" s="12" t="s">
        <v>17</v>
      </c>
      <c r="J169" s="12" t="s">
        <v>105</v>
      </c>
      <c r="K169" s="12" t="s">
        <v>106</v>
      </c>
      <c r="L169" s="12" t="s">
        <v>66</v>
      </c>
      <c r="M169" s="13" t="s">
        <v>107</v>
      </c>
      <c r="N169" s="13" t="s">
        <v>108</v>
      </c>
      <c r="O169" s="13" t="s">
        <v>107</v>
      </c>
      <c r="P169" s="13" t="s">
        <v>109</v>
      </c>
    </row>
    <row r="170" spans="1:16" ht="36" customHeight="1" x14ac:dyDescent="0.25">
      <c r="A170" s="12" t="s">
        <v>33496</v>
      </c>
      <c r="B170" s="13" t="s">
        <v>33445</v>
      </c>
      <c r="C170" s="12" t="s">
        <v>33497</v>
      </c>
      <c r="D170" s="13" t="s">
        <v>33498</v>
      </c>
      <c r="E170" s="12" t="s">
        <v>211</v>
      </c>
      <c r="F170" s="13" t="s">
        <v>107</v>
      </c>
      <c r="G170" s="13" t="s">
        <v>33499</v>
      </c>
      <c r="H170" s="13" t="s">
        <v>33500</v>
      </c>
      <c r="I170" s="12" t="s">
        <v>17</v>
      </c>
      <c r="J170" s="12" t="s">
        <v>105</v>
      </c>
      <c r="K170" s="12" t="s">
        <v>106</v>
      </c>
      <c r="L170" s="12" t="s">
        <v>66</v>
      </c>
      <c r="M170" s="13" t="s">
        <v>107</v>
      </c>
      <c r="N170" s="13" t="s">
        <v>108</v>
      </c>
      <c r="O170" s="13" t="s">
        <v>107</v>
      </c>
      <c r="P170" s="13" t="s">
        <v>109</v>
      </c>
    </row>
    <row r="171" spans="1:16" ht="36" customHeight="1" x14ac:dyDescent="0.25">
      <c r="A171" s="12" t="s">
        <v>33501</v>
      </c>
      <c r="B171" s="13" t="s">
        <v>33445</v>
      </c>
      <c r="C171" s="12" t="s">
        <v>33502</v>
      </c>
      <c r="D171" s="13" t="s">
        <v>33503</v>
      </c>
      <c r="E171" s="12" t="s">
        <v>211</v>
      </c>
      <c r="F171" s="13" t="s">
        <v>107</v>
      </c>
      <c r="G171" s="13" t="s">
        <v>33504</v>
      </c>
      <c r="H171" s="13" t="s">
        <v>33505</v>
      </c>
      <c r="I171" s="12" t="s">
        <v>17</v>
      </c>
      <c r="J171" s="12" t="s">
        <v>105</v>
      </c>
      <c r="K171" s="12" t="s">
        <v>106</v>
      </c>
      <c r="L171" s="12" t="s">
        <v>66</v>
      </c>
      <c r="M171" s="13" t="s">
        <v>107</v>
      </c>
      <c r="N171" s="13" t="s">
        <v>108</v>
      </c>
      <c r="O171" s="13" t="s">
        <v>107</v>
      </c>
      <c r="P171" s="13" t="s">
        <v>109</v>
      </c>
    </row>
    <row r="172" spans="1:16" ht="36" customHeight="1" x14ac:dyDescent="0.25">
      <c r="A172" s="12" t="s">
        <v>33506</v>
      </c>
      <c r="B172" s="13" t="s">
        <v>33445</v>
      </c>
      <c r="C172" s="12" t="s">
        <v>33507</v>
      </c>
      <c r="D172" s="13" t="s">
        <v>33508</v>
      </c>
      <c r="E172" s="12" t="s">
        <v>211</v>
      </c>
      <c r="F172" s="13" t="s">
        <v>107</v>
      </c>
      <c r="G172" s="13" t="s">
        <v>32591</v>
      </c>
      <c r="H172" s="13" t="s">
        <v>33509</v>
      </c>
      <c r="I172" s="12" t="s">
        <v>17</v>
      </c>
      <c r="J172" s="12" t="s">
        <v>420</v>
      </c>
      <c r="K172" s="12" t="s">
        <v>106</v>
      </c>
      <c r="L172" s="12" t="s">
        <v>66</v>
      </c>
      <c r="M172" s="13" t="s">
        <v>107</v>
      </c>
      <c r="N172" s="13" t="s">
        <v>108</v>
      </c>
      <c r="O172" s="13" t="s">
        <v>107</v>
      </c>
      <c r="P172" s="13" t="s">
        <v>109</v>
      </c>
    </row>
    <row r="173" spans="1:16" ht="36" customHeight="1" x14ac:dyDescent="0.25">
      <c r="A173" s="12" t="s">
        <v>33510</v>
      </c>
      <c r="B173" s="13" t="s">
        <v>33445</v>
      </c>
      <c r="C173" s="12" t="s">
        <v>33511</v>
      </c>
      <c r="D173" s="13" t="s">
        <v>33512</v>
      </c>
      <c r="E173" s="12" t="s">
        <v>211</v>
      </c>
      <c r="F173" s="13" t="s">
        <v>107</v>
      </c>
      <c r="G173" s="13" t="s">
        <v>33513</v>
      </c>
      <c r="H173" s="13" t="s">
        <v>33514</v>
      </c>
      <c r="I173" s="12" t="s">
        <v>17</v>
      </c>
      <c r="J173" s="12" t="s">
        <v>420</v>
      </c>
      <c r="K173" s="12" t="s">
        <v>106</v>
      </c>
      <c r="L173" s="12" t="s">
        <v>66</v>
      </c>
      <c r="M173" s="13" t="s">
        <v>107</v>
      </c>
      <c r="N173" s="13" t="s">
        <v>108</v>
      </c>
      <c r="O173" s="13" t="s">
        <v>107</v>
      </c>
      <c r="P173" s="13" t="s">
        <v>109</v>
      </c>
    </row>
    <row r="174" spans="1:16" ht="36" customHeight="1" x14ac:dyDescent="0.25">
      <c r="A174" s="12" t="s">
        <v>33515</v>
      </c>
      <c r="B174" s="13" t="s">
        <v>33445</v>
      </c>
      <c r="C174" s="12" t="s">
        <v>33516</v>
      </c>
      <c r="D174" s="13" t="s">
        <v>33517</v>
      </c>
      <c r="E174" s="12" t="s">
        <v>211</v>
      </c>
      <c r="F174" s="13" t="s">
        <v>107</v>
      </c>
      <c r="G174" s="13" t="s">
        <v>33518</v>
      </c>
      <c r="H174" s="13" t="s">
        <v>33519</v>
      </c>
      <c r="I174" s="12" t="s">
        <v>17</v>
      </c>
      <c r="J174" s="12" t="s">
        <v>420</v>
      </c>
      <c r="K174" s="12" t="s">
        <v>106</v>
      </c>
      <c r="L174" s="12" t="s">
        <v>66</v>
      </c>
      <c r="M174" s="13" t="s">
        <v>107</v>
      </c>
      <c r="N174" s="13" t="s">
        <v>108</v>
      </c>
      <c r="O174" s="13" t="s">
        <v>107</v>
      </c>
      <c r="P174" s="13" t="s">
        <v>109</v>
      </c>
    </row>
    <row r="175" spans="1:16" ht="36" customHeight="1" x14ac:dyDescent="0.25">
      <c r="A175" s="12" t="s">
        <v>33520</v>
      </c>
      <c r="B175" s="13" t="s">
        <v>33521</v>
      </c>
      <c r="C175" s="12" t="s">
        <v>33522</v>
      </c>
      <c r="D175" s="13" t="s">
        <v>33523</v>
      </c>
      <c r="E175" s="12" t="s">
        <v>132</v>
      </c>
      <c r="F175" s="13" t="s">
        <v>107</v>
      </c>
      <c r="G175" s="13" t="s">
        <v>33524</v>
      </c>
      <c r="H175" s="13" t="s">
        <v>33525</v>
      </c>
      <c r="I175" s="12" t="s">
        <v>17</v>
      </c>
      <c r="J175" s="12" t="s">
        <v>105</v>
      </c>
      <c r="K175" s="12" t="s">
        <v>106</v>
      </c>
      <c r="L175" s="12" t="s">
        <v>66</v>
      </c>
      <c r="M175" s="13" t="s">
        <v>107</v>
      </c>
      <c r="N175" s="13" t="s">
        <v>108</v>
      </c>
      <c r="O175" s="13" t="s">
        <v>107</v>
      </c>
      <c r="P175" s="13" t="s">
        <v>109</v>
      </c>
    </row>
    <row r="176" spans="1:16" ht="36" customHeight="1" x14ac:dyDescent="0.25">
      <c r="A176" s="12" t="s">
        <v>33526</v>
      </c>
      <c r="B176" s="13" t="s">
        <v>33521</v>
      </c>
      <c r="C176" s="12" t="s">
        <v>33527</v>
      </c>
      <c r="D176" s="13" t="s">
        <v>33528</v>
      </c>
      <c r="E176" s="12" t="s">
        <v>132</v>
      </c>
      <c r="F176" s="13" t="s">
        <v>107</v>
      </c>
      <c r="G176" s="13" t="s">
        <v>33529</v>
      </c>
      <c r="H176" s="13" t="s">
        <v>33530</v>
      </c>
      <c r="I176" s="12" t="s">
        <v>17</v>
      </c>
      <c r="J176" s="12" t="s">
        <v>420</v>
      </c>
      <c r="K176" s="12" t="s">
        <v>106</v>
      </c>
      <c r="L176" s="12" t="s">
        <v>66</v>
      </c>
      <c r="M176" s="13" t="s">
        <v>107</v>
      </c>
      <c r="N176" s="13" t="s">
        <v>108</v>
      </c>
      <c r="O176" s="13" t="s">
        <v>107</v>
      </c>
      <c r="P176" s="13" t="s">
        <v>109</v>
      </c>
    </row>
    <row r="177" spans="1:16" ht="36" customHeight="1" x14ac:dyDescent="0.25">
      <c r="A177" s="12" t="s">
        <v>33531</v>
      </c>
      <c r="B177" s="13" t="s">
        <v>33532</v>
      </c>
      <c r="C177" s="12" t="s">
        <v>33533</v>
      </c>
      <c r="D177" s="13" t="s">
        <v>33534</v>
      </c>
      <c r="E177" s="12" t="s">
        <v>132</v>
      </c>
      <c r="F177" s="13" t="s">
        <v>107</v>
      </c>
      <c r="G177" s="13" t="s">
        <v>33535</v>
      </c>
      <c r="H177" s="13" t="s">
        <v>33536</v>
      </c>
      <c r="I177" s="12" t="s">
        <v>17</v>
      </c>
      <c r="J177" s="12" t="s">
        <v>105</v>
      </c>
      <c r="K177" s="12" t="s">
        <v>106</v>
      </c>
      <c r="L177" s="12" t="s">
        <v>66</v>
      </c>
      <c r="M177" s="13" t="s">
        <v>107</v>
      </c>
      <c r="N177" s="13" t="s">
        <v>108</v>
      </c>
      <c r="O177" s="13" t="s">
        <v>107</v>
      </c>
      <c r="P177" s="13" t="s">
        <v>109</v>
      </c>
    </row>
    <row r="178" spans="1:16" ht="36" customHeight="1" x14ac:dyDescent="0.25">
      <c r="A178" s="12" t="s">
        <v>33537</v>
      </c>
      <c r="B178" s="13" t="s">
        <v>33532</v>
      </c>
      <c r="C178" s="12" t="s">
        <v>33538</v>
      </c>
      <c r="D178" s="13" t="s">
        <v>33539</v>
      </c>
      <c r="E178" s="12" t="s">
        <v>132</v>
      </c>
      <c r="F178" s="13" t="s">
        <v>107</v>
      </c>
      <c r="G178" s="13" t="s">
        <v>33540</v>
      </c>
      <c r="H178" s="13" t="s">
        <v>33541</v>
      </c>
      <c r="I178" s="12" t="s">
        <v>17</v>
      </c>
      <c r="J178" s="12" t="s">
        <v>267</v>
      </c>
      <c r="K178" s="12" t="s">
        <v>106</v>
      </c>
      <c r="L178" s="12" t="s">
        <v>66</v>
      </c>
      <c r="M178" s="13" t="s">
        <v>107</v>
      </c>
      <c r="N178" s="13" t="s">
        <v>108</v>
      </c>
      <c r="O178" s="13" t="s">
        <v>107</v>
      </c>
      <c r="P178" s="13" t="s">
        <v>109</v>
      </c>
    </row>
    <row r="179" spans="1:16" ht="36" customHeight="1" x14ac:dyDescent="0.25">
      <c r="A179" s="12" t="s">
        <v>33542</v>
      </c>
      <c r="B179" s="13" t="s">
        <v>33543</v>
      </c>
      <c r="C179" s="12" t="s">
        <v>33544</v>
      </c>
      <c r="D179" s="13" t="s">
        <v>33545</v>
      </c>
      <c r="E179" s="12" t="s">
        <v>132</v>
      </c>
      <c r="F179" s="13" t="s">
        <v>107</v>
      </c>
      <c r="G179" s="13" t="s">
        <v>33546</v>
      </c>
      <c r="H179" s="13" t="s">
        <v>33547</v>
      </c>
      <c r="I179" s="12" t="s">
        <v>17</v>
      </c>
      <c r="J179" s="12" t="s">
        <v>220</v>
      </c>
      <c r="K179" s="12" t="s">
        <v>106</v>
      </c>
      <c r="L179" s="12" t="s">
        <v>66</v>
      </c>
      <c r="M179" s="13" t="s">
        <v>107</v>
      </c>
      <c r="N179" s="13" t="s">
        <v>108</v>
      </c>
      <c r="O179" s="13" t="s">
        <v>107</v>
      </c>
      <c r="P179" s="13" t="s">
        <v>109</v>
      </c>
    </row>
    <row r="180" spans="1:16" ht="36" customHeight="1" x14ac:dyDescent="0.25">
      <c r="A180" s="12" t="s">
        <v>33548</v>
      </c>
      <c r="B180" s="13" t="s">
        <v>33543</v>
      </c>
      <c r="C180" s="12" t="s">
        <v>33549</v>
      </c>
      <c r="D180" s="13" t="s">
        <v>33550</v>
      </c>
      <c r="E180" s="12" t="s">
        <v>132</v>
      </c>
      <c r="F180" s="13" t="s">
        <v>107</v>
      </c>
      <c r="G180" s="13" t="s">
        <v>33551</v>
      </c>
      <c r="H180" s="13" t="s">
        <v>33552</v>
      </c>
      <c r="I180" s="12" t="s">
        <v>17</v>
      </c>
      <c r="J180" s="12" t="s">
        <v>220</v>
      </c>
      <c r="K180" s="12" t="s">
        <v>106</v>
      </c>
      <c r="L180" s="12" t="s">
        <v>66</v>
      </c>
      <c r="M180" s="13" t="s">
        <v>107</v>
      </c>
      <c r="N180" s="13" t="s">
        <v>108</v>
      </c>
      <c r="O180" s="13" t="s">
        <v>107</v>
      </c>
      <c r="P180" s="13" t="s">
        <v>109</v>
      </c>
    </row>
    <row r="181" spans="1:16" ht="36" customHeight="1" x14ac:dyDescent="0.25">
      <c r="A181" s="12" t="s">
        <v>33553</v>
      </c>
      <c r="B181" s="13" t="s">
        <v>33543</v>
      </c>
      <c r="C181" s="12" t="s">
        <v>33554</v>
      </c>
      <c r="D181" s="13" t="s">
        <v>33555</v>
      </c>
      <c r="E181" s="12" t="s">
        <v>132</v>
      </c>
      <c r="F181" s="13" t="s">
        <v>107</v>
      </c>
      <c r="G181" s="13" t="s">
        <v>33556</v>
      </c>
      <c r="H181" s="13" t="s">
        <v>33557</v>
      </c>
      <c r="I181" s="12" t="s">
        <v>17</v>
      </c>
      <c r="J181" s="12" t="s">
        <v>220</v>
      </c>
      <c r="K181" s="12" t="s">
        <v>106</v>
      </c>
      <c r="L181" s="12" t="s">
        <v>66</v>
      </c>
      <c r="M181" s="13" t="s">
        <v>107</v>
      </c>
      <c r="N181" s="13" t="s">
        <v>108</v>
      </c>
      <c r="O181" s="13" t="s">
        <v>107</v>
      </c>
      <c r="P181" s="13" t="s">
        <v>109</v>
      </c>
    </row>
    <row r="182" spans="1:16" ht="36" customHeight="1" x14ac:dyDescent="0.25">
      <c r="A182" s="12" t="s">
        <v>33558</v>
      </c>
      <c r="B182" s="13" t="s">
        <v>33543</v>
      </c>
      <c r="C182" s="12" t="s">
        <v>33559</v>
      </c>
      <c r="D182" s="13" t="s">
        <v>33560</v>
      </c>
      <c r="E182" s="12" t="s">
        <v>211</v>
      </c>
      <c r="F182" s="13" t="s">
        <v>107</v>
      </c>
      <c r="G182" s="13" t="s">
        <v>33561</v>
      </c>
      <c r="H182" s="13" t="s">
        <v>33562</v>
      </c>
      <c r="I182" s="12" t="s">
        <v>17</v>
      </c>
      <c r="J182" s="12" t="s">
        <v>220</v>
      </c>
      <c r="K182" s="12" t="s">
        <v>488</v>
      </c>
      <c r="L182" s="12" t="s">
        <v>66</v>
      </c>
      <c r="M182" s="13" t="s">
        <v>107</v>
      </c>
      <c r="N182" s="13" t="s">
        <v>108</v>
      </c>
      <c r="O182" s="13" t="s">
        <v>107</v>
      </c>
      <c r="P182" s="13" t="s">
        <v>109</v>
      </c>
    </row>
    <row r="183" spans="1:16" ht="36" customHeight="1" x14ac:dyDescent="0.25">
      <c r="A183" s="12" t="s">
        <v>33563</v>
      </c>
      <c r="B183" s="13" t="s">
        <v>33543</v>
      </c>
      <c r="C183" s="12" t="s">
        <v>33564</v>
      </c>
      <c r="D183" s="13" t="s">
        <v>33565</v>
      </c>
      <c r="E183" s="12" t="s">
        <v>211</v>
      </c>
      <c r="F183" s="13" t="s">
        <v>107</v>
      </c>
      <c r="G183" s="13" t="s">
        <v>33566</v>
      </c>
      <c r="H183" s="13" t="s">
        <v>33567</v>
      </c>
      <c r="I183" s="12" t="s">
        <v>17</v>
      </c>
      <c r="J183" s="12" t="s">
        <v>254</v>
      </c>
      <c r="K183" s="12" t="s">
        <v>106</v>
      </c>
      <c r="L183" s="12" t="s">
        <v>66</v>
      </c>
      <c r="M183" s="13" t="s">
        <v>107</v>
      </c>
      <c r="N183" s="13" t="s">
        <v>108</v>
      </c>
      <c r="O183" s="13" t="s">
        <v>107</v>
      </c>
      <c r="P183" s="13" t="s">
        <v>109</v>
      </c>
    </row>
    <row r="184" spans="1:16" ht="36" customHeight="1" x14ac:dyDescent="0.25">
      <c r="A184" s="12" t="s">
        <v>33568</v>
      </c>
      <c r="B184" s="13" t="s">
        <v>33543</v>
      </c>
      <c r="C184" s="12" t="s">
        <v>33569</v>
      </c>
      <c r="D184" s="13" t="s">
        <v>33570</v>
      </c>
      <c r="E184" s="12" t="s">
        <v>132</v>
      </c>
      <c r="F184" s="13" t="s">
        <v>107</v>
      </c>
      <c r="G184" s="13" t="s">
        <v>33571</v>
      </c>
      <c r="H184" s="13" t="s">
        <v>33572</v>
      </c>
      <c r="I184" s="12" t="s">
        <v>17</v>
      </c>
      <c r="J184" s="12" t="s">
        <v>377</v>
      </c>
      <c r="K184" s="12" t="s">
        <v>106</v>
      </c>
      <c r="L184" s="12" t="s">
        <v>66</v>
      </c>
      <c r="M184" s="13" t="s">
        <v>107</v>
      </c>
      <c r="N184" s="13" t="s">
        <v>108</v>
      </c>
      <c r="O184" s="13" t="s">
        <v>107</v>
      </c>
      <c r="P184" s="13" t="s">
        <v>109</v>
      </c>
    </row>
    <row r="185" spans="1:16" ht="36" customHeight="1" x14ac:dyDescent="0.25">
      <c r="A185" s="12" t="s">
        <v>33573</v>
      </c>
      <c r="B185" s="13" t="s">
        <v>12320</v>
      </c>
      <c r="C185" s="12" t="s">
        <v>33574</v>
      </c>
      <c r="D185" s="13" t="s">
        <v>33575</v>
      </c>
      <c r="E185" s="12" t="s">
        <v>132</v>
      </c>
      <c r="F185" s="13" t="s">
        <v>33576</v>
      </c>
      <c r="G185" s="13" t="s">
        <v>33577</v>
      </c>
      <c r="H185" s="13" t="s">
        <v>33578</v>
      </c>
      <c r="I185" s="12" t="s">
        <v>17</v>
      </c>
      <c r="J185" s="12" t="s">
        <v>413</v>
      </c>
      <c r="K185" s="12" t="s">
        <v>106</v>
      </c>
      <c r="L185" s="12" t="s">
        <v>68</v>
      </c>
      <c r="M185" s="13" t="s">
        <v>107</v>
      </c>
      <c r="N185" s="13" t="s">
        <v>108</v>
      </c>
      <c r="O185" s="13" t="s">
        <v>107</v>
      </c>
      <c r="P185" s="13" t="s">
        <v>109</v>
      </c>
    </row>
    <row r="186" spans="1:16" ht="36" customHeight="1" x14ac:dyDescent="0.25">
      <c r="A186" s="12" t="s">
        <v>33579</v>
      </c>
      <c r="B186" s="13" t="s">
        <v>33580</v>
      </c>
      <c r="C186" s="12" t="s">
        <v>33581</v>
      </c>
      <c r="D186" s="13" t="s">
        <v>33582</v>
      </c>
      <c r="E186" s="12" t="s">
        <v>211</v>
      </c>
      <c r="F186" s="13" t="s">
        <v>107</v>
      </c>
      <c r="G186" s="13" t="s">
        <v>33583</v>
      </c>
      <c r="H186" s="13" t="s">
        <v>33584</v>
      </c>
      <c r="I186" s="12" t="s">
        <v>17</v>
      </c>
      <c r="J186" s="12" t="s">
        <v>220</v>
      </c>
      <c r="K186" s="12" t="s">
        <v>106</v>
      </c>
      <c r="L186" s="12" t="s">
        <v>66</v>
      </c>
      <c r="M186" s="13" t="s">
        <v>107</v>
      </c>
      <c r="N186" s="13" t="s">
        <v>108</v>
      </c>
      <c r="O186" s="13" t="s">
        <v>107</v>
      </c>
      <c r="P186" s="13" t="s">
        <v>109</v>
      </c>
    </row>
    <row r="187" spans="1:16" ht="36" customHeight="1" x14ac:dyDescent="0.25">
      <c r="A187" s="12" t="s">
        <v>33585</v>
      </c>
      <c r="B187" s="13" t="s">
        <v>33580</v>
      </c>
      <c r="C187" s="12" t="s">
        <v>33586</v>
      </c>
      <c r="D187" s="13" t="s">
        <v>33587</v>
      </c>
      <c r="E187" s="12" t="s">
        <v>132</v>
      </c>
      <c r="F187" s="13" t="s">
        <v>107</v>
      </c>
      <c r="G187" s="13" t="s">
        <v>33588</v>
      </c>
      <c r="H187" s="13" t="s">
        <v>33589</v>
      </c>
      <c r="I187" s="12" t="s">
        <v>17</v>
      </c>
      <c r="J187" s="12" t="s">
        <v>267</v>
      </c>
      <c r="K187" s="12" t="s">
        <v>106</v>
      </c>
      <c r="L187" s="12" t="s">
        <v>66</v>
      </c>
      <c r="M187" s="13" t="s">
        <v>107</v>
      </c>
      <c r="N187" s="13" t="s">
        <v>108</v>
      </c>
      <c r="O187" s="13" t="s">
        <v>107</v>
      </c>
      <c r="P187" s="13" t="s">
        <v>109</v>
      </c>
    </row>
    <row r="188" spans="1:16" ht="36" customHeight="1" x14ac:dyDescent="0.25">
      <c r="A188" s="12" t="s">
        <v>33590</v>
      </c>
      <c r="B188" s="13" t="s">
        <v>33580</v>
      </c>
      <c r="C188" s="12" t="s">
        <v>33591</v>
      </c>
      <c r="D188" s="13" t="s">
        <v>33592</v>
      </c>
      <c r="E188" s="12" t="s">
        <v>132</v>
      </c>
      <c r="F188" s="13" t="s">
        <v>107</v>
      </c>
      <c r="G188" s="13" t="s">
        <v>33593</v>
      </c>
      <c r="H188" s="13" t="s">
        <v>33594</v>
      </c>
      <c r="I188" s="12" t="s">
        <v>17</v>
      </c>
      <c r="J188" s="12" t="s">
        <v>267</v>
      </c>
      <c r="K188" s="12" t="s">
        <v>106</v>
      </c>
      <c r="L188" s="12" t="s">
        <v>66</v>
      </c>
      <c r="M188" s="13" t="s">
        <v>107</v>
      </c>
      <c r="N188" s="13" t="s">
        <v>108</v>
      </c>
      <c r="O188" s="13" t="s">
        <v>107</v>
      </c>
      <c r="P188" s="13" t="s">
        <v>109</v>
      </c>
    </row>
    <row r="189" spans="1:16" ht="36" customHeight="1" x14ac:dyDescent="0.25">
      <c r="A189" s="12" t="s">
        <v>33595</v>
      </c>
      <c r="B189" s="13" t="s">
        <v>33580</v>
      </c>
      <c r="C189" s="12" t="s">
        <v>33596</v>
      </c>
      <c r="D189" s="13" t="s">
        <v>33597</v>
      </c>
      <c r="E189" s="12" t="s">
        <v>211</v>
      </c>
      <c r="F189" s="13" t="s">
        <v>107</v>
      </c>
      <c r="G189" s="13" t="s">
        <v>33598</v>
      </c>
      <c r="H189" s="13" t="s">
        <v>33599</v>
      </c>
      <c r="I189" s="12" t="s">
        <v>17</v>
      </c>
      <c r="J189" s="12" t="s">
        <v>267</v>
      </c>
      <c r="K189" s="12" t="s">
        <v>106</v>
      </c>
      <c r="L189" s="12" t="s">
        <v>66</v>
      </c>
      <c r="M189" s="13" t="s">
        <v>107</v>
      </c>
      <c r="N189" s="13" t="s">
        <v>108</v>
      </c>
      <c r="O189" s="13" t="s">
        <v>107</v>
      </c>
      <c r="P189" s="13" t="s">
        <v>109</v>
      </c>
    </row>
    <row r="190" spans="1:16" ht="36" customHeight="1" x14ac:dyDescent="0.25">
      <c r="A190" s="12" t="s">
        <v>33600</v>
      </c>
      <c r="B190" s="13" t="s">
        <v>33580</v>
      </c>
      <c r="C190" s="12" t="s">
        <v>33601</v>
      </c>
      <c r="D190" s="13" t="s">
        <v>33602</v>
      </c>
      <c r="E190" s="12" t="s">
        <v>211</v>
      </c>
      <c r="F190" s="13" t="s">
        <v>107</v>
      </c>
      <c r="G190" s="13" t="s">
        <v>33603</v>
      </c>
      <c r="H190" s="13" t="s">
        <v>33604</v>
      </c>
      <c r="I190" s="12" t="s">
        <v>17</v>
      </c>
      <c r="J190" s="12" t="s">
        <v>420</v>
      </c>
      <c r="K190" s="12" t="s">
        <v>106</v>
      </c>
      <c r="L190" s="12" t="s">
        <v>66</v>
      </c>
      <c r="M190" s="13" t="s">
        <v>107</v>
      </c>
      <c r="N190" s="13" t="s">
        <v>108</v>
      </c>
      <c r="O190" s="13" t="s">
        <v>107</v>
      </c>
      <c r="P190" s="13" t="s">
        <v>109</v>
      </c>
    </row>
  </sheetData>
  <autoFilter ref="A1:P190" xr:uid="{00000000-0009-0000-0000-00000E000000}"/>
  <conditionalFormatting sqref="I2:I190">
    <cfRule type="cellIs" dxfId="167" priority="1" operator="equal">
      <formula>"Passed"</formula>
    </cfRule>
    <cfRule type="cellIs" dxfId="166" priority="2" operator="equal">
      <formula>"Failed"</formula>
    </cfRule>
    <cfRule type="cellIs" dxfId="165" priority="3" operator="equal">
      <formula>"Partially Passed"</formula>
    </cfRule>
    <cfRule type="cellIs" dxfId="164" priority="4" operator="equal">
      <formula>"Not Tested"</formula>
    </cfRule>
    <cfRule type="cellIs" dxfId="163" priority="5" operator="equal">
      <formula>"Not Implemented"</formula>
    </cfRule>
    <cfRule type="cellIs" dxfId="162" priority="6" operator="equal">
      <formula>"NA"</formula>
    </cfRule>
  </conditionalFormatting>
  <dataValidations count="1">
    <dataValidation type="list" allowBlank="1" sqref="I2:I190" xr:uid="{00000000-0002-0000-0E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83"/>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33605</v>
      </c>
      <c r="B2" s="13" t="s">
        <v>33606</v>
      </c>
      <c r="C2" s="12" t="s">
        <v>33607</v>
      </c>
      <c r="D2" s="13" t="s">
        <v>33608</v>
      </c>
      <c r="E2" s="12" t="s">
        <v>101</v>
      </c>
      <c r="F2" s="13" t="s">
        <v>33609</v>
      </c>
      <c r="G2" s="13" t="s">
        <v>755</v>
      </c>
      <c r="H2" s="13" t="s">
        <v>33610</v>
      </c>
      <c r="I2" s="12" t="s">
        <v>17</v>
      </c>
      <c r="J2" s="12" t="s">
        <v>105</v>
      </c>
      <c r="K2" s="12" t="s">
        <v>106</v>
      </c>
      <c r="L2" s="12" t="s">
        <v>70</v>
      </c>
      <c r="M2" s="13" t="s">
        <v>33611</v>
      </c>
      <c r="N2" s="13" t="s">
        <v>108</v>
      </c>
      <c r="O2" s="13" t="s">
        <v>107</v>
      </c>
      <c r="P2" s="13" t="s">
        <v>109</v>
      </c>
    </row>
    <row r="3" spans="1:16" ht="36" customHeight="1" x14ac:dyDescent="0.25">
      <c r="A3" s="12" t="s">
        <v>33612</v>
      </c>
      <c r="B3" s="13" t="s">
        <v>33606</v>
      </c>
      <c r="C3" s="12" t="s">
        <v>33613</v>
      </c>
      <c r="D3" s="13" t="s">
        <v>33614</v>
      </c>
      <c r="E3" s="12" t="s">
        <v>101</v>
      </c>
      <c r="F3" s="13" t="s">
        <v>33615</v>
      </c>
      <c r="G3" s="13" t="s">
        <v>755</v>
      </c>
      <c r="H3" s="13" t="s">
        <v>33616</v>
      </c>
      <c r="I3" s="12" t="s">
        <v>17</v>
      </c>
      <c r="J3" s="12" t="s">
        <v>105</v>
      </c>
      <c r="K3" s="12" t="s">
        <v>106</v>
      </c>
      <c r="L3" s="12" t="s">
        <v>70</v>
      </c>
      <c r="M3" s="13" t="s">
        <v>33611</v>
      </c>
      <c r="N3" s="13" t="s">
        <v>108</v>
      </c>
      <c r="O3" s="13" t="s">
        <v>107</v>
      </c>
      <c r="P3" s="13" t="s">
        <v>109</v>
      </c>
    </row>
    <row r="4" spans="1:16" ht="36" customHeight="1" x14ac:dyDescent="0.25">
      <c r="A4" s="12" t="s">
        <v>33617</v>
      </c>
      <c r="B4" s="13" t="s">
        <v>33606</v>
      </c>
      <c r="C4" s="12" t="s">
        <v>33618</v>
      </c>
      <c r="D4" s="13" t="s">
        <v>33619</v>
      </c>
      <c r="E4" s="12" t="s">
        <v>101</v>
      </c>
      <c r="F4" s="13" t="s">
        <v>33620</v>
      </c>
      <c r="G4" s="13" t="s">
        <v>755</v>
      </c>
      <c r="H4" s="13" t="s">
        <v>33616</v>
      </c>
      <c r="I4" s="12" t="s">
        <v>17</v>
      </c>
      <c r="J4" s="12" t="s">
        <v>105</v>
      </c>
      <c r="K4" s="12" t="s">
        <v>106</v>
      </c>
      <c r="L4" s="12" t="s">
        <v>70</v>
      </c>
      <c r="M4" s="13" t="s">
        <v>33611</v>
      </c>
      <c r="N4" s="13" t="s">
        <v>108</v>
      </c>
      <c r="O4" s="13" t="s">
        <v>107</v>
      </c>
      <c r="P4" s="13" t="s">
        <v>109</v>
      </c>
    </row>
    <row r="5" spans="1:16" ht="36" customHeight="1" x14ac:dyDescent="0.25">
      <c r="A5" s="12" t="s">
        <v>33621</v>
      </c>
      <c r="B5" s="13" t="s">
        <v>33606</v>
      </c>
      <c r="C5" s="12" t="s">
        <v>33622</v>
      </c>
      <c r="D5" s="13" t="s">
        <v>33623</v>
      </c>
      <c r="E5" s="12" t="s">
        <v>101</v>
      </c>
      <c r="F5" s="13" t="s">
        <v>33624</v>
      </c>
      <c r="G5" s="13" t="s">
        <v>755</v>
      </c>
      <c r="H5" s="13" t="s">
        <v>33625</v>
      </c>
      <c r="I5" s="12" t="s">
        <v>17</v>
      </c>
      <c r="J5" s="12" t="s">
        <v>105</v>
      </c>
      <c r="K5" s="12" t="s">
        <v>106</v>
      </c>
      <c r="L5" s="12" t="s">
        <v>70</v>
      </c>
      <c r="M5" s="13" t="s">
        <v>33611</v>
      </c>
      <c r="N5" s="13" t="s">
        <v>108</v>
      </c>
      <c r="O5" s="13" t="s">
        <v>107</v>
      </c>
      <c r="P5" s="13" t="s">
        <v>109</v>
      </c>
    </row>
    <row r="6" spans="1:16" ht="36" customHeight="1" x14ac:dyDescent="0.25">
      <c r="A6" s="12" t="s">
        <v>33626</v>
      </c>
      <c r="B6" s="13" t="s">
        <v>33606</v>
      </c>
      <c r="C6" s="12" t="s">
        <v>33627</v>
      </c>
      <c r="D6" s="13" t="s">
        <v>33628</v>
      </c>
      <c r="E6" s="12" t="s">
        <v>132</v>
      </c>
      <c r="F6" s="13" t="s">
        <v>33629</v>
      </c>
      <c r="G6" s="13" t="s">
        <v>755</v>
      </c>
      <c r="H6" s="13" t="s">
        <v>33630</v>
      </c>
      <c r="I6" s="12" t="s">
        <v>17</v>
      </c>
      <c r="J6" s="12" t="s">
        <v>105</v>
      </c>
      <c r="K6" s="12" t="s">
        <v>106</v>
      </c>
      <c r="L6" s="12" t="s">
        <v>70</v>
      </c>
      <c r="M6" s="13" t="s">
        <v>33611</v>
      </c>
      <c r="N6" s="13" t="s">
        <v>108</v>
      </c>
      <c r="O6" s="13" t="s">
        <v>107</v>
      </c>
      <c r="P6" s="13" t="s">
        <v>109</v>
      </c>
    </row>
    <row r="7" spans="1:16" ht="36" customHeight="1" x14ac:dyDescent="0.25">
      <c r="A7" s="12" t="s">
        <v>33631</v>
      </c>
      <c r="B7" s="13" t="s">
        <v>33606</v>
      </c>
      <c r="C7" s="12" t="s">
        <v>33632</v>
      </c>
      <c r="D7" s="13" t="s">
        <v>33633</v>
      </c>
      <c r="E7" s="12" t="s">
        <v>132</v>
      </c>
      <c r="F7" s="13" t="s">
        <v>33634</v>
      </c>
      <c r="G7" s="13" t="s">
        <v>755</v>
      </c>
      <c r="H7" s="13" t="s">
        <v>33635</v>
      </c>
      <c r="I7" s="12" t="s">
        <v>17</v>
      </c>
      <c r="J7" s="12" t="s">
        <v>105</v>
      </c>
      <c r="K7" s="12" t="s">
        <v>106</v>
      </c>
      <c r="L7" s="12" t="s">
        <v>70</v>
      </c>
      <c r="M7" s="13" t="s">
        <v>33611</v>
      </c>
      <c r="N7" s="13" t="s">
        <v>108</v>
      </c>
      <c r="O7" s="13" t="s">
        <v>107</v>
      </c>
      <c r="P7" s="13" t="s">
        <v>109</v>
      </c>
    </row>
    <row r="8" spans="1:16" ht="36" customHeight="1" x14ac:dyDescent="0.25">
      <c r="A8" s="12" t="s">
        <v>33636</v>
      </c>
      <c r="B8" s="13" t="s">
        <v>33606</v>
      </c>
      <c r="C8" s="12" t="s">
        <v>33637</v>
      </c>
      <c r="D8" s="13" t="s">
        <v>33638</v>
      </c>
      <c r="E8" s="12" t="s">
        <v>132</v>
      </c>
      <c r="F8" s="13" t="s">
        <v>33639</v>
      </c>
      <c r="G8" s="13" t="s">
        <v>755</v>
      </c>
      <c r="H8" s="13" t="s">
        <v>33640</v>
      </c>
      <c r="I8" s="12" t="s">
        <v>17</v>
      </c>
      <c r="J8" s="12" t="s">
        <v>105</v>
      </c>
      <c r="K8" s="12" t="s">
        <v>106</v>
      </c>
      <c r="L8" s="12" t="s">
        <v>70</v>
      </c>
      <c r="M8" s="13" t="s">
        <v>33611</v>
      </c>
      <c r="N8" s="13" t="s">
        <v>108</v>
      </c>
      <c r="O8" s="13" t="s">
        <v>107</v>
      </c>
      <c r="P8" s="13" t="s">
        <v>109</v>
      </c>
    </row>
    <row r="9" spans="1:16" ht="36" customHeight="1" x14ac:dyDescent="0.25">
      <c r="A9" s="12" t="s">
        <v>33641</v>
      </c>
      <c r="B9" s="13" t="s">
        <v>33606</v>
      </c>
      <c r="C9" s="12" t="s">
        <v>33642</v>
      </c>
      <c r="D9" s="13" t="s">
        <v>33643</v>
      </c>
      <c r="E9" s="12" t="s">
        <v>132</v>
      </c>
      <c r="F9" s="13" t="s">
        <v>33644</v>
      </c>
      <c r="G9" s="13" t="s">
        <v>755</v>
      </c>
      <c r="H9" s="13" t="s">
        <v>33645</v>
      </c>
      <c r="I9" s="12" t="s">
        <v>17</v>
      </c>
      <c r="J9" s="12" t="s">
        <v>105</v>
      </c>
      <c r="K9" s="12" t="s">
        <v>106</v>
      </c>
      <c r="L9" s="12" t="s">
        <v>70</v>
      </c>
      <c r="M9" s="13" t="s">
        <v>33611</v>
      </c>
      <c r="N9" s="13" t="s">
        <v>108</v>
      </c>
      <c r="O9" s="13" t="s">
        <v>107</v>
      </c>
      <c r="P9" s="13" t="s">
        <v>109</v>
      </c>
    </row>
    <row r="10" spans="1:16" ht="36" customHeight="1" x14ac:dyDescent="0.25">
      <c r="A10" s="12" t="s">
        <v>33646</v>
      </c>
      <c r="B10" s="13" t="s">
        <v>33606</v>
      </c>
      <c r="C10" s="12" t="s">
        <v>33647</v>
      </c>
      <c r="D10" s="13" t="s">
        <v>33648</v>
      </c>
      <c r="E10" s="12" t="s">
        <v>132</v>
      </c>
      <c r="F10" s="13" t="s">
        <v>33649</v>
      </c>
      <c r="G10" s="13" t="s">
        <v>755</v>
      </c>
      <c r="H10" s="13" t="s">
        <v>33650</v>
      </c>
      <c r="I10" s="12" t="s">
        <v>17</v>
      </c>
      <c r="J10" s="12" t="s">
        <v>105</v>
      </c>
      <c r="K10" s="12" t="s">
        <v>106</v>
      </c>
      <c r="L10" s="12" t="s">
        <v>70</v>
      </c>
      <c r="M10" s="13" t="s">
        <v>33611</v>
      </c>
      <c r="N10" s="13" t="s">
        <v>108</v>
      </c>
      <c r="O10" s="13" t="s">
        <v>107</v>
      </c>
      <c r="P10" s="13" t="s">
        <v>109</v>
      </c>
    </row>
    <row r="11" spans="1:16" ht="36" customHeight="1" x14ac:dyDescent="0.25">
      <c r="A11" s="12" t="s">
        <v>33651</v>
      </c>
      <c r="B11" s="13" t="s">
        <v>33606</v>
      </c>
      <c r="C11" s="12" t="s">
        <v>33652</v>
      </c>
      <c r="D11" s="13" t="s">
        <v>33653</v>
      </c>
      <c r="E11" s="12" t="s">
        <v>132</v>
      </c>
      <c r="F11" s="13" t="s">
        <v>33654</v>
      </c>
      <c r="G11" s="13" t="s">
        <v>755</v>
      </c>
      <c r="H11" s="13" t="s">
        <v>33655</v>
      </c>
      <c r="I11" s="12" t="s">
        <v>17</v>
      </c>
      <c r="J11" s="12" t="s">
        <v>105</v>
      </c>
      <c r="K11" s="12" t="s">
        <v>106</v>
      </c>
      <c r="L11" s="12" t="s">
        <v>70</v>
      </c>
      <c r="M11" s="13" t="s">
        <v>33611</v>
      </c>
      <c r="N11" s="13" t="s">
        <v>108</v>
      </c>
      <c r="O11" s="13" t="s">
        <v>107</v>
      </c>
      <c r="P11" s="13" t="s">
        <v>109</v>
      </c>
    </row>
    <row r="12" spans="1:16" ht="36" customHeight="1" x14ac:dyDescent="0.25">
      <c r="A12" s="12" t="s">
        <v>33656</v>
      </c>
      <c r="B12" s="13" t="s">
        <v>33606</v>
      </c>
      <c r="C12" s="12" t="s">
        <v>33657</v>
      </c>
      <c r="D12" s="13" t="s">
        <v>33658</v>
      </c>
      <c r="E12" s="12" t="s">
        <v>211</v>
      </c>
      <c r="F12" s="13" t="s">
        <v>33659</v>
      </c>
      <c r="G12" s="13" t="s">
        <v>755</v>
      </c>
      <c r="H12" s="13" t="s">
        <v>33660</v>
      </c>
      <c r="I12" s="12" t="s">
        <v>17</v>
      </c>
      <c r="J12" s="12" t="s">
        <v>105</v>
      </c>
      <c r="K12" s="12" t="s">
        <v>106</v>
      </c>
      <c r="L12" s="12" t="s">
        <v>70</v>
      </c>
      <c r="M12" s="13" t="s">
        <v>33611</v>
      </c>
      <c r="N12" s="13" t="s">
        <v>108</v>
      </c>
      <c r="O12" s="13" t="s">
        <v>107</v>
      </c>
      <c r="P12" s="13" t="s">
        <v>109</v>
      </c>
    </row>
    <row r="13" spans="1:16" ht="36" customHeight="1" x14ac:dyDescent="0.25">
      <c r="A13" s="12" t="s">
        <v>33661</v>
      </c>
      <c r="B13" s="13" t="s">
        <v>33606</v>
      </c>
      <c r="C13" s="12" t="s">
        <v>33662</v>
      </c>
      <c r="D13" s="13" t="s">
        <v>33663</v>
      </c>
      <c r="E13" s="12" t="s">
        <v>211</v>
      </c>
      <c r="F13" s="13" t="s">
        <v>33664</v>
      </c>
      <c r="G13" s="13" t="s">
        <v>755</v>
      </c>
      <c r="H13" s="13" t="s">
        <v>33665</v>
      </c>
      <c r="I13" s="12" t="s">
        <v>17</v>
      </c>
      <c r="J13" s="12" t="s">
        <v>105</v>
      </c>
      <c r="K13" s="12" t="s">
        <v>106</v>
      </c>
      <c r="L13" s="12" t="s">
        <v>70</v>
      </c>
      <c r="M13" s="13" t="s">
        <v>33611</v>
      </c>
      <c r="N13" s="13" t="s">
        <v>108</v>
      </c>
      <c r="O13" s="13" t="s">
        <v>107</v>
      </c>
      <c r="P13" s="13" t="s">
        <v>109</v>
      </c>
    </row>
    <row r="14" spans="1:16" ht="36" customHeight="1" x14ac:dyDescent="0.25">
      <c r="A14" s="12" t="s">
        <v>33666</v>
      </c>
      <c r="B14" s="13" t="s">
        <v>33606</v>
      </c>
      <c r="C14" s="12" t="s">
        <v>33667</v>
      </c>
      <c r="D14" s="13" t="s">
        <v>33668</v>
      </c>
      <c r="E14" s="12" t="s">
        <v>211</v>
      </c>
      <c r="F14" s="13" t="s">
        <v>33669</v>
      </c>
      <c r="G14" s="13" t="s">
        <v>755</v>
      </c>
      <c r="H14" s="13" t="s">
        <v>33670</v>
      </c>
      <c r="I14" s="12" t="s">
        <v>17</v>
      </c>
      <c r="J14" s="12" t="s">
        <v>105</v>
      </c>
      <c r="K14" s="12" t="s">
        <v>106</v>
      </c>
      <c r="L14" s="12" t="s">
        <v>70</v>
      </c>
      <c r="M14" s="13" t="s">
        <v>33611</v>
      </c>
      <c r="N14" s="13" t="s">
        <v>108</v>
      </c>
      <c r="O14" s="13" t="s">
        <v>107</v>
      </c>
      <c r="P14" s="13" t="s">
        <v>109</v>
      </c>
    </row>
    <row r="15" spans="1:16" ht="36" customHeight="1" x14ac:dyDescent="0.25">
      <c r="A15" s="12" t="s">
        <v>33671</v>
      </c>
      <c r="B15" s="13" t="s">
        <v>33606</v>
      </c>
      <c r="C15" s="12" t="s">
        <v>33672</v>
      </c>
      <c r="D15" s="13" t="s">
        <v>33673</v>
      </c>
      <c r="E15" s="12" t="s">
        <v>211</v>
      </c>
      <c r="F15" s="13" t="s">
        <v>33674</v>
      </c>
      <c r="G15" s="13" t="s">
        <v>755</v>
      </c>
      <c r="H15" s="13" t="s">
        <v>33675</v>
      </c>
      <c r="I15" s="12" t="s">
        <v>17</v>
      </c>
      <c r="J15" s="12" t="s">
        <v>105</v>
      </c>
      <c r="K15" s="12" t="s">
        <v>106</v>
      </c>
      <c r="L15" s="12" t="s">
        <v>70</v>
      </c>
      <c r="M15" s="13" t="s">
        <v>33611</v>
      </c>
      <c r="N15" s="13" t="s">
        <v>108</v>
      </c>
      <c r="O15" s="13" t="s">
        <v>107</v>
      </c>
      <c r="P15" s="13" t="s">
        <v>109</v>
      </c>
    </row>
    <row r="16" spans="1:16" ht="36" customHeight="1" x14ac:dyDescent="0.25">
      <c r="A16" s="12" t="s">
        <v>33676</v>
      </c>
      <c r="B16" s="13" t="s">
        <v>33606</v>
      </c>
      <c r="C16" s="12" t="s">
        <v>33677</v>
      </c>
      <c r="D16" s="13" t="s">
        <v>33678</v>
      </c>
      <c r="E16" s="12" t="s">
        <v>101</v>
      </c>
      <c r="F16" s="13" t="s">
        <v>33679</v>
      </c>
      <c r="G16" s="13" t="s">
        <v>755</v>
      </c>
      <c r="H16" s="13" t="s">
        <v>33680</v>
      </c>
      <c r="I16" s="12" t="s">
        <v>17</v>
      </c>
      <c r="J16" s="12" t="s">
        <v>220</v>
      </c>
      <c r="K16" s="12" t="s">
        <v>106</v>
      </c>
      <c r="L16" s="12" t="s">
        <v>70</v>
      </c>
      <c r="M16" s="13" t="s">
        <v>33611</v>
      </c>
      <c r="N16" s="13" t="s">
        <v>108</v>
      </c>
      <c r="O16" s="13" t="s">
        <v>107</v>
      </c>
      <c r="P16" s="13" t="s">
        <v>109</v>
      </c>
    </row>
    <row r="17" spans="1:16" ht="36" customHeight="1" x14ac:dyDescent="0.25">
      <c r="A17" s="12" t="s">
        <v>33681</v>
      </c>
      <c r="B17" s="13" t="s">
        <v>33606</v>
      </c>
      <c r="C17" s="12" t="s">
        <v>33682</v>
      </c>
      <c r="D17" s="13" t="s">
        <v>33683</v>
      </c>
      <c r="E17" s="12" t="s">
        <v>101</v>
      </c>
      <c r="F17" s="13" t="s">
        <v>33684</v>
      </c>
      <c r="G17" s="13" t="s">
        <v>755</v>
      </c>
      <c r="H17" s="13" t="s">
        <v>33685</v>
      </c>
      <c r="I17" s="12" t="s">
        <v>17</v>
      </c>
      <c r="J17" s="12" t="s">
        <v>220</v>
      </c>
      <c r="K17" s="12" t="s">
        <v>106</v>
      </c>
      <c r="L17" s="12" t="s">
        <v>70</v>
      </c>
      <c r="M17" s="13" t="s">
        <v>33611</v>
      </c>
      <c r="N17" s="13" t="s">
        <v>108</v>
      </c>
      <c r="O17" s="13" t="s">
        <v>107</v>
      </c>
      <c r="P17" s="13" t="s">
        <v>109</v>
      </c>
    </row>
    <row r="18" spans="1:16" ht="36" customHeight="1" x14ac:dyDescent="0.25">
      <c r="A18" s="12" t="s">
        <v>33686</v>
      </c>
      <c r="B18" s="13" t="s">
        <v>33606</v>
      </c>
      <c r="C18" s="12" t="s">
        <v>33687</v>
      </c>
      <c r="D18" s="13" t="s">
        <v>33688</v>
      </c>
      <c r="E18" s="12" t="s">
        <v>132</v>
      </c>
      <c r="F18" s="13" t="s">
        <v>33689</v>
      </c>
      <c r="G18" s="13" t="s">
        <v>755</v>
      </c>
      <c r="H18" s="13" t="s">
        <v>33690</v>
      </c>
      <c r="I18" s="12" t="s">
        <v>17</v>
      </c>
      <c r="J18" s="12" t="s">
        <v>220</v>
      </c>
      <c r="K18" s="12" t="s">
        <v>106</v>
      </c>
      <c r="L18" s="12" t="s">
        <v>70</v>
      </c>
      <c r="M18" s="13" t="s">
        <v>33611</v>
      </c>
      <c r="N18" s="13" t="s">
        <v>108</v>
      </c>
      <c r="O18" s="13" t="s">
        <v>107</v>
      </c>
      <c r="P18" s="13" t="s">
        <v>109</v>
      </c>
    </row>
    <row r="19" spans="1:16" ht="36" customHeight="1" x14ac:dyDescent="0.25">
      <c r="A19" s="12" t="s">
        <v>33691</v>
      </c>
      <c r="B19" s="13" t="s">
        <v>33606</v>
      </c>
      <c r="C19" s="12" t="s">
        <v>33692</v>
      </c>
      <c r="D19" s="13" t="s">
        <v>33693</v>
      </c>
      <c r="E19" s="12" t="s">
        <v>211</v>
      </c>
      <c r="F19" s="13" t="s">
        <v>33694</v>
      </c>
      <c r="G19" s="13" t="s">
        <v>755</v>
      </c>
      <c r="H19" s="13" t="s">
        <v>33670</v>
      </c>
      <c r="I19" s="12" t="s">
        <v>17</v>
      </c>
      <c r="J19" s="12" t="s">
        <v>220</v>
      </c>
      <c r="K19" s="12" t="s">
        <v>106</v>
      </c>
      <c r="L19" s="12" t="s">
        <v>70</v>
      </c>
      <c r="M19" s="13" t="s">
        <v>33611</v>
      </c>
      <c r="N19" s="13" t="s">
        <v>108</v>
      </c>
      <c r="O19" s="13" t="s">
        <v>107</v>
      </c>
      <c r="P19" s="13" t="s">
        <v>109</v>
      </c>
    </row>
    <row r="20" spans="1:16" ht="36" customHeight="1" x14ac:dyDescent="0.25">
      <c r="A20" s="12" t="s">
        <v>33695</v>
      </c>
      <c r="B20" s="13" t="s">
        <v>33606</v>
      </c>
      <c r="C20" s="12" t="s">
        <v>33696</v>
      </c>
      <c r="D20" s="13" t="s">
        <v>33697</v>
      </c>
      <c r="E20" s="12" t="s">
        <v>132</v>
      </c>
      <c r="F20" s="13" t="s">
        <v>33698</v>
      </c>
      <c r="G20" s="13" t="s">
        <v>755</v>
      </c>
      <c r="H20" s="13" t="s">
        <v>33699</v>
      </c>
      <c r="I20" s="12" t="s">
        <v>17</v>
      </c>
      <c r="J20" s="12" t="s">
        <v>254</v>
      </c>
      <c r="K20" s="12" t="s">
        <v>106</v>
      </c>
      <c r="L20" s="12" t="s">
        <v>70</v>
      </c>
      <c r="M20" s="13" t="s">
        <v>33611</v>
      </c>
      <c r="N20" s="13" t="s">
        <v>108</v>
      </c>
      <c r="O20" s="13" t="s">
        <v>107</v>
      </c>
      <c r="P20" s="13" t="s">
        <v>109</v>
      </c>
    </row>
    <row r="21" spans="1:16" ht="36" customHeight="1" x14ac:dyDescent="0.25">
      <c r="A21" s="12" t="s">
        <v>33700</v>
      </c>
      <c r="B21" s="13" t="s">
        <v>33606</v>
      </c>
      <c r="C21" s="12" t="s">
        <v>33701</v>
      </c>
      <c r="D21" s="13" t="s">
        <v>33702</v>
      </c>
      <c r="E21" s="12" t="s">
        <v>132</v>
      </c>
      <c r="F21" s="13" t="s">
        <v>33703</v>
      </c>
      <c r="G21" s="13" t="s">
        <v>755</v>
      </c>
      <c r="H21" s="13" t="s">
        <v>33704</v>
      </c>
      <c r="I21" s="12" t="s">
        <v>17</v>
      </c>
      <c r="J21" s="12" t="s">
        <v>254</v>
      </c>
      <c r="K21" s="12" t="s">
        <v>106</v>
      </c>
      <c r="L21" s="12" t="s">
        <v>70</v>
      </c>
      <c r="M21" s="13" t="s">
        <v>33611</v>
      </c>
      <c r="N21" s="13" t="s">
        <v>108</v>
      </c>
      <c r="O21" s="13" t="s">
        <v>107</v>
      </c>
      <c r="P21" s="13" t="s">
        <v>109</v>
      </c>
    </row>
    <row r="22" spans="1:16" ht="36" customHeight="1" x14ac:dyDescent="0.25">
      <c r="A22" s="12" t="s">
        <v>33705</v>
      </c>
      <c r="B22" s="13" t="s">
        <v>33606</v>
      </c>
      <c r="C22" s="12" t="s">
        <v>33706</v>
      </c>
      <c r="D22" s="13" t="s">
        <v>33707</v>
      </c>
      <c r="E22" s="12" t="s">
        <v>132</v>
      </c>
      <c r="F22" s="13" t="s">
        <v>33708</v>
      </c>
      <c r="G22" s="13" t="s">
        <v>755</v>
      </c>
      <c r="H22" s="13" t="s">
        <v>33680</v>
      </c>
      <c r="I22" s="12" t="s">
        <v>17</v>
      </c>
      <c r="J22" s="12" t="s">
        <v>254</v>
      </c>
      <c r="K22" s="12" t="s">
        <v>106</v>
      </c>
      <c r="L22" s="12" t="s">
        <v>70</v>
      </c>
      <c r="M22" s="13" t="s">
        <v>33611</v>
      </c>
      <c r="N22" s="13" t="s">
        <v>108</v>
      </c>
      <c r="O22" s="13" t="s">
        <v>107</v>
      </c>
      <c r="P22" s="13" t="s">
        <v>109</v>
      </c>
    </row>
    <row r="23" spans="1:16" ht="36" customHeight="1" x14ac:dyDescent="0.25">
      <c r="A23" s="12" t="s">
        <v>33709</v>
      </c>
      <c r="B23" s="13" t="s">
        <v>33710</v>
      </c>
      <c r="C23" s="12" t="s">
        <v>33711</v>
      </c>
      <c r="D23" s="13" t="s">
        <v>33712</v>
      </c>
      <c r="E23" s="12" t="s">
        <v>132</v>
      </c>
      <c r="F23" s="13" t="s">
        <v>33713</v>
      </c>
      <c r="G23" s="13" t="s">
        <v>33714</v>
      </c>
      <c r="H23" s="13" t="s">
        <v>33715</v>
      </c>
      <c r="I23" s="12" t="s">
        <v>17</v>
      </c>
      <c r="J23" s="12" t="s">
        <v>105</v>
      </c>
      <c r="K23" s="12" t="s">
        <v>106</v>
      </c>
      <c r="L23" s="12" t="s">
        <v>70</v>
      </c>
      <c r="M23" s="13" t="s">
        <v>33716</v>
      </c>
      <c r="N23" s="13" t="s">
        <v>108</v>
      </c>
      <c r="O23" s="13" t="s">
        <v>107</v>
      </c>
      <c r="P23" s="13" t="s">
        <v>109</v>
      </c>
    </row>
    <row r="24" spans="1:16" ht="36" customHeight="1" x14ac:dyDescent="0.25">
      <c r="A24" s="12" t="s">
        <v>33717</v>
      </c>
      <c r="B24" s="13" t="s">
        <v>33710</v>
      </c>
      <c r="C24" s="12" t="s">
        <v>33718</v>
      </c>
      <c r="D24" s="13" t="s">
        <v>33719</v>
      </c>
      <c r="E24" s="12" t="s">
        <v>132</v>
      </c>
      <c r="F24" s="13" t="s">
        <v>33713</v>
      </c>
      <c r="G24" s="13" t="s">
        <v>33720</v>
      </c>
      <c r="H24" s="13" t="s">
        <v>33721</v>
      </c>
      <c r="I24" s="12" t="s">
        <v>17</v>
      </c>
      <c r="J24" s="12" t="s">
        <v>105</v>
      </c>
      <c r="K24" s="12" t="s">
        <v>106</v>
      </c>
      <c r="L24" s="12" t="s">
        <v>70</v>
      </c>
      <c r="M24" s="13" t="s">
        <v>33722</v>
      </c>
      <c r="N24" s="13" t="s">
        <v>108</v>
      </c>
      <c r="O24" s="13" t="s">
        <v>107</v>
      </c>
      <c r="P24" s="13" t="s">
        <v>109</v>
      </c>
    </row>
    <row r="25" spans="1:16" ht="36" customHeight="1" x14ac:dyDescent="0.25">
      <c r="A25" s="12" t="s">
        <v>33723</v>
      </c>
      <c r="B25" s="13" t="s">
        <v>33710</v>
      </c>
      <c r="C25" s="12" t="s">
        <v>33724</v>
      </c>
      <c r="D25" s="13" t="s">
        <v>33725</v>
      </c>
      <c r="E25" s="12" t="s">
        <v>132</v>
      </c>
      <c r="F25" s="13" t="s">
        <v>33726</v>
      </c>
      <c r="G25" s="13" t="s">
        <v>33727</v>
      </c>
      <c r="H25" s="13" t="s">
        <v>33728</v>
      </c>
      <c r="I25" s="12" t="s">
        <v>17</v>
      </c>
      <c r="J25" s="12" t="s">
        <v>105</v>
      </c>
      <c r="K25" s="12" t="s">
        <v>106</v>
      </c>
      <c r="L25" s="12" t="s">
        <v>70</v>
      </c>
      <c r="M25" s="13" t="s">
        <v>33729</v>
      </c>
      <c r="N25" s="13" t="s">
        <v>108</v>
      </c>
      <c r="O25" s="13" t="s">
        <v>107</v>
      </c>
      <c r="P25" s="13" t="s">
        <v>109</v>
      </c>
    </row>
    <row r="26" spans="1:16" ht="36" customHeight="1" x14ac:dyDescent="0.25">
      <c r="A26" s="12" t="s">
        <v>33730</v>
      </c>
      <c r="B26" s="13" t="s">
        <v>33710</v>
      </c>
      <c r="C26" s="12" t="s">
        <v>33731</v>
      </c>
      <c r="D26" s="13" t="s">
        <v>33732</v>
      </c>
      <c r="E26" s="12" t="s">
        <v>132</v>
      </c>
      <c r="F26" s="13" t="s">
        <v>33733</v>
      </c>
      <c r="G26" s="13" t="s">
        <v>33734</v>
      </c>
      <c r="H26" s="13" t="s">
        <v>33735</v>
      </c>
      <c r="I26" s="12" t="s">
        <v>17</v>
      </c>
      <c r="J26" s="12" t="s">
        <v>105</v>
      </c>
      <c r="K26" s="12" t="s">
        <v>106</v>
      </c>
      <c r="L26" s="12" t="s">
        <v>70</v>
      </c>
      <c r="M26" s="13" t="s">
        <v>33736</v>
      </c>
      <c r="N26" s="13" t="s">
        <v>108</v>
      </c>
      <c r="O26" s="13" t="s">
        <v>107</v>
      </c>
      <c r="P26" s="13" t="s">
        <v>109</v>
      </c>
    </row>
    <row r="27" spans="1:16" ht="36" customHeight="1" x14ac:dyDescent="0.25">
      <c r="A27" s="12" t="s">
        <v>33737</v>
      </c>
      <c r="B27" s="13" t="s">
        <v>33710</v>
      </c>
      <c r="C27" s="12" t="s">
        <v>33738</v>
      </c>
      <c r="D27" s="13" t="s">
        <v>33739</v>
      </c>
      <c r="E27" s="12" t="s">
        <v>132</v>
      </c>
      <c r="F27" s="13" t="s">
        <v>33740</v>
      </c>
      <c r="G27" s="13" t="s">
        <v>33741</v>
      </c>
      <c r="H27" s="13" t="s">
        <v>33742</v>
      </c>
      <c r="I27" s="12" t="s">
        <v>17</v>
      </c>
      <c r="J27" s="12" t="s">
        <v>105</v>
      </c>
      <c r="K27" s="12" t="s">
        <v>106</v>
      </c>
      <c r="L27" s="12" t="s">
        <v>70</v>
      </c>
      <c r="M27" s="13" t="s">
        <v>33729</v>
      </c>
      <c r="N27" s="13" t="s">
        <v>108</v>
      </c>
      <c r="O27" s="13" t="s">
        <v>107</v>
      </c>
      <c r="P27" s="13" t="s">
        <v>109</v>
      </c>
    </row>
    <row r="28" spans="1:16" ht="36" customHeight="1" x14ac:dyDescent="0.25">
      <c r="A28" s="12" t="s">
        <v>33743</v>
      </c>
      <c r="B28" s="13" t="s">
        <v>33710</v>
      </c>
      <c r="C28" s="12" t="s">
        <v>33744</v>
      </c>
      <c r="D28" s="13" t="s">
        <v>33745</v>
      </c>
      <c r="E28" s="12" t="s">
        <v>132</v>
      </c>
      <c r="F28" s="13" t="s">
        <v>33746</v>
      </c>
      <c r="G28" s="13" t="s">
        <v>33747</v>
      </c>
      <c r="H28" s="13" t="s">
        <v>33748</v>
      </c>
      <c r="I28" s="12" t="s">
        <v>17</v>
      </c>
      <c r="J28" s="12" t="s">
        <v>105</v>
      </c>
      <c r="K28" s="12" t="s">
        <v>106</v>
      </c>
      <c r="L28" s="12" t="s">
        <v>70</v>
      </c>
      <c r="M28" s="13" t="s">
        <v>33722</v>
      </c>
      <c r="N28" s="13" t="s">
        <v>108</v>
      </c>
      <c r="O28" s="13" t="s">
        <v>107</v>
      </c>
      <c r="P28" s="13" t="s">
        <v>109</v>
      </c>
    </row>
    <row r="29" spans="1:16" ht="36" customHeight="1" x14ac:dyDescent="0.25">
      <c r="A29" s="12" t="s">
        <v>33749</v>
      </c>
      <c r="B29" s="13" t="s">
        <v>33710</v>
      </c>
      <c r="C29" s="12" t="s">
        <v>33750</v>
      </c>
      <c r="D29" s="13" t="s">
        <v>33751</v>
      </c>
      <c r="E29" s="12" t="s">
        <v>132</v>
      </c>
      <c r="F29" s="13" t="s">
        <v>33752</v>
      </c>
      <c r="G29" s="13" t="s">
        <v>33753</v>
      </c>
      <c r="H29" s="13" t="s">
        <v>33754</v>
      </c>
      <c r="I29" s="12" t="s">
        <v>17</v>
      </c>
      <c r="J29" s="12" t="s">
        <v>105</v>
      </c>
      <c r="K29" s="12" t="s">
        <v>106</v>
      </c>
      <c r="L29" s="12" t="s">
        <v>70</v>
      </c>
      <c r="M29" s="13" t="s">
        <v>33722</v>
      </c>
      <c r="N29" s="13" t="s">
        <v>108</v>
      </c>
      <c r="O29" s="13" t="s">
        <v>107</v>
      </c>
      <c r="P29" s="13" t="s">
        <v>109</v>
      </c>
    </row>
    <row r="30" spans="1:16" ht="36" customHeight="1" x14ac:dyDescent="0.25">
      <c r="A30" s="12" t="s">
        <v>33755</v>
      </c>
      <c r="B30" s="13" t="s">
        <v>33710</v>
      </c>
      <c r="C30" s="12" t="s">
        <v>33756</v>
      </c>
      <c r="D30" s="13" t="s">
        <v>33757</v>
      </c>
      <c r="E30" s="12" t="s">
        <v>132</v>
      </c>
      <c r="F30" s="13" t="s">
        <v>33758</v>
      </c>
      <c r="G30" s="13" t="s">
        <v>33759</v>
      </c>
      <c r="H30" s="13" t="s">
        <v>33760</v>
      </c>
      <c r="I30" s="12" t="s">
        <v>17</v>
      </c>
      <c r="J30" s="12" t="s">
        <v>105</v>
      </c>
      <c r="K30" s="12" t="s">
        <v>106</v>
      </c>
      <c r="L30" s="12" t="s">
        <v>70</v>
      </c>
      <c r="M30" s="13" t="s">
        <v>33722</v>
      </c>
      <c r="N30" s="13" t="s">
        <v>108</v>
      </c>
      <c r="O30" s="13" t="s">
        <v>107</v>
      </c>
      <c r="P30" s="13" t="s">
        <v>109</v>
      </c>
    </row>
    <row r="31" spans="1:16" ht="36" customHeight="1" x14ac:dyDescent="0.25">
      <c r="A31" s="12" t="s">
        <v>33761</v>
      </c>
      <c r="B31" s="13" t="s">
        <v>33710</v>
      </c>
      <c r="C31" s="12" t="s">
        <v>33762</v>
      </c>
      <c r="D31" s="13" t="s">
        <v>33763</v>
      </c>
      <c r="E31" s="12" t="s">
        <v>132</v>
      </c>
      <c r="F31" s="13" t="s">
        <v>33764</v>
      </c>
      <c r="G31" s="13" t="s">
        <v>33765</v>
      </c>
      <c r="H31" s="13" t="s">
        <v>33766</v>
      </c>
      <c r="I31" s="12" t="s">
        <v>17</v>
      </c>
      <c r="J31" s="12" t="s">
        <v>105</v>
      </c>
      <c r="K31" s="12" t="s">
        <v>106</v>
      </c>
      <c r="L31" s="12" t="s">
        <v>70</v>
      </c>
      <c r="M31" s="13" t="s">
        <v>33722</v>
      </c>
      <c r="N31" s="13" t="s">
        <v>108</v>
      </c>
      <c r="O31" s="13" t="s">
        <v>107</v>
      </c>
      <c r="P31" s="13" t="s">
        <v>109</v>
      </c>
    </row>
    <row r="32" spans="1:16" ht="36" customHeight="1" x14ac:dyDescent="0.25">
      <c r="A32" s="12" t="s">
        <v>33767</v>
      </c>
      <c r="B32" s="13" t="s">
        <v>33710</v>
      </c>
      <c r="C32" s="12" t="s">
        <v>33768</v>
      </c>
      <c r="D32" s="13" t="s">
        <v>33769</v>
      </c>
      <c r="E32" s="12" t="s">
        <v>132</v>
      </c>
      <c r="F32" s="13" t="s">
        <v>33770</v>
      </c>
      <c r="G32" s="13" t="s">
        <v>33771</v>
      </c>
      <c r="H32" s="13" t="s">
        <v>33772</v>
      </c>
      <c r="I32" s="12" t="s">
        <v>17</v>
      </c>
      <c r="J32" s="12" t="s">
        <v>105</v>
      </c>
      <c r="K32" s="12" t="s">
        <v>106</v>
      </c>
      <c r="L32" s="12" t="s">
        <v>70</v>
      </c>
      <c r="M32" s="13" t="s">
        <v>33722</v>
      </c>
      <c r="N32" s="13" t="s">
        <v>108</v>
      </c>
      <c r="O32" s="13" t="s">
        <v>107</v>
      </c>
      <c r="P32" s="13" t="s">
        <v>109</v>
      </c>
    </row>
    <row r="33" spans="1:16" ht="36" customHeight="1" x14ac:dyDescent="0.25">
      <c r="A33" s="12" t="s">
        <v>33773</v>
      </c>
      <c r="B33" s="13" t="s">
        <v>33710</v>
      </c>
      <c r="C33" s="12" t="s">
        <v>33774</v>
      </c>
      <c r="D33" s="13" t="s">
        <v>33775</v>
      </c>
      <c r="E33" s="12" t="s">
        <v>132</v>
      </c>
      <c r="F33" s="13" t="s">
        <v>33776</v>
      </c>
      <c r="G33" s="13" t="s">
        <v>33777</v>
      </c>
      <c r="H33" s="13" t="s">
        <v>33778</v>
      </c>
      <c r="I33" s="12" t="s">
        <v>17</v>
      </c>
      <c r="J33" s="12" t="s">
        <v>105</v>
      </c>
      <c r="K33" s="12" t="s">
        <v>106</v>
      </c>
      <c r="L33" s="12" t="s">
        <v>70</v>
      </c>
      <c r="M33" s="13" t="s">
        <v>33722</v>
      </c>
      <c r="N33" s="13" t="s">
        <v>108</v>
      </c>
      <c r="O33" s="13" t="s">
        <v>107</v>
      </c>
      <c r="P33" s="13" t="s">
        <v>109</v>
      </c>
    </row>
    <row r="34" spans="1:16" ht="36" customHeight="1" x14ac:dyDescent="0.25">
      <c r="A34" s="12" t="s">
        <v>33779</v>
      </c>
      <c r="B34" s="13" t="s">
        <v>33710</v>
      </c>
      <c r="C34" s="12" t="s">
        <v>33780</v>
      </c>
      <c r="D34" s="13" t="s">
        <v>33781</v>
      </c>
      <c r="E34" s="12" t="s">
        <v>132</v>
      </c>
      <c r="F34" s="13" t="s">
        <v>33782</v>
      </c>
      <c r="G34" s="13" t="s">
        <v>33783</v>
      </c>
      <c r="H34" s="13" t="s">
        <v>33784</v>
      </c>
      <c r="I34" s="12" t="s">
        <v>17</v>
      </c>
      <c r="J34" s="12" t="s">
        <v>105</v>
      </c>
      <c r="K34" s="12" t="s">
        <v>488</v>
      </c>
      <c r="L34" s="12" t="s">
        <v>70</v>
      </c>
      <c r="M34" s="13" t="s">
        <v>33722</v>
      </c>
      <c r="N34" s="13" t="s">
        <v>108</v>
      </c>
      <c r="O34" s="13" t="s">
        <v>107</v>
      </c>
      <c r="P34" s="13" t="s">
        <v>109</v>
      </c>
    </row>
    <row r="35" spans="1:16" ht="36" customHeight="1" x14ac:dyDescent="0.25">
      <c r="A35" s="12" t="s">
        <v>33785</v>
      </c>
      <c r="B35" s="13" t="s">
        <v>33710</v>
      </c>
      <c r="C35" s="12" t="s">
        <v>33786</v>
      </c>
      <c r="D35" s="13" t="s">
        <v>33787</v>
      </c>
      <c r="E35" s="12" t="s">
        <v>132</v>
      </c>
      <c r="F35" s="13" t="s">
        <v>33788</v>
      </c>
      <c r="G35" s="13" t="s">
        <v>33789</v>
      </c>
      <c r="H35" s="13" t="s">
        <v>33790</v>
      </c>
      <c r="I35" s="12" t="s">
        <v>17</v>
      </c>
      <c r="J35" s="12" t="s">
        <v>105</v>
      </c>
      <c r="K35" s="12" t="s">
        <v>488</v>
      </c>
      <c r="L35" s="12" t="s">
        <v>70</v>
      </c>
      <c r="M35" s="13" t="s">
        <v>33722</v>
      </c>
      <c r="N35" s="13" t="s">
        <v>108</v>
      </c>
      <c r="O35" s="13" t="s">
        <v>107</v>
      </c>
      <c r="P35" s="13" t="s">
        <v>109</v>
      </c>
    </row>
    <row r="36" spans="1:16" ht="36" customHeight="1" x14ac:dyDescent="0.25">
      <c r="A36" s="12" t="s">
        <v>33791</v>
      </c>
      <c r="B36" s="13" t="s">
        <v>33710</v>
      </c>
      <c r="C36" s="12" t="s">
        <v>33792</v>
      </c>
      <c r="D36" s="13" t="s">
        <v>33793</v>
      </c>
      <c r="E36" s="12" t="s">
        <v>132</v>
      </c>
      <c r="F36" s="13" t="s">
        <v>33794</v>
      </c>
      <c r="G36" s="13" t="s">
        <v>33795</v>
      </c>
      <c r="H36" s="13" t="s">
        <v>33796</v>
      </c>
      <c r="I36" s="12" t="s">
        <v>17</v>
      </c>
      <c r="J36" s="12" t="s">
        <v>105</v>
      </c>
      <c r="K36" s="12" t="s">
        <v>488</v>
      </c>
      <c r="L36" s="12" t="s">
        <v>70</v>
      </c>
      <c r="M36" s="13" t="s">
        <v>33722</v>
      </c>
      <c r="N36" s="13" t="s">
        <v>108</v>
      </c>
      <c r="O36" s="13" t="s">
        <v>107</v>
      </c>
      <c r="P36" s="13" t="s">
        <v>109</v>
      </c>
    </row>
    <row r="37" spans="1:16" ht="36" customHeight="1" x14ac:dyDescent="0.25">
      <c r="A37" s="12" t="s">
        <v>33797</v>
      </c>
      <c r="B37" s="13" t="s">
        <v>33710</v>
      </c>
      <c r="C37" s="12" t="s">
        <v>33798</v>
      </c>
      <c r="D37" s="13" t="s">
        <v>33799</v>
      </c>
      <c r="E37" s="12" t="s">
        <v>132</v>
      </c>
      <c r="F37" s="13" t="s">
        <v>33800</v>
      </c>
      <c r="G37" s="13" t="s">
        <v>33801</v>
      </c>
      <c r="H37" s="13" t="s">
        <v>33802</v>
      </c>
      <c r="I37" s="12" t="s">
        <v>17</v>
      </c>
      <c r="J37" s="12" t="s">
        <v>105</v>
      </c>
      <c r="K37" s="12" t="s">
        <v>488</v>
      </c>
      <c r="L37" s="12" t="s">
        <v>70</v>
      </c>
      <c r="M37" s="13" t="s">
        <v>33722</v>
      </c>
      <c r="N37" s="13" t="s">
        <v>108</v>
      </c>
      <c r="O37" s="13" t="s">
        <v>107</v>
      </c>
      <c r="P37" s="13" t="s">
        <v>109</v>
      </c>
    </row>
    <row r="38" spans="1:16" ht="36" customHeight="1" x14ac:dyDescent="0.25">
      <c r="A38" s="12" t="s">
        <v>33803</v>
      </c>
      <c r="B38" s="13" t="s">
        <v>33710</v>
      </c>
      <c r="C38" s="12" t="s">
        <v>33804</v>
      </c>
      <c r="D38" s="13" t="s">
        <v>33805</v>
      </c>
      <c r="E38" s="12" t="s">
        <v>132</v>
      </c>
      <c r="F38" s="13" t="s">
        <v>33806</v>
      </c>
      <c r="G38" s="13" t="s">
        <v>33807</v>
      </c>
      <c r="H38" s="13" t="s">
        <v>33808</v>
      </c>
      <c r="I38" s="12" t="s">
        <v>17</v>
      </c>
      <c r="J38" s="12" t="s">
        <v>105</v>
      </c>
      <c r="K38" s="12" t="s">
        <v>488</v>
      </c>
      <c r="L38" s="12" t="s">
        <v>70</v>
      </c>
      <c r="M38" s="13" t="s">
        <v>33722</v>
      </c>
      <c r="N38" s="13" t="s">
        <v>108</v>
      </c>
      <c r="O38" s="13" t="s">
        <v>107</v>
      </c>
      <c r="P38" s="13" t="s">
        <v>109</v>
      </c>
    </row>
    <row r="39" spans="1:16" ht="36" customHeight="1" x14ac:dyDescent="0.25">
      <c r="A39" s="12" t="s">
        <v>33809</v>
      </c>
      <c r="B39" s="13" t="s">
        <v>33710</v>
      </c>
      <c r="C39" s="12" t="s">
        <v>33810</v>
      </c>
      <c r="D39" s="13" t="s">
        <v>33811</v>
      </c>
      <c r="E39" s="12" t="s">
        <v>211</v>
      </c>
      <c r="F39" s="13" t="s">
        <v>33812</v>
      </c>
      <c r="G39" s="13" t="s">
        <v>33813</v>
      </c>
      <c r="H39" s="13" t="s">
        <v>33814</v>
      </c>
      <c r="I39" s="12" t="s">
        <v>17</v>
      </c>
      <c r="J39" s="12" t="s">
        <v>105</v>
      </c>
      <c r="K39" s="12" t="s">
        <v>106</v>
      </c>
      <c r="L39" s="12" t="s">
        <v>70</v>
      </c>
      <c r="M39" s="13" t="s">
        <v>33722</v>
      </c>
      <c r="N39" s="13" t="s">
        <v>108</v>
      </c>
      <c r="O39" s="13" t="s">
        <v>107</v>
      </c>
      <c r="P39" s="13" t="s">
        <v>109</v>
      </c>
    </row>
    <row r="40" spans="1:16" ht="36" customHeight="1" x14ac:dyDescent="0.25">
      <c r="A40" s="12" t="s">
        <v>33815</v>
      </c>
      <c r="B40" s="13" t="s">
        <v>33710</v>
      </c>
      <c r="C40" s="12" t="s">
        <v>33816</v>
      </c>
      <c r="D40" s="13" t="s">
        <v>33817</v>
      </c>
      <c r="E40" s="12" t="s">
        <v>211</v>
      </c>
      <c r="F40" s="13" t="s">
        <v>33812</v>
      </c>
      <c r="G40" s="13" t="s">
        <v>33818</v>
      </c>
      <c r="H40" s="13" t="s">
        <v>33819</v>
      </c>
      <c r="I40" s="12" t="s">
        <v>17</v>
      </c>
      <c r="J40" s="12" t="s">
        <v>105</v>
      </c>
      <c r="K40" s="12" t="s">
        <v>106</v>
      </c>
      <c r="L40" s="12" t="s">
        <v>70</v>
      </c>
      <c r="M40" s="13" t="s">
        <v>33722</v>
      </c>
      <c r="N40" s="13" t="s">
        <v>108</v>
      </c>
      <c r="O40" s="13" t="s">
        <v>107</v>
      </c>
      <c r="P40" s="13" t="s">
        <v>109</v>
      </c>
    </row>
    <row r="41" spans="1:16" ht="36" customHeight="1" x14ac:dyDescent="0.25">
      <c r="A41" s="12" t="s">
        <v>33820</v>
      </c>
      <c r="B41" s="13" t="s">
        <v>33710</v>
      </c>
      <c r="C41" s="12" t="s">
        <v>33821</v>
      </c>
      <c r="D41" s="13" t="s">
        <v>33822</v>
      </c>
      <c r="E41" s="12" t="s">
        <v>211</v>
      </c>
      <c r="F41" s="13" t="s">
        <v>33713</v>
      </c>
      <c r="G41" s="13" t="s">
        <v>33823</v>
      </c>
      <c r="H41" s="13" t="s">
        <v>33824</v>
      </c>
      <c r="I41" s="12" t="s">
        <v>17</v>
      </c>
      <c r="J41" s="12" t="s">
        <v>105</v>
      </c>
      <c r="K41" s="12" t="s">
        <v>106</v>
      </c>
      <c r="L41" s="12" t="s">
        <v>70</v>
      </c>
      <c r="M41" s="13" t="s">
        <v>33722</v>
      </c>
      <c r="N41" s="13" t="s">
        <v>108</v>
      </c>
      <c r="O41" s="13" t="s">
        <v>107</v>
      </c>
      <c r="P41" s="13" t="s">
        <v>109</v>
      </c>
    </row>
    <row r="42" spans="1:16" ht="36" customHeight="1" x14ac:dyDescent="0.25">
      <c r="A42" s="12" t="s">
        <v>33825</v>
      </c>
      <c r="B42" s="13" t="s">
        <v>33710</v>
      </c>
      <c r="C42" s="12" t="s">
        <v>33826</v>
      </c>
      <c r="D42" s="13" t="s">
        <v>33827</v>
      </c>
      <c r="E42" s="12" t="s">
        <v>211</v>
      </c>
      <c r="F42" s="13" t="s">
        <v>33713</v>
      </c>
      <c r="G42" s="13" t="s">
        <v>33828</v>
      </c>
      <c r="H42" s="13" t="s">
        <v>33824</v>
      </c>
      <c r="I42" s="12" t="s">
        <v>17</v>
      </c>
      <c r="J42" s="12" t="s">
        <v>105</v>
      </c>
      <c r="K42" s="12" t="s">
        <v>106</v>
      </c>
      <c r="L42" s="12" t="s">
        <v>70</v>
      </c>
      <c r="M42" s="13" t="s">
        <v>33722</v>
      </c>
      <c r="N42" s="13" t="s">
        <v>108</v>
      </c>
      <c r="O42" s="13" t="s">
        <v>107</v>
      </c>
      <c r="P42" s="13" t="s">
        <v>109</v>
      </c>
    </row>
    <row r="43" spans="1:16" ht="36" customHeight="1" x14ac:dyDescent="0.25">
      <c r="A43" s="12" t="s">
        <v>33829</v>
      </c>
      <c r="B43" s="13" t="s">
        <v>33710</v>
      </c>
      <c r="C43" s="12" t="s">
        <v>33830</v>
      </c>
      <c r="D43" s="13" t="s">
        <v>33831</v>
      </c>
      <c r="E43" s="12" t="s">
        <v>211</v>
      </c>
      <c r="F43" s="13" t="s">
        <v>33832</v>
      </c>
      <c r="G43" s="13" t="s">
        <v>33833</v>
      </c>
      <c r="H43" s="13" t="s">
        <v>33834</v>
      </c>
      <c r="I43" s="12" t="s">
        <v>17</v>
      </c>
      <c r="J43" s="12" t="s">
        <v>105</v>
      </c>
      <c r="K43" s="12" t="s">
        <v>106</v>
      </c>
      <c r="L43" s="12" t="s">
        <v>70</v>
      </c>
      <c r="M43" s="13" t="s">
        <v>33722</v>
      </c>
      <c r="N43" s="13" t="s">
        <v>108</v>
      </c>
      <c r="O43" s="13" t="s">
        <v>107</v>
      </c>
      <c r="P43" s="13" t="s">
        <v>109</v>
      </c>
    </row>
    <row r="44" spans="1:16" ht="36" customHeight="1" x14ac:dyDescent="0.25">
      <c r="A44" s="12" t="s">
        <v>33835</v>
      </c>
      <c r="B44" s="13" t="s">
        <v>33710</v>
      </c>
      <c r="C44" s="12" t="s">
        <v>33836</v>
      </c>
      <c r="D44" s="13" t="s">
        <v>33837</v>
      </c>
      <c r="E44" s="12" t="s">
        <v>211</v>
      </c>
      <c r="F44" s="13" t="s">
        <v>33758</v>
      </c>
      <c r="G44" s="13" t="s">
        <v>33838</v>
      </c>
      <c r="H44" s="13" t="s">
        <v>33839</v>
      </c>
      <c r="I44" s="12" t="s">
        <v>17</v>
      </c>
      <c r="J44" s="12" t="s">
        <v>105</v>
      </c>
      <c r="K44" s="12" t="s">
        <v>106</v>
      </c>
      <c r="L44" s="12" t="s">
        <v>70</v>
      </c>
      <c r="M44" s="13" t="s">
        <v>33722</v>
      </c>
      <c r="N44" s="13" t="s">
        <v>108</v>
      </c>
      <c r="O44" s="13" t="s">
        <v>107</v>
      </c>
      <c r="P44" s="13" t="s">
        <v>109</v>
      </c>
    </row>
    <row r="45" spans="1:16" ht="36" customHeight="1" x14ac:dyDescent="0.25">
      <c r="A45" s="12" t="s">
        <v>33840</v>
      </c>
      <c r="B45" s="13" t="s">
        <v>33710</v>
      </c>
      <c r="C45" s="12" t="s">
        <v>33841</v>
      </c>
      <c r="D45" s="13" t="s">
        <v>33842</v>
      </c>
      <c r="E45" s="12" t="s">
        <v>211</v>
      </c>
      <c r="F45" s="13" t="s">
        <v>33843</v>
      </c>
      <c r="G45" s="13" t="s">
        <v>33844</v>
      </c>
      <c r="H45" s="13" t="s">
        <v>33845</v>
      </c>
      <c r="I45" s="12" t="s">
        <v>17</v>
      </c>
      <c r="J45" s="12" t="s">
        <v>105</v>
      </c>
      <c r="K45" s="12" t="s">
        <v>106</v>
      </c>
      <c r="L45" s="12" t="s">
        <v>70</v>
      </c>
      <c r="M45" s="13" t="s">
        <v>33722</v>
      </c>
      <c r="N45" s="13" t="s">
        <v>108</v>
      </c>
      <c r="O45" s="13" t="s">
        <v>107</v>
      </c>
      <c r="P45" s="13" t="s">
        <v>109</v>
      </c>
    </row>
    <row r="46" spans="1:16" ht="36" customHeight="1" x14ac:dyDescent="0.25">
      <c r="A46" s="12" t="s">
        <v>33846</v>
      </c>
      <c r="B46" s="13" t="s">
        <v>33710</v>
      </c>
      <c r="C46" s="12" t="s">
        <v>33847</v>
      </c>
      <c r="D46" s="13" t="s">
        <v>33848</v>
      </c>
      <c r="E46" s="12" t="s">
        <v>211</v>
      </c>
      <c r="F46" s="13" t="s">
        <v>33843</v>
      </c>
      <c r="G46" s="13" t="s">
        <v>33849</v>
      </c>
      <c r="H46" s="13" t="s">
        <v>33850</v>
      </c>
      <c r="I46" s="12" t="s">
        <v>17</v>
      </c>
      <c r="J46" s="12" t="s">
        <v>105</v>
      </c>
      <c r="K46" s="12" t="s">
        <v>106</v>
      </c>
      <c r="L46" s="12" t="s">
        <v>70</v>
      </c>
      <c r="M46" s="13" t="s">
        <v>33722</v>
      </c>
      <c r="N46" s="13" t="s">
        <v>108</v>
      </c>
      <c r="O46" s="13" t="s">
        <v>107</v>
      </c>
      <c r="P46" s="13" t="s">
        <v>109</v>
      </c>
    </row>
    <row r="47" spans="1:16" ht="36" customHeight="1" x14ac:dyDescent="0.25">
      <c r="A47" s="12" t="s">
        <v>33851</v>
      </c>
      <c r="B47" s="13" t="s">
        <v>33710</v>
      </c>
      <c r="C47" s="12" t="s">
        <v>33852</v>
      </c>
      <c r="D47" s="13" t="s">
        <v>33853</v>
      </c>
      <c r="E47" s="12" t="s">
        <v>211</v>
      </c>
      <c r="F47" s="13" t="s">
        <v>33854</v>
      </c>
      <c r="G47" s="13" t="s">
        <v>33855</v>
      </c>
      <c r="H47" s="13" t="s">
        <v>33856</v>
      </c>
      <c r="I47" s="12" t="s">
        <v>17</v>
      </c>
      <c r="J47" s="12" t="s">
        <v>105</v>
      </c>
      <c r="K47" s="12" t="s">
        <v>488</v>
      </c>
      <c r="L47" s="12" t="s">
        <v>70</v>
      </c>
      <c r="M47" s="13" t="s">
        <v>33857</v>
      </c>
      <c r="N47" s="13" t="s">
        <v>108</v>
      </c>
      <c r="O47" s="13" t="s">
        <v>107</v>
      </c>
      <c r="P47" s="13" t="s">
        <v>109</v>
      </c>
    </row>
    <row r="48" spans="1:16" ht="36" customHeight="1" x14ac:dyDescent="0.25">
      <c r="A48" s="12" t="s">
        <v>33858</v>
      </c>
      <c r="B48" s="13" t="s">
        <v>33710</v>
      </c>
      <c r="C48" s="12" t="s">
        <v>33859</v>
      </c>
      <c r="D48" s="13" t="s">
        <v>33860</v>
      </c>
      <c r="E48" s="12" t="s">
        <v>132</v>
      </c>
      <c r="F48" s="13" t="s">
        <v>33861</v>
      </c>
      <c r="G48" s="13" t="s">
        <v>33862</v>
      </c>
      <c r="H48" s="13" t="s">
        <v>33863</v>
      </c>
      <c r="I48" s="12" t="s">
        <v>17</v>
      </c>
      <c r="J48" s="12" t="s">
        <v>220</v>
      </c>
      <c r="K48" s="12" t="s">
        <v>106</v>
      </c>
      <c r="L48" s="12" t="s">
        <v>70</v>
      </c>
      <c r="M48" s="13" t="s">
        <v>33736</v>
      </c>
      <c r="N48" s="13" t="s">
        <v>108</v>
      </c>
      <c r="O48" s="13" t="s">
        <v>107</v>
      </c>
      <c r="P48" s="13" t="s">
        <v>109</v>
      </c>
    </row>
    <row r="49" spans="1:16" ht="36" customHeight="1" x14ac:dyDescent="0.25">
      <c r="A49" s="12" t="s">
        <v>33864</v>
      </c>
      <c r="B49" s="13" t="s">
        <v>33710</v>
      </c>
      <c r="C49" s="12" t="s">
        <v>33865</v>
      </c>
      <c r="D49" s="13" t="s">
        <v>33866</v>
      </c>
      <c r="E49" s="12" t="s">
        <v>132</v>
      </c>
      <c r="F49" s="13" t="s">
        <v>33713</v>
      </c>
      <c r="G49" s="13" t="s">
        <v>33867</v>
      </c>
      <c r="H49" s="13" t="s">
        <v>33868</v>
      </c>
      <c r="I49" s="12" t="s">
        <v>17</v>
      </c>
      <c r="J49" s="12" t="s">
        <v>220</v>
      </c>
      <c r="K49" s="12" t="s">
        <v>106</v>
      </c>
      <c r="L49" s="12" t="s">
        <v>70</v>
      </c>
      <c r="M49" s="13" t="s">
        <v>33716</v>
      </c>
      <c r="N49" s="13" t="s">
        <v>108</v>
      </c>
      <c r="O49" s="13" t="s">
        <v>107</v>
      </c>
      <c r="P49" s="13" t="s">
        <v>109</v>
      </c>
    </row>
    <row r="50" spans="1:16" ht="36" customHeight="1" x14ac:dyDescent="0.25">
      <c r="A50" s="12" t="s">
        <v>33869</v>
      </c>
      <c r="B50" s="13" t="s">
        <v>33710</v>
      </c>
      <c r="C50" s="12" t="s">
        <v>33870</v>
      </c>
      <c r="D50" s="13" t="s">
        <v>33871</v>
      </c>
      <c r="E50" s="12" t="s">
        <v>132</v>
      </c>
      <c r="F50" s="13" t="s">
        <v>33872</v>
      </c>
      <c r="G50" s="13" t="s">
        <v>33873</v>
      </c>
      <c r="H50" s="13" t="s">
        <v>33874</v>
      </c>
      <c r="I50" s="12" t="s">
        <v>17</v>
      </c>
      <c r="J50" s="12" t="s">
        <v>220</v>
      </c>
      <c r="K50" s="12" t="s">
        <v>106</v>
      </c>
      <c r="L50" s="12" t="s">
        <v>70</v>
      </c>
      <c r="M50" s="13" t="s">
        <v>33722</v>
      </c>
      <c r="N50" s="13" t="s">
        <v>108</v>
      </c>
      <c r="O50" s="13" t="s">
        <v>107</v>
      </c>
      <c r="P50" s="13" t="s">
        <v>109</v>
      </c>
    </row>
    <row r="51" spans="1:16" ht="36" customHeight="1" x14ac:dyDescent="0.25">
      <c r="A51" s="12" t="s">
        <v>33875</v>
      </c>
      <c r="B51" s="13" t="s">
        <v>33710</v>
      </c>
      <c r="C51" s="12" t="s">
        <v>33876</v>
      </c>
      <c r="D51" s="13" t="s">
        <v>33877</v>
      </c>
      <c r="E51" s="12" t="s">
        <v>132</v>
      </c>
      <c r="F51" s="13" t="s">
        <v>33878</v>
      </c>
      <c r="G51" s="13" t="s">
        <v>33879</v>
      </c>
      <c r="H51" s="13" t="s">
        <v>33880</v>
      </c>
      <c r="I51" s="12" t="s">
        <v>17</v>
      </c>
      <c r="J51" s="12" t="s">
        <v>220</v>
      </c>
      <c r="K51" s="12" t="s">
        <v>488</v>
      </c>
      <c r="L51" s="12" t="s">
        <v>70</v>
      </c>
      <c r="M51" s="13" t="s">
        <v>33722</v>
      </c>
      <c r="N51" s="13" t="s">
        <v>108</v>
      </c>
      <c r="O51" s="13" t="s">
        <v>107</v>
      </c>
      <c r="P51" s="13" t="s">
        <v>109</v>
      </c>
    </row>
    <row r="52" spans="1:16" ht="36" customHeight="1" x14ac:dyDescent="0.25">
      <c r="A52" s="12" t="s">
        <v>33881</v>
      </c>
      <c r="B52" s="13" t="s">
        <v>33710</v>
      </c>
      <c r="C52" s="12" t="s">
        <v>33882</v>
      </c>
      <c r="D52" s="13" t="s">
        <v>33883</v>
      </c>
      <c r="E52" s="12" t="s">
        <v>132</v>
      </c>
      <c r="F52" s="13" t="s">
        <v>33884</v>
      </c>
      <c r="G52" s="13" t="s">
        <v>33885</v>
      </c>
      <c r="H52" s="13" t="s">
        <v>33886</v>
      </c>
      <c r="I52" s="12" t="s">
        <v>17</v>
      </c>
      <c r="J52" s="12" t="s">
        <v>220</v>
      </c>
      <c r="K52" s="12" t="s">
        <v>488</v>
      </c>
      <c r="L52" s="12" t="s">
        <v>70</v>
      </c>
      <c r="M52" s="13" t="s">
        <v>33722</v>
      </c>
      <c r="N52" s="13" t="s">
        <v>108</v>
      </c>
      <c r="O52" s="13" t="s">
        <v>107</v>
      </c>
      <c r="P52" s="13" t="s">
        <v>109</v>
      </c>
    </row>
    <row r="53" spans="1:16" ht="36" customHeight="1" x14ac:dyDescent="0.25">
      <c r="A53" s="12" t="s">
        <v>33887</v>
      </c>
      <c r="B53" s="13" t="s">
        <v>33710</v>
      </c>
      <c r="C53" s="12" t="s">
        <v>33888</v>
      </c>
      <c r="D53" s="13" t="s">
        <v>33889</v>
      </c>
      <c r="E53" s="12" t="s">
        <v>132</v>
      </c>
      <c r="F53" s="13" t="s">
        <v>33890</v>
      </c>
      <c r="G53" s="13" t="s">
        <v>33891</v>
      </c>
      <c r="H53" s="13" t="s">
        <v>33892</v>
      </c>
      <c r="I53" s="12" t="s">
        <v>17</v>
      </c>
      <c r="J53" s="12" t="s">
        <v>220</v>
      </c>
      <c r="K53" s="12" t="s">
        <v>106</v>
      </c>
      <c r="L53" s="12" t="s">
        <v>70</v>
      </c>
      <c r="M53" s="13" t="s">
        <v>33722</v>
      </c>
      <c r="N53" s="13" t="s">
        <v>108</v>
      </c>
      <c r="O53" s="13" t="s">
        <v>107</v>
      </c>
      <c r="P53" s="13" t="s">
        <v>109</v>
      </c>
    </row>
    <row r="54" spans="1:16" ht="36" customHeight="1" x14ac:dyDescent="0.25">
      <c r="A54" s="12" t="s">
        <v>33893</v>
      </c>
      <c r="B54" s="13" t="s">
        <v>33710</v>
      </c>
      <c r="C54" s="12" t="s">
        <v>33894</v>
      </c>
      <c r="D54" s="13" t="s">
        <v>33895</v>
      </c>
      <c r="E54" s="12" t="s">
        <v>132</v>
      </c>
      <c r="F54" s="13" t="s">
        <v>33896</v>
      </c>
      <c r="G54" s="13" t="s">
        <v>33897</v>
      </c>
      <c r="H54" s="13" t="s">
        <v>33898</v>
      </c>
      <c r="I54" s="12" t="s">
        <v>17</v>
      </c>
      <c r="J54" s="12" t="s">
        <v>220</v>
      </c>
      <c r="K54" s="12" t="s">
        <v>106</v>
      </c>
      <c r="L54" s="12" t="s">
        <v>70</v>
      </c>
      <c r="M54" s="13" t="s">
        <v>33722</v>
      </c>
      <c r="N54" s="13" t="s">
        <v>108</v>
      </c>
      <c r="O54" s="13" t="s">
        <v>107</v>
      </c>
      <c r="P54" s="13" t="s">
        <v>109</v>
      </c>
    </row>
    <row r="55" spans="1:16" ht="36" customHeight="1" x14ac:dyDescent="0.25">
      <c r="A55" s="12" t="s">
        <v>33899</v>
      </c>
      <c r="B55" s="13" t="s">
        <v>33710</v>
      </c>
      <c r="C55" s="12" t="s">
        <v>33900</v>
      </c>
      <c r="D55" s="13" t="s">
        <v>33901</v>
      </c>
      <c r="E55" s="12" t="s">
        <v>211</v>
      </c>
      <c r="F55" s="13" t="s">
        <v>33713</v>
      </c>
      <c r="G55" s="13" t="s">
        <v>33902</v>
      </c>
      <c r="H55" s="13" t="s">
        <v>33903</v>
      </c>
      <c r="I55" s="12" t="s">
        <v>17</v>
      </c>
      <c r="J55" s="12" t="s">
        <v>220</v>
      </c>
      <c r="K55" s="12" t="s">
        <v>106</v>
      </c>
      <c r="L55" s="12" t="s">
        <v>70</v>
      </c>
      <c r="M55" s="13" t="s">
        <v>33722</v>
      </c>
      <c r="N55" s="13" t="s">
        <v>108</v>
      </c>
      <c r="O55" s="13" t="s">
        <v>107</v>
      </c>
      <c r="P55" s="13" t="s">
        <v>109</v>
      </c>
    </row>
    <row r="56" spans="1:16" ht="36" customHeight="1" x14ac:dyDescent="0.25">
      <c r="A56" s="12" t="s">
        <v>33904</v>
      </c>
      <c r="B56" s="13" t="s">
        <v>33710</v>
      </c>
      <c r="C56" s="12" t="s">
        <v>33905</v>
      </c>
      <c r="D56" s="13" t="s">
        <v>33906</v>
      </c>
      <c r="E56" s="12" t="s">
        <v>211</v>
      </c>
      <c r="F56" s="13" t="s">
        <v>33907</v>
      </c>
      <c r="G56" s="13" t="s">
        <v>33908</v>
      </c>
      <c r="H56" s="13" t="s">
        <v>33909</v>
      </c>
      <c r="I56" s="12" t="s">
        <v>17</v>
      </c>
      <c r="J56" s="12" t="s">
        <v>220</v>
      </c>
      <c r="K56" s="12" t="s">
        <v>106</v>
      </c>
      <c r="L56" s="12" t="s">
        <v>70</v>
      </c>
      <c r="M56" s="13" t="s">
        <v>33722</v>
      </c>
      <c r="N56" s="13" t="s">
        <v>108</v>
      </c>
      <c r="O56" s="13" t="s">
        <v>107</v>
      </c>
      <c r="P56" s="13" t="s">
        <v>109</v>
      </c>
    </row>
    <row r="57" spans="1:16" ht="36" customHeight="1" x14ac:dyDescent="0.25">
      <c r="A57" s="12" t="s">
        <v>33910</v>
      </c>
      <c r="B57" s="13" t="s">
        <v>33710</v>
      </c>
      <c r="C57" s="12" t="s">
        <v>33911</v>
      </c>
      <c r="D57" s="13" t="s">
        <v>33912</v>
      </c>
      <c r="E57" s="12" t="s">
        <v>211</v>
      </c>
      <c r="F57" s="13" t="s">
        <v>33913</v>
      </c>
      <c r="G57" s="13" t="s">
        <v>33914</v>
      </c>
      <c r="H57" s="13" t="s">
        <v>33915</v>
      </c>
      <c r="I57" s="12" t="s">
        <v>17</v>
      </c>
      <c r="J57" s="12" t="s">
        <v>220</v>
      </c>
      <c r="K57" s="12" t="s">
        <v>106</v>
      </c>
      <c r="L57" s="12" t="s">
        <v>70</v>
      </c>
      <c r="M57" s="13" t="s">
        <v>33722</v>
      </c>
      <c r="N57" s="13" t="s">
        <v>108</v>
      </c>
      <c r="O57" s="13" t="s">
        <v>107</v>
      </c>
      <c r="P57" s="13" t="s">
        <v>109</v>
      </c>
    </row>
    <row r="58" spans="1:16" ht="36" customHeight="1" x14ac:dyDescent="0.25">
      <c r="A58" s="12" t="s">
        <v>33916</v>
      </c>
      <c r="B58" s="13" t="s">
        <v>33710</v>
      </c>
      <c r="C58" s="12" t="s">
        <v>33917</v>
      </c>
      <c r="D58" s="13" t="s">
        <v>33918</v>
      </c>
      <c r="E58" s="12" t="s">
        <v>211</v>
      </c>
      <c r="F58" s="13" t="s">
        <v>33919</v>
      </c>
      <c r="G58" s="13" t="s">
        <v>33920</v>
      </c>
      <c r="H58" s="13" t="s">
        <v>33921</v>
      </c>
      <c r="I58" s="12" t="s">
        <v>17</v>
      </c>
      <c r="J58" s="12" t="s">
        <v>254</v>
      </c>
      <c r="K58" s="12" t="s">
        <v>106</v>
      </c>
      <c r="L58" s="12" t="s">
        <v>70</v>
      </c>
      <c r="M58" s="13" t="s">
        <v>33722</v>
      </c>
      <c r="N58" s="13" t="s">
        <v>108</v>
      </c>
      <c r="O58" s="13" t="s">
        <v>107</v>
      </c>
      <c r="P58" s="13" t="s">
        <v>109</v>
      </c>
    </row>
    <row r="59" spans="1:16" ht="36" customHeight="1" x14ac:dyDescent="0.25">
      <c r="A59" s="12" t="s">
        <v>33922</v>
      </c>
      <c r="B59" s="13" t="s">
        <v>33710</v>
      </c>
      <c r="C59" s="12" t="s">
        <v>33923</v>
      </c>
      <c r="D59" s="13" t="s">
        <v>33924</v>
      </c>
      <c r="E59" s="12" t="s">
        <v>211</v>
      </c>
      <c r="F59" s="13" t="s">
        <v>33925</v>
      </c>
      <c r="G59" s="13" t="s">
        <v>33926</v>
      </c>
      <c r="H59" s="13" t="s">
        <v>33927</v>
      </c>
      <c r="I59" s="12" t="s">
        <v>17</v>
      </c>
      <c r="J59" s="12" t="s">
        <v>254</v>
      </c>
      <c r="K59" s="12" t="s">
        <v>106</v>
      </c>
      <c r="L59" s="12" t="s">
        <v>70</v>
      </c>
      <c r="M59" s="13" t="s">
        <v>33722</v>
      </c>
      <c r="N59" s="13" t="s">
        <v>108</v>
      </c>
      <c r="O59" s="13" t="s">
        <v>107</v>
      </c>
      <c r="P59" s="13" t="s">
        <v>109</v>
      </c>
    </row>
    <row r="60" spans="1:16" ht="36" customHeight="1" x14ac:dyDescent="0.25">
      <c r="A60" s="12" t="s">
        <v>33928</v>
      </c>
      <c r="B60" s="13" t="s">
        <v>33710</v>
      </c>
      <c r="C60" s="12" t="s">
        <v>33929</v>
      </c>
      <c r="D60" s="13" t="s">
        <v>33930</v>
      </c>
      <c r="E60" s="12" t="s">
        <v>132</v>
      </c>
      <c r="F60" s="13" t="s">
        <v>33931</v>
      </c>
      <c r="G60" s="13" t="s">
        <v>33932</v>
      </c>
      <c r="H60" s="13" t="s">
        <v>33933</v>
      </c>
      <c r="I60" s="12" t="s">
        <v>17</v>
      </c>
      <c r="J60" s="12" t="s">
        <v>267</v>
      </c>
      <c r="K60" s="12" t="s">
        <v>488</v>
      </c>
      <c r="L60" s="12" t="s">
        <v>70</v>
      </c>
      <c r="M60" s="13" t="s">
        <v>33722</v>
      </c>
      <c r="N60" s="13" t="s">
        <v>108</v>
      </c>
      <c r="O60" s="13" t="s">
        <v>107</v>
      </c>
      <c r="P60" s="13" t="s">
        <v>109</v>
      </c>
    </row>
    <row r="61" spans="1:16" ht="36" customHeight="1" x14ac:dyDescent="0.25">
      <c r="A61" s="12" t="s">
        <v>33934</v>
      </c>
      <c r="B61" s="13" t="s">
        <v>33710</v>
      </c>
      <c r="C61" s="12" t="s">
        <v>33935</v>
      </c>
      <c r="D61" s="13" t="s">
        <v>33936</v>
      </c>
      <c r="E61" s="12" t="s">
        <v>211</v>
      </c>
      <c r="F61" s="13" t="s">
        <v>33937</v>
      </c>
      <c r="G61" s="13" t="s">
        <v>33938</v>
      </c>
      <c r="H61" s="13" t="s">
        <v>33939</v>
      </c>
      <c r="I61" s="12" t="s">
        <v>17</v>
      </c>
      <c r="J61" s="12" t="s">
        <v>267</v>
      </c>
      <c r="K61" s="12" t="s">
        <v>106</v>
      </c>
      <c r="L61" s="12" t="s">
        <v>70</v>
      </c>
      <c r="M61" s="13" t="s">
        <v>33716</v>
      </c>
      <c r="N61" s="13" t="s">
        <v>108</v>
      </c>
      <c r="O61" s="13" t="s">
        <v>107</v>
      </c>
      <c r="P61" s="13" t="s">
        <v>109</v>
      </c>
    </row>
    <row r="62" spans="1:16" ht="36" customHeight="1" x14ac:dyDescent="0.25">
      <c r="A62" s="12" t="s">
        <v>33940</v>
      </c>
      <c r="B62" s="13" t="s">
        <v>33710</v>
      </c>
      <c r="C62" s="12" t="s">
        <v>33941</v>
      </c>
      <c r="D62" s="13" t="s">
        <v>33942</v>
      </c>
      <c r="E62" s="12" t="s">
        <v>211</v>
      </c>
      <c r="F62" s="13" t="s">
        <v>33943</v>
      </c>
      <c r="G62" s="13" t="s">
        <v>33944</v>
      </c>
      <c r="H62" s="13" t="s">
        <v>33945</v>
      </c>
      <c r="I62" s="12" t="s">
        <v>17</v>
      </c>
      <c r="J62" s="12" t="s">
        <v>267</v>
      </c>
      <c r="K62" s="12" t="s">
        <v>488</v>
      </c>
      <c r="L62" s="12" t="s">
        <v>70</v>
      </c>
      <c r="M62" s="13" t="s">
        <v>33722</v>
      </c>
      <c r="N62" s="13" t="s">
        <v>108</v>
      </c>
      <c r="O62" s="13" t="s">
        <v>107</v>
      </c>
      <c r="P62" s="13" t="s">
        <v>109</v>
      </c>
    </row>
    <row r="63" spans="1:16" ht="36" customHeight="1" x14ac:dyDescent="0.25">
      <c r="A63" s="12" t="s">
        <v>33946</v>
      </c>
      <c r="B63" s="13" t="s">
        <v>33710</v>
      </c>
      <c r="C63" s="12" t="s">
        <v>33947</v>
      </c>
      <c r="D63" s="13" t="s">
        <v>33948</v>
      </c>
      <c r="E63" s="12" t="s">
        <v>211</v>
      </c>
      <c r="F63" s="13" t="s">
        <v>33949</v>
      </c>
      <c r="G63" s="13" t="s">
        <v>33950</v>
      </c>
      <c r="H63" s="13" t="s">
        <v>33951</v>
      </c>
      <c r="I63" s="12" t="s">
        <v>17</v>
      </c>
      <c r="J63" s="12" t="s">
        <v>377</v>
      </c>
      <c r="K63" s="12" t="s">
        <v>106</v>
      </c>
      <c r="L63" s="12" t="s">
        <v>70</v>
      </c>
      <c r="M63" s="13" t="s">
        <v>33722</v>
      </c>
      <c r="N63" s="13" t="s">
        <v>108</v>
      </c>
      <c r="O63" s="13" t="s">
        <v>107</v>
      </c>
      <c r="P63" s="13" t="s">
        <v>109</v>
      </c>
    </row>
    <row r="64" spans="1:16" ht="36" customHeight="1" x14ac:dyDescent="0.25">
      <c r="A64" s="12" t="s">
        <v>33952</v>
      </c>
      <c r="B64" s="13" t="s">
        <v>33710</v>
      </c>
      <c r="C64" s="12" t="s">
        <v>33953</v>
      </c>
      <c r="D64" s="13" t="s">
        <v>33954</v>
      </c>
      <c r="E64" s="12" t="s">
        <v>211</v>
      </c>
      <c r="F64" s="13" t="s">
        <v>33955</v>
      </c>
      <c r="G64" s="13" t="s">
        <v>33956</v>
      </c>
      <c r="H64" s="13" t="s">
        <v>33957</v>
      </c>
      <c r="I64" s="12" t="s">
        <v>17</v>
      </c>
      <c r="J64" s="12" t="s">
        <v>377</v>
      </c>
      <c r="K64" s="12" t="s">
        <v>106</v>
      </c>
      <c r="L64" s="12" t="s">
        <v>70</v>
      </c>
      <c r="M64" s="13" t="s">
        <v>33722</v>
      </c>
      <c r="N64" s="13" t="s">
        <v>108</v>
      </c>
      <c r="O64" s="13" t="s">
        <v>107</v>
      </c>
      <c r="P64" s="13" t="s">
        <v>109</v>
      </c>
    </row>
    <row r="65" spans="1:16" ht="36" customHeight="1" x14ac:dyDescent="0.25">
      <c r="A65" s="12" t="s">
        <v>33958</v>
      </c>
      <c r="B65" s="13" t="s">
        <v>33710</v>
      </c>
      <c r="C65" s="12" t="s">
        <v>33959</v>
      </c>
      <c r="D65" s="13" t="s">
        <v>33960</v>
      </c>
      <c r="E65" s="12" t="s">
        <v>211</v>
      </c>
      <c r="F65" s="13" t="s">
        <v>33961</v>
      </c>
      <c r="G65" s="13" t="s">
        <v>33962</v>
      </c>
      <c r="H65" s="13" t="s">
        <v>33963</v>
      </c>
      <c r="I65" s="12" t="s">
        <v>17</v>
      </c>
      <c r="J65" s="12" t="s">
        <v>377</v>
      </c>
      <c r="K65" s="12" t="s">
        <v>488</v>
      </c>
      <c r="L65" s="12" t="s">
        <v>70</v>
      </c>
      <c r="M65" s="13" t="s">
        <v>33722</v>
      </c>
      <c r="N65" s="13" t="s">
        <v>108</v>
      </c>
      <c r="O65" s="13" t="s">
        <v>107</v>
      </c>
      <c r="P65" s="13" t="s">
        <v>109</v>
      </c>
    </row>
    <row r="66" spans="1:16" ht="36" customHeight="1" x14ac:dyDescent="0.25">
      <c r="A66" s="12" t="s">
        <v>33964</v>
      </c>
      <c r="B66" s="13" t="s">
        <v>33710</v>
      </c>
      <c r="C66" s="12" t="s">
        <v>33965</v>
      </c>
      <c r="D66" s="13" t="s">
        <v>33966</v>
      </c>
      <c r="E66" s="12" t="s">
        <v>614</v>
      </c>
      <c r="F66" s="13" t="s">
        <v>33713</v>
      </c>
      <c r="G66" s="13" t="s">
        <v>33967</v>
      </c>
      <c r="H66" s="13" t="s">
        <v>33968</v>
      </c>
      <c r="I66" s="12" t="s">
        <v>17</v>
      </c>
      <c r="J66" s="12" t="s">
        <v>377</v>
      </c>
      <c r="K66" s="12" t="s">
        <v>106</v>
      </c>
      <c r="L66" s="12" t="s">
        <v>70</v>
      </c>
      <c r="M66" s="13" t="s">
        <v>33722</v>
      </c>
      <c r="N66" s="13" t="s">
        <v>108</v>
      </c>
      <c r="O66" s="13" t="s">
        <v>107</v>
      </c>
      <c r="P66" s="13" t="s">
        <v>109</v>
      </c>
    </row>
    <row r="67" spans="1:16" ht="36" customHeight="1" x14ac:dyDescent="0.25">
      <c r="A67" s="12" t="s">
        <v>33969</v>
      </c>
      <c r="B67" s="13" t="s">
        <v>33710</v>
      </c>
      <c r="C67" s="12" t="s">
        <v>33970</v>
      </c>
      <c r="D67" s="13" t="s">
        <v>33971</v>
      </c>
      <c r="E67" s="12" t="s">
        <v>132</v>
      </c>
      <c r="F67" s="13" t="s">
        <v>33972</v>
      </c>
      <c r="G67" s="13" t="s">
        <v>33973</v>
      </c>
      <c r="H67" s="13" t="s">
        <v>33974</v>
      </c>
      <c r="I67" s="12" t="s">
        <v>17</v>
      </c>
      <c r="J67" s="12" t="s">
        <v>420</v>
      </c>
      <c r="K67" s="12" t="s">
        <v>106</v>
      </c>
      <c r="L67" s="12" t="s">
        <v>70</v>
      </c>
      <c r="M67" s="13" t="s">
        <v>33716</v>
      </c>
      <c r="N67" s="13" t="s">
        <v>108</v>
      </c>
      <c r="O67" s="13" t="s">
        <v>107</v>
      </c>
      <c r="P67" s="13" t="s">
        <v>109</v>
      </c>
    </row>
    <row r="68" spans="1:16" ht="36" customHeight="1" x14ac:dyDescent="0.25">
      <c r="A68" s="12" t="s">
        <v>33975</v>
      </c>
      <c r="B68" s="13" t="s">
        <v>33710</v>
      </c>
      <c r="C68" s="12" t="s">
        <v>33976</v>
      </c>
      <c r="D68" s="13" t="s">
        <v>33977</v>
      </c>
      <c r="E68" s="12" t="s">
        <v>132</v>
      </c>
      <c r="F68" s="13" t="s">
        <v>33978</v>
      </c>
      <c r="G68" s="13" t="s">
        <v>33979</v>
      </c>
      <c r="H68" s="13" t="s">
        <v>33980</v>
      </c>
      <c r="I68" s="12" t="s">
        <v>17</v>
      </c>
      <c r="J68" s="12" t="s">
        <v>420</v>
      </c>
      <c r="K68" s="12" t="s">
        <v>106</v>
      </c>
      <c r="L68" s="12" t="s">
        <v>70</v>
      </c>
      <c r="M68" s="13" t="s">
        <v>33716</v>
      </c>
      <c r="N68" s="13" t="s">
        <v>108</v>
      </c>
      <c r="O68" s="13" t="s">
        <v>107</v>
      </c>
      <c r="P68" s="13" t="s">
        <v>109</v>
      </c>
    </row>
    <row r="69" spans="1:16" ht="36" customHeight="1" x14ac:dyDescent="0.25">
      <c r="A69" s="12" t="s">
        <v>33981</v>
      </c>
      <c r="B69" s="13" t="s">
        <v>33710</v>
      </c>
      <c r="C69" s="12" t="s">
        <v>33982</v>
      </c>
      <c r="D69" s="13" t="s">
        <v>33983</v>
      </c>
      <c r="E69" s="12" t="s">
        <v>132</v>
      </c>
      <c r="F69" s="13" t="s">
        <v>33984</v>
      </c>
      <c r="G69" s="13" t="s">
        <v>33985</v>
      </c>
      <c r="H69" s="13" t="s">
        <v>33986</v>
      </c>
      <c r="I69" s="12" t="s">
        <v>17</v>
      </c>
      <c r="J69" s="12" t="s">
        <v>420</v>
      </c>
      <c r="K69" s="12" t="s">
        <v>106</v>
      </c>
      <c r="L69" s="12" t="s">
        <v>70</v>
      </c>
      <c r="M69" s="13" t="s">
        <v>33716</v>
      </c>
      <c r="N69" s="13" t="s">
        <v>108</v>
      </c>
      <c r="O69" s="13" t="s">
        <v>107</v>
      </c>
      <c r="P69" s="13" t="s">
        <v>109</v>
      </c>
    </row>
    <row r="70" spans="1:16" ht="36" customHeight="1" x14ac:dyDescent="0.25">
      <c r="A70" s="12" t="s">
        <v>33987</v>
      </c>
      <c r="B70" s="13" t="s">
        <v>33710</v>
      </c>
      <c r="C70" s="12" t="s">
        <v>33988</v>
      </c>
      <c r="D70" s="13" t="s">
        <v>33989</v>
      </c>
      <c r="E70" s="12" t="s">
        <v>132</v>
      </c>
      <c r="F70" s="13" t="s">
        <v>33990</v>
      </c>
      <c r="G70" s="13" t="s">
        <v>33991</v>
      </c>
      <c r="H70" s="13" t="s">
        <v>33992</v>
      </c>
      <c r="I70" s="12" t="s">
        <v>17</v>
      </c>
      <c r="J70" s="12" t="s">
        <v>420</v>
      </c>
      <c r="K70" s="12" t="s">
        <v>106</v>
      </c>
      <c r="L70" s="12" t="s">
        <v>70</v>
      </c>
      <c r="M70" s="13" t="s">
        <v>33716</v>
      </c>
      <c r="N70" s="13" t="s">
        <v>108</v>
      </c>
      <c r="O70" s="13" t="s">
        <v>107</v>
      </c>
      <c r="P70" s="13" t="s">
        <v>109</v>
      </c>
    </row>
    <row r="71" spans="1:16" ht="36" customHeight="1" x14ac:dyDescent="0.25">
      <c r="A71" s="12" t="s">
        <v>33993</v>
      </c>
      <c r="B71" s="13" t="s">
        <v>33710</v>
      </c>
      <c r="C71" s="12" t="s">
        <v>33994</v>
      </c>
      <c r="D71" s="13" t="s">
        <v>33995</v>
      </c>
      <c r="E71" s="12" t="s">
        <v>132</v>
      </c>
      <c r="F71" s="13" t="s">
        <v>33996</v>
      </c>
      <c r="G71" s="13" t="s">
        <v>33997</v>
      </c>
      <c r="H71" s="13" t="s">
        <v>33998</v>
      </c>
      <c r="I71" s="12" t="s">
        <v>17</v>
      </c>
      <c r="J71" s="12" t="s">
        <v>420</v>
      </c>
      <c r="K71" s="12" t="s">
        <v>106</v>
      </c>
      <c r="L71" s="12" t="s">
        <v>70</v>
      </c>
      <c r="M71" s="13" t="s">
        <v>33716</v>
      </c>
      <c r="N71" s="13" t="s">
        <v>108</v>
      </c>
      <c r="O71" s="13" t="s">
        <v>107</v>
      </c>
      <c r="P71" s="13" t="s">
        <v>109</v>
      </c>
    </row>
    <row r="72" spans="1:16" ht="36" customHeight="1" x14ac:dyDescent="0.25">
      <c r="A72" s="12" t="s">
        <v>33999</v>
      </c>
      <c r="B72" s="13" t="s">
        <v>33710</v>
      </c>
      <c r="C72" s="12" t="s">
        <v>34000</v>
      </c>
      <c r="D72" s="13" t="s">
        <v>34001</v>
      </c>
      <c r="E72" s="12" t="s">
        <v>132</v>
      </c>
      <c r="F72" s="13" t="s">
        <v>34002</v>
      </c>
      <c r="G72" s="13" t="s">
        <v>34003</v>
      </c>
      <c r="H72" s="13" t="s">
        <v>34004</v>
      </c>
      <c r="I72" s="12" t="s">
        <v>17</v>
      </c>
      <c r="J72" s="12" t="s">
        <v>420</v>
      </c>
      <c r="K72" s="12" t="s">
        <v>106</v>
      </c>
      <c r="L72" s="12" t="s">
        <v>70</v>
      </c>
      <c r="M72" s="13" t="s">
        <v>33722</v>
      </c>
      <c r="N72" s="13" t="s">
        <v>108</v>
      </c>
      <c r="O72" s="13" t="s">
        <v>107</v>
      </c>
      <c r="P72" s="13" t="s">
        <v>109</v>
      </c>
    </row>
    <row r="73" spans="1:16" ht="36" customHeight="1" x14ac:dyDescent="0.25">
      <c r="A73" s="12" t="s">
        <v>34005</v>
      </c>
      <c r="B73" s="13" t="s">
        <v>33710</v>
      </c>
      <c r="C73" s="12" t="s">
        <v>34006</v>
      </c>
      <c r="D73" s="13" t="s">
        <v>34007</v>
      </c>
      <c r="E73" s="12" t="s">
        <v>132</v>
      </c>
      <c r="F73" s="13" t="s">
        <v>33713</v>
      </c>
      <c r="G73" s="13" t="s">
        <v>34008</v>
      </c>
      <c r="H73" s="13" t="s">
        <v>34009</v>
      </c>
      <c r="I73" s="12" t="s">
        <v>17</v>
      </c>
      <c r="J73" s="12" t="s">
        <v>420</v>
      </c>
      <c r="K73" s="12" t="s">
        <v>106</v>
      </c>
      <c r="L73" s="12" t="s">
        <v>70</v>
      </c>
      <c r="M73" s="13" t="s">
        <v>33722</v>
      </c>
      <c r="N73" s="13" t="s">
        <v>108</v>
      </c>
      <c r="O73" s="13" t="s">
        <v>107</v>
      </c>
      <c r="P73" s="13" t="s">
        <v>109</v>
      </c>
    </row>
    <row r="74" spans="1:16" ht="36" customHeight="1" x14ac:dyDescent="0.25">
      <c r="A74" s="12" t="s">
        <v>34010</v>
      </c>
      <c r="B74" s="13" t="s">
        <v>33710</v>
      </c>
      <c r="C74" s="12" t="s">
        <v>34011</v>
      </c>
      <c r="D74" s="13" t="s">
        <v>34012</v>
      </c>
      <c r="E74" s="12" t="s">
        <v>132</v>
      </c>
      <c r="F74" s="13" t="s">
        <v>33740</v>
      </c>
      <c r="G74" s="13" t="s">
        <v>34013</v>
      </c>
      <c r="H74" s="13" t="s">
        <v>34014</v>
      </c>
      <c r="I74" s="12" t="s">
        <v>17</v>
      </c>
      <c r="J74" s="12" t="s">
        <v>420</v>
      </c>
      <c r="K74" s="12" t="s">
        <v>106</v>
      </c>
      <c r="L74" s="12" t="s">
        <v>70</v>
      </c>
      <c r="M74" s="13" t="s">
        <v>33736</v>
      </c>
      <c r="N74" s="13" t="s">
        <v>108</v>
      </c>
      <c r="O74" s="13" t="s">
        <v>107</v>
      </c>
      <c r="P74" s="13" t="s">
        <v>109</v>
      </c>
    </row>
    <row r="75" spans="1:16" ht="36" customHeight="1" x14ac:dyDescent="0.25">
      <c r="A75" s="12" t="s">
        <v>34015</v>
      </c>
      <c r="B75" s="13" t="s">
        <v>33710</v>
      </c>
      <c r="C75" s="12" t="s">
        <v>34016</v>
      </c>
      <c r="D75" s="13" t="s">
        <v>34017</v>
      </c>
      <c r="E75" s="12" t="s">
        <v>132</v>
      </c>
      <c r="F75" s="13" t="s">
        <v>34018</v>
      </c>
      <c r="G75" s="13" t="s">
        <v>34019</v>
      </c>
      <c r="H75" s="13" t="s">
        <v>34020</v>
      </c>
      <c r="I75" s="12" t="s">
        <v>17</v>
      </c>
      <c r="J75" s="12" t="s">
        <v>420</v>
      </c>
      <c r="K75" s="12" t="s">
        <v>106</v>
      </c>
      <c r="L75" s="12" t="s">
        <v>70</v>
      </c>
      <c r="M75" s="13" t="s">
        <v>33716</v>
      </c>
      <c r="N75" s="13" t="s">
        <v>108</v>
      </c>
      <c r="O75" s="13" t="s">
        <v>107</v>
      </c>
      <c r="P75" s="13" t="s">
        <v>109</v>
      </c>
    </row>
    <row r="76" spans="1:16" ht="36" customHeight="1" x14ac:dyDescent="0.25">
      <c r="A76" s="12" t="s">
        <v>34021</v>
      </c>
      <c r="B76" s="13" t="s">
        <v>33710</v>
      </c>
      <c r="C76" s="12" t="s">
        <v>34022</v>
      </c>
      <c r="D76" s="13" t="s">
        <v>34023</v>
      </c>
      <c r="E76" s="12" t="s">
        <v>132</v>
      </c>
      <c r="F76" s="13" t="s">
        <v>33752</v>
      </c>
      <c r="G76" s="13" t="s">
        <v>34024</v>
      </c>
      <c r="H76" s="13" t="s">
        <v>34025</v>
      </c>
      <c r="I76" s="12" t="s">
        <v>17</v>
      </c>
      <c r="J76" s="12" t="s">
        <v>420</v>
      </c>
      <c r="K76" s="12" t="s">
        <v>106</v>
      </c>
      <c r="L76" s="12" t="s">
        <v>70</v>
      </c>
      <c r="M76" s="13" t="s">
        <v>33722</v>
      </c>
      <c r="N76" s="13" t="s">
        <v>108</v>
      </c>
      <c r="O76" s="13" t="s">
        <v>107</v>
      </c>
      <c r="P76" s="13" t="s">
        <v>109</v>
      </c>
    </row>
    <row r="77" spans="1:16" ht="36" customHeight="1" x14ac:dyDescent="0.25">
      <c r="A77" s="12" t="s">
        <v>34026</v>
      </c>
      <c r="B77" s="13" t="s">
        <v>33710</v>
      </c>
      <c r="C77" s="12" t="s">
        <v>34027</v>
      </c>
      <c r="D77" s="13" t="s">
        <v>34028</v>
      </c>
      <c r="E77" s="12" t="s">
        <v>132</v>
      </c>
      <c r="F77" s="13" t="s">
        <v>34029</v>
      </c>
      <c r="G77" s="13" t="s">
        <v>34030</v>
      </c>
      <c r="H77" s="13" t="s">
        <v>34031</v>
      </c>
      <c r="I77" s="12" t="s">
        <v>17</v>
      </c>
      <c r="J77" s="12" t="s">
        <v>420</v>
      </c>
      <c r="K77" s="12" t="s">
        <v>106</v>
      </c>
      <c r="L77" s="12" t="s">
        <v>70</v>
      </c>
      <c r="M77" s="13" t="s">
        <v>33722</v>
      </c>
      <c r="N77" s="13" t="s">
        <v>108</v>
      </c>
      <c r="O77" s="13" t="s">
        <v>107</v>
      </c>
      <c r="P77" s="13" t="s">
        <v>109</v>
      </c>
    </row>
    <row r="78" spans="1:16" ht="36" customHeight="1" x14ac:dyDescent="0.25">
      <c r="A78" s="12" t="s">
        <v>34032</v>
      </c>
      <c r="B78" s="13" t="s">
        <v>33710</v>
      </c>
      <c r="C78" s="12" t="s">
        <v>34033</v>
      </c>
      <c r="D78" s="13" t="s">
        <v>34034</v>
      </c>
      <c r="E78" s="12" t="s">
        <v>132</v>
      </c>
      <c r="F78" s="13" t="s">
        <v>34035</v>
      </c>
      <c r="G78" s="13" t="s">
        <v>34036</v>
      </c>
      <c r="H78" s="13" t="s">
        <v>34037</v>
      </c>
      <c r="I78" s="12" t="s">
        <v>17</v>
      </c>
      <c r="J78" s="12" t="s">
        <v>420</v>
      </c>
      <c r="K78" s="12" t="s">
        <v>106</v>
      </c>
      <c r="L78" s="12" t="s">
        <v>70</v>
      </c>
      <c r="M78" s="13" t="s">
        <v>33722</v>
      </c>
      <c r="N78" s="13" t="s">
        <v>108</v>
      </c>
      <c r="O78" s="13" t="s">
        <v>107</v>
      </c>
      <c r="P78" s="13" t="s">
        <v>109</v>
      </c>
    </row>
    <row r="79" spans="1:16" ht="36" customHeight="1" x14ac:dyDescent="0.25">
      <c r="A79" s="12" t="s">
        <v>34038</v>
      </c>
      <c r="B79" s="13" t="s">
        <v>33710</v>
      </c>
      <c r="C79" s="12" t="s">
        <v>34039</v>
      </c>
      <c r="D79" s="13" t="s">
        <v>34040</v>
      </c>
      <c r="E79" s="12" t="s">
        <v>132</v>
      </c>
      <c r="F79" s="13" t="s">
        <v>34041</v>
      </c>
      <c r="G79" s="13" t="s">
        <v>34042</v>
      </c>
      <c r="H79" s="13" t="s">
        <v>34043</v>
      </c>
      <c r="I79" s="12" t="s">
        <v>17</v>
      </c>
      <c r="J79" s="12" t="s">
        <v>420</v>
      </c>
      <c r="K79" s="12" t="s">
        <v>106</v>
      </c>
      <c r="L79" s="12" t="s">
        <v>70</v>
      </c>
      <c r="M79" s="13" t="s">
        <v>33722</v>
      </c>
      <c r="N79" s="13" t="s">
        <v>108</v>
      </c>
      <c r="O79" s="13" t="s">
        <v>107</v>
      </c>
      <c r="P79" s="13" t="s">
        <v>109</v>
      </c>
    </row>
    <row r="80" spans="1:16" ht="36" customHeight="1" x14ac:dyDescent="0.25">
      <c r="A80" s="12" t="s">
        <v>34044</v>
      </c>
      <c r="B80" s="13" t="s">
        <v>33710</v>
      </c>
      <c r="C80" s="12" t="s">
        <v>34045</v>
      </c>
      <c r="D80" s="13" t="s">
        <v>34046</v>
      </c>
      <c r="E80" s="12" t="s">
        <v>132</v>
      </c>
      <c r="F80" s="13" t="s">
        <v>34047</v>
      </c>
      <c r="G80" s="13" t="s">
        <v>34048</v>
      </c>
      <c r="H80" s="13" t="s">
        <v>34049</v>
      </c>
      <c r="I80" s="12" t="s">
        <v>17</v>
      </c>
      <c r="J80" s="12" t="s">
        <v>420</v>
      </c>
      <c r="K80" s="12" t="s">
        <v>106</v>
      </c>
      <c r="L80" s="12" t="s">
        <v>70</v>
      </c>
      <c r="M80" s="13" t="s">
        <v>33722</v>
      </c>
      <c r="N80" s="13" t="s">
        <v>108</v>
      </c>
      <c r="O80" s="13" t="s">
        <v>107</v>
      </c>
      <c r="P80" s="13" t="s">
        <v>109</v>
      </c>
    </row>
    <row r="81" spans="1:16" ht="36" customHeight="1" x14ac:dyDescent="0.25">
      <c r="A81" s="12" t="s">
        <v>34050</v>
      </c>
      <c r="B81" s="13" t="s">
        <v>33710</v>
      </c>
      <c r="C81" s="12" t="s">
        <v>34051</v>
      </c>
      <c r="D81" s="13" t="s">
        <v>34052</v>
      </c>
      <c r="E81" s="12" t="s">
        <v>132</v>
      </c>
      <c r="F81" s="13" t="s">
        <v>34053</v>
      </c>
      <c r="G81" s="13" t="s">
        <v>34054</v>
      </c>
      <c r="H81" s="13" t="s">
        <v>34055</v>
      </c>
      <c r="I81" s="12" t="s">
        <v>17</v>
      </c>
      <c r="J81" s="12" t="s">
        <v>420</v>
      </c>
      <c r="K81" s="12" t="s">
        <v>106</v>
      </c>
      <c r="L81" s="12" t="s">
        <v>70</v>
      </c>
      <c r="M81" s="13" t="s">
        <v>33722</v>
      </c>
      <c r="N81" s="13" t="s">
        <v>108</v>
      </c>
      <c r="O81" s="13" t="s">
        <v>107</v>
      </c>
      <c r="P81" s="13" t="s">
        <v>109</v>
      </c>
    </row>
    <row r="82" spans="1:16" ht="36" customHeight="1" x14ac:dyDescent="0.25">
      <c r="A82" s="12" t="s">
        <v>34056</v>
      </c>
      <c r="B82" s="13" t="s">
        <v>33710</v>
      </c>
      <c r="C82" s="12" t="s">
        <v>34057</v>
      </c>
      <c r="D82" s="13" t="s">
        <v>34058</v>
      </c>
      <c r="E82" s="12" t="s">
        <v>132</v>
      </c>
      <c r="F82" s="13" t="s">
        <v>34059</v>
      </c>
      <c r="G82" s="13" t="s">
        <v>34060</v>
      </c>
      <c r="H82" s="13" t="s">
        <v>34061</v>
      </c>
      <c r="I82" s="12" t="s">
        <v>17</v>
      </c>
      <c r="J82" s="12" t="s">
        <v>420</v>
      </c>
      <c r="K82" s="12" t="s">
        <v>106</v>
      </c>
      <c r="L82" s="12" t="s">
        <v>70</v>
      </c>
      <c r="M82" s="13" t="s">
        <v>33722</v>
      </c>
      <c r="N82" s="13" t="s">
        <v>108</v>
      </c>
      <c r="O82" s="13" t="s">
        <v>107</v>
      </c>
      <c r="P82" s="13" t="s">
        <v>109</v>
      </c>
    </row>
    <row r="83" spans="1:16" ht="36" customHeight="1" x14ac:dyDescent="0.25">
      <c r="A83" s="12" t="s">
        <v>34062</v>
      </c>
      <c r="B83" s="13" t="s">
        <v>33710</v>
      </c>
      <c r="C83" s="12" t="s">
        <v>34063</v>
      </c>
      <c r="D83" s="13" t="s">
        <v>34064</v>
      </c>
      <c r="E83" s="12" t="s">
        <v>132</v>
      </c>
      <c r="F83" s="13" t="s">
        <v>34065</v>
      </c>
      <c r="G83" s="13" t="s">
        <v>34066</v>
      </c>
      <c r="H83" s="13" t="s">
        <v>34067</v>
      </c>
      <c r="I83" s="12" t="s">
        <v>17</v>
      </c>
      <c r="J83" s="12" t="s">
        <v>420</v>
      </c>
      <c r="K83" s="12" t="s">
        <v>106</v>
      </c>
      <c r="L83" s="12" t="s">
        <v>70</v>
      </c>
      <c r="M83" s="13" t="s">
        <v>33722</v>
      </c>
      <c r="N83" s="13" t="s">
        <v>108</v>
      </c>
      <c r="O83" s="13" t="s">
        <v>107</v>
      </c>
      <c r="P83" s="13" t="s">
        <v>109</v>
      </c>
    </row>
    <row r="84" spans="1:16" ht="36" customHeight="1" x14ac:dyDescent="0.25">
      <c r="A84" s="12" t="s">
        <v>34068</v>
      </c>
      <c r="B84" s="13" t="s">
        <v>33710</v>
      </c>
      <c r="C84" s="12" t="s">
        <v>34069</v>
      </c>
      <c r="D84" s="13" t="s">
        <v>34070</v>
      </c>
      <c r="E84" s="12" t="s">
        <v>211</v>
      </c>
      <c r="F84" s="13" t="s">
        <v>34071</v>
      </c>
      <c r="G84" s="13" t="s">
        <v>34072</v>
      </c>
      <c r="H84" s="13" t="s">
        <v>34073</v>
      </c>
      <c r="I84" s="12" t="s">
        <v>17</v>
      </c>
      <c r="J84" s="12" t="s">
        <v>420</v>
      </c>
      <c r="K84" s="12" t="s">
        <v>106</v>
      </c>
      <c r="L84" s="12" t="s">
        <v>70</v>
      </c>
      <c r="M84" s="13" t="s">
        <v>33716</v>
      </c>
      <c r="N84" s="13" t="s">
        <v>108</v>
      </c>
      <c r="O84" s="13" t="s">
        <v>107</v>
      </c>
      <c r="P84" s="13" t="s">
        <v>109</v>
      </c>
    </row>
    <row r="85" spans="1:16" ht="36" customHeight="1" x14ac:dyDescent="0.25">
      <c r="A85" s="12" t="s">
        <v>34074</v>
      </c>
      <c r="B85" s="13" t="s">
        <v>33710</v>
      </c>
      <c r="C85" s="12" t="s">
        <v>34075</v>
      </c>
      <c r="D85" s="13" t="s">
        <v>34076</v>
      </c>
      <c r="E85" s="12" t="s">
        <v>211</v>
      </c>
      <c r="F85" s="13" t="s">
        <v>34077</v>
      </c>
      <c r="G85" s="13" t="s">
        <v>34078</v>
      </c>
      <c r="H85" s="13" t="s">
        <v>34079</v>
      </c>
      <c r="I85" s="12" t="s">
        <v>17</v>
      </c>
      <c r="J85" s="12" t="s">
        <v>420</v>
      </c>
      <c r="K85" s="12" t="s">
        <v>106</v>
      </c>
      <c r="L85" s="12" t="s">
        <v>70</v>
      </c>
      <c r="M85" s="13" t="s">
        <v>33722</v>
      </c>
      <c r="N85" s="13" t="s">
        <v>108</v>
      </c>
      <c r="O85" s="13" t="s">
        <v>107</v>
      </c>
      <c r="P85" s="13" t="s">
        <v>109</v>
      </c>
    </row>
    <row r="86" spans="1:16" ht="36" customHeight="1" x14ac:dyDescent="0.25">
      <c r="A86" s="12" t="s">
        <v>34080</v>
      </c>
      <c r="B86" s="13" t="s">
        <v>33363</v>
      </c>
      <c r="C86" s="12" t="s">
        <v>34081</v>
      </c>
      <c r="D86" s="13" t="s">
        <v>34082</v>
      </c>
      <c r="E86" s="12" t="s">
        <v>132</v>
      </c>
      <c r="F86" s="13" t="s">
        <v>34083</v>
      </c>
      <c r="G86" s="13" t="s">
        <v>34084</v>
      </c>
      <c r="H86" s="13" t="s">
        <v>34085</v>
      </c>
      <c r="I86" s="12" t="s">
        <v>17</v>
      </c>
      <c r="J86" s="12" t="s">
        <v>377</v>
      </c>
      <c r="K86" s="12" t="s">
        <v>106</v>
      </c>
      <c r="L86" s="12" t="s">
        <v>68</v>
      </c>
      <c r="M86" s="13" t="s">
        <v>107</v>
      </c>
      <c r="N86" s="13" t="s">
        <v>108</v>
      </c>
      <c r="O86" s="13" t="s">
        <v>107</v>
      </c>
      <c r="P86" s="13" t="s">
        <v>109</v>
      </c>
    </row>
    <row r="87" spans="1:16" ht="36" customHeight="1" x14ac:dyDescent="0.25">
      <c r="A87" s="12" t="s">
        <v>34086</v>
      </c>
      <c r="B87" s="13" t="s">
        <v>34087</v>
      </c>
      <c r="C87" s="12" t="s">
        <v>34088</v>
      </c>
      <c r="D87" s="13" t="s">
        <v>34089</v>
      </c>
      <c r="E87" s="12" t="s">
        <v>101</v>
      </c>
      <c r="F87" s="13" t="s">
        <v>34090</v>
      </c>
      <c r="G87" s="13" t="s">
        <v>34091</v>
      </c>
      <c r="H87" s="13" t="s">
        <v>34092</v>
      </c>
      <c r="I87" s="12" t="s">
        <v>17</v>
      </c>
      <c r="J87" s="12" t="s">
        <v>377</v>
      </c>
      <c r="K87" s="12" t="s">
        <v>106</v>
      </c>
      <c r="L87" s="12" t="s">
        <v>68</v>
      </c>
      <c r="M87" s="13" t="s">
        <v>107</v>
      </c>
      <c r="N87" s="13" t="s">
        <v>108</v>
      </c>
      <c r="O87" s="13" t="s">
        <v>107</v>
      </c>
      <c r="P87" s="13" t="s">
        <v>109</v>
      </c>
    </row>
    <row r="88" spans="1:16" ht="36" customHeight="1" x14ac:dyDescent="0.25">
      <c r="A88" s="12" t="s">
        <v>34093</v>
      </c>
      <c r="B88" s="13" t="s">
        <v>34094</v>
      </c>
      <c r="C88" s="12" t="s">
        <v>34095</v>
      </c>
      <c r="D88" s="13" t="s">
        <v>34096</v>
      </c>
      <c r="E88" s="12" t="s">
        <v>101</v>
      </c>
      <c r="F88" s="13" t="s">
        <v>34097</v>
      </c>
      <c r="G88" s="13" t="s">
        <v>34098</v>
      </c>
      <c r="H88" s="13" t="s">
        <v>34099</v>
      </c>
      <c r="I88" s="12" t="s">
        <v>17</v>
      </c>
      <c r="J88" s="12" t="s">
        <v>377</v>
      </c>
      <c r="K88" s="12" t="s">
        <v>106</v>
      </c>
      <c r="L88" s="12" t="s">
        <v>68</v>
      </c>
      <c r="M88" s="13" t="s">
        <v>107</v>
      </c>
      <c r="N88" s="13" t="s">
        <v>108</v>
      </c>
      <c r="O88" s="13" t="s">
        <v>107</v>
      </c>
      <c r="P88" s="13" t="s">
        <v>109</v>
      </c>
    </row>
    <row r="89" spans="1:16" ht="36" customHeight="1" x14ac:dyDescent="0.25">
      <c r="A89" s="12" t="s">
        <v>34100</v>
      </c>
      <c r="B89" s="13" t="s">
        <v>12320</v>
      </c>
      <c r="C89" s="12" t="s">
        <v>34101</v>
      </c>
      <c r="D89" s="13" t="s">
        <v>34102</v>
      </c>
      <c r="E89" s="12" t="s">
        <v>132</v>
      </c>
      <c r="F89" s="13" t="s">
        <v>34103</v>
      </c>
      <c r="G89" s="13" t="s">
        <v>34104</v>
      </c>
      <c r="H89" s="13" t="s">
        <v>34105</v>
      </c>
      <c r="I89" s="12" t="s">
        <v>17</v>
      </c>
      <c r="J89" s="12" t="s">
        <v>413</v>
      </c>
      <c r="K89" s="12" t="s">
        <v>106</v>
      </c>
      <c r="L89" s="12" t="s">
        <v>68</v>
      </c>
      <c r="M89" s="13" t="s">
        <v>107</v>
      </c>
      <c r="N89" s="13" t="s">
        <v>108</v>
      </c>
      <c r="O89" s="13" t="s">
        <v>107</v>
      </c>
      <c r="P89" s="13" t="s">
        <v>109</v>
      </c>
    </row>
    <row r="90" spans="1:16" ht="36" customHeight="1" x14ac:dyDescent="0.25">
      <c r="A90" s="12" t="s">
        <v>34106</v>
      </c>
      <c r="B90" s="13" t="s">
        <v>12320</v>
      </c>
      <c r="C90" s="12" t="s">
        <v>34107</v>
      </c>
      <c r="D90" s="13" t="s">
        <v>34108</v>
      </c>
      <c r="E90" s="12" t="s">
        <v>132</v>
      </c>
      <c r="F90" s="13" t="s">
        <v>34109</v>
      </c>
      <c r="G90" s="13" t="s">
        <v>34110</v>
      </c>
      <c r="H90" s="13" t="s">
        <v>34111</v>
      </c>
      <c r="I90" s="12" t="s">
        <v>17</v>
      </c>
      <c r="J90" s="12" t="s">
        <v>413</v>
      </c>
      <c r="K90" s="12" t="s">
        <v>106</v>
      </c>
      <c r="L90" s="12" t="s">
        <v>68</v>
      </c>
      <c r="M90" s="13" t="s">
        <v>107</v>
      </c>
      <c r="N90" s="13" t="s">
        <v>108</v>
      </c>
      <c r="O90" s="13" t="s">
        <v>107</v>
      </c>
      <c r="P90" s="13" t="s">
        <v>109</v>
      </c>
    </row>
    <row r="91" spans="1:16" ht="36" customHeight="1" x14ac:dyDescent="0.25">
      <c r="A91" s="12" t="s">
        <v>34112</v>
      </c>
      <c r="B91" s="13" t="s">
        <v>12320</v>
      </c>
      <c r="C91" s="12" t="s">
        <v>34113</v>
      </c>
      <c r="D91" s="13" t="s">
        <v>34114</v>
      </c>
      <c r="E91" s="12" t="s">
        <v>211</v>
      </c>
      <c r="F91" s="13" t="s">
        <v>34115</v>
      </c>
      <c r="G91" s="13" t="s">
        <v>34116</v>
      </c>
      <c r="H91" s="13" t="s">
        <v>34117</v>
      </c>
      <c r="I91" s="12" t="s">
        <v>17</v>
      </c>
      <c r="J91" s="12" t="s">
        <v>413</v>
      </c>
      <c r="K91" s="12" t="s">
        <v>106</v>
      </c>
      <c r="L91" s="12" t="s">
        <v>68</v>
      </c>
      <c r="M91" s="13" t="s">
        <v>107</v>
      </c>
      <c r="N91" s="13" t="s">
        <v>108</v>
      </c>
      <c r="O91" s="13" t="s">
        <v>107</v>
      </c>
      <c r="P91" s="13" t="s">
        <v>109</v>
      </c>
    </row>
    <row r="92" spans="1:16" ht="36" customHeight="1" x14ac:dyDescent="0.25">
      <c r="A92" s="12" t="s">
        <v>34118</v>
      </c>
      <c r="B92" s="13" t="s">
        <v>34119</v>
      </c>
      <c r="C92" s="12" t="s">
        <v>34120</v>
      </c>
      <c r="D92" s="13" t="s">
        <v>34121</v>
      </c>
      <c r="E92" s="12" t="s">
        <v>101</v>
      </c>
      <c r="F92" s="13" t="s">
        <v>34122</v>
      </c>
      <c r="G92" s="13" t="s">
        <v>34123</v>
      </c>
      <c r="H92" s="13" t="s">
        <v>34124</v>
      </c>
      <c r="I92" s="12" t="s">
        <v>17</v>
      </c>
      <c r="J92" s="12" t="s">
        <v>105</v>
      </c>
      <c r="K92" s="12" t="s">
        <v>106</v>
      </c>
      <c r="L92" s="12" t="s">
        <v>70</v>
      </c>
      <c r="M92" s="13" t="s">
        <v>34125</v>
      </c>
      <c r="N92" s="13" t="s">
        <v>108</v>
      </c>
      <c r="O92" s="13" t="s">
        <v>107</v>
      </c>
      <c r="P92" s="13" t="s">
        <v>109</v>
      </c>
    </row>
    <row r="93" spans="1:16" ht="36" customHeight="1" x14ac:dyDescent="0.25">
      <c r="A93" s="12" t="s">
        <v>34126</v>
      </c>
      <c r="B93" s="13" t="s">
        <v>34119</v>
      </c>
      <c r="C93" s="12" t="s">
        <v>34127</v>
      </c>
      <c r="D93" s="13" t="s">
        <v>34128</v>
      </c>
      <c r="E93" s="12" t="s">
        <v>101</v>
      </c>
      <c r="F93" s="13" t="s">
        <v>34129</v>
      </c>
      <c r="G93" s="13" t="s">
        <v>34130</v>
      </c>
      <c r="H93" s="13" t="s">
        <v>34131</v>
      </c>
      <c r="I93" s="12" t="s">
        <v>17</v>
      </c>
      <c r="J93" s="12" t="s">
        <v>105</v>
      </c>
      <c r="K93" s="12" t="s">
        <v>106</v>
      </c>
      <c r="L93" s="12" t="s">
        <v>70</v>
      </c>
      <c r="M93" s="13" t="s">
        <v>34125</v>
      </c>
      <c r="N93" s="13" t="s">
        <v>108</v>
      </c>
      <c r="O93" s="13" t="s">
        <v>107</v>
      </c>
      <c r="P93" s="13" t="s">
        <v>109</v>
      </c>
    </row>
    <row r="94" spans="1:16" ht="36" customHeight="1" x14ac:dyDescent="0.25">
      <c r="A94" s="12" t="s">
        <v>34132</v>
      </c>
      <c r="B94" s="13" t="s">
        <v>34119</v>
      </c>
      <c r="C94" s="12" t="s">
        <v>34133</v>
      </c>
      <c r="D94" s="13" t="s">
        <v>34134</v>
      </c>
      <c r="E94" s="12" t="s">
        <v>101</v>
      </c>
      <c r="F94" s="13" t="s">
        <v>34129</v>
      </c>
      <c r="G94" s="13" t="s">
        <v>34135</v>
      </c>
      <c r="H94" s="13" t="s">
        <v>34136</v>
      </c>
      <c r="I94" s="12" t="s">
        <v>17</v>
      </c>
      <c r="J94" s="12" t="s">
        <v>105</v>
      </c>
      <c r="K94" s="12" t="s">
        <v>106</v>
      </c>
      <c r="L94" s="12" t="s">
        <v>70</v>
      </c>
      <c r="M94" s="13" t="s">
        <v>34125</v>
      </c>
      <c r="N94" s="13" t="s">
        <v>108</v>
      </c>
      <c r="O94" s="13" t="s">
        <v>107</v>
      </c>
      <c r="P94" s="13" t="s">
        <v>109</v>
      </c>
    </row>
    <row r="95" spans="1:16" ht="36" customHeight="1" x14ac:dyDescent="0.25">
      <c r="A95" s="12" t="s">
        <v>34137</v>
      </c>
      <c r="B95" s="13" t="s">
        <v>34119</v>
      </c>
      <c r="C95" s="12" t="s">
        <v>34138</v>
      </c>
      <c r="D95" s="13" t="s">
        <v>34139</v>
      </c>
      <c r="E95" s="12" t="s">
        <v>101</v>
      </c>
      <c r="F95" s="13" t="s">
        <v>34129</v>
      </c>
      <c r="G95" s="13" t="s">
        <v>34135</v>
      </c>
      <c r="H95" s="13" t="s">
        <v>34140</v>
      </c>
      <c r="I95" s="12" t="s">
        <v>17</v>
      </c>
      <c r="J95" s="12" t="s">
        <v>105</v>
      </c>
      <c r="K95" s="12" t="s">
        <v>106</v>
      </c>
      <c r="L95" s="12" t="s">
        <v>70</v>
      </c>
      <c r="M95" s="13" t="s">
        <v>34125</v>
      </c>
      <c r="N95" s="13" t="s">
        <v>108</v>
      </c>
      <c r="O95" s="13" t="s">
        <v>107</v>
      </c>
      <c r="P95" s="13" t="s">
        <v>109</v>
      </c>
    </row>
    <row r="96" spans="1:16" ht="36" customHeight="1" x14ac:dyDescent="0.25">
      <c r="A96" s="12" t="s">
        <v>34141</v>
      </c>
      <c r="B96" s="13" t="s">
        <v>34119</v>
      </c>
      <c r="C96" s="12" t="s">
        <v>34142</v>
      </c>
      <c r="D96" s="13" t="s">
        <v>34143</v>
      </c>
      <c r="E96" s="12" t="s">
        <v>101</v>
      </c>
      <c r="F96" s="13" t="s">
        <v>34129</v>
      </c>
      <c r="G96" s="13" t="s">
        <v>34135</v>
      </c>
      <c r="H96" s="13" t="s">
        <v>34140</v>
      </c>
      <c r="I96" s="12" t="s">
        <v>17</v>
      </c>
      <c r="J96" s="12" t="s">
        <v>105</v>
      </c>
      <c r="K96" s="12" t="s">
        <v>106</v>
      </c>
      <c r="L96" s="12" t="s">
        <v>70</v>
      </c>
      <c r="M96" s="13" t="s">
        <v>34125</v>
      </c>
      <c r="N96" s="13" t="s">
        <v>108</v>
      </c>
      <c r="O96" s="13" t="s">
        <v>107</v>
      </c>
      <c r="P96" s="13" t="s">
        <v>109</v>
      </c>
    </row>
    <row r="97" spans="1:16" ht="36" customHeight="1" x14ac:dyDescent="0.25">
      <c r="A97" s="12" t="s">
        <v>34144</v>
      </c>
      <c r="B97" s="13" t="s">
        <v>34119</v>
      </c>
      <c r="C97" s="12" t="s">
        <v>34145</v>
      </c>
      <c r="D97" s="13" t="s">
        <v>34146</v>
      </c>
      <c r="E97" s="12" t="s">
        <v>101</v>
      </c>
      <c r="F97" s="13" t="s">
        <v>34129</v>
      </c>
      <c r="G97" s="13" t="s">
        <v>34135</v>
      </c>
      <c r="H97" s="13" t="s">
        <v>34140</v>
      </c>
      <c r="I97" s="12" t="s">
        <v>17</v>
      </c>
      <c r="J97" s="12" t="s">
        <v>105</v>
      </c>
      <c r="K97" s="12" t="s">
        <v>106</v>
      </c>
      <c r="L97" s="12" t="s">
        <v>70</v>
      </c>
      <c r="M97" s="13" t="s">
        <v>34125</v>
      </c>
      <c r="N97" s="13" t="s">
        <v>108</v>
      </c>
      <c r="O97" s="13" t="s">
        <v>107</v>
      </c>
      <c r="P97" s="13" t="s">
        <v>109</v>
      </c>
    </row>
    <row r="98" spans="1:16" ht="36" customHeight="1" x14ac:dyDescent="0.25">
      <c r="A98" s="12" t="s">
        <v>34147</v>
      </c>
      <c r="B98" s="13" t="s">
        <v>34119</v>
      </c>
      <c r="C98" s="12" t="s">
        <v>34148</v>
      </c>
      <c r="D98" s="13" t="s">
        <v>34149</v>
      </c>
      <c r="E98" s="12" t="s">
        <v>101</v>
      </c>
      <c r="F98" s="13" t="s">
        <v>34150</v>
      </c>
      <c r="G98" s="13" t="s">
        <v>34151</v>
      </c>
      <c r="H98" s="13" t="s">
        <v>34152</v>
      </c>
      <c r="I98" s="12" t="s">
        <v>17</v>
      </c>
      <c r="J98" s="12" t="s">
        <v>105</v>
      </c>
      <c r="K98" s="12" t="s">
        <v>106</v>
      </c>
      <c r="L98" s="12" t="s">
        <v>70</v>
      </c>
      <c r="M98" s="13" t="s">
        <v>34125</v>
      </c>
      <c r="N98" s="13" t="s">
        <v>108</v>
      </c>
      <c r="O98" s="13" t="s">
        <v>107</v>
      </c>
      <c r="P98" s="13" t="s">
        <v>109</v>
      </c>
    </row>
    <row r="99" spans="1:16" ht="36" customHeight="1" x14ac:dyDescent="0.25">
      <c r="A99" s="12" t="s">
        <v>34153</v>
      </c>
      <c r="B99" s="13" t="s">
        <v>34119</v>
      </c>
      <c r="C99" s="12" t="s">
        <v>34154</v>
      </c>
      <c r="D99" s="13" t="s">
        <v>34155</v>
      </c>
      <c r="E99" s="12" t="s">
        <v>101</v>
      </c>
      <c r="F99" s="13" t="s">
        <v>20020</v>
      </c>
      <c r="G99" s="13" t="s">
        <v>34156</v>
      </c>
      <c r="H99" s="13" t="s">
        <v>34157</v>
      </c>
      <c r="I99" s="12" t="s">
        <v>17</v>
      </c>
      <c r="J99" s="12" t="s">
        <v>105</v>
      </c>
      <c r="K99" s="12" t="s">
        <v>106</v>
      </c>
      <c r="L99" s="12" t="s">
        <v>70</v>
      </c>
      <c r="M99" s="13" t="s">
        <v>34125</v>
      </c>
      <c r="N99" s="13" t="s">
        <v>108</v>
      </c>
      <c r="O99" s="13" t="s">
        <v>107</v>
      </c>
      <c r="P99" s="13" t="s">
        <v>109</v>
      </c>
    </row>
    <row r="100" spans="1:16" ht="36" customHeight="1" x14ac:dyDescent="0.25">
      <c r="A100" s="12" t="s">
        <v>34158</v>
      </c>
      <c r="B100" s="13" t="s">
        <v>34119</v>
      </c>
      <c r="C100" s="12" t="s">
        <v>34159</v>
      </c>
      <c r="D100" s="13" t="s">
        <v>34160</v>
      </c>
      <c r="E100" s="12" t="s">
        <v>132</v>
      </c>
      <c r="F100" s="13" t="s">
        <v>34161</v>
      </c>
      <c r="G100" s="13" t="s">
        <v>34162</v>
      </c>
      <c r="H100" s="13" t="s">
        <v>34163</v>
      </c>
      <c r="I100" s="12" t="s">
        <v>17</v>
      </c>
      <c r="J100" s="12" t="s">
        <v>105</v>
      </c>
      <c r="K100" s="12" t="s">
        <v>106</v>
      </c>
      <c r="L100" s="12" t="s">
        <v>70</v>
      </c>
      <c r="M100" s="13" t="s">
        <v>34164</v>
      </c>
      <c r="N100" s="13" t="s">
        <v>108</v>
      </c>
      <c r="O100" s="13" t="s">
        <v>107</v>
      </c>
      <c r="P100" s="13" t="s">
        <v>109</v>
      </c>
    </row>
    <row r="101" spans="1:16" ht="36" customHeight="1" x14ac:dyDescent="0.25">
      <c r="A101" s="12" t="s">
        <v>34165</v>
      </c>
      <c r="B101" s="13" t="s">
        <v>34119</v>
      </c>
      <c r="C101" s="12" t="s">
        <v>34166</v>
      </c>
      <c r="D101" s="13" t="s">
        <v>34167</v>
      </c>
      <c r="E101" s="12" t="s">
        <v>132</v>
      </c>
      <c r="F101" s="13" t="s">
        <v>34168</v>
      </c>
      <c r="G101" s="13" t="s">
        <v>34169</v>
      </c>
      <c r="H101" s="13" t="s">
        <v>34170</v>
      </c>
      <c r="I101" s="12" t="s">
        <v>17</v>
      </c>
      <c r="J101" s="12" t="s">
        <v>105</v>
      </c>
      <c r="K101" s="12" t="s">
        <v>106</v>
      </c>
      <c r="L101" s="12" t="s">
        <v>70</v>
      </c>
      <c r="M101" s="13" t="s">
        <v>34164</v>
      </c>
      <c r="N101" s="13" t="s">
        <v>108</v>
      </c>
      <c r="O101" s="13" t="s">
        <v>107</v>
      </c>
      <c r="P101" s="13" t="s">
        <v>109</v>
      </c>
    </row>
    <row r="102" spans="1:16" ht="36" customHeight="1" x14ac:dyDescent="0.25">
      <c r="A102" s="12" t="s">
        <v>34171</v>
      </c>
      <c r="B102" s="13" t="s">
        <v>34119</v>
      </c>
      <c r="C102" s="12" t="s">
        <v>34172</v>
      </c>
      <c r="D102" s="13" t="s">
        <v>34173</v>
      </c>
      <c r="E102" s="12" t="s">
        <v>132</v>
      </c>
      <c r="F102" s="13" t="s">
        <v>34174</v>
      </c>
      <c r="G102" s="13" t="s">
        <v>34175</v>
      </c>
      <c r="H102" s="13" t="s">
        <v>34176</v>
      </c>
      <c r="I102" s="12" t="s">
        <v>17</v>
      </c>
      <c r="J102" s="12" t="s">
        <v>105</v>
      </c>
      <c r="K102" s="12" t="s">
        <v>106</v>
      </c>
      <c r="L102" s="12" t="s">
        <v>70</v>
      </c>
      <c r="M102" s="13" t="s">
        <v>107</v>
      </c>
      <c r="N102" s="13" t="s">
        <v>108</v>
      </c>
      <c r="O102" s="13" t="s">
        <v>107</v>
      </c>
      <c r="P102" s="13" t="s">
        <v>109</v>
      </c>
    </row>
    <row r="103" spans="1:16" ht="36" customHeight="1" x14ac:dyDescent="0.25">
      <c r="A103" s="12" t="s">
        <v>34177</v>
      </c>
      <c r="B103" s="13" t="s">
        <v>34119</v>
      </c>
      <c r="C103" s="12" t="s">
        <v>34178</v>
      </c>
      <c r="D103" s="13" t="s">
        <v>34179</v>
      </c>
      <c r="E103" s="12" t="s">
        <v>132</v>
      </c>
      <c r="F103" s="13" t="s">
        <v>34180</v>
      </c>
      <c r="G103" s="13" t="s">
        <v>34181</v>
      </c>
      <c r="H103" s="13" t="s">
        <v>34182</v>
      </c>
      <c r="I103" s="12" t="s">
        <v>17</v>
      </c>
      <c r="J103" s="12" t="s">
        <v>105</v>
      </c>
      <c r="K103" s="12" t="s">
        <v>106</v>
      </c>
      <c r="L103" s="12" t="s">
        <v>70</v>
      </c>
      <c r="M103" s="13" t="s">
        <v>107</v>
      </c>
      <c r="N103" s="13" t="s">
        <v>108</v>
      </c>
      <c r="O103" s="13" t="s">
        <v>107</v>
      </c>
      <c r="P103" s="13" t="s">
        <v>109</v>
      </c>
    </row>
    <row r="104" spans="1:16" ht="36" customHeight="1" x14ac:dyDescent="0.25">
      <c r="A104" s="12" t="s">
        <v>34183</v>
      </c>
      <c r="B104" s="13" t="s">
        <v>34119</v>
      </c>
      <c r="C104" s="12" t="s">
        <v>34184</v>
      </c>
      <c r="D104" s="13" t="s">
        <v>34185</v>
      </c>
      <c r="E104" s="12" t="s">
        <v>132</v>
      </c>
      <c r="F104" s="13" t="s">
        <v>34186</v>
      </c>
      <c r="G104" s="13" t="s">
        <v>34187</v>
      </c>
      <c r="H104" s="13" t="s">
        <v>34188</v>
      </c>
      <c r="I104" s="12" t="s">
        <v>17</v>
      </c>
      <c r="J104" s="12" t="s">
        <v>105</v>
      </c>
      <c r="K104" s="12" t="s">
        <v>106</v>
      </c>
      <c r="L104" s="12" t="s">
        <v>70</v>
      </c>
      <c r="M104" s="13" t="s">
        <v>107</v>
      </c>
      <c r="N104" s="13" t="s">
        <v>108</v>
      </c>
      <c r="O104" s="13" t="s">
        <v>107</v>
      </c>
      <c r="P104" s="13" t="s">
        <v>109</v>
      </c>
    </row>
    <row r="105" spans="1:16" ht="36" customHeight="1" x14ac:dyDescent="0.25">
      <c r="A105" s="12" t="s">
        <v>34189</v>
      </c>
      <c r="B105" s="13" t="s">
        <v>34119</v>
      </c>
      <c r="C105" s="12" t="s">
        <v>34190</v>
      </c>
      <c r="D105" s="13" t="s">
        <v>34191</v>
      </c>
      <c r="E105" s="12" t="s">
        <v>132</v>
      </c>
      <c r="F105" s="13" t="s">
        <v>34192</v>
      </c>
      <c r="G105" s="13" t="s">
        <v>34193</v>
      </c>
      <c r="H105" s="13" t="s">
        <v>34194</v>
      </c>
      <c r="I105" s="12" t="s">
        <v>17</v>
      </c>
      <c r="J105" s="12" t="s">
        <v>105</v>
      </c>
      <c r="K105" s="12" t="s">
        <v>106</v>
      </c>
      <c r="L105" s="12" t="s">
        <v>70</v>
      </c>
      <c r="M105" s="13" t="s">
        <v>107</v>
      </c>
      <c r="N105" s="13" t="s">
        <v>108</v>
      </c>
      <c r="O105" s="13" t="s">
        <v>107</v>
      </c>
      <c r="P105" s="13" t="s">
        <v>109</v>
      </c>
    </row>
    <row r="106" spans="1:16" ht="36" customHeight="1" x14ac:dyDescent="0.25">
      <c r="A106" s="12" t="s">
        <v>34195</v>
      </c>
      <c r="B106" s="13" t="s">
        <v>34119</v>
      </c>
      <c r="C106" s="12" t="s">
        <v>34196</v>
      </c>
      <c r="D106" s="13" t="s">
        <v>34197</v>
      </c>
      <c r="E106" s="12" t="s">
        <v>132</v>
      </c>
      <c r="F106" s="13" t="s">
        <v>34198</v>
      </c>
      <c r="G106" s="13" t="s">
        <v>34199</v>
      </c>
      <c r="H106" s="13" t="s">
        <v>34200</v>
      </c>
      <c r="I106" s="12" t="s">
        <v>17</v>
      </c>
      <c r="J106" s="12" t="s">
        <v>105</v>
      </c>
      <c r="K106" s="12" t="s">
        <v>106</v>
      </c>
      <c r="L106" s="12" t="s">
        <v>70</v>
      </c>
      <c r="M106" s="13" t="s">
        <v>34201</v>
      </c>
      <c r="N106" s="13" t="s">
        <v>108</v>
      </c>
      <c r="O106" s="13" t="s">
        <v>107</v>
      </c>
      <c r="P106" s="13" t="s">
        <v>109</v>
      </c>
    </row>
    <row r="107" spans="1:16" ht="36" customHeight="1" x14ac:dyDescent="0.25">
      <c r="A107" s="12" t="s">
        <v>34202</v>
      </c>
      <c r="B107" s="13" t="s">
        <v>34119</v>
      </c>
      <c r="C107" s="12" t="s">
        <v>34203</v>
      </c>
      <c r="D107" s="13" t="s">
        <v>34204</v>
      </c>
      <c r="E107" s="12" t="s">
        <v>132</v>
      </c>
      <c r="F107" s="13" t="s">
        <v>34168</v>
      </c>
      <c r="G107" s="13" t="s">
        <v>34205</v>
      </c>
      <c r="H107" s="13" t="s">
        <v>34206</v>
      </c>
      <c r="I107" s="12" t="s">
        <v>17</v>
      </c>
      <c r="J107" s="12" t="s">
        <v>105</v>
      </c>
      <c r="K107" s="12" t="s">
        <v>106</v>
      </c>
      <c r="L107" s="12" t="s">
        <v>70</v>
      </c>
      <c r="M107" s="13" t="s">
        <v>34201</v>
      </c>
      <c r="N107" s="13" t="s">
        <v>108</v>
      </c>
      <c r="O107" s="13" t="s">
        <v>107</v>
      </c>
      <c r="P107" s="13" t="s">
        <v>109</v>
      </c>
    </row>
    <row r="108" spans="1:16" ht="36" customHeight="1" x14ac:dyDescent="0.25">
      <c r="A108" s="12" t="s">
        <v>34207</v>
      </c>
      <c r="B108" s="13" t="s">
        <v>34119</v>
      </c>
      <c r="C108" s="12" t="s">
        <v>34208</v>
      </c>
      <c r="D108" s="13" t="s">
        <v>34209</v>
      </c>
      <c r="E108" s="12" t="s">
        <v>132</v>
      </c>
      <c r="F108" s="13" t="s">
        <v>34210</v>
      </c>
      <c r="G108" s="13" t="s">
        <v>34211</v>
      </c>
      <c r="H108" s="13" t="s">
        <v>34212</v>
      </c>
      <c r="I108" s="12" t="s">
        <v>17</v>
      </c>
      <c r="J108" s="12" t="s">
        <v>105</v>
      </c>
      <c r="K108" s="12" t="s">
        <v>106</v>
      </c>
      <c r="L108" s="12" t="s">
        <v>70</v>
      </c>
      <c r="M108" s="13" t="s">
        <v>107</v>
      </c>
      <c r="N108" s="13" t="s">
        <v>108</v>
      </c>
      <c r="O108" s="13" t="s">
        <v>107</v>
      </c>
      <c r="P108" s="13" t="s">
        <v>109</v>
      </c>
    </row>
    <row r="109" spans="1:16" ht="36" customHeight="1" x14ac:dyDescent="0.25">
      <c r="A109" s="12" t="s">
        <v>34213</v>
      </c>
      <c r="B109" s="13" t="s">
        <v>34119</v>
      </c>
      <c r="C109" s="12" t="s">
        <v>34214</v>
      </c>
      <c r="D109" s="13" t="s">
        <v>34215</v>
      </c>
      <c r="E109" s="12" t="s">
        <v>132</v>
      </c>
      <c r="F109" s="13" t="s">
        <v>34216</v>
      </c>
      <c r="G109" s="13" t="s">
        <v>34217</v>
      </c>
      <c r="H109" s="13" t="s">
        <v>34218</v>
      </c>
      <c r="I109" s="12" t="s">
        <v>17</v>
      </c>
      <c r="J109" s="12" t="s">
        <v>105</v>
      </c>
      <c r="K109" s="12" t="s">
        <v>106</v>
      </c>
      <c r="L109" s="12" t="s">
        <v>70</v>
      </c>
      <c r="M109" s="13" t="s">
        <v>34164</v>
      </c>
      <c r="N109" s="13" t="s">
        <v>108</v>
      </c>
      <c r="O109" s="13" t="s">
        <v>107</v>
      </c>
      <c r="P109" s="13" t="s">
        <v>109</v>
      </c>
    </row>
    <row r="110" spans="1:16" ht="36" customHeight="1" x14ac:dyDescent="0.25">
      <c r="A110" s="12" t="s">
        <v>34219</v>
      </c>
      <c r="B110" s="13" t="s">
        <v>34119</v>
      </c>
      <c r="C110" s="12" t="s">
        <v>34220</v>
      </c>
      <c r="D110" s="13" t="s">
        <v>34221</v>
      </c>
      <c r="E110" s="12" t="s">
        <v>132</v>
      </c>
      <c r="F110" s="13" t="s">
        <v>34222</v>
      </c>
      <c r="G110" s="13" t="s">
        <v>34223</v>
      </c>
      <c r="H110" s="13" t="s">
        <v>34224</v>
      </c>
      <c r="I110" s="12" t="s">
        <v>17</v>
      </c>
      <c r="J110" s="12" t="s">
        <v>105</v>
      </c>
      <c r="K110" s="12" t="s">
        <v>106</v>
      </c>
      <c r="L110" s="12" t="s">
        <v>70</v>
      </c>
      <c r="M110" s="13" t="s">
        <v>34164</v>
      </c>
      <c r="N110" s="13" t="s">
        <v>108</v>
      </c>
      <c r="O110" s="13" t="s">
        <v>107</v>
      </c>
      <c r="P110" s="13" t="s">
        <v>109</v>
      </c>
    </row>
    <row r="111" spans="1:16" ht="36" customHeight="1" x14ac:dyDescent="0.25">
      <c r="A111" s="12" t="s">
        <v>34225</v>
      </c>
      <c r="B111" s="13" t="s">
        <v>34119</v>
      </c>
      <c r="C111" s="12" t="s">
        <v>34226</v>
      </c>
      <c r="D111" s="13" t="s">
        <v>34227</v>
      </c>
      <c r="E111" s="12" t="s">
        <v>132</v>
      </c>
      <c r="F111" s="13" t="s">
        <v>34228</v>
      </c>
      <c r="G111" s="13" t="s">
        <v>34229</v>
      </c>
      <c r="H111" s="13" t="s">
        <v>34230</v>
      </c>
      <c r="I111" s="12" t="s">
        <v>17</v>
      </c>
      <c r="J111" s="12" t="s">
        <v>105</v>
      </c>
      <c r="K111" s="12" t="s">
        <v>106</v>
      </c>
      <c r="L111" s="12" t="s">
        <v>70</v>
      </c>
      <c r="M111" s="13" t="s">
        <v>34164</v>
      </c>
      <c r="N111" s="13" t="s">
        <v>108</v>
      </c>
      <c r="O111" s="13" t="s">
        <v>107</v>
      </c>
      <c r="P111" s="13" t="s">
        <v>109</v>
      </c>
    </row>
    <row r="112" spans="1:16" ht="36" customHeight="1" x14ac:dyDescent="0.25">
      <c r="A112" s="12" t="s">
        <v>34231</v>
      </c>
      <c r="B112" s="13" t="s">
        <v>34119</v>
      </c>
      <c r="C112" s="12" t="s">
        <v>34232</v>
      </c>
      <c r="D112" s="13" t="s">
        <v>34233</v>
      </c>
      <c r="E112" s="12" t="s">
        <v>132</v>
      </c>
      <c r="F112" s="13" t="s">
        <v>34234</v>
      </c>
      <c r="G112" s="13" t="s">
        <v>34235</v>
      </c>
      <c r="H112" s="13" t="s">
        <v>34236</v>
      </c>
      <c r="I112" s="12" t="s">
        <v>17</v>
      </c>
      <c r="J112" s="12" t="s">
        <v>105</v>
      </c>
      <c r="K112" s="12" t="s">
        <v>106</v>
      </c>
      <c r="L112" s="12" t="s">
        <v>70</v>
      </c>
      <c r="M112" s="13" t="s">
        <v>107</v>
      </c>
      <c r="N112" s="13" t="s">
        <v>108</v>
      </c>
      <c r="O112" s="13" t="s">
        <v>107</v>
      </c>
      <c r="P112" s="13" t="s">
        <v>109</v>
      </c>
    </row>
    <row r="113" spans="1:16" ht="36" customHeight="1" x14ac:dyDescent="0.25">
      <c r="A113" s="12" t="s">
        <v>34237</v>
      </c>
      <c r="B113" s="13" t="s">
        <v>34119</v>
      </c>
      <c r="C113" s="12" t="s">
        <v>34238</v>
      </c>
      <c r="D113" s="13" t="s">
        <v>34239</v>
      </c>
      <c r="E113" s="12" t="s">
        <v>132</v>
      </c>
      <c r="F113" s="13" t="s">
        <v>34240</v>
      </c>
      <c r="G113" s="13" t="s">
        <v>34241</v>
      </c>
      <c r="H113" s="13" t="s">
        <v>34242</v>
      </c>
      <c r="I113" s="12" t="s">
        <v>17</v>
      </c>
      <c r="J113" s="12" t="s">
        <v>105</v>
      </c>
      <c r="K113" s="12" t="s">
        <v>106</v>
      </c>
      <c r="L113" s="12" t="s">
        <v>70</v>
      </c>
      <c r="M113" s="13" t="s">
        <v>34164</v>
      </c>
      <c r="N113" s="13" t="s">
        <v>108</v>
      </c>
      <c r="O113" s="13" t="s">
        <v>107</v>
      </c>
      <c r="P113" s="13" t="s">
        <v>109</v>
      </c>
    </row>
    <row r="114" spans="1:16" ht="36" customHeight="1" x14ac:dyDescent="0.25">
      <c r="A114" s="12" t="s">
        <v>34243</v>
      </c>
      <c r="B114" s="13" t="s">
        <v>34119</v>
      </c>
      <c r="C114" s="12" t="s">
        <v>34244</v>
      </c>
      <c r="D114" s="13" t="s">
        <v>34245</v>
      </c>
      <c r="E114" s="12" t="s">
        <v>132</v>
      </c>
      <c r="F114" s="13" t="s">
        <v>34246</v>
      </c>
      <c r="G114" s="13" t="s">
        <v>34247</v>
      </c>
      <c r="H114" s="13" t="s">
        <v>34248</v>
      </c>
      <c r="I114" s="12" t="s">
        <v>17</v>
      </c>
      <c r="J114" s="12" t="s">
        <v>105</v>
      </c>
      <c r="K114" s="12" t="s">
        <v>106</v>
      </c>
      <c r="L114" s="12" t="s">
        <v>70</v>
      </c>
      <c r="M114" s="13" t="s">
        <v>34125</v>
      </c>
      <c r="N114" s="13" t="s">
        <v>108</v>
      </c>
      <c r="O114" s="13" t="s">
        <v>107</v>
      </c>
      <c r="P114" s="13" t="s">
        <v>109</v>
      </c>
    </row>
    <row r="115" spans="1:16" ht="36" customHeight="1" x14ac:dyDescent="0.25">
      <c r="A115" s="12" t="s">
        <v>34249</v>
      </c>
      <c r="B115" s="13" t="s">
        <v>34119</v>
      </c>
      <c r="C115" s="12" t="s">
        <v>34250</v>
      </c>
      <c r="D115" s="13" t="s">
        <v>34251</v>
      </c>
      <c r="E115" s="12" t="s">
        <v>132</v>
      </c>
      <c r="F115" s="13" t="s">
        <v>34252</v>
      </c>
      <c r="G115" s="13" t="s">
        <v>34253</v>
      </c>
      <c r="H115" s="13" t="s">
        <v>34124</v>
      </c>
      <c r="I115" s="12" t="s">
        <v>17</v>
      </c>
      <c r="J115" s="12" t="s">
        <v>105</v>
      </c>
      <c r="K115" s="12" t="s">
        <v>106</v>
      </c>
      <c r="L115" s="12" t="s">
        <v>70</v>
      </c>
      <c r="M115" s="13" t="s">
        <v>34125</v>
      </c>
      <c r="N115" s="13" t="s">
        <v>108</v>
      </c>
      <c r="O115" s="13" t="s">
        <v>107</v>
      </c>
      <c r="P115" s="13" t="s">
        <v>109</v>
      </c>
    </row>
    <row r="116" spans="1:16" ht="36" customHeight="1" x14ac:dyDescent="0.25">
      <c r="A116" s="12" t="s">
        <v>34254</v>
      </c>
      <c r="B116" s="13" t="s">
        <v>34119</v>
      </c>
      <c r="C116" s="12" t="s">
        <v>34255</v>
      </c>
      <c r="D116" s="13" t="s">
        <v>34256</v>
      </c>
      <c r="E116" s="12" t="s">
        <v>132</v>
      </c>
      <c r="F116" s="13" t="s">
        <v>34257</v>
      </c>
      <c r="G116" s="13" t="s">
        <v>34258</v>
      </c>
      <c r="H116" s="13" t="s">
        <v>34259</v>
      </c>
      <c r="I116" s="12" t="s">
        <v>17</v>
      </c>
      <c r="J116" s="12" t="s">
        <v>105</v>
      </c>
      <c r="K116" s="12" t="s">
        <v>106</v>
      </c>
      <c r="L116" s="12" t="s">
        <v>70</v>
      </c>
      <c r="M116" s="13" t="s">
        <v>34125</v>
      </c>
      <c r="N116" s="13" t="s">
        <v>108</v>
      </c>
      <c r="O116" s="13" t="s">
        <v>107</v>
      </c>
      <c r="P116" s="13" t="s">
        <v>109</v>
      </c>
    </row>
    <row r="117" spans="1:16" ht="36" customHeight="1" x14ac:dyDescent="0.25">
      <c r="A117" s="12" t="s">
        <v>34260</v>
      </c>
      <c r="B117" s="13" t="s">
        <v>34119</v>
      </c>
      <c r="C117" s="12" t="s">
        <v>34261</v>
      </c>
      <c r="D117" s="13" t="s">
        <v>34262</v>
      </c>
      <c r="E117" s="12" t="s">
        <v>132</v>
      </c>
      <c r="F117" s="13" t="s">
        <v>20020</v>
      </c>
      <c r="G117" s="13" t="s">
        <v>34263</v>
      </c>
      <c r="H117" s="13" t="s">
        <v>34264</v>
      </c>
      <c r="I117" s="12" t="s">
        <v>17</v>
      </c>
      <c r="J117" s="12" t="s">
        <v>105</v>
      </c>
      <c r="K117" s="12" t="s">
        <v>106</v>
      </c>
      <c r="L117" s="12" t="s">
        <v>70</v>
      </c>
      <c r="M117" s="13" t="s">
        <v>34125</v>
      </c>
      <c r="N117" s="13" t="s">
        <v>108</v>
      </c>
      <c r="O117" s="13" t="s">
        <v>107</v>
      </c>
      <c r="P117" s="13" t="s">
        <v>109</v>
      </c>
    </row>
    <row r="118" spans="1:16" ht="36" customHeight="1" x14ac:dyDescent="0.25">
      <c r="A118" s="12" t="s">
        <v>34265</v>
      </c>
      <c r="B118" s="13" t="s">
        <v>34119</v>
      </c>
      <c r="C118" s="12" t="s">
        <v>34266</v>
      </c>
      <c r="D118" s="13" t="s">
        <v>34267</v>
      </c>
      <c r="E118" s="12" t="s">
        <v>132</v>
      </c>
      <c r="F118" s="13" t="s">
        <v>34268</v>
      </c>
      <c r="G118" s="13" t="s">
        <v>34269</v>
      </c>
      <c r="H118" s="13" t="s">
        <v>34270</v>
      </c>
      <c r="I118" s="12" t="s">
        <v>17</v>
      </c>
      <c r="J118" s="12" t="s">
        <v>105</v>
      </c>
      <c r="K118" s="12" t="s">
        <v>106</v>
      </c>
      <c r="L118" s="12" t="s">
        <v>70</v>
      </c>
      <c r="M118" s="13" t="s">
        <v>34271</v>
      </c>
      <c r="N118" s="13" t="s">
        <v>108</v>
      </c>
      <c r="O118" s="13" t="s">
        <v>107</v>
      </c>
      <c r="P118" s="13" t="s">
        <v>109</v>
      </c>
    </row>
    <row r="119" spans="1:16" ht="36" customHeight="1" x14ac:dyDescent="0.25">
      <c r="A119" s="12" t="s">
        <v>34272</v>
      </c>
      <c r="B119" s="13" t="s">
        <v>34119</v>
      </c>
      <c r="C119" s="12" t="s">
        <v>34273</v>
      </c>
      <c r="D119" s="13" t="s">
        <v>34274</v>
      </c>
      <c r="E119" s="12" t="s">
        <v>132</v>
      </c>
      <c r="F119" s="13" t="s">
        <v>34275</v>
      </c>
      <c r="G119" s="13" t="s">
        <v>34276</v>
      </c>
      <c r="H119" s="13" t="s">
        <v>34277</v>
      </c>
      <c r="I119" s="12" t="s">
        <v>17</v>
      </c>
      <c r="J119" s="12" t="s">
        <v>105</v>
      </c>
      <c r="K119" s="12" t="s">
        <v>106</v>
      </c>
      <c r="L119" s="12" t="s">
        <v>70</v>
      </c>
      <c r="M119" s="13" t="s">
        <v>34125</v>
      </c>
      <c r="N119" s="13" t="s">
        <v>108</v>
      </c>
      <c r="O119" s="13" t="s">
        <v>107</v>
      </c>
      <c r="P119" s="13" t="s">
        <v>109</v>
      </c>
    </row>
    <row r="120" spans="1:16" ht="36" customHeight="1" x14ac:dyDescent="0.25">
      <c r="A120" s="12" t="s">
        <v>34278</v>
      </c>
      <c r="B120" s="13" t="s">
        <v>34119</v>
      </c>
      <c r="C120" s="12" t="s">
        <v>34279</v>
      </c>
      <c r="D120" s="13" t="s">
        <v>34280</v>
      </c>
      <c r="E120" s="12" t="s">
        <v>132</v>
      </c>
      <c r="F120" s="13" t="s">
        <v>34281</v>
      </c>
      <c r="G120" s="13" t="s">
        <v>34282</v>
      </c>
      <c r="H120" s="13" t="s">
        <v>34283</v>
      </c>
      <c r="I120" s="12" t="s">
        <v>17</v>
      </c>
      <c r="J120" s="12" t="s">
        <v>105</v>
      </c>
      <c r="K120" s="12" t="s">
        <v>106</v>
      </c>
      <c r="L120" s="12" t="s">
        <v>70</v>
      </c>
      <c r="M120" s="13" t="s">
        <v>34271</v>
      </c>
      <c r="N120" s="13" t="s">
        <v>108</v>
      </c>
      <c r="O120" s="13" t="s">
        <v>107</v>
      </c>
      <c r="P120" s="13" t="s">
        <v>109</v>
      </c>
    </row>
    <row r="121" spans="1:16" ht="36" customHeight="1" x14ac:dyDescent="0.25">
      <c r="A121" s="12" t="s">
        <v>34284</v>
      </c>
      <c r="B121" s="13" t="s">
        <v>34119</v>
      </c>
      <c r="C121" s="12" t="s">
        <v>34285</v>
      </c>
      <c r="D121" s="13" t="s">
        <v>34286</v>
      </c>
      <c r="E121" s="12" t="s">
        <v>132</v>
      </c>
      <c r="F121" s="13" t="s">
        <v>20020</v>
      </c>
      <c r="G121" s="13" t="s">
        <v>34287</v>
      </c>
      <c r="H121" s="13" t="s">
        <v>34288</v>
      </c>
      <c r="I121" s="12" t="s">
        <v>17</v>
      </c>
      <c r="J121" s="12" t="s">
        <v>105</v>
      </c>
      <c r="K121" s="12" t="s">
        <v>106</v>
      </c>
      <c r="L121" s="12" t="s">
        <v>70</v>
      </c>
      <c r="M121" s="13" t="s">
        <v>34271</v>
      </c>
      <c r="N121" s="13" t="s">
        <v>108</v>
      </c>
      <c r="O121" s="13" t="s">
        <v>107</v>
      </c>
      <c r="P121" s="13" t="s">
        <v>109</v>
      </c>
    </row>
    <row r="122" spans="1:16" ht="36" customHeight="1" x14ac:dyDescent="0.25">
      <c r="A122" s="12" t="s">
        <v>34289</v>
      </c>
      <c r="B122" s="13" t="s">
        <v>34119</v>
      </c>
      <c r="C122" s="12" t="s">
        <v>34290</v>
      </c>
      <c r="D122" s="13" t="s">
        <v>34291</v>
      </c>
      <c r="E122" s="12" t="s">
        <v>132</v>
      </c>
      <c r="F122" s="13" t="s">
        <v>20020</v>
      </c>
      <c r="G122" s="13" t="s">
        <v>34292</v>
      </c>
      <c r="H122" s="13" t="s">
        <v>34293</v>
      </c>
      <c r="I122" s="12" t="s">
        <v>17</v>
      </c>
      <c r="J122" s="12" t="s">
        <v>105</v>
      </c>
      <c r="K122" s="12" t="s">
        <v>106</v>
      </c>
      <c r="L122" s="12" t="s">
        <v>70</v>
      </c>
      <c r="M122" s="13" t="s">
        <v>34271</v>
      </c>
      <c r="N122" s="13" t="s">
        <v>108</v>
      </c>
      <c r="O122" s="13" t="s">
        <v>107</v>
      </c>
      <c r="P122" s="13" t="s">
        <v>109</v>
      </c>
    </row>
    <row r="123" spans="1:16" ht="36" customHeight="1" x14ac:dyDescent="0.25">
      <c r="A123" s="12" t="s">
        <v>34294</v>
      </c>
      <c r="B123" s="13" t="s">
        <v>34119</v>
      </c>
      <c r="C123" s="12" t="s">
        <v>34295</v>
      </c>
      <c r="D123" s="13" t="s">
        <v>34296</v>
      </c>
      <c r="E123" s="12" t="s">
        <v>132</v>
      </c>
      <c r="F123" s="13" t="s">
        <v>34297</v>
      </c>
      <c r="G123" s="13" t="s">
        <v>34298</v>
      </c>
      <c r="H123" s="13" t="s">
        <v>34299</v>
      </c>
      <c r="I123" s="12" t="s">
        <v>17</v>
      </c>
      <c r="J123" s="12" t="s">
        <v>105</v>
      </c>
      <c r="K123" s="12" t="s">
        <v>106</v>
      </c>
      <c r="L123" s="12" t="s">
        <v>70</v>
      </c>
      <c r="M123" s="13" t="s">
        <v>34125</v>
      </c>
      <c r="N123" s="13" t="s">
        <v>108</v>
      </c>
      <c r="O123" s="13" t="s">
        <v>107</v>
      </c>
      <c r="P123" s="13" t="s">
        <v>109</v>
      </c>
    </row>
    <row r="124" spans="1:16" ht="36" customHeight="1" x14ac:dyDescent="0.25">
      <c r="A124" s="12" t="s">
        <v>34300</v>
      </c>
      <c r="B124" s="13" t="s">
        <v>34119</v>
      </c>
      <c r="C124" s="12" t="s">
        <v>34301</v>
      </c>
      <c r="D124" s="13" t="s">
        <v>34302</v>
      </c>
      <c r="E124" s="12" t="s">
        <v>132</v>
      </c>
      <c r="F124" s="13" t="s">
        <v>34303</v>
      </c>
      <c r="G124" s="13" t="s">
        <v>34304</v>
      </c>
      <c r="H124" s="13" t="s">
        <v>34305</v>
      </c>
      <c r="I124" s="12" t="s">
        <v>17</v>
      </c>
      <c r="J124" s="12" t="s">
        <v>105</v>
      </c>
      <c r="K124" s="12" t="s">
        <v>106</v>
      </c>
      <c r="L124" s="12" t="s">
        <v>70</v>
      </c>
      <c r="M124" s="13" t="s">
        <v>34125</v>
      </c>
      <c r="N124" s="13" t="s">
        <v>108</v>
      </c>
      <c r="O124" s="13" t="s">
        <v>107</v>
      </c>
      <c r="P124" s="13" t="s">
        <v>109</v>
      </c>
    </row>
    <row r="125" spans="1:16" ht="36" customHeight="1" x14ac:dyDescent="0.25">
      <c r="A125" s="12" t="s">
        <v>34306</v>
      </c>
      <c r="B125" s="13" t="s">
        <v>34119</v>
      </c>
      <c r="C125" s="12" t="s">
        <v>34307</v>
      </c>
      <c r="D125" s="13" t="s">
        <v>34308</v>
      </c>
      <c r="E125" s="12" t="s">
        <v>132</v>
      </c>
      <c r="F125" s="13" t="s">
        <v>34309</v>
      </c>
      <c r="G125" s="13" t="s">
        <v>34310</v>
      </c>
      <c r="H125" s="13" t="s">
        <v>34311</v>
      </c>
      <c r="I125" s="12" t="s">
        <v>17</v>
      </c>
      <c r="J125" s="12" t="s">
        <v>105</v>
      </c>
      <c r="K125" s="12" t="s">
        <v>106</v>
      </c>
      <c r="L125" s="12" t="s">
        <v>70</v>
      </c>
      <c r="M125" s="13" t="s">
        <v>34125</v>
      </c>
      <c r="N125" s="13" t="s">
        <v>108</v>
      </c>
      <c r="O125" s="13" t="s">
        <v>107</v>
      </c>
      <c r="P125" s="13" t="s">
        <v>109</v>
      </c>
    </row>
    <row r="126" spans="1:16" ht="36" customHeight="1" x14ac:dyDescent="0.25">
      <c r="A126" s="12" t="s">
        <v>34312</v>
      </c>
      <c r="B126" s="13" t="s">
        <v>34119</v>
      </c>
      <c r="C126" s="12" t="s">
        <v>34313</v>
      </c>
      <c r="D126" s="13" t="s">
        <v>34314</v>
      </c>
      <c r="E126" s="12" t="s">
        <v>132</v>
      </c>
      <c r="F126" s="13" t="s">
        <v>34315</v>
      </c>
      <c r="G126" s="13" t="s">
        <v>34316</v>
      </c>
      <c r="H126" s="13" t="s">
        <v>34317</v>
      </c>
      <c r="I126" s="12" t="s">
        <v>17</v>
      </c>
      <c r="J126" s="12" t="s">
        <v>105</v>
      </c>
      <c r="K126" s="12" t="s">
        <v>106</v>
      </c>
      <c r="L126" s="12" t="s">
        <v>70</v>
      </c>
      <c r="M126" s="13" t="s">
        <v>34125</v>
      </c>
      <c r="N126" s="13" t="s">
        <v>108</v>
      </c>
      <c r="O126" s="13" t="s">
        <v>107</v>
      </c>
      <c r="P126" s="13" t="s">
        <v>109</v>
      </c>
    </row>
    <row r="127" spans="1:16" ht="36" customHeight="1" x14ac:dyDescent="0.25">
      <c r="A127" s="12" t="s">
        <v>34318</v>
      </c>
      <c r="B127" s="13" t="s">
        <v>34119</v>
      </c>
      <c r="C127" s="12" t="s">
        <v>34319</v>
      </c>
      <c r="D127" s="13" t="s">
        <v>34320</v>
      </c>
      <c r="E127" s="12" t="s">
        <v>132</v>
      </c>
      <c r="F127" s="13" t="s">
        <v>34321</v>
      </c>
      <c r="G127" s="13" t="s">
        <v>34322</v>
      </c>
      <c r="H127" s="13" t="s">
        <v>34323</v>
      </c>
      <c r="I127" s="12" t="s">
        <v>17</v>
      </c>
      <c r="J127" s="12" t="s">
        <v>105</v>
      </c>
      <c r="K127" s="12" t="s">
        <v>106</v>
      </c>
      <c r="L127" s="12" t="s">
        <v>70</v>
      </c>
      <c r="M127" s="13" t="s">
        <v>34125</v>
      </c>
      <c r="N127" s="13" t="s">
        <v>108</v>
      </c>
      <c r="O127" s="13" t="s">
        <v>107</v>
      </c>
      <c r="P127" s="13" t="s">
        <v>109</v>
      </c>
    </row>
    <row r="128" spans="1:16" ht="36" customHeight="1" x14ac:dyDescent="0.25">
      <c r="A128" s="12" t="s">
        <v>34324</v>
      </c>
      <c r="B128" s="13" t="s">
        <v>34119</v>
      </c>
      <c r="C128" s="12" t="s">
        <v>34325</v>
      </c>
      <c r="D128" s="13" t="s">
        <v>34326</v>
      </c>
      <c r="E128" s="12" t="s">
        <v>132</v>
      </c>
      <c r="F128" s="13" t="s">
        <v>34327</v>
      </c>
      <c r="G128" s="13" t="s">
        <v>34328</v>
      </c>
      <c r="H128" s="13" t="s">
        <v>34329</v>
      </c>
      <c r="I128" s="12" t="s">
        <v>17</v>
      </c>
      <c r="J128" s="12" t="s">
        <v>105</v>
      </c>
      <c r="K128" s="12" t="s">
        <v>106</v>
      </c>
      <c r="L128" s="12" t="s">
        <v>70</v>
      </c>
      <c r="M128" s="13" t="s">
        <v>34125</v>
      </c>
      <c r="N128" s="13" t="s">
        <v>108</v>
      </c>
      <c r="O128" s="13" t="s">
        <v>107</v>
      </c>
      <c r="P128" s="13" t="s">
        <v>109</v>
      </c>
    </row>
    <row r="129" spans="1:16" ht="36" customHeight="1" x14ac:dyDescent="0.25">
      <c r="A129" s="12" t="s">
        <v>34330</v>
      </c>
      <c r="B129" s="13" t="s">
        <v>34119</v>
      </c>
      <c r="C129" s="12" t="s">
        <v>34331</v>
      </c>
      <c r="D129" s="13" t="s">
        <v>34332</v>
      </c>
      <c r="E129" s="12" t="s">
        <v>132</v>
      </c>
      <c r="F129" s="13" t="s">
        <v>34333</v>
      </c>
      <c r="G129" s="13" t="s">
        <v>34334</v>
      </c>
      <c r="H129" s="13" t="s">
        <v>34335</v>
      </c>
      <c r="I129" s="12" t="s">
        <v>17</v>
      </c>
      <c r="J129" s="12" t="s">
        <v>105</v>
      </c>
      <c r="K129" s="12" t="s">
        <v>106</v>
      </c>
      <c r="L129" s="12" t="s">
        <v>70</v>
      </c>
      <c r="M129" s="13" t="s">
        <v>34125</v>
      </c>
      <c r="N129" s="13" t="s">
        <v>108</v>
      </c>
      <c r="O129" s="13" t="s">
        <v>107</v>
      </c>
      <c r="P129" s="13" t="s">
        <v>109</v>
      </c>
    </row>
    <row r="130" spans="1:16" ht="36" customHeight="1" x14ac:dyDescent="0.25">
      <c r="A130" s="12" t="s">
        <v>34336</v>
      </c>
      <c r="B130" s="13" t="s">
        <v>34119</v>
      </c>
      <c r="C130" s="12" t="s">
        <v>34337</v>
      </c>
      <c r="D130" s="13" t="s">
        <v>34338</v>
      </c>
      <c r="E130" s="12" t="s">
        <v>132</v>
      </c>
      <c r="F130" s="13" t="s">
        <v>34339</v>
      </c>
      <c r="G130" s="13" t="s">
        <v>34340</v>
      </c>
      <c r="H130" s="13" t="s">
        <v>34341</v>
      </c>
      <c r="I130" s="12" t="s">
        <v>17</v>
      </c>
      <c r="J130" s="12" t="s">
        <v>105</v>
      </c>
      <c r="K130" s="12" t="s">
        <v>106</v>
      </c>
      <c r="L130" s="12" t="s">
        <v>70</v>
      </c>
      <c r="M130" s="13" t="s">
        <v>34125</v>
      </c>
      <c r="N130" s="13" t="s">
        <v>108</v>
      </c>
      <c r="O130" s="13" t="s">
        <v>107</v>
      </c>
      <c r="P130" s="13" t="s">
        <v>109</v>
      </c>
    </row>
    <row r="131" spans="1:16" ht="36" customHeight="1" x14ac:dyDescent="0.25">
      <c r="A131" s="12" t="s">
        <v>34342</v>
      </c>
      <c r="B131" s="13" t="s">
        <v>34119</v>
      </c>
      <c r="C131" s="12" t="s">
        <v>34343</v>
      </c>
      <c r="D131" s="13" t="s">
        <v>34344</v>
      </c>
      <c r="E131" s="12" t="s">
        <v>211</v>
      </c>
      <c r="F131" s="13" t="s">
        <v>34345</v>
      </c>
      <c r="G131" s="13" t="s">
        <v>34346</v>
      </c>
      <c r="H131" s="13" t="s">
        <v>34347</v>
      </c>
      <c r="I131" s="12" t="s">
        <v>17</v>
      </c>
      <c r="J131" s="12" t="s">
        <v>105</v>
      </c>
      <c r="K131" s="12" t="s">
        <v>106</v>
      </c>
      <c r="L131" s="12" t="s">
        <v>70</v>
      </c>
      <c r="M131" s="13" t="s">
        <v>34348</v>
      </c>
      <c r="N131" s="13" t="s">
        <v>108</v>
      </c>
      <c r="O131" s="13" t="s">
        <v>107</v>
      </c>
      <c r="P131" s="13" t="s">
        <v>109</v>
      </c>
    </row>
    <row r="132" spans="1:16" ht="36" customHeight="1" x14ac:dyDescent="0.25">
      <c r="A132" s="12" t="s">
        <v>34349</v>
      </c>
      <c r="B132" s="13" t="s">
        <v>34119</v>
      </c>
      <c r="C132" s="12" t="s">
        <v>34350</v>
      </c>
      <c r="D132" s="13" t="s">
        <v>34351</v>
      </c>
      <c r="E132" s="12" t="s">
        <v>211</v>
      </c>
      <c r="F132" s="13" t="s">
        <v>34352</v>
      </c>
      <c r="G132" s="13" t="s">
        <v>34353</v>
      </c>
      <c r="H132" s="13" t="s">
        <v>34354</v>
      </c>
      <c r="I132" s="12" t="s">
        <v>17</v>
      </c>
      <c r="J132" s="12" t="s">
        <v>105</v>
      </c>
      <c r="K132" s="12" t="s">
        <v>106</v>
      </c>
      <c r="L132" s="12" t="s">
        <v>70</v>
      </c>
      <c r="M132" s="13" t="s">
        <v>107</v>
      </c>
      <c r="N132" s="13" t="s">
        <v>108</v>
      </c>
      <c r="O132" s="13" t="s">
        <v>107</v>
      </c>
      <c r="P132" s="13" t="s">
        <v>109</v>
      </c>
    </row>
    <row r="133" spans="1:16" ht="36" customHeight="1" x14ac:dyDescent="0.25">
      <c r="A133" s="12" t="s">
        <v>34355</v>
      </c>
      <c r="B133" s="13" t="s">
        <v>34119</v>
      </c>
      <c r="C133" s="12" t="s">
        <v>34356</v>
      </c>
      <c r="D133" s="13" t="s">
        <v>34357</v>
      </c>
      <c r="E133" s="12" t="s">
        <v>211</v>
      </c>
      <c r="F133" s="13" t="s">
        <v>34358</v>
      </c>
      <c r="G133" s="13" t="s">
        <v>34359</v>
      </c>
      <c r="H133" s="13" t="s">
        <v>34360</v>
      </c>
      <c r="I133" s="12" t="s">
        <v>17</v>
      </c>
      <c r="J133" s="12" t="s">
        <v>105</v>
      </c>
      <c r="K133" s="12" t="s">
        <v>106</v>
      </c>
      <c r="L133" s="12" t="s">
        <v>70</v>
      </c>
      <c r="M133" s="13" t="s">
        <v>107</v>
      </c>
      <c r="N133" s="13" t="s">
        <v>108</v>
      </c>
      <c r="O133" s="13" t="s">
        <v>107</v>
      </c>
      <c r="P133" s="13" t="s">
        <v>109</v>
      </c>
    </row>
    <row r="134" spans="1:16" ht="36" customHeight="1" x14ac:dyDescent="0.25">
      <c r="A134" s="12" t="s">
        <v>34361</v>
      </c>
      <c r="B134" s="13" t="s">
        <v>34119</v>
      </c>
      <c r="C134" s="12" t="s">
        <v>34362</v>
      </c>
      <c r="D134" s="13" t="s">
        <v>34363</v>
      </c>
      <c r="E134" s="12" t="s">
        <v>211</v>
      </c>
      <c r="F134" s="13" t="s">
        <v>34129</v>
      </c>
      <c r="G134" s="13" t="s">
        <v>34364</v>
      </c>
      <c r="H134" s="13" t="s">
        <v>34365</v>
      </c>
      <c r="I134" s="12" t="s">
        <v>17</v>
      </c>
      <c r="J134" s="12" t="s">
        <v>105</v>
      </c>
      <c r="K134" s="12" t="s">
        <v>106</v>
      </c>
      <c r="L134" s="12" t="s">
        <v>70</v>
      </c>
      <c r="M134" s="13" t="s">
        <v>34164</v>
      </c>
      <c r="N134" s="13" t="s">
        <v>108</v>
      </c>
      <c r="O134" s="13" t="s">
        <v>107</v>
      </c>
      <c r="P134" s="13" t="s">
        <v>109</v>
      </c>
    </row>
    <row r="135" spans="1:16" ht="36" customHeight="1" x14ac:dyDescent="0.25">
      <c r="A135" s="12" t="s">
        <v>34366</v>
      </c>
      <c r="B135" s="13" t="s">
        <v>34119</v>
      </c>
      <c r="C135" s="12" t="s">
        <v>34367</v>
      </c>
      <c r="D135" s="13" t="s">
        <v>34368</v>
      </c>
      <c r="E135" s="12" t="s">
        <v>211</v>
      </c>
      <c r="F135" s="13" t="s">
        <v>34129</v>
      </c>
      <c r="G135" s="13" t="s">
        <v>34369</v>
      </c>
      <c r="H135" s="13" t="s">
        <v>34370</v>
      </c>
      <c r="I135" s="12" t="s">
        <v>17</v>
      </c>
      <c r="J135" s="12" t="s">
        <v>105</v>
      </c>
      <c r="K135" s="12" t="s">
        <v>106</v>
      </c>
      <c r="L135" s="12" t="s">
        <v>70</v>
      </c>
      <c r="M135" s="13" t="s">
        <v>34125</v>
      </c>
      <c r="N135" s="13" t="s">
        <v>108</v>
      </c>
      <c r="O135" s="13" t="s">
        <v>107</v>
      </c>
      <c r="P135" s="13" t="s">
        <v>109</v>
      </c>
    </row>
    <row r="136" spans="1:16" ht="36" customHeight="1" x14ac:dyDescent="0.25">
      <c r="A136" s="12" t="s">
        <v>34371</v>
      </c>
      <c r="B136" s="13" t="s">
        <v>34119</v>
      </c>
      <c r="C136" s="12" t="s">
        <v>34372</v>
      </c>
      <c r="D136" s="13" t="s">
        <v>34373</v>
      </c>
      <c r="E136" s="12" t="s">
        <v>211</v>
      </c>
      <c r="F136" s="13" t="s">
        <v>34129</v>
      </c>
      <c r="G136" s="13" t="s">
        <v>34374</v>
      </c>
      <c r="H136" s="13" t="s">
        <v>34140</v>
      </c>
      <c r="I136" s="12" t="s">
        <v>17</v>
      </c>
      <c r="J136" s="12" t="s">
        <v>105</v>
      </c>
      <c r="K136" s="12" t="s">
        <v>106</v>
      </c>
      <c r="L136" s="12" t="s">
        <v>70</v>
      </c>
      <c r="M136" s="13" t="s">
        <v>34125</v>
      </c>
      <c r="N136" s="13" t="s">
        <v>108</v>
      </c>
      <c r="O136" s="13" t="s">
        <v>107</v>
      </c>
      <c r="P136" s="13" t="s">
        <v>109</v>
      </c>
    </row>
    <row r="137" spans="1:16" ht="36" customHeight="1" x14ac:dyDescent="0.25">
      <c r="A137" s="12" t="s">
        <v>34375</v>
      </c>
      <c r="B137" s="13" t="s">
        <v>34119</v>
      </c>
      <c r="C137" s="12" t="s">
        <v>34376</v>
      </c>
      <c r="D137" s="13" t="s">
        <v>34377</v>
      </c>
      <c r="E137" s="12" t="s">
        <v>211</v>
      </c>
      <c r="F137" s="13" t="s">
        <v>34378</v>
      </c>
      <c r="G137" s="13" t="s">
        <v>34379</v>
      </c>
      <c r="H137" s="13" t="s">
        <v>34140</v>
      </c>
      <c r="I137" s="12" t="s">
        <v>17</v>
      </c>
      <c r="J137" s="12" t="s">
        <v>105</v>
      </c>
      <c r="K137" s="12" t="s">
        <v>106</v>
      </c>
      <c r="L137" s="12" t="s">
        <v>70</v>
      </c>
      <c r="M137" s="13" t="s">
        <v>34125</v>
      </c>
      <c r="N137" s="13" t="s">
        <v>108</v>
      </c>
      <c r="O137" s="13" t="s">
        <v>107</v>
      </c>
      <c r="P137" s="13" t="s">
        <v>109</v>
      </c>
    </row>
    <row r="138" spans="1:16" ht="36" customHeight="1" x14ac:dyDescent="0.25">
      <c r="A138" s="12" t="s">
        <v>34380</v>
      </c>
      <c r="B138" s="13" t="s">
        <v>34119</v>
      </c>
      <c r="C138" s="12" t="s">
        <v>34381</v>
      </c>
      <c r="D138" s="13" t="s">
        <v>34382</v>
      </c>
      <c r="E138" s="12" t="s">
        <v>211</v>
      </c>
      <c r="F138" s="13" t="s">
        <v>34129</v>
      </c>
      <c r="G138" s="13" t="s">
        <v>34383</v>
      </c>
      <c r="H138" s="13" t="s">
        <v>34384</v>
      </c>
      <c r="I138" s="12" t="s">
        <v>17</v>
      </c>
      <c r="J138" s="12" t="s">
        <v>105</v>
      </c>
      <c r="K138" s="12" t="s">
        <v>106</v>
      </c>
      <c r="L138" s="12" t="s">
        <v>70</v>
      </c>
      <c r="M138" s="13" t="s">
        <v>34125</v>
      </c>
      <c r="N138" s="13" t="s">
        <v>108</v>
      </c>
      <c r="O138" s="13" t="s">
        <v>107</v>
      </c>
      <c r="P138" s="13" t="s">
        <v>109</v>
      </c>
    </row>
    <row r="139" spans="1:16" ht="36" customHeight="1" x14ac:dyDescent="0.25">
      <c r="A139" s="12" t="s">
        <v>34385</v>
      </c>
      <c r="B139" s="13" t="s">
        <v>34119</v>
      </c>
      <c r="C139" s="12" t="s">
        <v>34386</v>
      </c>
      <c r="D139" s="13" t="s">
        <v>34387</v>
      </c>
      <c r="E139" s="12" t="s">
        <v>211</v>
      </c>
      <c r="F139" s="13" t="s">
        <v>34129</v>
      </c>
      <c r="G139" s="13" t="s">
        <v>34388</v>
      </c>
      <c r="H139" s="13" t="s">
        <v>34389</v>
      </c>
      <c r="I139" s="12" t="s">
        <v>17</v>
      </c>
      <c r="J139" s="12" t="s">
        <v>105</v>
      </c>
      <c r="K139" s="12" t="s">
        <v>106</v>
      </c>
      <c r="L139" s="12" t="s">
        <v>70</v>
      </c>
      <c r="M139" s="13" t="s">
        <v>34125</v>
      </c>
      <c r="N139" s="13" t="s">
        <v>108</v>
      </c>
      <c r="O139" s="13" t="s">
        <v>107</v>
      </c>
      <c r="P139" s="13" t="s">
        <v>109</v>
      </c>
    </row>
    <row r="140" spans="1:16" ht="36" customHeight="1" x14ac:dyDescent="0.25">
      <c r="A140" s="12" t="s">
        <v>34390</v>
      </c>
      <c r="B140" s="13" t="s">
        <v>34119</v>
      </c>
      <c r="C140" s="12" t="s">
        <v>34391</v>
      </c>
      <c r="D140" s="13" t="s">
        <v>34392</v>
      </c>
      <c r="E140" s="12" t="s">
        <v>211</v>
      </c>
      <c r="F140" s="13" t="s">
        <v>34129</v>
      </c>
      <c r="G140" s="13" t="s">
        <v>34393</v>
      </c>
      <c r="H140" s="13" t="s">
        <v>34394</v>
      </c>
      <c r="I140" s="12" t="s">
        <v>17</v>
      </c>
      <c r="J140" s="12" t="s">
        <v>105</v>
      </c>
      <c r="K140" s="12" t="s">
        <v>106</v>
      </c>
      <c r="L140" s="12" t="s">
        <v>70</v>
      </c>
      <c r="M140" s="13" t="s">
        <v>34125</v>
      </c>
      <c r="N140" s="13" t="s">
        <v>108</v>
      </c>
      <c r="O140" s="13" t="s">
        <v>107</v>
      </c>
      <c r="P140" s="13" t="s">
        <v>109</v>
      </c>
    </row>
    <row r="141" spans="1:16" ht="36" customHeight="1" x14ac:dyDescent="0.25">
      <c r="A141" s="12" t="s">
        <v>34395</v>
      </c>
      <c r="B141" s="13" t="s">
        <v>34119</v>
      </c>
      <c r="C141" s="12" t="s">
        <v>34396</v>
      </c>
      <c r="D141" s="13" t="s">
        <v>34397</v>
      </c>
      <c r="E141" s="12" t="s">
        <v>211</v>
      </c>
      <c r="F141" s="13" t="s">
        <v>34129</v>
      </c>
      <c r="G141" s="13" t="s">
        <v>34398</v>
      </c>
      <c r="H141" s="13" t="s">
        <v>34399</v>
      </c>
      <c r="I141" s="12" t="s">
        <v>17</v>
      </c>
      <c r="J141" s="12" t="s">
        <v>105</v>
      </c>
      <c r="K141" s="12" t="s">
        <v>106</v>
      </c>
      <c r="L141" s="12" t="s">
        <v>70</v>
      </c>
      <c r="M141" s="13" t="s">
        <v>34125</v>
      </c>
      <c r="N141" s="13" t="s">
        <v>108</v>
      </c>
      <c r="O141" s="13" t="s">
        <v>107</v>
      </c>
      <c r="P141" s="13" t="s">
        <v>109</v>
      </c>
    </row>
    <row r="142" spans="1:16" ht="36" customHeight="1" x14ac:dyDescent="0.25">
      <c r="A142" s="12" t="s">
        <v>34400</v>
      </c>
      <c r="B142" s="13" t="s">
        <v>34119</v>
      </c>
      <c r="C142" s="12" t="s">
        <v>34401</v>
      </c>
      <c r="D142" s="13" t="s">
        <v>34402</v>
      </c>
      <c r="E142" s="12" t="s">
        <v>211</v>
      </c>
      <c r="F142" s="13" t="s">
        <v>34129</v>
      </c>
      <c r="G142" s="13" t="s">
        <v>34403</v>
      </c>
      <c r="H142" s="13" t="s">
        <v>34404</v>
      </c>
      <c r="I142" s="12" t="s">
        <v>17</v>
      </c>
      <c r="J142" s="12" t="s">
        <v>105</v>
      </c>
      <c r="K142" s="12" t="s">
        <v>106</v>
      </c>
      <c r="L142" s="12" t="s">
        <v>70</v>
      </c>
      <c r="M142" s="13" t="s">
        <v>34125</v>
      </c>
      <c r="N142" s="13" t="s">
        <v>108</v>
      </c>
      <c r="O142" s="13" t="s">
        <v>107</v>
      </c>
      <c r="P142" s="13" t="s">
        <v>109</v>
      </c>
    </row>
    <row r="143" spans="1:16" ht="36" customHeight="1" x14ac:dyDescent="0.25">
      <c r="A143" s="12" t="s">
        <v>34405</v>
      </c>
      <c r="B143" s="13" t="s">
        <v>34119</v>
      </c>
      <c r="C143" s="12" t="s">
        <v>34406</v>
      </c>
      <c r="D143" s="13" t="s">
        <v>34407</v>
      </c>
      <c r="E143" s="12" t="s">
        <v>211</v>
      </c>
      <c r="F143" s="13" t="s">
        <v>34129</v>
      </c>
      <c r="G143" s="13" t="s">
        <v>34408</v>
      </c>
      <c r="H143" s="13" t="s">
        <v>34409</v>
      </c>
      <c r="I143" s="12" t="s">
        <v>17</v>
      </c>
      <c r="J143" s="12" t="s">
        <v>105</v>
      </c>
      <c r="K143" s="12" t="s">
        <v>106</v>
      </c>
      <c r="L143" s="12" t="s">
        <v>70</v>
      </c>
      <c r="M143" s="13" t="s">
        <v>34125</v>
      </c>
      <c r="N143" s="13" t="s">
        <v>108</v>
      </c>
      <c r="O143" s="13" t="s">
        <v>107</v>
      </c>
      <c r="P143" s="13" t="s">
        <v>109</v>
      </c>
    </row>
    <row r="144" spans="1:16" ht="36" customHeight="1" x14ac:dyDescent="0.25">
      <c r="A144" s="12" t="s">
        <v>34410</v>
      </c>
      <c r="B144" s="13" t="s">
        <v>34119</v>
      </c>
      <c r="C144" s="12" t="s">
        <v>34411</v>
      </c>
      <c r="D144" s="13" t="s">
        <v>34412</v>
      </c>
      <c r="E144" s="12" t="s">
        <v>211</v>
      </c>
      <c r="F144" s="13" t="s">
        <v>34129</v>
      </c>
      <c r="G144" s="13" t="s">
        <v>34403</v>
      </c>
      <c r="H144" s="13" t="s">
        <v>34413</v>
      </c>
      <c r="I144" s="12" t="s">
        <v>17</v>
      </c>
      <c r="J144" s="12" t="s">
        <v>105</v>
      </c>
      <c r="K144" s="12" t="s">
        <v>106</v>
      </c>
      <c r="L144" s="12" t="s">
        <v>70</v>
      </c>
      <c r="M144" s="13" t="s">
        <v>34125</v>
      </c>
      <c r="N144" s="13" t="s">
        <v>108</v>
      </c>
      <c r="O144" s="13" t="s">
        <v>107</v>
      </c>
      <c r="P144" s="13" t="s">
        <v>109</v>
      </c>
    </row>
    <row r="145" spans="1:16" ht="36" customHeight="1" x14ac:dyDescent="0.25">
      <c r="A145" s="12" t="s">
        <v>34414</v>
      </c>
      <c r="B145" s="13" t="s">
        <v>34119</v>
      </c>
      <c r="C145" s="12" t="s">
        <v>34415</v>
      </c>
      <c r="D145" s="13" t="s">
        <v>34416</v>
      </c>
      <c r="E145" s="12" t="s">
        <v>211</v>
      </c>
      <c r="F145" s="13" t="s">
        <v>34417</v>
      </c>
      <c r="G145" s="13" t="s">
        <v>34418</v>
      </c>
      <c r="H145" s="13" t="s">
        <v>34419</v>
      </c>
      <c r="I145" s="12" t="s">
        <v>17</v>
      </c>
      <c r="J145" s="12" t="s">
        <v>105</v>
      </c>
      <c r="K145" s="12" t="s">
        <v>106</v>
      </c>
      <c r="L145" s="12" t="s">
        <v>70</v>
      </c>
      <c r="M145" s="13" t="s">
        <v>34125</v>
      </c>
      <c r="N145" s="13" t="s">
        <v>108</v>
      </c>
      <c r="O145" s="13" t="s">
        <v>107</v>
      </c>
      <c r="P145" s="13" t="s">
        <v>109</v>
      </c>
    </row>
    <row r="146" spans="1:16" ht="36" customHeight="1" x14ac:dyDescent="0.25">
      <c r="A146" s="12" t="s">
        <v>34420</v>
      </c>
      <c r="B146" s="13" t="s">
        <v>34119</v>
      </c>
      <c r="C146" s="12" t="s">
        <v>34421</v>
      </c>
      <c r="D146" s="13" t="s">
        <v>34422</v>
      </c>
      <c r="E146" s="12" t="s">
        <v>211</v>
      </c>
      <c r="F146" s="13" t="s">
        <v>34417</v>
      </c>
      <c r="G146" s="13" t="s">
        <v>34423</v>
      </c>
      <c r="H146" s="13" t="s">
        <v>34424</v>
      </c>
      <c r="I146" s="12" t="s">
        <v>17</v>
      </c>
      <c r="J146" s="12" t="s">
        <v>105</v>
      </c>
      <c r="K146" s="12" t="s">
        <v>106</v>
      </c>
      <c r="L146" s="12" t="s">
        <v>70</v>
      </c>
      <c r="M146" s="13" t="s">
        <v>34125</v>
      </c>
      <c r="N146" s="13" t="s">
        <v>108</v>
      </c>
      <c r="O146" s="13" t="s">
        <v>107</v>
      </c>
      <c r="P146" s="13" t="s">
        <v>109</v>
      </c>
    </row>
    <row r="147" spans="1:16" ht="36" customHeight="1" x14ac:dyDescent="0.25">
      <c r="A147" s="12" t="s">
        <v>34425</v>
      </c>
      <c r="B147" s="13" t="s">
        <v>34119</v>
      </c>
      <c r="C147" s="12" t="s">
        <v>34426</v>
      </c>
      <c r="D147" s="13" t="s">
        <v>34427</v>
      </c>
      <c r="E147" s="12" t="s">
        <v>211</v>
      </c>
      <c r="F147" s="13" t="s">
        <v>20020</v>
      </c>
      <c r="G147" s="13" t="s">
        <v>34428</v>
      </c>
      <c r="H147" s="13" t="s">
        <v>34429</v>
      </c>
      <c r="I147" s="12" t="s">
        <v>17</v>
      </c>
      <c r="J147" s="12" t="s">
        <v>105</v>
      </c>
      <c r="K147" s="12" t="s">
        <v>106</v>
      </c>
      <c r="L147" s="12" t="s">
        <v>70</v>
      </c>
      <c r="M147" s="13" t="s">
        <v>34125</v>
      </c>
      <c r="N147" s="13" t="s">
        <v>108</v>
      </c>
      <c r="O147" s="13" t="s">
        <v>107</v>
      </c>
      <c r="P147" s="13" t="s">
        <v>109</v>
      </c>
    </row>
    <row r="148" spans="1:16" ht="36" customHeight="1" x14ac:dyDescent="0.25">
      <c r="A148" s="12" t="s">
        <v>34430</v>
      </c>
      <c r="B148" s="13" t="s">
        <v>34119</v>
      </c>
      <c r="C148" s="12" t="s">
        <v>34431</v>
      </c>
      <c r="D148" s="13" t="s">
        <v>34432</v>
      </c>
      <c r="E148" s="12" t="s">
        <v>211</v>
      </c>
      <c r="F148" s="13" t="s">
        <v>34433</v>
      </c>
      <c r="G148" s="13" t="s">
        <v>34434</v>
      </c>
      <c r="H148" s="13" t="s">
        <v>34435</v>
      </c>
      <c r="I148" s="12" t="s">
        <v>17</v>
      </c>
      <c r="J148" s="12" t="s">
        <v>105</v>
      </c>
      <c r="K148" s="12" t="s">
        <v>488</v>
      </c>
      <c r="L148" s="12" t="s">
        <v>70</v>
      </c>
      <c r="M148" s="13" t="s">
        <v>34125</v>
      </c>
      <c r="N148" s="13" t="s">
        <v>108</v>
      </c>
      <c r="O148" s="13" t="s">
        <v>107</v>
      </c>
      <c r="P148" s="13" t="s">
        <v>109</v>
      </c>
    </row>
    <row r="149" spans="1:16" ht="36" customHeight="1" x14ac:dyDescent="0.25">
      <c r="A149" s="12" t="s">
        <v>34436</v>
      </c>
      <c r="B149" s="13" t="s">
        <v>34119</v>
      </c>
      <c r="C149" s="12" t="s">
        <v>34437</v>
      </c>
      <c r="D149" s="13" t="s">
        <v>34438</v>
      </c>
      <c r="E149" s="12" t="s">
        <v>211</v>
      </c>
      <c r="F149" s="13" t="s">
        <v>20020</v>
      </c>
      <c r="G149" s="13" t="s">
        <v>12652</v>
      </c>
      <c r="H149" s="13" t="s">
        <v>34439</v>
      </c>
      <c r="I149" s="12" t="s">
        <v>17</v>
      </c>
      <c r="J149" s="12" t="s">
        <v>105</v>
      </c>
      <c r="K149" s="12" t="s">
        <v>106</v>
      </c>
      <c r="L149" s="12" t="s">
        <v>70</v>
      </c>
      <c r="M149" s="13" t="s">
        <v>34125</v>
      </c>
      <c r="N149" s="13" t="s">
        <v>108</v>
      </c>
      <c r="O149" s="13" t="s">
        <v>107</v>
      </c>
      <c r="P149" s="13" t="s">
        <v>109</v>
      </c>
    </row>
    <row r="150" spans="1:16" ht="36" customHeight="1" x14ac:dyDescent="0.25">
      <c r="A150" s="12" t="s">
        <v>34440</v>
      </c>
      <c r="B150" s="13" t="s">
        <v>34119</v>
      </c>
      <c r="C150" s="12" t="s">
        <v>34441</v>
      </c>
      <c r="D150" s="13" t="s">
        <v>34442</v>
      </c>
      <c r="E150" s="12" t="s">
        <v>211</v>
      </c>
      <c r="F150" s="13" t="s">
        <v>20020</v>
      </c>
      <c r="G150" s="13" t="s">
        <v>34443</v>
      </c>
      <c r="H150" s="13" t="s">
        <v>34444</v>
      </c>
      <c r="I150" s="12" t="s">
        <v>17</v>
      </c>
      <c r="J150" s="12" t="s">
        <v>105</v>
      </c>
      <c r="K150" s="12" t="s">
        <v>106</v>
      </c>
      <c r="L150" s="12" t="s">
        <v>70</v>
      </c>
      <c r="M150" s="13" t="s">
        <v>34125</v>
      </c>
      <c r="N150" s="13" t="s">
        <v>108</v>
      </c>
      <c r="O150" s="13" t="s">
        <v>107</v>
      </c>
      <c r="P150" s="13" t="s">
        <v>109</v>
      </c>
    </row>
    <row r="151" spans="1:16" ht="36" customHeight="1" x14ac:dyDescent="0.25">
      <c r="A151" s="12" t="s">
        <v>34445</v>
      </c>
      <c r="B151" s="13" t="s">
        <v>34119</v>
      </c>
      <c r="C151" s="12" t="s">
        <v>34446</v>
      </c>
      <c r="D151" s="13" t="s">
        <v>34447</v>
      </c>
      <c r="E151" s="12" t="s">
        <v>211</v>
      </c>
      <c r="F151" s="13" t="s">
        <v>17036</v>
      </c>
      <c r="G151" s="13" t="s">
        <v>34448</v>
      </c>
      <c r="H151" s="13" t="s">
        <v>34449</v>
      </c>
      <c r="I151" s="12" t="s">
        <v>17</v>
      </c>
      <c r="J151" s="12" t="s">
        <v>105</v>
      </c>
      <c r="K151" s="12" t="s">
        <v>106</v>
      </c>
      <c r="L151" s="12" t="s">
        <v>70</v>
      </c>
      <c r="M151" s="13" t="s">
        <v>34125</v>
      </c>
      <c r="N151" s="13" t="s">
        <v>108</v>
      </c>
      <c r="O151" s="13" t="s">
        <v>107</v>
      </c>
      <c r="P151" s="13" t="s">
        <v>109</v>
      </c>
    </row>
    <row r="152" spans="1:16" ht="36" customHeight="1" x14ac:dyDescent="0.25">
      <c r="A152" s="12" t="s">
        <v>34450</v>
      </c>
      <c r="B152" s="13" t="s">
        <v>34119</v>
      </c>
      <c r="C152" s="12" t="s">
        <v>34451</v>
      </c>
      <c r="D152" s="13" t="s">
        <v>34452</v>
      </c>
      <c r="E152" s="12" t="s">
        <v>211</v>
      </c>
      <c r="F152" s="13" t="s">
        <v>17036</v>
      </c>
      <c r="G152" s="13" t="s">
        <v>34453</v>
      </c>
      <c r="H152" s="13" t="s">
        <v>34454</v>
      </c>
      <c r="I152" s="12" t="s">
        <v>17</v>
      </c>
      <c r="J152" s="12" t="s">
        <v>105</v>
      </c>
      <c r="K152" s="12" t="s">
        <v>106</v>
      </c>
      <c r="L152" s="12" t="s">
        <v>70</v>
      </c>
      <c r="M152" s="13" t="s">
        <v>34125</v>
      </c>
      <c r="N152" s="13" t="s">
        <v>108</v>
      </c>
      <c r="O152" s="13" t="s">
        <v>107</v>
      </c>
      <c r="P152" s="13" t="s">
        <v>109</v>
      </c>
    </row>
    <row r="153" spans="1:16" ht="36" customHeight="1" x14ac:dyDescent="0.25">
      <c r="A153" s="12" t="s">
        <v>34455</v>
      </c>
      <c r="B153" s="13" t="s">
        <v>34119</v>
      </c>
      <c r="C153" s="12" t="s">
        <v>34456</v>
      </c>
      <c r="D153" s="13" t="s">
        <v>34457</v>
      </c>
      <c r="E153" s="12" t="s">
        <v>211</v>
      </c>
      <c r="F153" s="13" t="s">
        <v>17036</v>
      </c>
      <c r="G153" s="13" t="s">
        <v>34458</v>
      </c>
      <c r="H153" s="13" t="s">
        <v>34459</v>
      </c>
      <c r="I153" s="12" t="s">
        <v>17</v>
      </c>
      <c r="J153" s="12" t="s">
        <v>105</v>
      </c>
      <c r="K153" s="12" t="s">
        <v>106</v>
      </c>
      <c r="L153" s="12" t="s">
        <v>70</v>
      </c>
      <c r="M153" s="13" t="s">
        <v>34125</v>
      </c>
      <c r="N153" s="13" t="s">
        <v>108</v>
      </c>
      <c r="O153" s="13" t="s">
        <v>107</v>
      </c>
      <c r="P153" s="13" t="s">
        <v>109</v>
      </c>
    </row>
    <row r="154" spans="1:16" ht="36" customHeight="1" x14ac:dyDescent="0.25">
      <c r="A154" s="12" t="s">
        <v>34460</v>
      </c>
      <c r="B154" s="13" t="s">
        <v>34119</v>
      </c>
      <c r="C154" s="12" t="s">
        <v>34461</v>
      </c>
      <c r="D154" s="13" t="s">
        <v>34462</v>
      </c>
      <c r="E154" s="12" t="s">
        <v>211</v>
      </c>
      <c r="F154" s="13" t="s">
        <v>20020</v>
      </c>
      <c r="G154" s="13" t="s">
        <v>34463</v>
      </c>
      <c r="H154" s="13" t="s">
        <v>34464</v>
      </c>
      <c r="I154" s="12" t="s">
        <v>17</v>
      </c>
      <c r="J154" s="12" t="s">
        <v>105</v>
      </c>
      <c r="K154" s="12" t="s">
        <v>106</v>
      </c>
      <c r="L154" s="12" t="s">
        <v>70</v>
      </c>
      <c r="M154" s="13" t="s">
        <v>34125</v>
      </c>
      <c r="N154" s="13" t="s">
        <v>108</v>
      </c>
      <c r="O154" s="13" t="s">
        <v>107</v>
      </c>
      <c r="P154" s="13" t="s">
        <v>109</v>
      </c>
    </row>
    <row r="155" spans="1:16" ht="36" customHeight="1" x14ac:dyDescent="0.25">
      <c r="A155" s="12" t="s">
        <v>34465</v>
      </c>
      <c r="B155" s="13" t="s">
        <v>34119</v>
      </c>
      <c r="C155" s="12" t="s">
        <v>34466</v>
      </c>
      <c r="D155" s="13" t="s">
        <v>34467</v>
      </c>
      <c r="E155" s="12" t="s">
        <v>211</v>
      </c>
      <c r="F155" s="13" t="s">
        <v>20020</v>
      </c>
      <c r="G155" s="13" t="s">
        <v>34468</v>
      </c>
      <c r="H155" s="13" t="s">
        <v>34469</v>
      </c>
      <c r="I155" s="12" t="s">
        <v>17</v>
      </c>
      <c r="J155" s="12" t="s">
        <v>105</v>
      </c>
      <c r="K155" s="12" t="s">
        <v>106</v>
      </c>
      <c r="L155" s="12" t="s">
        <v>70</v>
      </c>
      <c r="M155" s="13" t="s">
        <v>34125</v>
      </c>
      <c r="N155" s="13" t="s">
        <v>108</v>
      </c>
      <c r="O155" s="13" t="s">
        <v>107</v>
      </c>
      <c r="P155" s="13" t="s">
        <v>109</v>
      </c>
    </row>
    <row r="156" spans="1:16" ht="36" customHeight="1" x14ac:dyDescent="0.25">
      <c r="A156" s="12" t="s">
        <v>34470</v>
      </c>
      <c r="B156" s="13" t="s">
        <v>34119</v>
      </c>
      <c r="C156" s="12" t="s">
        <v>34471</v>
      </c>
      <c r="D156" s="13" t="s">
        <v>34472</v>
      </c>
      <c r="E156" s="12" t="s">
        <v>211</v>
      </c>
      <c r="F156" s="13" t="s">
        <v>34321</v>
      </c>
      <c r="G156" s="13" t="s">
        <v>34473</v>
      </c>
      <c r="H156" s="13" t="s">
        <v>34474</v>
      </c>
      <c r="I156" s="12" t="s">
        <v>17</v>
      </c>
      <c r="J156" s="12" t="s">
        <v>105</v>
      </c>
      <c r="K156" s="12" t="s">
        <v>106</v>
      </c>
      <c r="L156" s="12" t="s">
        <v>70</v>
      </c>
      <c r="M156" s="13" t="s">
        <v>34125</v>
      </c>
      <c r="N156" s="13" t="s">
        <v>108</v>
      </c>
      <c r="O156" s="13" t="s">
        <v>107</v>
      </c>
      <c r="P156" s="13" t="s">
        <v>109</v>
      </c>
    </row>
    <row r="157" spans="1:16" ht="36" customHeight="1" x14ac:dyDescent="0.25">
      <c r="A157" s="12" t="s">
        <v>34475</v>
      </c>
      <c r="B157" s="13" t="s">
        <v>34119</v>
      </c>
      <c r="C157" s="12" t="s">
        <v>34476</v>
      </c>
      <c r="D157" s="13" t="s">
        <v>34477</v>
      </c>
      <c r="E157" s="12" t="s">
        <v>614</v>
      </c>
      <c r="F157" s="13" t="s">
        <v>17036</v>
      </c>
      <c r="G157" s="13" t="s">
        <v>34478</v>
      </c>
      <c r="H157" s="13" t="s">
        <v>34479</v>
      </c>
      <c r="I157" s="12" t="s">
        <v>17</v>
      </c>
      <c r="J157" s="12" t="s">
        <v>105</v>
      </c>
      <c r="K157" s="12" t="s">
        <v>106</v>
      </c>
      <c r="L157" s="12" t="s">
        <v>70</v>
      </c>
      <c r="M157" s="13" t="s">
        <v>34125</v>
      </c>
      <c r="N157" s="13" t="s">
        <v>108</v>
      </c>
      <c r="O157" s="13" t="s">
        <v>107</v>
      </c>
      <c r="P157" s="13" t="s">
        <v>109</v>
      </c>
    </row>
    <row r="158" spans="1:16" ht="36" customHeight="1" x14ac:dyDescent="0.25">
      <c r="A158" s="12" t="s">
        <v>34480</v>
      </c>
      <c r="B158" s="13" t="s">
        <v>34119</v>
      </c>
      <c r="C158" s="12" t="s">
        <v>34481</v>
      </c>
      <c r="D158" s="13" t="s">
        <v>34482</v>
      </c>
      <c r="E158" s="12" t="s">
        <v>132</v>
      </c>
      <c r="F158" s="13" t="s">
        <v>34234</v>
      </c>
      <c r="G158" s="13" t="s">
        <v>34483</v>
      </c>
      <c r="H158" s="13" t="s">
        <v>34484</v>
      </c>
      <c r="I158" s="12" t="s">
        <v>17</v>
      </c>
      <c r="J158" s="12" t="s">
        <v>220</v>
      </c>
      <c r="K158" s="12" t="s">
        <v>106</v>
      </c>
      <c r="L158" s="12" t="s">
        <v>70</v>
      </c>
      <c r="M158" s="13" t="s">
        <v>107</v>
      </c>
      <c r="N158" s="13" t="s">
        <v>108</v>
      </c>
      <c r="O158" s="13" t="s">
        <v>107</v>
      </c>
      <c r="P158" s="13" t="s">
        <v>109</v>
      </c>
    </row>
    <row r="159" spans="1:16" ht="36" customHeight="1" x14ac:dyDescent="0.25">
      <c r="A159" s="12" t="s">
        <v>34485</v>
      </c>
      <c r="B159" s="13" t="s">
        <v>34119</v>
      </c>
      <c r="C159" s="12" t="s">
        <v>34486</v>
      </c>
      <c r="D159" s="13" t="s">
        <v>34487</v>
      </c>
      <c r="E159" s="12" t="s">
        <v>132</v>
      </c>
      <c r="F159" s="13" t="s">
        <v>34488</v>
      </c>
      <c r="G159" s="13" t="s">
        <v>34489</v>
      </c>
      <c r="H159" s="13" t="s">
        <v>34490</v>
      </c>
      <c r="I159" s="12" t="s">
        <v>17</v>
      </c>
      <c r="J159" s="12" t="s">
        <v>220</v>
      </c>
      <c r="K159" s="12" t="s">
        <v>106</v>
      </c>
      <c r="L159" s="12" t="s">
        <v>70</v>
      </c>
      <c r="M159" s="13" t="s">
        <v>107</v>
      </c>
      <c r="N159" s="13" t="s">
        <v>108</v>
      </c>
      <c r="O159" s="13" t="s">
        <v>107</v>
      </c>
      <c r="P159" s="13" t="s">
        <v>109</v>
      </c>
    </row>
    <row r="160" spans="1:16" ht="36" customHeight="1" x14ac:dyDescent="0.25">
      <c r="A160" s="12" t="s">
        <v>34491</v>
      </c>
      <c r="B160" s="13" t="s">
        <v>34119</v>
      </c>
      <c r="C160" s="12" t="s">
        <v>34492</v>
      </c>
      <c r="D160" s="13" t="s">
        <v>34493</v>
      </c>
      <c r="E160" s="12" t="s">
        <v>132</v>
      </c>
      <c r="F160" s="13" t="s">
        <v>34494</v>
      </c>
      <c r="G160" s="13" t="s">
        <v>34495</v>
      </c>
      <c r="H160" s="13" t="s">
        <v>34496</v>
      </c>
      <c r="I160" s="12" t="s">
        <v>17</v>
      </c>
      <c r="J160" s="12" t="s">
        <v>220</v>
      </c>
      <c r="K160" s="12" t="s">
        <v>106</v>
      </c>
      <c r="L160" s="12" t="s">
        <v>70</v>
      </c>
      <c r="M160" s="13" t="s">
        <v>107</v>
      </c>
      <c r="N160" s="13" t="s">
        <v>108</v>
      </c>
      <c r="O160" s="13" t="s">
        <v>107</v>
      </c>
      <c r="P160" s="13" t="s">
        <v>109</v>
      </c>
    </row>
    <row r="161" spans="1:16" ht="36" customHeight="1" x14ac:dyDescent="0.25">
      <c r="A161" s="12" t="s">
        <v>34497</v>
      </c>
      <c r="B161" s="13" t="s">
        <v>34119</v>
      </c>
      <c r="C161" s="12" t="s">
        <v>34498</v>
      </c>
      <c r="D161" s="13" t="s">
        <v>34499</v>
      </c>
      <c r="E161" s="12" t="s">
        <v>132</v>
      </c>
      <c r="F161" s="13" t="s">
        <v>34500</v>
      </c>
      <c r="G161" s="13" t="s">
        <v>34501</v>
      </c>
      <c r="H161" s="13" t="s">
        <v>34502</v>
      </c>
      <c r="I161" s="12" t="s">
        <v>17</v>
      </c>
      <c r="J161" s="12" t="s">
        <v>220</v>
      </c>
      <c r="K161" s="12" t="s">
        <v>106</v>
      </c>
      <c r="L161" s="12" t="s">
        <v>70</v>
      </c>
      <c r="M161" s="13" t="s">
        <v>107</v>
      </c>
      <c r="N161" s="13" t="s">
        <v>108</v>
      </c>
      <c r="O161" s="13" t="s">
        <v>107</v>
      </c>
      <c r="P161" s="13" t="s">
        <v>109</v>
      </c>
    </row>
    <row r="162" spans="1:16" ht="36" customHeight="1" x14ac:dyDescent="0.25">
      <c r="A162" s="12" t="s">
        <v>34503</v>
      </c>
      <c r="B162" s="13" t="s">
        <v>34119</v>
      </c>
      <c r="C162" s="12" t="s">
        <v>34504</v>
      </c>
      <c r="D162" s="13" t="s">
        <v>34505</v>
      </c>
      <c r="E162" s="12" t="s">
        <v>132</v>
      </c>
      <c r="F162" s="13" t="s">
        <v>34506</v>
      </c>
      <c r="G162" s="13" t="s">
        <v>34507</v>
      </c>
      <c r="H162" s="13" t="s">
        <v>34508</v>
      </c>
      <c r="I162" s="12" t="s">
        <v>17</v>
      </c>
      <c r="J162" s="12" t="s">
        <v>220</v>
      </c>
      <c r="K162" s="12" t="s">
        <v>106</v>
      </c>
      <c r="L162" s="12" t="s">
        <v>70</v>
      </c>
      <c r="M162" s="13" t="s">
        <v>107</v>
      </c>
      <c r="N162" s="13" t="s">
        <v>108</v>
      </c>
      <c r="O162" s="13" t="s">
        <v>107</v>
      </c>
      <c r="P162" s="13" t="s">
        <v>109</v>
      </c>
    </row>
    <row r="163" spans="1:16" ht="36" customHeight="1" x14ac:dyDescent="0.25">
      <c r="A163" s="12" t="s">
        <v>34509</v>
      </c>
      <c r="B163" s="13" t="s">
        <v>34119</v>
      </c>
      <c r="C163" s="12" t="s">
        <v>34510</v>
      </c>
      <c r="D163" s="13" t="s">
        <v>34511</v>
      </c>
      <c r="E163" s="12" t="s">
        <v>132</v>
      </c>
      <c r="F163" s="13" t="s">
        <v>34512</v>
      </c>
      <c r="G163" s="13" t="s">
        <v>34513</v>
      </c>
      <c r="H163" s="13" t="s">
        <v>34514</v>
      </c>
      <c r="I163" s="12" t="s">
        <v>17</v>
      </c>
      <c r="J163" s="12" t="s">
        <v>220</v>
      </c>
      <c r="K163" s="12" t="s">
        <v>106</v>
      </c>
      <c r="L163" s="12" t="s">
        <v>70</v>
      </c>
      <c r="M163" s="13" t="s">
        <v>107</v>
      </c>
      <c r="N163" s="13" t="s">
        <v>108</v>
      </c>
      <c r="O163" s="13" t="s">
        <v>107</v>
      </c>
      <c r="P163" s="13" t="s">
        <v>109</v>
      </c>
    </row>
    <row r="164" spans="1:16" ht="36" customHeight="1" x14ac:dyDescent="0.25">
      <c r="A164" s="12" t="s">
        <v>34515</v>
      </c>
      <c r="B164" s="13" t="s">
        <v>34119</v>
      </c>
      <c r="C164" s="12" t="s">
        <v>34516</v>
      </c>
      <c r="D164" s="13" t="s">
        <v>34517</v>
      </c>
      <c r="E164" s="12" t="s">
        <v>132</v>
      </c>
      <c r="F164" s="13" t="s">
        <v>34518</v>
      </c>
      <c r="G164" s="13" t="s">
        <v>34235</v>
      </c>
      <c r="H164" s="13" t="s">
        <v>34519</v>
      </c>
      <c r="I164" s="12" t="s">
        <v>17</v>
      </c>
      <c r="J164" s="12" t="s">
        <v>220</v>
      </c>
      <c r="K164" s="12" t="s">
        <v>106</v>
      </c>
      <c r="L164" s="12" t="s">
        <v>70</v>
      </c>
      <c r="M164" s="13" t="s">
        <v>107</v>
      </c>
      <c r="N164" s="13" t="s">
        <v>108</v>
      </c>
      <c r="O164" s="13" t="s">
        <v>107</v>
      </c>
      <c r="P164" s="13" t="s">
        <v>109</v>
      </c>
    </row>
    <row r="165" spans="1:16" ht="36" customHeight="1" x14ac:dyDescent="0.25">
      <c r="A165" s="12" t="s">
        <v>34520</v>
      </c>
      <c r="B165" s="13" t="s">
        <v>34119</v>
      </c>
      <c r="C165" s="12" t="s">
        <v>34521</v>
      </c>
      <c r="D165" s="13" t="s">
        <v>34522</v>
      </c>
      <c r="E165" s="12" t="s">
        <v>132</v>
      </c>
      <c r="F165" s="13" t="s">
        <v>34523</v>
      </c>
      <c r="G165" s="13" t="s">
        <v>34235</v>
      </c>
      <c r="H165" s="13" t="s">
        <v>34524</v>
      </c>
      <c r="I165" s="12" t="s">
        <v>17</v>
      </c>
      <c r="J165" s="12" t="s">
        <v>220</v>
      </c>
      <c r="K165" s="12" t="s">
        <v>106</v>
      </c>
      <c r="L165" s="12" t="s">
        <v>70</v>
      </c>
      <c r="M165" s="13" t="s">
        <v>107</v>
      </c>
      <c r="N165" s="13" t="s">
        <v>108</v>
      </c>
      <c r="O165" s="13" t="s">
        <v>107</v>
      </c>
      <c r="P165" s="13" t="s">
        <v>109</v>
      </c>
    </row>
    <row r="166" spans="1:16" ht="36" customHeight="1" x14ac:dyDescent="0.25">
      <c r="A166" s="12" t="s">
        <v>34525</v>
      </c>
      <c r="B166" s="13" t="s">
        <v>34119</v>
      </c>
      <c r="C166" s="12" t="s">
        <v>34526</v>
      </c>
      <c r="D166" s="13" t="s">
        <v>34527</v>
      </c>
      <c r="E166" s="12" t="s">
        <v>132</v>
      </c>
      <c r="F166" s="13" t="s">
        <v>34528</v>
      </c>
      <c r="G166" s="13" t="s">
        <v>34529</v>
      </c>
      <c r="H166" s="13" t="s">
        <v>34530</v>
      </c>
      <c r="I166" s="12" t="s">
        <v>17</v>
      </c>
      <c r="J166" s="12" t="s">
        <v>220</v>
      </c>
      <c r="K166" s="12" t="s">
        <v>106</v>
      </c>
      <c r="L166" s="12" t="s">
        <v>70</v>
      </c>
      <c r="M166" s="13" t="s">
        <v>34125</v>
      </c>
      <c r="N166" s="13" t="s">
        <v>108</v>
      </c>
      <c r="O166" s="13" t="s">
        <v>107</v>
      </c>
      <c r="P166" s="13" t="s">
        <v>109</v>
      </c>
    </row>
    <row r="167" spans="1:16" ht="36" customHeight="1" x14ac:dyDescent="0.25">
      <c r="A167" s="12" t="s">
        <v>34531</v>
      </c>
      <c r="B167" s="13" t="s">
        <v>34119</v>
      </c>
      <c r="C167" s="12" t="s">
        <v>34532</v>
      </c>
      <c r="D167" s="13" t="s">
        <v>34533</v>
      </c>
      <c r="E167" s="12" t="s">
        <v>132</v>
      </c>
      <c r="F167" s="13" t="s">
        <v>34129</v>
      </c>
      <c r="G167" s="13" t="s">
        <v>34534</v>
      </c>
      <c r="H167" s="13" t="s">
        <v>34535</v>
      </c>
      <c r="I167" s="12" t="s">
        <v>17</v>
      </c>
      <c r="J167" s="12" t="s">
        <v>220</v>
      </c>
      <c r="K167" s="12" t="s">
        <v>106</v>
      </c>
      <c r="L167" s="12" t="s">
        <v>70</v>
      </c>
      <c r="M167" s="13" t="s">
        <v>34125</v>
      </c>
      <c r="N167" s="13" t="s">
        <v>108</v>
      </c>
      <c r="O167" s="13" t="s">
        <v>107</v>
      </c>
      <c r="P167" s="13" t="s">
        <v>109</v>
      </c>
    </row>
    <row r="168" spans="1:16" ht="36" customHeight="1" x14ac:dyDescent="0.25">
      <c r="A168" s="12" t="s">
        <v>34536</v>
      </c>
      <c r="B168" s="13" t="s">
        <v>34119</v>
      </c>
      <c r="C168" s="12" t="s">
        <v>34537</v>
      </c>
      <c r="D168" s="13" t="s">
        <v>34538</v>
      </c>
      <c r="E168" s="12" t="s">
        <v>132</v>
      </c>
      <c r="F168" s="13" t="s">
        <v>34129</v>
      </c>
      <c r="G168" s="13" t="s">
        <v>34539</v>
      </c>
      <c r="H168" s="13" t="s">
        <v>34540</v>
      </c>
      <c r="I168" s="12" t="s">
        <v>17</v>
      </c>
      <c r="J168" s="12" t="s">
        <v>220</v>
      </c>
      <c r="K168" s="12" t="s">
        <v>106</v>
      </c>
      <c r="L168" s="12" t="s">
        <v>70</v>
      </c>
      <c r="M168" s="13" t="s">
        <v>34125</v>
      </c>
      <c r="N168" s="13" t="s">
        <v>108</v>
      </c>
      <c r="O168" s="13" t="s">
        <v>107</v>
      </c>
      <c r="P168" s="13" t="s">
        <v>109</v>
      </c>
    </row>
    <row r="169" spans="1:16" ht="36" customHeight="1" x14ac:dyDescent="0.25">
      <c r="A169" s="12" t="s">
        <v>34541</v>
      </c>
      <c r="B169" s="13" t="s">
        <v>34119</v>
      </c>
      <c r="C169" s="12" t="s">
        <v>34542</v>
      </c>
      <c r="D169" s="13" t="s">
        <v>34543</v>
      </c>
      <c r="E169" s="12" t="s">
        <v>132</v>
      </c>
      <c r="F169" s="13" t="s">
        <v>34129</v>
      </c>
      <c r="G169" s="13" t="s">
        <v>34544</v>
      </c>
      <c r="H169" s="13" t="s">
        <v>34545</v>
      </c>
      <c r="I169" s="12" t="s">
        <v>17</v>
      </c>
      <c r="J169" s="12" t="s">
        <v>220</v>
      </c>
      <c r="K169" s="12" t="s">
        <v>106</v>
      </c>
      <c r="L169" s="12" t="s">
        <v>70</v>
      </c>
      <c r="M169" s="13" t="s">
        <v>34125</v>
      </c>
      <c r="N169" s="13" t="s">
        <v>108</v>
      </c>
      <c r="O169" s="13" t="s">
        <v>107</v>
      </c>
      <c r="P169" s="13" t="s">
        <v>109</v>
      </c>
    </row>
    <row r="170" spans="1:16" ht="36" customHeight="1" x14ac:dyDescent="0.25">
      <c r="A170" s="12" t="s">
        <v>34546</v>
      </c>
      <c r="B170" s="13" t="s">
        <v>34119</v>
      </c>
      <c r="C170" s="12" t="s">
        <v>34547</v>
      </c>
      <c r="D170" s="13" t="s">
        <v>34548</v>
      </c>
      <c r="E170" s="12" t="s">
        <v>132</v>
      </c>
      <c r="F170" s="13" t="s">
        <v>17036</v>
      </c>
      <c r="G170" s="13" t="s">
        <v>34549</v>
      </c>
      <c r="H170" s="13" t="s">
        <v>34550</v>
      </c>
      <c r="I170" s="12" t="s">
        <v>17</v>
      </c>
      <c r="J170" s="12" t="s">
        <v>220</v>
      </c>
      <c r="K170" s="12" t="s">
        <v>106</v>
      </c>
      <c r="L170" s="12" t="s">
        <v>70</v>
      </c>
      <c r="M170" s="13" t="s">
        <v>34125</v>
      </c>
      <c r="N170" s="13" t="s">
        <v>108</v>
      </c>
      <c r="O170" s="13" t="s">
        <v>107</v>
      </c>
      <c r="P170" s="13" t="s">
        <v>109</v>
      </c>
    </row>
    <row r="171" spans="1:16" ht="36" customHeight="1" x14ac:dyDescent="0.25">
      <c r="A171" s="12" t="s">
        <v>34551</v>
      </c>
      <c r="B171" s="13" t="s">
        <v>34119</v>
      </c>
      <c r="C171" s="12" t="s">
        <v>34552</v>
      </c>
      <c r="D171" s="13" t="s">
        <v>34553</v>
      </c>
      <c r="E171" s="12" t="s">
        <v>132</v>
      </c>
      <c r="F171" s="13" t="s">
        <v>17036</v>
      </c>
      <c r="G171" s="13" t="s">
        <v>34554</v>
      </c>
      <c r="H171" s="13" t="s">
        <v>34555</v>
      </c>
      <c r="I171" s="12" t="s">
        <v>17</v>
      </c>
      <c r="J171" s="12" t="s">
        <v>220</v>
      </c>
      <c r="K171" s="12" t="s">
        <v>106</v>
      </c>
      <c r="L171" s="12" t="s">
        <v>70</v>
      </c>
      <c r="M171" s="13" t="s">
        <v>34125</v>
      </c>
      <c r="N171" s="13" t="s">
        <v>108</v>
      </c>
      <c r="O171" s="13" t="s">
        <v>107</v>
      </c>
      <c r="P171" s="13" t="s">
        <v>109</v>
      </c>
    </row>
    <row r="172" spans="1:16" ht="36" customHeight="1" x14ac:dyDescent="0.25">
      <c r="A172" s="12" t="s">
        <v>34556</v>
      </c>
      <c r="B172" s="13" t="s">
        <v>34119</v>
      </c>
      <c r="C172" s="12" t="s">
        <v>34557</v>
      </c>
      <c r="D172" s="13" t="s">
        <v>34558</v>
      </c>
      <c r="E172" s="12" t="s">
        <v>132</v>
      </c>
      <c r="F172" s="13" t="s">
        <v>34559</v>
      </c>
      <c r="G172" s="13" t="s">
        <v>34560</v>
      </c>
      <c r="H172" s="13" t="s">
        <v>34561</v>
      </c>
      <c r="I172" s="12" t="s">
        <v>17</v>
      </c>
      <c r="J172" s="12" t="s">
        <v>220</v>
      </c>
      <c r="K172" s="12" t="s">
        <v>106</v>
      </c>
      <c r="L172" s="12" t="s">
        <v>70</v>
      </c>
      <c r="M172" s="13" t="s">
        <v>34125</v>
      </c>
      <c r="N172" s="13" t="s">
        <v>108</v>
      </c>
      <c r="O172" s="13" t="s">
        <v>107</v>
      </c>
      <c r="P172" s="13" t="s">
        <v>109</v>
      </c>
    </row>
    <row r="173" spans="1:16" ht="36" customHeight="1" x14ac:dyDescent="0.25">
      <c r="A173" s="12" t="s">
        <v>34562</v>
      </c>
      <c r="B173" s="13" t="s">
        <v>34119</v>
      </c>
      <c r="C173" s="12" t="s">
        <v>34563</v>
      </c>
      <c r="D173" s="13" t="s">
        <v>34564</v>
      </c>
      <c r="E173" s="12" t="s">
        <v>132</v>
      </c>
      <c r="F173" s="13" t="s">
        <v>34321</v>
      </c>
      <c r="G173" s="13" t="s">
        <v>34565</v>
      </c>
      <c r="H173" s="13" t="s">
        <v>34566</v>
      </c>
      <c r="I173" s="12" t="s">
        <v>17</v>
      </c>
      <c r="J173" s="12" t="s">
        <v>220</v>
      </c>
      <c r="K173" s="12" t="s">
        <v>106</v>
      </c>
      <c r="L173" s="12" t="s">
        <v>70</v>
      </c>
      <c r="M173" s="13" t="s">
        <v>34125</v>
      </c>
      <c r="N173" s="13" t="s">
        <v>108</v>
      </c>
      <c r="O173" s="13" t="s">
        <v>107</v>
      </c>
      <c r="P173" s="13" t="s">
        <v>109</v>
      </c>
    </row>
    <row r="174" spans="1:16" ht="36" customHeight="1" x14ac:dyDescent="0.25">
      <c r="A174" s="12" t="s">
        <v>34567</v>
      </c>
      <c r="B174" s="13" t="s">
        <v>34119</v>
      </c>
      <c r="C174" s="12" t="s">
        <v>34568</v>
      </c>
      <c r="D174" s="13" t="s">
        <v>34569</v>
      </c>
      <c r="E174" s="12" t="s">
        <v>132</v>
      </c>
      <c r="F174" s="13" t="s">
        <v>34570</v>
      </c>
      <c r="G174" s="13" t="s">
        <v>34571</v>
      </c>
      <c r="H174" s="13" t="s">
        <v>34572</v>
      </c>
      <c r="I174" s="12" t="s">
        <v>17</v>
      </c>
      <c r="J174" s="12" t="s">
        <v>220</v>
      </c>
      <c r="K174" s="12" t="s">
        <v>106</v>
      </c>
      <c r="L174" s="12" t="s">
        <v>70</v>
      </c>
      <c r="M174" s="13" t="s">
        <v>34125</v>
      </c>
      <c r="N174" s="13" t="s">
        <v>108</v>
      </c>
      <c r="O174" s="13" t="s">
        <v>107</v>
      </c>
      <c r="P174" s="13" t="s">
        <v>109</v>
      </c>
    </row>
    <row r="175" spans="1:16" ht="36" customHeight="1" x14ac:dyDescent="0.25">
      <c r="A175" s="12" t="s">
        <v>34573</v>
      </c>
      <c r="B175" s="13" t="s">
        <v>34119</v>
      </c>
      <c r="C175" s="12" t="s">
        <v>34574</v>
      </c>
      <c r="D175" s="13" t="s">
        <v>34575</v>
      </c>
      <c r="E175" s="12" t="s">
        <v>132</v>
      </c>
      <c r="F175" s="13" t="s">
        <v>34576</v>
      </c>
      <c r="G175" s="13" t="s">
        <v>34571</v>
      </c>
      <c r="H175" s="13" t="s">
        <v>34577</v>
      </c>
      <c r="I175" s="12" t="s">
        <v>17</v>
      </c>
      <c r="J175" s="12" t="s">
        <v>220</v>
      </c>
      <c r="K175" s="12" t="s">
        <v>106</v>
      </c>
      <c r="L175" s="12" t="s">
        <v>70</v>
      </c>
      <c r="M175" s="13" t="s">
        <v>34125</v>
      </c>
      <c r="N175" s="13" t="s">
        <v>108</v>
      </c>
      <c r="O175" s="13" t="s">
        <v>107</v>
      </c>
      <c r="P175" s="13" t="s">
        <v>109</v>
      </c>
    </row>
    <row r="176" spans="1:16" ht="36" customHeight="1" x14ac:dyDescent="0.25">
      <c r="A176" s="12" t="s">
        <v>34578</v>
      </c>
      <c r="B176" s="13" t="s">
        <v>34119</v>
      </c>
      <c r="C176" s="12" t="s">
        <v>34579</v>
      </c>
      <c r="D176" s="13" t="s">
        <v>34580</v>
      </c>
      <c r="E176" s="12" t="s">
        <v>132</v>
      </c>
      <c r="F176" s="13" t="s">
        <v>34581</v>
      </c>
      <c r="G176" s="13" t="s">
        <v>34571</v>
      </c>
      <c r="H176" s="13" t="s">
        <v>34582</v>
      </c>
      <c r="I176" s="12" t="s">
        <v>17</v>
      </c>
      <c r="J176" s="12" t="s">
        <v>220</v>
      </c>
      <c r="K176" s="12" t="s">
        <v>106</v>
      </c>
      <c r="L176" s="12" t="s">
        <v>70</v>
      </c>
      <c r="M176" s="13" t="s">
        <v>34125</v>
      </c>
      <c r="N176" s="13" t="s">
        <v>108</v>
      </c>
      <c r="O176" s="13" t="s">
        <v>107</v>
      </c>
      <c r="P176" s="13" t="s">
        <v>109</v>
      </c>
    </row>
    <row r="177" spans="1:16" ht="36" customHeight="1" x14ac:dyDescent="0.25">
      <c r="A177" s="12" t="s">
        <v>34583</v>
      </c>
      <c r="B177" s="13" t="s">
        <v>34119</v>
      </c>
      <c r="C177" s="12" t="s">
        <v>34584</v>
      </c>
      <c r="D177" s="13" t="s">
        <v>34585</v>
      </c>
      <c r="E177" s="12" t="s">
        <v>132</v>
      </c>
      <c r="F177" s="13" t="s">
        <v>34586</v>
      </c>
      <c r="G177" s="13" t="s">
        <v>34571</v>
      </c>
      <c r="H177" s="13" t="s">
        <v>34577</v>
      </c>
      <c r="I177" s="12" t="s">
        <v>17</v>
      </c>
      <c r="J177" s="12" t="s">
        <v>220</v>
      </c>
      <c r="K177" s="12" t="s">
        <v>106</v>
      </c>
      <c r="L177" s="12" t="s">
        <v>70</v>
      </c>
      <c r="M177" s="13" t="s">
        <v>34125</v>
      </c>
      <c r="N177" s="13" t="s">
        <v>108</v>
      </c>
      <c r="O177" s="13" t="s">
        <v>107</v>
      </c>
      <c r="P177" s="13" t="s">
        <v>109</v>
      </c>
    </row>
    <row r="178" spans="1:16" ht="36" customHeight="1" x14ac:dyDescent="0.25">
      <c r="A178" s="12" t="s">
        <v>34587</v>
      </c>
      <c r="B178" s="13" t="s">
        <v>34119</v>
      </c>
      <c r="C178" s="12" t="s">
        <v>34588</v>
      </c>
      <c r="D178" s="13" t="s">
        <v>34589</v>
      </c>
      <c r="E178" s="12" t="s">
        <v>132</v>
      </c>
      <c r="F178" s="13" t="s">
        <v>34590</v>
      </c>
      <c r="G178" s="13" t="s">
        <v>34571</v>
      </c>
      <c r="H178" s="13" t="s">
        <v>34582</v>
      </c>
      <c r="I178" s="12" t="s">
        <v>17</v>
      </c>
      <c r="J178" s="12" t="s">
        <v>220</v>
      </c>
      <c r="K178" s="12" t="s">
        <v>106</v>
      </c>
      <c r="L178" s="12" t="s">
        <v>70</v>
      </c>
      <c r="M178" s="13" t="s">
        <v>34125</v>
      </c>
      <c r="N178" s="13" t="s">
        <v>108</v>
      </c>
      <c r="O178" s="13" t="s">
        <v>107</v>
      </c>
      <c r="P178" s="13" t="s">
        <v>109</v>
      </c>
    </row>
    <row r="179" spans="1:16" ht="36" customHeight="1" x14ac:dyDescent="0.25">
      <c r="A179" s="12" t="s">
        <v>34591</v>
      </c>
      <c r="B179" s="13" t="s">
        <v>34119</v>
      </c>
      <c r="C179" s="12" t="s">
        <v>34592</v>
      </c>
      <c r="D179" s="13" t="s">
        <v>34593</v>
      </c>
      <c r="E179" s="12" t="s">
        <v>211</v>
      </c>
      <c r="F179" s="13" t="s">
        <v>34594</v>
      </c>
      <c r="G179" s="13" t="s">
        <v>34595</v>
      </c>
      <c r="H179" s="13" t="s">
        <v>34596</v>
      </c>
      <c r="I179" s="12" t="s">
        <v>17</v>
      </c>
      <c r="J179" s="12" t="s">
        <v>254</v>
      </c>
      <c r="K179" s="12" t="s">
        <v>106</v>
      </c>
      <c r="L179" s="12" t="s">
        <v>70</v>
      </c>
      <c r="M179" s="13" t="s">
        <v>34164</v>
      </c>
      <c r="N179" s="13" t="s">
        <v>108</v>
      </c>
      <c r="O179" s="13" t="s">
        <v>107</v>
      </c>
      <c r="P179" s="13" t="s">
        <v>109</v>
      </c>
    </row>
    <row r="180" spans="1:16" ht="36" customHeight="1" x14ac:dyDescent="0.25">
      <c r="A180" s="12" t="s">
        <v>34597</v>
      </c>
      <c r="B180" s="13" t="s">
        <v>34119</v>
      </c>
      <c r="C180" s="12" t="s">
        <v>34598</v>
      </c>
      <c r="D180" s="13" t="s">
        <v>34599</v>
      </c>
      <c r="E180" s="12" t="s">
        <v>132</v>
      </c>
      <c r="F180" s="13" t="s">
        <v>34281</v>
      </c>
      <c r="G180" s="13" t="s">
        <v>34600</v>
      </c>
      <c r="H180" s="13" t="s">
        <v>34601</v>
      </c>
      <c r="I180" s="12" t="s">
        <v>17</v>
      </c>
      <c r="J180" s="12" t="s">
        <v>377</v>
      </c>
      <c r="K180" s="12" t="s">
        <v>106</v>
      </c>
      <c r="L180" s="12" t="s">
        <v>70</v>
      </c>
      <c r="M180" s="13" t="s">
        <v>34125</v>
      </c>
      <c r="N180" s="13" t="s">
        <v>108</v>
      </c>
      <c r="O180" s="13" t="s">
        <v>107</v>
      </c>
      <c r="P180" s="13" t="s">
        <v>109</v>
      </c>
    </row>
    <row r="181" spans="1:16" ht="36" customHeight="1" x14ac:dyDescent="0.25">
      <c r="A181" s="12" t="s">
        <v>34602</v>
      </c>
      <c r="B181" s="13" t="s">
        <v>34119</v>
      </c>
      <c r="C181" s="12" t="s">
        <v>34603</v>
      </c>
      <c r="D181" s="13" t="s">
        <v>34604</v>
      </c>
      <c r="E181" s="12" t="s">
        <v>211</v>
      </c>
      <c r="F181" s="13" t="s">
        <v>17036</v>
      </c>
      <c r="G181" s="13" t="s">
        <v>34605</v>
      </c>
      <c r="H181" s="13" t="s">
        <v>34606</v>
      </c>
      <c r="I181" s="12" t="s">
        <v>17</v>
      </c>
      <c r="J181" s="12" t="s">
        <v>377</v>
      </c>
      <c r="K181" s="12" t="s">
        <v>106</v>
      </c>
      <c r="L181" s="12" t="s">
        <v>70</v>
      </c>
      <c r="M181" s="13" t="s">
        <v>34164</v>
      </c>
      <c r="N181" s="13" t="s">
        <v>108</v>
      </c>
      <c r="O181" s="13" t="s">
        <v>107</v>
      </c>
      <c r="P181" s="13" t="s">
        <v>109</v>
      </c>
    </row>
    <row r="182" spans="1:16" ht="36" customHeight="1" x14ac:dyDescent="0.25">
      <c r="A182" s="12" t="s">
        <v>34607</v>
      </c>
      <c r="B182" s="13" t="s">
        <v>34119</v>
      </c>
      <c r="C182" s="12" t="s">
        <v>34608</v>
      </c>
      <c r="D182" s="13" t="s">
        <v>34609</v>
      </c>
      <c r="E182" s="12" t="s">
        <v>101</v>
      </c>
      <c r="F182" s="13" t="s">
        <v>34417</v>
      </c>
      <c r="G182" s="13" t="s">
        <v>34610</v>
      </c>
      <c r="H182" s="13" t="s">
        <v>34611</v>
      </c>
      <c r="I182" s="12" t="s">
        <v>17</v>
      </c>
      <c r="J182" s="12" t="s">
        <v>420</v>
      </c>
      <c r="K182" s="12" t="s">
        <v>106</v>
      </c>
      <c r="L182" s="12" t="s">
        <v>70</v>
      </c>
      <c r="M182" s="13" t="s">
        <v>34125</v>
      </c>
      <c r="N182" s="13" t="s">
        <v>108</v>
      </c>
      <c r="O182" s="13" t="s">
        <v>107</v>
      </c>
      <c r="P182" s="13" t="s">
        <v>109</v>
      </c>
    </row>
    <row r="183" spans="1:16" ht="36" customHeight="1" x14ac:dyDescent="0.25">
      <c r="A183" s="12" t="s">
        <v>34612</v>
      </c>
      <c r="B183" s="13" t="s">
        <v>34119</v>
      </c>
      <c r="C183" s="12" t="s">
        <v>34613</v>
      </c>
      <c r="D183" s="13" t="s">
        <v>34614</v>
      </c>
      <c r="E183" s="12" t="s">
        <v>132</v>
      </c>
      <c r="F183" s="13" t="s">
        <v>34417</v>
      </c>
      <c r="G183" s="13" t="s">
        <v>34615</v>
      </c>
      <c r="H183" s="13" t="s">
        <v>34616</v>
      </c>
      <c r="I183" s="12" t="s">
        <v>17</v>
      </c>
      <c r="J183" s="12" t="s">
        <v>420</v>
      </c>
      <c r="K183" s="12" t="s">
        <v>106</v>
      </c>
      <c r="L183" s="12" t="s">
        <v>70</v>
      </c>
      <c r="M183" s="13" t="s">
        <v>34164</v>
      </c>
      <c r="N183" s="13" t="s">
        <v>108</v>
      </c>
      <c r="O183" s="13" t="s">
        <v>107</v>
      </c>
      <c r="P183" s="13" t="s">
        <v>109</v>
      </c>
    </row>
  </sheetData>
  <autoFilter ref="A1:P183" xr:uid="{00000000-0009-0000-0000-00000F000000}"/>
  <conditionalFormatting sqref="I2:I183">
    <cfRule type="cellIs" dxfId="161" priority="1" operator="equal">
      <formula>"Passed"</formula>
    </cfRule>
    <cfRule type="cellIs" dxfId="160" priority="2" operator="equal">
      <formula>"Failed"</formula>
    </cfRule>
    <cfRule type="cellIs" dxfId="159" priority="3" operator="equal">
      <formula>"Partially Passed"</formula>
    </cfRule>
    <cfRule type="cellIs" dxfId="158" priority="4" operator="equal">
      <formula>"Not Tested"</formula>
    </cfRule>
    <cfRule type="cellIs" dxfId="157" priority="5" operator="equal">
      <formula>"Not Implemented"</formula>
    </cfRule>
    <cfRule type="cellIs" dxfId="156" priority="6" operator="equal">
      <formula>"NA"</formula>
    </cfRule>
  </conditionalFormatting>
  <dataValidations count="1">
    <dataValidation type="list" allowBlank="1" sqref="I2:I183" xr:uid="{00000000-0002-0000-0F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70"/>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34617</v>
      </c>
      <c r="B2" s="13" t="s">
        <v>34618</v>
      </c>
      <c r="C2" s="12" t="s">
        <v>34619</v>
      </c>
      <c r="D2" s="13" t="s">
        <v>34620</v>
      </c>
      <c r="E2" s="12" t="s">
        <v>132</v>
      </c>
      <c r="F2" s="13" t="s">
        <v>107</v>
      </c>
      <c r="G2" s="13" t="s">
        <v>34621</v>
      </c>
      <c r="H2" s="13" t="s">
        <v>34622</v>
      </c>
      <c r="I2" s="12" t="s">
        <v>17</v>
      </c>
      <c r="J2" s="12" t="s">
        <v>105</v>
      </c>
      <c r="K2" s="12" t="s">
        <v>106</v>
      </c>
      <c r="L2" s="12" t="s">
        <v>66</v>
      </c>
      <c r="M2" s="13" t="s">
        <v>107</v>
      </c>
      <c r="N2" s="13" t="s">
        <v>108</v>
      </c>
      <c r="O2" s="13" t="s">
        <v>107</v>
      </c>
      <c r="P2" s="13" t="s">
        <v>109</v>
      </c>
    </row>
    <row r="3" spans="1:16" ht="36" customHeight="1" x14ac:dyDescent="0.25">
      <c r="A3" s="12" t="s">
        <v>34623</v>
      </c>
      <c r="B3" s="13" t="s">
        <v>34618</v>
      </c>
      <c r="C3" s="12" t="s">
        <v>34624</v>
      </c>
      <c r="D3" s="13" t="s">
        <v>34625</v>
      </c>
      <c r="E3" s="12" t="s">
        <v>211</v>
      </c>
      <c r="F3" s="13" t="s">
        <v>107</v>
      </c>
      <c r="G3" s="13" t="s">
        <v>34626</v>
      </c>
      <c r="H3" s="13" t="s">
        <v>34627</v>
      </c>
      <c r="I3" s="12" t="s">
        <v>17</v>
      </c>
      <c r="J3" s="12" t="s">
        <v>105</v>
      </c>
      <c r="K3" s="12" t="s">
        <v>106</v>
      </c>
      <c r="L3" s="12" t="s">
        <v>66</v>
      </c>
      <c r="M3" s="13" t="s">
        <v>107</v>
      </c>
      <c r="N3" s="13" t="s">
        <v>108</v>
      </c>
      <c r="O3" s="13" t="s">
        <v>107</v>
      </c>
      <c r="P3" s="13" t="s">
        <v>109</v>
      </c>
    </row>
    <row r="4" spans="1:16" ht="36" customHeight="1" x14ac:dyDescent="0.25">
      <c r="A4" s="12" t="s">
        <v>34628</v>
      </c>
      <c r="B4" s="13" t="s">
        <v>34618</v>
      </c>
      <c r="C4" s="12" t="s">
        <v>34629</v>
      </c>
      <c r="D4" s="13" t="s">
        <v>34630</v>
      </c>
      <c r="E4" s="12" t="s">
        <v>211</v>
      </c>
      <c r="F4" s="13" t="s">
        <v>107</v>
      </c>
      <c r="G4" s="13" t="s">
        <v>34631</v>
      </c>
      <c r="H4" s="13" t="s">
        <v>34632</v>
      </c>
      <c r="I4" s="12" t="s">
        <v>17</v>
      </c>
      <c r="J4" s="12" t="s">
        <v>105</v>
      </c>
      <c r="K4" s="12" t="s">
        <v>106</v>
      </c>
      <c r="L4" s="12" t="s">
        <v>66</v>
      </c>
      <c r="M4" s="13" t="s">
        <v>107</v>
      </c>
      <c r="N4" s="13" t="s">
        <v>108</v>
      </c>
      <c r="O4" s="13" t="s">
        <v>107</v>
      </c>
      <c r="P4" s="13" t="s">
        <v>109</v>
      </c>
    </row>
    <row r="5" spans="1:16" ht="36" customHeight="1" x14ac:dyDescent="0.25">
      <c r="A5" s="12" t="s">
        <v>34633</v>
      </c>
      <c r="B5" s="13" t="s">
        <v>34618</v>
      </c>
      <c r="C5" s="12" t="s">
        <v>34634</v>
      </c>
      <c r="D5" s="13" t="s">
        <v>34635</v>
      </c>
      <c r="E5" s="12" t="s">
        <v>614</v>
      </c>
      <c r="F5" s="13" t="s">
        <v>107</v>
      </c>
      <c r="G5" s="13" t="s">
        <v>34636</v>
      </c>
      <c r="H5" s="13" t="s">
        <v>34637</v>
      </c>
      <c r="I5" s="12" t="s">
        <v>17</v>
      </c>
      <c r="J5" s="12" t="s">
        <v>105</v>
      </c>
      <c r="K5" s="12" t="s">
        <v>106</v>
      </c>
      <c r="L5" s="12" t="s">
        <v>66</v>
      </c>
      <c r="M5" s="13" t="s">
        <v>107</v>
      </c>
      <c r="N5" s="13" t="s">
        <v>108</v>
      </c>
      <c r="O5" s="13" t="s">
        <v>107</v>
      </c>
      <c r="P5" s="13" t="s">
        <v>109</v>
      </c>
    </row>
    <row r="6" spans="1:16" ht="36" customHeight="1" x14ac:dyDescent="0.25">
      <c r="A6" s="12" t="s">
        <v>34638</v>
      </c>
      <c r="B6" s="13" t="s">
        <v>34639</v>
      </c>
      <c r="C6" s="12" t="s">
        <v>34640</v>
      </c>
      <c r="D6" s="13" t="s">
        <v>34641</v>
      </c>
      <c r="E6" s="12" t="s">
        <v>211</v>
      </c>
      <c r="F6" s="13" t="s">
        <v>107</v>
      </c>
      <c r="G6" s="13" t="s">
        <v>34642</v>
      </c>
      <c r="H6" s="13" t="s">
        <v>34643</v>
      </c>
      <c r="I6" s="12" t="s">
        <v>17</v>
      </c>
      <c r="J6" s="12" t="s">
        <v>420</v>
      </c>
      <c r="K6" s="12" t="s">
        <v>106</v>
      </c>
      <c r="L6" s="12" t="s">
        <v>66</v>
      </c>
      <c r="M6" s="13" t="s">
        <v>107</v>
      </c>
      <c r="N6" s="13" t="s">
        <v>108</v>
      </c>
      <c r="O6" s="13" t="s">
        <v>107</v>
      </c>
      <c r="P6" s="13" t="s">
        <v>109</v>
      </c>
    </row>
    <row r="7" spans="1:16" ht="36" customHeight="1" x14ac:dyDescent="0.25">
      <c r="A7" s="12" t="s">
        <v>34644</v>
      </c>
      <c r="B7" s="13" t="s">
        <v>34639</v>
      </c>
      <c r="C7" s="12" t="s">
        <v>34645</v>
      </c>
      <c r="D7" s="13" t="s">
        <v>34646</v>
      </c>
      <c r="E7" s="12" t="s">
        <v>614</v>
      </c>
      <c r="F7" s="13" t="s">
        <v>107</v>
      </c>
      <c r="G7" s="13" t="s">
        <v>34647</v>
      </c>
      <c r="H7" s="13" t="s">
        <v>34648</v>
      </c>
      <c r="I7" s="12" t="s">
        <v>17</v>
      </c>
      <c r="J7" s="12" t="s">
        <v>420</v>
      </c>
      <c r="K7" s="12" t="s">
        <v>106</v>
      </c>
      <c r="L7" s="12" t="s">
        <v>66</v>
      </c>
      <c r="M7" s="13" t="s">
        <v>107</v>
      </c>
      <c r="N7" s="13" t="s">
        <v>108</v>
      </c>
      <c r="O7" s="13" t="s">
        <v>107</v>
      </c>
      <c r="P7" s="13" t="s">
        <v>109</v>
      </c>
    </row>
    <row r="8" spans="1:16" ht="36" customHeight="1" x14ac:dyDescent="0.25">
      <c r="A8" s="12" t="s">
        <v>34649</v>
      </c>
      <c r="B8" s="13" t="s">
        <v>34639</v>
      </c>
      <c r="C8" s="12" t="s">
        <v>34650</v>
      </c>
      <c r="D8" s="13" t="s">
        <v>34651</v>
      </c>
      <c r="E8" s="12" t="s">
        <v>614</v>
      </c>
      <c r="F8" s="13" t="s">
        <v>107</v>
      </c>
      <c r="G8" s="13" t="s">
        <v>34652</v>
      </c>
      <c r="H8" s="13" t="s">
        <v>34653</v>
      </c>
      <c r="I8" s="12" t="s">
        <v>17</v>
      </c>
      <c r="J8" s="12" t="s">
        <v>420</v>
      </c>
      <c r="K8" s="12" t="s">
        <v>106</v>
      </c>
      <c r="L8" s="12" t="s">
        <v>66</v>
      </c>
      <c r="M8" s="13" t="s">
        <v>107</v>
      </c>
      <c r="N8" s="13" t="s">
        <v>108</v>
      </c>
      <c r="O8" s="13" t="s">
        <v>107</v>
      </c>
      <c r="P8" s="13" t="s">
        <v>109</v>
      </c>
    </row>
    <row r="9" spans="1:16" ht="36" customHeight="1" x14ac:dyDescent="0.25">
      <c r="A9" s="12" t="s">
        <v>34654</v>
      </c>
      <c r="B9" s="13" t="s">
        <v>34655</v>
      </c>
      <c r="C9" s="12" t="s">
        <v>34656</v>
      </c>
      <c r="D9" s="13" t="s">
        <v>34657</v>
      </c>
      <c r="E9" s="12" t="s">
        <v>132</v>
      </c>
      <c r="F9" s="13" t="s">
        <v>107</v>
      </c>
      <c r="G9" s="13" t="s">
        <v>34658</v>
      </c>
      <c r="H9" s="13" t="s">
        <v>34659</v>
      </c>
      <c r="I9" s="12" t="s">
        <v>17</v>
      </c>
      <c r="J9" s="12" t="s">
        <v>105</v>
      </c>
      <c r="K9" s="12" t="s">
        <v>106</v>
      </c>
      <c r="L9" s="12" t="s">
        <v>66</v>
      </c>
      <c r="M9" s="13" t="s">
        <v>107</v>
      </c>
      <c r="N9" s="13" t="s">
        <v>108</v>
      </c>
      <c r="O9" s="13" t="s">
        <v>107</v>
      </c>
      <c r="P9" s="13" t="s">
        <v>109</v>
      </c>
    </row>
    <row r="10" spans="1:16" ht="36" customHeight="1" x14ac:dyDescent="0.25">
      <c r="A10" s="12" t="s">
        <v>34660</v>
      </c>
      <c r="B10" s="13" t="s">
        <v>34655</v>
      </c>
      <c r="C10" s="12" t="s">
        <v>34661</v>
      </c>
      <c r="D10" s="13" t="s">
        <v>34662</v>
      </c>
      <c r="E10" s="12" t="s">
        <v>211</v>
      </c>
      <c r="F10" s="13" t="s">
        <v>107</v>
      </c>
      <c r="G10" s="13" t="s">
        <v>34663</v>
      </c>
      <c r="H10" s="13" t="s">
        <v>34664</v>
      </c>
      <c r="I10" s="12" t="s">
        <v>17</v>
      </c>
      <c r="J10" s="12" t="s">
        <v>105</v>
      </c>
      <c r="K10" s="12" t="s">
        <v>106</v>
      </c>
      <c r="L10" s="12" t="s">
        <v>66</v>
      </c>
      <c r="M10" s="13" t="s">
        <v>107</v>
      </c>
      <c r="N10" s="13" t="s">
        <v>108</v>
      </c>
      <c r="O10" s="13" t="s">
        <v>107</v>
      </c>
      <c r="P10" s="13" t="s">
        <v>109</v>
      </c>
    </row>
    <row r="11" spans="1:16" ht="36" customHeight="1" x14ac:dyDescent="0.25">
      <c r="A11" s="12" t="s">
        <v>34665</v>
      </c>
      <c r="B11" s="13" t="s">
        <v>34655</v>
      </c>
      <c r="C11" s="12" t="s">
        <v>34666</v>
      </c>
      <c r="D11" s="13" t="s">
        <v>34667</v>
      </c>
      <c r="E11" s="12" t="s">
        <v>211</v>
      </c>
      <c r="F11" s="13" t="s">
        <v>107</v>
      </c>
      <c r="G11" s="13" t="s">
        <v>34668</v>
      </c>
      <c r="H11" s="13" t="s">
        <v>34669</v>
      </c>
      <c r="I11" s="12" t="s">
        <v>17</v>
      </c>
      <c r="J11" s="12" t="s">
        <v>105</v>
      </c>
      <c r="K11" s="12" t="s">
        <v>106</v>
      </c>
      <c r="L11" s="12" t="s">
        <v>66</v>
      </c>
      <c r="M11" s="13" t="s">
        <v>107</v>
      </c>
      <c r="N11" s="13" t="s">
        <v>108</v>
      </c>
      <c r="O11" s="13" t="s">
        <v>107</v>
      </c>
      <c r="P11" s="13" t="s">
        <v>109</v>
      </c>
    </row>
    <row r="12" spans="1:16" ht="36" customHeight="1" x14ac:dyDescent="0.25">
      <c r="A12" s="12" t="s">
        <v>34670</v>
      </c>
      <c r="B12" s="13" t="s">
        <v>34655</v>
      </c>
      <c r="C12" s="12" t="s">
        <v>34671</v>
      </c>
      <c r="D12" s="13" t="s">
        <v>34672</v>
      </c>
      <c r="E12" s="12" t="s">
        <v>614</v>
      </c>
      <c r="F12" s="13" t="s">
        <v>107</v>
      </c>
      <c r="G12" s="13" t="s">
        <v>34673</v>
      </c>
      <c r="H12" s="13" t="s">
        <v>34674</v>
      </c>
      <c r="I12" s="12" t="s">
        <v>17</v>
      </c>
      <c r="J12" s="12" t="s">
        <v>105</v>
      </c>
      <c r="K12" s="12" t="s">
        <v>106</v>
      </c>
      <c r="L12" s="12" t="s">
        <v>66</v>
      </c>
      <c r="M12" s="13" t="s">
        <v>107</v>
      </c>
      <c r="N12" s="13" t="s">
        <v>108</v>
      </c>
      <c r="O12" s="13" t="s">
        <v>107</v>
      </c>
      <c r="P12" s="13" t="s">
        <v>109</v>
      </c>
    </row>
    <row r="13" spans="1:16" ht="36" customHeight="1" x14ac:dyDescent="0.25">
      <c r="A13" s="12" t="s">
        <v>34675</v>
      </c>
      <c r="B13" s="13" t="s">
        <v>34676</v>
      </c>
      <c r="C13" s="12" t="s">
        <v>34677</v>
      </c>
      <c r="D13" s="13" t="s">
        <v>34678</v>
      </c>
      <c r="E13" s="12" t="s">
        <v>101</v>
      </c>
      <c r="F13" s="13" t="s">
        <v>107</v>
      </c>
      <c r="G13" s="13" t="s">
        <v>34679</v>
      </c>
      <c r="H13" s="13" t="s">
        <v>34680</v>
      </c>
      <c r="I13" s="12" t="s">
        <v>17</v>
      </c>
      <c r="J13" s="12" t="s">
        <v>105</v>
      </c>
      <c r="K13" s="12" t="s">
        <v>106</v>
      </c>
      <c r="L13" s="12" t="s">
        <v>70</v>
      </c>
      <c r="M13" s="13" t="s">
        <v>34681</v>
      </c>
      <c r="N13" s="13" t="s">
        <v>108</v>
      </c>
      <c r="O13" s="13" t="s">
        <v>107</v>
      </c>
      <c r="P13" s="13" t="s">
        <v>109</v>
      </c>
    </row>
    <row r="14" spans="1:16" ht="36" customHeight="1" x14ac:dyDescent="0.25">
      <c r="A14" s="12" t="s">
        <v>34682</v>
      </c>
      <c r="B14" s="13" t="s">
        <v>34676</v>
      </c>
      <c r="C14" s="12" t="s">
        <v>34683</v>
      </c>
      <c r="D14" s="13" t="s">
        <v>34684</v>
      </c>
      <c r="E14" s="12" t="s">
        <v>101</v>
      </c>
      <c r="F14" s="13" t="s">
        <v>107</v>
      </c>
      <c r="G14" s="13" t="s">
        <v>34685</v>
      </c>
      <c r="H14" s="13" t="s">
        <v>34686</v>
      </c>
      <c r="I14" s="12" t="s">
        <v>17</v>
      </c>
      <c r="J14" s="12" t="s">
        <v>105</v>
      </c>
      <c r="K14" s="12" t="s">
        <v>106</v>
      </c>
      <c r="L14" s="12" t="s">
        <v>70</v>
      </c>
      <c r="M14" s="13" t="s">
        <v>34681</v>
      </c>
      <c r="N14" s="13" t="s">
        <v>108</v>
      </c>
      <c r="O14" s="13" t="s">
        <v>107</v>
      </c>
      <c r="P14" s="13" t="s">
        <v>109</v>
      </c>
    </row>
    <row r="15" spans="1:16" ht="36" customHeight="1" x14ac:dyDescent="0.25">
      <c r="A15" s="12" t="s">
        <v>34687</v>
      </c>
      <c r="B15" s="13" t="s">
        <v>34676</v>
      </c>
      <c r="C15" s="12" t="s">
        <v>34688</v>
      </c>
      <c r="D15" s="13" t="s">
        <v>34689</v>
      </c>
      <c r="E15" s="12" t="s">
        <v>101</v>
      </c>
      <c r="F15" s="13" t="s">
        <v>107</v>
      </c>
      <c r="G15" s="13" t="s">
        <v>34690</v>
      </c>
      <c r="H15" s="13" t="s">
        <v>34691</v>
      </c>
      <c r="I15" s="12" t="s">
        <v>17</v>
      </c>
      <c r="J15" s="12" t="s">
        <v>105</v>
      </c>
      <c r="K15" s="12" t="s">
        <v>106</v>
      </c>
      <c r="L15" s="12" t="s">
        <v>70</v>
      </c>
      <c r="M15" s="13" t="s">
        <v>34681</v>
      </c>
      <c r="N15" s="13" t="s">
        <v>108</v>
      </c>
      <c r="O15" s="13" t="s">
        <v>107</v>
      </c>
      <c r="P15" s="13" t="s">
        <v>109</v>
      </c>
    </row>
    <row r="16" spans="1:16" ht="36" customHeight="1" x14ac:dyDescent="0.25">
      <c r="A16" s="12" t="s">
        <v>34692</v>
      </c>
      <c r="B16" s="13" t="s">
        <v>34676</v>
      </c>
      <c r="C16" s="12" t="s">
        <v>34693</v>
      </c>
      <c r="D16" s="13" t="s">
        <v>34694</v>
      </c>
      <c r="E16" s="12" t="s">
        <v>101</v>
      </c>
      <c r="F16" s="13" t="s">
        <v>107</v>
      </c>
      <c r="G16" s="13" t="s">
        <v>34695</v>
      </c>
      <c r="H16" s="13" t="s">
        <v>34691</v>
      </c>
      <c r="I16" s="12" t="s">
        <v>17</v>
      </c>
      <c r="J16" s="12" t="s">
        <v>105</v>
      </c>
      <c r="K16" s="12" t="s">
        <v>106</v>
      </c>
      <c r="L16" s="12" t="s">
        <v>70</v>
      </c>
      <c r="M16" s="13" t="s">
        <v>34681</v>
      </c>
      <c r="N16" s="13" t="s">
        <v>108</v>
      </c>
      <c r="O16" s="13" t="s">
        <v>107</v>
      </c>
      <c r="P16" s="13" t="s">
        <v>109</v>
      </c>
    </row>
    <row r="17" spans="1:16" ht="36" customHeight="1" x14ac:dyDescent="0.25">
      <c r="A17" s="12" t="s">
        <v>34696</v>
      </c>
      <c r="B17" s="13" t="s">
        <v>34676</v>
      </c>
      <c r="C17" s="12" t="s">
        <v>34697</v>
      </c>
      <c r="D17" s="13" t="s">
        <v>34698</v>
      </c>
      <c r="E17" s="12" t="s">
        <v>101</v>
      </c>
      <c r="F17" s="13" t="s">
        <v>107</v>
      </c>
      <c r="G17" s="13" t="s">
        <v>34699</v>
      </c>
      <c r="H17" s="13" t="s">
        <v>34700</v>
      </c>
      <c r="I17" s="12" t="s">
        <v>17</v>
      </c>
      <c r="J17" s="12" t="s">
        <v>105</v>
      </c>
      <c r="K17" s="12" t="s">
        <v>106</v>
      </c>
      <c r="L17" s="12" t="s">
        <v>70</v>
      </c>
      <c r="M17" s="13" t="s">
        <v>34681</v>
      </c>
      <c r="N17" s="13" t="s">
        <v>108</v>
      </c>
      <c r="O17" s="13" t="s">
        <v>107</v>
      </c>
      <c r="P17" s="13" t="s">
        <v>109</v>
      </c>
    </row>
    <row r="18" spans="1:16" ht="36" customHeight="1" x14ac:dyDescent="0.25">
      <c r="A18" s="12" t="s">
        <v>34701</v>
      </c>
      <c r="B18" s="13" t="s">
        <v>34676</v>
      </c>
      <c r="C18" s="12" t="s">
        <v>34702</v>
      </c>
      <c r="D18" s="13" t="s">
        <v>34703</v>
      </c>
      <c r="E18" s="12" t="s">
        <v>101</v>
      </c>
      <c r="F18" s="13" t="s">
        <v>107</v>
      </c>
      <c r="G18" s="13" t="s">
        <v>34704</v>
      </c>
      <c r="H18" s="13" t="s">
        <v>34705</v>
      </c>
      <c r="I18" s="12" t="s">
        <v>17</v>
      </c>
      <c r="J18" s="12" t="s">
        <v>105</v>
      </c>
      <c r="K18" s="12" t="s">
        <v>106</v>
      </c>
      <c r="L18" s="12" t="s">
        <v>70</v>
      </c>
      <c r="M18" s="13" t="s">
        <v>34681</v>
      </c>
      <c r="N18" s="13" t="s">
        <v>108</v>
      </c>
      <c r="O18" s="13" t="s">
        <v>107</v>
      </c>
      <c r="P18" s="13" t="s">
        <v>109</v>
      </c>
    </row>
    <row r="19" spans="1:16" ht="36" customHeight="1" x14ac:dyDescent="0.25">
      <c r="A19" s="12" t="s">
        <v>34706</v>
      </c>
      <c r="B19" s="13" t="s">
        <v>34676</v>
      </c>
      <c r="C19" s="12" t="s">
        <v>34707</v>
      </c>
      <c r="D19" s="13" t="s">
        <v>34708</v>
      </c>
      <c r="E19" s="12" t="s">
        <v>101</v>
      </c>
      <c r="F19" s="13" t="s">
        <v>107</v>
      </c>
      <c r="G19" s="13" t="s">
        <v>34709</v>
      </c>
      <c r="H19" s="13" t="s">
        <v>34710</v>
      </c>
      <c r="I19" s="12" t="s">
        <v>17</v>
      </c>
      <c r="J19" s="12" t="s">
        <v>105</v>
      </c>
      <c r="K19" s="12" t="s">
        <v>106</v>
      </c>
      <c r="L19" s="12" t="s">
        <v>70</v>
      </c>
      <c r="M19" s="13" t="s">
        <v>34681</v>
      </c>
      <c r="N19" s="13" t="s">
        <v>108</v>
      </c>
      <c r="O19" s="13" t="s">
        <v>107</v>
      </c>
      <c r="P19" s="13" t="s">
        <v>109</v>
      </c>
    </row>
    <row r="20" spans="1:16" ht="36" customHeight="1" x14ac:dyDescent="0.25">
      <c r="A20" s="12" t="s">
        <v>34711</v>
      </c>
      <c r="B20" s="13" t="s">
        <v>34676</v>
      </c>
      <c r="C20" s="12" t="s">
        <v>34712</v>
      </c>
      <c r="D20" s="13" t="s">
        <v>34713</v>
      </c>
      <c r="E20" s="12" t="s">
        <v>101</v>
      </c>
      <c r="F20" s="13" t="s">
        <v>107</v>
      </c>
      <c r="G20" s="13" t="s">
        <v>34714</v>
      </c>
      <c r="H20" s="13" t="s">
        <v>34715</v>
      </c>
      <c r="I20" s="12" t="s">
        <v>17</v>
      </c>
      <c r="J20" s="12" t="s">
        <v>105</v>
      </c>
      <c r="K20" s="12" t="s">
        <v>106</v>
      </c>
      <c r="L20" s="12" t="s">
        <v>70</v>
      </c>
      <c r="M20" s="13" t="s">
        <v>34681</v>
      </c>
      <c r="N20" s="13" t="s">
        <v>108</v>
      </c>
      <c r="O20" s="13" t="s">
        <v>107</v>
      </c>
      <c r="P20" s="13" t="s">
        <v>109</v>
      </c>
    </row>
    <row r="21" spans="1:16" ht="36" customHeight="1" x14ac:dyDescent="0.25">
      <c r="A21" s="12" t="s">
        <v>34716</v>
      </c>
      <c r="B21" s="13" t="s">
        <v>34676</v>
      </c>
      <c r="C21" s="12" t="s">
        <v>34717</v>
      </c>
      <c r="D21" s="13" t="s">
        <v>34718</v>
      </c>
      <c r="E21" s="12" t="s">
        <v>101</v>
      </c>
      <c r="F21" s="13" t="s">
        <v>107</v>
      </c>
      <c r="G21" s="13" t="s">
        <v>34719</v>
      </c>
      <c r="H21" s="13" t="s">
        <v>34720</v>
      </c>
      <c r="I21" s="12" t="s">
        <v>17</v>
      </c>
      <c r="J21" s="12" t="s">
        <v>105</v>
      </c>
      <c r="K21" s="12" t="s">
        <v>106</v>
      </c>
      <c r="L21" s="12" t="s">
        <v>70</v>
      </c>
      <c r="M21" s="13" t="s">
        <v>34681</v>
      </c>
      <c r="N21" s="13" t="s">
        <v>108</v>
      </c>
      <c r="O21" s="13" t="s">
        <v>107</v>
      </c>
      <c r="P21" s="13" t="s">
        <v>109</v>
      </c>
    </row>
    <row r="22" spans="1:16" ht="36" customHeight="1" x14ac:dyDescent="0.25">
      <c r="A22" s="12" t="s">
        <v>34721</v>
      </c>
      <c r="B22" s="13" t="s">
        <v>34676</v>
      </c>
      <c r="C22" s="12" t="s">
        <v>34722</v>
      </c>
      <c r="D22" s="13" t="s">
        <v>34723</v>
      </c>
      <c r="E22" s="12" t="s">
        <v>101</v>
      </c>
      <c r="F22" s="13" t="s">
        <v>107</v>
      </c>
      <c r="G22" s="13" t="s">
        <v>34724</v>
      </c>
      <c r="H22" s="13" t="s">
        <v>34725</v>
      </c>
      <c r="I22" s="12" t="s">
        <v>17</v>
      </c>
      <c r="J22" s="12" t="s">
        <v>105</v>
      </c>
      <c r="K22" s="12" t="s">
        <v>106</v>
      </c>
      <c r="L22" s="12" t="s">
        <v>70</v>
      </c>
      <c r="M22" s="13" t="s">
        <v>34681</v>
      </c>
      <c r="N22" s="13" t="s">
        <v>108</v>
      </c>
      <c r="O22" s="13" t="s">
        <v>107</v>
      </c>
      <c r="P22" s="13" t="s">
        <v>109</v>
      </c>
    </row>
    <row r="23" spans="1:16" ht="36" customHeight="1" x14ac:dyDescent="0.25">
      <c r="A23" s="12" t="s">
        <v>34726</v>
      </c>
      <c r="B23" s="13" t="s">
        <v>34676</v>
      </c>
      <c r="C23" s="12" t="s">
        <v>34727</v>
      </c>
      <c r="D23" s="13" t="s">
        <v>34728</v>
      </c>
      <c r="E23" s="12" t="s">
        <v>101</v>
      </c>
      <c r="F23" s="13" t="s">
        <v>107</v>
      </c>
      <c r="G23" s="13" t="s">
        <v>34729</v>
      </c>
      <c r="H23" s="13" t="s">
        <v>34730</v>
      </c>
      <c r="I23" s="12" t="s">
        <v>17</v>
      </c>
      <c r="J23" s="12" t="s">
        <v>105</v>
      </c>
      <c r="K23" s="12" t="s">
        <v>106</v>
      </c>
      <c r="L23" s="12" t="s">
        <v>70</v>
      </c>
      <c r="M23" s="13" t="s">
        <v>34681</v>
      </c>
      <c r="N23" s="13" t="s">
        <v>108</v>
      </c>
      <c r="O23" s="13" t="s">
        <v>107</v>
      </c>
      <c r="P23" s="13" t="s">
        <v>109</v>
      </c>
    </row>
    <row r="24" spans="1:16" ht="36" customHeight="1" x14ac:dyDescent="0.25">
      <c r="A24" s="12" t="s">
        <v>34731</v>
      </c>
      <c r="B24" s="13" t="s">
        <v>34676</v>
      </c>
      <c r="C24" s="12" t="s">
        <v>34732</v>
      </c>
      <c r="D24" s="13" t="s">
        <v>34733</v>
      </c>
      <c r="E24" s="12" t="s">
        <v>101</v>
      </c>
      <c r="F24" s="13" t="s">
        <v>107</v>
      </c>
      <c r="G24" s="13" t="s">
        <v>34734</v>
      </c>
      <c r="H24" s="13" t="s">
        <v>34735</v>
      </c>
      <c r="I24" s="12" t="s">
        <v>17</v>
      </c>
      <c r="J24" s="12" t="s">
        <v>105</v>
      </c>
      <c r="K24" s="12" t="s">
        <v>106</v>
      </c>
      <c r="L24" s="12" t="s">
        <v>70</v>
      </c>
      <c r="M24" s="13" t="s">
        <v>34681</v>
      </c>
      <c r="N24" s="13" t="s">
        <v>108</v>
      </c>
      <c r="O24" s="13" t="s">
        <v>107</v>
      </c>
      <c r="P24" s="13" t="s">
        <v>109</v>
      </c>
    </row>
    <row r="25" spans="1:16" ht="36" customHeight="1" x14ac:dyDescent="0.25">
      <c r="A25" s="12" t="s">
        <v>34736</v>
      </c>
      <c r="B25" s="13" t="s">
        <v>34676</v>
      </c>
      <c r="C25" s="12" t="s">
        <v>34737</v>
      </c>
      <c r="D25" s="13" t="s">
        <v>34738</v>
      </c>
      <c r="E25" s="12" t="s">
        <v>101</v>
      </c>
      <c r="F25" s="13" t="s">
        <v>107</v>
      </c>
      <c r="G25" s="13" t="s">
        <v>34739</v>
      </c>
      <c r="H25" s="13" t="s">
        <v>34740</v>
      </c>
      <c r="I25" s="12" t="s">
        <v>17</v>
      </c>
      <c r="J25" s="12" t="s">
        <v>105</v>
      </c>
      <c r="K25" s="12" t="s">
        <v>106</v>
      </c>
      <c r="L25" s="12" t="s">
        <v>70</v>
      </c>
      <c r="M25" s="13" t="s">
        <v>34681</v>
      </c>
      <c r="N25" s="13" t="s">
        <v>108</v>
      </c>
      <c r="O25" s="13" t="s">
        <v>107</v>
      </c>
      <c r="P25" s="13" t="s">
        <v>109</v>
      </c>
    </row>
    <row r="26" spans="1:16" ht="36" customHeight="1" x14ac:dyDescent="0.25">
      <c r="A26" s="12" t="s">
        <v>34741</v>
      </c>
      <c r="B26" s="13" t="s">
        <v>34676</v>
      </c>
      <c r="C26" s="12" t="s">
        <v>34742</v>
      </c>
      <c r="D26" s="13" t="s">
        <v>34743</v>
      </c>
      <c r="E26" s="12" t="s">
        <v>101</v>
      </c>
      <c r="F26" s="13" t="s">
        <v>107</v>
      </c>
      <c r="G26" s="13" t="s">
        <v>34744</v>
      </c>
      <c r="H26" s="13" t="s">
        <v>34745</v>
      </c>
      <c r="I26" s="12" t="s">
        <v>17</v>
      </c>
      <c r="J26" s="12" t="s">
        <v>105</v>
      </c>
      <c r="K26" s="12" t="s">
        <v>106</v>
      </c>
      <c r="L26" s="12" t="s">
        <v>70</v>
      </c>
      <c r="M26" s="13" t="s">
        <v>34681</v>
      </c>
      <c r="N26" s="13" t="s">
        <v>108</v>
      </c>
      <c r="O26" s="13" t="s">
        <v>107</v>
      </c>
      <c r="P26" s="13" t="s">
        <v>109</v>
      </c>
    </row>
    <row r="27" spans="1:16" ht="36" customHeight="1" x14ac:dyDescent="0.25">
      <c r="A27" s="12" t="s">
        <v>34746</v>
      </c>
      <c r="B27" s="13" t="s">
        <v>34676</v>
      </c>
      <c r="C27" s="12" t="s">
        <v>34747</v>
      </c>
      <c r="D27" s="13" t="s">
        <v>34748</v>
      </c>
      <c r="E27" s="12" t="s">
        <v>101</v>
      </c>
      <c r="F27" s="13" t="s">
        <v>107</v>
      </c>
      <c r="G27" s="13" t="s">
        <v>34749</v>
      </c>
      <c r="H27" s="13" t="s">
        <v>34750</v>
      </c>
      <c r="I27" s="12" t="s">
        <v>17</v>
      </c>
      <c r="J27" s="12" t="s">
        <v>105</v>
      </c>
      <c r="K27" s="12" t="s">
        <v>106</v>
      </c>
      <c r="L27" s="12" t="s">
        <v>70</v>
      </c>
      <c r="M27" s="13" t="s">
        <v>34681</v>
      </c>
      <c r="N27" s="13" t="s">
        <v>108</v>
      </c>
      <c r="O27" s="13" t="s">
        <v>107</v>
      </c>
      <c r="P27" s="13" t="s">
        <v>109</v>
      </c>
    </row>
    <row r="28" spans="1:16" ht="36" customHeight="1" x14ac:dyDescent="0.25">
      <c r="A28" s="12" t="s">
        <v>34751</v>
      </c>
      <c r="B28" s="13" t="s">
        <v>34676</v>
      </c>
      <c r="C28" s="12" t="s">
        <v>34752</v>
      </c>
      <c r="D28" s="13" t="s">
        <v>34753</v>
      </c>
      <c r="E28" s="12" t="s">
        <v>101</v>
      </c>
      <c r="F28" s="13" t="s">
        <v>107</v>
      </c>
      <c r="G28" s="13" t="s">
        <v>34754</v>
      </c>
      <c r="H28" s="13" t="s">
        <v>34755</v>
      </c>
      <c r="I28" s="12" t="s">
        <v>17</v>
      </c>
      <c r="J28" s="12" t="s">
        <v>105</v>
      </c>
      <c r="K28" s="12" t="s">
        <v>106</v>
      </c>
      <c r="L28" s="12" t="s">
        <v>70</v>
      </c>
      <c r="M28" s="13" t="s">
        <v>34681</v>
      </c>
      <c r="N28" s="13" t="s">
        <v>108</v>
      </c>
      <c r="O28" s="13" t="s">
        <v>107</v>
      </c>
      <c r="P28" s="13" t="s">
        <v>109</v>
      </c>
    </row>
    <row r="29" spans="1:16" ht="36" customHeight="1" x14ac:dyDescent="0.25">
      <c r="A29" s="12" t="s">
        <v>34756</v>
      </c>
      <c r="B29" s="13" t="s">
        <v>34676</v>
      </c>
      <c r="C29" s="12" t="s">
        <v>34757</v>
      </c>
      <c r="D29" s="13" t="s">
        <v>34758</v>
      </c>
      <c r="E29" s="12" t="s">
        <v>101</v>
      </c>
      <c r="F29" s="13" t="s">
        <v>107</v>
      </c>
      <c r="G29" s="13" t="s">
        <v>34759</v>
      </c>
      <c r="H29" s="13" t="s">
        <v>34760</v>
      </c>
      <c r="I29" s="12" t="s">
        <v>17</v>
      </c>
      <c r="J29" s="12" t="s">
        <v>105</v>
      </c>
      <c r="K29" s="12" t="s">
        <v>106</v>
      </c>
      <c r="L29" s="12" t="s">
        <v>70</v>
      </c>
      <c r="M29" s="13" t="s">
        <v>34681</v>
      </c>
      <c r="N29" s="13" t="s">
        <v>108</v>
      </c>
      <c r="O29" s="13" t="s">
        <v>107</v>
      </c>
      <c r="P29" s="13" t="s">
        <v>109</v>
      </c>
    </row>
    <row r="30" spans="1:16" ht="36" customHeight="1" x14ac:dyDescent="0.25">
      <c r="A30" s="12" t="s">
        <v>34761</v>
      </c>
      <c r="B30" s="13" t="s">
        <v>34676</v>
      </c>
      <c r="C30" s="12" t="s">
        <v>34762</v>
      </c>
      <c r="D30" s="13" t="s">
        <v>34763</v>
      </c>
      <c r="E30" s="12" t="s">
        <v>101</v>
      </c>
      <c r="F30" s="13" t="s">
        <v>107</v>
      </c>
      <c r="G30" s="13" t="s">
        <v>34764</v>
      </c>
      <c r="H30" s="13" t="s">
        <v>34765</v>
      </c>
      <c r="I30" s="12" t="s">
        <v>17</v>
      </c>
      <c r="J30" s="12" t="s">
        <v>105</v>
      </c>
      <c r="K30" s="12" t="s">
        <v>106</v>
      </c>
      <c r="L30" s="12" t="s">
        <v>70</v>
      </c>
      <c r="M30" s="13" t="s">
        <v>34681</v>
      </c>
      <c r="N30" s="13" t="s">
        <v>108</v>
      </c>
      <c r="O30" s="13" t="s">
        <v>107</v>
      </c>
      <c r="P30" s="13" t="s">
        <v>109</v>
      </c>
    </row>
    <row r="31" spans="1:16" ht="36" customHeight="1" x14ac:dyDescent="0.25">
      <c r="A31" s="12" t="s">
        <v>34766</v>
      </c>
      <c r="B31" s="13" t="s">
        <v>34676</v>
      </c>
      <c r="C31" s="12" t="s">
        <v>34767</v>
      </c>
      <c r="D31" s="13" t="s">
        <v>34768</v>
      </c>
      <c r="E31" s="12" t="s">
        <v>101</v>
      </c>
      <c r="F31" s="13" t="s">
        <v>107</v>
      </c>
      <c r="G31" s="13" t="s">
        <v>34769</v>
      </c>
      <c r="H31" s="13" t="s">
        <v>34770</v>
      </c>
      <c r="I31" s="12" t="s">
        <v>17</v>
      </c>
      <c r="J31" s="12" t="s">
        <v>105</v>
      </c>
      <c r="K31" s="12" t="s">
        <v>106</v>
      </c>
      <c r="L31" s="12" t="s">
        <v>70</v>
      </c>
      <c r="M31" s="13" t="s">
        <v>34681</v>
      </c>
      <c r="N31" s="13" t="s">
        <v>108</v>
      </c>
      <c r="O31" s="13" t="s">
        <v>107</v>
      </c>
      <c r="P31" s="13" t="s">
        <v>109</v>
      </c>
    </row>
    <row r="32" spans="1:16" ht="36" customHeight="1" x14ac:dyDescent="0.25">
      <c r="A32" s="12" t="s">
        <v>34771</v>
      </c>
      <c r="B32" s="13" t="s">
        <v>34676</v>
      </c>
      <c r="C32" s="12" t="s">
        <v>34772</v>
      </c>
      <c r="D32" s="13" t="s">
        <v>34773</v>
      </c>
      <c r="E32" s="12" t="s">
        <v>101</v>
      </c>
      <c r="F32" s="13" t="s">
        <v>107</v>
      </c>
      <c r="G32" s="13" t="s">
        <v>34774</v>
      </c>
      <c r="H32" s="13" t="s">
        <v>34775</v>
      </c>
      <c r="I32" s="12" t="s">
        <v>17</v>
      </c>
      <c r="J32" s="12" t="s">
        <v>220</v>
      </c>
      <c r="K32" s="12" t="s">
        <v>488</v>
      </c>
      <c r="L32" s="12" t="s">
        <v>70</v>
      </c>
      <c r="M32" s="13" t="s">
        <v>34681</v>
      </c>
      <c r="N32" s="13" t="s">
        <v>108</v>
      </c>
      <c r="O32" s="13" t="s">
        <v>107</v>
      </c>
      <c r="P32" s="13" t="s">
        <v>109</v>
      </c>
    </row>
    <row r="33" spans="1:16" ht="36" customHeight="1" x14ac:dyDescent="0.25">
      <c r="A33" s="12" t="s">
        <v>34776</v>
      </c>
      <c r="B33" s="13" t="s">
        <v>34676</v>
      </c>
      <c r="C33" s="12" t="s">
        <v>34777</v>
      </c>
      <c r="D33" s="13" t="s">
        <v>34778</v>
      </c>
      <c r="E33" s="12" t="s">
        <v>101</v>
      </c>
      <c r="F33" s="13" t="s">
        <v>107</v>
      </c>
      <c r="G33" s="13" t="s">
        <v>34779</v>
      </c>
      <c r="H33" s="13" t="s">
        <v>34780</v>
      </c>
      <c r="I33" s="12" t="s">
        <v>17</v>
      </c>
      <c r="J33" s="12" t="s">
        <v>220</v>
      </c>
      <c r="K33" s="12" t="s">
        <v>106</v>
      </c>
      <c r="L33" s="12" t="s">
        <v>70</v>
      </c>
      <c r="M33" s="13" t="s">
        <v>34681</v>
      </c>
      <c r="N33" s="13" t="s">
        <v>108</v>
      </c>
      <c r="O33" s="13" t="s">
        <v>107</v>
      </c>
      <c r="P33" s="13" t="s">
        <v>109</v>
      </c>
    </row>
    <row r="34" spans="1:16" ht="36" customHeight="1" x14ac:dyDescent="0.25">
      <c r="A34" s="12" t="s">
        <v>34781</v>
      </c>
      <c r="B34" s="13" t="s">
        <v>34676</v>
      </c>
      <c r="C34" s="12" t="s">
        <v>34782</v>
      </c>
      <c r="D34" s="13" t="s">
        <v>34783</v>
      </c>
      <c r="E34" s="12" t="s">
        <v>101</v>
      </c>
      <c r="F34" s="13" t="s">
        <v>107</v>
      </c>
      <c r="G34" s="13" t="s">
        <v>34784</v>
      </c>
      <c r="H34" s="13" t="s">
        <v>34785</v>
      </c>
      <c r="I34" s="12" t="s">
        <v>17</v>
      </c>
      <c r="J34" s="12" t="s">
        <v>220</v>
      </c>
      <c r="K34" s="12" t="s">
        <v>106</v>
      </c>
      <c r="L34" s="12" t="s">
        <v>70</v>
      </c>
      <c r="M34" s="13" t="s">
        <v>34681</v>
      </c>
      <c r="N34" s="13" t="s">
        <v>108</v>
      </c>
      <c r="O34" s="13" t="s">
        <v>107</v>
      </c>
      <c r="P34" s="13" t="s">
        <v>109</v>
      </c>
    </row>
    <row r="35" spans="1:16" ht="36" customHeight="1" x14ac:dyDescent="0.25">
      <c r="A35" s="12" t="s">
        <v>34786</v>
      </c>
      <c r="B35" s="13" t="s">
        <v>34676</v>
      </c>
      <c r="C35" s="12" t="s">
        <v>34787</v>
      </c>
      <c r="D35" s="13" t="s">
        <v>34788</v>
      </c>
      <c r="E35" s="12" t="s">
        <v>101</v>
      </c>
      <c r="F35" s="13" t="s">
        <v>107</v>
      </c>
      <c r="G35" s="13" t="s">
        <v>34789</v>
      </c>
      <c r="H35" s="13" t="s">
        <v>34790</v>
      </c>
      <c r="I35" s="12" t="s">
        <v>17</v>
      </c>
      <c r="J35" s="12" t="s">
        <v>220</v>
      </c>
      <c r="K35" s="12" t="s">
        <v>106</v>
      </c>
      <c r="L35" s="12" t="s">
        <v>70</v>
      </c>
      <c r="M35" s="13" t="s">
        <v>34681</v>
      </c>
      <c r="N35" s="13" t="s">
        <v>108</v>
      </c>
      <c r="O35" s="13" t="s">
        <v>107</v>
      </c>
      <c r="P35" s="13" t="s">
        <v>109</v>
      </c>
    </row>
    <row r="36" spans="1:16" ht="36" customHeight="1" x14ac:dyDescent="0.25">
      <c r="A36" s="12" t="s">
        <v>34791</v>
      </c>
      <c r="B36" s="13" t="s">
        <v>34676</v>
      </c>
      <c r="C36" s="12" t="s">
        <v>34792</v>
      </c>
      <c r="D36" s="13" t="s">
        <v>34793</v>
      </c>
      <c r="E36" s="12" t="s">
        <v>101</v>
      </c>
      <c r="F36" s="13" t="s">
        <v>107</v>
      </c>
      <c r="G36" s="13" t="s">
        <v>34794</v>
      </c>
      <c r="H36" s="13" t="s">
        <v>34795</v>
      </c>
      <c r="I36" s="12" t="s">
        <v>17</v>
      </c>
      <c r="J36" s="12" t="s">
        <v>220</v>
      </c>
      <c r="K36" s="12" t="s">
        <v>106</v>
      </c>
      <c r="L36" s="12" t="s">
        <v>70</v>
      </c>
      <c r="M36" s="13" t="s">
        <v>34681</v>
      </c>
      <c r="N36" s="13" t="s">
        <v>108</v>
      </c>
      <c r="O36" s="13" t="s">
        <v>107</v>
      </c>
      <c r="P36" s="13" t="s">
        <v>109</v>
      </c>
    </row>
    <row r="37" spans="1:16" ht="36" customHeight="1" x14ac:dyDescent="0.25">
      <c r="A37" s="12" t="s">
        <v>34796</v>
      </c>
      <c r="B37" s="13" t="s">
        <v>34676</v>
      </c>
      <c r="C37" s="12" t="s">
        <v>34797</v>
      </c>
      <c r="D37" s="13" t="s">
        <v>34798</v>
      </c>
      <c r="E37" s="12" t="s">
        <v>101</v>
      </c>
      <c r="F37" s="13" t="s">
        <v>107</v>
      </c>
      <c r="G37" s="13" t="s">
        <v>34799</v>
      </c>
      <c r="H37" s="13" t="s">
        <v>34800</v>
      </c>
      <c r="I37" s="12" t="s">
        <v>17</v>
      </c>
      <c r="J37" s="12" t="s">
        <v>220</v>
      </c>
      <c r="K37" s="12" t="s">
        <v>106</v>
      </c>
      <c r="L37" s="12" t="s">
        <v>70</v>
      </c>
      <c r="M37" s="13" t="s">
        <v>34681</v>
      </c>
      <c r="N37" s="13" t="s">
        <v>108</v>
      </c>
      <c r="O37" s="13" t="s">
        <v>107</v>
      </c>
      <c r="P37" s="13" t="s">
        <v>109</v>
      </c>
    </row>
    <row r="38" spans="1:16" ht="36" customHeight="1" x14ac:dyDescent="0.25">
      <c r="A38" s="12" t="s">
        <v>34801</v>
      </c>
      <c r="B38" s="13" t="s">
        <v>34676</v>
      </c>
      <c r="C38" s="12" t="s">
        <v>34802</v>
      </c>
      <c r="D38" s="13" t="s">
        <v>34803</v>
      </c>
      <c r="E38" s="12" t="s">
        <v>101</v>
      </c>
      <c r="F38" s="13" t="s">
        <v>107</v>
      </c>
      <c r="G38" s="13" t="s">
        <v>34804</v>
      </c>
      <c r="H38" s="13" t="s">
        <v>34805</v>
      </c>
      <c r="I38" s="12" t="s">
        <v>17</v>
      </c>
      <c r="J38" s="12" t="s">
        <v>220</v>
      </c>
      <c r="K38" s="12" t="s">
        <v>106</v>
      </c>
      <c r="L38" s="12" t="s">
        <v>70</v>
      </c>
      <c r="M38" s="13" t="s">
        <v>34681</v>
      </c>
      <c r="N38" s="13" t="s">
        <v>108</v>
      </c>
      <c r="O38" s="13" t="s">
        <v>107</v>
      </c>
      <c r="P38" s="13" t="s">
        <v>109</v>
      </c>
    </row>
    <row r="39" spans="1:16" ht="36" customHeight="1" x14ac:dyDescent="0.25">
      <c r="A39" s="12" t="s">
        <v>34806</v>
      </c>
      <c r="B39" s="13" t="s">
        <v>34676</v>
      </c>
      <c r="C39" s="12" t="s">
        <v>34807</v>
      </c>
      <c r="D39" s="13" t="s">
        <v>34808</v>
      </c>
      <c r="E39" s="12" t="s">
        <v>101</v>
      </c>
      <c r="F39" s="13" t="s">
        <v>107</v>
      </c>
      <c r="G39" s="13" t="s">
        <v>34809</v>
      </c>
      <c r="H39" s="13" t="s">
        <v>34790</v>
      </c>
      <c r="I39" s="12" t="s">
        <v>17</v>
      </c>
      <c r="J39" s="12" t="s">
        <v>220</v>
      </c>
      <c r="K39" s="12" t="s">
        <v>106</v>
      </c>
      <c r="L39" s="12" t="s">
        <v>70</v>
      </c>
      <c r="M39" s="13" t="s">
        <v>34681</v>
      </c>
      <c r="N39" s="13" t="s">
        <v>108</v>
      </c>
      <c r="O39" s="13" t="s">
        <v>107</v>
      </c>
      <c r="P39" s="13" t="s">
        <v>109</v>
      </c>
    </row>
    <row r="40" spans="1:16" ht="36" customHeight="1" x14ac:dyDescent="0.25">
      <c r="A40" s="12" t="s">
        <v>34810</v>
      </c>
      <c r="B40" s="13" t="s">
        <v>34676</v>
      </c>
      <c r="C40" s="12" t="s">
        <v>34811</v>
      </c>
      <c r="D40" s="13" t="s">
        <v>34812</v>
      </c>
      <c r="E40" s="12" t="s">
        <v>101</v>
      </c>
      <c r="F40" s="13" t="s">
        <v>107</v>
      </c>
      <c r="G40" s="13" t="s">
        <v>34813</v>
      </c>
      <c r="H40" s="13" t="s">
        <v>34805</v>
      </c>
      <c r="I40" s="12" t="s">
        <v>17</v>
      </c>
      <c r="J40" s="12" t="s">
        <v>220</v>
      </c>
      <c r="K40" s="12" t="s">
        <v>106</v>
      </c>
      <c r="L40" s="12" t="s">
        <v>70</v>
      </c>
      <c r="M40" s="13" t="s">
        <v>34681</v>
      </c>
      <c r="N40" s="13" t="s">
        <v>108</v>
      </c>
      <c r="O40" s="13" t="s">
        <v>107</v>
      </c>
      <c r="P40" s="13" t="s">
        <v>109</v>
      </c>
    </row>
    <row r="41" spans="1:16" ht="36" customHeight="1" x14ac:dyDescent="0.25">
      <c r="A41" s="12" t="s">
        <v>34814</v>
      </c>
      <c r="B41" s="13" t="s">
        <v>34676</v>
      </c>
      <c r="C41" s="12" t="s">
        <v>34815</v>
      </c>
      <c r="D41" s="13" t="s">
        <v>34816</v>
      </c>
      <c r="E41" s="12" t="s">
        <v>101</v>
      </c>
      <c r="F41" s="13" t="s">
        <v>107</v>
      </c>
      <c r="G41" s="13" t="s">
        <v>34817</v>
      </c>
      <c r="H41" s="13" t="s">
        <v>34818</v>
      </c>
      <c r="I41" s="12" t="s">
        <v>17</v>
      </c>
      <c r="J41" s="12" t="s">
        <v>220</v>
      </c>
      <c r="K41" s="12" t="s">
        <v>106</v>
      </c>
      <c r="L41" s="12" t="s">
        <v>70</v>
      </c>
      <c r="M41" s="13" t="s">
        <v>34681</v>
      </c>
      <c r="N41" s="13" t="s">
        <v>108</v>
      </c>
      <c r="O41" s="13" t="s">
        <v>107</v>
      </c>
      <c r="P41" s="13" t="s">
        <v>109</v>
      </c>
    </row>
    <row r="42" spans="1:16" ht="36" customHeight="1" x14ac:dyDescent="0.25">
      <c r="A42" s="12" t="s">
        <v>34819</v>
      </c>
      <c r="B42" s="13" t="s">
        <v>34676</v>
      </c>
      <c r="C42" s="12" t="s">
        <v>34820</v>
      </c>
      <c r="D42" s="13" t="s">
        <v>34821</v>
      </c>
      <c r="E42" s="12" t="s">
        <v>101</v>
      </c>
      <c r="F42" s="13" t="s">
        <v>107</v>
      </c>
      <c r="G42" s="13" t="s">
        <v>34822</v>
      </c>
      <c r="H42" s="13" t="s">
        <v>34823</v>
      </c>
      <c r="I42" s="12" t="s">
        <v>17</v>
      </c>
      <c r="J42" s="12" t="s">
        <v>220</v>
      </c>
      <c r="K42" s="12" t="s">
        <v>106</v>
      </c>
      <c r="L42" s="12" t="s">
        <v>70</v>
      </c>
      <c r="M42" s="13" t="s">
        <v>34681</v>
      </c>
      <c r="N42" s="13" t="s">
        <v>108</v>
      </c>
      <c r="O42" s="13" t="s">
        <v>107</v>
      </c>
      <c r="P42" s="13" t="s">
        <v>109</v>
      </c>
    </row>
    <row r="43" spans="1:16" ht="36" customHeight="1" x14ac:dyDescent="0.25">
      <c r="A43" s="12" t="s">
        <v>34824</v>
      </c>
      <c r="B43" s="13" t="s">
        <v>34676</v>
      </c>
      <c r="C43" s="12" t="s">
        <v>34825</v>
      </c>
      <c r="D43" s="13" t="s">
        <v>34826</v>
      </c>
      <c r="E43" s="12" t="s">
        <v>101</v>
      </c>
      <c r="F43" s="13" t="s">
        <v>107</v>
      </c>
      <c r="G43" s="13" t="s">
        <v>34827</v>
      </c>
      <c r="H43" s="13" t="s">
        <v>34828</v>
      </c>
      <c r="I43" s="12" t="s">
        <v>17</v>
      </c>
      <c r="J43" s="12" t="s">
        <v>220</v>
      </c>
      <c r="K43" s="12" t="s">
        <v>106</v>
      </c>
      <c r="L43" s="12" t="s">
        <v>70</v>
      </c>
      <c r="M43" s="13" t="s">
        <v>34681</v>
      </c>
      <c r="N43" s="13" t="s">
        <v>108</v>
      </c>
      <c r="O43" s="13" t="s">
        <v>107</v>
      </c>
      <c r="P43" s="13" t="s">
        <v>109</v>
      </c>
    </row>
    <row r="44" spans="1:16" ht="36" customHeight="1" x14ac:dyDescent="0.25">
      <c r="A44" s="12" t="s">
        <v>34829</v>
      </c>
      <c r="B44" s="13" t="s">
        <v>34676</v>
      </c>
      <c r="C44" s="12" t="s">
        <v>34830</v>
      </c>
      <c r="D44" s="13" t="s">
        <v>34831</v>
      </c>
      <c r="E44" s="12" t="s">
        <v>101</v>
      </c>
      <c r="F44" s="13" t="s">
        <v>107</v>
      </c>
      <c r="G44" s="13" t="s">
        <v>34832</v>
      </c>
      <c r="H44" s="13" t="s">
        <v>34833</v>
      </c>
      <c r="I44" s="12" t="s">
        <v>17</v>
      </c>
      <c r="J44" s="12" t="s">
        <v>220</v>
      </c>
      <c r="K44" s="12" t="s">
        <v>106</v>
      </c>
      <c r="L44" s="12" t="s">
        <v>70</v>
      </c>
      <c r="M44" s="13" t="s">
        <v>34681</v>
      </c>
      <c r="N44" s="13" t="s">
        <v>108</v>
      </c>
      <c r="O44" s="13" t="s">
        <v>107</v>
      </c>
      <c r="P44" s="13" t="s">
        <v>109</v>
      </c>
    </row>
    <row r="45" spans="1:16" ht="36" customHeight="1" x14ac:dyDescent="0.25">
      <c r="A45" s="12" t="s">
        <v>34834</v>
      </c>
      <c r="B45" s="13" t="s">
        <v>34676</v>
      </c>
      <c r="C45" s="12" t="s">
        <v>34835</v>
      </c>
      <c r="D45" s="13" t="s">
        <v>34836</v>
      </c>
      <c r="E45" s="12" t="s">
        <v>101</v>
      </c>
      <c r="F45" s="13" t="s">
        <v>107</v>
      </c>
      <c r="G45" s="13" t="s">
        <v>34837</v>
      </c>
      <c r="H45" s="13" t="s">
        <v>34838</v>
      </c>
      <c r="I45" s="12" t="s">
        <v>17</v>
      </c>
      <c r="J45" s="12" t="s">
        <v>220</v>
      </c>
      <c r="K45" s="12" t="s">
        <v>106</v>
      </c>
      <c r="L45" s="12" t="s">
        <v>70</v>
      </c>
      <c r="M45" s="13" t="s">
        <v>34681</v>
      </c>
      <c r="N45" s="13" t="s">
        <v>108</v>
      </c>
      <c r="O45" s="13" t="s">
        <v>107</v>
      </c>
      <c r="P45" s="13" t="s">
        <v>109</v>
      </c>
    </row>
    <row r="46" spans="1:16" ht="36" customHeight="1" x14ac:dyDescent="0.25">
      <c r="A46" s="12" t="s">
        <v>34839</v>
      </c>
      <c r="B46" s="13" t="s">
        <v>34676</v>
      </c>
      <c r="C46" s="12" t="s">
        <v>34840</v>
      </c>
      <c r="D46" s="13" t="s">
        <v>34841</v>
      </c>
      <c r="E46" s="12" t="s">
        <v>101</v>
      </c>
      <c r="F46" s="13" t="s">
        <v>107</v>
      </c>
      <c r="G46" s="13" t="s">
        <v>34842</v>
      </c>
      <c r="H46" s="13" t="s">
        <v>34843</v>
      </c>
      <c r="I46" s="12" t="s">
        <v>17</v>
      </c>
      <c r="J46" s="12" t="s">
        <v>220</v>
      </c>
      <c r="K46" s="12" t="s">
        <v>106</v>
      </c>
      <c r="L46" s="12" t="s">
        <v>70</v>
      </c>
      <c r="M46" s="13" t="s">
        <v>34681</v>
      </c>
      <c r="N46" s="13" t="s">
        <v>108</v>
      </c>
      <c r="O46" s="13" t="s">
        <v>107</v>
      </c>
      <c r="P46" s="13" t="s">
        <v>109</v>
      </c>
    </row>
    <row r="47" spans="1:16" ht="36" customHeight="1" x14ac:dyDescent="0.25">
      <c r="A47" s="12" t="s">
        <v>34844</v>
      </c>
      <c r="B47" s="13" t="s">
        <v>34676</v>
      </c>
      <c r="C47" s="12" t="s">
        <v>34845</v>
      </c>
      <c r="D47" s="13" t="s">
        <v>34846</v>
      </c>
      <c r="E47" s="12" t="s">
        <v>101</v>
      </c>
      <c r="F47" s="13" t="s">
        <v>107</v>
      </c>
      <c r="G47" s="13" t="s">
        <v>34847</v>
      </c>
      <c r="H47" s="13" t="s">
        <v>34843</v>
      </c>
      <c r="I47" s="12" t="s">
        <v>17</v>
      </c>
      <c r="J47" s="12" t="s">
        <v>220</v>
      </c>
      <c r="K47" s="12" t="s">
        <v>106</v>
      </c>
      <c r="L47" s="12" t="s">
        <v>70</v>
      </c>
      <c r="M47" s="13" t="s">
        <v>34681</v>
      </c>
      <c r="N47" s="13" t="s">
        <v>108</v>
      </c>
      <c r="O47" s="13" t="s">
        <v>107</v>
      </c>
      <c r="P47" s="13" t="s">
        <v>109</v>
      </c>
    </row>
    <row r="48" spans="1:16" ht="36" customHeight="1" x14ac:dyDescent="0.25">
      <c r="A48" s="12" t="s">
        <v>34848</v>
      </c>
      <c r="B48" s="13" t="s">
        <v>34676</v>
      </c>
      <c r="C48" s="12" t="s">
        <v>34849</v>
      </c>
      <c r="D48" s="13" t="s">
        <v>34850</v>
      </c>
      <c r="E48" s="12" t="s">
        <v>101</v>
      </c>
      <c r="F48" s="13" t="s">
        <v>107</v>
      </c>
      <c r="G48" s="13" t="s">
        <v>34851</v>
      </c>
      <c r="H48" s="13" t="s">
        <v>34852</v>
      </c>
      <c r="I48" s="12" t="s">
        <v>17</v>
      </c>
      <c r="J48" s="12" t="s">
        <v>220</v>
      </c>
      <c r="K48" s="12" t="s">
        <v>106</v>
      </c>
      <c r="L48" s="12" t="s">
        <v>70</v>
      </c>
      <c r="M48" s="13" t="s">
        <v>34681</v>
      </c>
      <c r="N48" s="13" t="s">
        <v>108</v>
      </c>
      <c r="O48" s="13" t="s">
        <v>107</v>
      </c>
      <c r="P48" s="13" t="s">
        <v>109</v>
      </c>
    </row>
    <row r="49" spans="1:16" ht="36" customHeight="1" x14ac:dyDescent="0.25">
      <c r="A49" s="12" t="s">
        <v>34853</v>
      </c>
      <c r="B49" s="13" t="s">
        <v>34676</v>
      </c>
      <c r="C49" s="12" t="s">
        <v>34854</v>
      </c>
      <c r="D49" s="13" t="s">
        <v>34855</v>
      </c>
      <c r="E49" s="12" t="s">
        <v>101</v>
      </c>
      <c r="F49" s="13" t="s">
        <v>107</v>
      </c>
      <c r="G49" s="13" t="s">
        <v>34856</v>
      </c>
      <c r="H49" s="13" t="s">
        <v>34857</v>
      </c>
      <c r="I49" s="12" t="s">
        <v>17</v>
      </c>
      <c r="J49" s="12" t="s">
        <v>220</v>
      </c>
      <c r="K49" s="12" t="s">
        <v>106</v>
      </c>
      <c r="L49" s="12" t="s">
        <v>70</v>
      </c>
      <c r="M49" s="13" t="s">
        <v>34681</v>
      </c>
      <c r="N49" s="13" t="s">
        <v>108</v>
      </c>
      <c r="O49" s="13" t="s">
        <v>107</v>
      </c>
      <c r="P49" s="13" t="s">
        <v>109</v>
      </c>
    </row>
    <row r="50" spans="1:16" ht="36" customHeight="1" x14ac:dyDescent="0.25">
      <c r="A50" s="12" t="s">
        <v>34858</v>
      </c>
      <c r="B50" s="13" t="s">
        <v>34676</v>
      </c>
      <c r="C50" s="12" t="s">
        <v>34859</v>
      </c>
      <c r="D50" s="13" t="s">
        <v>34860</v>
      </c>
      <c r="E50" s="12" t="s">
        <v>101</v>
      </c>
      <c r="F50" s="13" t="s">
        <v>107</v>
      </c>
      <c r="G50" s="13" t="s">
        <v>34861</v>
      </c>
      <c r="H50" s="13" t="s">
        <v>34857</v>
      </c>
      <c r="I50" s="12" t="s">
        <v>17</v>
      </c>
      <c r="J50" s="12" t="s">
        <v>220</v>
      </c>
      <c r="K50" s="12" t="s">
        <v>106</v>
      </c>
      <c r="L50" s="12" t="s">
        <v>70</v>
      </c>
      <c r="M50" s="13" t="s">
        <v>34681</v>
      </c>
      <c r="N50" s="13" t="s">
        <v>108</v>
      </c>
      <c r="O50" s="13" t="s">
        <v>107</v>
      </c>
      <c r="P50" s="13" t="s">
        <v>109</v>
      </c>
    </row>
    <row r="51" spans="1:16" ht="36" customHeight="1" x14ac:dyDescent="0.25">
      <c r="A51" s="12" t="s">
        <v>34862</v>
      </c>
      <c r="B51" s="13" t="s">
        <v>34676</v>
      </c>
      <c r="C51" s="12" t="s">
        <v>34863</v>
      </c>
      <c r="D51" s="13" t="s">
        <v>34864</v>
      </c>
      <c r="E51" s="12" t="s">
        <v>101</v>
      </c>
      <c r="F51" s="13" t="s">
        <v>107</v>
      </c>
      <c r="G51" s="13" t="s">
        <v>34865</v>
      </c>
      <c r="H51" s="13" t="s">
        <v>34857</v>
      </c>
      <c r="I51" s="12" t="s">
        <v>17</v>
      </c>
      <c r="J51" s="12" t="s">
        <v>220</v>
      </c>
      <c r="K51" s="12" t="s">
        <v>106</v>
      </c>
      <c r="L51" s="12" t="s">
        <v>70</v>
      </c>
      <c r="M51" s="13" t="s">
        <v>34681</v>
      </c>
      <c r="N51" s="13" t="s">
        <v>108</v>
      </c>
      <c r="O51" s="13" t="s">
        <v>107</v>
      </c>
      <c r="P51" s="13" t="s">
        <v>109</v>
      </c>
    </row>
    <row r="52" spans="1:16" ht="36" customHeight="1" x14ac:dyDescent="0.25">
      <c r="A52" s="12" t="s">
        <v>34866</v>
      </c>
      <c r="B52" s="13" t="s">
        <v>34676</v>
      </c>
      <c r="C52" s="12" t="s">
        <v>34867</v>
      </c>
      <c r="D52" s="13" t="s">
        <v>34868</v>
      </c>
      <c r="E52" s="12" t="s">
        <v>101</v>
      </c>
      <c r="F52" s="13" t="s">
        <v>107</v>
      </c>
      <c r="G52" s="13" t="s">
        <v>34869</v>
      </c>
      <c r="H52" s="13" t="s">
        <v>34805</v>
      </c>
      <c r="I52" s="12" t="s">
        <v>17</v>
      </c>
      <c r="J52" s="12" t="s">
        <v>220</v>
      </c>
      <c r="K52" s="12" t="s">
        <v>106</v>
      </c>
      <c r="L52" s="12" t="s">
        <v>70</v>
      </c>
      <c r="M52" s="13" t="s">
        <v>34681</v>
      </c>
      <c r="N52" s="13" t="s">
        <v>108</v>
      </c>
      <c r="O52" s="13" t="s">
        <v>107</v>
      </c>
      <c r="P52" s="13" t="s">
        <v>109</v>
      </c>
    </row>
    <row r="53" spans="1:16" ht="36" customHeight="1" x14ac:dyDescent="0.25">
      <c r="A53" s="12" t="s">
        <v>34870</v>
      </c>
      <c r="B53" s="13" t="s">
        <v>34676</v>
      </c>
      <c r="C53" s="12" t="s">
        <v>34871</v>
      </c>
      <c r="D53" s="13" t="s">
        <v>34872</v>
      </c>
      <c r="E53" s="12" t="s">
        <v>101</v>
      </c>
      <c r="F53" s="13" t="s">
        <v>107</v>
      </c>
      <c r="G53" s="13" t="s">
        <v>34873</v>
      </c>
      <c r="H53" s="13" t="s">
        <v>34852</v>
      </c>
      <c r="I53" s="12" t="s">
        <v>17</v>
      </c>
      <c r="J53" s="12" t="s">
        <v>220</v>
      </c>
      <c r="K53" s="12" t="s">
        <v>106</v>
      </c>
      <c r="L53" s="12" t="s">
        <v>70</v>
      </c>
      <c r="M53" s="13" t="s">
        <v>34681</v>
      </c>
      <c r="N53" s="13" t="s">
        <v>108</v>
      </c>
      <c r="O53" s="13" t="s">
        <v>107</v>
      </c>
      <c r="P53" s="13" t="s">
        <v>109</v>
      </c>
    </row>
    <row r="54" spans="1:16" ht="36" customHeight="1" x14ac:dyDescent="0.25">
      <c r="A54" s="12" t="s">
        <v>34874</v>
      </c>
      <c r="B54" s="13" t="s">
        <v>34676</v>
      </c>
      <c r="C54" s="12" t="s">
        <v>34875</v>
      </c>
      <c r="D54" s="13" t="s">
        <v>34876</v>
      </c>
      <c r="E54" s="12" t="s">
        <v>101</v>
      </c>
      <c r="F54" s="13" t="s">
        <v>107</v>
      </c>
      <c r="G54" s="13" t="s">
        <v>34877</v>
      </c>
      <c r="H54" s="13" t="s">
        <v>34878</v>
      </c>
      <c r="I54" s="12" t="s">
        <v>17</v>
      </c>
      <c r="J54" s="12" t="s">
        <v>220</v>
      </c>
      <c r="K54" s="12" t="s">
        <v>106</v>
      </c>
      <c r="L54" s="12" t="s">
        <v>70</v>
      </c>
      <c r="M54" s="13" t="s">
        <v>34681</v>
      </c>
      <c r="N54" s="13" t="s">
        <v>108</v>
      </c>
      <c r="O54" s="13" t="s">
        <v>107</v>
      </c>
      <c r="P54" s="13" t="s">
        <v>109</v>
      </c>
    </row>
    <row r="55" spans="1:16" ht="36" customHeight="1" x14ac:dyDescent="0.25">
      <c r="A55" s="12" t="s">
        <v>34879</v>
      </c>
      <c r="B55" s="13" t="s">
        <v>34676</v>
      </c>
      <c r="C55" s="12" t="s">
        <v>34880</v>
      </c>
      <c r="D55" s="13" t="s">
        <v>34881</v>
      </c>
      <c r="E55" s="12" t="s">
        <v>101</v>
      </c>
      <c r="F55" s="13" t="s">
        <v>107</v>
      </c>
      <c r="G55" s="13" t="s">
        <v>34882</v>
      </c>
      <c r="H55" s="13" t="s">
        <v>34883</v>
      </c>
      <c r="I55" s="12" t="s">
        <v>17</v>
      </c>
      <c r="J55" s="12" t="s">
        <v>254</v>
      </c>
      <c r="K55" s="12" t="s">
        <v>106</v>
      </c>
      <c r="L55" s="12" t="s">
        <v>70</v>
      </c>
      <c r="M55" s="13" t="s">
        <v>34681</v>
      </c>
      <c r="N55" s="13" t="s">
        <v>108</v>
      </c>
      <c r="O55" s="13" t="s">
        <v>107</v>
      </c>
      <c r="P55" s="13" t="s">
        <v>109</v>
      </c>
    </row>
    <row r="56" spans="1:16" ht="36" customHeight="1" x14ac:dyDescent="0.25">
      <c r="A56" s="12" t="s">
        <v>34884</v>
      </c>
      <c r="B56" s="13" t="s">
        <v>34676</v>
      </c>
      <c r="C56" s="12" t="s">
        <v>34885</v>
      </c>
      <c r="D56" s="13" t="s">
        <v>34886</v>
      </c>
      <c r="E56" s="12" t="s">
        <v>101</v>
      </c>
      <c r="F56" s="13" t="s">
        <v>107</v>
      </c>
      <c r="G56" s="13" t="s">
        <v>34887</v>
      </c>
      <c r="H56" s="13" t="s">
        <v>34888</v>
      </c>
      <c r="I56" s="12" t="s">
        <v>17</v>
      </c>
      <c r="J56" s="12" t="s">
        <v>254</v>
      </c>
      <c r="K56" s="12" t="s">
        <v>106</v>
      </c>
      <c r="L56" s="12" t="s">
        <v>70</v>
      </c>
      <c r="M56" s="13" t="s">
        <v>34681</v>
      </c>
      <c r="N56" s="13" t="s">
        <v>108</v>
      </c>
      <c r="O56" s="13" t="s">
        <v>107</v>
      </c>
      <c r="P56" s="13" t="s">
        <v>109</v>
      </c>
    </row>
    <row r="57" spans="1:16" ht="36" customHeight="1" x14ac:dyDescent="0.25">
      <c r="A57" s="12" t="s">
        <v>34889</v>
      </c>
      <c r="B57" s="13" t="s">
        <v>34676</v>
      </c>
      <c r="C57" s="12" t="s">
        <v>34890</v>
      </c>
      <c r="D57" s="13" t="s">
        <v>34891</v>
      </c>
      <c r="E57" s="12" t="s">
        <v>101</v>
      </c>
      <c r="F57" s="13" t="s">
        <v>107</v>
      </c>
      <c r="G57" s="13" t="s">
        <v>34892</v>
      </c>
      <c r="H57" s="13" t="s">
        <v>34893</v>
      </c>
      <c r="I57" s="12" t="s">
        <v>17</v>
      </c>
      <c r="J57" s="12" t="s">
        <v>254</v>
      </c>
      <c r="K57" s="12" t="s">
        <v>106</v>
      </c>
      <c r="L57" s="12" t="s">
        <v>70</v>
      </c>
      <c r="M57" s="13" t="s">
        <v>34681</v>
      </c>
      <c r="N57" s="13" t="s">
        <v>108</v>
      </c>
      <c r="O57" s="13" t="s">
        <v>107</v>
      </c>
      <c r="P57" s="13" t="s">
        <v>109</v>
      </c>
    </row>
    <row r="58" spans="1:16" ht="36" customHeight="1" x14ac:dyDescent="0.25">
      <c r="A58" s="12" t="s">
        <v>34894</v>
      </c>
      <c r="B58" s="13" t="s">
        <v>34676</v>
      </c>
      <c r="C58" s="12" t="s">
        <v>34895</v>
      </c>
      <c r="D58" s="13" t="s">
        <v>34896</v>
      </c>
      <c r="E58" s="12" t="s">
        <v>101</v>
      </c>
      <c r="F58" s="13" t="s">
        <v>107</v>
      </c>
      <c r="G58" s="13" t="s">
        <v>34897</v>
      </c>
      <c r="H58" s="13" t="s">
        <v>34898</v>
      </c>
      <c r="I58" s="12" t="s">
        <v>17</v>
      </c>
      <c r="J58" s="12" t="s">
        <v>254</v>
      </c>
      <c r="K58" s="12" t="s">
        <v>106</v>
      </c>
      <c r="L58" s="12" t="s">
        <v>70</v>
      </c>
      <c r="M58" s="13" t="s">
        <v>34681</v>
      </c>
      <c r="N58" s="13" t="s">
        <v>108</v>
      </c>
      <c r="O58" s="13" t="s">
        <v>107</v>
      </c>
      <c r="P58" s="13" t="s">
        <v>109</v>
      </c>
    </row>
    <row r="59" spans="1:16" ht="36" customHeight="1" x14ac:dyDescent="0.25">
      <c r="A59" s="12" t="s">
        <v>34899</v>
      </c>
      <c r="B59" s="13" t="s">
        <v>34676</v>
      </c>
      <c r="C59" s="12" t="s">
        <v>34900</v>
      </c>
      <c r="D59" s="13" t="s">
        <v>34901</v>
      </c>
      <c r="E59" s="12" t="s">
        <v>101</v>
      </c>
      <c r="F59" s="13" t="s">
        <v>107</v>
      </c>
      <c r="G59" s="13" t="s">
        <v>34902</v>
      </c>
      <c r="H59" s="13" t="s">
        <v>34903</v>
      </c>
      <c r="I59" s="12" t="s">
        <v>17</v>
      </c>
      <c r="J59" s="12" t="s">
        <v>254</v>
      </c>
      <c r="K59" s="12" t="s">
        <v>106</v>
      </c>
      <c r="L59" s="12" t="s">
        <v>70</v>
      </c>
      <c r="M59" s="13" t="s">
        <v>34681</v>
      </c>
      <c r="N59" s="13" t="s">
        <v>108</v>
      </c>
      <c r="O59" s="13" t="s">
        <v>107</v>
      </c>
      <c r="P59" s="13" t="s">
        <v>109</v>
      </c>
    </row>
    <row r="60" spans="1:16" ht="36" customHeight="1" x14ac:dyDescent="0.25">
      <c r="A60" s="12" t="s">
        <v>34904</v>
      </c>
      <c r="B60" s="13" t="s">
        <v>34676</v>
      </c>
      <c r="C60" s="12" t="s">
        <v>34905</v>
      </c>
      <c r="D60" s="13" t="s">
        <v>34906</v>
      </c>
      <c r="E60" s="12" t="s">
        <v>101</v>
      </c>
      <c r="F60" s="13" t="s">
        <v>107</v>
      </c>
      <c r="G60" s="13" t="s">
        <v>34907</v>
      </c>
      <c r="H60" s="13" t="s">
        <v>34908</v>
      </c>
      <c r="I60" s="12" t="s">
        <v>17</v>
      </c>
      <c r="J60" s="12" t="s">
        <v>254</v>
      </c>
      <c r="K60" s="12" t="s">
        <v>106</v>
      </c>
      <c r="L60" s="12" t="s">
        <v>70</v>
      </c>
      <c r="M60" s="13" t="s">
        <v>34681</v>
      </c>
      <c r="N60" s="13" t="s">
        <v>108</v>
      </c>
      <c r="O60" s="13" t="s">
        <v>107</v>
      </c>
      <c r="P60" s="13" t="s">
        <v>109</v>
      </c>
    </row>
    <row r="61" spans="1:16" ht="36" customHeight="1" x14ac:dyDescent="0.25">
      <c r="A61" s="12" t="s">
        <v>34909</v>
      </c>
      <c r="B61" s="13" t="s">
        <v>34676</v>
      </c>
      <c r="C61" s="12" t="s">
        <v>34910</v>
      </c>
      <c r="D61" s="13" t="s">
        <v>34911</v>
      </c>
      <c r="E61" s="12" t="s">
        <v>101</v>
      </c>
      <c r="F61" s="13" t="s">
        <v>107</v>
      </c>
      <c r="G61" s="13" t="s">
        <v>34912</v>
      </c>
      <c r="H61" s="13" t="s">
        <v>34913</v>
      </c>
      <c r="I61" s="12" t="s">
        <v>17</v>
      </c>
      <c r="J61" s="12" t="s">
        <v>254</v>
      </c>
      <c r="K61" s="12" t="s">
        <v>106</v>
      </c>
      <c r="L61" s="12" t="s">
        <v>70</v>
      </c>
      <c r="M61" s="13" t="s">
        <v>34681</v>
      </c>
      <c r="N61" s="13" t="s">
        <v>108</v>
      </c>
      <c r="O61" s="13" t="s">
        <v>107</v>
      </c>
      <c r="P61" s="13" t="s">
        <v>109</v>
      </c>
    </row>
    <row r="62" spans="1:16" ht="36" customHeight="1" x14ac:dyDescent="0.25">
      <c r="A62" s="12" t="s">
        <v>34914</v>
      </c>
      <c r="B62" s="13" t="s">
        <v>34676</v>
      </c>
      <c r="C62" s="12" t="s">
        <v>34915</v>
      </c>
      <c r="D62" s="13" t="s">
        <v>34916</v>
      </c>
      <c r="E62" s="12" t="s">
        <v>101</v>
      </c>
      <c r="F62" s="13" t="s">
        <v>107</v>
      </c>
      <c r="G62" s="13" t="s">
        <v>34917</v>
      </c>
      <c r="H62" s="13" t="s">
        <v>34918</v>
      </c>
      <c r="I62" s="12" t="s">
        <v>17</v>
      </c>
      <c r="J62" s="12" t="s">
        <v>377</v>
      </c>
      <c r="K62" s="12" t="s">
        <v>106</v>
      </c>
      <c r="L62" s="12" t="s">
        <v>70</v>
      </c>
      <c r="M62" s="13" t="s">
        <v>34681</v>
      </c>
      <c r="N62" s="13" t="s">
        <v>108</v>
      </c>
      <c r="O62" s="13" t="s">
        <v>107</v>
      </c>
      <c r="P62" s="13" t="s">
        <v>109</v>
      </c>
    </row>
    <row r="63" spans="1:16" ht="36" customHeight="1" x14ac:dyDescent="0.25">
      <c r="A63" s="12" t="s">
        <v>34919</v>
      </c>
      <c r="B63" s="13" t="s">
        <v>34676</v>
      </c>
      <c r="C63" s="12" t="s">
        <v>34920</v>
      </c>
      <c r="D63" s="13" t="s">
        <v>34921</v>
      </c>
      <c r="E63" s="12" t="s">
        <v>101</v>
      </c>
      <c r="F63" s="13" t="s">
        <v>107</v>
      </c>
      <c r="G63" s="13" t="s">
        <v>34922</v>
      </c>
      <c r="H63" s="13" t="s">
        <v>34923</v>
      </c>
      <c r="I63" s="12" t="s">
        <v>17</v>
      </c>
      <c r="J63" s="12" t="s">
        <v>377</v>
      </c>
      <c r="K63" s="12" t="s">
        <v>106</v>
      </c>
      <c r="L63" s="12" t="s">
        <v>70</v>
      </c>
      <c r="M63" s="13" t="s">
        <v>34681</v>
      </c>
      <c r="N63" s="13" t="s">
        <v>108</v>
      </c>
      <c r="O63" s="13" t="s">
        <v>107</v>
      </c>
      <c r="P63" s="13" t="s">
        <v>109</v>
      </c>
    </row>
    <row r="64" spans="1:16" ht="36" customHeight="1" x14ac:dyDescent="0.25">
      <c r="A64" s="12" t="s">
        <v>34924</v>
      </c>
      <c r="B64" s="13" t="s">
        <v>34676</v>
      </c>
      <c r="C64" s="12" t="s">
        <v>34925</v>
      </c>
      <c r="D64" s="13" t="s">
        <v>34926</v>
      </c>
      <c r="E64" s="12" t="s">
        <v>101</v>
      </c>
      <c r="F64" s="13" t="s">
        <v>107</v>
      </c>
      <c r="G64" s="13" t="s">
        <v>34927</v>
      </c>
      <c r="H64" s="13" t="s">
        <v>34928</v>
      </c>
      <c r="I64" s="12" t="s">
        <v>17</v>
      </c>
      <c r="J64" s="12" t="s">
        <v>377</v>
      </c>
      <c r="K64" s="12" t="s">
        <v>106</v>
      </c>
      <c r="L64" s="12" t="s">
        <v>70</v>
      </c>
      <c r="M64" s="13" t="s">
        <v>34681</v>
      </c>
      <c r="N64" s="13" t="s">
        <v>108</v>
      </c>
      <c r="O64" s="13" t="s">
        <v>107</v>
      </c>
      <c r="P64" s="13" t="s">
        <v>109</v>
      </c>
    </row>
    <row r="65" spans="1:16" ht="36" customHeight="1" x14ac:dyDescent="0.25">
      <c r="A65" s="12" t="s">
        <v>34929</v>
      </c>
      <c r="B65" s="13" t="s">
        <v>34676</v>
      </c>
      <c r="C65" s="12" t="s">
        <v>34930</v>
      </c>
      <c r="D65" s="13" t="s">
        <v>34931</v>
      </c>
      <c r="E65" s="12" t="s">
        <v>101</v>
      </c>
      <c r="F65" s="13" t="s">
        <v>107</v>
      </c>
      <c r="G65" s="13" t="s">
        <v>34932</v>
      </c>
      <c r="H65" s="13" t="s">
        <v>34933</v>
      </c>
      <c r="I65" s="12" t="s">
        <v>17</v>
      </c>
      <c r="J65" s="12" t="s">
        <v>377</v>
      </c>
      <c r="K65" s="12" t="s">
        <v>106</v>
      </c>
      <c r="L65" s="12" t="s">
        <v>70</v>
      </c>
      <c r="M65" s="13" t="s">
        <v>34681</v>
      </c>
      <c r="N65" s="13" t="s">
        <v>108</v>
      </c>
      <c r="O65" s="13" t="s">
        <v>107</v>
      </c>
      <c r="P65" s="13" t="s">
        <v>109</v>
      </c>
    </row>
    <row r="66" spans="1:16" ht="36" customHeight="1" x14ac:dyDescent="0.25">
      <c r="A66" s="12" t="s">
        <v>34934</v>
      </c>
      <c r="B66" s="13" t="s">
        <v>34676</v>
      </c>
      <c r="C66" s="12" t="s">
        <v>34935</v>
      </c>
      <c r="D66" s="13" t="s">
        <v>34936</v>
      </c>
      <c r="E66" s="12" t="s">
        <v>101</v>
      </c>
      <c r="F66" s="13" t="s">
        <v>107</v>
      </c>
      <c r="G66" s="13" t="s">
        <v>34937</v>
      </c>
      <c r="H66" s="13" t="s">
        <v>34938</v>
      </c>
      <c r="I66" s="12" t="s">
        <v>17</v>
      </c>
      <c r="J66" s="12" t="s">
        <v>377</v>
      </c>
      <c r="K66" s="12" t="s">
        <v>106</v>
      </c>
      <c r="L66" s="12" t="s">
        <v>70</v>
      </c>
      <c r="M66" s="13" t="s">
        <v>34681</v>
      </c>
      <c r="N66" s="13" t="s">
        <v>108</v>
      </c>
      <c r="O66" s="13" t="s">
        <v>107</v>
      </c>
      <c r="P66" s="13" t="s">
        <v>109</v>
      </c>
    </row>
    <row r="67" spans="1:16" ht="36" customHeight="1" x14ac:dyDescent="0.25">
      <c r="A67" s="12" t="s">
        <v>34939</v>
      </c>
      <c r="B67" s="13" t="s">
        <v>34676</v>
      </c>
      <c r="C67" s="12" t="s">
        <v>34940</v>
      </c>
      <c r="D67" s="13" t="s">
        <v>34941</v>
      </c>
      <c r="E67" s="12" t="s">
        <v>101</v>
      </c>
      <c r="F67" s="13" t="s">
        <v>107</v>
      </c>
      <c r="G67" s="13" t="s">
        <v>34942</v>
      </c>
      <c r="H67" s="13" t="s">
        <v>34943</v>
      </c>
      <c r="I67" s="12" t="s">
        <v>17</v>
      </c>
      <c r="J67" s="12" t="s">
        <v>377</v>
      </c>
      <c r="K67" s="12" t="s">
        <v>106</v>
      </c>
      <c r="L67" s="12" t="s">
        <v>70</v>
      </c>
      <c r="M67" s="13" t="s">
        <v>34681</v>
      </c>
      <c r="N67" s="13" t="s">
        <v>108</v>
      </c>
      <c r="O67" s="13" t="s">
        <v>107</v>
      </c>
      <c r="P67" s="13" t="s">
        <v>109</v>
      </c>
    </row>
    <row r="68" spans="1:16" ht="36" customHeight="1" x14ac:dyDescent="0.25">
      <c r="A68" s="12" t="s">
        <v>34944</v>
      </c>
      <c r="B68" s="13" t="s">
        <v>34676</v>
      </c>
      <c r="C68" s="12" t="s">
        <v>34945</v>
      </c>
      <c r="D68" s="13" t="s">
        <v>34946</v>
      </c>
      <c r="E68" s="12" t="s">
        <v>101</v>
      </c>
      <c r="F68" s="13" t="s">
        <v>107</v>
      </c>
      <c r="G68" s="13" t="s">
        <v>34947</v>
      </c>
      <c r="H68" s="13" t="s">
        <v>34948</v>
      </c>
      <c r="I68" s="12" t="s">
        <v>17</v>
      </c>
      <c r="J68" s="12" t="s">
        <v>377</v>
      </c>
      <c r="K68" s="12" t="s">
        <v>106</v>
      </c>
      <c r="L68" s="12" t="s">
        <v>70</v>
      </c>
      <c r="M68" s="13" t="s">
        <v>34681</v>
      </c>
      <c r="N68" s="13" t="s">
        <v>108</v>
      </c>
      <c r="O68" s="13" t="s">
        <v>107</v>
      </c>
      <c r="P68" s="13" t="s">
        <v>109</v>
      </c>
    </row>
    <row r="69" spans="1:16" ht="36" customHeight="1" x14ac:dyDescent="0.25">
      <c r="A69" s="12" t="s">
        <v>34949</v>
      </c>
      <c r="B69" s="13" t="s">
        <v>34676</v>
      </c>
      <c r="C69" s="12" t="s">
        <v>34950</v>
      </c>
      <c r="D69" s="13" t="s">
        <v>34951</v>
      </c>
      <c r="E69" s="12" t="s">
        <v>101</v>
      </c>
      <c r="F69" s="13" t="s">
        <v>107</v>
      </c>
      <c r="G69" s="13" t="s">
        <v>34952</v>
      </c>
      <c r="H69" s="13" t="s">
        <v>34953</v>
      </c>
      <c r="I69" s="12" t="s">
        <v>17</v>
      </c>
      <c r="J69" s="12" t="s">
        <v>377</v>
      </c>
      <c r="K69" s="12" t="s">
        <v>106</v>
      </c>
      <c r="L69" s="12" t="s">
        <v>70</v>
      </c>
      <c r="M69" s="13" t="s">
        <v>34681</v>
      </c>
      <c r="N69" s="13" t="s">
        <v>108</v>
      </c>
      <c r="O69" s="13" t="s">
        <v>107</v>
      </c>
      <c r="P69" s="13" t="s">
        <v>109</v>
      </c>
    </row>
    <row r="70" spans="1:16" ht="36" customHeight="1" x14ac:dyDescent="0.25">
      <c r="A70" s="12" t="s">
        <v>34954</v>
      </c>
      <c r="B70" s="13" t="s">
        <v>34676</v>
      </c>
      <c r="C70" s="12" t="s">
        <v>34955</v>
      </c>
      <c r="D70" s="13" t="s">
        <v>34956</v>
      </c>
      <c r="E70" s="12" t="s">
        <v>101</v>
      </c>
      <c r="F70" s="13" t="s">
        <v>107</v>
      </c>
      <c r="G70" s="13" t="s">
        <v>34957</v>
      </c>
      <c r="H70" s="13" t="s">
        <v>34958</v>
      </c>
      <c r="I70" s="12" t="s">
        <v>17</v>
      </c>
      <c r="J70" s="12" t="s">
        <v>377</v>
      </c>
      <c r="K70" s="12" t="s">
        <v>106</v>
      </c>
      <c r="L70" s="12" t="s">
        <v>70</v>
      </c>
      <c r="M70" s="13" t="s">
        <v>34681</v>
      </c>
      <c r="N70" s="13" t="s">
        <v>108</v>
      </c>
      <c r="O70" s="13" t="s">
        <v>107</v>
      </c>
      <c r="P70" s="13" t="s">
        <v>109</v>
      </c>
    </row>
    <row r="71" spans="1:16" ht="36" customHeight="1" x14ac:dyDescent="0.25">
      <c r="A71" s="12" t="s">
        <v>34959</v>
      </c>
      <c r="B71" s="13" t="s">
        <v>34676</v>
      </c>
      <c r="C71" s="12" t="s">
        <v>34960</v>
      </c>
      <c r="D71" s="13" t="s">
        <v>34961</v>
      </c>
      <c r="E71" s="12" t="s">
        <v>101</v>
      </c>
      <c r="F71" s="13" t="s">
        <v>107</v>
      </c>
      <c r="G71" s="13" t="s">
        <v>34962</v>
      </c>
      <c r="H71" s="13" t="s">
        <v>34958</v>
      </c>
      <c r="I71" s="12" t="s">
        <v>17</v>
      </c>
      <c r="J71" s="12" t="s">
        <v>377</v>
      </c>
      <c r="K71" s="12" t="s">
        <v>106</v>
      </c>
      <c r="L71" s="12" t="s">
        <v>70</v>
      </c>
      <c r="M71" s="13" t="s">
        <v>34681</v>
      </c>
      <c r="N71" s="13" t="s">
        <v>108</v>
      </c>
      <c r="O71" s="13" t="s">
        <v>107</v>
      </c>
      <c r="P71" s="13" t="s">
        <v>109</v>
      </c>
    </row>
    <row r="72" spans="1:16" ht="36" customHeight="1" x14ac:dyDescent="0.25">
      <c r="A72" s="12" t="s">
        <v>34963</v>
      </c>
      <c r="B72" s="13" t="s">
        <v>34676</v>
      </c>
      <c r="C72" s="12" t="s">
        <v>34964</v>
      </c>
      <c r="D72" s="13" t="s">
        <v>34965</v>
      </c>
      <c r="E72" s="12" t="s">
        <v>101</v>
      </c>
      <c r="F72" s="13" t="s">
        <v>107</v>
      </c>
      <c r="G72" s="13" t="s">
        <v>34966</v>
      </c>
      <c r="H72" s="13" t="s">
        <v>34967</v>
      </c>
      <c r="I72" s="12" t="s">
        <v>17</v>
      </c>
      <c r="J72" s="12" t="s">
        <v>377</v>
      </c>
      <c r="K72" s="12" t="s">
        <v>106</v>
      </c>
      <c r="L72" s="12" t="s">
        <v>70</v>
      </c>
      <c r="M72" s="13" t="s">
        <v>34681</v>
      </c>
      <c r="N72" s="13" t="s">
        <v>108</v>
      </c>
      <c r="O72" s="13" t="s">
        <v>107</v>
      </c>
      <c r="P72" s="13" t="s">
        <v>109</v>
      </c>
    </row>
    <row r="73" spans="1:16" ht="36" customHeight="1" x14ac:dyDescent="0.25">
      <c r="A73" s="12" t="s">
        <v>34968</v>
      </c>
      <c r="B73" s="13" t="s">
        <v>34676</v>
      </c>
      <c r="C73" s="12" t="s">
        <v>34969</v>
      </c>
      <c r="D73" s="13" t="s">
        <v>34970</v>
      </c>
      <c r="E73" s="12" t="s">
        <v>101</v>
      </c>
      <c r="F73" s="13" t="s">
        <v>107</v>
      </c>
      <c r="G73" s="13" t="s">
        <v>34971</v>
      </c>
      <c r="H73" s="13" t="s">
        <v>34972</v>
      </c>
      <c r="I73" s="12" t="s">
        <v>17</v>
      </c>
      <c r="J73" s="12" t="s">
        <v>377</v>
      </c>
      <c r="K73" s="12" t="s">
        <v>106</v>
      </c>
      <c r="L73" s="12" t="s">
        <v>70</v>
      </c>
      <c r="M73" s="13" t="s">
        <v>34681</v>
      </c>
      <c r="N73" s="13" t="s">
        <v>108</v>
      </c>
      <c r="O73" s="13" t="s">
        <v>107</v>
      </c>
      <c r="P73" s="13" t="s">
        <v>109</v>
      </c>
    </row>
    <row r="74" spans="1:16" ht="36" customHeight="1" x14ac:dyDescent="0.25">
      <c r="A74" s="12" t="s">
        <v>34973</v>
      </c>
      <c r="B74" s="13" t="s">
        <v>34676</v>
      </c>
      <c r="C74" s="12" t="s">
        <v>34974</v>
      </c>
      <c r="D74" s="13" t="s">
        <v>34975</v>
      </c>
      <c r="E74" s="12" t="s">
        <v>101</v>
      </c>
      <c r="F74" s="13" t="s">
        <v>107</v>
      </c>
      <c r="G74" s="13" t="s">
        <v>34976</v>
      </c>
      <c r="H74" s="13" t="s">
        <v>34977</v>
      </c>
      <c r="I74" s="12" t="s">
        <v>17</v>
      </c>
      <c r="J74" s="12" t="s">
        <v>377</v>
      </c>
      <c r="K74" s="12" t="s">
        <v>106</v>
      </c>
      <c r="L74" s="12" t="s">
        <v>70</v>
      </c>
      <c r="M74" s="13" t="s">
        <v>34681</v>
      </c>
      <c r="N74" s="13" t="s">
        <v>108</v>
      </c>
      <c r="O74" s="13" t="s">
        <v>107</v>
      </c>
      <c r="P74" s="13" t="s">
        <v>109</v>
      </c>
    </row>
    <row r="75" spans="1:16" ht="36" customHeight="1" x14ac:dyDescent="0.25">
      <c r="A75" s="12" t="s">
        <v>34978</v>
      </c>
      <c r="B75" s="13" t="s">
        <v>34676</v>
      </c>
      <c r="C75" s="12" t="s">
        <v>34979</v>
      </c>
      <c r="D75" s="13" t="s">
        <v>34980</v>
      </c>
      <c r="E75" s="12" t="s">
        <v>101</v>
      </c>
      <c r="F75" s="13" t="s">
        <v>107</v>
      </c>
      <c r="G75" s="13" t="s">
        <v>34981</v>
      </c>
      <c r="H75" s="13" t="s">
        <v>34982</v>
      </c>
      <c r="I75" s="12" t="s">
        <v>17</v>
      </c>
      <c r="J75" s="12" t="s">
        <v>377</v>
      </c>
      <c r="K75" s="12" t="s">
        <v>106</v>
      </c>
      <c r="L75" s="12" t="s">
        <v>70</v>
      </c>
      <c r="M75" s="13" t="s">
        <v>34681</v>
      </c>
      <c r="N75" s="13" t="s">
        <v>108</v>
      </c>
      <c r="O75" s="13" t="s">
        <v>107</v>
      </c>
      <c r="P75" s="13" t="s">
        <v>109</v>
      </c>
    </row>
    <row r="76" spans="1:16" ht="36" customHeight="1" x14ac:dyDescent="0.25">
      <c r="A76" s="12" t="s">
        <v>34983</v>
      </c>
      <c r="B76" s="13" t="s">
        <v>34676</v>
      </c>
      <c r="C76" s="12" t="s">
        <v>34984</v>
      </c>
      <c r="D76" s="13" t="s">
        <v>34985</v>
      </c>
      <c r="E76" s="12" t="s">
        <v>101</v>
      </c>
      <c r="F76" s="13" t="s">
        <v>107</v>
      </c>
      <c r="G76" s="13" t="s">
        <v>34986</v>
      </c>
      <c r="H76" s="13" t="s">
        <v>34987</v>
      </c>
      <c r="I76" s="12" t="s">
        <v>17</v>
      </c>
      <c r="J76" s="12" t="s">
        <v>377</v>
      </c>
      <c r="K76" s="12" t="s">
        <v>106</v>
      </c>
      <c r="L76" s="12" t="s">
        <v>70</v>
      </c>
      <c r="M76" s="13" t="s">
        <v>34681</v>
      </c>
      <c r="N76" s="13" t="s">
        <v>108</v>
      </c>
      <c r="O76" s="13" t="s">
        <v>107</v>
      </c>
      <c r="P76" s="13" t="s">
        <v>109</v>
      </c>
    </row>
    <row r="77" spans="1:16" ht="36" customHeight="1" x14ac:dyDescent="0.25">
      <c r="A77" s="12" t="s">
        <v>34988</v>
      </c>
      <c r="B77" s="13" t="s">
        <v>34676</v>
      </c>
      <c r="C77" s="12" t="s">
        <v>34989</v>
      </c>
      <c r="D77" s="13" t="s">
        <v>34990</v>
      </c>
      <c r="E77" s="12" t="s">
        <v>101</v>
      </c>
      <c r="F77" s="13" t="s">
        <v>107</v>
      </c>
      <c r="G77" s="13" t="s">
        <v>34991</v>
      </c>
      <c r="H77" s="13" t="s">
        <v>34992</v>
      </c>
      <c r="I77" s="12" t="s">
        <v>17</v>
      </c>
      <c r="J77" s="12" t="s">
        <v>377</v>
      </c>
      <c r="K77" s="12" t="s">
        <v>106</v>
      </c>
      <c r="L77" s="12" t="s">
        <v>70</v>
      </c>
      <c r="M77" s="13" t="s">
        <v>34681</v>
      </c>
      <c r="N77" s="13" t="s">
        <v>108</v>
      </c>
      <c r="O77" s="13" t="s">
        <v>107</v>
      </c>
      <c r="P77" s="13" t="s">
        <v>109</v>
      </c>
    </row>
    <row r="78" spans="1:16" ht="36" customHeight="1" x14ac:dyDescent="0.25">
      <c r="A78" s="12" t="s">
        <v>34993</v>
      </c>
      <c r="B78" s="13" t="s">
        <v>34676</v>
      </c>
      <c r="C78" s="12" t="s">
        <v>34994</v>
      </c>
      <c r="D78" s="13" t="s">
        <v>34995</v>
      </c>
      <c r="E78" s="12" t="s">
        <v>101</v>
      </c>
      <c r="F78" s="13" t="s">
        <v>107</v>
      </c>
      <c r="G78" s="13" t="s">
        <v>34996</v>
      </c>
      <c r="H78" s="13" t="s">
        <v>34997</v>
      </c>
      <c r="I78" s="12" t="s">
        <v>17</v>
      </c>
      <c r="J78" s="12" t="s">
        <v>377</v>
      </c>
      <c r="K78" s="12" t="s">
        <v>106</v>
      </c>
      <c r="L78" s="12" t="s">
        <v>70</v>
      </c>
      <c r="M78" s="13" t="s">
        <v>34681</v>
      </c>
      <c r="N78" s="13" t="s">
        <v>108</v>
      </c>
      <c r="O78" s="13" t="s">
        <v>107</v>
      </c>
      <c r="P78" s="13" t="s">
        <v>109</v>
      </c>
    </row>
    <row r="79" spans="1:16" ht="36" customHeight="1" x14ac:dyDescent="0.25">
      <c r="A79" s="12" t="s">
        <v>34998</v>
      </c>
      <c r="B79" s="13" t="s">
        <v>34676</v>
      </c>
      <c r="C79" s="12" t="s">
        <v>34999</v>
      </c>
      <c r="D79" s="13" t="s">
        <v>35000</v>
      </c>
      <c r="E79" s="12" t="s">
        <v>101</v>
      </c>
      <c r="F79" s="13" t="s">
        <v>107</v>
      </c>
      <c r="G79" s="13" t="s">
        <v>35001</v>
      </c>
      <c r="H79" s="13" t="s">
        <v>35002</v>
      </c>
      <c r="I79" s="12" t="s">
        <v>17</v>
      </c>
      <c r="J79" s="12" t="s">
        <v>377</v>
      </c>
      <c r="K79" s="12" t="s">
        <v>106</v>
      </c>
      <c r="L79" s="12" t="s">
        <v>70</v>
      </c>
      <c r="M79" s="13" t="s">
        <v>34681</v>
      </c>
      <c r="N79" s="13" t="s">
        <v>108</v>
      </c>
      <c r="O79" s="13" t="s">
        <v>107</v>
      </c>
      <c r="P79" s="13" t="s">
        <v>109</v>
      </c>
    </row>
    <row r="80" spans="1:16" ht="36" customHeight="1" x14ac:dyDescent="0.25">
      <c r="A80" s="12" t="s">
        <v>35003</v>
      </c>
      <c r="B80" s="13" t="s">
        <v>34676</v>
      </c>
      <c r="C80" s="12" t="s">
        <v>35004</v>
      </c>
      <c r="D80" s="13" t="s">
        <v>35005</v>
      </c>
      <c r="E80" s="12" t="s">
        <v>101</v>
      </c>
      <c r="F80" s="13" t="s">
        <v>107</v>
      </c>
      <c r="G80" s="13" t="s">
        <v>35006</v>
      </c>
      <c r="H80" s="13" t="s">
        <v>35007</v>
      </c>
      <c r="I80" s="12" t="s">
        <v>17</v>
      </c>
      <c r="J80" s="12" t="s">
        <v>377</v>
      </c>
      <c r="K80" s="12" t="s">
        <v>106</v>
      </c>
      <c r="L80" s="12" t="s">
        <v>70</v>
      </c>
      <c r="M80" s="13" t="s">
        <v>34681</v>
      </c>
      <c r="N80" s="13" t="s">
        <v>108</v>
      </c>
      <c r="O80" s="13" t="s">
        <v>107</v>
      </c>
      <c r="P80" s="13" t="s">
        <v>109</v>
      </c>
    </row>
    <row r="81" spans="1:16" ht="36" customHeight="1" x14ac:dyDescent="0.25">
      <c r="A81" s="12" t="s">
        <v>35008</v>
      </c>
      <c r="B81" s="13" t="s">
        <v>34676</v>
      </c>
      <c r="C81" s="12" t="s">
        <v>35009</v>
      </c>
      <c r="D81" s="13" t="s">
        <v>35010</v>
      </c>
      <c r="E81" s="12" t="s">
        <v>101</v>
      </c>
      <c r="F81" s="13" t="s">
        <v>107</v>
      </c>
      <c r="G81" s="13" t="s">
        <v>35011</v>
      </c>
      <c r="H81" s="13" t="s">
        <v>35012</v>
      </c>
      <c r="I81" s="12" t="s">
        <v>17</v>
      </c>
      <c r="J81" s="12" t="s">
        <v>420</v>
      </c>
      <c r="K81" s="12" t="s">
        <v>106</v>
      </c>
      <c r="L81" s="12" t="s">
        <v>70</v>
      </c>
      <c r="M81" s="13" t="s">
        <v>34681</v>
      </c>
      <c r="N81" s="13" t="s">
        <v>108</v>
      </c>
      <c r="O81" s="13" t="s">
        <v>107</v>
      </c>
      <c r="P81" s="13" t="s">
        <v>109</v>
      </c>
    </row>
    <row r="82" spans="1:16" ht="36" customHeight="1" x14ac:dyDescent="0.25">
      <c r="A82" s="12" t="s">
        <v>35013</v>
      </c>
      <c r="B82" s="13" t="s">
        <v>35014</v>
      </c>
      <c r="C82" s="12" t="s">
        <v>35015</v>
      </c>
      <c r="D82" s="13" t="s">
        <v>35016</v>
      </c>
      <c r="E82" s="12" t="s">
        <v>211</v>
      </c>
      <c r="F82" s="13" t="s">
        <v>35017</v>
      </c>
      <c r="G82" s="13" t="s">
        <v>35018</v>
      </c>
      <c r="H82" s="13" t="s">
        <v>35019</v>
      </c>
      <c r="I82" s="12" t="s">
        <v>17</v>
      </c>
      <c r="J82" s="12" t="s">
        <v>220</v>
      </c>
      <c r="K82" s="12" t="s">
        <v>488</v>
      </c>
      <c r="L82" s="12" t="s">
        <v>68</v>
      </c>
      <c r="M82" s="13" t="s">
        <v>107</v>
      </c>
      <c r="N82" s="13" t="s">
        <v>108</v>
      </c>
      <c r="O82" s="13" t="s">
        <v>107</v>
      </c>
      <c r="P82" s="13" t="s">
        <v>109</v>
      </c>
    </row>
    <row r="83" spans="1:16" ht="36" customHeight="1" x14ac:dyDescent="0.25">
      <c r="A83" s="12" t="s">
        <v>35020</v>
      </c>
      <c r="B83" s="13" t="s">
        <v>35014</v>
      </c>
      <c r="C83" s="12" t="s">
        <v>35021</v>
      </c>
      <c r="D83" s="13" t="s">
        <v>35022</v>
      </c>
      <c r="E83" s="12" t="s">
        <v>101</v>
      </c>
      <c r="F83" s="13" t="s">
        <v>35023</v>
      </c>
      <c r="G83" s="13" t="s">
        <v>35024</v>
      </c>
      <c r="H83" s="13" t="s">
        <v>35025</v>
      </c>
      <c r="I83" s="12" t="s">
        <v>17</v>
      </c>
      <c r="J83" s="12" t="s">
        <v>13459</v>
      </c>
      <c r="K83" s="12" t="s">
        <v>488</v>
      </c>
      <c r="L83" s="12" t="s">
        <v>68</v>
      </c>
      <c r="M83" s="13" t="s">
        <v>107</v>
      </c>
      <c r="N83" s="13" t="s">
        <v>108</v>
      </c>
      <c r="O83" s="13" t="s">
        <v>107</v>
      </c>
      <c r="P83" s="13" t="s">
        <v>109</v>
      </c>
    </row>
    <row r="84" spans="1:16" ht="36" customHeight="1" x14ac:dyDescent="0.25">
      <c r="A84" s="12" t="s">
        <v>35026</v>
      </c>
      <c r="B84" s="13" t="s">
        <v>35014</v>
      </c>
      <c r="C84" s="12" t="s">
        <v>35027</v>
      </c>
      <c r="D84" s="13" t="s">
        <v>35028</v>
      </c>
      <c r="E84" s="12" t="s">
        <v>101</v>
      </c>
      <c r="F84" s="13" t="s">
        <v>35029</v>
      </c>
      <c r="G84" s="13" t="s">
        <v>35030</v>
      </c>
      <c r="H84" s="13" t="s">
        <v>35031</v>
      </c>
      <c r="I84" s="12" t="s">
        <v>17</v>
      </c>
      <c r="J84" s="12" t="s">
        <v>13459</v>
      </c>
      <c r="K84" s="12" t="s">
        <v>488</v>
      </c>
      <c r="L84" s="12" t="s">
        <v>68</v>
      </c>
      <c r="M84" s="13" t="s">
        <v>107</v>
      </c>
      <c r="N84" s="13" t="s">
        <v>108</v>
      </c>
      <c r="O84" s="13" t="s">
        <v>107</v>
      </c>
      <c r="P84" s="13" t="s">
        <v>109</v>
      </c>
    </row>
    <row r="85" spans="1:16" ht="36" customHeight="1" x14ac:dyDescent="0.25">
      <c r="A85" s="12" t="s">
        <v>35032</v>
      </c>
      <c r="B85" s="13" t="s">
        <v>35014</v>
      </c>
      <c r="C85" s="12" t="s">
        <v>35033</v>
      </c>
      <c r="D85" s="13" t="s">
        <v>35034</v>
      </c>
      <c r="E85" s="12" t="s">
        <v>101</v>
      </c>
      <c r="F85" s="13" t="s">
        <v>35035</v>
      </c>
      <c r="G85" s="13" t="s">
        <v>35036</v>
      </c>
      <c r="H85" s="13" t="s">
        <v>35037</v>
      </c>
      <c r="I85" s="12" t="s">
        <v>17</v>
      </c>
      <c r="J85" s="12" t="s">
        <v>13459</v>
      </c>
      <c r="K85" s="12" t="s">
        <v>488</v>
      </c>
      <c r="L85" s="12" t="s">
        <v>68</v>
      </c>
      <c r="M85" s="13" t="s">
        <v>107</v>
      </c>
      <c r="N85" s="13" t="s">
        <v>108</v>
      </c>
      <c r="O85" s="13" t="s">
        <v>107</v>
      </c>
      <c r="P85" s="13" t="s">
        <v>109</v>
      </c>
    </row>
    <row r="86" spans="1:16" ht="36" customHeight="1" x14ac:dyDescent="0.25">
      <c r="A86" s="12" t="s">
        <v>35038</v>
      </c>
      <c r="B86" s="13" t="s">
        <v>35014</v>
      </c>
      <c r="C86" s="12" t="s">
        <v>35039</v>
      </c>
      <c r="D86" s="13" t="s">
        <v>35040</v>
      </c>
      <c r="E86" s="12" t="s">
        <v>132</v>
      </c>
      <c r="F86" s="13" t="s">
        <v>35041</v>
      </c>
      <c r="G86" s="13" t="s">
        <v>23295</v>
      </c>
      <c r="H86" s="13" t="s">
        <v>35042</v>
      </c>
      <c r="I86" s="12" t="s">
        <v>17</v>
      </c>
      <c r="J86" s="12" t="s">
        <v>13459</v>
      </c>
      <c r="K86" s="12" t="s">
        <v>488</v>
      </c>
      <c r="L86" s="12" t="s">
        <v>68</v>
      </c>
      <c r="M86" s="13" t="s">
        <v>107</v>
      </c>
      <c r="N86" s="13" t="s">
        <v>108</v>
      </c>
      <c r="O86" s="13" t="s">
        <v>107</v>
      </c>
      <c r="P86" s="13" t="s">
        <v>109</v>
      </c>
    </row>
    <row r="87" spans="1:16" ht="36" customHeight="1" x14ac:dyDescent="0.25">
      <c r="A87" s="12" t="s">
        <v>35043</v>
      </c>
      <c r="B87" s="13" t="s">
        <v>35014</v>
      </c>
      <c r="C87" s="12" t="s">
        <v>35044</v>
      </c>
      <c r="D87" s="13" t="s">
        <v>35045</v>
      </c>
      <c r="E87" s="12" t="s">
        <v>211</v>
      </c>
      <c r="F87" s="13" t="s">
        <v>35041</v>
      </c>
      <c r="G87" s="13" t="s">
        <v>35046</v>
      </c>
      <c r="H87" s="13" t="s">
        <v>35047</v>
      </c>
      <c r="I87" s="12" t="s">
        <v>17</v>
      </c>
      <c r="J87" s="12" t="s">
        <v>13459</v>
      </c>
      <c r="K87" s="12" t="s">
        <v>488</v>
      </c>
      <c r="L87" s="12" t="s">
        <v>68</v>
      </c>
      <c r="M87" s="13" t="s">
        <v>107</v>
      </c>
      <c r="N87" s="13" t="s">
        <v>108</v>
      </c>
      <c r="O87" s="13" t="s">
        <v>107</v>
      </c>
      <c r="P87" s="13" t="s">
        <v>109</v>
      </c>
    </row>
    <row r="88" spans="1:16" ht="36" customHeight="1" x14ac:dyDescent="0.25">
      <c r="A88" s="12" t="s">
        <v>35048</v>
      </c>
      <c r="B88" s="13" t="s">
        <v>35049</v>
      </c>
      <c r="C88" s="12" t="s">
        <v>35050</v>
      </c>
      <c r="D88" s="13" t="s">
        <v>35051</v>
      </c>
      <c r="E88" s="12" t="s">
        <v>211</v>
      </c>
      <c r="F88" s="13" t="s">
        <v>107</v>
      </c>
      <c r="G88" s="13" t="s">
        <v>35052</v>
      </c>
      <c r="H88" s="13" t="s">
        <v>35053</v>
      </c>
      <c r="I88" s="12" t="s">
        <v>17</v>
      </c>
      <c r="J88" s="12" t="s">
        <v>105</v>
      </c>
      <c r="K88" s="12" t="s">
        <v>106</v>
      </c>
      <c r="L88" s="12" t="s">
        <v>66</v>
      </c>
      <c r="M88" s="13" t="s">
        <v>107</v>
      </c>
      <c r="N88" s="13" t="s">
        <v>108</v>
      </c>
      <c r="O88" s="13" t="s">
        <v>107</v>
      </c>
      <c r="P88" s="13" t="s">
        <v>109</v>
      </c>
    </row>
    <row r="89" spans="1:16" ht="36" customHeight="1" x14ac:dyDescent="0.25">
      <c r="A89" s="12" t="s">
        <v>35054</v>
      </c>
      <c r="B89" s="13" t="s">
        <v>35049</v>
      </c>
      <c r="C89" s="12" t="s">
        <v>35055</v>
      </c>
      <c r="D89" s="13" t="s">
        <v>35056</v>
      </c>
      <c r="E89" s="12" t="s">
        <v>211</v>
      </c>
      <c r="F89" s="13" t="s">
        <v>107</v>
      </c>
      <c r="G89" s="13" t="s">
        <v>35057</v>
      </c>
      <c r="H89" s="13" t="s">
        <v>35058</v>
      </c>
      <c r="I89" s="12" t="s">
        <v>17</v>
      </c>
      <c r="J89" s="12" t="s">
        <v>220</v>
      </c>
      <c r="K89" s="12" t="s">
        <v>106</v>
      </c>
      <c r="L89" s="12" t="s">
        <v>66</v>
      </c>
      <c r="M89" s="13" t="s">
        <v>107</v>
      </c>
      <c r="N89" s="13" t="s">
        <v>108</v>
      </c>
      <c r="O89" s="13" t="s">
        <v>107</v>
      </c>
      <c r="P89" s="13" t="s">
        <v>109</v>
      </c>
    </row>
    <row r="90" spans="1:16" ht="36" customHeight="1" x14ac:dyDescent="0.25">
      <c r="A90" s="12" t="s">
        <v>35059</v>
      </c>
      <c r="B90" s="13" t="s">
        <v>35049</v>
      </c>
      <c r="C90" s="12" t="s">
        <v>35060</v>
      </c>
      <c r="D90" s="13" t="s">
        <v>35061</v>
      </c>
      <c r="E90" s="12" t="s">
        <v>211</v>
      </c>
      <c r="F90" s="13" t="s">
        <v>107</v>
      </c>
      <c r="G90" s="13" t="s">
        <v>35062</v>
      </c>
      <c r="H90" s="13" t="s">
        <v>35063</v>
      </c>
      <c r="I90" s="12" t="s">
        <v>17</v>
      </c>
      <c r="J90" s="12" t="s">
        <v>220</v>
      </c>
      <c r="K90" s="12" t="s">
        <v>106</v>
      </c>
      <c r="L90" s="12" t="s">
        <v>66</v>
      </c>
      <c r="M90" s="13" t="s">
        <v>107</v>
      </c>
      <c r="N90" s="13" t="s">
        <v>108</v>
      </c>
      <c r="O90" s="13" t="s">
        <v>107</v>
      </c>
      <c r="P90" s="13" t="s">
        <v>109</v>
      </c>
    </row>
    <row r="91" spans="1:16" ht="36" customHeight="1" x14ac:dyDescent="0.25">
      <c r="A91" s="12" t="s">
        <v>35064</v>
      </c>
      <c r="B91" s="13" t="s">
        <v>35049</v>
      </c>
      <c r="C91" s="12" t="s">
        <v>35065</v>
      </c>
      <c r="D91" s="13" t="s">
        <v>35066</v>
      </c>
      <c r="E91" s="12" t="s">
        <v>614</v>
      </c>
      <c r="F91" s="13" t="s">
        <v>107</v>
      </c>
      <c r="G91" s="13" t="s">
        <v>35067</v>
      </c>
      <c r="H91" s="13" t="s">
        <v>35068</v>
      </c>
      <c r="I91" s="12" t="s">
        <v>17</v>
      </c>
      <c r="J91" s="12" t="s">
        <v>254</v>
      </c>
      <c r="K91" s="12" t="s">
        <v>106</v>
      </c>
      <c r="L91" s="12" t="s">
        <v>66</v>
      </c>
      <c r="M91" s="13" t="s">
        <v>107</v>
      </c>
      <c r="N91" s="13" t="s">
        <v>108</v>
      </c>
      <c r="O91" s="13" t="s">
        <v>107</v>
      </c>
      <c r="P91" s="13" t="s">
        <v>109</v>
      </c>
    </row>
    <row r="92" spans="1:16" ht="36" customHeight="1" x14ac:dyDescent="0.25">
      <c r="A92" s="12" t="s">
        <v>35069</v>
      </c>
      <c r="B92" s="13" t="s">
        <v>35070</v>
      </c>
      <c r="C92" s="12" t="s">
        <v>35071</v>
      </c>
      <c r="D92" s="13" t="s">
        <v>35072</v>
      </c>
      <c r="E92" s="12" t="s">
        <v>211</v>
      </c>
      <c r="F92" s="13" t="s">
        <v>107</v>
      </c>
      <c r="G92" s="13" t="s">
        <v>35073</v>
      </c>
      <c r="H92" s="13" t="s">
        <v>35074</v>
      </c>
      <c r="I92" s="12" t="s">
        <v>17</v>
      </c>
      <c r="J92" s="12" t="s">
        <v>105</v>
      </c>
      <c r="K92" s="12" t="s">
        <v>106</v>
      </c>
      <c r="L92" s="12" t="s">
        <v>66</v>
      </c>
      <c r="M92" s="13" t="s">
        <v>107</v>
      </c>
      <c r="N92" s="13" t="s">
        <v>108</v>
      </c>
      <c r="O92" s="13" t="s">
        <v>107</v>
      </c>
      <c r="P92" s="13" t="s">
        <v>109</v>
      </c>
    </row>
    <row r="93" spans="1:16" ht="36" customHeight="1" x14ac:dyDescent="0.25">
      <c r="A93" s="12" t="s">
        <v>35075</v>
      </c>
      <c r="B93" s="13" t="s">
        <v>35076</v>
      </c>
      <c r="C93" s="12" t="s">
        <v>35077</v>
      </c>
      <c r="D93" s="13" t="s">
        <v>35078</v>
      </c>
      <c r="E93" s="12" t="s">
        <v>614</v>
      </c>
      <c r="F93" s="13" t="s">
        <v>107</v>
      </c>
      <c r="G93" s="13" t="s">
        <v>35079</v>
      </c>
      <c r="H93" s="13" t="s">
        <v>35080</v>
      </c>
      <c r="I93" s="12" t="s">
        <v>17</v>
      </c>
      <c r="J93" s="12" t="s">
        <v>105</v>
      </c>
      <c r="K93" s="12" t="s">
        <v>106</v>
      </c>
      <c r="L93" s="12" t="s">
        <v>66</v>
      </c>
      <c r="M93" s="13" t="s">
        <v>107</v>
      </c>
      <c r="N93" s="13" t="s">
        <v>108</v>
      </c>
      <c r="O93" s="13" t="s">
        <v>107</v>
      </c>
      <c r="P93" s="13" t="s">
        <v>109</v>
      </c>
    </row>
    <row r="94" spans="1:16" ht="36" customHeight="1" x14ac:dyDescent="0.25">
      <c r="A94" s="12" t="s">
        <v>35081</v>
      </c>
      <c r="B94" s="13" t="s">
        <v>35076</v>
      </c>
      <c r="C94" s="12" t="s">
        <v>35082</v>
      </c>
      <c r="D94" s="13" t="s">
        <v>35083</v>
      </c>
      <c r="E94" s="12" t="s">
        <v>132</v>
      </c>
      <c r="F94" s="13" t="s">
        <v>107</v>
      </c>
      <c r="G94" s="13" t="s">
        <v>35084</v>
      </c>
      <c r="H94" s="13" t="s">
        <v>35085</v>
      </c>
      <c r="I94" s="12" t="s">
        <v>17</v>
      </c>
      <c r="J94" s="12" t="s">
        <v>420</v>
      </c>
      <c r="K94" s="12" t="s">
        <v>106</v>
      </c>
      <c r="L94" s="12" t="s">
        <v>66</v>
      </c>
      <c r="M94" s="13" t="s">
        <v>107</v>
      </c>
      <c r="N94" s="13" t="s">
        <v>108</v>
      </c>
      <c r="O94" s="13" t="s">
        <v>107</v>
      </c>
      <c r="P94" s="13" t="s">
        <v>109</v>
      </c>
    </row>
    <row r="95" spans="1:16" ht="36" customHeight="1" x14ac:dyDescent="0.25">
      <c r="A95" s="12" t="s">
        <v>35086</v>
      </c>
      <c r="B95" s="13" t="s">
        <v>35076</v>
      </c>
      <c r="C95" s="12" t="s">
        <v>35087</v>
      </c>
      <c r="D95" s="13" t="s">
        <v>35088</v>
      </c>
      <c r="E95" s="12" t="s">
        <v>211</v>
      </c>
      <c r="F95" s="13" t="s">
        <v>107</v>
      </c>
      <c r="G95" s="13" t="s">
        <v>35089</v>
      </c>
      <c r="H95" s="13" t="s">
        <v>35090</v>
      </c>
      <c r="I95" s="12" t="s">
        <v>17</v>
      </c>
      <c r="J95" s="12" t="s">
        <v>420</v>
      </c>
      <c r="K95" s="12" t="s">
        <v>106</v>
      </c>
      <c r="L95" s="12" t="s">
        <v>66</v>
      </c>
      <c r="M95" s="13" t="s">
        <v>107</v>
      </c>
      <c r="N95" s="13" t="s">
        <v>108</v>
      </c>
      <c r="O95" s="13" t="s">
        <v>107</v>
      </c>
      <c r="P95" s="13" t="s">
        <v>109</v>
      </c>
    </row>
    <row r="96" spans="1:16" ht="36" customHeight="1" x14ac:dyDescent="0.25">
      <c r="A96" s="12" t="s">
        <v>35091</v>
      </c>
      <c r="B96" s="13" t="s">
        <v>35076</v>
      </c>
      <c r="C96" s="12" t="s">
        <v>35092</v>
      </c>
      <c r="D96" s="13" t="s">
        <v>35093</v>
      </c>
      <c r="E96" s="12" t="s">
        <v>211</v>
      </c>
      <c r="F96" s="13" t="s">
        <v>107</v>
      </c>
      <c r="G96" s="13" t="s">
        <v>35094</v>
      </c>
      <c r="H96" s="13" t="s">
        <v>35095</v>
      </c>
      <c r="I96" s="12" t="s">
        <v>17</v>
      </c>
      <c r="J96" s="12" t="s">
        <v>420</v>
      </c>
      <c r="K96" s="12" t="s">
        <v>106</v>
      </c>
      <c r="L96" s="12" t="s">
        <v>66</v>
      </c>
      <c r="M96" s="13" t="s">
        <v>107</v>
      </c>
      <c r="N96" s="13" t="s">
        <v>108</v>
      </c>
      <c r="O96" s="13" t="s">
        <v>107</v>
      </c>
      <c r="P96" s="13" t="s">
        <v>109</v>
      </c>
    </row>
    <row r="97" spans="1:16" ht="36" customHeight="1" x14ac:dyDescent="0.25">
      <c r="A97" s="12" t="s">
        <v>35096</v>
      </c>
      <c r="B97" s="13" t="s">
        <v>35076</v>
      </c>
      <c r="C97" s="12" t="s">
        <v>35097</v>
      </c>
      <c r="D97" s="13" t="s">
        <v>35098</v>
      </c>
      <c r="E97" s="12" t="s">
        <v>211</v>
      </c>
      <c r="F97" s="13" t="s">
        <v>107</v>
      </c>
      <c r="G97" s="13" t="s">
        <v>35099</v>
      </c>
      <c r="H97" s="13" t="s">
        <v>35100</v>
      </c>
      <c r="I97" s="12" t="s">
        <v>17</v>
      </c>
      <c r="J97" s="12" t="s">
        <v>420</v>
      </c>
      <c r="K97" s="12" t="s">
        <v>106</v>
      </c>
      <c r="L97" s="12" t="s">
        <v>66</v>
      </c>
      <c r="M97" s="13" t="s">
        <v>107</v>
      </c>
      <c r="N97" s="13" t="s">
        <v>108</v>
      </c>
      <c r="O97" s="13" t="s">
        <v>107</v>
      </c>
      <c r="P97" s="13" t="s">
        <v>109</v>
      </c>
    </row>
    <row r="98" spans="1:16" ht="36" customHeight="1" x14ac:dyDescent="0.25">
      <c r="A98" s="12" t="s">
        <v>35101</v>
      </c>
      <c r="B98" s="13" t="s">
        <v>35102</v>
      </c>
      <c r="C98" s="12" t="s">
        <v>35103</v>
      </c>
      <c r="D98" s="13" t="s">
        <v>35104</v>
      </c>
      <c r="E98" s="12" t="s">
        <v>132</v>
      </c>
      <c r="F98" s="13" t="s">
        <v>107</v>
      </c>
      <c r="G98" s="13" t="s">
        <v>35105</v>
      </c>
      <c r="H98" s="13" t="s">
        <v>35106</v>
      </c>
      <c r="I98" s="12" t="s">
        <v>17</v>
      </c>
      <c r="J98" s="12" t="s">
        <v>105</v>
      </c>
      <c r="K98" s="12" t="s">
        <v>106</v>
      </c>
      <c r="L98" s="12" t="s">
        <v>66</v>
      </c>
      <c r="M98" s="13" t="s">
        <v>107</v>
      </c>
      <c r="N98" s="13" t="s">
        <v>108</v>
      </c>
      <c r="O98" s="13" t="s">
        <v>107</v>
      </c>
      <c r="P98" s="13" t="s">
        <v>109</v>
      </c>
    </row>
    <row r="99" spans="1:16" ht="36" customHeight="1" x14ac:dyDescent="0.25">
      <c r="A99" s="12" t="s">
        <v>35107</v>
      </c>
      <c r="B99" s="13" t="s">
        <v>35102</v>
      </c>
      <c r="C99" s="12" t="s">
        <v>35108</v>
      </c>
      <c r="D99" s="13" t="s">
        <v>35109</v>
      </c>
      <c r="E99" s="12" t="s">
        <v>132</v>
      </c>
      <c r="F99" s="13" t="s">
        <v>107</v>
      </c>
      <c r="G99" s="13" t="s">
        <v>35110</v>
      </c>
      <c r="H99" s="13" t="s">
        <v>35111</v>
      </c>
      <c r="I99" s="12" t="s">
        <v>17</v>
      </c>
      <c r="J99" s="12" t="s">
        <v>220</v>
      </c>
      <c r="K99" s="12" t="s">
        <v>106</v>
      </c>
      <c r="L99" s="12" t="s">
        <v>66</v>
      </c>
      <c r="M99" s="13" t="s">
        <v>107</v>
      </c>
      <c r="N99" s="13" t="s">
        <v>108</v>
      </c>
      <c r="O99" s="13" t="s">
        <v>107</v>
      </c>
      <c r="P99" s="13" t="s">
        <v>109</v>
      </c>
    </row>
    <row r="100" spans="1:16" ht="36" customHeight="1" x14ac:dyDescent="0.25">
      <c r="A100" s="12" t="s">
        <v>35112</v>
      </c>
      <c r="B100" s="13" t="s">
        <v>35102</v>
      </c>
      <c r="C100" s="12" t="s">
        <v>35113</v>
      </c>
      <c r="D100" s="13" t="s">
        <v>35114</v>
      </c>
      <c r="E100" s="12" t="s">
        <v>614</v>
      </c>
      <c r="F100" s="13" t="s">
        <v>107</v>
      </c>
      <c r="G100" s="13" t="s">
        <v>35115</v>
      </c>
      <c r="H100" s="13" t="s">
        <v>35116</v>
      </c>
      <c r="I100" s="12" t="s">
        <v>17</v>
      </c>
      <c r="J100" s="12" t="s">
        <v>220</v>
      </c>
      <c r="K100" s="12" t="s">
        <v>106</v>
      </c>
      <c r="L100" s="12" t="s">
        <v>66</v>
      </c>
      <c r="M100" s="13" t="s">
        <v>107</v>
      </c>
      <c r="N100" s="13" t="s">
        <v>108</v>
      </c>
      <c r="O100" s="13" t="s">
        <v>107</v>
      </c>
      <c r="P100" s="13" t="s">
        <v>109</v>
      </c>
    </row>
    <row r="101" spans="1:16" ht="36" customHeight="1" x14ac:dyDescent="0.25">
      <c r="A101" s="12" t="s">
        <v>35117</v>
      </c>
      <c r="B101" s="13" t="s">
        <v>35102</v>
      </c>
      <c r="C101" s="12" t="s">
        <v>35118</v>
      </c>
      <c r="D101" s="13" t="s">
        <v>35119</v>
      </c>
      <c r="E101" s="12" t="s">
        <v>211</v>
      </c>
      <c r="F101" s="13" t="s">
        <v>107</v>
      </c>
      <c r="G101" s="13" t="s">
        <v>35120</v>
      </c>
      <c r="H101" s="13" t="s">
        <v>35121</v>
      </c>
      <c r="I101" s="12" t="s">
        <v>17</v>
      </c>
      <c r="J101" s="12" t="s">
        <v>420</v>
      </c>
      <c r="K101" s="12" t="s">
        <v>106</v>
      </c>
      <c r="L101" s="12" t="s">
        <v>66</v>
      </c>
      <c r="M101" s="13" t="s">
        <v>107</v>
      </c>
      <c r="N101" s="13" t="s">
        <v>108</v>
      </c>
      <c r="O101" s="13" t="s">
        <v>107</v>
      </c>
      <c r="P101" s="13" t="s">
        <v>109</v>
      </c>
    </row>
    <row r="102" spans="1:16" ht="36" customHeight="1" x14ac:dyDescent="0.25">
      <c r="A102" s="12" t="s">
        <v>35122</v>
      </c>
      <c r="B102" s="13" t="s">
        <v>35102</v>
      </c>
      <c r="C102" s="12" t="s">
        <v>35123</v>
      </c>
      <c r="D102" s="13" t="s">
        <v>35124</v>
      </c>
      <c r="E102" s="12" t="s">
        <v>211</v>
      </c>
      <c r="F102" s="13" t="s">
        <v>107</v>
      </c>
      <c r="G102" s="13" t="s">
        <v>35125</v>
      </c>
      <c r="H102" s="13" t="s">
        <v>35126</v>
      </c>
      <c r="I102" s="12" t="s">
        <v>17</v>
      </c>
      <c r="J102" s="12" t="s">
        <v>420</v>
      </c>
      <c r="K102" s="12" t="s">
        <v>106</v>
      </c>
      <c r="L102" s="12" t="s">
        <v>66</v>
      </c>
      <c r="M102" s="13" t="s">
        <v>107</v>
      </c>
      <c r="N102" s="13" t="s">
        <v>108</v>
      </c>
      <c r="O102" s="13" t="s">
        <v>107</v>
      </c>
      <c r="P102" s="13" t="s">
        <v>109</v>
      </c>
    </row>
    <row r="103" spans="1:16" ht="36" customHeight="1" x14ac:dyDescent="0.25">
      <c r="A103" s="12" t="s">
        <v>35127</v>
      </c>
      <c r="B103" s="13" t="s">
        <v>35102</v>
      </c>
      <c r="C103" s="12" t="s">
        <v>35128</v>
      </c>
      <c r="D103" s="13" t="s">
        <v>35129</v>
      </c>
      <c r="E103" s="12" t="s">
        <v>211</v>
      </c>
      <c r="F103" s="13" t="s">
        <v>107</v>
      </c>
      <c r="G103" s="13" t="s">
        <v>35130</v>
      </c>
      <c r="H103" s="13" t="s">
        <v>35131</v>
      </c>
      <c r="I103" s="12" t="s">
        <v>17</v>
      </c>
      <c r="J103" s="12" t="s">
        <v>420</v>
      </c>
      <c r="K103" s="12" t="s">
        <v>106</v>
      </c>
      <c r="L103" s="12" t="s">
        <v>66</v>
      </c>
      <c r="M103" s="13" t="s">
        <v>107</v>
      </c>
      <c r="N103" s="13" t="s">
        <v>108</v>
      </c>
      <c r="O103" s="13" t="s">
        <v>107</v>
      </c>
      <c r="P103" s="13" t="s">
        <v>109</v>
      </c>
    </row>
    <row r="104" spans="1:16" ht="36" customHeight="1" x14ac:dyDescent="0.25">
      <c r="A104" s="12" t="s">
        <v>35132</v>
      </c>
      <c r="B104" s="13" t="s">
        <v>35102</v>
      </c>
      <c r="C104" s="12" t="s">
        <v>35133</v>
      </c>
      <c r="D104" s="13" t="s">
        <v>35134</v>
      </c>
      <c r="E104" s="12" t="s">
        <v>211</v>
      </c>
      <c r="F104" s="13" t="s">
        <v>107</v>
      </c>
      <c r="G104" s="13" t="s">
        <v>35135</v>
      </c>
      <c r="H104" s="13" t="s">
        <v>35136</v>
      </c>
      <c r="I104" s="12" t="s">
        <v>17</v>
      </c>
      <c r="J104" s="12" t="s">
        <v>420</v>
      </c>
      <c r="K104" s="12" t="s">
        <v>106</v>
      </c>
      <c r="L104" s="12" t="s">
        <v>66</v>
      </c>
      <c r="M104" s="13" t="s">
        <v>107</v>
      </c>
      <c r="N104" s="13" t="s">
        <v>108</v>
      </c>
      <c r="O104" s="13" t="s">
        <v>107</v>
      </c>
      <c r="P104" s="13" t="s">
        <v>109</v>
      </c>
    </row>
    <row r="105" spans="1:16" ht="36" customHeight="1" x14ac:dyDescent="0.25">
      <c r="A105" s="12" t="s">
        <v>35137</v>
      </c>
      <c r="B105" s="13" t="s">
        <v>35102</v>
      </c>
      <c r="C105" s="12" t="s">
        <v>35138</v>
      </c>
      <c r="D105" s="13" t="s">
        <v>35139</v>
      </c>
      <c r="E105" s="12" t="s">
        <v>211</v>
      </c>
      <c r="F105" s="13" t="s">
        <v>107</v>
      </c>
      <c r="G105" s="13" t="s">
        <v>35140</v>
      </c>
      <c r="H105" s="13" t="s">
        <v>35141</v>
      </c>
      <c r="I105" s="12" t="s">
        <v>17</v>
      </c>
      <c r="J105" s="12" t="s">
        <v>420</v>
      </c>
      <c r="K105" s="12" t="s">
        <v>106</v>
      </c>
      <c r="L105" s="12" t="s">
        <v>66</v>
      </c>
      <c r="M105" s="13" t="s">
        <v>107</v>
      </c>
      <c r="N105" s="13" t="s">
        <v>108</v>
      </c>
      <c r="O105" s="13" t="s">
        <v>107</v>
      </c>
      <c r="P105" s="13" t="s">
        <v>109</v>
      </c>
    </row>
    <row r="106" spans="1:16" ht="36" customHeight="1" x14ac:dyDescent="0.25">
      <c r="A106" s="12" t="s">
        <v>35142</v>
      </c>
      <c r="B106" s="13" t="s">
        <v>35143</v>
      </c>
      <c r="C106" s="12" t="s">
        <v>35144</v>
      </c>
      <c r="D106" s="13" t="s">
        <v>35145</v>
      </c>
      <c r="E106" s="12" t="s">
        <v>211</v>
      </c>
      <c r="F106" s="13" t="s">
        <v>107</v>
      </c>
      <c r="G106" s="13" t="s">
        <v>35146</v>
      </c>
      <c r="H106" s="13" t="s">
        <v>35147</v>
      </c>
      <c r="I106" s="12" t="s">
        <v>17</v>
      </c>
      <c r="J106" s="12" t="s">
        <v>105</v>
      </c>
      <c r="K106" s="12" t="s">
        <v>106</v>
      </c>
      <c r="L106" s="12" t="s">
        <v>66</v>
      </c>
      <c r="M106" s="13" t="s">
        <v>107</v>
      </c>
      <c r="N106" s="13" t="s">
        <v>108</v>
      </c>
      <c r="O106" s="13" t="s">
        <v>107</v>
      </c>
      <c r="P106" s="13" t="s">
        <v>109</v>
      </c>
    </row>
    <row r="107" spans="1:16" ht="36" customHeight="1" x14ac:dyDescent="0.25">
      <c r="A107" s="12" t="s">
        <v>35148</v>
      </c>
      <c r="B107" s="13" t="s">
        <v>35143</v>
      </c>
      <c r="C107" s="12" t="s">
        <v>35149</v>
      </c>
      <c r="D107" s="13" t="s">
        <v>35150</v>
      </c>
      <c r="E107" s="12" t="s">
        <v>211</v>
      </c>
      <c r="F107" s="13" t="s">
        <v>107</v>
      </c>
      <c r="G107" s="13" t="s">
        <v>35151</v>
      </c>
      <c r="H107" s="13" t="s">
        <v>35152</v>
      </c>
      <c r="I107" s="12" t="s">
        <v>17</v>
      </c>
      <c r="J107" s="12" t="s">
        <v>105</v>
      </c>
      <c r="K107" s="12" t="s">
        <v>106</v>
      </c>
      <c r="L107" s="12" t="s">
        <v>66</v>
      </c>
      <c r="M107" s="13" t="s">
        <v>107</v>
      </c>
      <c r="N107" s="13" t="s">
        <v>108</v>
      </c>
      <c r="O107" s="13" t="s">
        <v>107</v>
      </c>
      <c r="P107" s="13" t="s">
        <v>109</v>
      </c>
    </row>
    <row r="108" spans="1:16" ht="36" customHeight="1" x14ac:dyDescent="0.25">
      <c r="A108" s="12" t="s">
        <v>35153</v>
      </c>
      <c r="B108" s="13" t="s">
        <v>35143</v>
      </c>
      <c r="C108" s="12" t="s">
        <v>35154</v>
      </c>
      <c r="D108" s="13" t="s">
        <v>35155</v>
      </c>
      <c r="E108" s="12" t="s">
        <v>132</v>
      </c>
      <c r="F108" s="13" t="s">
        <v>107</v>
      </c>
      <c r="G108" s="13" t="s">
        <v>35156</v>
      </c>
      <c r="H108" s="13" t="s">
        <v>35157</v>
      </c>
      <c r="I108" s="12" t="s">
        <v>17</v>
      </c>
      <c r="J108" s="12" t="s">
        <v>220</v>
      </c>
      <c r="K108" s="12" t="s">
        <v>106</v>
      </c>
      <c r="L108" s="12" t="s">
        <v>66</v>
      </c>
      <c r="M108" s="13" t="s">
        <v>107</v>
      </c>
      <c r="N108" s="13" t="s">
        <v>108</v>
      </c>
      <c r="O108" s="13" t="s">
        <v>107</v>
      </c>
      <c r="P108" s="13" t="s">
        <v>109</v>
      </c>
    </row>
    <row r="109" spans="1:16" ht="36" customHeight="1" x14ac:dyDescent="0.25">
      <c r="A109" s="12" t="s">
        <v>35158</v>
      </c>
      <c r="B109" s="13" t="s">
        <v>35143</v>
      </c>
      <c r="C109" s="12" t="s">
        <v>35159</v>
      </c>
      <c r="D109" s="13" t="s">
        <v>35160</v>
      </c>
      <c r="E109" s="12" t="s">
        <v>211</v>
      </c>
      <c r="F109" s="13" t="s">
        <v>107</v>
      </c>
      <c r="G109" s="13" t="s">
        <v>35161</v>
      </c>
      <c r="H109" s="13" t="s">
        <v>35162</v>
      </c>
      <c r="I109" s="12" t="s">
        <v>17</v>
      </c>
      <c r="J109" s="12" t="s">
        <v>254</v>
      </c>
      <c r="K109" s="12" t="s">
        <v>106</v>
      </c>
      <c r="L109" s="12" t="s">
        <v>66</v>
      </c>
      <c r="M109" s="13" t="s">
        <v>107</v>
      </c>
      <c r="N109" s="13" t="s">
        <v>108</v>
      </c>
      <c r="O109" s="13" t="s">
        <v>107</v>
      </c>
      <c r="P109" s="13" t="s">
        <v>109</v>
      </c>
    </row>
    <row r="110" spans="1:16" ht="36" customHeight="1" x14ac:dyDescent="0.25">
      <c r="A110" s="12" t="s">
        <v>35163</v>
      </c>
      <c r="B110" s="13" t="s">
        <v>35143</v>
      </c>
      <c r="C110" s="12" t="s">
        <v>35164</v>
      </c>
      <c r="D110" s="13" t="s">
        <v>35165</v>
      </c>
      <c r="E110" s="12" t="s">
        <v>132</v>
      </c>
      <c r="F110" s="13" t="s">
        <v>107</v>
      </c>
      <c r="G110" s="13" t="s">
        <v>35166</v>
      </c>
      <c r="H110" s="13" t="s">
        <v>35167</v>
      </c>
      <c r="I110" s="12" t="s">
        <v>17</v>
      </c>
      <c r="J110" s="12" t="s">
        <v>267</v>
      </c>
      <c r="K110" s="12" t="s">
        <v>106</v>
      </c>
      <c r="L110" s="12" t="s">
        <v>66</v>
      </c>
      <c r="M110" s="13" t="s">
        <v>107</v>
      </c>
      <c r="N110" s="13" t="s">
        <v>108</v>
      </c>
      <c r="O110" s="13" t="s">
        <v>107</v>
      </c>
      <c r="P110" s="13" t="s">
        <v>109</v>
      </c>
    </row>
    <row r="111" spans="1:16" ht="36" customHeight="1" x14ac:dyDescent="0.25">
      <c r="A111" s="12" t="s">
        <v>35168</v>
      </c>
      <c r="B111" s="13" t="s">
        <v>35143</v>
      </c>
      <c r="C111" s="12" t="s">
        <v>35169</v>
      </c>
      <c r="D111" s="13" t="s">
        <v>35170</v>
      </c>
      <c r="E111" s="12" t="s">
        <v>132</v>
      </c>
      <c r="F111" s="13" t="s">
        <v>107</v>
      </c>
      <c r="G111" s="13" t="s">
        <v>35171</v>
      </c>
      <c r="H111" s="13" t="s">
        <v>35172</v>
      </c>
      <c r="I111" s="12" t="s">
        <v>17</v>
      </c>
      <c r="J111" s="12" t="s">
        <v>420</v>
      </c>
      <c r="K111" s="12" t="s">
        <v>106</v>
      </c>
      <c r="L111" s="12" t="s">
        <v>66</v>
      </c>
      <c r="M111" s="13" t="s">
        <v>107</v>
      </c>
      <c r="N111" s="13" t="s">
        <v>108</v>
      </c>
      <c r="O111" s="13" t="s">
        <v>107</v>
      </c>
      <c r="P111" s="13" t="s">
        <v>109</v>
      </c>
    </row>
    <row r="112" spans="1:16" ht="36" customHeight="1" x14ac:dyDescent="0.25">
      <c r="A112" s="12" t="s">
        <v>35173</v>
      </c>
      <c r="B112" s="13" t="s">
        <v>35174</v>
      </c>
      <c r="C112" s="12" t="s">
        <v>35175</v>
      </c>
      <c r="D112" s="13" t="s">
        <v>35176</v>
      </c>
      <c r="E112" s="12" t="s">
        <v>101</v>
      </c>
      <c r="F112" s="13" t="s">
        <v>35177</v>
      </c>
      <c r="G112" s="13" t="s">
        <v>35178</v>
      </c>
      <c r="H112" s="13" t="s">
        <v>35179</v>
      </c>
      <c r="I112" s="12" t="s">
        <v>17</v>
      </c>
      <c r="J112" s="12" t="s">
        <v>377</v>
      </c>
      <c r="K112" s="12" t="s">
        <v>106</v>
      </c>
      <c r="L112" s="12" t="s">
        <v>68</v>
      </c>
      <c r="M112" s="13" t="s">
        <v>107</v>
      </c>
      <c r="N112" s="13" t="s">
        <v>108</v>
      </c>
      <c r="O112" s="13" t="s">
        <v>107</v>
      </c>
      <c r="P112" s="13" t="s">
        <v>109</v>
      </c>
    </row>
    <row r="113" spans="1:16" ht="36" customHeight="1" x14ac:dyDescent="0.25">
      <c r="A113" s="12" t="s">
        <v>35180</v>
      </c>
      <c r="B113" s="13" t="s">
        <v>35174</v>
      </c>
      <c r="C113" s="12" t="s">
        <v>35181</v>
      </c>
      <c r="D113" s="13" t="s">
        <v>35182</v>
      </c>
      <c r="E113" s="12" t="s">
        <v>101</v>
      </c>
      <c r="F113" s="13" t="s">
        <v>35183</v>
      </c>
      <c r="G113" s="13" t="s">
        <v>35184</v>
      </c>
      <c r="H113" s="13" t="s">
        <v>35185</v>
      </c>
      <c r="I113" s="12" t="s">
        <v>17</v>
      </c>
      <c r="J113" s="12" t="s">
        <v>377</v>
      </c>
      <c r="K113" s="12" t="s">
        <v>106</v>
      </c>
      <c r="L113" s="12" t="s">
        <v>68</v>
      </c>
      <c r="M113" s="13" t="s">
        <v>107</v>
      </c>
      <c r="N113" s="13" t="s">
        <v>108</v>
      </c>
      <c r="O113" s="13" t="s">
        <v>107</v>
      </c>
      <c r="P113" s="13" t="s">
        <v>109</v>
      </c>
    </row>
    <row r="114" spans="1:16" ht="36" customHeight="1" x14ac:dyDescent="0.25">
      <c r="A114" s="12" t="s">
        <v>35186</v>
      </c>
      <c r="B114" s="13" t="s">
        <v>35187</v>
      </c>
      <c r="C114" s="12" t="s">
        <v>35188</v>
      </c>
      <c r="D114" s="13" t="s">
        <v>35189</v>
      </c>
      <c r="E114" s="12" t="s">
        <v>101</v>
      </c>
      <c r="F114" s="13" t="s">
        <v>35190</v>
      </c>
      <c r="G114" s="13" t="s">
        <v>35191</v>
      </c>
      <c r="H114" s="13" t="s">
        <v>35192</v>
      </c>
      <c r="I114" s="12" t="s">
        <v>17</v>
      </c>
      <c r="J114" s="12" t="s">
        <v>377</v>
      </c>
      <c r="K114" s="12" t="s">
        <v>106</v>
      </c>
      <c r="L114" s="12" t="s">
        <v>68</v>
      </c>
      <c r="M114" s="13" t="s">
        <v>107</v>
      </c>
      <c r="N114" s="13" t="s">
        <v>108</v>
      </c>
      <c r="O114" s="13" t="s">
        <v>107</v>
      </c>
      <c r="P114" s="13" t="s">
        <v>109</v>
      </c>
    </row>
    <row r="115" spans="1:16" ht="36" customHeight="1" x14ac:dyDescent="0.25">
      <c r="A115" s="12" t="s">
        <v>35193</v>
      </c>
      <c r="B115" s="13" t="s">
        <v>12320</v>
      </c>
      <c r="C115" s="12" t="s">
        <v>35194</v>
      </c>
      <c r="D115" s="13" t="s">
        <v>35195</v>
      </c>
      <c r="E115" s="12" t="s">
        <v>132</v>
      </c>
      <c r="F115" s="13" t="s">
        <v>34103</v>
      </c>
      <c r="G115" s="13" t="s">
        <v>35196</v>
      </c>
      <c r="H115" s="13" t="s">
        <v>34105</v>
      </c>
      <c r="I115" s="12" t="s">
        <v>17</v>
      </c>
      <c r="J115" s="12" t="s">
        <v>413</v>
      </c>
      <c r="K115" s="12" t="s">
        <v>106</v>
      </c>
      <c r="L115" s="12" t="s">
        <v>68</v>
      </c>
      <c r="M115" s="13" t="s">
        <v>107</v>
      </c>
      <c r="N115" s="13" t="s">
        <v>108</v>
      </c>
      <c r="O115" s="13" t="s">
        <v>107</v>
      </c>
      <c r="P115" s="13" t="s">
        <v>109</v>
      </c>
    </row>
    <row r="116" spans="1:16" ht="36" customHeight="1" x14ac:dyDescent="0.25">
      <c r="A116" s="12" t="s">
        <v>35197</v>
      </c>
      <c r="B116" s="13" t="s">
        <v>12320</v>
      </c>
      <c r="C116" s="12" t="s">
        <v>35198</v>
      </c>
      <c r="D116" s="13" t="s">
        <v>35199</v>
      </c>
      <c r="E116" s="12" t="s">
        <v>132</v>
      </c>
      <c r="F116" s="13" t="s">
        <v>34109</v>
      </c>
      <c r="G116" s="13" t="s">
        <v>34110</v>
      </c>
      <c r="H116" s="13" t="s">
        <v>34111</v>
      </c>
      <c r="I116" s="12" t="s">
        <v>17</v>
      </c>
      <c r="J116" s="12" t="s">
        <v>413</v>
      </c>
      <c r="K116" s="12" t="s">
        <v>106</v>
      </c>
      <c r="L116" s="12" t="s">
        <v>68</v>
      </c>
      <c r="M116" s="13" t="s">
        <v>107</v>
      </c>
      <c r="N116" s="13" t="s">
        <v>108</v>
      </c>
      <c r="O116" s="13" t="s">
        <v>107</v>
      </c>
      <c r="P116" s="13" t="s">
        <v>109</v>
      </c>
    </row>
    <row r="117" spans="1:16" ht="36" customHeight="1" x14ac:dyDescent="0.25">
      <c r="A117" s="12" t="s">
        <v>35200</v>
      </c>
      <c r="B117" s="13" t="s">
        <v>12320</v>
      </c>
      <c r="C117" s="12" t="s">
        <v>35201</v>
      </c>
      <c r="D117" s="13" t="s">
        <v>35202</v>
      </c>
      <c r="E117" s="12" t="s">
        <v>211</v>
      </c>
      <c r="F117" s="13" t="s">
        <v>34115</v>
      </c>
      <c r="G117" s="13" t="s">
        <v>34116</v>
      </c>
      <c r="H117" s="13" t="s">
        <v>34117</v>
      </c>
      <c r="I117" s="12" t="s">
        <v>17</v>
      </c>
      <c r="J117" s="12" t="s">
        <v>413</v>
      </c>
      <c r="K117" s="12" t="s">
        <v>106</v>
      </c>
      <c r="L117" s="12" t="s">
        <v>68</v>
      </c>
      <c r="M117" s="13" t="s">
        <v>107</v>
      </c>
      <c r="N117" s="13" t="s">
        <v>108</v>
      </c>
      <c r="O117" s="13" t="s">
        <v>107</v>
      </c>
      <c r="P117" s="13" t="s">
        <v>109</v>
      </c>
    </row>
    <row r="118" spans="1:16" ht="36" customHeight="1" x14ac:dyDescent="0.25">
      <c r="A118" s="12" t="s">
        <v>35203</v>
      </c>
      <c r="B118" s="13" t="s">
        <v>267</v>
      </c>
      <c r="C118" s="12" t="s">
        <v>35204</v>
      </c>
      <c r="D118" s="13" t="s">
        <v>35205</v>
      </c>
      <c r="E118" s="12" t="s">
        <v>101</v>
      </c>
      <c r="F118" s="13" t="s">
        <v>35206</v>
      </c>
      <c r="G118" s="13" t="s">
        <v>35207</v>
      </c>
      <c r="H118" s="13" t="s">
        <v>35208</v>
      </c>
      <c r="I118" s="12" t="s">
        <v>17</v>
      </c>
      <c r="J118" s="12" t="s">
        <v>267</v>
      </c>
      <c r="K118" s="12" t="s">
        <v>488</v>
      </c>
      <c r="L118" s="12" t="s">
        <v>68</v>
      </c>
      <c r="M118" s="13" t="s">
        <v>107</v>
      </c>
      <c r="N118" s="13" t="s">
        <v>108</v>
      </c>
      <c r="O118" s="13" t="s">
        <v>107</v>
      </c>
      <c r="P118" s="13" t="s">
        <v>109</v>
      </c>
    </row>
    <row r="119" spans="1:16" ht="36" customHeight="1" x14ac:dyDescent="0.25">
      <c r="A119" s="12" t="s">
        <v>35209</v>
      </c>
      <c r="B119" s="13" t="s">
        <v>267</v>
      </c>
      <c r="C119" s="12" t="s">
        <v>35210</v>
      </c>
      <c r="D119" s="13" t="s">
        <v>35211</v>
      </c>
      <c r="E119" s="12" t="s">
        <v>101</v>
      </c>
      <c r="F119" s="13" t="s">
        <v>35212</v>
      </c>
      <c r="G119" s="13" t="s">
        <v>35213</v>
      </c>
      <c r="H119" s="13" t="s">
        <v>35214</v>
      </c>
      <c r="I119" s="12" t="s">
        <v>17</v>
      </c>
      <c r="J119" s="12" t="s">
        <v>267</v>
      </c>
      <c r="K119" s="12" t="s">
        <v>106</v>
      </c>
      <c r="L119" s="12" t="s">
        <v>68</v>
      </c>
      <c r="M119" s="13" t="s">
        <v>107</v>
      </c>
      <c r="N119" s="13" t="s">
        <v>108</v>
      </c>
      <c r="O119" s="13" t="s">
        <v>107</v>
      </c>
      <c r="P119" s="13" t="s">
        <v>109</v>
      </c>
    </row>
    <row r="120" spans="1:16" ht="36" customHeight="1" x14ac:dyDescent="0.25">
      <c r="A120" s="12" t="s">
        <v>35215</v>
      </c>
      <c r="B120" s="13" t="s">
        <v>267</v>
      </c>
      <c r="C120" s="12" t="s">
        <v>35216</v>
      </c>
      <c r="D120" s="13" t="s">
        <v>35217</v>
      </c>
      <c r="E120" s="12" t="s">
        <v>101</v>
      </c>
      <c r="F120" s="13" t="s">
        <v>35218</v>
      </c>
      <c r="G120" s="13" t="s">
        <v>35219</v>
      </c>
      <c r="H120" s="13" t="s">
        <v>35220</v>
      </c>
      <c r="I120" s="12" t="s">
        <v>17</v>
      </c>
      <c r="J120" s="12" t="s">
        <v>267</v>
      </c>
      <c r="K120" s="12" t="s">
        <v>106</v>
      </c>
      <c r="L120" s="12" t="s">
        <v>68</v>
      </c>
      <c r="M120" s="13" t="s">
        <v>107</v>
      </c>
      <c r="N120" s="13" t="s">
        <v>108</v>
      </c>
      <c r="O120" s="13" t="s">
        <v>107</v>
      </c>
      <c r="P120" s="13" t="s">
        <v>109</v>
      </c>
    </row>
    <row r="121" spans="1:16" ht="36" customHeight="1" x14ac:dyDescent="0.25">
      <c r="A121" s="12" t="s">
        <v>35221</v>
      </c>
      <c r="B121" s="13" t="s">
        <v>267</v>
      </c>
      <c r="C121" s="12" t="s">
        <v>35222</v>
      </c>
      <c r="D121" s="13" t="s">
        <v>35223</v>
      </c>
      <c r="E121" s="12" t="s">
        <v>101</v>
      </c>
      <c r="F121" s="13" t="s">
        <v>35224</v>
      </c>
      <c r="G121" s="13" t="s">
        <v>35225</v>
      </c>
      <c r="H121" s="13" t="s">
        <v>35226</v>
      </c>
      <c r="I121" s="12" t="s">
        <v>17</v>
      </c>
      <c r="J121" s="12" t="s">
        <v>267</v>
      </c>
      <c r="K121" s="12" t="s">
        <v>106</v>
      </c>
      <c r="L121" s="12" t="s">
        <v>68</v>
      </c>
      <c r="M121" s="13" t="s">
        <v>107</v>
      </c>
      <c r="N121" s="13" t="s">
        <v>108</v>
      </c>
      <c r="O121" s="13" t="s">
        <v>107</v>
      </c>
      <c r="P121" s="13" t="s">
        <v>109</v>
      </c>
    </row>
    <row r="122" spans="1:16" ht="36" customHeight="1" x14ac:dyDescent="0.25">
      <c r="A122" s="12" t="s">
        <v>35227</v>
      </c>
      <c r="B122" s="13" t="s">
        <v>35228</v>
      </c>
      <c r="C122" s="12" t="s">
        <v>35229</v>
      </c>
      <c r="D122" s="13" t="s">
        <v>35230</v>
      </c>
      <c r="E122" s="12" t="s">
        <v>101</v>
      </c>
      <c r="F122" s="13" t="s">
        <v>35231</v>
      </c>
      <c r="G122" s="13" t="s">
        <v>35232</v>
      </c>
      <c r="H122" s="13" t="s">
        <v>35233</v>
      </c>
      <c r="I122" s="12" t="s">
        <v>17</v>
      </c>
      <c r="J122" s="12" t="s">
        <v>105</v>
      </c>
      <c r="K122" s="12" t="s">
        <v>106</v>
      </c>
      <c r="L122" s="12" t="s">
        <v>70</v>
      </c>
      <c r="M122" s="13" t="s">
        <v>35234</v>
      </c>
      <c r="N122" s="13" t="s">
        <v>108</v>
      </c>
      <c r="O122" s="13" t="s">
        <v>107</v>
      </c>
      <c r="P122" s="13" t="s">
        <v>109</v>
      </c>
    </row>
    <row r="123" spans="1:16" ht="36" customHeight="1" x14ac:dyDescent="0.25">
      <c r="A123" s="12" t="s">
        <v>35235</v>
      </c>
      <c r="B123" s="13" t="s">
        <v>35228</v>
      </c>
      <c r="C123" s="12" t="s">
        <v>35236</v>
      </c>
      <c r="D123" s="13" t="s">
        <v>35237</v>
      </c>
      <c r="E123" s="12" t="s">
        <v>101</v>
      </c>
      <c r="F123" s="13" t="s">
        <v>35238</v>
      </c>
      <c r="G123" s="13" t="s">
        <v>35239</v>
      </c>
      <c r="H123" s="13" t="s">
        <v>35240</v>
      </c>
      <c r="I123" s="12" t="s">
        <v>17</v>
      </c>
      <c r="J123" s="12" t="s">
        <v>105</v>
      </c>
      <c r="K123" s="12" t="s">
        <v>106</v>
      </c>
      <c r="L123" s="12" t="s">
        <v>70</v>
      </c>
      <c r="M123" s="13" t="s">
        <v>35234</v>
      </c>
      <c r="N123" s="13" t="s">
        <v>108</v>
      </c>
      <c r="O123" s="13" t="s">
        <v>107</v>
      </c>
      <c r="P123" s="13" t="s">
        <v>109</v>
      </c>
    </row>
    <row r="124" spans="1:16" ht="36" customHeight="1" x14ac:dyDescent="0.25">
      <c r="A124" s="12" t="s">
        <v>35241</v>
      </c>
      <c r="B124" s="13" t="s">
        <v>35228</v>
      </c>
      <c r="C124" s="12" t="s">
        <v>35242</v>
      </c>
      <c r="D124" s="13" t="s">
        <v>35243</v>
      </c>
      <c r="E124" s="12" t="s">
        <v>101</v>
      </c>
      <c r="F124" s="13" t="s">
        <v>35244</v>
      </c>
      <c r="G124" s="13" t="s">
        <v>35245</v>
      </c>
      <c r="H124" s="13" t="s">
        <v>35240</v>
      </c>
      <c r="I124" s="12" t="s">
        <v>17</v>
      </c>
      <c r="J124" s="12" t="s">
        <v>105</v>
      </c>
      <c r="K124" s="12" t="s">
        <v>106</v>
      </c>
      <c r="L124" s="12" t="s">
        <v>70</v>
      </c>
      <c r="M124" s="13" t="s">
        <v>35234</v>
      </c>
      <c r="N124" s="13" t="s">
        <v>108</v>
      </c>
      <c r="O124" s="13" t="s">
        <v>107</v>
      </c>
      <c r="P124" s="13" t="s">
        <v>109</v>
      </c>
    </row>
    <row r="125" spans="1:16" ht="36" customHeight="1" x14ac:dyDescent="0.25">
      <c r="A125" s="12" t="s">
        <v>35246</v>
      </c>
      <c r="B125" s="13" t="s">
        <v>35228</v>
      </c>
      <c r="C125" s="12" t="s">
        <v>35247</v>
      </c>
      <c r="D125" s="13" t="s">
        <v>35248</v>
      </c>
      <c r="E125" s="12" t="s">
        <v>101</v>
      </c>
      <c r="F125" s="13" t="s">
        <v>35249</v>
      </c>
      <c r="G125" s="13" t="s">
        <v>35250</v>
      </c>
      <c r="H125" s="13" t="s">
        <v>35251</v>
      </c>
      <c r="I125" s="12" t="s">
        <v>17</v>
      </c>
      <c r="J125" s="12" t="s">
        <v>105</v>
      </c>
      <c r="K125" s="12" t="s">
        <v>106</v>
      </c>
      <c r="L125" s="12" t="s">
        <v>70</v>
      </c>
      <c r="M125" s="13" t="s">
        <v>35234</v>
      </c>
      <c r="N125" s="13" t="s">
        <v>108</v>
      </c>
      <c r="O125" s="13" t="s">
        <v>107</v>
      </c>
      <c r="P125" s="13" t="s">
        <v>109</v>
      </c>
    </row>
    <row r="126" spans="1:16" ht="36" customHeight="1" x14ac:dyDescent="0.25">
      <c r="A126" s="12" t="s">
        <v>35252</v>
      </c>
      <c r="B126" s="13" t="s">
        <v>35228</v>
      </c>
      <c r="C126" s="12" t="s">
        <v>35253</v>
      </c>
      <c r="D126" s="13" t="s">
        <v>35254</v>
      </c>
      <c r="E126" s="12" t="s">
        <v>101</v>
      </c>
      <c r="F126" s="13" t="s">
        <v>35255</v>
      </c>
      <c r="G126" s="13" t="s">
        <v>35256</v>
      </c>
      <c r="H126" s="13" t="s">
        <v>35257</v>
      </c>
      <c r="I126" s="12" t="s">
        <v>17</v>
      </c>
      <c r="J126" s="12" t="s">
        <v>105</v>
      </c>
      <c r="K126" s="12" t="s">
        <v>106</v>
      </c>
      <c r="L126" s="12" t="s">
        <v>70</v>
      </c>
      <c r="M126" s="13" t="s">
        <v>35258</v>
      </c>
      <c r="N126" s="13" t="s">
        <v>108</v>
      </c>
      <c r="O126" s="13" t="s">
        <v>107</v>
      </c>
      <c r="P126" s="13" t="s">
        <v>109</v>
      </c>
    </row>
    <row r="127" spans="1:16" ht="36" customHeight="1" x14ac:dyDescent="0.25">
      <c r="A127" s="12" t="s">
        <v>35259</v>
      </c>
      <c r="B127" s="13" t="s">
        <v>35228</v>
      </c>
      <c r="C127" s="12" t="s">
        <v>35260</v>
      </c>
      <c r="D127" s="13" t="s">
        <v>35261</v>
      </c>
      <c r="E127" s="12" t="s">
        <v>101</v>
      </c>
      <c r="F127" s="13" t="s">
        <v>35262</v>
      </c>
      <c r="G127" s="13" t="s">
        <v>35263</v>
      </c>
      <c r="H127" s="13" t="s">
        <v>35264</v>
      </c>
      <c r="I127" s="12" t="s">
        <v>17</v>
      </c>
      <c r="J127" s="12" t="s">
        <v>220</v>
      </c>
      <c r="K127" s="12" t="s">
        <v>106</v>
      </c>
      <c r="L127" s="12" t="s">
        <v>70</v>
      </c>
      <c r="M127" s="13" t="s">
        <v>35265</v>
      </c>
      <c r="N127" s="13" t="s">
        <v>108</v>
      </c>
      <c r="O127" s="13" t="s">
        <v>107</v>
      </c>
      <c r="P127" s="13" t="s">
        <v>109</v>
      </c>
    </row>
    <row r="128" spans="1:16" ht="36" customHeight="1" x14ac:dyDescent="0.25">
      <c r="A128" s="12" t="s">
        <v>35266</v>
      </c>
      <c r="B128" s="13" t="s">
        <v>35228</v>
      </c>
      <c r="C128" s="12" t="s">
        <v>35267</v>
      </c>
      <c r="D128" s="13" t="s">
        <v>35268</v>
      </c>
      <c r="E128" s="12" t="s">
        <v>101</v>
      </c>
      <c r="F128" s="13" t="s">
        <v>35269</v>
      </c>
      <c r="G128" s="13" t="s">
        <v>35270</v>
      </c>
      <c r="H128" s="13" t="s">
        <v>35271</v>
      </c>
      <c r="I128" s="12" t="s">
        <v>17</v>
      </c>
      <c r="J128" s="12" t="s">
        <v>220</v>
      </c>
      <c r="K128" s="12" t="s">
        <v>106</v>
      </c>
      <c r="L128" s="12" t="s">
        <v>70</v>
      </c>
      <c r="M128" s="13" t="s">
        <v>35272</v>
      </c>
      <c r="N128" s="13" t="s">
        <v>108</v>
      </c>
      <c r="O128" s="13" t="s">
        <v>107</v>
      </c>
      <c r="P128" s="13" t="s">
        <v>109</v>
      </c>
    </row>
    <row r="129" spans="1:16" ht="36" customHeight="1" x14ac:dyDescent="0.25">
      <c r="A129" s="12" t="s">
        <v>35273</v>
      </c>
      <c r="B129" s="13" t="s">
        <v>35228</v>
      </c>
      <c r="C129" s="12" t="s">
        <v>35274</v>
      </c>
      <c r="D129" s="13" t="s">
        <v>35275</v>
      </c>
      <c r="E129" s="12" t="s">
        <v>101</v>
      </c>
      <c r="F129" s="13" t="s">
        <v>35269</v>
      </c>
      <c r="G129" s="13" t="s">
        <v>35276</v>
      </c>
      <c r="H129" s="13" t="s">
        <v>35277</v>
      </c>
      <c r="I129" s="12" t="s">
        <v>17</v>
      </c>
      <c r="J129" s="12" t="s">
        <v>220</v>
      </c>
      <c r="K129" s="12" t="s">
        <v>106</v>
      </c>
      <c r="L129" s="12" t="s">
        <v>70</v>
      </c>
      <c r="M129" s="13" t="s">
        <v>35272</v>
      </c>
      <c r="N129" s="13" t="s">
        <v>108</v>
      </c>
      <c r="O129" s="13" t="s">
        <v>107</v>
      </c>
      <c r="P129" s="13" t="s">
        <v>109</v>
      </c>
    </row>
    <row r="130" spans="1:16" ht="36" customHeight="1" x14ac:dyDescent="0.25">
      <c r="A130" s="12" t="s">
        <v>35278</v>
      </c>
      <c r="B130" s="13" t="s">
        <v>35228</v>
      </c>
      <c r="C130" s="12" t="s">
        <v>35279</v>
      </c>
      <c r="D130" s="13" t="s">
        <v>35280</v>
      </c>
      <c r="E130" s="12" t="s">
        <v>101</v>
      </c>
      <c r="F130" s="13" t="s">
        <v>35281</v>
      </c>
      <c r="G130" s="13" t="s">
        <v>35282</v>
      </c>
      <c r="H130" s="13" t="s">
        <v>35283</v>
      </c>
      <c r="I130" s="12" t="s">
        <v>17</v>
      </c>
      <c r="J130" s="12" t="s">
        <v>220</v>
      </c>
      <c r="K130" s="12" t="s">
        <v>106</v>
      </c>
      <c r="L130" s="12" t="s">
        <v>70</v>
      </c>
      <c r="M130" s="13" t="s">
        <v>35265</v>
      </c>
      <c r="N130" s="13" t="s">
        <v>108</v>
      </c>
      <c r="O130" s="13" t="s">
        <v>107</v>
      </c>
      <c r="P130" s="13" t="s">
        <v>109</v>
      </c>
    </row>
    <row r="131" spans="1:16" ht="36" customHeight="1" x14ac:dyDescent="0.25">
      <c r="A131" s="12" t="s">
        <v>35284</v>
      </c>
      <c r="B131" s="13" t="s">
        <v>35228</v>
      </c>
      <c r="C131" s="12" t="s">
        <v>35285</v>
      </c>
      <c r="D131" s="13" t="s">
        <v>35286</v>
      </c>
      <c r="E131" s="12" t="s">
        <v>101</v>
      </c>
      <c r="F131" s="13" t="s">
        <v>35287</v>
      </c>
      <c r="G131" s="13" t="s">
        <v>35288</v>
      </c>
      <c r="H131" s="13" t="s">
        <v>35289</v>
      </c>
      <c r="I131" s="12" t="s">
        <v>17</v>
      </c>
      <c r="J131" s="12" t="s">
        <v>220</v>
      </c>
      <c r="K131" s="12" t="s">
        <v>106</v>
      </c>
      <c r="L131" s="12" t="s">
        <v>70</v>
      </c>
      <c r="M131" s="13" t="s">
        <v>35265</v>
      </c>
      <c r="N131" s="13" t="s">
        <v>108</v>
      </c>
      <c r="O131" s="13" t="s">
        <v>107</v>
      </c>
      <c r="P131" s="13" t="s">
        <v>109</v>
      </c>
    </row>
    <row r="132" spans="1:16" ht="36" customHeight="1" x14ac:dyDescent="0.25">
      <c r="A132" s="12" t="s">
        <v>35290</v>
      </c>
      <c r="B132" s="13" t="s">
        <v>35228</v>
      </c>
      <c r="C132" s="12" t="s">
        <v>35291</v>
      </c>
      <c r="D132" s="13" t="s">
        <v>35280</v>
      </c>
      <c r="E132" s="12" t="s">
        <v>101</v>
      </c>
      <c r="F132" s="13" t="s">
        <v>35292</v>
      </c>
      <c r="G132" s="13" t="s">
        <v>35293</v>
      </c>
      <c r="H132" s="13" t="s">
        <v>35294</v>
      </c>
      <c r="I132" s="12" t="s">
        <v>17</v>
      </c>
      <c r="J132" s="12" t="s">
        <v>220</v>
      </c>
      <c r="K132" s="12" t="s">
        <v>106</v>
      </c>
      <c r="L132" s="12" t="s">
        <v>70</v>
      </c>
      <c r="M132" s="13" t="s">
        <v>35265</v>
      </c>
      <c r="N132" s="13" t="s">
        <v>108</v>
      </c>
      <c r="O132" s="13" t="s">
        <v>107</v>
      </c>
      <c r="P132" s="13" t="s">
        <v>109</v>
      </c>
    </row>
    <row r="133" spans="1:16" ht="36" customHeight="1" x14ac:dyDescent="0.25">
      <c r="A133" s="12" t="s">
        <v>35295</v>
      </c>
      <c r="B133" s="13" t="s">
        <v>35228</v>
      </c>
      <c r="C133" s="12" t="s">
        <v>35296</v>
      </c>
      <c r="D133" s="13" t="s">
        <v>35280</v>
      </c>
      <c r="E133" s="12" t="s">
        <v>101</v>
      </c>
      <c r="F133" s="13" t="s">
        <v>35297</v>
      </c>
      <c r="G133" s="13" t="s">
        <v>35293</v>
      </c>
      <c r="H133" s="13" t="s">
        <v>35298</v>
      </c>
      <c r="I133" s="12" t="s">
        <v>17</v>
      </c>
      <c r="J133" s="12" t="s">
        <v>220</v>
      </c>
      <c r="K133" s="12" t="s">
        <v>106</v>
      </c>
      <c r="L133" s="12" t="s">
        <v>70</v>
      </c>
      <c r="M133" s="13" t="s">
        <v>35265</v>
      </c>
      <c r="N133" s="13" t="s">
        <v>108</v>
      </c>
      <c r="O133" s="13" t="s">
        <v>107</v>
      </c>
      <c r="P133" s="13" t="s">
        <v>109</v>
      </c>
    </row>
    <row r="134" spans="1:16" ht="36" customHeight="1" x14ac:dyDescent="0.25">
      <c r="A134" s="12" t="s">
        <v>35299</v>
      </c>
      <c r="B134" s="13" t="s">
        <v>35228</v>
      </c>
      <c r="C134" s="12" t="s">
        <v>35300</v>
      </c>
      <c r="D134" s="13" t="s">
        <v>35301</v>
      </c>
      <c r="E134" s="12" t="s">
        <v>101</v>
      </c>
      <c r="F134" s="13" t="s">
        <v>35302</v>
      </c>
      <c r="G134" s="13" t="s">
        <v>35303</v>
      </c>
      <c r="H134" s="13" t="s">
        <v>35304</v>
      </c>
      <c r="I134" s="12" t="s">
        <v>17</v>
      </c>
      <c r="J134" s="12" t="s">
        <v>220</v>
      </c>
      <c r="K134" s="12" t="s">
        <v>106</v>
      </c>
      <c r="L134" s="12" t="s">
        <v>70</v>
      </c>
      <c r="M134" s="13" t="s">
        <v>35265</v>
      </c>
      <c r="N134" s="13" t="s">
        <v>108</v>
      </c>
      <c r="O134" s="13" t="s">
        <v>107</v>
      </c>
      <c r="P134" s="13" t="s">
        <v>109</v>
      </c>
    </row>
    <row r="135" spans="1:16" ht="36" customHeight="1" x14ac:dyDescent="0.25">
      <c r="A135" s="12" t="s">
        <v>35305</v>
      </c>
      <c r="B135" s="13" t="s">
        <v>35228</v>
      </c>
      <c r="C135" s="12" t="s">
        <v>35306</v>
      </c>
      <c r="D135" s="13" t="s">
        <v>35307</v>
      </c>
      <c r="E135" s="12" t="s">
        <v>101</v>
      </c>
      <c r="F135" s="13" t="s">
        <v>35308</v>
      </c>
      <c r="G135" s="13" t="s">
        <v>35309</v>
      </c>
      <c r="H135" s="13" t="s">
        <v>35310</v>
      </c>
      <c r="I135" s="12" t="s">
        <v>17</v>
      </c>
      <c r="J135" s="12" t="s">
        <v>220</v>
      </c>
      <c r="K135" s="12" t="s">
        <v>106</v>
      </c>
      <c r="L135" s="12" t="s">
        <v>70</v>
      </c>
      <c r="M135" s="13" t="s">
        <v>35234</v>
      </c>
      <c r="N135" s="13" t="s">
        <v>108</v>
      </c>
      <c r="O135" s="13" t="s">
        <v>107</v>
      </c>
      <c r="P135" s="13" t="s">
        <v>109</v>
      </c>
    </row>
    <row r="136" spans="1:16" ht="36" customHeight="1" x14ac:dyDescent="0.25">
      <c r="A136" s="12" t="s">
        <v>35311</v>
      </c>
      <c r="B136" s="13" t="s">
        <v>35228</v>
      </c>
      <c r="C136" s="12" t="s">
        <v>35312</v>
      </c>
      <c r="D136" s="13" t="s">
        <v>35313</v>
      </c>
      <c r="E136" s="12" t="s">
        <v>101</v>
      </c>
      <c r="F136" s="13" t="s">
        <v>35314</v>
      </c>
      <c r="G136" s="13" t="s">
        <v>35315</v>
      </c>
      <c r="H136" s="13" t="s">
        <v>35316</v>
      </c>
      <c r="I136" s="12" t="s">
        <v>17</v>
      </c>
      <c r="J136" s="12" t="s">
        <v>220</v>
      </c>
      <c r="K136" s="12" t="s">
        <v>106</v>
      </c>
      <c r="L136" s="12" t="s">
        <v>70</v>
      </c>
      <c r="M136" s="13" t="s">
        <v>35234</v>
      </c>
      <c r="N136" s="13" t="s">
        <v>108</v>
      </c>
      <c r="O136" s="13" t="s">
        <v>107</v>
      </c>
      <c r="P136" s="13" t="s">
        <v>109</v>
      </c>
    </row>
    <row r="137" spans="1:16" ht="36" customHeight="1" x14ac:dyDescent="0.25">
      <c r="A137" s="12" t="s">
        <v>35317</v>
      </c>
      <c r="B137" s="13" t="s">
        <v>35228</v>
      </c>
      <c r="C137" s="12" t="s">
        <v>35318</v>
      </c>
      <c r="D137" s="13" t="s">
        <v>35319</v>
      </c>
      <c r="E137" s="12" t="s">
        <v>101</v>
      </c>
      <c r="F137" s="13" t="s">
        <v>35320</v>
      </c>
      <c r="G137" s="13" t="s">
        <v>35321</v>
      </c>
      <c r="H137" s="13" t="s">
        <v>35322</v>
      </c>
      <c r="I137" s="12" t="s">
        <v>17</v>
      </c>
      <c r="J137" s="12" t="s">
        <v>220</v>
      </c>
      <c r="K137" s="12" t="s">
        <v>106</v>
      </c>
      <c r="L137" s="12" t="s">
        <v>70</v>
      </c>
      <c r="M137" s="13" t="s">
        <v>35234</v>
      </c>
      <c r="N137" s="13" t="s">
        <v>108</v>
      </c>
      <c r="O137" s="13" t="s">
        <v>107</v>
      </c>
      <c r="P137" s="13" t="s">
        <v>109</v>
      </c>
    </row>
    <row r="138" spans="1:16" ht="36" customHeight="1" x14ac:dyDescent="0.25">
      <c r="A138" s="12" t="s">
        <v>35323</v>
      </c>
      <c r="B138" s="13" t="s">
        <v>35228</v>
      </c>
      <c r="C138" s="12" t="s">
        <v>35324</v>
      </c>
      <c r="D138" s="13" t="s">
        <v>35325</v>
      </c>
      <c r="E138" s="12" t="s">
        <v>101</v>
      </c>
      <c r="F138" s="13" t="s">
        <v>35326</v>
      </c>
      <c r="G138" s="13" t="s">
        <v>35327</v>
      </c>
      <c r="H138" s="13" t="s">
        <v>35328</v>
      </c>
      <c r="I138" s="12" t="s">
        <v>17</v>
      </c>
      <c r="J138" s="12" t="s">
        <v>220</v>
      </c>
      <c r="K138" s="12" t="s">
        <v>106</v>
      </c>
      <c r="L138" s="12" t="s">
        <v>70</v>
      </c>
      <c r="M138" s="13" t="s">
        <v>35329</v>
      </c>
      <c r="N138" s="13" t="s">
        <v>108</v>
      </c>
      <c r="O138" s="13" t="s">
        <v>107</v>
      </c>
      <c r="P138" s="13" t="s">
        <v>109</v>
      </c>
    </row>
    <row r="139" spans="1:16" ht="36" customHeight="1" x14ac:dyDescent="0.25">
      <c r="A139" s="12" t="s">
        <v>35330</v>
      </c>
      <c r="B139" s="13" t="s">
        <v>35228</v>
      </c>
      <c r="C139" s="12" t="s">
        <v>35331</v>
      </c>
      <c r="D139" s="13" t="s">
        <v>35332</v>
      </c>
      <c r="E139" s="12" t="s">
        <v>101</v>
      </c>
      <c r="F139" s="13" t="s">
        <v>35262</v>
      </c>
      <c r="G139" s="13" t="s">
        <v>35333</v>
      </c>
      <c r="H139" s="13" t="s">
        <v>35264</v>
      </c>
      <c r="I139" s="12" t="s">
        <v>17</v>
      </c>
      <c r="J139" s="12" t="s">
        <v>254</v>
      </c>
      <c r="K139" s="12" t="s">
        <v>106</v>
      </c>
      <c r="L139" s="12" t="s">
        <v>70</v>
      </c>
      <c r="M139" s="13" t="s">
        <v>35265</v>
      </c>
      <c r="N139" s="13" t="s">
        <v>108</v>
      </c>
      <c r="O139" s="13" t="s">
        <v>107</v>
      </c>
      <c r="P139" s="13" t="s">
        <v>109</v>
      </c>
    </row>
    <row r="140" spans="1:16" ht="36" customHeight="1" x14ac:dyDescent="0.25">
      <c r="A140" s="12" t="s">
        <v>35334</v>
      </c>
      <c r="B140" s="13" t="s">
        <v>35228</v>
      </c>
      <c r="C140" s="12" t="s">
        <v>35335</v>
      </c>
      <c r="D140" s="13" t="s">
        <v>35336</v>
      </c>
      <c r="E140" s="12" t="s">
        <v>101</v>
      </c>
      <c r="F140" s="13" t="s">
        <v>35269</v>
      </c>
      <c r="G140" s="13" t="s">
        <v>35337</v>
      </c>
      <c r="H140" s="13" t="s">
        <v>35338</v>
      </c>
      <c r="I140" s="12" t="s">
        <v>17</v>
      </c>
      <c r="J140" s="12" t="s">
        <v>254</v>
      </c>
      <c r="K140" s="12" t="s">
        <v>106</v>
      </c>
      <c r="L140" s="12" t="s">
        <v>70</v>
      </c>
      <c r="M140" s="13" t="s">
        <v>35272</v>
      </c>
      <c r="N140" s="13" t="s">
        <v>108</v>
      </c>
      <c r="O140" s="13" t="s">
        <v>107</v>
      </c>
      <c r="P140" s="13" t="s">
        <v>109</v>
      </c>
    </row>
    <row r="141" spans="1:16" ht="36" customHeight="1" x14ac:dyDescent="0.25">
      <c r="A141" s="12" t="s">
        <v>35339</v>
      </c>
      <c r="B141" s="13" t="s">
        <v>35228</v>
      </c>
      <c r="C141" s="12" t="s">
        <v>35340</v>
      </c>
      <c r="D141" s="13" t="s">
        <v>35341</v>
      </c>
      <c r="E141" s="12" t="s">
        <v>101</v>
      </c>
      <c r="F141" s="13" t="s">
        <v>35269</v>
      </c>
      <c r="G141" s="13" t="s">
        <v>35337</v>
      </c>
      <c r="H141" s="13" t="s">
        <v>35338</v>
      </c>
      <c r="I141" s="12" t="s">
        <v>17</v>
      </c>
      <c r="J141" s="12" t="s">
        <v>254</v>
      </c>
      <c r="K141" s="12" t="s">
        <v>106</v>
      </c>
      <c r="L141" s="12" t="s">
        <v>70</v>
      </c>
      <c r="M141" s="13" t="s">
        <v>35272</v>
      </c>
      <c r="N141" s="13" t="s">
        <v>108</v>
      </c>
      <c r="O141" s="13" t="s">
        <v>107</v>
      </c>
      <c r="P141" s="13" t="s">
        <v>109</v>
      </c>
    </row>
    <row r="142" spans="1:16" ht="36" customHeight="1" x14ac:dyDescent="0.25">
      <c r="A142" s="12" t="s">
        <v>35342</v>
      </c>
      <c r="B142" s="13" t="s">
        <v>35228</v>
      </c>
      <c r="C142" s="12" t="s">
        <v>35343</v>
      </c>
      <c r="D142" s="13" t="s">
        <v>35344</v>
      </c>
      <c r="E142" s="12" t="s">
        <v>101</v>
      </c>
      <c r="F142" s="13" t="s">
        <v>35269</v>
      </c>
      <c r="G142" s="13" t="s">
        <v>35337</v>
      </c>
      <c r="H142" s="13" t="s">
        <v>35338</v>
      </c>
      <c r="I142" s="12" t="s">
        <v>17</v>
      </c>
      <c r="J142" s="12" t="s">
        <v>254</v>
      </c>
      <c r="K142" s="12" t="s">
        <v>106</v>
      </c>
      <c r="L142" s="12" t="s">
        <v>70</v>
      </c>
      <c r="M142" s="13" t="s">
        <v>35272</v>
      </c>
      <c r="N142" s="13" t="s">
        <v>108</v>
      </c>
      <c r="O142" s="13" t="s">
        <v>107</v>
      </c>
      <c r="P142" s="13" t="s">
        <v>109</v>
      </c>
    </row>
    <row r="143" spans="1:16" ht="36" customHeight="1" x14ac:dyDescent="0.25">
      <c r="A143" s="12" t="s">
        <v>35345</v>
      </c>
      <c r="B143" s="13" t="s">
        <v>35228</v>
      </c>
      <c r="C143" s="12" t="s">
        <v>35346</v>
      </c>
      <c r="D143" s="13" t="s">
        <v>35347</v>
      </c>
      <c r="E143" s="12" t="s">
        <v>101</v>
      </c>
      <c r="F143" s="13" t="s">
        <v>35348</v>
      </c>
      <c r="G143" s="13" t="s">
        <v>35349</v>
      </c>
      <c r="H143" s="13" t="s">
        <v>35338</v>
      </c>
      <c r="I143" s="12" t="s">
        <v>17</v>
      </c>
      <c r="J143" s="12" t="s">
        <v>254</v>
      </c>
      <c r="K143" s="12" t="s">
        <v>106</v>
      </c>
      <c r="L143" s="12" t="s">
        <v>70</v>
      </c>
      <c r="M143" s="13" t="s">
        <v>35265</v>
      </c>
      <c r="N143" s="13" t="s">
        <v>108</v>
      </c>
      <c r="O143" s="13" t="s">
        <v>107</v>
      </c>
      <c r="P143" s="13" t="s">
        <v>109</v>
      </c>
    </row>
    <row r="144" spans="1:16" ht="36" customHeight="1" x14ac:dyDescent="0.25">
      <c r="A144" s="12" t="s">
        <v>35350</v>
      </c>
      <c r="B144" s="13" t="s">
        <v>35228</v>
      </c>
      <c r="C144" s="12" t="s">
        <v>35351</v>
      </c>
      <c r="D144" s="13" t="s">
        <v>35352</v>
      </c>
      <c r="E144" s="12" t="s">
        <v>101</v>
      </c>
      <c r="F144" s="13" t="s">
        <v>35353</v>
      </c>
      <c r="G144" s="13" t="s">
        <v>35337</v>
      </c>
      <c r="H144" s="13" t="s">
        <v>35338</v>
      </c>
      <c r="I144" s="12" t="s">
        <v>17</v>
      </c>
      <c r="J144" s="12" t="s">
        <v>254</v>
      </c>
      <c r="K144" s="12" t="s">
        <v>106</v>
      </c>
      <c r="L144" s="12" t="s">
        <v>70</v>
      </c>
      <c r="M144" s="13" t="s">
        <v>35265</v>
      </c>
      <c r="N144" s="13" t="s">
        <v>108</v>
      </c>
      <c r="O144" s="13" t="s">
        <v>107</v>
      </c>
      <c r="P144" s="13" t="s">
        <v>109</v>
      </c>
    </row>
    <row r="145" spans="1:16" ht="36" customHeight="1" x14ac:dyDescent="0.25">
      <c r="A145" s="12" t="s">
        <v>35354</v>
      </c>
      <c r="B145" s="13" t="s">
        <v>35228</v>
      </c>
      <c r="C145" s="12" t="s">
        <v>35355</v>
      </c>
      <c r="D145" s="13" t="s">
        <v>35356</v>
      </c>
      <c r="E145" s="12" t="s">
        <v>101</v>
      </c>
      <c r="F145" s="13" t="s">
        <v>35357</v>
      </c>
      <c r="G145" s="13" t="s">
        <v>35358</v>
      </c>
      <c r="H145" s="13" t="s">
        <v>35359</v>
      </c>
      <c r="I145" s="12" t="s">
        <v>17</v>
      </c>
      <c r="J145" s="12" t="s">
        <v>254</v>
      </c>
      <c r="K145" s="12" t="s">
        <v>106</v>
      </c>
      <c r="L145" s="12" t="s">
        <v>70</v>
      </c>
      <c r="M145" s="13" t="s">
        <v>35265</v>
      </c>
      <c r="N145" s="13" t="s">
        <v>108</v>
      </c>
      <c r="O145" s="13" t="s">
        <v>107</v>
      </c>
      <c r="P145" s="13" t="s">
        <v>109</v>
      </c>
    </row>
    <row r="146" spans="1:16" ht="36" customHeight="1" x14ac:dyDescent="0.25">
      <c r="A146" s="12" t="s">
        <v>35360</v>
      </c>
      <c r="B146" s="13" t="s">
        <v>35228</v>
      </c>
      <c r="C146" s="12" t="s">
        <v>35361</v>
      </c>
      <c r="D146" s="13" t="s">
        <v>35362</v>
      </c>
      <c r="E146" s="12" t="s">
        <v>101</v>
      </c>
      <c r="F146" s="13" t="s">
        <v>35363</v>
      </c>
      <c r="G146" s="13" t="s">
        <v>35364</v>
      </c>
      <c r="H146" s="13" t="s">
        <v>35365</v>
      </c>
      <c r="I146" s="12" t="s">
        <v>17</v>
      </c>
      <c r="J146" s="12" t="s">
        <v>254</v>
      </c>
      <c r="K146" s="12" t="s">
        <v>106</v>
      </c>
      <c r="L146" s="12" t="s">
        <v>70</v>
      </c>
      <c r="M146" s="13" t="s">
        <v>35265</v>
      </c>
      <c r="N146" s="13" t="s">
        <v>108</v>
      </c>
      <c r="O146" s="13" t="s">
        <v>107</v>
      </c>
      <c r="P146" s="13" t="s">
        <v>109</v>
      </c>
    </row>
    <row r="147" spans="1:16" ht="36" customHeight="1" x14ac:dyDescent="0.25">
      <c r="A147" s="12" t="s">
        <v>35366</v>
      </c>
      <c r="B147" s="13" t="s">
        <v>35228</v>
      </c>
      <c r="C147" s="12" t="s">
        <v>35367</v>
      </c>
      <c r="D147" s="13" t="s">
        <v>35280</v>
      </c>
      <c r="E147" s="12" t="s">
        <v>101</v>
      </c>
      <c r="F147" s="13" t="s">
        <v>35368</v>
      </c>
      <c r="G147" s="13" t="s">
        <v>35369</v>
      </c>
      <c r="H147" s="13" t="s">
        <v>35370</v>
      </c>
      <c r="I147" s="12" t="s">
        <v>17</v>
      </c>
      <c r="J147" s="12" t="s">
        <v>254</v>
      </c>
      <c r="K147" s="12" t="s">
        <v>106</v>
      </c>
      <c r="L147" s="12" t="s">
        <v>70</v>
      </c>
      <c r="M147" s="13" t="s">
        <v>35265</v>
      </c>
      <c r="N147" s="13" t="s">
        <v>108</v>
      </c>
      <c r="O147" s="13" t="s">
        <v>107</v>
      </c>
      <c r="P147" s="13" t="s">
        <v>109</v>
      </c>
    </row>
    <row r="148" spans="1:16" ht="36" customHeight="1" x14ac:dyDescent="0.25">
      <c r="A148" s="12" t="s">
        <v>35371</v>
      </c>
      <c r="B148" s="13" t="s">
        <v>35228</v>
      </c>
      <c r="C148" s="12" t="s">
        <v>35372</v>
      </c>
      <c r="D148" s="13" t="s">
        <v>35373</v>
      </c>
      <c r="E148" s="12" t="s">
        <v>101</v>
      </c>
      <c r="F148" s="13" t="s">
        <v>35368</v>
      </c>
      <c r="G148" s="13" t="s">
        <v>35374</v>
      </c>
      <c r="H148" s="13" t="s">
        <v>35338</v>
      </c>
      <c r="I148" s="12" t="s">
        <v>17</v>
      </c>
      <c r="J148" s="12" t="s">
        <v>254</v>
      </c>
      <c r="K148" s="12" t="s">
        <v>106</v>
      </c>
      <c r="L148" s="12" t="s">
        <v>70</v>
      </c>
      <c r="M148" s="13" t="s">
        <v>35265</v>
      </c>
      <c r="N148" s="13" t="s">
        <v>108</v>
      </c>
      <c r="O148" s="13" t="s">
        <v>107</v>
      </c>
      <c r="P148" s="13" t="s">
        <v>109</v>
      </c>
    </row>
    <row r="149" spans="1:16" ht="36" customHeight="1" x14ac:dyDescent="0.25">
      <c r="A149" s="12" t="s">
        <v>35375</v>
      </c>
      <c r="B149" s="13" t="s">
        <v>35228</v>
      </c>
      <c r="C149" s="12" t="s">
        <v>35376</v>
      </c>
      <c r="D149" s="13" t="s">
        <v>35377</v>
      </c>
      <c r="E149" s="12" t="s">
        <v>101</v>
      </c>
      <c r="F149" s="13" t="s">
        <v>35378</v>
      </c>
      <c r="G149" s="13" t="s">
        <v>35379</v>
      </c>
      <c r="H149" s="13" t="s">
        <v>35289</v>
      </c>
      <c r="I149" s="12" t="s">
        <v>17</v>
      </c>
      <c r="J149" s="12" t="s">
        <v>254</v>
      </c>
      <c r="K149" s="12" t="s">
        <v>106</v>
      </c>
      <c r="L149" s="12" t="s">
        <v>70</v>
      </c>
      <c r="M149" s="13" t="s">
        <v>35265</v>
      </c>
      <c r="N149" s="13" t="s">
        <v>108</v>
      </c>
      <c r="O149" s="13" t="s">
        <v>107</v>
      </c>
      <c r="P149" s="13" t="s">
        <v>109</v>
      </c>
    </row>
    <row r="150" spans="1:16" ht="36" customHeight="1" x14ac:dyDescent="0.25">
      <c r="A150" s="12" t="s">
        <v>35380</v>
      </c>
      <c r="B150" s="13" t="s">
        <v>35228</v>
      </c>
      <c r="C150" s="12" t="s">
        <v>35381</v>
      </c>
      <c r="D150" s="13" t="s">
        <v>35382</v>
      </c>
      <c r="E150" s="12" t="s">
        <v>101</v>
      </c>
      <c r="F150" s="13" t="s">
        <v>35368</v>
      </c>
      <c r="G150" s="13" t="s">
        <v>35374</v>
      </c>
      <c r="H150" s="13" t="s">
        <v>35338</v>
      </c>
      <c r="I150" s="12" t="s">
        <v>17</v>
      </c>
      <c r="J150" s="12" t="s">
        <v>254</v>
      </c>
      <c r="K150" s="12" t="s">
        <v>106</v>
      </c>
      <c r="L150" s="12" t="s">
        <v>70</v>
      </c>
      <c r="M150" s="13" t="s">
        <v>35265</v>
      </c>
      <c r="N150" s="13" t="s">
        <v>108</v>
      </c>
      <c r="O150" s="13" t="s">
        <v>107</v>
      </c>
      <c r="P150" s="13" t="s">
        <v>109</v>
      </c>
    </row>
    <row r="151" spans="1:16" ht="36" customHeight="1" x14ac:dyDescent="0.25">
      <c r="A151" s="12" t="s">
        <v>35383</v>
      </c>
      <c r="B151" s="13" t="s">
        <v>35228</v>
      </c>
      <c r="C151" s="12" t="s">
        <v>35384</v>
      </c>
      <c r="D151" s="13" t="s">
        <v>35385</v>
      </c>
      <c r="E151" s="12" t="s">
        <v>101</v>
      </c>
      <c r="F151" s="13" t="s">
        <v>35378</v>
      </c>
      <c r="G151" s="13" t="s">
        <v>35379</v>
      </c>
      <c r="H151" s="13" t="s">
        <v>35289</v>
      </c>
      <c r="I151" s="12" t="s">
        <v>17</v>
      </c>
      <c r="J151" s="12" t="s">
        <v>254</v>
      </c>
      <c r="K151" s="12" t="s">
        <v>106</v>
      </c>
      <c r="L151" s="12" t="s">
        <v>70</v>
      </c>
      <c r="M151" s="13" t="s">
        <v>35265</v>
      </c>
      <c r="N151" s="13" t="s">
        <v>108</v>
      </c>
      <c r="O151" s="13" t="s">
        <v>107</v>
      </c>
      <c r="P151" s="13" t="s">
        <v>109</v>
      </c>
    </row>
    <row r="152" spans="1:16" ht="36" customHeight="1" x14ac:dyDescent="0.25">
      <c r="A152" s="12" t="s">
        <v>35386</v>
      </c>
      <c r="B152" s="13" t="s">
        <v>35228</v>
      </c>
      <c r="C152" s="12" t="s">
        <v>35387</v>
      </c>
      <c r="D152" s="13" t="s">
        <v>35388</v>
      </c>
      <c r="E152" s="12" t="s">
        <v>101</v>
      </c>
      <c r="F152" s="13" t="s">
        <v>35368</v>
      </c>
      <c r="G152" s="13" t="s">
        <v>35374</v>
      </c>
      <c r="H152" s="13" t="s">
        <v>35338</v>
      </c>
      <c r="I152" s="12" t="s">
        <v>17</v>
      </c>
      <c r="J152" s="12" t="s">
        <v>254</v>
      </c>
      <c r="K152" s="12" t="s">
        <v>106</v>
      </c>
      <c r="L152" s="12" t="s">
        <v>70</v>
      </c>
      <c r="M152" s="13" t="s">
        <v>35265</v>
      </c>
      <c r="N152" s="13" t="s">
        <v>108</v>
      </c>
      <c r="O152" s="13" t="s">
        <v>107</v>
      </c>
      <c r="P152" s="13" t="s">
        <v>109</v>
      </c>
    </row>
    <row r="153" spans="1:16" ht="36" customHeight="1" x14ac:dyDescent="0.25">
      <c r="A153" s="12" t="s">
        <v>35389</v>
      </c>
      <c r="B153" s="13" t="s">
        <v>35228</v>
      </c>
      <c r="C153" s="12" t="s">
        <v>35390</v>
      </c>
      <c r="D153" s="13" t="s">
        <v>35391</v>
      </c>
      <c r="E153" s="12" t="s">
        <v>101</v>
      </c>
      <c r="F153" s="13" t="s">
        <v>35378</v>
      </c>
      <c r="G153" s="13" t="s">
        <v>35379</v>
      </c>
      <c r="H153" s="13" t="s">
        <v>35289</v>
      </c>
      <c r="I153" s="12" t="s">
        <v>17</v>
      </c>
      <c r="J153" s="12" t="s">
        <v>254</v>
      </c>
      <c r="K153" s="12" t="s">
        <v>106</v>
      </c>
      <c r="L153" s="12" t="s">
        <v>70</v>
      </c>
      <c r="M153" s="13" t="s">
        <v>35265</v>
      </c>
      <c r="N153" s="13" t="s">
        <v>108</v>
      </c>
      <c r="O153" s="13" t="s">
        <v>107</v>
      </c>
      <c r="P153" s="13" t="s">
        <v>109</v>
      </c>
    </row>
    <row r="154" spans="1:16" ht="36" customHeight="1" x14ac:dyDescent="0.25">
      <c r="A154" s="12" t="s">
        <v>35392</v>
      </c>
      <c r="B154" s="13" t="s">
        <v>35228</v>
      </c>
      <c r="C154" s="12" t="s">
        <v>35393</v>
      </c>
      <c r="D154" s="13" t="s">
        <v>35362</v>
      </c>
      <c r="E154" s="12" t="s">
        <v>101</v>
      </c>
      <c r="F154" s="13" t="s">
        <v>35394</v>
      </c>
      <c r="G154" s="13" t="s">
        <v>35395</v>
      </c>
      <c r="H154" s="13" t="s">
        <v>35396</v>
      </c>
      <c r="I154" s="12" t="s">
        <v>17</v>
      </c>
      <c r="J154" s="12" t="s">
        <v>254</v>
      </c>
      <c r="K154" s="12" t="s">
        <v>106</v>
      </c>
      <c r="L154" s="12" t="s">
        <v>70</v>
      </c>
      <c r="M154" s="13" t="s">
        <v>35265</v>
      </c>
      <c r="N154" s="13" t="s">
        <v>108</v>
      </c>
      <c r="O154" s="13" t="s">
        <v>107</v>
      </c>
      <c r="P154" s="13" t="s">
        <v>109</v>
      </c>
    </row>
    <row r="155" spans="1:16" ht="36" customHeight="1" x14ac:dyDescent="0.25">
      <c r="A155" s="12" t="s">
        <v>35397</v>
      </c>
      <c r="B155" s="13" t="s">
        <v>35228</v>
      </c>
      <c r="C155" s="12" t="s">
        <v>35398</v>
      </c>
      <c r="D155" s="13" t="s">
        <v>35362</v>
      </c>
      <c r="E155" s="12" t="s">
        <v>101</v>
      </c>
      <c r="F155" s="13" t="s">
        <v>35399</v>
      </c>
      <c r="G155" s="13" t="s">
        <v>35395</v>
      </c>
      <c r="H155" s="13" t="s">
        <v>35400</v>
      </c>
      <c r="I155" s="12" t="s">
        <v>17</v>
      </c>
      <c r="J155" s="12" t="s">
        <v>254</v>
      </c>
      <c r="K155" s="12" t="s">
        <v>106</v>
      </c>
      <c r="L155" s="12" t="s">
        <v>70</v>
      </c>
      <c r="M155" s="13" t="s">
        <v>35265</v>
      </c>
      <c r="N155" s="13" t="s">
        <v>108</v>
      </c>
      <c r="O155" s="13" t="s">
        <v>107</v>
      </c>
      <c r="P155" s="13" t="s">
        <v>109</v>
      </c>
    </row>
    <row r="156" spans="1:16" ht="36" customHeight="1" x14ac:dyDescent="0.25">
      <c r="A156" s="12" t="s">
        <v>35401</v>
      </c>
      <c r="B156" s="13" t="s">
        <v>35228</v>
      </c>
      <c r="C156" s="12" t="s">
        <v>35402</v>
      </c>
      <c r="D156" s="13" t="s">
        <v>35403</v>
      </c>
      <c r="E156" s="12" t="s">
        <v>101</v>
      </c>
      <c r="F156" s="13" t="s">
        <v>35404</v>
      </c>
      <c r="G156" s="13" t="s">
        <v>35303</v>
      </c>
      <c r="H156" s="13" t="s">
        <v>35304</v>
      </c>
      <c r="I156" s="12" t="s">
        <v>17</v>
      </c>
      <c r="J156" s="12" t="s">
        <v>254</v>
      </c>
      <c r="K156" s="12" t="s">
        <v>106</v>
      </c>
      <c r="L156" s="12" t="s">
        <v>70</v>
      </c>
      <c r="M156" s="13" t="s">
        <v>35265</v>
      </c>
      <c r="N156" s="13" t="s">
        <v>108</v>
      </c>
      <c r="O156" s="13" t="s">
        <v>107</v>
      </c>
      <c r="P156" s="13" t="s">
        <v>109</v>
      </c>
    </row>
    <row r="157" spans="1:16" ht="36" customHeight="1" x14ac:dyDescent="0.25">
      <c r="A157" s="12" t="s">
        <v>35405</v>
      </c>
      <c r="B157" s="13" t="s">
        <v>35228</v>
      </c>
      <c r="C157" s="12" t="s">
        <v>35406</v>
      </c>
      <c r="D157" s="13" t="s">
        <v>35407</v>
      </c>
      <c r="E157" s="12" t="s">
        <v>101</v>
      </c>
      <c r="F157" s="13" t="s">
        <v>35408</v>
      </c>
      <c r="G157" s="13" t="s">
        <v>35409</v>
      </c>
      <c r="H157" s="13" t="s">
        <v>35410</v>
      </c>
      <c r="I157" s="12" t="s">
        <v>17</v>
      </c>
      <c r="J157" s="12" t="s">
        <v>254</v>
      </c>
      <c r="K157" s="12" t="s">
        <v>106</v>
      </c>
      <c r="L157" s="12" t="s">
        <v>70</v>
      </c>
      <c r="M157" s="13" t="s">
        <v>35265</v>
      </c>
      <c r="N157" s="13" t="s">
        <v>108</v>
      </c>
      <c r="O157" s="13" t="s">
        <v>107</v>
      </c>
      <c r="P157" s="13" t="s">
        <v>109</v>
      </c>
    </row>
    <row r="158" spans="1:16" ht="36" customHeight="1" x14ac:dyDescent="0.25">
      <c r="A158" s="12" t="s">
        <v>35411</v>
      </c>
      <c r="B158" s="13" t="s">
        <v>35228</v>
      </c>
      <c r="C158" s="12" t="s">
        <v>35412</v>
      </c>
      <c r="D158" s="13" t="s">
        <v>35413</v>
      </c>
      <c r="E158" s="12" t="s">
        <v>101</v>
      </c>
      <c r="F158" s="13" t="s">
        <v>35262</v>
      </c>
      <c r="G158" s="13" t="s">
        <v>35409</v>
      </c>
      <c r="H158" s="13" t="s">
        <v>35410</v>
      </c>
      <c r="I158" s="12" t="s">
        <v>17</v>
      </c>
      <c r="J158" s="12" t="s">
        <v>254</v>
      </c>
      <c r="K158" s="12" t="s">
        <v>106</v>
      </c>
      <c r="L158" s="12" t="s">
        <v>70</v>
      </c>
      <c r="M158" s="13" t="s">
        <v>35265</v>
      </c>
      <c r="N158" s="13" t="s">
        <v>108</v>
      </c>
      <c r="O158" s="13" t="s">
        <v>107</v>
      </c>
      <c r="P158" s="13" t="s">
        <v>109</v>
      </c>
    </row>
    <row r="159" spans="1:16" ht="36" customHeight="1" x14ac:dyDescent="0.25">
      <c r="A159" s="12" t="s">
        <v>35414</v>
      </c>
      <c r="B159" s="13" t="s">
        <v>35228</v>
      </c>
      <c r="C159" s="12" t="s">
        <v>35415</v>
      </c>
      <c r="D159" s="13" t="s">
        <v>35416</v>
      </c>
      <c r="E159" s="12" t="s">
        <v>101</v>
      </c>
      <c r="F159" s="13" t="s">
        <v>35262</v>
      </c>
      <c r="G159" s="13" t="s">
        <v>35417</v>
      </c>
      <c r="H159" s="13" t="s">
        <v>35410</v>
      </c>
      <c r="I159" s="12" t="s">
        <v>17</v>
      </c>
      <c r="J159" s="12" t="s">
        <v>254</v>
      </c>
      <c r="K159" s="12" t="s">
        <v>106</v>
      </c>
      <c r="L159" s="12" t="s">
        <v>70</v>
      </c>
      <c r="M159" s="13" t="s">
        <v>35265</v>
      </c>
      <c r="N159" s="13" t="s">
        <v>108</v>
      </c>
      <c r="O159" s="13" t="s">
        <v>107</v>
      </c>
      <c r="P159" s="13" t="s">
        <v>109</v>
      </c>
    </row>
    <row r="160" spans="1:16" ht="36" customHeight="1" x14ac:dyDescent="0.25">
      <c r="A160" s="12" t="s">
        <v>35418</v>
      </c>
      <c r="B160" s="13" t="s">
        <v>35228</v>
      </c>
      <c r="C160" s="12" t="s">
        <v>35419</v>
      </c>
      <c r="D160" s="13" t="s">
        <v>35420</v>
      </c>
      <c r="E160" s="12" t="s">
        <v>101</v>
      </c>
      <c r="F160" s="13" t="s">
        <v>35262</v>
      </c>
      <c r="G160" s="13" t="s">
        <v>35421</v>
      </c>
      <c r="H160" s="13" t="s">
        <v>35410</v>
      </c>
      <c r="I160" s="12" t="s">
        <v>17</v>
      </c>
      <c r="J160" s="12" t="s">
        <v>254</v>
      </c>
      <c r="K160" s="12" t="s">
        <v>106</v>
      </c>
      <c r="L160" s="12" t="s">
        <v>70</v>
      </c>
      <c r="M160" s="13" t="s">
        <v>35265</v>
      </c>
      <c r="N160" s="13" t="s">
        <v>108</v>
      </c>
      <c r="O160" s="13" t="s">
        <v>107</v>
      </c>
      <c r="P160" s="13" t="s">
        <v>109</v>
      </c>
    </row>
    <row r="161" spans="1:16" ht="36" customHeight="1" x14ac:dyDescent="0.25">
      <c r="A161" s="12" t="s">
        <v>35422</v>
      </c>
      <c r="B161" s="13" t="s">
        <v>35228</v>
      </c>
      <c r="C161" s="12" t="s">
        <v>35423</v>
      </c>
      <c r="D161" s="13" t="s">
        <v>35424</v>
      </c>
      <c r="E161" s="12" t="s">
        <v>101</v>
      </c>
      <c r="F161" s="13" t="s">
        <v>35269</v>
      </c>
      <c r="G161" s="13" t="s">
        <v>35337</v>
      </c>
      <c r="H161" s="13" t="s">
        <v>35338</v>
      </c>
      <c r="I161" s="12" t="s">
        <v>17</v>
      </c>
      <c r="J161" s="12" t="s">
        <v>254</v>
      </c>
      <c r="K161" s="12" t="s">
        <v>106</v>
      </c>
      <c r="L161" s="12" t="s">
        <v>70</v>
      </c>
      <c r="M161" s="13" t="s">
        <v>35272</v>
      </c>
      <c r="N161" s="13" t="s">
        <v>108</v>
      </c>
      <c r="O161" s="13" t="s">
        <v>107</v>
      </c>
      <c r="P161" s="13" t="s">
        <v>109</v>
      </c>
    </row>
    <row r="162" spans="1:16" ht="36" customHeight="1" x14ac:dyDescent="0.25">
      <c r="A162" s="12" t="s">
        <v>35425</v>
      </c>
      <c r="B162" s="13" t="s">
        <v>35228</v>
      </c>
      <c r="C162" s="12" t="s">
        <v>35426</v>
      </c>
      <c r="D162" s="13" t="s">
        <v>35427</v>
      </c>
      <c r="E162" s="12" t="s">
        <v>101</v>
      </c>
      <c r="F162" s="13" t="s">
        <v>35262</v>
      </c>
      <c r="G162" s="13" t="s">
        <v>35428</v>
      </c>
      <c r="H162" s="13" t="s">
        <v>35264</v>
      </c>
      <c r="I162" s="12" t="s">
        <v>17</v>
      </c>
      <c r="J162" s="12" t="s">
        <v>420</v>
      </c>
      <c r="K162" s="12" t="s">
        <v>106</v>
      </c>
      <c r="L162" s="12" t="s">
        <v>70</v>
      </c>
      <c r="M162" s="13" t="s">
        <v>35265</v>
      </c>
      <c r="N162" s="13" t="s">
        <v>108</v>
      </c>
      <c r="O162" s="13" t="s">
        <v>107</v>
      </c>
      <c r="P162" s="13" t="s">
        <v>109</v>
      </c>
    </row>
    <row r="163" spans="1:16" ht="36" customHeight="1" x14ac:dyDescent="0.25">
      <c r="A163" s="12" t="s">
        <v>35429</v>
      </c>
      <c r="B163" s="13" t="s">
        <v>35228</v>
      </c>
      <c r="C163" s="12" t="s">
        <v>35430</v>
      </c>
      <c r="D163" s="13" t="s">
        <v>35431</v>
      </c>
      <c r="E163" s="12" t="s">
        <v>101</v>
      </c>
      <c r="F163" s="13" t="s">
        <v>35432</v>
      </c>
      <c r="G163" s="13" t="s">
        <v>35433</v>
      </c>
      <c r="H163" s="13" t="s">
        <v>35277</v>
      </c>
      <c r="I163" s="12" t="s">
        <v>17</v>
      </c>
      <c r="J163" s="12" t="s">
        <v>420</v>
      </c>
      <c r="K163" s="12" t="s">
        <v>106</v>
      </c>
      <c r="L163" s="12" t="s">
        <v>70</v>
      </c>
      <c r="M163" s="13" t="s">
        <v>35272</v>
      </c>
      <c r="N163" s="13" t="s">
        <v>108</v>
      </c>
      <c r="O163" s="13" t="s">
        <v>107</v>
      </c>
      <c r="P163" s="13" t="s">
        <v>109</v>
      </c>
    </row>
    <row r="164" spans="1:16" ht="36" customHeight="1" x14ac:dyDescent="0.25">
      <c r="A164" s="12" t="s">
        <v>35434</v>
      </c>
      <c r="B164" s="13" t="s">
        <v>35228</v>
      </c>
      <c r="C164" s="12" t="s">
        <v>35435</v>
      </c>
      <c r="D164" s="13" t="s">
        <v>35436</v>
      </c>
      <c r="E164" s="12" t="s">
        <v>101</v>
      </c>
      <c r="F164" s="13" t="s">
        <v>35269</v>
      </c>
      <c r="G164" s="13" t="s">
        <v>35437</v>
      </c>
      <c r="H164" s="13" t="s">
        <v>35438</v>
      </c>
      <c r="I164" s="12" t="s">
        <v>17</v>
      </c>
      <c r="J164" s="12" t="s">
        <v>420</v>
      </c>
      <c r="K164" s="12" t="s">
        <v>106</v>
      </c>
      <c r="L164" s="12" t="s">
        <v>70</v>
      </c>
      <c r="M164" s="13" t="s">
        <v>35272</v>
      </c>
      <c r="N164" s="13" t="s">
        <v>108</v>
      </c>
      <c r="O164" s="13" t="s">
        <v>107</v>
      </c>
      <c r="P164" s="13" t="s">
        <v>109</v>
      </c>
    </row>
    <row r="165" spans="1:16" ht="36" customHeight="1" x14ac:dyDescent="0.25">
      <c r="A165" s="12" t="s">
        <v>35439</v>
      </c>
      <c r="B165" s="13" t="s">
        <v>35228</v>
      </c>
      <c r="C165" s="12" t="s">
        <v>35440</v>
      </c>
      <c r="D165" s="13" t="s">
        <v>35441</v>
      </c>
      <c r="E165" s="12" t="s">
        <v>101</v>
      </c>
      <c r="F165" s="13" t="s">
        <v>35269</v>
      </c>
      <c r="G165" s="13" t="s">
        <v>35442</v>
      </c>
      <c r="H165" s="13" t="s">
        <v>35438</v>
      </c>
      <c r="I165" s="12" t="s">
        <v>17</v>
      </c>
      <c r="J165" s="12" t="s">
        <v>420</v>
      </c>
      <c r="K165" s="12" t="s">
        <v>106</v>
      </c>
      <c r="L165" s="12" t="s">
        <v>70</v>
      </c>
      <c r="M165" s="13" t="s">
        <v>35265</v>
      </c>
      <c r="N165" s="13" t="s">
        <v>108</v>
      </c>
      <c r="O165" s="13" t="s">
        <v>107</v>
      </c>
      <c r="P165" s="13" t="s">
        <v>109</v>
      </c>
    </row>
    <row r="166" spans="1:16" ht="36" customHeight="1" x14ac:dyDescent="0.25">
      <c r="A166" s="12" t="s">
        <v>35443</v>
      </c>
      <c r="B166" s="13" t="s">
        <v>35228</v>
      </c>
      <c r="C166" s="12" t="s">
        <v>35444</v>
      </c>
      <c r="D166" s="13" t="s">
        <v>35445</v>
      </c>
      <c r="E166" s="12" t="s">
        <v>101</v>
      </c>
      <c r="F166" s="13" t="s">
        <v>35269</v>
      </c>
      <c r="G166" s="13" t="s">
        <v>35446</v>
      </c>
      <c r="H166" s="13" t="s">
        <v>35271</v>
      </c>
      <c r="I166" s="12" t="s">
        <v>17</v>
      </c>
      <c r="J166" s="12" t="s">
        <v>420</v>
      </c>
      <c r="K166" s="12" t="s">
        <v>106</v>
      </c>
      <c r="L166" s="12" t="s">
        <v>70</v>
      </c>
      <c r="M166" s="13" t="s">
        <v>35272</v>
      </c>
      <c r="N166" s="13" t="s">
        <v>108</v>
      </c>
      <c r="O166" s="13" t="s">
        <v>107</v>
      </c>
      <c r="P166" s="13" t="s">
        <v>109</v>
      </c>
    </row>
    <row r="167" spans="1:16" ht="36" customHeight="1" x14ac:dyDescent="0.25">
      <c r="A167" s="12" t="s">
        <v>35447</v>
      </c>
      <c r="B167" s="13" t="s">
        <v>35228</v>
      </c>
      <c r="C167" s="12" t="s">
        <v>35448</v>
      </c>
      <c r="D167" s="13" t="s">
        <v>35449</v>
      </c>
      <c r="E167" s="12" t="s">
        <v>101</v>
      </c>
      <c r="F167" s="13" t="s">
        <v>35450</v>
      </c>
      <c r="G167" s="13" t="s">
        <v>35451</v>
      </c>
      <c r="H167" s="13" t="s">
        <v>35452</v>
      </c>
      <c r="I167" s="12" t="s">
        <v>17</v>
      </c>
      <c r="J167" s="12" t="s">
        <v>420</v>
      </c>
      <c r="K167" s="12" t="s">
        <v>106</v>
      </c>
      <c r="L167" s="12" t="s">
        <v>70</v>
      </c>
      <c r="M167" s="13" t="s">
        <v>35329</v>
      </c>
      <c r="N167" s="13" t="s">
        <v>108</v>
      </c>
      <c r="O167" s="13" t="s">
        <v>107</v>
      </c>
      <c r="P167" s="13" t="s">
        <v>109</v>
      </c>
    </row>
    <row r="168" spans="1:16" ht="36" customHeight="1" x14ac:dyDescent="0.25">
      <c r="A168" s="12" t="s">
        <v>35453</v>
      </c>
      <c r="B168" s="13" t="s">
        <v>35228</v>
      </c>
      <c r="C168" s="12" t="s">
        <v>35454</v>
      </c>
      <c r="D168" s="13" t="s">
        <v>35455</v>
      </c>
      <c r="E168" s="12" t="s">
        <v>101</v>
      </c>
      <c r="F168" s="13" t="s">
        <v>35456</v>
      </c>
      <c r="G168" s="13" t="s">
        <v>35457</v>
      </c>
      <c r="H168" s="13" t="s">
        <v>35458</v>
      </c>
      <c r="I168" s="12" t="s">
        <v>17</v>
      </c>
      <c r="J168" s="12" t="s">
        <v>420</v>
      </c>
      <c r="K168" s="12" t="s">
        <v>106</v>
      </c>
      <c r="L168" s="12" t="s">
        <v>70</v>
      </c>
      <c r="M168" s="13" t="s">
        <v>35234</v>
      </c>
      <c r="N168" s="13" t="s">
        <v>108</v>
      </c>
      <c r="O168" s="13" t="s">
        <v>107</v>
      </c>
      <c r="P168" s="13" t="s">
        <v>109</v>
      </c>
    </row>
    <row r="169" spans="1:16" ht="36" customHeight="1" x14ac:dyDescent="0.25">
      <c r="A169" s="12" t="s">
        <v>35459</v>
      </c>
      <c r="B169" s="13" t="s">
        <v>35228</v>
      </c>
      <c r="C169" s="12" t="s">
        <v>35460</v>
      </c>
      <c r="D169" s="13" t="s">
        <v>35461</v>
      </c>
      <c r="E169" s="12" t="s">
        <v>101</v>
      </c>
      <c r="F169" s="13" t="s">
        <v>35462</v>
      </c>
      <c r="G169" s="13" t="s">
        <v>35463</v>
      </c>
      <c r="H169" s="13" t="s">
        <v>35464</v>
      </c>
      <c r="I169" s="12" t="s">
        <v>17</v>
      </c>
      <c r="J169" s="12" t="s">
        <v>420</v>
      </c>
      <c r="K169" s="12" t="s">
        <v>106</v>
      </c>
      <c r="L169" s="12" t="s">
        <v>70</v>
      </c>
      <c r="M169" s="13" t="s">
        <v>35329</v>
      </c>
      <c r="N169" s="13" t="s">
        <v>108</v>
      </c>
      <c r="O169" s="13" t="s">
        <v>107</v>
      </c>
      <c r="P169" s="13" t="s">
        <v>109</v>
      </c>
    </row>
    <row r="170" spans="1:16" ht="36" customHeight="1" x14ac:dyDescent="0.25">
      <c r="A170" s="12" t="s">
        <v>35465</v>
      </c>
      <c r="B170" s="13" t="s">
        <v>35228</v>
      </c>
      <c r="C170" s="12" t="s">
        <v>35466</v>
      </c>
      <c r="D170" s="13" t="s">
        <v>35467</v>
      </c>
      <c r="E170" s="12" t="s">
        <v>101</v>
      </c>
      <c r="F170" s="13" t="s">
        <v>107</v>
      </c>
      <c r="G170" s="13" t="s">
        <v>35468</v>
      </c>
      <c r="H170" s="13" t="s">
        <v>35469</v>
      </c>
      <c r="I170" s="12" t="s">
        <v>17</v>
      </c>
      <c r="J170" s="12" t="s">
        <v>420</v>
      </c>
      <c r="K170" s="12" t="s">
        <v>106</v>
      </c>
      <c r="L170" s="12" t="s">
        <v>70</v>
      </c>
      <c r="M170" s="13" t="s">
        <v>35470</v>
      </c>
      <c r="N170" s="13" t="s">
        <v>108</v>
      </c>
      <c r="O170" s="13" t="s">
        <v>107</v>
      </c>
      <c r="P170" s="13" t="s">
        <v>109</v>
      </c>
    </row>
  </sheetData>
  <autoFilter ref="A1:P170" xr:uid="{00000000-0009-0000-0000-000010000000}"/>
  <conditionalFormatting sqref="I2:I170">
    <cfRule type="cellIs" dxfId="155" priority="1" operator="equal">
      <formula>"Passed"</formula>
    </cfRule>
    <cfRule type="cellIs" dxfId="154" priority="2" operator="equal">
      <formula>"Failed"</formula>
    </cfRule>
    <cfRule type="cellIs" dxfId="153" priority="3" operator="equal">
      <formula>"Partially Passed"</formula>
    </cfRule>
    <cfRule type="cellIs" dxfId="152" priority="4" operator="equal">
      <formula>"Not Tested"</formula>
    </cfRule>
    <cfRule type="cellIs" dxfId="151" priority="5" operator="equal">
      <formula>"Not Implemented"</formula>
    </cfRule>
    <cfRule type="cellIs" dxfId="150" priority="6" operator="equal">
      <formula>"NA"</formula>
    </cfRule>
  </conditionalFormatting>
  <dataValidations count="1">
    <dataValidation type="list" allowBlank="1" sqref="I2:I170" xr:uid="{00000000-0002-0000-10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3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35471</v>
      </c>
      <c r="B2" s="13" t="s">
        <v>35472</v>
      </c>
      <c r="C2" s="12" t="s">
        <v>35473</v>
      </c>
      <c r="D2" s="13" t="s">
        <v>35474</v>
      </c>
      <c r="E2" s="12" t="s">
        <v>101</v>
      </c>
      <c r="F2" s="13" t="s">
        <v>107</v>
      </c>
      <c r="G2" s="13" t="s">
        <v>35475</v>
      </c>
      <c r="H2" s="13" t="s">
        <v>35476</v>
      </c>
      <c r="I2" s="12" t="s">
        <v>17</v>
      </c>
      <c r="J2" s="12" t="s">
        <v>105</v>
      </c>
      <c r="K2" s="12" t="s">
        <v>488</v>
      </c>
      <c r="L2" s="12" t="s">
        <v>70</v>
      </c>
      <c r="M2" s="13" t="s">
        <v>35477</v>
      </c>
      <c r="N2" s="13" t="s">
        <v>108</v>
      </c>
      <c r="O2" s="13" t="s">
        <v>107</v>
      </c>
      <c r="P2" s="13" t="s">
        <v>109</v>
      </c>
    </row>
    <row r="3" spans="1:16" ht="36" customHeight="1" x14ac:dyDescent="0.25">
      <c r="A3" s="12" t="s">
        <v>35478</v>
      </c>
      <c r="B3" s="13" t="s">
        <v>35472</v>
      </c>
      <c r="C3" s="12" t="s">
        <v>35479</v>
      </c>
      <c r="D3" s="13" t="s">
        <v>35480</v>
      </c>
      <c r="E3" s="12" t="s">
        <v>101</v>
      </c>
      <c r="F3" s="13" t="s">
        <v>107</v>
      </c>
      <c r="G3" s="13" t="s">
        <v>35475</v>
      </c>
      <c r="H3" s="13" t="s">
        <v>35481</v>
      </c>
      <c r="I3" s="12" t="s">
        <v>17</v>
      </c>
      <c r="J3" s="12" t="s">
        <v>105</v>
      </c>
      <c r="K3" s="12" t="s">
        <v>106</v>
      </c>
      <c r="L3" s="12" t="s">
        <v>70</v>
      </c>
      <c r="M3" s="13" t="s">
        <v>35482</v>
      </c>
      <c r="N3" s="13" t="s">
        <v>108</v>
      </c>
      <c r="O3" s="13" t="s">
        <v>107</v>
      </c>
      <c r="P3" s="13" t="s">
        <v>109</v>
      </c>
    </row>
    <row r="4" spans="1:16" ht="36" customHeight="1" x14ac:dyDescent="0.25">
      <c r="A4" s="12" t="s">
        <v>35483</v>
      </c>
      <c r="B4" s="13" t="s">
        <v>35472</v>
      </c>
      <c r="C4" s="12" t="s">
        <v>35484</v>
      </c>
      <c r="D4" s="13" t="s">
        <v>35485</v>
      </c>
      <c r="E4" s="12" t="s">
        <v>101</v>
      </c>
      <c r="F4" s="13" t="s">
        <v>107</v>
      </c>
      <c r="G4" s="13" t="s">
        <v>35475</v>
      </c>
      <c r="H4" s="13" t="s">
        <v>35486</v>
      </c>
      <c r="I4" s="12" t="s">
        <v>17</v>
      </c>
      <c r="J4" s="12" t="s">
        <v>105</v>
      </c>
      <c r="K4" s="12" t="s">
        <v>488</v>
      </c>
      <c r="L4" s="12" t="s">
        <v>70</v>
      </c>
      <c r="M4" s="13" t="s">
        <v>35487</v>
      </c>
      <c r="N4" s="13" t="s">
        <v>108</v>
      </c>
      <c r="O4" s="13" t="s">
        <v>107</v>
      </c>
      <c r="P4" s="13" t="s">
        <v>109</v>
      </c>
    </row>
    <row r="5" spans="1:16" ht="36" customHeight="1" x14ac:dyDescent="0.25">
      <c r="A5" s="12" t="s">
        <v>35488</v>
      </c>
      <c r="B5" s="13" t="s">
        <v>35472</v>
      </c>
      <c r="C5" s="12" t="s">
        <v>35489</v>
      </c>
      <c r="D5" s="13" t="s">
        <v>35490</v>
      </c>
      <c r="E5" s="12" t="s">
        <v>101</v>
      </c>
      <c r="F5" s="13" t="s">
        <v>107</v>
      </c>
      <c r="G5" s="13" t="s">
        <v>35475</v>
      </c>
      <c r="H5" s="13" t="s">
        <v>35491</v>
      </c>
      <c r="I5" s="12" t="s">
        <v>17</v>
      </c>
      <c r="J5" s="12" t="s">
        <v>105</v>
      </c>
      <c r="K5" s="12" t="s">
        <v>488</v>
      </c>
      <c r="L5" s="12" t="s">
        <v>70</v>
      </c>
      <c r="M5" s="13" t="s">
        <v>35492</v>
      </c>
      <c r="N5" s="13" t="s">
        <v>108</v>
      </c>
      <c r="O5" s="13" t="s">
        <v>107</v>
      </c>
      <c r="P5" s="13" t="s">
        <v>109</v>
      </c>
    </row>
    <row r="6" spans="1:16" ht="36" customHeight="1" x14ac:dyDescent="0.25">
      <c r="A6" s="12" t="s">
        <v>35493</v>
      </c>
      <c r="B6" s="13" t="s">
        <v>35472</v>
      </c>
      <c r="C6" s="12" t="s">
        <v>35494</v>
      </c>
      <c r="D6" s="13" t="s">
        <v>35495</v>
      </c>
      <c r="E6" s="12" t="s">
        <v>101</v>
      </c>
      <c r="F6" s="13" t="s">
        <v>107</v>
      </c>
      <c r="G6" s="13" t="s">
        <v>35475</v>
      </c>
      <c r="H6" s="13" t="s">
        <v>35496</v>
      </c>
      <c r="I6" s="12" t="s">
        <v>17</v>
      </c>
      <c r="J6" s="12" t="s">
        <v>105</v>
      </c>
      <c r="K6" s="12" t="s">
        <v>488</v>
      </c>
      <c r="L6" s="12" t="s">
        <v>70</v>
      </c>
      <c r="M6" s="13" t="s">
        <v>35497</v>
      </c>
      <c r="N6" s="13" t="s">
        <v>108</v>
      </c>
      <c r="O6" s="13" t="s">
        <v>107</v>
      </c>
      <c r="P6" s="13" t="s">
        <v>109</v>
      </c>
    </row>
    <row r="7" spans="1:16" ht="36" customHeight="1" x14ac:dyDescent="0.25">
      <c r="A7" s="12" t="s">
        <v>35498</v>
      </c>
      <c r="B7" s="13" t="s">
        <v>35472</v>
      </c>
      <c r="C7" s="12" t="s">
        <v>35499</v>
      </c>
      <c r="D7" s="13" t="s">
        <v>35500</v>
      </c>
      <c r="E7" s="12" t="s">
        <v>101</v>
      </c>
      <c r="F7" s="13" t="s">
        <v>107</v>
      </c>
      <c r="G7" s="13" t="s">
        <v>35475</v>
      </c>
      <c r="H7" s="13" t="s">
        <v>35501</v>
      </c>
      <c r="I7" s="12" t="s">
        <v>17</v>
      </c>
      <c r="J7" s="12" t="s">
        <v>105</v>
      </c>
      <c r="K7" s="12" t="s">
        <v>488</v>
      </c>
      <c r="L7" s="12" t="s">
        <v>70</v>
      </c>
      <c r="M7" s="13" t="s">
        <v>35502</v>
      </c>
      <c r="N7" s="13" t="s">
        <v>108</v>
      </c>
      <c r="O7" s="13" t="s">
        <v>107</v>
      </c>
      <c r="P7" s="13" t="s">
        <v>109</v>
      </c>
    </row>
    <row r="8" spans="1:16" ht="36" customHeight="1" x14ac:dyDescent="0.25">
      <c r="A8" s="12" t="s">
        <v>35503</v>
      </c>
      <c r="B8" s="13" t="s">
        <v>35472</v>
      </c>
      <c r="C8" s="12" t="s">
        <v>35504</v>
      </c>
      <c r="D8" s="13" t="s">
        <v>35505</v>
      </c>
      <c r="E8" s="12" t="s">
        <v>101</v>
      </c>
      <c r="F8" s="13" t="s">
        <v>107</v>
      </c>
      <c r="G8" s="13" t="s">
        <v>35475</v>
      </c>
      <c r="H8" s="13" t="s">
        <v>35506</v>
      </c>
      <c r="I8" s="12" t="s">
        <v>17</v>
      </c>
      <c r="J8" s="12" t="s">
        <v>105</v>
      </c>
      <c r="K8" s="12" t="s">
        <v>488</v>
      </c>
      <c r="L8" s="12" t="s">
        <v>70</v>
      </c>
      <c r="M8" s="13" t="s">
        <v>35492</v>
      </c>
      <c r="N8" s="13" t="s">
        <v>108</v>
      </c>
      <c r="O8" s="13" t="s">
        <v>107</v>
      </c>
      <c r="P8" s="13" t="s">
        <v>109</v>
      </c>
    </row>
    <row r="9" spans="1:16" ht="36" customHeight="1" x14ac:dyDescent="0.25">
      <c r="A9" s="12" t="s">
        <v>35507</v>
      </c>
      <c r="B9" s="13" t="s">
        <v>35472</v>
      </c>
      <c r="C9" s="12" t="s">
        <v>35508</v>
      </c>
      <c r="D9" s="13" t="s">
        <v>35509</v>
      </c>
      <c r="E9" s="12" t="s">
        <v>101</v>
      </c>
      <c r="F9" s="13" t="s">
        <v>107</v>
      </c>
      <c r="G9" s="13" t="s">
        <v>35475</v>
      </c>
      <c r="H9" s="13" t="s">
        <v>35510</v>
      </c>
      <c r="I9" s="12" t="s">
        <v>17</v>
      </c>
      <c r="J9" s="12" t="s">
        <v>105</v>
      </c>
      <c r="K9" s="12" t="s">
        <v>488</v>
      </c>
      <c r="L9" s="12" t="s">
        <v>70</v>
      </c>
      <c r="M9" s="13" t="s">
        <v>35511</v>
      </c>
      <c r="N9" s="13" t="s">
        <v>108</v>
      </c>
      <c r="O9" s="13" t="s">
        <v>107</v>
      </c>
      <c r="P9" s="13" t="s">
        <v>109</v>
      </c>
    </row>
    <row r="10" spans="1:16" ht="36" customHeight="1" x14ac:dyDescent="0.25">
      <c r="A10" s="12" t="s">
        <v>35512</v>
      </c>
      <c r="B10" s="13" t="s">
        <v>35472</v>
      </c>
      <c r="C10" s="12" t="s">
        <v>35513</v>
      </c>
      <c r="D10" s="13" t="s">
        <v>35514</v>
      </c>
      <c r="E10" s="12" t="s">
        <v>101</v>
      </c>
      <c r="F10" s="13" t="s">
        <v>107</v>
      </c>
      <c r="G10" s="13" t="s">
        <v>35475</v>
      </c>
      <c r="H10" s="13" t="s">
        <v>35515</v>
      </c>
      <c r="I10" s="12" t="s">
        <v>17</v>
      </c>
      <c r="J10" s="12" t="s">
        <v>105</v>
      </c>
      <c r="K10" s="12" t="s">
        <v>488</v>
      </c>
      <c r="L10" s="12" t="s">
        <v>70</v>
      </c>
      <c r="M10" s="13" t="s">
        <v>35516</v>
      </c>
      <c r="N10" s="13" t="s">
        <v>108</v>
      </c>
      <c r="O10" s="13" t="s">
        <v>107</v>
      </c>
      <c r="P10" s="13" t="s">
        <v>109</v>
      </c>
    </row>
    <row r="11" spans="1:16" ht="36" customHeight="1" x14ac:dyDescent="0.25">
      <c r="A11" s="12" t="s">
        <v>35517</v>
      </c>
      <c r="B11" s="13" t="s">
        <v>35472</v>
      </c>
      <c r="C11" s="12" t="s">
        <v>35518</v>
      </c>
      <c r="D11" s="13" t="s">
        <v>35519</v>
      </c>
      <c r="E11" s="12" t="s">
        <v>101</v>
      </c>
      <c r="F11" s="13" t="s">
        <v>107</v>
      </c>
      <c r="G11" s="13" t="s">
        <v>35475</v>
      </c>
      <c r="H11" s="13" t="s">
        <v>35520</v>
      </c>
      <c r="I11" s="12" t="s">
        <v>17</v>
      </c>
      <c r="J11" s="12" t="s">
        <v>105</v>
      </c>
      <c r="K11" s="12" t="s">
        <v>488</v>
      </c>
      <c r="L11" s="12" t="s">
        <v>70</v>
      </c>
      <c r="M11" s="13" t="s">
        <v>35521</v>
      </c>
      <c r="N11" s="13" t="s">
        <v>108</v>
      </c>
      <c r="O11" s="13" t="s">
        <v>107</v>
      </c>
      <c r="P11" s="13" t="s">
        <v>109</v>
      </c>
    </row>
    <row r="12" spans="1:16" ht="36" customHeight="1" x14ac:dyDescent="0.25">
      <c r="A12" s="12" t="s">
        <v>35522</v>
      </c>
      <c r="B12" s="13" t="s">
        <v>35472</v>
      </c>
      <c r="C12" s="12" t="s">
        <v>35523</v>
      </c>
      <c r="D12" s="13" t="s">
        <v>35524</v>
      </c>
      <c r="E12" s="12" t="s">
        <v>101</v>
      </c>
      <c r="F12" s="13" t="s">
        <v>107</v>
      </c>
      <c r="G12" s="13" t="s">
        <v>35475</v>
      </c>
      <c r="H12" s="13" t="s">
        <v>35520</v>
      </c>
      <c r="I12" s="12" t="s">
        <v>17</v>
      </c>
      <c r="J12" s="12" t="s">
        <v>105</v>
      </c>
      <c r="K12" s="12" t="s">
        <v>488</v>
      </c>
      <c r="L12" s="12" t="s">
        <v>70</v>
      </c>
      <c r="M12" s="13" t="s">
        <v>35525</v>
      </c>
      <c r="N12" s="13" t="s">
        <v>108</v>
      </c>
      <c r="O12" s="13" t="s">
        <v>107</v>
      </c>
      <c r="P12" s="13" t="s">
        <v>109</v>
      </c>
    </row>
    <row r="13" spans="1:16" ht="36" customHeight="1" x14ac:dyDescent="0.25">
      <c r="A13" s="12" t="s">
        <v>35526</v>
      </c>
      <c r="B13" s="13" t="s">
        <v>35472</v>
      </c>
      <c r="C13" s="12" t="s">
        <v>35527</v>
      </c>
      <c r="D13" s="13" t="s">
        <v>35528</v>
      </c>
      <c r="E13" s="12" t="s">
        <v>101</v>
      </c>
      <c r="F13" s="13" t="s">
        <v>107</v>
      </c>
      <c r="G13" s="13" t="s">
        <v>35475</v>
      </c>
      <c r="H13" s="13" t="s">
        <v>35520</v>
      </c>
      <c r="I13" s="12" t="s">
        <v>17</v>
      </c>
      <c r="J13" s="12" t="s">
        <v>105</v>
      </c>
      <c r="K13" s="12" t="s">
        <v>488</v>
      </c>
      <c r="L13" s="12" t="s">
        <v>70</v>
      </c>
      <c r="M13" s="13" t="s">
        <v>35529</v>
      </c>
      <c r="N13" s="13" t="s">
        <v>108</v>
      </c>
      <c r="O13" s="13" t="s">
        <v>107</v>
      </c>
      <c r="P13" s="13" t="s">
        <v>109</v>
      </c>
    </row>
    <row r="14" spans="1:16" ht="36" customHeight="1" x14ac:dyDescent="0.25">
      <c r="A14" s="12" t="s">
        <v>35530</v>
      </c>
      <c r="B14" s="13" t="s">
        <v>35472</v>
      </c>
      <c r="C14" s="12" t="s">
        <v>35531</v>
      </c>
      <c r="D14" s="13" t="s">
        <v>35532</v>
      </c>
      <c r="E14" s="12" t="s">
        <v>101</v>
      </c>
      <c r="F14" s="13" t="s">
        <v>107</v>
      </c>
      <c r="G14" s="13" t="s">
        <v>35475</v>
      </c>
      <c r="H14" s="13" t="s">
        <v>35520</v>
      </c>
      <c r="I14" s="12" t="s">
        <v>17</v>
      </c>
      <c r="J14" s="12" t="s">
        <v>105</v>
      </c>
      <c r="K14" s="12" t="s">
        <v>488</v>
      </c>
      <c r="L14" s="12" t="s">
        <v>70</v>
      </c>
      <c r="M14" s="13" t="s">
        <v>35502</v>
      </c>
      <c r="N14" s="13" t="s">
        <v>108</v>
      </c>
      <c r="O14" s="13" t="s">
        <v>107</v>
      </c>
      <c r="P14" s="13" t="s">
        <v>109</v>
      </c>
    </row>
    <row r="15" spans="1:16" ht="36" customHeight="1" x14ac:dyDescent="0.25">
      <c r="A15" s="12" t="s">
        <v>35533</v>
      </c>
      <c r="B15" s="13" t="s">
        <v>35472</v>
      </c>
      <c r="C15" s="12" t="s">
        <v>35534</v>
      </c>
      <c r="D15" s="13" t="s">
        <v>35535</v>
      </c>
      <c r="E15" s="12" t="s">
        <v>132</v>
      </c>
      <c r="F15" s="13" t="s">
        <v>107</v>
      </c>
      <c r="G15" s="13" t="s">
        <v>35536</v>
      </c>
      <c r="H15" s="13" t="s">
        <v>35537</v>
      </c>
      <c r="I15" s="12" t="s">
        <v>17</v>
      </c>
      <c r="J15" s="12" t="s">
        <v>105</v>
      </c>
      <c r="K15" s="12" t="s">
        <v>488</v>
      </c>
      <c r="L15" s="12" t="s">
        <v>70</v>
      </c>
      <c r="M15" s="13" t="s">
        <v>35538</v>
      </c>
      <c r="N15" s="13" t="s">
        <v>108</v>
      </c>
      <c r="O15" s="13" t="s">
        <v>107</v>
      </c>
      <c r="P15" s="13" t="s">
        <v>109</v>
      </c>
    </row>
    <row r="16" spans="1:16" ht="36" customHeight="1" x14ac:dyDescent="0.25">
      <c r="A16" s="12" t="s">
        <v>35539</v>
      </c>
      <c r="B16" s="13" t="s">
        <v>35472</v>
      </c>
      <c r="C16" s="12" t="s">
        <v>35540</v>
      </c>
      <c r="D16" s="13" t="s">
        <v>35541</v>
      </c>
      <c r="E16" s="12" t="s">
        <v>132</v>
      </c>
      <c r="F16" s="13" t="s">
        <v>107</v>
      </c>
      <c r="G16" s="13" t="s">
        <v>35542</v>
      </c>
      <c r="H16" s="13" t="s">
        <v>35543</v>
      </c>
      <c r="I16" s="12" t="s">
        <v>17</v>
      </c>
      <c r="J16" s="12" t="s">
        <v>105</v>
      </c>
      <c r="K16" s="12" t="s">
        <v>488</v>
      </c>
      <c r="L16" s="12" t="s">
        <v>70</v>
      </c>
      <c r="M16" s="13" t="s">
        <v>35538</v>
      </c>
      <c r="N16" s="13" t="s">
        <v>108</v>
      </c>
      <c r="O16" s="13" t="s">
        <v>107</v>
      </c>
      <c r="P16" s="13" t="s">
        <v>109</v>
      </c>
    </row>
    <row r="17" spans="1:16" ht="36" customHeight="1" x14ac:dyDescent="0.25">
      <c r="A17" s="12" t="s">
        <v>35544</v>
      </c>
      <c r="B17" s="13" t="s">
        <v>35472</v>
      </c>
      <c r="C17" s="12" t="s">
        <v>35545</v>
      </c>
      <c r="D17" s="13" t="s">
        <v>35546</v>
      </c>
      <c r="E17" s="12" t="s">
        <v>132</v>
      </c>
      <c r="F17" s="13" t="s">
        <v>107</v>
      </c>
      <c r="G17" s="13" t="s">
        <v>35547</v>
      </c>
      <c r="H17" s="13" t="s">
        <v>35548</v>
      </c>
      <c r="I17" s="12" t="s">
        <v>17</v>
      </c>
      <c r="J17" s="12" t="s">
        <v>105</v>
      </c>
      <c r="K17" s="12" t="s">
        <v>488</v>
      </c>
      <c r="L17" s="12" t="s">
        <v>70</v>
      </c>
      <c r="M17" s="13" t="s">
        <v>35538</v>
      </c>
      <c r="N17" s="13" t="s">
        <v>108</v>
      </c>
      <c r="O17" s="13" t="s">
        <v>107</v>
      </c>
      <c r="P17" s="13" t="s">
        <v>109</v>
      </c>
    </row>
    <row r="18" spans="1:16" ht="36" customHeight="1" x14ac:dyDescent="0.25">
      <c r="A18" s="12" t="s">
        <v>35549</v>
      </c>
      <c r="B18" s="13" t="s">
        <v>35472</v>
      </c>
      <c r="C18" s="12" t="s">
        <v>35550</v>
      </c>
      <c r="D18" s="13" t="s">
        <v>35551</v>
      </c>
      <c r="E18" s="12" t="s">
        <v>132</v>
      </c>
      <c r="F18" s="13" t="s">
        <v>107</v>
      </c>
      <c r="G18" s="13" t="s">
        <v>35552</v>
      </c>
      <c r="H18" s="13" t="s">
        <v>35553</v>
      </c>
      <c r="I18" s="12" t="s">
        <v>17</v>
      </c>
      <c r="J18" s="12" t="s">
        <v>105</v>
      </c>
      <c r="K18" s="12" t="s">
        <v>488</v>
      </c>
      <c r="L18" s="12" t="s">
        <v>70</v>
      </c>
      <c r="M18" s="13" t="s">
        <v>35538</v>
      </c>
      <c r="N18" s="13" t="s">
        <v>108</v>
      </c>
      <c r="O18" s="13" t="s">
        <v>107</v>
      </c>
      <c r="P18" s="13" t="s">
        <v>109</v>
      </c>
    </row>
    <row r="19" spans="1:16" ht="36" customHeight="1" x14ac:dyDescent="0.25">
      <c r="A19" s="12" t="s">
        <v>35554</v>
      </c>
      <c r="B19" s="13" t="s">
        <v>35472</v>
      </c>
      <c r="C19" s="12" t="s">
        <v>35555</v>
      </c>
      <c r="D19" s="13" t="s">
        <v>35556</v>
      </c>
      <c r="E19" s="12" t="s">
        <v>132</v>
      </c>
      <c r="F19" s="13" t="s">
        <v>107</v>
      </c>
      <c r="G19" s="13" t="s">
        <v>35557</v>
      </c>
      <c r="H19" s="13" t="s">
        <v>35558</v>
      </c>
      <c r="I19" s="12" t="s">
        <v>17</v>
      </c>
      <c r="J19" s="12" t="s">
        <v>105</v>
      </c>
      <c r="K19" s="12" t="s">
        <v>488</v>
      </c>
      <c r="L19" s="12" t="s">
        <v>70</v>
      </c>
      <c r="M19" s="13" t="s">
        <v>35538</v>
      </c>
      <c r="N19" s="13" t="s">
        <v>108</v>
      </c>
      <c r="O19" s="13" t="s">
        <v>107</v>
      </c>
      <c r="P19" s="13" t="s">
        <v>109</v>
      </c>
    </row>
    <row r="20" spans="1:16" ht="36" customHeight="1" x14ac:dyDescent="0.25">
      <c r="A20" s="12" t="s">
        <v>35559</v>
      </c>
      <c r="B20" s="13" t="s">
        <v>35472</v>
      </c>
      <c r="C20" s="12" t="s">
        <v>35560</v>
      </c>
      <c r="D20" s="13" t="s">
        <v>35561</v>
      </c>
      <c r="E20" s="12" t="s">
        <v>132</v>
      </c>
      <c r="F20" s="13" t="s">
        <v>107</v>
      </c>
      <c r="G20" s="13" t="s">
        <v>35562</v>
      </c>
      <c r="H20" s="13" t="s">
        <v>35563</v>
      </c>
      <c r="I20" s="12" t="s">
        <v>17</v>
      </c>
      <c r="J20" s="12" t="s">
        <v>105</v>
      </c>
      <c r="K20" s="12" t="s">
        <v>488</v>
      </c>
      <c r="L20" s="12" t="s">
        <v>70</v>
      </c>
      <c r="M20" s="13" t="s">
        <v>35538</v>
      </c>
      <c r="N20" s="13" t="s">
        <v>108</v>
      </c>
      <c r="O20" s="13" t="s">
        <v>107</v>
      </c>
      <c r="P20" s="13" t="s">
        <v>109</v>
      </c>
    </row>
    <row r="21" spans="1:16" ht="36" customHeight="1" x14ac:dyDescent="0.25">
      <c r="A21" s="12" t="s">
        <v>35564</v>
      </c>
      <c r="B21" s="13" t="s">
        <v>35472</v>
      </c>
      <c r="C21" s="12" t="s">
        <v>35565</v>
      </c>
      <c r="D21" s="13" t="s">
        <v>35566</v>
      </c>
      <c r="E21" s="12" t="s">
        <v>132</v>
      </c>
      <c r="F21" s="13" t="s">
        <v>107</v>
      </c>
      <c r="G21" s="13" t="s">
        <v>35567</v>
      </c>
      <c r="H21" s="13" t="s">
        <v>35568</v>
      </c>
      <c r="I21" s="12" t="s">
        <v>17</v>
      </c>
      <c r="J21" s="12" t="s">
        <v>105</v>
      </c>
      <c r="K21" s="12" t="s">
        <v>488</v>
      </c>
      <c r="L21" s="12" t="s">
        <v>70</v>
      </c>
      <c r="M21" s="13" t="s">
        <v>35538</v>
      </c>
      <c r="N21" s="13" t="s">
        <v>108</v>
      </c>
      <c r="O21" s="13" t="s">
        <v>107</v>
      </c>
      <c r="P21" s="13" t="s">
        <v>109</v>
      </c>
    </row>
    <row r="22" spans="1:16" ht="36" customHeight="1" x14ac:dyDescent="0.25">
      <c r="A22" s="12" t="s">
        <v>35569</v>
      </c>
      <c r="B22" s="13" t="s">
        <v>35472</v>
      </c>
      <c r="C22" s="12" t="s">
        <v>35570</v>
      </c>
      <c r="D22" s="13" t="s">
        <v>35571</v>
      </c>
      <c r="E22" s="12" t="s">
        <v>132</v>
      </c>
      <c r="F22" s="13" t="s">
        <v>107</v>
      </c>
      <c r="G22" s="13" t="s">
        <v>35572</v>
      </c>
      <c r="H22" s="13" t="s">
        <v>35573</v>
      </c>
      <c r="I22" s="12" t="s">
        <v>17</v>
      </c>
      <c r="J22" s="12" t="s">
        <v>105</v>
      </c>
      <c r="K22" s="12" t="s">
        <v>488</v>
      </c>
      <c r="L22" s="12" t="s">
        <v>70</v>
      </c>
      <c r="M22" s="13" t="s">
        <v>35538</v>
      </c>
      <c r="N22" s="13" t="s">
        <v>108</v>
      </c>
      <c r="O22" s="13" t="s">
        <v>107</v>
      </c>
      <c r="P22" s="13" t="s">
        <v>109</v>
      </c>
    </row>
    <row r="23" spans="1:16" ht="36" customHeight="1" x14ac:dyDescent="0.25">
      <c r="A23" s="12" t="s">
        <v>35574</v>
      </c>
      <c r="B23" s="13" t="s">
        <v>35472</v>
      </c>
      <c r="C23" s="12" t="s">
        <v>35575</v>
      </c>
      <c r="D23" s="13" t="s">
        <v>35576</v>
      </c>
      <c r="E23" s="12" t="s">
        <v>132</v>
      </c>
      <c r="F23" s="13" t="s">
        <v>107</v>
      </c>
      <c r="G23" s="13" t="s">
        <v>35577</v>
      </c>
      <c r="H23" s="13" t="s">
        <v>35578</v>
      </c>
      <c r="I23" s="12" t="s">
        <v>17</v>
      </c>
      <c r="J23" s="12" t="s">
        <v>105</v>
      </c>
      <c r="K23" s="12" t="s">
        <v>488</v>
      </c>
      <c r="L23" s="12" t="s">
        <v>70</v>
      </c>
      <c r="M23" s="13" t="s">
        <v>35538</v>
      </c>
      <c r="N23" s="13" t="s">
        <v>108</v>
      </c>
      <c r="O23" s="13" t="s">
        <v>107</v>
      </c>
      <c r="P23" s="13" t="s">
        <v>109</v>
      </c>
    </row>
    <row r="24" spans="1:16" ht="36" customHeight="1" x14ac:dyDescent="0.25">
      <c r="A24" s="12" t="s">
        <v>35579</v>
      </c>
      <c r="B24" s="13" t="s">
        <v>35472</v>
      </c>
      <c r="C24" s="12" t="s">
        <v>35580</v>
      </c>
      <c r="D24" s="13" t="s">
        <v>35581</v>
      </c>
      <c r="E24" s="12" t="s">
        <v>132</v>
      </c>
      <c r="F24" s="13" t="s">
        <v>107</v>
      </c>
      <c r="G24" s="13" t="s">
        <v>35582</v>
      </c>
      <c r="H24" s="13" t="s">
        <v>35583</v>
      </c>
      <c r="I24" s="12" t="s">
        <v>17</v>
      </c>
      <c r="J24" s="12" t="s">
        <v>105</v>
      </c>
      <c r="K24" s="12" t="s">
        <v>106</v>
      </c>
      <c r="L24" s="12" t="s">
        <v>70</v>
      </c>
      <c r="M24" s="13" t="s">
        <v>35538</v>
      </c>
      <c r="N24" s="13" t="s">
        <v>108</v>
      </c>
      <c r="O24" s="13" t="s">
        <v>107</v>
      </c>
      <c r="P24" s="13" t="s">
        <v>109</v>
      </c>
    </row>
    <row r="25" spans="1:16" ht="36" customHeight="1" x14ac:dyDescent="0.25">
      <c r="A25" s="12" t="s">
        <v>35584</v>
      </c>
      <c r="B25" s="13" t="s">
        <v>35472</v>
      </c>
      <c r="C25" s="12" t="s">
        <v>35585</v>
      </c>
      <c r="D25" s="13" t="s">
        <v>35586</v>
      </c>
      <c r="E25" s="12" t="s">
        <v>132</v>
      </c>
      <c r="F25" s="13" t="s">
        <v>107</v>
      </c>
      <c r="G25" s="13" t="s">
        <v>35587</v>
      </c>
      <c r="H25" s="13" t="s">
        <v>35583</v>
      </c>
      <c r="I25" s="12" t="s">
        <v>17</v>
      </c>
      <c r="J25" s="12" t="s">
        <v>105</v>
      </c>
      <c r="K25" s="12" t="s">
        <v>106</v>
      </c>
      <c r="L25" s="12" t="s">
        <v>70</v>
      </c>
      <c r="M25" s="13" t="s">
        <v>35538</v>
      </c>
      <c r="N25" s="13" t="s">
        <v>108</v>
      </c>
      <c r="O25" s="13" t="s">
        <v>107</v>
      </c>
      <c r="P25" s="13" t="s">
        <v>109</v>
      </c>
    </row>
    <row r="26" spans="1:16" ht="36" customHeight="1" x14ac:dyDescent="0.25">
      <c r="A26" s="12" t="s">
        <v>35588</v>
      </c>
      <c r="B26" s="13" t="s">
        <v>35472</v>
      </c>
      <c r="C26" s="12" t="s">
        <v>35589</v>
      </c>
      <c r="D26" s="13" t="s">
        <v>35590</v>
      </c>
      <c r="E26" s="12" t="s">
        <v>132</v>
      </c>
      <c r="F26" s="13" t="s">
        <v>107</v>
      </c>
      <c r="G26" s="13" t="s">
        <v>35591</v>
      </c>
      <c r="H26" s="13" t="s">
        <v>35592</v>
      </c>
      <c r="I26" s="12" t="s">
        <v>17</v>
      </c>
      <c r="J26" s="12" t="s">
        <v>105</v>
      </c>
      <c r="K26" s="12" t="s">
        <v>106</v>
      </c>
      <c r="L26" s="12" t="s">
        <v>70</v>
      </c>
      <c r="M26" s="13" t="s">
        <v>35538</v>
      </c>
      <c r="N26" s="13" t="s">
        <v>108</v>
      </c>
      <c r="O26" s="13" t="s">
        <v>107</v>
      </c>
      <c r="P26" s="13" t="s">
        <v>109</v>
      </c>
    </row>
    <row r="27" spans="1:16" ht="36" customHeight="1" x14ac:dyDescent="0.25">
      <c r="A27" s="12" t="s">
        <v>35593</v>
      </c>
      <c r="B27" s="13" t="s">
        <v>35472</v>
      </c>
      <c r="C27" s="12" t="s">
        <v>35594</v>
      </c>
      <c r="D27" s="13" t="s">
        <v>35595</v>
      </c>
      <c r="E27" s="12" t="s">
        <v>132</v>
      </c>
      <c r="F27" s="13" t="s">
        <v>107</v>
      </c>
      <c r="G27" s="13" t="s">
        <v>35596</v>
      </c>
      <c r="H27" s="13" t="s">
        <v>35583</v>
      </c>
      <c r="I27" s="12" t="s">
        <v>17</v>
      </c>
      <c r="J27" s="12" t="s">
        <v>105</v>
      </c>
      <c r="K27" s="12" t="s">
        <v>106</v>
      </c>
      <c r="L27" s="12" t="s">
        <v>70</v>
      </c>
      <c r="M27" s="13" t="s">
        <v>35538</v>
      </c>
      <c r="N27" s="13" t="s">
        <v>108</v>
      </c>
      <c r="O27" s="13" t="s">
        <v>107</v>
      </c>
      <c r="P27" s="13" t="s">
        <v>109</v>
      </c>
    </row>
    <row r="28" spans="1:16" ht="36" customHeight="1" x14ac:dyDescent="0.25">
      <c r="A28" s="12" t="s">
        <v>35597</v>
      </c>
      <c r="B28" s="13" t="s">
        <v>35472</v>
      </c>
      <c r="C28" s="12" t="s">
        <v>35598</v>
      </c>
      <c r="D28" s="13" t="s">
        <v>35599</v>
      </c>
      <c r="E28" s="12" t="s">
        <v>132</v>
      </c>
      <c r="F28" s="13" t="s">
        <v>107</v>
      </c>
      <c r="G28" s="13" t="s">
        <v>35600</v>
      </c>
      <c r="H28" s="13" t="s">
        <v>35601</v>
      </c>
      <c r="I28" s="12" t="s">
        <v>17</v>
      </c>
      <c r="J28" s="12" t="s">
        <v>105</v>
      </c>
      <c r="K28" s="12" t="s">
        <v>106</v>
      </c>
      <c r="L28" s="12" t="s">
        <v>70</v>
      </c>
      <c r="M28" s="13" t="s">
        <v>35538</v>
      </c>
      <c r="N28" s="13" t="s">
        <v>108</v>
      </c>
      <c r="O28" s="13" t="s">
        <v>107</v>
      </c>
      <c r="P28" s="13" t="s">
        <v>109</v>
      </c>
    </row>
    <row r="29" spans="1:16" ht="36" customHeight="1" x14ac:dyDescent="0.25">
      <c r="A29" s="12" t="s">
        <v>35602</v>
      </c>
      <c r="B29" s="13" t="s">
        <v>35472</v>
      </c>
      <c r="C29" s="12" t="s">
        <v>35603</v>
      </c>
      <c r="D29" s="13" t="s">
        <v>35604</v>
      </c>
      <c r="E29" s="12" t="s">
        <v>211</v>
      </c>
      <c r="F29" s="13" t="s">
        <v>107</v>
      </c>
      <c r="G29" s="13" t="s">
        <v>35605</v>
      </c>
      <c r="H29" s="13" t="s">
        <v>35606</v>
      </c>
      <c r="I29" s="12" t="s">
        <v>17</v>
      </c>
      <c r="J29" s="12" t="s">
        <v>105</v>
      </c>
      <c r="K29" s="12" t="s">
        <v>488</v>
      </c>
      <c r="L29" s="12" t="s">
        <v>70</v>
      </c>
      <c r="M29" s="13" t="s">
        <v>35538</v>
      </c>
      <c r="N29" s="13" t="s">
        <v>108</v>
      </c>
      <c r="O29" s="13" t="s">
        <v>107</v>
      </c>
      <c r="P29" s="13" t="s">
        <v>109</v>
      </c>
    </row>
    <row r="30" spans="1:16" ht="36" customHeight="1" x14ac:dyDescent="0.25">
      <c r="A30" s="12" t="s">
        <v>35607</v>
      </c>
      <c r="B30" s="13" t="s">
        <v>35472</v>
      </c>
      <c r="C30" s="12" t="s">
        <v>35608</v>
      </c>
      <c r="D30" s="13" t="s">
        <v>35609</v>
      </c>
      <c r="E30" s="12" t="s">
        <v>211</v>
      </c>
      <c r="F30" s="13" t="s">
        <v>107</v>
      </c>
      <c r="G30" s="13" t="s">
        <v>35610</v>
      </c>
      <c r="H30" s="13" t="s">
        <v>35611</v>
      </c>
      <c r="I30" s="12" t="s">
        <v>17</v>
      </c>
      <c r="J30" s="12" t="s">
        <v>105</v>
      </c>
      <c r="K30" s="12" t="s">
        <v>488</v>
      </c>
      <c r="L30" s="12" t="s">
        <v>70</v>
      </c>
      <c r="M30" s="13" t="s">
        <v>35538</v>
      </c>
      <c r="N30" s="13" t="s">
        <v>108</v>
      </c>
      <c r="O30" s="13" t="s">
        <v>107</v>
      </c>
      <c r="P30" s="13" t="s">
        <v>109</v>
      </c>
    </row>
    <row r="31" spans="1:16" ht="36" customHeight="1" x14ac:dyDescent="0.25">
      <c r="A31" s="12" t="s">
        <v>35612</v>
      </c>
      <c r="B31" s="13" t="s">
        <v>35472</v>
      </c>
      <c r="C31" s="12" t="s">
        <v>35613</v>
      </c>
      <c r="D31" s="13" t="s">
        <v>35614</v>
      </c>
      <c r="E31" s="12" t="s">
        <v>211</v>
      </c>
      <c r="F31" s="13" t="s">
        <v>107</v>
      </c>
      <c r="G31" s="13" t="s">
        <v>35615</v>
      </c>
      <c r="H31" s="13" t="s">
        <v>35616</v>
      </c>
      <c r="I31" s="12" t="s">
        <v>17</v>
      </c>
      <c r="J31" s="12" t="s">
        <v>105</v>
      </c>
      <c r="K31" s="12" t="s">
        <v>488</v>
      </c>
      <c r="L31" s="12" t="s">
        <v>70</v>
      </c>
      <c r="M31" s="13" t="s">
        <v>35538</v>
      </c>
      <c r="N31" s="13" t="s">
        <v>108</v>
      </c>
      <c r="O31" s="13" t="s">
        <v>107</v>
      </c>
      <c r="P31" s="13" t="s">
        <v>109</v>
      </c>
    </row>
    <row r="32" spans="1:16" ht="36" customHeight="1" x14ac:dyDescent="0.25">
      <c r="A32" s="12" t="s">
        <v>35617</v>
      </c>
      <c r="B32" s="13" t="s">
        <v>35472</v>
      </c>
      <c r="C32" s="12" t="s">
        <v>35618</v>
      </c>
      <c r="D32" s="13" t="s">
        <v>35619</v>
      </c>
      <c r="E32" s="12" t="s">
        <v>211</v>
      </c>
      <c r="F32" s="13" t="s">
        <v>107</v>
      </c>
      <c r="G32" s="13" t="s">
        <v>35620</v>
      </c>
      <c r="H32" s="13" t="s">
        <v>35621</v>
      </c>
      <c r="I32" s="12" t="s">
        <v>17</v>
      </c>
      <c r="J32" s="12" t="s">
        <v>105</v>
      </c>
      <c r="K32" s="12" t="s">
        <v>106</v>
      </c>
      <c r="L32" s="12" t="s">
        <v>70</v>
      </c>
      <c r="M32" s="13" t="s">
        <v>35538</v>
      </c>
      <c r="N32" s="13" t="s">
        <v>108</v>
      </c>
      <c r="O32" s="13" t="s">
        <v>107</v>
      </c>
      <c r="P32" s="13" t="s">
        <v>109</v>
      </c>
    </row>
    <row r="33" spans="1:16" ht="36" customHeight="1" x14ac:dyDescent="0.25">
      <c r="A33" s="12" t="s">
        <v>35622</v>
      </c>
      <c r="B33" s="13" t="s">
        <v>35472</v>
      </c>
      <c r="C33" s="12" t="s">
        <v>35623</v>
      </c>
      <c r="D33" s="13" t="s">
        <v>35624</v>
      </c>
      <c r="E33" s="12" t="s">
        <v>614</v>
      </c>
      <c r="F33" s="13" t="s">
        <v>107</v>
      </c>
      <c r="G33" s="13" t="s">
        <v>35625</v>
      </c>
      <c r="H33" s="13" t="s">
        <v>35626</v>
      </c>
      <c r="I33" s="12" t="s">
        <v>17</v>
      </c>
      <c r="J33" s="12" t="s">
        <v>105</v>
      </c>
      <c r="K33" s="12" t="s">
        <v>488</v>
      </c>
      <c r="L33" s="12" t="s">
        <v>70</v>
      </c>
      <c r="M33" s="13" t="s">
        <v>35538</v>
      </c>
      <c r="N33" s="13" t="s">
        <v>108</v>
      </c>
      <c r="O33" s="13" t="s">
        <v>107</v>
      </c>
      <c r="P33" s="13" t="s">
        <v>109</v>
      </c>
    </row>
    <row r="34" spans="1:16" ht="36" customHeight="1" x14ac:dyDescent="0.25">
      <c r="A34" s="12" t="s">
        <v>35627</v>
      </c>
      <c r="B34" s="13" t="s">
        <v>35472</v>
      </c>
      <c r="C34" s="12" t="s">
        <v>35628</v>
      </c>
      <c r="D34" s="13" t="s">
        <v>35629</v>
      </c>
      <c r="E34" s="12" t="s">
        <v>101</v>
      </c>
      <c r="F34" s="13" t="s">
        <v>107</v>
      </c>
      <c r="G34" s="13" t="s">
        <v>35475</v>
      </c>
      <c r="H34" s="13" t="s">
        <v>35630</v>
      </c>
      <c r="I34" s="12" t="s">
        <v>17</v>
      </c>
      <c r="J34" s="12" t="s">
        <v>220</v>
      </c>
      <c r="K34" s="12" t="s">
        <v>488</v>
      </c>
      <c r="L34" s="12" t="s">
        <v>70</v>
      </c>
      <c r="M34" s="13" t="s">
        <v>35631</v>
      </c>
      <c r="N34" s="13" t="s">
        <v>108</v>
      </c>
      <c r="O34" s="13" t="s">
        <v>107</v>
      </c>
      <c r="P34" s="13" t="s">
        <v>109</v>
      </c>
    </row>
    <row r="35" spans="1:16" ht="36" customHeight="1" x14ac:dyDescent="0.25">
      <c r="A35" s="12" t="s">
        <v>35632</v>
      </c>
      <c r="B35" s="13" t="s">
        <v>35472</v>
      </c>
      <c r="C35" s="12" t="s">
        <v>35633</v>
      </c>
      <c r="D35" s="13" t="s">
        <v>35634</v>
      </c>
      <c r="E35" s="12" t="s">
        <v>101</v>
      </c>
      <c r="F35" s="13" t="s">
        <v>107</v>
      </c>
      <c r="G35" s="13" t="s">
        <v>35475</v>
      </c>
      <c r="H35" s="13" t="s">
        <v>35635</v>
      </c>
      <c r="I35" s="12" t="s">
        <v>17</v>
      </c>
      <c r="J35" s="12" t="s">
        <v>220</v>
      </c>
      <c r="K35" s="12" t="s">
        <v>488</v>
      </c>
      <c r="L35" s="12" t="s">
        <v>70</v>
      </c>
      <c r="M35" s="13" t="s">
        <v>35636</v>
      </c>
      <c r="N35" s="13" t="s">
        <v>108</v>
      </c>
      <c r="O35" s="13" t="s">
        <v>107</v>
      </c>
      <c r="P35" s="13" t="s">
        <v>109</v>
      </c>
    </row>
    <row r="36" spans="1:16" ht="36" customHeight="1" x14ac:dyDescent="0.25">
      <c r="A36" s="12" t="s">
        <v>35637</v>
      </c>
      <c r="B36" s="13" t="s">
        <v>35472</v>
      </c>
      <c r="C36" s="12" t="s">
        <v>35638</v>
      </c>
      <c r="D36" s="13" t="s">
        <v>35639</v>
      </c>
      <c r="E36" s="12" t="s">
        <v>101</v>
      </c>
      <c r="F36" s="13" t="s">
        <v>107</v>
      </c>
      <c r="G36" s="13" t="s">
        <v>35475</v>
      </c>
      <c r="H36" s="13" t="s">
        <v>35640</v>
      </c>
      <c r="I36" s="12" t="s">
        <v>17</v>
      </c>
      <c r="J36" s="12" t="s">
        <v>220</v>
      </c>
      <c r="K36" s="12" t="s">
        <v>488</v>
      </c>
      <c r="L36" s="12" t="s">
        <v>70</v>
      </c>
      <c r="M36" s="13" t="s">
        <v>35641</v>
      </c>
      <c r="N36" s="13" t="s">
        <v>108</v>
      </c>
      <c r="O36" s="13" t="s">
        <v>107</v>
      </c>
      <c r="P36" s="13" t="s">
        <v>109</v>
      </c>
    </row>
    <row r="37" spans="1:16" ht="36" customHeight="1" x14ac:dyDescent="0.25">
      <c r="A37" s="12" t="s">
        <v>35642</v>
      </c>
      <c r="B37" s="13" t="s">
        <v>35472</v>
      </c>
      <c r="C37" s="12" t="s">
        <v>35643</v>
      </c>
      <c r="D37" s="13" t="s">
        <v>35644</v>
      </c>
      <c r="E37" s="12" t="s">
        <v>101</v>
      </c>
      <c r="F37" s="13" t="s">
        <v>107</v>
      </c>
      <c r="G37" s="13" t="s">
        <v>35475</v>
      </c>
      <c r="H37" s="13" t="s">
        <v>35645</v>
      </c>
      <c r="I37" s="12" t="s">
        <v>17</v>
      </c>
      <c r="J37" s="12" t="s">
        <v>220</v>
      </c>
      <c r="K37" s="12" t="s">
        <v>488</v>
      </c>
      <c r="L37" s="12" t="s">
        <v>70</v>
      </c>
      <c r="M37" s="13" t="s">
        <v>35646</v>
      </c>
      <c r="N37" s="13" t="s">
        <v>108</v>
      </c>
      <c r="O37" s="13" t="s">
        <v>107</v>
      </c>
      <c r="P37" s="13" t="s">
        <v>109</v>
      </c>
    </row>
    <row r="38" spans="1:16" ht="36" customHeight="1" x14ac:dyDescent="0.25">
      <c r="A38" s="12" t="s">
        <v>35647</v>
      </c>
      <c r="B38" s="13" t="s">
        <v>35472</v>
      </c>
      <c r="C38" s="12" t="s">
        <v>35648</v>
      </c>
      <c r="D38" s="13" t="s">
        <v>35649</v>
      </c>
      <c r="E38" s="12" t="s">
        <v>101</v>
      </c>
      <c r="F38" s="13" t="s">
        <v>107</v>
      </c>
      <c r="G38" s="13" t="s">
        <v>35475</v>
      </c>
      <c r="H38" s="13" t="s">
        <v>35650</v>
      </c>
      <c r="I38" s="12" t="s">
        <v>17</v>
      </c>
      <c r="J38" s="12" t="s">
        <v>220</v>
      </c>
      <c r="K38" s="12" t="s">
        <v>488</v>
      </c>
      <c r="L38" s="12" t="s">
        <v>70</v>
      </c>
      <c r="M38" s="13" t="s">
        <v>35651</v>
      </c>
      <c r="N38" s="13" t="s">
        <v>108</v>
      </c>
      <c r="O38" s="13" t="s">
        <v>107</v>
      </c>
      <c r="P38" s="13" t="s">
        <v>109</v>
      </c>
    </row>
    <row r="39" spans="1:16" ht="36" customHeight="1" x14ac:dyDescent="0.25">
      <c r="A39" s="12" t="s">
        <v>35652</v>
      </c>
      <c r="B39" s="13" t="s">
        <v>35472</v>
      </c>
      <c r="C39" s="12" t="s">
        <v>35653</v>
      </c>
      <c r="D39" s="13" t="s">
        <v>35654</v>
      </c>
      <c r="E39" s="12" t="s">
        <v>101</v>
      </c>
      <c r="F39" s="13" t="s">
        <v>107</v>
      </c>
      <c r="G39" s="13" t="s">
        <v>35475</v>
      </c>
      <c r="H39" s="13" t="s">
        <v>35655</v>
      </c>
      <c r="I39" s="12" t="s">
        <v>17</v>
      </c>
      <c r="J39" s="12" t="s">
        <v>220</v>
      </c>
      <c r="K39" s="12" t="s">
        <v>106</v>
      </c>
      <c r="L39" s="12" t="s">
        <v>70</v>
      </c>
      <c r="M39" s="13" t="s">
        <v>35656</v>
      </c>
      <c r="N39" s="13" t="s">
        <v>108</v>
      </c>
      <c r="O39" s="13" t="s">
        <v>107</v>
      </c>
      <c r="P39" s="13" t="s">
        <v>109</v>
      </c>
    </row>
    <row r="40" spans="1:16" ht="36" customHeight="1" x14ac:dyDescent="0.25">
      <c r="A40" s="12" t="s">
        <v>35657</v>
      </c>
      <c r="B40" s="13" t="s">
        <v>35472</v>
      </c>
      <c r="C40" s="12" t="s">
        <v>35658</v>
      </c>
      <c r="D40" s="13" t="s">
        <v>35659</v>
      </c>
      <c r="E40" s="12" t="s">
        <v>101</v>
      </c>
      <c r="F40" s="13" t="s">
        <v>107</v>
      </c>
      <c r="G40" s="13" t="s">
        <v>35475</v>
      </c>
      <c r="H40" s="13" t="s">
        <v>35660</v>
      </c>
      <c r="I40" s="12" t="s">
        <v>17</v>
      </c>
      <c r="J40" s="12" t="s">
        <v>220</v>
      </c>
      <c r="K40" s="12" t="s">
        <v>488</v>
      </c>
      <c r="L40" s="12" t="s">
        <v>70</v>
      </c>
      <c r="M40" s="13" t="s">
        <v>35529</v>
      </c>
      <c r="N40" s="13" t="s">
        <v>108</v>
      </c>
      <c r="O40" s="13" t="s">
        <v>107</v>
      </c>
      <c r="P40" s="13" t="s">
        <v>109</v>
      </c>
    </row>
    <row r="41" spans="1:16" ht="36" customHeight="1" x14ac:dyDescent="0.25">
      <c r="A41" s="12" t="s">
        <v>35661</v>
      </c>
      <c r="B41" s="13" t="s">
        <v>35472</v>
      </c>
      <c r="C41" s="12" t="s">
        <v>35662</v>
      </c>
      <c r="D41" s="13" t="s">
        <v>35663</v>
      </c>
      <c r="E41" s="12" t="s">
        <v>101</v>
      </c>
      <c r="F41" s="13" t="s">
        <v>107</v>
      </c>
      <c r="G41" s="13" t="s">
        <v>35475</v>
      </c>
      <c r="H41" s="13" t="s">
        <v>35660</v>
      </c>
      <c r="I41" s="12" t="s">
        <v>17</v>
      </c>
      <c r="J41" s="12" t="s">
        <v>220</v>
      </c>
      <c r="K41" s="12" t="s">
        <v>488</v>
      </c>
      <c r="L41" s="12" t="s">
        <v>70</v>
      </c>
      <c r="M41" s="13" t="s">
        <v>35664</v>
      </c>
      <c r="N41" s="13" t="s">
        <v>108</v>
      </c>
      <c r="O41" s="13" t="s">
        <v>107</v>
      </c>
      <c r="P41" s="13" t="s">
        <v>109</v>
      </c>
    </row>
    <row r="42" spans="1:16" ht="36" customHeight="1" x14ac:dyDescent="0.25">
      <c r="A42" s="12" t="s">
        <v>35665</v>
      </c>
      <c r="B42" s="13" t="s">
        <v>35472</v>
      </c>
      <c r="C42" s="12" t="s">
        <v>35666</v>
      </c>
      <c r="D42" s="13" t="s">
        <v>35667</v>
      </c>
      <c r="E42" s="12" t="s">
        <v>101</v>
      </c>
      <c r="F42" s="13" t="s">
        <v>107</v>
      </c>
      <c r="G42" s="13" t="s">
        <v>35475</v>
      </c>
      <c r="H42" s="13" t="s">
        <v>35668</v>
      </c>
      <c r="I42" s="12" t="s">
        <v>17</v>
      </c>
      <c r="J42" s="12" t="s">
        <v>220</v>
      </c>
      <c r="K42" s="12" t="s">
        <v>488</v>
      </c>
      <c r="L42" s="12" t="s">
        <v>70</v>
      </c>
      <c r="M42" s="13" t="s">
        <v>35497</v>
      </c>
      <c r="N42" s="13" t="s">
        <v>108</v>
      </c>
      <c r="O42" s="13" t="s">
        <v>107</v>
      </c>
      <c r="P42" s="13" t="s">
        <v>109</v>
      </c>
    </row>
    <row r="43" spans="1:16" ht="36" customHeight="1" x14ac:dyDescent="0.25">
      <c r="A43" s="12" t="s">
        <v>35669</v>
      </c>
      <c r="B43" s="13" t="s">
        <v>35472</v>
      </c>
      <c r="C43" s="12" t="s">
        <v>35670</v>
      </c>
      <c r="D43" s="13" t="s">
        <v>35671</v>
      </c>
      <c r="E43" s="12" t="s">
        <v>101</v>
      </c>
      <c r="F43" s="13" t="s">
        <v>107</v>
      </c>
      <c r="G43" s="13" t="s">
        <v>35475</v>
      </c>
      <c r="H43" s="13" t="s">
        <v>35672</v>
      </c>
      <c r="I43" s="12" t="s">
        <v>17</v>
      </c>
      <c r="J43" s="12" t="s">
        <v>220</v>
      </c>
      <c r="K43" s="12" t="s">
        <v>488</v>
      </c>
      <c r="L43" s="12" t="s">
        <v>70</v>
      </c>
      <c r="M43" s="13" t="s">
        <v>35529</v>
      </c>
      <c r="N43" s="13" t="s">
        <v>108</v>
      </c>
      <c r="O43" s="13" t="s">
        <v>107</v>
      </c>
      <c r="P43" s="13" t="s">
        <v>109</v>
      </c>
    </row>
    <row r="44" spans="1:16" ht="36" customHeight="1" x14ac:dyDescent="0.25">
      <c r="A44" s="12" t="s">
        <v>35673</v>
      </c>
      <c r="B44" s="13" t="s">
        <v>35472</v>
      </c>
      <c r="C44" s="12" t="s">
        <v>35674</v>
      </c>
      <c r="D44" s="13" t="s">
        <v>35675</v>
      </c>
      <c r="E44" s="12" t="s">
        <v>101</v>
      </c>
      <c r="F44" s="13" t="s">
        <v>107</v>
      </c>
      <c r="G44" s="13" t="s">
        <v>35475</v>
      </c>
      <c r="H44" s="13" t="s">
        <v>25997</v>
      </c>
      <c r="I44" s="12" t="s">
        <v>17</v>
      </c>
      <c r="J44" s="12" t="s">
        <v>220</v>
      </c>
      <c r="K44" s="12" t="s">
        <v>488</v>
      </c>
      <c r="L44" s="12" t="s">
        <v>70</v>
      </c>
      <c r="M44" s="13" t="s">
        <v>35676</v>
      </c>
      <c r="N44" s="13" t="s">
        <v>108</v>
      </c>
      <c r="O44" s="13" t="s">
        <v>107</v>
      </c>
      <c r="P44" s="13" t="s">
        <v>109</v>
      </c>
    </row>
    <row r="45" spans="1:16" ht="36" customHeight="1" x14ac:dyDescent="0.25">
      <c r="A45" s="12" t="s">
        <v>35677</v>
      </c>
      <c r="B45" s="13" t="s">
        <v>35472</v>
      </c>
      <c r="C45" s="12" t="s">
        <v>35678</v>
      </c>
      <c r="D45" s="13" t="s">
        <v>35679</v>
      </c>
      <c r="E45" s="12" t="s">
        <v>101</v>
      </c>
      <c r="F45" s="13" t="s">
        <v>107</v>
      </c>
      <c r="G45" s="13" t="s">
        <v>35475</v>
      </c>
      <c r="H45" s="13" t="s">
        <v>35660</v>
      </c>
      <c r="I45" s="12" t="s">
        <v>17</v>
      </c>
      <c r="J45" s="12" t="s">
        <v>220</v>
      </c>
      <c r="K45" s="12" t="s">
        <v>488</v>
      </c>
      <c r="L45" s="12" t="s">
        <v>70</v>
      </c>
      <c r="M45" s="13" t="s">
        <v>35680</v>
      </c>
      <c r="N45" s="13" t="s">
        <v>108</v>
      </c>
      <c r="O45" s="13" t="s">
        <v>107</v>
      </c>
      <c r="P45" s="13" t="s">
        <v>109</v>
      </c>
    </row>
    <row r="46" spans="1:16" ht="36" customHeight="1" x14ac:dyDescent="0.25">
      <c r="A46" s="12" t="s">
        <v>35681</v>
      </c>
      <c r="B46" s="13" t="s">
        <v>35472</v>
      </c>
      <c r="C46" s="12" t="s">
        <v>35682</v>
      </c>
      <c r="D46" s="13" t="s">
        <v>35683</v>
      </c>
      <c r="E46" s="12" t="s">
        <v>101</v>
      </c>
      <c r="F46" s="13" t="s">
        <v>107</v>
      </c>
      <c r="G46" s="13" t="s">
        <v>35475</v>
      </c>
      <c r="H46" s="13" t="s">
        <v>35660</v>
      </c>
      <c r="I46" s="12" t="s">
        <v>17</v>
      </c>
      <c r="J46" s="12" t="s">
        <v>220</v>
      </c>
      <c r="K46" s="12" t="s">
        <v>488</v>
      </c>
      <c r="L46" s="12" t="s">
        <v>70</v>
      </c>
      <c r="M46" s="13" t="s">
        <v>35684</v>
      </c>
      <c r="N46" s="13" t="s">
        <v>108</v>
      </c>
      <c r="O46" s="13" t="s">
        <v>107</v>
      </c>
      <c r="P46" s="13" t="s">
        <v>109</v>
      </c>
    </row>
    <row r="47" spans="1:16" ht="36" customHeight="1" x14ac:dyDescent="0.25">
      <c r="A47" s="12" t="s">
        <v>35685</v>
      </c>
      <c r="B47" s="13" t="s">
        <v>35472</v>
      </c>
      <c r="C47" s="12" t="s">
        <v>35686</v>
      </c>
      <c r="D47" s="13" t="s">
        <v>35687</v>
      </c>
      <c r="E47" s="12" t="s">
        <v>101</v>
      </c>
      <c r="F47" s="13" t="s">
        <v>107</v>
      </c>
      <c r="G47" s="13" t="s">
        <v>35475</v>
      </c>
      <c r="H47" s="13" t="s">
        <v>35660</v>
      </c>
      <c r="I47" s="12" t="s">
        <v>17</v>
      </c>
      <c r="J47" s="12" t="s">
        <v>220</v>
      </c>
      <c r="K47" s="12" t="s">
        <v>488</v>
      </c>
      <c r="L47" s="12" t="s">
        <v>70</v>
      </c>
      <c r="M47" s="13" t="s">
        <v>35511</v>
      </c>
      <c r="N47" s="13" t="s">
        <v>108</v>
      </c>
      <c r="O47" s="13" t="s">
        <v>107</v>
      </c>
      <c r="P47" s="13" t="s">
        <v>109</v>
      </c>
    </row>
    <row r="48" spans="1:16" ht="36" customHeight="1" x14ac:dyDescent="0.25">
      <c r="A48" s="12" t="s">
        <v>35688</v>
      </c>
      <c r="B48" s="13" t="s">
        <v>35472</v>
      </c>
      <c r="C48" s="12" t="s">
        <v>35689</v>
      </c>
      <c r="D48" s="13" t="s">
        <v>35690</v>
      </c>
      <c r="E48" s="12" t="s">
        <v>101</v>
      </c>
      <c r="F48" s="13" t="s">
        <v>35691</v>
      </c>
      <c r="G48" s="13" t="s">
        <v>35692</v>
      </c>
      <c r="H48" s="13" t="s">
        <v>35693</v>
      </c>
      <c r="I48" s="12" t="s">
        <v>17</v>
      </c>
      <c r="J48" s="12" t="s">
        <v>220</v>
      </c>
      <c r="K48" s="12" t="s">
        <v>106</v>
      </c>
      <c r="L48" s="12" t="s">
        <v>70</v>
      </c>
      <c r="M48" s="13" t="s">
        <v>35694</v>
      </c>
      <c r="N48" s="13" t="s">
        <v>108</v>
      </c>
      <c r="O48" s="13" t="s">
        <v>107</v>
      </c>
      <c r="P48" s="13" t="s">
        <v>109</v>
      </c>
    </row>
    <row r="49" spans="1:16" ht="36" customHeight="1" x14ac:dyDescent="0.25">
      <c r="A49" s="12" t="s">
        <v>35695</v>
      </c>
      <c r="B49" s="13" t="s">
        <v>35472</v>
      </c>
      <c r="C49" s="12" t="s">
        <v>35696</v>
      </c>
      <c r="D49" s="13" t="s">
        <v>35697</v>
      </c>
      <c r="E49" s="12" t="s">
        <v>132</v>
      </c>
      <c r="F49" s="13" t="s">
        <v>107</v>
      </c>
      <c r="G49" s="13" t="s">
        <v>35698</v>
      </c>
      <c r="H49" s="13" t="s">
        <v>35699</v>
      </c>
      <c r="I49" s="12" t="s">
        <v>17</v>
      </c>
      <c r="J49" s="12" t="s">
        <v>220</v>
      </c>
      <c r="K49" s="12" t="s">
        <v>488</v>
      </c>
      <c r="L49" s="12" t="s">
        <v>70</v>
      </c>
      <c r="M49" s="13" t="s">
        <v>35538</v>
      </c>
      <c r="N49" s="13" t="s">
        <v>108</v>
      </c>
      <c r="O49" s="13" t="s">
        <v>107</v>
      </c>
      <c r="P49" s="13" t="s">
        <v>109</v>
      </c>
    </row>
    <row r="50" spans="1:16" ht="36" customHeight="1" x14ac:dyDescent="0.25">
      <c r="A50" s="12" t="s">
        <v>35700</v>
      </c>
      <c r="B50" s="13" t="s">
        <v>35472</v>
      </c>
      <c r="C50" s="12" t="s">
        <v>35701</v>
      </c>
      <c r="D50" s="13" t="s">
        <v>35702</v>
      </c>
      <c r="E50" s="12" t="s">
        <v>132</v>
      </c>
      <c r="F50" s="13" t="s">
        <v>107</v>
      </c>
      <c r="G50" s="13" t="s">
        <v>35703</v>
      </c>
      <c r="H50" s="13" t="s">
        <v>35704</v>
      </c>
      <c r="I50" s="12" t="s">
        <v>17</v>
      </c>
      <c r="J50" s="12" t="s">
        <v>220</v>
      </c>
      <c r="K50" s="12" t="s">
        <v>488</v>
      </c>
      <c r="L50" s="12" t="s">
        <v>70</v>
      </c>
      <c r="M50" s="13" t="s">
        <v>35538</v>
      </c>
      <c r="N50" s="13" t="s">
        <v>108</v>
      </c>
      <c r="O50" s="13" t="s">
        <v>107</v>
      </c>
      <c r="P50" s="13" t="s">
        <v>109</v>
      </c>
    </row>
    <row r="51" spans="1:16" ht="36" customHeight="1" x14ac:dyDescent="0.25">
      <c r="A51" s="12" t="s">
        <v>35705</v>
      </c>
      <c r="B51" s="13" t="s">
        <v>35472</v>
      </c>
      <c r="C51" s="12" t="s">
        <v>35706</v>
      </c>
      <c r="D51" s="13" t="s">
        <v>35707</v>
      </c>
      <c r="E51" s="12" t="s">
        <v>132</v>
      </c>
      <c r="F51" s="13" t="s">
        <v>107</v>
      </c>
      <c r="G51" s="13" t="s">
        <v>35708</v>
      </c>
      <c r="H51" s="13" t="s">
        <v>35709</v>
      </c>
      <c r="I51" s="12" t="s">
        <v>17</v>
      </c>
      <c r="J51" s="12" t="s">
        <v>220</v>
      </c>
      <c r="K51" s="12" t="s">
        <v>488</v>
      </c>
      <c r="L51" s="12" t="s">
        <v>70</v>
      </c>
      <c r="M51" s="13" t="s">
        <v>35538</v>
      </c>
      <c r="N51" s="13" t="s">
        <v>108</v>
      </c>
      <c r="O51" s="13" t="s">
        <v>107</v>
      </c>
      <c r="P51" s="13" t="s">
        <v>109</v>
      </c>
    </row>
    <row r="52" spans="1:16" ht="36" customHeight="1" x14ac:dyDescent="0.25">
      <c r="A52" s="12" t="s">
        <v>35710</v>
      </c>
      <c r="B52" s="13" t="s">
        <v>35472</v>
      </c>
      <c r="C52" s="12" t="s">
        <v>35711</v>
      </c>
      <c r="D52" s="13" t="s">
        <v>35712</v>
      </c>
      <c r="E52" s="12" t="s">
        <v>132</v>
      </c>
      <c r="F52" s="13" t="s">
        <v>107</v>
      </c>
      <c r="G52" s="13" t="s">
        <v>35713</v>
      </c>
      <c r="H52" s="13" t="s">
        <v>35714</v>
      </c>
      <c r="I52" s="12" t="s">
        <v>17</v>
      </c>
      <c r="J52" s="12" t="s">
        <v>220</v>
      </c>
      <c r="K52" s="12" t="s">
        <v>488</v>
      </c>
      <c r="L52" s="12" t="s">
        <v>70</v>
      </c>
      <c r="M52" s="13" t="s">
        <v>35538</v>
      </c>
      <c r="N52" s="13" t="s">
        <v>108</v>
      </c>
      <c r="O52" s="13" t="s">
        <v>107</v>
      </c>
      <c r="P52" s="13" t="s">
        <v>109</v>
      </c>
    </row>
    <row r="53" spans="1:16" ht="36" customHeight="1" x14ac:dyDescent="0.25">
      <c r="A53" s="12" t="s">
        <v>35715</v>
      </c>
      <c r="B53" s="13" t="s">
        <v>35472</v>
      </c>
      <c r="C53" s="12" t="s">
        <v>35716</v>
      </c>
      <c r="D53" s="13" t="s">
        <v>35717</v>
      </c>
      <c r="E53" s="12" t="s">
        <v>132</v>
      </c>
      <c r="F53" s="13" t="s">
        <v>107</v>
      </c>
      <c r="G53" s="13" t="s">
        <v>35718</v>
      </c>
      <c r="H53" s="13" t="s">
        <v>35719</v>
      </c>
      <c r="I53" s="12" t="s">
        <v>17</v>
      </c>
      <c r="J53" s="12" t="s">
        <v>220</v>
      </c>
      <c r="K53" s="12" t="s">
        <v>488</v>
      </c>
      <c r="L53" s="12" t="s">
        <v>70</v>
      </c>
      <c r="M53" s="13" t="s">
        <v>35538</v>
      </c>
      <c r="N53" s="13" t="s">
        <v>108</v>
      </c>
      <c r="O53" s="13" t="s">
        <v>107</v>
      </c>
      <c r="P53" s="13" t="s">
        <v>109</v>
      </c>
    </row>
    <row r="54" spans="1:16" ht="36" customHeight="1" x14ac:dyDescent="0.25">
      <c r="A54" s="12" t="s">
        <v>35720</v>
      </c>
      <c r="B54" s="13" t="s">
        <v>35472</v>
      </c>
      <c r="C54" s="12" t="s">
        <v>35721</v>
      </c>
      <c r="D54" s="13" t="s">
        <v>35722</v>
      </c>
      <c r="E54" s="12" t="s">
        <v>132</v>
      </c>
      <c r="F54" s="13" t="s">
        <v>107</v>
      </c>
      <c r="G54" s="13" t="s">
        <v>35723</v>
      </c>
      <c r="H54" s="13" t="s">
        <v>35724</v>
      </c>
      <c r="I54" s="12" t="s">
        <v>17</v>
      </c>
      <c r="J54" s="12" t="s">
        <v>220</v>
      </c>
      <c r="K54" s="12" t="s">
        <v>488</v>
      </c>
      <c r="L54" s="12" t="s">
        <v>70</v>
      </c>
      <c r="M54" s="13" t="s">
        <v>35538</v>
      </c>
      <c r="N54" s="13" t="s">
        <v>108</v>
      </c>
      <c r="O54" s="13" t="s">
        <v>107</v>
      </c>
      <c r="P54" s="13" t="s">
        <v>109</v>
      </c>
    </row>
    <row r="55" spans="1:16" ht="36" customHeight="1" x14ac:dyDescent="0.25">
      <c r="A55" s="12" t="s">
        <v>35725</v>
      </c>
      <c r="B55" s="13" t="s">
        <v>35472</v>
      </c>
      <c r="C55" s="12" t="s">
        <v>35726</v>
      </c>
      <c r="D55" s="13" t="s">
        <v>35727</v>
      </c>
      <c r="E55" s="12" t="s">
        <v>132</v>
      </c>
      <c r="F55" s="13" t="s">
        <v>107</v>
      </c>
      <c r="G55" s="13" t="s">
        <v>35728</v>
      </c>
      <c r="H55" s="13" t="s">
        <v>35729</v>
      </c>
      <c r="I55" s="12" t="s">
        <v>17</v>
      </c>
      <c r="J55" s="12" t="s">
        <v>220</v>
      </c>
      <c r="K55" s="12" t="s">
        <v>488</v>
      </c>
      <c r="L55" s="12" t="s">
        <v>70</v>
      </c>
      <c r="M55" s="13" t="s">
        <v>35538</v>
      </c>
      <c r="N55" s="13" t="s">
        <v>108</v>
      </c>
      <c r="O55" s="13" t="s">
        <v>107</v>
      </c>
      <c r="P55" s="13" t="s">
        <v>109</v>
      </c>
    </row>
    <row r="56" spans="1:16" ht="36" customHeight="1" x14ac:dyDescent="0.25">
      <c r="A56" s="12" t="s">
        <v>35730</v>
      </c>
      <c r="B56" s="13" t="s">
        <v>35472</v>
      </c>
      <c r="C56" s="12" t="s">
        <v>35731</v>
      </c>
      <c r="D56" s="13" t="s">
        <v>35732</v>
      </c>
      <c r="E56" s="12" t="s">
        <v>132</v>
      </c>
      <c r="F56" s="13" t="s">
        <v>107</v>
      </c>
      <c r="G56" s="13" t="s">
        <v>35733</v>
      </c>
      <c r="H56" s="13" t="s">
        <v>35734</v>
      </c>
      <c r="I56" s="12" t="s">
        <v>17</v>
      </c>
      <c r="J56" s="12" t="s">
        <v>220</v>
      </c>
      <c r="K56" s="12" t="s">
        <v>488</v>
      </c>
      <c r="L56" s="12" t="s">
        <v>70</v>
      </c>
      <c r="M56" s="13" t="s">
        <v>35538</v>
      </c>
      <c r="N56" s="13" t="s">
        <v>108</v>
      </c>
      <c r="O56" s="13" t="s">
        <v>107</v>
      </c>
      <c r="P56" s="13" t="s">
        <v>109</v>
      </c>
    </row>
    <row r="57" spans="1:16" ht="36" customHeight="1" x14ac:dyDescent="0.25">
      <c r="A57" s="12" t="s">
        <v>35735</v>
      </c>
      <c r="B57" s="13" t="s">
        <v>35472</v>
      </c>
      <c r="C57" s="12" t="s">
        <v>35736</v>
      </c>
      <c r="D57" s="13" t="s">
        <v>35737</v>
      </c>
      <c r="E57" s="12" t="s">
        <v>132</v>
      </c>
      <c r="F57" s="13" t="s">
        <v>107</v>
      </c>
      <c r="G57" s="13" t="s">
        <v>35738</v>
      </c>
      <c r="H57" s="13" t="s">
        <v>35739</v>
      </c>
      <c r="I57" s="12" t="s">
        <v>17</v>
      </c>
      <c r="J57" s="12" t="s">
        <v>220</v>
      </c>
      <c r="K57" s="12" t="s">
        <v>488</v>
      </c>
      <c r="L57" s="12" t="s">
        <v>70</v>
      </c>
      <c r="M57" s="13" t="s">
        <v>35538</v>
      </c>
      <c r="N57" s="13" t="s">
        <v>108</v>
      </c>
      <c r="O57" s="13" t="s">
        <v>107</v>
      </c>
      <c r="P57" s="13" t="s">
        <v>109</v>
      </c>
    </row>
    <row r="58" spans="1:16" ht="36" customHeight="1" x14ac:dyDescent="0.25">
      <c r="A58" s="12" t="s">
        <v>35740</v>
      </c>
      <c r="B58" s="13" t="s">
        <v>35472</v>
      </c>
      <c r="C58" s="12" t="s">
        <v>35741</v>
      </c>
      <c r="D58" s="13" t="s">
        <v>35742</v>
      </c>
      <c r="E58" s="12" t="s">
        <v>132</v>
      </c>
      <c r="F58" s="13" t="s">
        <v>107</v>
      </c>
      <c r="G58" s="13" t="s">
        <v>35743</v>
      </c>
      <c r="H58" s="13" t="s">
        <v>35714</v>
      </c>
      <c r="I58" s="12" t="s">
        <v>17</v>
      </c>
      <c r="J58" s="12" t="s">
        <v>220</v>
      </c>
      <c r="K58" s="12" t="s">
        <v>106</v>
      </c>
      <c r="L58" s="12" t="s">
        <v>70</v>
      </c>
      <c r="M58" s="13" t="s">
        <v>35538</v>
      </c>
      <c r="N58" s="13" t="s">
        <v>108</v>
      </c>
      <c r="O58" s="13" t="s">
        <v>107</v>
      </c>
      <c r="P58" s="13" t="s">
        <v>109</v>
      </c>
    </row>
    <row r="59" spans="1:16" ht="36" customHeight="1" x14ac:dyDescent="0.25">
      <c r="A59" s="12" t="s">
        <v>35744</v>
      </c>
      <c r="B59" s="13" t="s">
        <v>35472</v>
      </c>
      <c r="C59" s="12" t="s">
        <v>35745</v>
      </c>
      <c r="D59" s="13" t="s">
        <v>35746</v>
      </c>
      <c r="E59" s="12" t="s">
        <v>132</v>
      </c>
      <c r="F59" s="13" t="s">
        <v>107</v>
      </c>
      <c r="G59" s="13" t="s">
        <v>35747</v>
      </c>
      <c r="H59" s="13" t="s">
        <v>35748</v>
      </c>
      <c r="I59" s="12" t="s">
        <v>17</v>
      </c>
      <c r="J59" s="12" t="s">
        <v>220</v>
      </c>
      <c r="K59" s="12" t="s">
        <v>488</v>
      </c>
      <c r="L59" s="12" t="s">
        <v>70</v>
      </c>
      <c r="M59" s="13" t="s">
        <v>35538</v>
      </c>
      <c r="N59" s="13" t="s">
        <v>108</v>
      </c>
      <c r="O59" s="13" t="s">
        <v>107</v>
      </c>
      <c r="P59" s="13" t="s">
        <v>109</v>
      </c>
    </row>
    <row r="60" spans="1:16" ht="36" customHeight="1" x14ac:dyDescent="0.25">
      <c r="A60" s="12" t="s">
        <v>35749</v>
      </c>
      <c r="B60" s="13" t="s">
        <v>35472</v>
      </c>
      <c r="C60" s="12" t="s">
        <v>35750</v>
      </c>
      <c r="D60" s="13" t="s">
        <v>35751</v>
      </c>
      <c r="E60" s="12" t="s">
        <v>132</v>
      </c>
      <c r="F60" s="13" t="s">
        <v>107</v>
      </c>
      <c r="G60" s="13" t="s">
        <v>35752</v>
      </c>
      <c r="H60" s="13" t="s">
        <v>35753</v>
      </c>
      <c r="I60" s="12" t="s">
        <v>17</v>
      </c>
      <c r="J60" s="12" t="s">
        <v>220</v>
      </c>
      <c r="K60" s="12" t="s">
        <v>106</v>
      </c>
      <c r="L60" s="12" t="s">
        <v>70</v>
      </c>
      <c r="M60" s="13" t="s">
        <v>35538</v>
      </c>
      <c r="N60" s="13" t="s">
        <v>108</v>
      </c>
      <c r="O60" s="13" t="s">
        <v>107</v>
      </c>
      <c r="P60" s="13" t="s">
        <v>109</v>
      </c>
    </row>
    <row r="61" spans="1:16" ht="36" customHeight="1" x14ac:dyDescent="0.25">
      <c r="A61" s="12" t="s">
        <v>35754</v>
      </c>
      <c r="B61" s="13" t="s">
        <v>35472</v>
      </c>
      <c r="C61" s="12" t="s">
        <v>35755</v>
      </c>
      <c r="D61" s="13" t="s">
        <v>35756</v>
      </c>
      <c r="E61" s="12" t="s">
        <v>132</v>
      </c>
      <c r="F61" s="13" t="s">
        <v>107</v>
      </c>
      <c r="G61" s="13" t="s">
        <v>35757</v>
      </c>
      <c r="H61" s="13" t="s">
        <v>35758</v>
      </c>
      <c r="I61" s="12" t="s">
        <v>17</v>
      </c>
      <c r="J61" s="12" t="s">
        <v>220</v>
      </c>
      <c r="K61" s="12" t="s">
        <v>488</v>
      </c>
      <c r="L61" s="12" t="s">
        <v>70</v>
      </c>
      <c r="M61" s="13" t="s">
        <v>35538</v>
      </c>
      <c r="N61" s="13" t="s">
        <v>108</v>
      </c>
      <c r="O61" s="13" t="s">
        <v>107</v>
      </c>
      <c r="P61" s="13" t="s">
        <v>109</v>
      </c>
    </row>
    <row r="62" spans="1:16" ht="36" customHeight="1" x14ac:dyDescent="0.25">
      <c r="A62" s="12" t="s">
        <v>35759</v>
      </c>
      <c r="B62" s="13" t="s">
        <v>35472</v>
      </c>
      <c r="C62" s="12" t="s">
        <v>35760</v>
      </c>
      <c r="D62" s="13" t="s">
        <v>35761</v>
      </c>
      <c r="E62" s="12" t="s">
        <v>132</v>
      </c>
      <c r="F62" s="13" t="s">
        <v>107</v>
      </c>
      <c r="G62" s="13" t="s">
        <v>35762</v>
      </c>
      <c r="H62" s="13" t="s">
        <v>35763</v>
      </c>
      <c r="I62" s="12" t="s">
        <v>17</v>
      </c>
      <c r="J62" s="12" t="s">
        <v>220</v>
      </c>
      <c r="K62" s="12" t="s">
        <v>106</v>
      </c>
      <c r="L62" s="12" t="s">
        <v>70</v>
      </c>
      <c r="M62" s="13" t="s">
        <v>35538</v>
      </c>
      <c r="N62" s="13" t="s">
        <v>108</v>
      </c>
      <c r="O62" s="13" t="s">
        <v>107</v>
      </c>
      <c r="P62" s="13" t="s">
        <v>109</v>
      </c>
    </row>
    <row r="63" spans="1:16" ht="36" customHeight="1" x14ac:dyDescent="0.25">
      <c r="A63" s="12" t="s">
        <v>35764</v>
      </c>
      <c r="B63" s="13" t="s">
        <v>35472</v>
      </c>
      <c r="C63" s="12" t="s">
        <v>35765</v>
      </c>
      <c r="D63" s="13" t="s">
        <v>35766</v>
      </c>
      <c r="E63" s="12" t="s">
        <v>132</v>
      </c>
      <c r="F63" s="13" t="s">
        <v>107</v>
      </c>
      <c r="G63" s="13" t="s">
        <v>35767</v>
      </c>
      <c r="H63" s="13" t="s">
        <v>35768</v>
      </c>
      <c r="I63" s="12" t="s">
        <v>17</v>
      </c>
      <c r="J63" s="12" t="s">
        <v>220</v>
      </c>
      <c r="K63" s="12" t="s">
        <v>488</v>
      </c>
      <c r="L63" s="12" t="s">
        <v>70</v>
      </c>
      <c r="M63" s="13" t="s">
        <v>35538</v>
      </c>
      <c r="N63" s="13" t="s">
        <v>108</v>
      </c>
      <c r="O63" s="13" t="s">
        <v>107</v>
      </c>
      <c r="P63" s="13" t="s">
        <v>109</v>
      </c>
    </row>
    <row r="64" spans="1:16" ht="36" customHeight="1" x14ac:dyDescent="0.25">
      <c r="A64" s="12" t="s">
        <v>35769</v>
      </c>
      <c r="B64" s="13" t="s">
        <v>35472</v>
      </c>
      <c r="C64" s="12" t="s">
        <v>35770</v>
      </c>
      <c r="D64" s="13" t="s">
        <v>35771</v>
      </c>
      <c r="E64" s="12" t="s">
        <v>132</v>
      </c>
      <c r="F64" s="13" t="s">
        <v>107</v>
      </c>
      <c r="G64" s="13" t="s">
        <v>35772</v>
      </c>
      <c r="H64" s="13" t="s">
        <v>35773</v>
      </c>
      <c r="I64" s="12" t="s">
        <v>17</v>
      </c>
      <c r="J64" s="12" t="s">
        <v>220</v>
      </c>
      <c r="K64" s="12" t="s">
        <v>488</v>
      </c>
      <c r="L64" s="12" t="s">
        <v>70</v>
      </c>
      <c r="M64" s="13" t="s">
        <v>35538</v>
      </c>
      <c r="N64" s="13" t="s">
        <v>108</v>
      </c>
      <c r="O64" s="13" t="s">
        <v>107</v>
      </c>
      <c r="P64" s="13" t="s">
        <v>109</v>
      </c>
    </row>
    <row r="65" spans="1:16" ht="36" customHeight="1" x14ac:dyDescent="0.25">
      <c r="A65" s="12" t="s">
        <v>35774</v>
      </c>
      <c r="B65" s="13" t="s">
        <v>35472</v>
      </c>
      <c r="C65" s="12" t="s">
        <v>35775</v>
      </c>
      <c r="D65" s="13" t="s">
        <v>35776</v>
      </c>
      <c r="E65" s="12" t="s">
        <v>132</v>
      </c>
      <c r="F65" s="13" t="s">
        <v>107</v>
      </c>
      <c r="G65" s="13" t="s">
        <v>35777</v>
      </c>
      <c r="H65" s="13" t="s">
        <v>35778</v>
      </c>
      <c r="I65" s="12" t="s">
        <v>17</v>
      </c>
      <c r="J65" s="12" t="s">
        <v>220</v>
      </c>
      <c r="K65" s="12" t="s">
        <v>106</v>
      </c>
      <c r="L65" s="12" t="s">
        <v>70</v>
      </c>
      <c r="M65" s="13" t="s">
        <v>35538</v>
      </c>
      <c r="N65" s="13" t="s">
        <v>108</v>
      </c>
      <c r="O65" s="13" t="s">
        <v>107</v>
      </c>
      <c r="P65" s="13" t="s">
        <v>109</v>
      </c>
    </row>
    <row r="66" spans="1:16" ht="36" customHeight="1" x14ac:dyDescent="0.25">
      <c r="A66" s="12" t="s">
        <v>35779</v>
      </c>
      <c r="B66" s="13" t="s">
        <v>35472</v>
      </c>
      <c r="C66" s="12" t="s">
        <v>35780</v>
      </c>
      <c r="D66" s="13" t="s">
        <v>35781</v>
      </c>
      <c r="E66" s="12" t="s">
        <v>132</v>
      </c>
      <c r="F66" s="13" t="s">
        <v>107</v>
      </c>
      <c r="G66" s="13" t="s">
        <v>35782</v>
      </c>
      <c r="H66" s="13" t="s">
        <v>35783</v>
      </c>
      <c r="I66" s="12" t="s">
        <v>17</v>
      </c>
      <c r="J66" s="12" t="s">
        <v>220</v>
      </c>
      <c r="K66" s="12" t="s">
        <v>106</v>
      </c>
      <c r="L66" s="12" t="s">
        <v>70</v>
      </c>
      <c r="M66" s="13" t="s">
        <v>35538</v>
      </c>
      <c r="N66" s="13" t="s">
        <v>108</v>
      </c>
      <c r="O66" s="13" t="s">
        <v>107</v>
      </c>
      <c r="P66" s="13" t="s">
        <v>109</v>
      </c>
    </row>
    <row r="67" spans="1:16" ht="36" customHeight="1" x14ac:dyDescent="0.25">
      <c r="A67" s="12" t="s">
        <v>35784</v>
      </c>
      <c r="B67" s="13" t="s">
        <v>35472</v>
      </c>
      <c r="C67" s="12" t="s">
        <v>35785</v>
      </c>
      <c r="D67" s="13" t="s">
        <v>35786</v>
      </c>
      <c r="E67" s="12" t="s">
        <v>211</v>
      </c>
      <c r="F67" s="13" t="s">
        <v>107</v>
      </c>
      <c r="G67" s="13" t="s">
        <v>35787</v>
      </c>
      <c r="H67" s="13" t="s">
        <v>35788</v>
      </c>
      <c r="I67" s="12" t="s">
        <v>17</v>
      </c>
      <c r="J67" s="12" t="s">
        <v>220</v>
      </c>
      <c r="K67" s="12" t="s">
        <v>488</v>
      </c>
      <c r="L67" s="12" t="s">
        <v>70</v>
      </c>
      <c r="M67" s="13" t="s">
        <v>35538</v>
      </c>
      <c r="N67" s="13" t="s">
        <v>108</v>
      </c>
      <c r="O67" s="13" t="s">
        <v>107</v>
      </c>
      <c r="P67" s="13" t="s">
        <v>109</v>
      </c>
    </row>
    <row r="68" spans="1:16" ht="36" customHeight="1" x14ac:dyDescent="0.25">
      <c r="A68" s="12" t="s">
        <v>35789</v>
      </c>
      <c r="B68" s="13" t="s">
        <v>35472</v>
      </c>
      <c r="C68" s="12" t="s">
        <v>35790</v>
      </c>
      <c r="D68" s="13" t="s">
        <v>35791</v>
      </c>
      <c r="E68" s="12" t="s">
        <v>211</v>
      </c>
      <c r="F68" s="13" t="s">
        <v>107</v>
      </c>
      <c r="G68" s="13" t="s">
        <v>35792</v>
      </c>
      <c r="H68" s="13" t="s">
        <v>35793</v>
      </c>
      <c r="I68" s="12" t="s">
        <v>17</v>
      </c>
      <c r="J68" s="12" t="s">
        <v>220</v>
      </c>
      <c r="K68" s="12" t="s">
        <v>488</v>
      </c>
      <c r="L68" s="12" t="s">
        <v>70</v>
      </c>
      <c r="M68" s="13" t="s">
        <v>35538</v>
      </c>
      <c r="N68" s="13" t="s">
        <v>108</v>
      </c>
      <c r="O68" s="13" t="s">
        <v>107</v>
      </c>
      <c r="P68" s="13" t="s">
        <v>109</v>
      </c>
    </row>
    <row r="69" spans="1:16" ht="36" customHeight="1" x14ac:dyDescent="0.25">
      <c r="A69" s="12" t="s">
        <v>35794</v>
      </c>
      <c r="B69" s="13" t="s">
        <v>35472</v>
      </c>
      <c r="C69" s="12" t="s">
        <v>35795</v>
      </c>
      <c r="D69" s="13" t="s">
        <v>35796</v>
      </c>
      <c r="E69" s="12" t="s">
        <v>211</v>
      </c>
      <c r="F69" s="13" t="s">
        <v>107</v>
      </c>
      <c r="G69" s="13" t="s">
        <v>35797</v>
      </c>
      <c r="H69" s="13" t="s">
        <v>35798</v>
      </c>
      <c r="I69" s="12" t="s">
        <v>17</v>
      </c>
      <c r="J69" s="12" t="s">
        <v>220</v>
      </c>
      <c r="K69" s="12" t="s">
        <v>488</v>
      </c>
      <c r="L69" s="12" t="s">
        <v>70</v>
      </c>
      <c r="M69" s="13" t="s">
        <v>35538</v>
      </c>
      <c r="N69" s="13" t="s">
        <v>108</v>
      </c>
      <c r="O69" s="13" t="s">
        <v>107</v>
      </c>
      <c r="P69" s="13" t="s">
        <v>109</v>
      </c>
    </row>
    <row r="70" spans="1:16" ht="36" customHeight="1" x14ac:dyDescent="0.25">
      <c r="A70" s="12" t="s">
        <v>35799</v>
      </c>
      <c r="B70" s="13" t="s">
        <v>35472</v>
      </c>
      <c r="C70" s="12" t="s">
        <v>35800</v>
      </c>
      <c r="D70" s="13" t="s">
        <v>35801</v>
      </c>
      <c r="E70" s="12" t="s">
        <v>211</v>
      </c>
      <c r="F70" s="13" t="s">
        <v>107</v>
      </c>
      <c r="G70" s="13" t="s">
        <v>35802</v>
      </c>
      <c r="H70" s="13" t="s">
        <v>35803</v>
      </c>
      <c r="I70" s="12" t="s">
        <v>17</v>
      </c>
      <c r="J70" s="12" t="s">
        <v>220</v>
      </c>
      <c r="K70" s="12" t="s">
        <v>106</v>
      </c>
      <c r="L70" s="12" t="s">
        <v>70</v>
      </c>
      <c r="M70" s="13" t="s">
        <v>35538</v>
      </c>
      <c r="N70" s="13" t="s">
        <v>108</v>
      </c>
      <c r="O70" s="13" t="s">
        <v>107</v>
      </c>
      <c r="P70" s="13" t="s">
        <v>109</v>
      </c>
    </row>
    <row r="71" spans="1:16" ht="36" customHeight="1" x14ac:dyDescent="0.25">
      <c r="A71" s="12" t="s">
        <v>35804</v>
      </c>
      <c r="B71" s="13" t="s">
        <v>35472</v>
      </c>
      <c r="C71" s="12" t="s">
        <v>35805</v>
      </c>
      <c r="D71" s="13" t="s">
        <v>35806</v>
      </c>
      <c r="E71" s="12" t="s">
        <v>101</v>
      </c>
      <c r="F71" s="13" t="s">
        <v>107</v>
      </c>
      <c r="G71" s="13" t="s">
        <v>35475</v>
      </c>
      <c r="H71" s="13" t="s">
        <v>35807</v>
      </c>
      <c r="I71" s="12" t="s">
        <v>17</v>
      </c>
      <c r="J71" s="12" t="s">
        <v>254</v>
      </c>
      <c r="K71" s="12" t="s">
        <v>488</v>
      </c>
      <c r="L71" s="12" t="s">
        <v>70</v>
      </c>
      <c r="M71" s="13" t="s">
        <v>35808</v>
      </c>
      <c r="N71" s="13" t="s">
        <v>108</v>
      </c>
      <c r="O71" s="13" t="s">
        <v>107</v>
      </c>
      <c r="P71" s="13" t="s">
        <v>109</v>
      </c>
    </row>
    <row r="72" spans="1:16" ht="36" customHeight="1" x14ac:dyDescent="0.25">
      <c r="A72" s="12" t="s">
        <v>35809</v>
      </c>
      <c r="B72" s="13" t="s">
        <v>35472</v>
      </c>
      <c r="C72" s="12" t="s">
        <v>35810</v>
      </c>
      <c r="D72" s="13" t="s">
        <v>35811</v>
      </c>
      <c r="E72" s="12" t="s">
        <v>132</v>
      </c>
      <c r="F72" s="13" t="s">
        <v>107</v>
      </c>
      <c r="G72" s="13" t="s">
        <v>35812</v>
      </c>
      <c r="H72" s="13" t="s">
        <v>35813</v>
      </c>
      <c r="I72" s="12" t="s">
        <v>17</v>
      </c>
      <c r="J72" s="12" t="s">
        <v>254</v>
      </c>
      <c r="K72" s="12" t="s">
        <v>488</v>
      </c>
      <c r="L72" s="12" t="s">
        <v>70</v>
      </c>
      <c r="M72" s="13" t="s">
        <v>35538</v>
      </c>
      <c r="N72" s="13" t="s">
        <v>108</v>
      </c>
      <c r="O72" s="13" t="s">
        <v>107</v>
      </c>
      <c r="P72" s="13" t="s">
        <v>109</v>
      </c>
    </row>
    <row r="73" spans="1:16" ht="36" customHeight="1" x14ac:dyDescent="0.25">
      <c r="A73" s="12" t="s">
        <v>35814</v>
      </c>
      <c r="B73" s="13" t="s">
        <v>35472</v>
      </c>
      <c r="C73" s="12" t="s">
        <v>35815</v>
      </c>
      <c r="D73" s="13" t="s">
        <v>35816</v>
      </c>
      <c r="E73" s="12" t="s">
        <v>132</v>
      </c>
      <c r="F73" s="13" t="s">
        <v>107</v>
      </c>
      <c r="G73" s="13" t="s">
        <v>35817</v>
      </c>
      <c r="H73" s="13" t="s">
        <v>35818</v>
      </c>
      <c r="I73" s="12" t="s">
        <v>17</v>
      </c>
      <c r="J73" s="12" t="s">
        <v>254</v>
      </c>
      <c r="K73" s="12" t="s">
        <v>488</v>
      </c>
      <c r="L73" s="12" t="s">
        <v>70</v>
      </c>
      <c r="M73" s="13" t="s">
        <v>35538</v>
      </c>
      <c r="N73" s="13" t="s">
        <v>108</v>
      </c>
      <c r="O73" s="13" t="s">
        <v>107</v>
      </c>
      <c r="P73" s="13" t="s">
        <v>109</v>
      </c>
    </row>
    <row r="74" spans="1:16" ht="36" customHeight="1" x14ac:dyDescent="0.25">
      <c r="A74" s="12" t="s">
        <v>35819</v>
      </c>
      <c r="B74" s="13" t="s">
        <v>35472</v>
      </c>
      <c r="C74" s="12" t="s">
        <v>35820</v>
      </c>
      <c r="D74" s="13" t="s">
        <v>35821</v>
      </c>
      <c r="E74" s="12" t="s">
        <v>211</v>
      </c>
      <c r="F74" s="13" t="s">
        <v>107</v>
      </c>
      <c r="G74" s="13" t="s">
        <v>35822</v>
      </c>
      <c r="H74" s="13" t="s">
        <v>35823</v>
      </c>
      <c r="I74" s="12" t="s">
        <v>17</v>
      </c>
      <c r="J74" s="12" t="s">
        <v>254</v>
      </c>
      <c r="K74" s="12" t="s">
        <v>488</v>
      </c>
      <c r="L74" s="12" t="s">
        <v>70</v>
      </c>
      <c r="M74" s="13" t="s">
        <v>35538</v>
      </c>
      <c r="N74" s="13" t="s">
        <v>108</v>
      </c>
      <c r="O74" s="13" t="s">
        <v>107</v>
      </c>
      <c r="P74" s="13" t="s">
        <v>109</v>
      </c>
    </row>
    <row r="75" spans="1:16" ht="36" customHeight="1" x14ac:dyDescent="0.25">
      <c r="A75" s="12" t="s">
        <v>35824</v>
      </c>
      <c r="B75" s="13" t="s">
        <v>35472</v>
      </c>
      <c r="C75" s="12" t="s">
        <v>35825</v>
      </c>
      <c r="D75" s="13" t="s">
        <v>35826</v>
      </c>
      <c r="E75" s="12" t="s">
        <v>211</v>
      </c>
      <c r="F75" s="13" t="s">
        <v>107</v>
      </c>
      <c r="G75" s="13" t="s">
        <v>35827</v>
      </c>
      <c r="H75" s="13" t="s">
        <v>35828</v>
      </c>
      <c r="I75" s="12" t="s">
        <v>17</v>
      </c>
      <c r="J75" s="12" t="s">
        <v>254</v>
      </c>
      <c r="K75" s="12" t="s">
        <v>488</v>
      </c>
      <c r="L75" s="12" t="s">
        <v>70</v>
      </c>
      <c r="M75" s="13" t="s">
        <v>35538</v>
      </c>
      <c r="N75" s="13" t="s">
        <v>108</v>
      </c>
      <c r="O75" s="13" t="s">
        <v>107</v>
      </c>
      <c r="P75" s="13" t="s">
        <v>109</v>
      </c>
    </row>
    <row r="76" spans="1:16" ht="36" customHeight="1" x14ac:dyDescent="0.25">
      <c r="A76" s="12" t="s">
        <v>35829</v>
      </c>
      <c r="B76" s="13" t="s">
        <v>35472</v>
      </c>
      <c r="C76" s="12" t="s">
        <v>35830</v>
      </c>
      <c r="D76" s="13" t="s">
        <v>35831</v>
      </c>
      <c r="E76" s="12" t="s">
        <v>132</v>
      </c>
      <c r="F76" s="13" t="s">
        <v>107</v>
      </c>
      <c r="G76" s="13" t="s">
        <v>35832</v>
      </c>
      <c r="H76" s="13" t="s">
        <v>35833</v>
      </c>
      <c r="I76" s="12" t="s">
        <v>17</v>
      </c>
      <c r="J76" s="12" t="s">
        <v>267</v>
      </c>
      <c r="K76" s="12" t="s">
        <v>488</v>
      </c>
      <c r="L76" s="12" t="s">
        <v>70</v>
      </c>
      <c r="M76" s="13" t="s">
        <v>35538</v>
      </c>
      <c r="N76" s="13" t="s">
        <v>108</v>
      </c>
      <c r="O76" s="13" t="s">
        <v>107</v>
      </c>
      <c r="P76" s="13" t="s">
        <v>109</v>
      </c>
    </row>
    <row r="77" spans="1:16" ht="36" customHeight="1" x14ac:dyDescent="0.25">
      <c r="A77" s="12" t="s">
        <v>35834</v>
      </c>
      <c r="B77" s="13" t="s">
        <v>35472</v>
      </c>
      <c r="C77" s="12" t="s">
        <v>35835</v>
      </c>
      <c r="D77" s="13" t="s">
        <v>35836</v>
      </c>
      <c r="E77" s="12" t="s">
        <v>132</v>
      </c>
      <c r="F77" s="13" t="s">
        <v>107</v>
      </c>
      <c r="G77" s="13" t="s">
        <v>35837</v>
      </c>
      <c r="H77" s="13" t="s">
        <v>35838</v>
      </c>
      <c r="I77" s="12" t="s">
        <v>17</v>
      </c>
      <c r="J77" s="12" t="s">
        <v>267</v>
      </c>
      <c r="K77" s="12" t="s">
        <v>488</v>
      </c>
      <c r="L77" s="12" t="s">
        <v>70</v>
      </c>
      <c r="M77" s="13" t="s">
        <v>35538</v>
      </c>
      <c r="N77" s="13" t="s">
        <v>108</v>
      </c>
      <c r="O77" s="13" t="s">
        <v>107</v>
      </c>
      <c r="P77" s="13" t="s">
        <v>109</v>
      </c>
    </row>
    <row r="78" spans="1:16" ht="36" customHeight="1" x14ac:dyDescent="0.25">
      <c r="A78" s="12" t="s">
        <v>35839</v>
      </c>
      <c r="B78" s="13" t="s">
        <v>35472</v>
      </c>
      <c r="C78" s="12" t="s">
        <v>35840</v>
      </c>
      <c r="D78" s="13" t="s">
        <v>35841</v>
      </c>
      <c r="E78" s="12" t="s">
        <v>132</v>
      </c>
      <c r="F78" s="13" t="s">
        <v>107</v>
      </c>
      <c r="G78" s="13" t="s">
        <v>35842</v>
      </c>
      <c r="H78" s="13" t="s">
        <v>35843</v>
      </c>
      <c r="I78" s="12" t="s">
        <v>17</v>
      </c>
      <c r="J78" s="12" t="s">
        <v>267</v>
      </c>
      <c r="K78" s="12" t="s">
        <v>488</v>
      </c>
      <c r="L78" s="12" t="s">
        <v>70</v>
      </c>
      <c r="M78" s="13" t="s">
        <v>35538</v>
      </c>
      <c r="N78" s="13" t="s">
        <v>108</v>
      </c>
      <c r="O78" s="13" t="s">
        <v>107</v>
      </c>
      <c r="P78" s="13" t="s">
        <v>109</v>
      </c>
    </row>
    <row r="79" spans="1:16" ht="36" customHeight="1" x14ac:dyDescent="0.25">
      <c r="A79" s="12" t="s">
        <v>35844</v>
      </c>
      <c r="B79" s="13" t="s">
        <v>35472</v>
      </c>
      <c r="C79" s="12" t="s">
        <v>35845</v>
      </c>
      <c r="D79" s="13" t="s">
        <v>35846</v>
      </c>
      <c r="E79" s="12" t="s">
        <v>132</v>
      </c>
      <c r="F79" s="13" t="s">
        <v>107</v>
      </c>
      <c r="G79" s="13" t="s">
        <v>35847</v>
      </c>
      <c r="H79" s="13" t="s">
        <v>35848</v>
      </c>
      <c r="I79" s="12" t="s">
        <v>17</v>
      </c>
      <c r="J79" s="12" t="s">
        <v>267</v>
      </c>
      <c r="K79" s="12" t="s">
        <v>488</v>
      </c>
      <c r="L79" s="12" t="s">
        <v>70</v>
      </c>
      <c r="M79" s="13" t="s">
        <v>35538</v>
      </c>
      <c r="N79" s="13" t="s">
        <v>108</v>
      </c>
      <c r="O79" s="13" t="s">
        <v>107</v>
      </c>
      <c r="P79" s="13" t="s">
        <v>109</v>
      </c>
    </row>
    <row r="80" spans="1:16" ht="36" customHeight="1" x14ac:dyDescent="0.25">
      <c r="A80" s="12" t="s">
        <v>35849</v>
      </c>
      <c r="B80" s="13" t="s">
        <v>35472</v>
      </c>
      <c r="C80" s="12" t="s">
        <v>35850</v>
      </c>
      <c r="D80" s="13" t="s">
        <v>35851</v>
      </c>
      <c r="E80" s="12" t="s">
        <v>132</v>
      </c>
      <c r="F80" s="13" t="s">
        <v>107</v>
      </c>
      <c r="G80" s="13" t="s">
        <v>35852</v>
      </c>
      <c r="H80" s="13" t="s">
        <v>35853</v>
      </c>
      <c r="I80" s="12" t="s">
        <v>17</v>
      </c>
      <c r="J80" s="12" t="s">
        <v>267</v>
      </c>
      <c r="K80" s="12" t="s">
        <v>488</v>
      </c>
      <c r="L80" s="12" t="s">
        <v>70</v>
      </c>
      <c r="M80" s="13" t="s">
        <v>35538</v>
      </c>
      <c r="N80" s="13" t="s">
        <v>108</v>
      </c>
      <c r="O80" s="13" t="s">
        <v>107</v>
      </c>
      <c r="P80" s="13" t="s">
        <v>109</v>
      </c>
    </row>
    <row r="81" spans="1:16" ht="36" customHeight="1" x14ac:dyDescent="0.25">
      <c r="A81" s="12" t="s">
        <v>35854</v>
      </c>
      <c r="B81" s="13" t="s">
        <v>35472</v>
      </c>
      <c r="C81" s="12" t="s">
        <v>35855</v>
      </c>
      <c r="D81" s="13" t="s">
        <v>35856</v>
      </c>
      <c r="E81" s="12" t="s">
        <v>132</v>
      </c>
      <c r="F81" s="13" t="s">
        <v>107</v>
      </c>
      <c r="G81" s="13" t="s">
        <v>35857</v>
      </c>
      <c r="H81" s="13" t="s">
        <v>35858</v>
      </c>
      <c r="I81" s="12" t="s">
        <v>17</v>
      </c>
      <c r="J81" s="12" t="s">
        <v>267</v>
      </c>
      <c r="K81" s="12" t="s">
        <v>488</v>
      </c>
      <c r="L81" s="12" t="s">
        <v>70</v>
      </c>
      <c r="M81" s="13" t="s">
        <v>35538</v>
      </c>
      <c r="N81" s="13" t="s">
        <v>108</v>
      </c>
      <c r="O81" s="13" t="s">
        <v>107</v>
      </c>
      <c r="P81" s="13" t="s">
        <v>109</v>
      </c>
    </row>
    <row r="82" spans="1:16" ht="36" customHeight="1" x14ac:dyDescent="0.25">
      <c r="A82" s="12" t="s">
        <v>35859</v>
      </c>
      <c r="B82" s="13" t="s">
        <v>35472</v>
      </c>
      <c r="C82" s="12" t="s">
        <v>35860</v>
      </c>
      <c r="D82" s="13" t="s">
        <v>35861</v>
      </c>
      <c r="E82" s="12" t="s">
        <v>132</v>
      </c>
      <c r="F82" s="13" t="s">
        <v>107</v>
      </c>
      <c r="G82" s="13" t="s">
        <v>35862</v>
      </c>
      <c r="H82" s="13" t="s">
        <v>35863</v>
      </c>
      <c r="I82" s="12" t="s">
        <v>17</v>
      </c>
      <c r="J82" s="12" t="s">
        <v>267</v>
      </c>
      <c r="K82" s="12" t="s">
        <v>488</v>
      </c>
      <c r="L82" s="12" t="s">
        <v>70</v>
      </c>
      <c r="M82" s="13" t="s">
        <v>35538</v>
      </c>
      <c r="N82" s="13" t="s">
        <v>108</v>
      </c>
      <c r="O82" s="13" t="s">
        <v>107</v>
      </c>
      <c r="P82" s="13" t="s">
        <v>109</v>
      </c>
    </row>
    <row r="83" spans="1:16" ht="36" customHeight="1" x14ac:dyDescent="0.25">
      <c r="A83" s="12" t="s">
        <v>35864</v>
      </c>
      <c r="B83" s="13" t="s">
        <v>35472</v>
      </c>
      <c r="C83" s="12" t="s">
        <v>35865</v>
      </c>
      <c r="D83" s="13" t="s">
        <v>35866</v>
      </c>
      <c r="E83" s="12" t="s">
        <v>132</v>
      </c>
      <c r="F83" s="13" t="s">
        <v>107</v>
      </c>
      <c r="G83" s="13" t="s">
        <v>35867</v>
      </c>
      <c r="H83" s="13" t="s">
        <v>35868</v>
      </c>
      <c r="I83" s="12" t="s">
        <v>17</v>
      </c>
      <c r="J83" s="12" t="s">
        <v>267</v>
      </c>
      <c r="K83" s="12" t="s">
        <v>488</v>
      </c>
      <c r="L83" s="12" t="s">
        <v>70</v>
      </c>
      <c r="M83" s="13" t="s">
        <v>35538</v>
      </c>
      <c r="N83" s="13" t="s">
        <v>108</v>
      </c>
      <c r="O83" s="13" t="s">
        <v>107</v>
      </c>
      <c r="P83" s="13" t="s">
        <v>109</v>
      </c>
    </row>
    <row r="84" spans="1:16" ht="36" customHeight="1" x14ac:dyDescent="0.25">
      <c r="A84" s="12" t="s">
        <v>35869</v>
      </c>
      <c r="B84" s="13" t="s">
        <v>35472</v>
      </c>
      <c r="C84" s="12" t="s">
        <v>35870</v>
      </c>
      <c r="D84" s="13" t="s">
        <v>35871</v>
      </c>
      <c r="E84" s="12" t="s">
        <v>132</v>
      </c>
      <c r="F84" s="13" t="s">
        <v>107</v>
      </c>
      <c r="G84" s="13" t="s">
        <v>35872</v>
      </c>
      <c r="H84" s="13" t="s">
        <v>35873</v>
      </c>
      <c r="I84" s="12" t="s">
        <v>17</v>
      </c>
      <c r="J84" s="12" t="s">
        <v>267</v>
      </c>
      <c r="K84" s="12" t="s">
        <v>488</v>
      </c>
      <c r="L84" s="12" t="s">
        <v>70</v>
      </c>
      <c r="M84" s="13" t="s">
        <v>35538</v>
      </c>
      <c r="N84" s="13" t="s">
        <v>108</v>
      </c>
      <c r="O84" s="13" t="s">
        <v>107</v>
      </c>
      <c r="P84" s="13" t="s">
        <v>109</v>
      </c>
    </row>
    <row r="85" spans="1:16" ht="36" customHeight="1" x14ac:dyDescent="0.25">
      <c r="A85" s="12" t="s">
        <v>35874</v>
      </c>
      <c r="B85" s="13" t="s">
        <v>35472</v>
      </c>
      <c r="C85" s="12" t="s">
        <v>35875</v>
      </c>
      <c r="D85" s="13" t="s">
        <v>35876</v>
      </c>
      <c r="E85" s="12" t="s">
        <v>132</v>
      </c>
      <c r="F85" s="13" t="s">
        <v>107</v>
      </c>
      <c r="G85" s="13" t="s">
        <v>35877</v>
      </c>
      <c r="H85" s="13" t="s">
        <v>35868</v>
      </c>
      <c r="I85" s="12" t="s">
        <v>17</v>
      </c>
      <c r="J85" s="12" t="s">
        <v>267</v>
      </c>
      <c r="K85" s="12" t="s">
        <v>488</v>
      </c>
      <c r="L85" s="12" t="s">
        <v>70</v>
      </c>
      <c r="M85" s="13" t="s">
        <v>35538</v>
      </c>
      <c r="N85" s="13" t="s">
        <v>108</v>
      </c>
      <c r="O85" s="13" t="s">
        <v>107</v>
      </c>
      <c r="P85" s="13" t="s">
        <v>109</v>
      </c>
    </row>
    <row r="86" spans="1:16" ht="36" customHeight="1" x14ac:dyDescent="0.25">
      <c r="A86" s="12" t="s">
        <v>35878</v>
      </c>
      <c r="B86" s="13" t="s">
        <v>35472</v>
      </c>
      <c r="C86" s="12" t="s">
        <v>35879</v>
      </c>
      <c r="D86" s="13" t="s">
        <v>35880</v>
      </c>
      <c r="E86" s="12" t="s">
        <v>132</v>
      </c>
      <c r="F86" s="13" t="s">
        <v>107</v>
      </c>
      <c r="G86" s="13" t="s">
        <v>35881</v>
      </c>
      <c r="H86" s="13" t="s">
        <v>35882</v>
      </c>
      <c r="I86" s="12" t="s">
        <v>17</v>
      </c>
      <c r="J86" s="12" t="s">
        <v>267</v>
      </c>
      <c r="K86" s="12" t="s">
        <v>488</v>
      </c>
      <c r="L86" s="12" t="s">
        <v>70</v>
      </c>
      <c r="M86" s="13" t="s">
        <v>35538</v>
      </c>
      <c r="N86" s="13" t="s">
        <v>108</v>
      </c>
      <c r="O86" s="13" t="s">
        <v>107</v>
      </c>
      <c r="P86" s="13" t="s">
        <v>109</v>
      </c>
    </row>
    <row r="87" spans="1:16" ht="36" customHeight="1" x14ac:dyDescent="0.25">
      <c r="A87" s="12" t="s">
        <v>35883</v>
      </c>
      <c r="B87" s="13" t="s">
        <v>35472</v>
      </c>
      <c r="C87" s="12" t="s">
        <v>35884</v>
      </c>
      <c r="D87" s="13" t="s">
        <v>35885</v>
      </c>
      <c r="E87" s="12" t="s">
        <v>132</v>
      </c>
      <c r="F87" s="13" t="s">
        <v>107</v>
      </c>
      <c r="G87" s="13" t="s">
        <v>35886</v>
      </c>
      <c r="H87" s="13" t="s">
        <v>35887</v>
      </c>
      <c r="I87" s="12" t="s">
        <v>17</v>
      </c>
      <c r="J87" s="12" t="s">
        <v>267</v>
      </c>
      <c r="K87" s="12" t="s">
        <v>488</v>
      </c>
      <c r="L87" s="12" t="s">
        <v>70</v>
      </c>
      <c r="M87" s="13" t="s">
        <v>35538</v>
      </c>
      <c r="N87" s="13" t="s">
        <v>108</v>
      </c>
      <c r="O87" s="13" t="s">
        <v>107</v>
      </c>
      <c r="P87" s="13" t="s">
        <v>109</v>
      </c>
    </row>
    <row r="88" spans="1:16" ht="36" customHeight="1" x14ac:dyDescent="0.25">
      <c r="A88" s="12" t="s">
        <v>35888</v>
      </c>
      <c r="B88" s="13" t="s">
        <v>35472</v>
      </c>
      <c r="C88" s="12" t="s">
        <v>35889</v>
      </c>
      <c r="D88" s="13" t="s">
        <v>35890</v>
      </c>
      <c r="E88" s="12" t="s">
        <v>132</v>
      </c>
      <c r="F88" s="13" t="s">
        <v>107</v>
      </c>
      <c r="G88" s="13" t="s">
        <v>35891</v>
      </c>
      <c r="H88" s="13" t="s">
        <v>35892</v>
      </c>
      <c r="I88" s="12" t="s">
        <v>17</v>
      </c>
      <c r="J88" s="12" t="s">
        <v>267</v>
      </c>
      <c r="K88" s="12" t="s">
        <v>106</v>
      </c>
      <c r="L88" s="12" t="s">
        <v>70</v>
      </c>
      <c r="M88" s="13" t="s">
        <v>35538</v>
      </c>
      <c r="N88" s="13" t="s">
        <v>108</v>
      </c>
      <c r="O88" s="13" t="s">
        <v>107</v>
      </c>
      <c r="P88" s="13" t="s">
        <v>109</v>
      </c>
    </row>
    <row r="89" spans="1:16" ht="36" customHeight="1" x14ac:dyDescent="0.25">
      <c r="A89" s="12" t="s">
        <v>35893</v>
      </c>
      <c r="B89" s="13" t="s">
        <v>35472</v>
      </c>
      <c r="C89" s="12" t="s">
        <v>35894</v>
      </c>
      <c r="D89" s="13" t="s">
        <v>35895</v>
      </c>
      <c r="E89" s="12" t="s">
        <v>101</v>
      </c>
      <c r="F89" s="13" t="s">
        <v>107</v>
      </c>
      <c r="G89" s="13" t="s">
        <v>35475</v>
      </c>
      <c r="H89" s="13" t="s">
        <v>35896</v>
      </c>
      <c r="I89" s="12" t="s">
        <v>17</v>
      </c>
      <c r="J89" s="12" t="s">
        <v>377</v>
      </c>
      <c r="K89" s="12" t="s">
        <v>488</v>
      </c>
      <c r="L89" s="12" t="s">
        <v>70</v>
      </c>
      <c r="M89" s="13" t="s">
        <v>35897</v>
      </c>
      <c r="N89" s="13" t="s">
        <v>108</v>
      </c>
      <c r="O89" s="13" t="s">
        <v>107</v>
      </c>
      <c r="P89" s="13" t="s">
        <v>109</v>
      </c>
    </row>
    <row r="90" spans="1:16" ht="36" customHeight="1" x14ac:dyDescent="0.25">
      <c r="A90" s="12" t="s">
        <v>35898</v>
      </c>
      <c r="B90" s="13" t="s">
        <v>35472</v>
      </c>
      <c r="C90" s="12" t="s">
        <v>35899</v>
      </c>
      <c r="D90" s="13" t="s">
        <v>35900</v>
      </c>
      <c r="E90" s="12" t="s">
        <v>132</v>
      </c>
      <c r="F90" s="13" t="s">
        <v>107</v>
      </c>
      <c r="G90" s="13" t="s">
        <v>35901</v>
      </c>
      <c r="H90" s="13" t="s">
        <v>35902</v>
      </c>
      <c r="I90" s="12" t="s">
        <v>17</v>
      </c>
      <c r="J90" s="12" t="s">
        <v>377</v>
      </c>
      <c r="K90" s="12" t="s">
        <v>488</v>
      </c>
      <c r="L90" s="12" t="s">
        <v>70</v>
      </c>
      <c r="M90" s="13" t="s">
        <v>35538</v>
      </c>
      <c r="N90" s="13" t="s">
        <v>108</v>
      </c>
      <c r="O90" s="13" t="s">
        <v>107</v>
      </c>
      <c r="P90" s="13" t="s">
        <v>109</v>
      </c>
    </row>
    <row r="91" spans="1:16" ht="36" customHeight="1" x14ac:dyDescent="0.25">
      <c r="A91" s="12" t="s">
        <v>35903</v>
      </c>
      <c r="B91" s="13" t="s">
        <v>35472</v>
      </c>
      <c r="C91" s="12" t="s">
        <v>35904</v>
      </c>
      <c r="D91" s="13" t="s">
        <v>35905</v>
      </c>
      <c r="E91" s="12" t="s">
        <v>132</v>
      </c>
      <c r="F91" s="13" t="s">
        <v>107</v>
      </c>
      <c r="G91" s="13" t="s">
        <v>35906</v>
      </c>
      <c r="H91" s="13" t="s">
        <v>35892</v>
      </c>
      <c r="I91" s="12" t="s">
        <v>17</v>
      </c>
      <c r="J91" s="12" t="s">
        <v>377</v>
      </c>
      <c r="K91" s="12" t="s">
        <v>488</v>
      </c>
      <c r="L91" s="12" t="s">
        <v>70</v>
      </c>
      <c r="M91" s="13" t="s">
        <v>35538</v>
      </c>
      <c r="N91" s="13" t="s">
        <v>108</v>
      </c>
      <c r="O91" s="13" t="s">
        <v>107</v>
      </c>
      <c r="P91" s="13" t="s">
        <v>109</v>
      </c>
    </row>
    <row r="92" spans="1:16" ht="36" customHeight="1" x14ac:dyDescent="0.25">
      <c r="A92" s="12" t="s">
        <v>35907</v>
      </c>
      <c r="B92" s="13" t="s">
        <v>35472</v>
      </c>
      <c r="C92" s="12" t="s">
        <v>35908</v>
      </c>
      <c r="D92" s="13" t="s">
        <v>35909</v>
      </c>
      <c r="E92" s="12" t="s">
        <v>132</v>
      </c>
      <c r="F92" s="13" t="s">
        <v>107</v>
      </c>
      <c r="G92" s="13" t="s">
        <v>35910</v>
      </c>
      <c r="H92" s="13" t="s">
        <v>35911</v>
      </c>
      <c r="I92" s="12" t="s">
        <v>17</v>
      </c>
      <c r="J92" s="12" t="s">
        <v>377</v>
      </c>
      <c r="K92" s="12" t="s">
        <v>106</v>
      </c>
      <c r="L92" s="12" t="s">
        <v>70</v>
      </c>
      <c r="M92" s="13" t="s">
        <v>35538</v>
      </c>
      <c r="N92" s="13" t="s">
        <v>108</v>
      </c>
      <c r="O92" s="13" t="s">
        <v>107</v>
      </c>
      <c r="P92" s="13" t="s">
        <v>109</v>
      </c>
    </row>
    <row r="93" spans="1:16" ht="36" customHeight="1" x14ac:dyDescent="0.25">
      <c r="A93" s="12" t="s">
        <v>35912</v>
      </c>
      <c r="B93" s="13" t="s">
        <v>35472</v>
      </c>
      <c r="C93" s="12" t="s">
        <v>35913</v>
      </c>
      <c r="D93" s="13" t="s">
        <v>35914</v>
      </c>
      <c r="E93" s="12" t="s">
        <v>132</v>
      </c>
      <c r="F93" s="13" t="s">
        <v>107</v>
      </c>
      <c r="G93" s="13" t="s">
        <v>35915</v>
      </c>
      <c r="H93" s="13" t="s">
        <v>35916</v>
      </c>
      <c r="I93" s="12" t="s">
        <v>17</v>
      </c>
      <c r="J93" s="12" t="s">
        <v>377</v>
      </c>
      <c r="K93" s="12" t="s">
        <v>106</v>
      </c>
      <c r="L93" s="12" t="s">
        <v>70</v>
      </c>
      <c r="M93" s="13" t="s">
        <v>35538</v>
      </c>
      <c r="N93" s="13" t="s">
        <v>108</v>
      </c>
      <c r="O93" s="13" t="s">
        <v>107</v>
      </c>
      <c r="P93" s="13" t="s">
        <v>109</v>
      </c>
    </row>
    <row r="94" spans="1:16" ht="36" customHeight="1" x14ac:dyDescent="0.25">
      <c r="A94" s="12" t="s">
        <v>35917</v>
      </c>
      <c r="B94" s="13" t="s">
        <v>35472</v>
      </c>
      <c r="C94" s="12" t="s">
        <v>35918</v>
      </c>
      <c r="D94" s="13" t="s">
        <v>35919</v>
      </c>
      <c r="E94" s="12" t="s">
        <v>132</v>
      </c>
      <c r="F94" s="13" t="s">
        <v>107</v>
      </c>
      <c r="G94" s="13" t="s">
        <v>35920</v>
      </c>
      <c r="H94" s="13" t="s">
        <v>35921</v>
      </c>
      <c r="I94" s="12" t="s">
        <v>17</v>
      </c>
      <c r="J94" s="12" t="s">
        <v>377</v>
      </c>
      <c r="K94" s="12" t="s">
        <v>488</v>
      </c>
      <c r="L94" s="12" t="s">
        <v>70</v>
      </c>
      <c r="M94" s="13" t="s">
        <v>35538</v>
      </c>
      <c r="N94" s="13" t="s">
        <v>108</v>
      </c>
      <c r="O94" s="13" t="s">
        <v>107</v>
      </c>
      <c r="P94" s="13" t="s">
        <v>109</v>
      </c>
    </row>
    <row r="95" spans="1:16" ht="36" customHeight="1" x14ac:dyDescent="0.25">
      <c r="A95" s="12" t="s">
        <v>35922</v>
      </c>
      <c r="B95" s="13" t="s">
        <v>19184</v>
      </c>
      <c r="C95" s="12" t="s">
        <v>35923</v>
      </c>
      <c r="D95" s="13" t="s">
        <v>35924</v>
      </c>
      <c r="E95" s="12" t="s">
        <v>101</v>
      </c>
      <c r="F95" s="13" t="s">
        <v>23712</v>
      </c>
      <c r="G95" s="13" t="s">
        <v>35925</v>
      </c>
      <c r="H95" s="13" t="s">
        <v>35926</v>
      </c>
      <c r="I95" s="12" t="s">
        <v>17</v>
      </c>
      <c r="J95" s="12" t="s">
        <v>377</v>
      </c>
      <c r="K95" s="12" t="s">
        <v>106</v>
      </c>
      <c r="L95" s="12" t="s">
        <v>68</v>
      </c>
      <c r="M95" s="13" t="s">
        <v>107</v>
      </c>
      <c r="N95" s="13" t="s">
        <v>108</v>
      </c>
      <c r="O95" s="13" t="s">
        <v>107</v>
      </c>
      <c r="P95" s="13" t="s">
        <v>109</v>
      </c>
    </row>
    <row r="96" spans="1:16" ht="36" customHeight="1" x14ac:dyDescent="0.25">
      <c r="A96" s="12" t="s">
        <v>35927</v>
      </c>
      <c r="B96" s="13" t="s">
        <v>35928</v>
      </c>
      <c r="C96" s="12" t="s">
        <v>35929</v>
      </c>
      <c r="D96" s="13" t="s">
        <v>35930</v>
      </c>
      <c r="E96" s="12" t="s">
        <v>101</v>
      </c>
      <c r="F96" s="13" t="s">
        <v>35931</v>
      </c>
      <c r="G96" s="13" t="s">
        <v>35932</v>
      </c>
      <c r="H96" s="13" t="s">
        <v>35933</v>
      </c>
      <c r="I96" s="12" t="s">
        <v>17</v>
      </c>
      <c r="J96" s="12" t="s">
        <v>377</v>
      </c>
      <c r="K96" s="12" t="s">
        <v>106</v>
      </c>
      <c r="L96" s="12" t="s">
        <v>68</v>
      </c>
      <c r="M96" s="13" t="s">
        <v>107</v>
      </c>
      <c r="N96" s="13" t="s">
        <v>108</v>
      </c>
      <c r="O96" s="13" t="s">
        <v>107</v>
      </c>
      <c r="P96" s="13" t="s">
        <v>109</v>
      </c>
    </row>
    <row r="97" spans="1:16" ht="36" customHeight="1" x14ac:dyDescent="0.25">
      <c r="A97" s="12" t="s">
        <v>35934</v>
      </c>
      <c r="B97" s="13" t="s">
        <v>12320</v>
      </c>
      <c r="C97" s="12" t="s">
        <v>35935</v>
      </c>
      <c r="D97" s="13" t="s">
        <v>35936</v>
      </c>
      <c r="E97" s="12" t="s">
        <v>132</v>
      </c>
      <c r="F97" s="13" t="s">
        <v>34103</v>
      </c>
      <c r="G97" s="13" t="s">
        <v>35937</v>
      </c>
      <c r="H97" s="13" t="s">
        <v>34105</v>
      </c>
      <c r="I97" s="12" t="s">
        <v>17</v>
      </c>
      <c r="J97" s="12" t="s">
        <v>413</v>
      </c>
      <c r="K97" s="12" t="s">
        <v>106</v>
      </c>
      <c r="L97" s="12" t="s">
        <v>68</v>
      </c>
      <c r="M97" s="13" t="s">
        <v>107</v>
      </c>
      <c r="N97" s="13" t="s">
        <v>108</v>
      </c>
      <c r="O97" s="13" t="s">
        <v>107</v>
      </c>
      <c r="P97" s="13" t="s">
        <v>109</v>
      </c>
    </row>
    <row r="98" spans="1:16" ht="36" customHeight="1" x14ac:dyDescent="0.25">
      <c r="A98" s="12" t="s">
        <v>35938</v>
      </c>
      <c r="B98" s="13" t="s">
        <v>12320</v>
      </c>
      <c r="C98" s="12" t="s">
        <v>35939</v>
      </c>
      <c r="D98" s="13" t="s">
        <v>35940</v>
      </c>
      <c r="E98" s="12" t="s">
        <v>132</v>
      </c>
      <c r="F98" s="13" t="s">
        <v>34109</v>
      </c>
      <c r="G98" s="13" t="s">
        <v>34110</v>
      </c>
      <c r="H98" s="13" t="s">
        <v>34111</v>
      </c>
      <c r="I98" s="12" t="s">
        <v>17</v>
      </c>
      <c r="J98" s="12" t="s">
        <v>413</v>
      </c>
      <c r="K98" s="12" t="s">
        <v>106</v>
      </c>
      <c r="L98" s="12" t="s">
        <v>68</v>
      </c>
      <c r="M98" s="13" t="s">
        <v>107</v>
      </c>
      <c r="N98" s="13" t="s">
        <v>108</v>
      </c>
      <c r="O98" s="13" t="s">
        <v>107</v>
      </c>
      <c r="P98" s="13" t="s">
        <v>109</v>
      </c>
    </row>
    <row r="99" spans="1:16" ht="36" customHeight="1" x14ac:dyDescent="0.25">
      <c r="A99" s="12" t="s">
        <v>35941</v>
      </c>
      <c r="B99" s="13" t="s">
        <v>12320</v>
      </c>
      <c r="C99" s="12" t="s">
        <v>35942</v>
      </c>
      <c r="D99" s="13" t="s">
        <v>35943</v>
      </c>
      <c r="E99" s="12" t="s">
        <v>211</v>
      </c>
      <c r="F99" s="13" t="s">
        <v>34115</v>
      </c>
      <c r="G99" s="13" t="s">
        <v>34116</v>
      </c>
      <c r="H99" s="13" t="s">
        <v>34117</v>
      </c>
      <c r="I99" s="12" t="s">
        <v>17</v>
      </c>
      <c r="J99" s="12" t="s">
        <v>413</v>
      </c>
      <c r="K99" s="12" t="s">
        <v>106</v>
      </c>
      <c r="L99" s="12" t="s">
        <v>68</v>
      </c>
      <c r="M99" s="13" t="s">
        <v>107</v>
      </c>
      <c r="N99" s="13" t="s">
        <v>108</v>
      </c>
      <c r="O99" s="13" t="s">
        <v>107</v>
      </c>
      <c r="P99" s="13" t="s">
        <v>109</v>
      </c>
    </row>
    <row r="100" spans="1:16" ht="36" customHeight="1" x14ac:dyDescent="0.25">
      <c r="A100" s="12" t="s">
        <v>35944</v>
      </c>
      <c r="B100" s="13" t="s">
        <v>35945</v>
      </c>
      <c r="C100" s="12" t="s">
        <v>35946</v>
      </c>
      <c r="D100" s="13" t="s">
        <v>35947</v>
      </c>
      <c r="E100" s="12" t="s">
        <v>132</v>
      </c>
      <c r="F100" s="13" t="s">
        <v>107</v>
      </c>
      <c r="G100" s="13" t="s">
        <v>35948</v>
      </c>
      <c r="H100" s="13" t="s">
        <v>35949</v>
      </c>
      <c r="I100" s="12" t="s">
        <v>17</v>
      </c>
      <c r="J100" s="12" t="s">
        <v>105</v>
      </c>
      <c r="K100" s="12" t="s">
        <v>488</v>
      </c>
      <c r="L100" s="12" t="s">
        <v>70</v>
      </c>
      <c r="M100" s="13" t="s">
        <v>35950</v>
      </c>
      <c r="N100" s="13" t="s">
        <v>108</v>
      </c>
      <c r="O100" s="13" t="s">
        <v>107</v>
      </c>
      <c r="P100" s="13" t="s">
        <v>109</v>
      </c>
    </row>
    <row r="101" spans="1:16" ht="36" customHeight="1" x14ac:dyDescent="0.25">
      <c r="A101" s="12" t="s">
        <v>35951</v>
      </c>
      <c r="B101" s="13" t="s">
        <v>35945</v>
      </c>
      <c r="C101" s="12" t="s">
        <v>35952</v>
      </c>
      <c r="D101" s="13" t="s">
        <v>35953</v>
      </c>
      <c r="E101" s="12" t="s">
        <v>132</v>
      </c>
      <c r="F101" s="13" t="s">
        <v>107</v>
      </c>
      <c r="G101" s="13" t="s">
        <v>35954</v>
      </c>
      <c r="H101" s="13" t="s">
        <v>35955</v>
      </c>
      <c r="I101" s="12" t="s">
        <v>17</v>
      </c>
      <c r="J101" s="12" t="s">
        <v>105</v>
      </c>
      <c r="K101" s="12" t="s">
        <v>488</v>
      </c>
      <c r="L101" s="12" t="s">
        <v>70</v>
      </c>
      <c r="M101" s="13" t="s">
        <v>35950</v>
      </c>
      <c r="N101" s="13" t="s">
        <v>108</v>
      </c>
      <c r="O101" s="13" t="s">
        <v>107</v>
      </c>
      <c r="P101" s="13" t="s">
        <v>109</v>
      </c>
    </row>
    <row r="102" spans="1:16" ht="36" customHeight="1" x14ac:dyDescent="0.25">
      <c r="A102" s="12" t="s">
        <v>35956</v>
      </c>
      <c r="B102" s="13" t="s">
        <v>35945</v>
      </c>
      <c r="C102" s="12" t="s">
        <v>35957</v>
      </c>
      <c r="D102" s="13" t="s">
        <v>35958</v>
      </c>
      <c r="E102" s="12" t="s">
        <v>132</v>
      </c>
      <c r="F102" s="13" t="s">
        <v>107</v>
      </c>
      <c r="G102" s="13" t="s">
        <v>35959</v>
      </c>
      <c r="H102" s="13" t="s">
        <v>35960</v>
      </c>
      <c r="I102" s="12" t="s">
        <v>17</v>
      </c>
      <c r="J102" s="12" t="s">
        <v>105</v>
      </c>
      <c r="K102" s="12" t="s">
        <v>488</v>
      </c>
      <c r="L102" s="12" t="s">
        <v>70</v>
      </c>
      <c r="M102" s="13" t="s">
        <v>35950</v>
      </c>
      <c r="N102" s="13" t="s">
        <v>108</v>
      </c>
      <c r="O102" s="13" t="s">
        <v>107</v>
      </c>
      <c r="P102" s="13" t="s">
        <v>109</v>
      </c>
    </row>
    <row r="103" spans="1:16" ht="36" customHeight="1" x14ac:dyDescent="0.25">
      <c r="A103" s="12" t="s">
        <v>35961</v>
      </c>
      <c r="B103" s="13" t="s">
        <v>35945</v>
      </c>
      <c r="C103" s="12" t="s">
        <v>35962</v>
      </c>
      <c r="D103" s="13" t="s">
        <v>35963</v>
      </c>
      <c r="E103" s="12" t="s">
        <v>132</v>
      </c>
      <c r="F103" s="13" t="s">
        <v>107</v>
      </c>
      <c r="G103" s="13" t="s">
        <v>35964</v>
      </c>
      <c r="H103" s="13" t="s">
        <v>35965</v>
      </c>
      <c r="I103" s="12" t="s">
        <v>17</v>
      </c>
      <c r="J103" s="12" t="s">
        <v>105</v>
      </c>
      <c r="K103" s="12" t="s">
        <v>488</v>
      </c>
      <c r="L103" s="12" t="s">
        <v>70</v>
      </c>
      <c r="M103" s="13" t="s">
        <v>35950</v>
      </c>
      <c r="N103" s="13" t="s">
        <v>108</v>
      </c>
      <c r="O103" s="13" t="s">
        <v>107</v>
      </c>
      <c r="P103" s="13" t="s">
        <v>109</v>
      </c>
    </row>
    <row r="104" spans="1:16" ht="36" customHeight="1" x14ac:dyDescent="0.25">
      <c r="A104" s="12" t="s">
        <v>35966</v>
      </c>
      <c r="B104" s="13" t="s">
        <v>35945</v>
      </c>
      <c r="C104" s="12" t="s">
        <v>35967</v>
      </c>
      <c r="D104" s="13" t="s">
        <v>35968</v>
      </c>
      <c r="E104" s="12" t="s">
        <v>132</v>
      </c>
      <c r="F104" s="13" t="s">
        <v>107</v>
      </c>
      <c r="G104" s="13" t="s">
        <v>35969</v>
      </c>
      <c r="H104" s="13" t="s">
        <v>35970</v>
      </c>
      <c r="I104" s="12" t="s">
        <v>17</v>
      </c>
      <c r="J104" s="12" t="s">
        <v>105</v>
      </c>
      <c r="K104" s="12" t="s">
        <v>488</v>
      </c>
      <c r="L104" s="12" t="s">
        <v>70</v>
      </c>
      <c r="M104" s="13" t="s">
        <v>35950</v>
      </c>
      <c r="N104" s="13" t="s">
        <v>108</v>
      </c>
      <c r="O104" s="13" t="s">
        <v>107</v>
      </c>
      <c r="P104" s="13" t="s">
        <v>109</v>
      </c>
    </row>
    <row r="105" spans="1:16" ht="36" customHeight="1" x14ac:dyDescent="0.25">
      <c r="A105" s="12" t="s">
        <v>35971</v>
      </c>
      <c r="B105" s="13" t="s">
        <v>35945</v>
      </c>
      <c r="C105" s="12" t="s">
        <v>35972</v>
      </c>
      <c r="D105" s="13" t="s">
        <v>35973</v>
      </c>
      <c r="E105" s="12" t="s">
        <v>132</v>
      </c>
      <c r="F105" s="13" t="s">
        <v>107</v>
      </c>
      <c r="G105" s="13" t="s">
        <v>35974</v>
      </c>
      <c r="H105" s="13" t="s">
        <v>35975</v>
      </c>
      <c r="I105" s="12" t="s">
        <v>17</v>
      </c>
      <c r="J105" s="12" t="s">
        <v>105</v>
      </c>
      <c r="K105" s="12" t="s">
        <v>106</v>
      </c>
      <c r="L105" s="12" t="s">
        <v>70</v>
      </c>
      <c r="M105" s="13" t="s">
        <v>35950</v>
      </c>
      <c r="N105" s="13" t="s">
        <v>108</v>
      </c>
      <c r="O105" s="13" t="s">
        <v>107</v>
      </c>
      <c r="P105" s="13" t="s">
        <v>109</v>
      </c>
    </row>
    <row r="106" spans="1:16" ht="36" customHeight="1" x14ac:dyDescent="0.25">
      <c r="A106" s="12" t="s">
        <v>35976</v>
      </c>
      <c r="B106" s="13" t="s">
        <v>35945</v>
      </c>
      <c r="C106" s="12" t="s">
        <v>35977</v>
      </c>
      <c r="D106" s="13" t="s">
        <v>35978</v>
      </c>
      <c r="E106" s="12" t="s">
        <v>132</v>
      </c>
      <c r="F106" s="13" t="s">
        <v>107</v>
      </c>
      <c r="G106" s="13" t="s">
        <v>35979</v>
      </c>
      <c r="H106" s="13" t="s">
        <v>35980</v>
      </c>
      <c r="I106" s="12" t="s">
        <v>17</v>
      </c>
      <c r="J106" s="12" t="s">
        <v>105</v>
      </c>
      <c r="K106" s="12" t="s">
        <v>106</v>
      </c>
      <c r="L106" s="12" t="s">
        <v>70</v>
      </c>
      <c r="M106" s="13" t="s">
        <v>35950</v>
      </c>
      <c r="N106" s="13" t="s">
        <v>108</v>
      </c>
      <c r="O106" s="13" t="s">
        <v>107</v>
      </c>
      <c r="P106" s="13" t="s">
        <v>109</v>
      </c>
    </row>
    <row r="107" spans="1:16" ht="36" customHeight="1" x14ac:dyDescent="0.25">
      <c r="A107" s="12" t="s">
        <v>35981</v>
      </c>
      <c r="B107" s="13" t="s">
        <v>35945</v>
      </c>
      <c r="C107" s="12" t="s">
        <v>35982</v>
      </c>
      <c r="D107" s="13" t="s">
        <v>35983</v>
      </c>
      <c r="E107" s="12" t="s">
        <v>132</v>
      </c>
      <c r="F107" s="13" t="s">
        <v>107</v>
      </c>
      <c r="G107" s="13" t="s">
        <v>35984</v>
      </c>
      <c r="H107" s="13" t="s">
        <v>35985</v>
      </c>
      <c r="I107" s="12" t="s">
        <v>17</v>
      </c>
      <c r="J107" s="12" t="s">
        <v>105</v>
      </c>
      <c r="K107" s="12" t="s">
        <v>106</v>
      </c>
      <c r="L107" s="12" t="s">
        <v>70</v>
      </c>
      <c r="M107" s="13" t="s">
        <v>35950</v>
      </c>
      <c r="N107" s="13" t="s">
        <v>108</v>
      </c>
      <c r="O107" s="13" t="s">
        <v>107</v>
      </c>
      <c r="P107" s="13" t="s">
        <v>109</v>
      </c>
    </row>
    <row r="108" spans="1:16" ht="36" customHeight="1" x14ac:dyDescent="0.25">
      <c r="A108" s="12" t="s">
        <v>35986</v>
      </c>
      <c r="B108" s="13" t="s">
        <v>35945</v>
      </c>
      <c r="C108" s="12" t="s">
        <v>35987</v>
      </c>
      <c r="D108" s="13" t="s">
        <v>35988</v>
      </c>
      <c r="E108" s="12" t="s">
        <v>132</v>
      </c>
      <c r="F108" s="13" t="s">
        <v>107</v>
      </c>
      <c r="G108" s="13" t="s">
        <v>35989</v>
      </c>
      <c r="H108" s="13" t="s">
        <v>35990</v>
      </c>
      <c r="I108" s="12" t="s">
        <v>17</v>
      </c>
      <c r="J108" s="12" t="s">
        <v>105</v>
      </c>
      <c r="K108" s="12" t="s">
        <v>488</v>
      </c>
      <c r="L108" s="12" t="s">
        <v>70</v>
      </c>
      <c r="M108" s="13" t="s">
        <v>35950</v>
      </c>
      <c r="N108" s="13" t="s">
        <v>108</v>
      </c>
      <c r="O108" s="13" t="s">
        <v>107</v>
      </c>
      <c r="P108" s="13" t="s">
        <v>109</v>
      </c>
    </row>
    <row r="109" spans="1:16" ht="36" customHeight="1" x14ac:dyDescent="0.25">
      <c r="A109" s="12" t="s">
        <v>35991</v>
      </c>
      <c r="B109" s="13" t="s">
        <v>35945</v>
      </c>
      <c r="C109" s="12" t="s">
        <v>35992</v>
      </c>
      <c r="D109" s="13" t="s">
        <v>35993</v>
      </c>
      <c r="E109" s="12" t="s">
        <v>132</v>
      </c>
      <c r="F109" s="13" t="s">
        <v>107</v>
      </c>
      <c r="G109" s="13" t="s">
        <v>35994</v>
      </c>
      <c r="H109" s="13" t="s">
        <v>35995</v>
      </c>
      <c r="I109" s="12" t="s">
        <v>17</v>
      </c>
      <c r="J109" s="12" t="s">
        <v>105</v>
      </c>
      <c r="K109" s="12" t="s">
        <v>106</v>
      </c>
      <c r="L109" s="12" t="s">
        <v>70</v>
      </c>
      <c r="M109" s="13" t="s">
        <v>35950</v>
      </c>
      <c r="N109" s="13" t="s">
        <v>108</v>
      </c>
      <c r="O109" s="13" t="s">
        <v>107</v>
      </c>
      <c r="P109" s="13" t="s">
        <v>109</v>
      </c>
    </row>
    <row r="110" spans="1:16" ht="36" customHeight="1" x14ac:dyDescent="0.25">
      <c r="A110" s="12" t="s">
        <v>35996</v>
      </c>
      <c r="B110" s="13" t="s">
        <v>35945</v>
      </c>
      <c r="C110" s="12" t="s">
        <v>35997</v>
      </c>
      <c r="D110" s="13" t="s">
        <v>35998</v>
      </c>
      <c r="E110" s="12" t="s">
        <v>132</v>
      </c>
      <c r="F110" s="13" t="s">
        <v>107</v>
      </c>
      <c r="G110" s="13" t="s">
        <v>35999</v>
      </c>
      <c r="H110" s="13" t="s">
        <v>36000</v>
      </c>
      <c r="I110" s="12" t="s">
        <v>17</v>
      </c>
      <c r="J110" s="12" t="s">
        <v>105</v>
      </c>
      <c r="K110" s="12" t="s">
        <v>106</v>
      </c>
      <c r="L110" s="12" t="s">
        <v>70</v>
      </c>
      <c r="M110" s="13" t="s">
        <v>35950</v>
      </c>
      <c r="N110" s="13" t="s">
        <v>108</v>
      </c>
      <c r="O110" s="13" t="s">
        <v>107</v>
      </c>
      <c r="P110" s="13" t="s">
        <v>109</v>
      </c>
    </row>
    <row r="111" spans="1:16" ht="36" customHeight="1" x14ac:dyDescent="0.25">
      <c r="A111" s="12" t="s">
        <v>36001</v>
      </c>
      <c r="B111" s="13" t="s">
        <v>35945</v>
      </c>
      <c r="C111" s="12" t="s">
        <v>36002</v>
      </c>
      <c r="D111" s="13" t="s">
        <v>36003</v>
      </c>
      <c r="E111" s="12" t="s">
        <v>132</v>
      </c>
      <c r="F111" s="13" t="s">
        <v>107</v>
      </c>
      <c r="G111" s="13" t="s">
        <v>36004</v>
      </c>
      <c r="H111" s="13" t="s">
        <v>35583</v>
      </c>
      <c r="I111" s="12" t="s">
        <v>17</v>
      </c>
      <c r="J111" s="12" t="s">
        <v>105</v>
      </c>
      <c r="K111" s="12" t="s">
        <v>106</v>
      </c>
      <c r="L111" s="12" t="s">
        <v>70</v>
      </c>
      <c r="M111" s="13" t="s">
        <v>35950</v>
      </c>
      <c r="N111" s="13" t="s">
        <v>108</v>
      </c>
      <c r="O111" s="13" t="s">
        <v>107</v>
      </c>
      <c r="P111" s="13" t="s">
        <v>109</v>
      </c>
    </row>
    <row r="112" spans="1:16" ht="36" customHeight="1" x14ac:dyDescent="0.25">
      <c r="A112" s="12" t="s">
        <v>36005</v>
      </c>
      <c r="B112" s="13" t="s">
        <v>35945</v>
      </c>
      <c r="C112" s="12" t="s">
        <v>36006</v>
      </c>
      <c r="D112" s="13" t="s">
        <v>36007</v>
      </c>
      <c r="E112" s="12" t="s">
        <v>132</v>
      </c>
      <c r="F112" s="13" t="s">
        <v>107</v>
      </c>
      <c r="G112" s="13" t="s">
        <v>36008</v>
      </c>
      <c r="H112" s="13" t="s">
        <v>36009</v>
      </c>
      <c r="I112" s="12" t="s">
        <v>17</v>
      </c>
      <c r="J112" s="12" t="s">
        <v>105</v>
      </c>
      <c r="K112" s="12" t="s">
        <v>106</v>
      </c>
      <c r="L112" s="12" t="s">
        <v>70</v>
      </c>
      <c r="M112" s="13" t="s">
        <v>35950</v>
      </c>
      <c r="N112" s="13" t="s">
        <v>108</v>
      </c>
      <c r="O112" s="13" t="s">
        <v>107</v>
      </c>
      <c r="P112" s="13" t="s">
        <v>109</v>
      </c>
    </row>
    <row r="113" spans="1:16" ht="36" customHeight="1" x14ac:dyDescent="0.25">
      <c r="A113" s="12" t="s">
        <v>36010</v>
      </c>
      <c r="B113" s="13" t="s">
        <v>35945</v>
      </c>
      <c r="C113" s="12" t="s">
        <v>36011</v>
      </c>
      <c r="D113" s="13" t="s">
        <v>36012</v>
      </c>
      <c r="E113" s="12" t="s">
        <v>211</v>
      </c>
      <c r="F113" s="13" t="s">
        <v>107</v>
      </c>
      <c r="G113" s="13" t="s">
        <v>36013</v>
      </c>
      <c r="H113" s="13" t="s">
        <v>36014</v>
      </c>
      <c r="I113" s="12" t="s">
        <v>17</v>
      </c>
      <c r="J113" s="12" t="s">
        <v>105</v>
      </c>
      <c r="K113" s="12" t="s">
        <v>488</v>
      </c>
      <c r="L113" s="12" t="s">
        <v>70</v>
      </c>
      <c r="M113" s="13" t="s">
        <v>35950</v>
      </c>
      <c r="N113" s="13" t="s">
        <v>108</v>
      </c>
      <c r="O113" s="13" t="s">
        <v>107</v>
      </c>
      <c r="P113" s="13" t="s">
        <v>109</v>
      </c>
    </row>
    <row r="114" spans="1:16" ht="36" customHeight="1" x14ac:dyDescent="0.25">
      <c r="A114" s="12" t="s">
        <v>36015</v>
      </c>
      <c r="B114" s="13" t="s">
        <v>35945</v>
      </c>
      <c r="C114" s="12" t="s">
        <v>36016</v>
      </c>
      <c r="D114" s="13" t="s">
        <v>36017</v>
      </c>
      <c r="E114" s="12" t="s">
        <v>132</v>
      </c>
      <c r="F114" s="13" t="s">
        <v>107</v>
      </c>
      <c r="G114" s="13" t="s">
        <v>36018</v>
      </c>
      <c r="H114" s="13" t="s">
        <v>36019</v>
      </c>
      <c r="I114" s="12" t="s">
        <v>17</v>
      </c>
      <c r="J114" s="12" t="s">
        <v>220</v>
      </c>
      <c r="K114" s="12" t="s">
        <v>488</v>
      </c>
      <c r="L114" s="12" t="s">
        <v>70</v>
      </c>
      <c r="M114" s="13" t="s">
        <v>35950</v>
      </c>
      <c r="N114" s="13" t="s">
        <v>108</v>
      </c>
      <c r="O114" s="13" t="s">
        <v>107</v>
      </c>
      <c r="P114" s="13" t="s">
        <v>109</v>
      </c>
    </row>
    <row r="115" spans="1:16" ht="36" customHeight="1" x14ac:dyDescent="0.25">
      <c r="A115" s="12" t="s">
        <v>36020</v>
      </c>
      <c r="B115" s="13" t="s">
        <v>35945</v>
      </c>
      <c r="C115" s="12" t="s">
        <v>36021</v>
      </c>
      <c r="D115" s="13" t="s">
        <v>36022</v>
      </c>
      <c r="E115" s="12" t="s">
        <v>132</v>
      </c>
      <c r="F115" s="13" t="s">
        <v>107</v>
      </c>
      <c r="G115" s="13" t="s">
        <v>36023</v>
      </c>
      <c r="H115" s="13" t="s">
        <v>35714</v>
      </c>
      <c r="I115" s="12" t="s">
        <v>17</v>
      </c>
      <c r="J115" s="12" t="s">
        <v>220</v>
      </c>
      <c r="K115" s="12" t="s">
        <v>488</v>
      </c>
      <c r="L115" s="12" t="s">
        <v>70</v>
      </c>
      <c r="M115" s="13" t="s">
        <v>35950</v>
      </c>
      <c r="N115" s="13" t="s">
        <v>108</v>
      </c>
      <c r="O115" s="13" t="s">
        <v>107</v>
      </c>
      <c r="P115" s="13" t="s">
        <v>109</v>
      </c>
    </row>
    <row r="116" spans="1:16" ht="36" customHeight="1" x14ac:dyDescent="0.25">
      <c r="A116" s="12" t="s">
        <v>36024</v>
      </c>
      <c r="B116" s="13" t="s">
        <v>35945</v>
      </c>
      <c r="C116" s="12" t="s">
        <v>36025</v>
      </c>
      <c r="D116" s="13" t="s">
        <v>36026</v>
      </c>
      <c r="E116" s="12" t="s">
        <v>132</v>
      </c>
      <c r="F116" s="13" t="s">
        <v>107</v>
      </c>
      <c r="G116" s="13" t="s">
        <v>36027</v>
      </c>
      <c r="H116" s="13" t="s">
        <v>36028</v>
      </c>
      <c r="I116" s="12" t="s">
        <v>17</v>
      </c>
      <c r="J116" s="12" t="s">
        <v>220</v>
      </c>
      <c r="K116" s="12" t="s">
        <v>488</v>
      </c>
      <c r="L116" s="12" t="s">
        <v>70</v>
      </c>
      <c r="M116" s="13" t="s">
        <v>35950</v>
      </c>
      <c r="N116" s="13" t="s">
        <v>108</v>
      </c>
      <c r="O116" s="13" t="s">
        <v>107</v>
      </c>
      <c r="P116" s="13" t="s">
        <v>109</v>
      </c>
    </row>
    <row r="117" spans="1:16" ht="36" customHeight="1" x14ac:dyDescent="0.25">
      <c r="A117" s="12" t="s">
        <v>36029</v>
      </c>
      <c r="B117" s="13" t="s">
        <v>35945</v>
      </c>
      <c r="C117" s="12" t="s">
        <v>36030</v>
      </c>
      <c r="D117" s="13" t="s">
        <v>36031</v>
      </c>
      <c r="E117" s="12" t="s">
        <v>132</v>
      </c>
      <c r="F117" s="13" t="s">
        <v>107</v>
      </c>
      <c r="G117" s="13" t="s">
        <v>36032</v>
      </c>
      <c r="H117" s="13" t="s">
        <v>36033</v>
      </c>
      <c r="I117" s="12" t="s">
        <v>17</v>
      </c>
      <c r="J117" s="12" t="s">
        <v>220</v>
      </c>
      <c r="K117" s="12" t="s">
        <v>488</v>
      </c>
      <c r="L117" s="12" t="s">
        <v>70</v>
      </c>
      <c r="M117" s="13" t="s">
        <v>35950</v>
      </c>
      <c r="N117" s="13" t="s">
        <v>108</v>
      </c>
      <c r="O117" s="13" t="s">
        <v>107</v>
      </c>
      <c r="P117" s="13" t="s">
        <v>109</v>
      </c>
    </row>
    <row r="118" spans="1:16" ht="36" customHeight="1" x14ac:dyDescent="0.25">
      <c r="A118" s="12" t="s">
        <v>36034</v>
      </c>
      <c r="B118" s="13" t="s">
        <v>35945</v>
      </c>
      <c r="C118" s="12" t="s">
        <v>36035</v>
      </c>
      <c r="D118" s="13" t="s">
        <v>36036</v>
      </c>
      <c r="E118" s="12" t="s">
        <v>132</v>
      </c>
      <c r="F118" s="13" t="s">
        <v>107</v>
      </c>
      <c r="G118" s="13" t="s">
        <v>36037</v>
      </c>
      <c r="H118" s="13" t="s">
        <v>36038</v>
      </c>
      <c r="I118" s="12" t="s">
        <v>17</v>
      </c>
      <c r="J118" s="12" t="s">
        <v>220</v>
      </c>
      <c r="K118" s="12" t="s">
        <v>488</v>
      </c>
      <c r="L118" s="12" t="s">
        <v>70</v>
      </c>
      <c r="M118" s="13" t="s">
        <v>35950</v>
      </c>
      <c r="N118" s="13" t="s">
        <v>108</v>
      </c>
      <c r="O118" s="13" t="s">
        <v>107</v>
      </c>
      <c r="P118" s="13" t="s">
        <v>109</v>
      </c>
    </row>
    <row r="119" spans="1:16" ht="36" customHeight="1" x14ac:dyDescent="0.25">
      <c r="A119" s="12" t="s">
        <v>36039</v>
      </c>
      <c r="B119" s="13" t="s">
        <v>35945</v>
      </c>
      <c r="C119" s="12" t="s">
        <v>36040</v>
      </c>
      <c r="D119" s="13" t="s">
        <v>36041</v>
      </c>
      <c r="E119" s="12" t="s">
        <v>132</v>
      </c>
      <c r="F119" s="13" t="s">
        <v>107</v>
      </c>
      <c r="G119" s="13" t="s">
        <v>36042</v>
      </c>
      <c r="H119" s="13" t="s">
        <v>36043</v>
      </c>
      <c r="I119" s="12" t="s">
        <v>17</v>
      </c>
      <c r="J119" s="12" t="s">
        <v>220</v>
      </c>
      <c r="K119" s="12" t="s">
        <v>106</v>
      </c>
      <c r="L119" s="12" t="s">
        <v>70</v>
      </c>
      <c r="M119" s="13" t="s">
        <v>35950</v>
      </c>
      <c r="N119" s="13" t="s">
        <v>108</v>
      </c>
      <c r="O119" s="13" t="s">
        <v>107</v>
      </c>
      <c r="P119" s="13" t="s">
        <v>109</v>
      </c>
    </row>
    <row r="120" spans="1:16" ht="36" customHeight="1" x14ac:dyDescent="0.25">
      <c r="A120" s="12" t="s">
        <v>36044</v>
      </c>
      <c r="B120" s="13" t="s">
        <v>35945</v>
      </c>
      <c r="C120" s="12" t="s">
        <v>36045</v>
      </c>
      <c r="D120" s="13" t="s">
        <v>36046</v>
      </c>
      <c r="E120" s="12" t="s">
        <v>132</v>
      </c>
      <c r="F120" s="13" t="s">
        <v>107</v>
      </c>
      <c r="G120" s="13" t="s">
        <v>36047</v>
      </c>
      <c r="H120" s="13" t="s">
        <v>36048</v>
      </c>
      <c r="I120" s="12" t="s">
        <v>17</v>
      </c>
      <c r="J120" s="12" t="s">
        <v>220</v>
      </c>
      <c r="K120" s="12" t="s">
        <v>488</v>
      </c>
      <c r="L120" s="12" t="s">
        <v>70</v>
      </c>
      <c r="M120" s="13" t="s">
        <v>35950</v>
      </c>
      <c r="N120" s="13" t="s">
        <v>108</v>
      </c>
      <c r="O120" s="13" t="s">
        <v>107</v>
      </c>
      <c r="P120" s="13" t="s">
        <v>109</v>
      </c>
    </row>
    <row r="121" spans="1:16" ht="36" customHeight="1" x14ac:dyDescent="0.25">
      <c r="A121" s="12" t="s">
        <v>36049</v>
      </c>
      <c r="B121" s="13" t="s">
        <v>35945</v>
      </c>
      <c r="C121" s="12" t="s">
        <v>36050</v>
      </c>
      <c r="D121" s="13" t="s">
        <v>36051</v>
      </c>
      <c r="E121" s="12" t="s">
        <v>132</v>
      </c>
      <c r="F121" s="13" t="s">
        <v>107</v>
      </c>
      <c r="G121" s="13" t="s">
        <v>36052</v>
      </c>
      <c r="H121" s="13" t="s">
        <v>36053</v>
      </c>
      <c r="I121" s="12" t="s">
        <v>17</v>
      </c>
      <c r="J121" s="12" t="s">
        <v>220</v>
      </c>
      <c r="K121" s="12" t="s">
        <v>106</v>
      </c>
      <c r="L121" s="12" t="s">
        <v>70</v>
      </c>
      <c r="M121" s="13" t="s">
        <v>35950</v>
      </c>
      <c r="N121" s="13" t="s">
        <v>108</v>
      </c>
      <c r="O121" s="13" t="s">
        <v>107</v>
      </c>
      <c r="P121" s="13" t="s">
        <v>109</v>
      </c>
    </row>
    <row r="122" spans="1:16" ht="36" customHeight="1" x14ac:dyDescent="0.25">
      <c r="A122" s="12" t="s">
        <v>36054</v>
      </c>
      <c r="B122" s="13" t="s">
        <v>35945</v>
      </c>
      <c r="C122" s="12" t="s">
        <v>36055</v>
      </c>
      <c r="D122" s="13" t="s">
        <v>36056</v>
      </c>
      <c r="E122" s="12" t="s">
        <v>132</v>
      </c>
      <c r="F122" s="13" t="s">
        <v>107</v>
      </c>
      <c r="G122" s="13" t="s">
        <v>36057</v>
      </c>
      <c r="H122" s="13" t="s">
        <v>36058</v>
      </c>
      <c r="I122" s="12" t="s">
        <v>17</v>
      </c>
      <c r="J122" s="12" t="s">
        <v>220</v>
      </c>
      <c r="K122" s="12" t="s">
        <v>106</v>
      </c>
      <c r="L122" s="12" t="s">
        <v>70</v>
      </c>
      <c r="M122" s="13" t="s">
        <v>35950</v>
      </c>
      <c r="N122" s="13" t="s">
        <v>108</v>
      </c>
      <c r="O122" s="13" t="s">
        <v>107</v>
      </c>
      <c r="P122" s="13" t="s">
        <v>109</v>
      </c>
    </row>
    <row r="123" spans="1:16" ht="36" customHeight="1" x14ac:dyDescent="0.25">
      <c r="A123" s="12" t="s">
        <v>36059</v>
      </c>
      <c r="B123" s="13" t="s">
        <v>35945</v>
      </c>
      <c r="C123" s="12" t="s">
        <v>36060</v>
      </c>
      <c r="D123" s="13" t="s">
        <v>36061</v>
      </c>
      <c r="E123" s="12" t="s">
        <v>132</v>
      </c>
      <c r="F123" s="13" t="s">
        <v>107</v>
      </c>
      <c r="G123" s="13" t="s">
        <v>36062</v>
      </c>
      <c r="H123" s="13" t="s">
        <v>36063</v>
      </c>
      <c r="I123" s="12" t="s">
        <v>17</v>
      </c>
      <c r="J123" s="12" t="s">
        <v>220</v>
      </c>
      <c r="K123" s="12" t="s">
        <v>488</v>
      </c>
      <c r="L123" s="12" t="s">
        <v>70</v>
      </c>
      <c r="M123" s="13" t="s">
        <v>35950</v>
      </c>
      <c r="N123" s="13" t="s">
        <v>108</v>
      </c>
      <c r="O123" s="13" t="s">
        <v>107</v>
      </c>
      <c r="P123" s="13" t="s">
        <v>109</v>
      </c>
    </row>
    <row r="124" spans="1:16" ht="36" customHeight="1" x14ac:dyDescent="0.25">
      <c r="A124" s="12" t="s">
        <v>36064</v>
      </c>
      <c r="B124" s="13" t="s">
        <v>35945</v>
      </c>
      <c r="C124" s="12" t="s">
        <v>36065</v>
      </c>
      <c r="D124" s="13" t="s">
        <v>36066</v>
      </c>
      <c r="E124" s="12" t="s">
        <v>132</v>
      </c>
      <c r="F124" s="13" t="s">
        <v>107</v>
      </c>
      <c r="G124" s="13" t="s">
        <v>36067</v>
      </c>
      <c r="H124" s="13" t="s">
        <v>36068</v>
      </c>
      <c r="I124" s="12" t="s">
        <v>17</v>
      </c>
      <c r="J124" s="12" t="s">
        <v>220</v>
      </c>
      <c r="K124" s="12" t="s">
        <v>106</v>
      </c>
      <c r="L124" s="12" t="s">
        <v>70</v>
      </c>
      <c r="M124" s="13" t="s">
        <v>35950</v>
      </c>
      <c r="N124" s="13" t="s">
        <v>108</v>
      </c>
      <c r="O124" s="13" t="s">
        <v>107</v>
      </c>
      <c r="P124" s="13" t="s">
        <v>109</v>
      </c>
    </row>
    <row r="125" spans="1:16" ht="36" customHeight="1" x14ac:dyDescent="0.25">
      <c r="A125" s="12" t="s">
        <v>36069</v>
      </c>
      <c r="B125" s="13" t="s">
        <v>35945</v>
      </c>
      <c r="C125" s="12" t="s">
        <v>36070</v>
      </c>
      <c r="D125" s="13" t="s">
        <v>36071</v>
      </c>
      <c r="E125" s="12" t="s">
        <v>132</v>
      </c>
      <c r="F125" s="13" t="s">
        <v>107</v>
      </c>
      <c r="G125" s="13" t="s">
        <v>36072</v>
      </c>
      <c r="H125" s="13" t="s">
        <v>36073</v>
      </c>
      <c r="I125" s="12" t="s">
        <v>17</v>
      </c>
      <c r="J125" s="12" t="s">
        <v>220</v>
      </c>
      <c r="K125" s="12" t="s">
        <v>106</v>
      </c>
      <c r="L125" s="12" t="s">
        <v>70</v>
      </c>
      <c r="M125" s="13" t="s">
        <v>35950</v>
      </c>
      <c r="N125" s="13" t="s">
        <v>108</v>
      </c>
      <c r="O125" s="13" t="s">
        <v>107</v>
      </c>
      <c r="P125" s="13" t="s">
        <v>109</v>
      </c>
    </row>
    <row r="126" spans="1:16" ht="36" customHeight="1" x14ac:dyDescent="0.25">
      <c r="A126" s="12" t="s">
        <v>36074</v>
      </c>
      <c r="B126" s="13" t="s">
        <v>35945</v>
      </c>
      <c r="C126" s="12" t="s">
        <v>36075</v>
      </c>
      <c r="D126" s="13" t="s">
        <v>36076</v>
      </c>
      <c r="E126" s="12" t="s">
        <v>132</v>
      </c>
      <c r="F126" s="13" t="s">
        <v>107</v>
      </c>
      <c r="G126" s="13" t="s">
        <v>36077</v>
      </c>
      <c r="H126" s="13" t="s">
        <v>36078</v>
      </c>
      <c r="I126" s="12" t="s">
        <v>17</v>
      </c>
      <c r="J126" s="12" t="s">
        <v>220</v>
      </c>
      <c r="K126" s="12" t="s">
        <v>106</v>
      </c>
      <c r="L126" s="12" t="s">
        <v>70</v>
      </c>
      <c r="M126" s="13" t="s">
        <v>35950</v>
      </c>
      <c r="N126" s="13" t="s">
        <v>108</v>
      </c>
      <c r="O126" s="13" t="s">
        <v>107</v>
      </c>
      <c r="P126" s="13" t="s">
        <v>109</v>
      </c>
    </row>
    <row r="127" spans="1:16" ht="36" customHeight="1" x14ac:dyDescent="0.25">
      <c r="A127" s="12" t="s">
        <v>36079</v>
      </c>
      <c r="B127" s="13" t="s">
        <v>35945</v>
      </c>
      <c r="C127" s="12" t="s">
        <v>36080</v>
      </c>
      <c r="D127" s="13" t="s">
        <v>36081</v>
      </c>
      <c r="E127" s="12" t="s">
        <v>132</v>
      </c>
      <c r="F127" s="13" t="s">
        <v>107</v>
      </c>
      <c r="G127" s="13" t="s">
        <v>36082</v>
      </c>
      <c r="H127" s="13" t="s">
        <v>36083</v>
      </c>
      <c r="I127" s="12" t="s">
        <v>17</v>
      </c>
      <c r="J127" s="12" t="s">
        <v>220</v>
      </c>
      <c r="K127" s="12" t="s">
        <v>106</v>
      </c>
      <c r="L127" s="12" t="s">
        <v>70</v>
      </c>
      <c r="M127" s="13" t="s">
        <v>35950</v>
      </c>
      <c r="N127" s="13" t="s">
        <v>108</v>
      </c>
      <c r="O127" s="13" t="s">
        <v>107</v>
      </c>
      <c r="P127" s="13" t="s">
        <v>109</v>
      </c>
    </row>
    <row r="128" spans="1:16" ht="36" customHeight="1" x14ac:dyDescent="0.25">
      <c r="A128" s="12" t="s">
        <v>36084</v>
      </c>
      <c r="B128" s="13" t="s">
        <v>35945</v>
      </c>
      <c r="C128" s="12" t="s">
        <v>36085</v>
      </c>
      <c r="D128" s="13" t="s">
        <v>36086</v>
      </c>
      <c r="E128" s="12" t="s">
        <v>211</v>
      </c>
      <c r="F128" s="13" t="s">
        <v>107</v>
      </c>
      <c r="G128" s="13" t="s">
        <v>36087</v>
      </c>
      <c r="H128" s="13" t="s">
        <v>36088</v>
      </c>
      <c r="I128" s="12" t="s">
        <v>17</v>
      </c>
      <c r="J128" s="12" t="s">
        <v>220</v>
      </c>
      <c r="K128" s="12" t="s">
        <v>488</v>
      </c>
      <c r="L128" s="12" t="s">
        <v>70</v>
      </c>
      <c r="M128" s="13" t="s">
        <v>35950</v>
      </c>
      <c r="N128" s="13" t="s">
        <v>108</v>
      </c>
      <c r="O128" s="13" t="s">
        <v>107</v>
      </c>
      <c r="P128" s="13" t="s">
        <v>109</v>
      </c>
    </row>
    <row r="129" spans="1:16" ht="36" customHeight="1" x14ac:dyDescent="0.25">
      <c r="A129" s="12" t="s">
        <v>36089</v>
      </c>
      <c r="B129" s="13" t="s">
        <v>35945</v>
      </c>
      <c r="C129" s="12" t="s">
        <v>36090</v>
      </c>
      <c r="D129" s="13" t="s">
        <v>36091</v>
      </c>
      <c r="E129" s="12" t="s">
        <v>211</v>
      </c>
      <c r="F129" s="13" t="s">
        <v>107</v>
      </c>
      <c r="G129" s="13" t="s">
        <v>36092</v>
      </c>
      <c r="H129" s="13" t="s">
        <v>36093</v>
      </c>
      <c r="I129" s="12" t="s">
        <v>17</v>
      </c>
      <c r="J129" s="12" t="s">
        <v>220</v>
      </c>
      <c r="K129" s="12" t="s">
        <v>106</v>
      </c>
      <c r="L129" s="12" t="s">
        <v>70</v>
      </c>
      <c r="M129" s="13" t="s">
        <v>35950</v>
      </c>
      <c r="N129" s="13" t="s">
        <v>108</v>
      </c>
      <c r="O129" s="13" t="s">
        <v>107</v>
      </c>
      <c r="P129" s="13" t="s">
        <v>109</v>
      </c>
    </row>
    <row r="130" spans="1:16" ht="36" customHeight="1" x14ac:dyDescent="0.25">
      <c r="A130" s="12" t="s">
        <v>36094</v>
      </c>
      <c r="B130" s="13" t="s">
        <v>35945</v>
      </c>
      <c r="C130" s="12" t="s">
        <v>36095</v>
      </c>
      <c r="D130" s="13" t="s">
        <v>36096</v>
      </c>
      <c r="E130" s="12" t="s">
        <v>132</v>
      </c>
      <c r="F130" s="13" t="s">
        <v>107</v>
      </c>
      <c r="G130" s="13" t="s">
        <v>36097</v>
      </c>
      <c r="H130" s="13" t="s">
        <v>36098</v>
      </c>
      <c r="I130" s="12" t="s">
        <v>17</v>
      </c>
      <c r="J130" s="12" t="s">
        <v>254</v>
      </c>
      <c r="K130" s="12" t="s">
        <v>106</v>
      </c>
      <c r="L130" s="12" t="s">
        <v>70</v>
      </c>
      <c r="M130" s="13" t="s">
        <v>35950</v>
      </c>
      <c r="N130" s="13" t="s">
        <v>108</v>
      </c>
      <c r="O130" s="13" t="s">
        <v>107</v>
      </c>
      <c r="P130" s="13" t="s">
        <v>109</v>
      </c>
    </row>
    <row r="131" spans="1:16" ht="36" customHeight="1" x14ac:dyDescent="0.25">
      <c r="A131" s="12" t="s">
        <v>36099</v>
      </c>
      <c r="B131" s="13" t="s">
        <v>35945</v>
      </c>
      <c r="C131" s="12" t="s">
        <v>36100</v>
      </c>
      <c r="D131" s="13" t="s">
        <v>35953</v>
      </c>
      <c r="E131" s="12" t="s">
        <v>132</v>
      </c>
      <c r="F131" s="13" t="s">
        <v>107</v>
      </c>
      <c r="G131" s="13" t="s">
        <v>36101</v>
      </c>
      <c r="H131" s="13" t="s">
        <v>36102</v>
      </c>
      <c r="I131" s="12" t="s">
        <v>17</v>
      </c>
      <c r="J131" s="12" t="s">
        <v>267</v>
      </c>
      <c r="K131" s="12" t="s">
        <v>488</v>
      </c>
      <c r="L131" s="12" t="s">
        <v>70</v>
      </c>
      <c r="M131" s="13" t="s">
        <v>35950</v>
      </c>
      <c r="N131" s="13" t="s">
        <v>108</v>
      </c>
      <c r="O131" s="13" t="s">
        <v>107</v>
      </c>
      <c r="P131" s="13" t="s">
        <v>109</v>
      </c>
    </row>
    <row r="132" spans="1:16" ht="36" customHeight="1" x14ac:dyDescent="0.25">
      <c r="A132" s="12" t="s">
        <v>36103</v>
      </c>
      <c r="B132" s="13" t="s">
        <v>35945</v>
      </c>
      <c r="C132" s="12" t="s">
        <v>36104</v>
      </c>
      <c r="D132" s="13" t="s">
        <v>36105</v>
      </c>
      <c r="E132" s="12" t="s">
        <v>132</v>
      </c>
      <c r="F132" s="13" t="s">
        <v>107</v>
      </c>
      <c r="G132" s="13" t="s">
        <v>36106</v>
      </c>
      <c r="H132" s="13" t="s">
        <v>36107</v>
      </c>
      <c r="I132" s="12" t="s">
        <v>17</v>
      </c>
      <c r="J132" s="12" t="s">
        <v>267</v>
      </c>
      <c r="K132" s="12" t="s">
        <v>488</v>
      </c>
      <c r="L132" s="12" t="s">
        <v>70</v>
      </c>
      <c r="M132" s="13" t="s">
        <v>35950</v>
      </c>
      <c r="N132" s="13" t="s">
        <v>108</v>
      </c>
      <c r="O132" s="13" t="s">
        <v>107</v>
      </c>
      <c r="P132" s="13" t="s">
        <v>109</v>
      </c>
    </row>
    <row r="133" spans="1:16" ht="36" customHeight="1" x14ac:dyDescent="0.25">
      <c r="A133" s="12" t="s">
        <v>36108</v>
      </c>
      <c r="B133" s="13" t="s">
        <v>35945</v>
      </c>
      <c r="C133" s="12" t="s">
        <v>36109</v>
      </c>
      <c r="D133" s="13" t="s">
        <v>36110</v>
      </c>
      <c r="E133" s="12" t="s">
        <v>132</v>
      </c>
      <c r="F133" s="13" t="s">
        <v>107</v>
      </c>
      <c r="G133" s="13" t="s">
        <v>36111</v>
      </c>
      <c r="H133" s="13" t="s">
        <v>35868</v>
      </c>
      <c r="I133" s="12" t="s">
        <v>17</v>
      </c>
      <c r="J133" s="12" t="s">
        <v>267</v>
      </c>
      <c r="K133" s="12" t="s">
        <v>488</v>
      </c>
      <c r="L133" s="12" t="s">
        <v>70</v>
      </c>
      <c r="M133" s="13" t="s">
        <v>35950</v>
      </c>
      <c r="N133" s="13" t="s">
        <v>108</v>
      </c>
      <c r="O133" s="13" t="s">
        <v>107</v>
      </c>
      <c r="P133" s="13" t="s">
        <v>109</v>
      </c>
    </row>
    <row r="134" spans="1:16" ht="36" customHeight="1" x14ac:dyDescent="0.25">
      <c r="A134" s="12" t="s">
        <v>36112</v>
      </c>
      <c r="B134" s="13" t="s">
        <v>35945</v>
      </c>
      <c r="C134" s="12" t="s">
        <v>36113</v>
      </c>
      <c r="D134" s="13" t="s">
        <v>36114</v>
      </c>
      <c r="E134" s="12" t="s">
        <v>132</v>
      </c>
      <c r="F134" s="13" t="s">
        <v>107</v>
      </c>
      <c r="G134" s="13" t="s">
        <v>36115</v>
      </c>
      <c r="H134" s="13" t="s">
        <v>36116</v>
      </c>
      <c r="I134" s="12" t="s">
        <v>17</v>
      </c>
      <c r="J134" s="12" t="s">
        <v>377</v>
      </c>
      <c r="K134" s="12" t="s">
        <v>488</v>
      </c>
      <c r="L134" s="12" t="s">
        <v>70</v>
      </c>
      <c r="M134" s="13" t="s">
        <v>35950</v>
      </c>
      <c r="N134" s="13" t="s">
        <v>108</v>
      </c>
      <c r="O134" s="13" t="s">
        <v>107</v>
      </c>
      <c r="P134" s="13" t="s">
        <v>109</v>
      </c>
    </row>
    <row r="135" spans="1:16" ht="36" customHeight="1" x14ac:dyDescent="0.25">
      <c r="A135" s="12" t="s">
        <v>36117</v>
      </c>
      <c r="B135" s="13" t="s">
        <v>35945</v>
      </c>
      <c r="C135" s="12" t="s">
        <v>36118</v>
      </c>
      <c r="D135" s="13" t="s">
        <v>36119</v>
      </c>
      <c r="E135" s="12" t="s">
        <v>132</v>
      </c>
      <c r="F135" s="13" t="s">
        <v>107</v>
      </c>
      <c r="G135" s="13" t="s">
        <v>36120</v>
      </c>
      <c r="H135" s="13" t="s">
        <v>36121</v>
      </c>
      <c r="I135" s="12" t="s">
        <v>17</v>
      </c>
      <c r="J135" s="12" t="s">
        <v>377</v>
      </c>
      <c r="K135" s="12" t="s">
        <v>106</v>
      </c>
      <c r="L135" s="12" t="s">
        <v>70</v>
      </c>
      <c r="M135" s="13" t="s">
        <v>35950</v>
      </c>
      <c r="N135" s="13" t="s">
        <v>108</v>
      </c>
      <c r="O135" s="13" t="s">
        <v>107</v>
      </c>
      <c r="P135" s="13" t="s">
        <v>109</v>
      </c>
    </row>
    <row r="136" spans="1:16" ht="36" customHeight="1" x14ac:dyDescent="0.25">
      <c r="A136" s="12" t="s">
        <v>36122</v>
      </c>
      <c r="B136" s="13" t="s">
        <v>35945</v>
      </c>
      <c r="C136" s="12" t="s">
        <v>36123</v>
      </c>
      <c r="D136" s="13" t="s">
        <v>36124</v>
      </c>
      <c r="E136" s="12" t="s">
        <v>132</v>
      </c>
      <c r="F136" s="13" t="s">
        <v>107</v>
      </c>
      <c r="G136" s="13" t="s">
        <v>36125</v>
      </c>
      <c r="H136" s="13" t="s">
        <v>36126</v>
      </c>
      <c r="I136" s="12" t="s">
        <v>17</v>
      </c>
      <c r="J136" s="12" t="s">
        <v>377</v>
      </c>
      <c r="K136" s="12" t="s">
        <v>106</v>
      </c>
      <c r="L136" s="12" t="s">
        <v>70</v>
      </c>
      <c r="M136" s="13" t="s">
        <v>35950</v>
      </c>
      <c r="N136" s="13" t="s">
        <v>108</v>
      </c>
      <c r="O136" s="13" t="s">
        <v>107</v>
      </c>
      <c r="P136" s="13" t="s">
        <v>109</v>
      </c>
    </row>
    <row r="137" spans="1:16" ht="36" customHeight="1" x14ac:dyDescent="0.25">
      <c r="A137" s="12" t="s">
        <v>36127</v>
      </c>
      <c r="B137" s="13" t="s">
        <v>35945</v>
      </c>
      <c r="C137" s="12" t="s">
        <v>36128</v>
      </c>
      <c r="D137" s="13" t="s">
        <v>36129</v>
      </c>
      <c r="E137" s="12" t="s">
        <v>132</v>
      </c>
      <c r="F137" s="13" t="s">
        <v>107</v>
      </c>
      <c r="G137" s="13" t="s">
        <v>36130</v>
      </c>
      <c r="H137" s="13" t="s">
        <v>36131</v>
      </c>
      <c r="I137" s="12" t="s">
        <v>17</v>
      </c>
      <c r="J137" s="12" t="s">
        <v>377</v>
      </c>
      <c r="K137" s="12" t="s">
        <v>488</v>
      </c>
      <c r="L137" s="12" t="s">
        <v>70</v>
      </c>
      <c r="M137" s="13" t="s">
        <v>35950</v>
      </c>
      <c r="N137" s="13" t="s">
        <v>108</v>
      </c>
      <c r="O137" s="13" t="s">
        <v>107</v>
      </c>
      <c r="P137" s="13" t="s">
        <v>109</v>
      </c>
    </row>
  </sheetData>
  <autoFilter ref="A1:P137" xr:uid="{00000000-0009-0000-0000-000011000000}"/>
  <conditionalFormatting sqref="I2:I137">
    <cfRule type="cellIs" dxfId="149" priority="1" operator="equal">
      <formula>"Passed"</formula>
    </cfRule>
    <cfRule type="cellIs" dxfId="148" priority="2" operator="equal">
      <formula>"Failed"</formula>
    </cfRule>
    <cfRule type="cellIs" dxfId="147" priority="3" operator="equal">
      <formula>"Partially Passed"</formula>
    </cfRule>
    <cfRule type="cellIs" dxfId="146" priority="4" operator="equal">
      <formula>"Not Tested"</formula>
    </cfRule>
    <cfRule type="cellIs" dxfId="145" priority="5" operator="equal">
      <formula>"Not Implemented"</formula>
    </cfRule>
    <cfRule type="cellIs" dxfId="144" priority="6" operator="equal">
      <formula>"NA"</formula>
    </cfRule>
  </conditionalFormatting>
  <dataValidations count="1">
    <dataValidation type="list" allowBlank="1" sqref="I2:I137" xr:uid="{00000000-0002-0000-11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33"/>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36132</v>
      </c>
      <c r="B2" s="13" t="s">
        <v>36133</v>
      </c>
      <c r="C2" s="12" t="s">
        <v>36134</v>
      </c>
      <c r="D2" s="13" t="s">
        <v>36135</v>
      </c>
      <c r="E2" s="12" t="s">
        <v>132</v>
      </c>
      <c r="F2" s="13" t="s">
        <v>36136</v>
      </c>
      <c r="G2" s="13" t="s">
        <v>36137</v>
      </c>
      <c r="H2" s="13" t="s">
        <v>36138</v>
      </c>
      <c r="I2" s="12" t="s">
        <v>17</v>
      </c>
      <c r="J2" s="12" t="s">
        <v>105</v>
      </c>
      <c r="K2" s="12" t="s">
        <v>106</v>
      </c>
      <c r="L2" s="12" t="s">
        <v>68</v>
      </c>
      <c r="M2" s="13" t="s">
        <v>107</v>
      </c>
      <c r="N2" s="13" t="s">
        <v>108</v>
      </c>
      <c r="O2" s="13" t="s">
        <v>107</v>
      </c>
      <c r="P2" s="13" t="s">
        <v>109</v>
      </c>
    </row>
    <row r="3" spans="1:16" ht="36" customHeight="1" x14ac:dyDescent="0.25">
      <c r="A3" s="12" t="s">
        <v>36139</v>
      </c>
      <c r="B3" s="13" t="s">
        <v>36133</v>
      </c>
      <c r="C3" s="12" t="s">
        <v>36140</v>
      </c>
      <c r="D3" s="13" t="s">
        <v>36141</v>
      </c>
      <c r="E3" s="12" t="s">
        <v>132</v>
      </c>
      <c r="F3" s="13" t="s">
        <v>36142</v>
      </c>
      <c r="G3" s="13" t="s">
        <v>36143</v>
      </c>
      <c r="H3" s="13" t="s">
        <v>36144</v>
      </c>
      <c r="I3" s="12" t="s">
        <v>17</v>
      </c>
      <c r="J3" s="12" t="s">
        <v>105</v>
      </c>
      <c r="K3" s="12" t="s">
        <v>106</v>
      </c>
      <c r="L3" s="12" t="s">
        <v>68</v>
      </c>
      <c r="M3" s="13" t="s">
        <v>107</v>
      </c>
      <c r="N3" s="13" t="s">
        <v>108</v>
      </c>
      <c r="O3" s="13" t="s">
        <v>107</v>
      </c>
      <c r="P3" s="13" t="s">
        <v>109</v>
      </c>
    </row>
    <row r="4" spans="1:16" ht="36" customHeight="1" x14ac:dyDescent="0.25">
      <c r="A4" s="12" t="s">
        <v>36145</v>
      </c>
      <c r="B4" s="13" t="s">
        <v>36133</v>
      </c>
      <c r="C4" s="12" t="s">
        <v>36146</v>
      </c>
      <c r="D4" s="13" t="s">
        <v>36147</v>
      </c>
      <c r="E4" s="12" t="s">
        <v>132</v>
      </c>
      <c r="F4" s="13" t="s">
        <v>36148</v>
      </c>
      <c r="G4" s="13" t="s">
        <v>36149</v>
      </c>
      <c r="H4" s="13" t="s">
        <v>36150</v>
      </c>
      <c r="I4" s="12" t="s">
        <v>17</v>
      </c>
      <c r="J4" s="12" t="s">
        <v>105</v>
      </c>
      <c r="K4" s="12" t="s">
        <v>106</v>
      </c>
      <c r="L4" s="12" t="s">
        <v>68</v>
      </c>
      <c r="M4" s="13" t="s">
        <v>107</v>
      </c>
      <c r="N4" s="13" t="s">
        <v>108</v>
      </c>
      <c r="O4" s="13" t="s">
        <v>107</v>
      </c>
      <c r="P4" s="13" t="s">
        <v>109</v>
      </c>
    </row>
    <row r="5" spans="1:16" ht="36" customHeight="1" x14ac:dyDescent="0.25">
      <c r="A5" s="12" t="s">
        <v>36151</v>
      </c>
      <c r="B5" s="13" t="s">
        <v>36133</v>
      </c>
      <c r="C5" s="12" t="s">
        <v>36152</v>
      </c>
      <c r="D5" s="13" t="s">
        <v>36153</v>
      </c>
      <c r="E5" s="12" t="s">
        <v>132</v>
      </c>
      <c r="F5" s="13" t="s">
        <v>36154</v>
      </c>
      <c r="G5" s="13" t="s">
        <v>36155</v>
      </c>
      <c r="H5" s="13" t="s">
        <v>36156</v>
      </c>
      <c r="I5" s="12" t="s">
        <v>17</v>
      </c>
      <c r="J5" s="12" t="s">
        <v>105</v>
      </c>
      <c r="K5" s="12" t="s">
        <v>106</v>
      </c>
      <c r="L5" s="12" t="s">
        <v>68</v>
      </c>
      <c r="M5" s="13" t="s">
        <v>107</v>
      </c>
      <c r="N5" s="13" t="s">
        <v>108</v>
      </c>
      <c r="O5" s="13" t="s">
        <v>107</v>
      </c>
      <c r="P5" s="13" t="s">
        <v>109</v>
      </c>
    </row>
    <row r="6" spans="1:16" ht="36" customHeight="1" x14ac:dyDescent="0.25">
      <c r="A6" s="12" t="s">
        <v>36157</v>
      </c>
      <c r="B6" s="13" t="s">
        <v>36133</v>
      </c>
      <c r="C6" s="12" t="s">
        <v>36158</v>
      </c>
      <c r="D6" s="13" t="s">
        <v>36159</v>
      </c>
      <c r="E6" s="12" t="s">
        <v>132</v>
      </c>
      <c r="F6" s="13" t="s">
        <v>36160</v>
      </c>
      <c r="G6" s="13" t="s">
        <v>36161</v>
      </c>
      <c r="H6" s="13" t="s">
        <v>36162</v>
      </c>
      <c r="I6" s="12" t="s">
        <v>17</v>
      </c>
      <c r="J6" s="12" t="s">
        <v>105</v>
      </c>
      <c r="K6" s="12" t="s">
        <v>106</v>
      </c>
      <c r="L6" s="12" t="s">
        <v>68</v>
      </c>
      <c r="M6" s="13" t="s">
        <v>107</v>
      </c>
      <c r="N6" s="13" t="s">
        <v>108</v>
      </c>
      <c r="O6" s="13" t="s">
        <v>107</v>
      </c>
      <c r="P6" s="13" t="s">
        <v>109</v>
      </c>
    </row>
    <row r="7" spans="1:16" ht="36" customHeight="1" x14ac:dyDescent="0.25">
      <c r="A7" s="12" t="s">
        <v>36163</v>
      </c>
      <c r="B7" s="13" t="s">
        <v>36133</v>
      </c>
      <c r="C7" s="12" t="s">
        <v>36164</v>
      </c>
      <c r="D7" s="13" t="s">
        <v>36165</v>
      </c>
      <c r="E7" s="12" t="s">
        <v>132</v>
      </c>
      <c r="F7" s="13" t="s">
        <v>36166</v>
      </c>
      <c r="G7" s="13" t="s">
        <v>36167</v>
      </c>
      <c r="H7" s="13" t="s">
        <v>36168</v>
      </c>
      <c r="I7" s="12" t="s">
        <v>17</v>
      </c>
      <c r="J7" s="12" t="s">
        <v>220</v>
      </c>
      <c r="K7" s="12" t="s">
        <v>106</v>
      </c>
      <c r="L7" s="12" t="s">
        <v>68</v>
      </c>
      <c r="M7" s="13" t="s">
        <v>107</v>
      </c>
      <c r="N7" s="13" t="s">
        <v>108</v>
      </c>
      <c r="O7" s="13" t="s">
        <v>107</v>
      </c>
      <c r="P7" s="13" t="s">
        <v>109</v>
      </c>
    </row>
    <row r="8" spans="1:16" ht="36" customHeight="1" x14ac:dyDescent="0.25">
      <c r="A8" s="12" t="s">
        <v>36169</v>
      </c>
      <c r="B8" s="13" t="s">
        <v>36133</v>
      </c>
      <c r="C8" s="12" t="s">
        <v>36170</v>
      </c>
      <c r="D8" s="13" t="s">
        <v>36171</v>
      </c>
      <c r="E8" s="12" t="s">
        <v>132</v>
      </c>
      <c r="F8" s="13" t="s">
        <v>36172</v>
      </c>
      <c r="G8" s="13" t="s">
        <v>36173</v>
      </c>
      <c r="H8" s="13" t="s">
        <v>36174</v>
      </c>
      <c r="I8" s="12" t="s">
        <v>17</v>
      </c>
      <c r="J8" s="12" t="s">
        <v>220</v>
      </c>
      <c r="K8" s="12" t="s">
        <v>106</v>
      </c>
      <c r="L8" s="12" t="s">
        <v>68</v>
      </c>
      <c r="M8" s="13" t="s">
        <v>107</v>
      </c>
      <c r="N8" s="13" t="s">
        <v>108</v>
      </c>
      <c r="O8" s="13" t="s">
        <v>107</v>
      </c>
      <c r="P8" s="13" t="s">
        <v>109</v>
      </c>
    </row>
    <row r="9" spans="1:16" ht="36" customHeight="1" x14ac:dyDescent="0.25">
      <c r="A9" s="12" t="s">
        <v>36175</v>
      </c>
      <c r="B9" s="13" t="s">
        <v>36133</v>
      </c>
      <c r="C9" s="12" t="s">
        <v>36176</v>
      </c>
      <c r="D9" s="13" t="s">
        <v>36177</v>
      </c>
      <c r="E9" s="12" t="s">
        <v>132</v>
      </c>
      <c r="F9" s="13" t="s">
        <v>36178</v>
      </c>
      <c r="G9" s="13" t="s">
        <v>36179</v>
      </c>
      <c r="H9" s="13" t="s">
        <v>36180</v>
      </c>
      <c r="I9" s="12" t="s">
        <v>17</v>
      </c>
      <c r="J9" s="12" t="s">
        <v>220</v>
      </c>
      <c r="K9" s="12" t="s">
        <v>106</v>
      </c>
      <c r="L9" s="12" t="s">
        <v>68</v>
      </c>
      <c r="M9" s="13" t="s">
        <v>107</v>
      </c>
      <c r="N9" s="13" t="s">
        <v>108</v>
      </c>
      <c r="O9" s="13" t="s">
        <v>107</v>
      </c>
      <c r="P9" s="13" t="s">
        <v>109</v>
      </c>
    </row>
    <row r="10" spans="1:16" ht="36" customHeight="1" x14ac:dyDescent="0.25">
      <c r="A10" s="12" t="s">
        <v>36181</v>
      </c>
      <c r="B10" s="13" t="s">
        <v>36133</v>
      </c>
      <c r="C10" s="12" t="s">
        <v>36182</v>
      </c>
      <c r="D10" s="13" t="s">
        <v>36183</v>
      </c>
      <c r="E10" s="12" t="s">
        <v>132</v>
      </c>
      <c r="F10" s="13" t="s">
        <v>36184</v>
      </c>
      <c r="G10" s="13" t="s">
        <v>36185</v>
      </c>
      <c r="H10" s="13" t="s">
        <v>36186</v>
      </c>
      <c r="I10" s="12" t="s">
        <v>17</v>
      </c>
      <c r="J10" s="12" t="s">
        <v>220</v>
      </c>
      <c r="K10" s="12" t="s">
        <v>106</v>
      </c>
      <c r="L10" s="12" t="s">
        <v>68</v>
      </c>
      <c r="M10" s="13" t="s">
        <v>107</v>
      </c>
      <c r="N10" s="13" t="s">
        <v>108</v>
      </c>
      <c r="O10" s="13" t="s">
        <v>107</v>
      </c>
      <c r="P10" s="13" t="s">
        <v>109</v>
      </c>
    </row>
    <row r="11" spans="1:16" ht="36" customHeight="1" x14ac:dyDescent="0.25">
      <c r="A11" s="12" t="s">
        <v>36187</v>
      </c>
      <c r="B11" s="13" t="s">
        <v>36133</v>
      </c>
      <c r="C11" s="12" t="s">
        <v>36188</v>
      </c>
      <c r="D11" s="13" t="s">
        <v>36189</v>
      </c>
      <c r="E11" s="12" t="s">
        <v>132</v>
      </c>
      <c r="F11" s="13" t="s">
        <v>36190</v>
      </c>
      <c r="G11" s="13" t="s">
        <v>36191</v>
      </c>
      <c r="H11" s="13" t="s">
        <v>36192</v>
      </c>
      <c r="I11" s="12" t="s">
        <v>17</v>
      </c>
      <c r="J11" s="12" t="s">
        <v>254</v>
      </c>
      <c r="K11" s="12" t="s">
        <v>106</v>
      </c>
      <c r="L11" s="12" t="s">
        <v>68</v>
      </c>
      <c r="M11" s="13" t="s">
        <v>107</v>
      </c>
      <c r="N11" s="13" t="s">
        <v>108</v>
      </c>
      <c r="O11" s="13" t="s">
        <v>107</v>
      </c>
      <c r="P11" s="13" t="s">
        <v>109</v>
      </c>
    </row>
    <row r="12" spans="1:16" ht="36" customHeight="1" x14ac:dyDescent="0.25">
      <c r="A12" s="12" t="s">
        <v>36193</v>
      </c>
      <c r="B12" s="13" t="s">
        <v>36133</v>
      </c>
      <c r="C12" s="12" t="s">
        <v>36194</v>
      </c>
      <c r="D12" s="13" t="s">
        <v>36195</v>
      </c>
      <c r="E12" s="12" t="s">
        <v>132</v>
      </c>
      <c r="F12" s="13" t="s">
        <v>36196</v>
      </c>
      <c r="G12" s="13" t="s">
        <v>36197</v>
      </c>
      <c r="H12" s="13" t="s">
        <v>36198</v>
      </c>
      <c r="I12" s="12" t="s">
        <v>17</v>
      </c>
      <c r="J12" s="12" t="s">
        <v>254</v>
      </c>
      <c r="K12" s="12" t="s">
        <v>106</v>
      </c>
      <c r="L12" s="12" t="s">
        <v>68</v>
      </c>
      <c r="M12" s="13" t="s">
        <v>107</v>
      </c>
      <c r="N12" s="13" t="s">
        <v>108</v>
      </c>
      <c r="O12" s="13" t="s">
        <v>107</v>
      </c>
      <c r="P12" s="13" t="s">
        <v>109</v>
      </c>
    </row>
    <row r="13" spans="1:16" ht="36" customHeight="1" x14ac:dyDescent="0.25">
      <c r="A13" s="12" t="s">
        <v>36199</v>
      </c>
      <c r="B13" s="13" t="s">
        <v>36133</v>
      </c>
      <c r="C13" s="12" t="s">
        <v>36200</v>
      </c>
      <c r="D13" s="13" t="s">
        <v>36201</v>
      </c>
      <c r="E13" s="12" t="s">
        <v>132</v>
      </c>
      <c r="F13" s="13" t="s">
        <v>36202</v>
      </c>
      <c r="G13" s="13" t="s">
        <v>36203</v>
      </c>
      <c r="H13" s="13" t="s">
        <v>36204</v>
      </c>
      <c r="I13" s="12" t="s">
        <v>17</v>
      </c>
      <c r="J13" s="12" t="s">
        <v>377</v>
      </c>
      <c r="K13" s="12" t="s">
        <v>106</v>
      </c>
      <c r="L13" s="12" t="s">
        <v>68</v>
      </c>
      <c r="M13" s="13" t="s">
        <v>107</v>
      </c>
      <c r="N13" s="13" t="s">
        <v>108</v>
      </c>
      <c r="O13" s="13" t="s">
        <v>107</v>
      </c>
      <c r="P13" s="13" t="s">
        <v>109</v>
      </c>
    </row>
    <row r="14" spans="1:16" ht="36" customHeight="1" x14ac:dyDescent="0.25">
      <c r="A14" s="12" t="s">
        <v>36205</v>
      </c>
      <c r="B14" s="13" t="s">
        <v>36133</v>
      </c>
      <c r="C14" s="12" t="s">
        <v>36206</v>
      </c>
      <c r="D14" s="13" t="s">
        <v>36207</v>
      </c>
      <c r="E14" s="12" t="s">
        <v>132</v>
      </c>
      <c r="F14" s="13" t="s">
        <v>36208</v>
      </c>
      <c r="G14" s="13" t="s">
        <v>36209</v>
      </c>
      <c r="H14" s="13" t="s">
        <v>36210</v>
      </c>
      <c r="I14" s="12" t="s">
        <v>17</v>
      </c>
      <c r="J14" s="12" t="s">
        <v>377</v>
      </c>
      <c r="K14" s="12" t="s">
        <v>106</v>
      </c>
      <c r="L14" s="12" t="s">
        <v>68</v>
      </c>
      <c r="M14" s="13" t="s">
        <v>107</v>
      </c>
      <c r="N14" s="13" t="s">
        <v>108</v>
      </c>
      <c r="O14" s="13" t="s">
        <v>107</v>
      </c>
      <c r="P14" s="13" t="s">
        <v>109</v>
      </c>
    </row>
    <row r="15" spans="1:16" ht="36" customHeight="1" x14ac:dyDescent="0.25">
      <c r="A15" s="12" t="s">
        <v>36211</v>
      </c>
      <c r="B15" s="13" t="s">
        <v>36133</v>
      </c>
      <c r="C15" s="12" t="s">
        <v>36212</v>
      </c>
      <c r="D15" s="13" t="s">
        <v>36213</v>
      </c>
      <c r="E15" s="12" t="s">
        <v>132</v>
      </c>
      <c r="F15" s="13" t="s">
        <v>36214</v>
      </c>
      <c r="G15" s="13" t="s">
        <v>36215</v>
      </c>
      <c r="H15" s="13" t="s">
        <v>36216</v>
      </c>
      <c r="I15" s="12" t="s">
        <v>17</v>
      </c>
      <c r="J15" s="12" t="s">
        <v>377</v>
      </c>
      <c r="K15" s="12" t="s">
        <v>106</v>
      </c>
      <c r="L15" s="12" t="s">
        <v>68</v>
      </c>
      <c r="M15" s="13" t="s">
        <v>107</v>
      </c>
      <c r="N15" s="13" t="s">
        <v>108</v>
      </c>
      <c r="O15" s="13" t="s">
        <v>107</v>
      </c>
      <c r="P15" s="13" t="s">
        <v>109</v>
      </c>
    </row>
    <row r="16" spans="1:16" ht="36" customHeight="1" x14ac:dyDescent="0.25">
      <c r="A16" s="12" t="s">
        <v>36217</v>
      </c>
      <c r="B16" s="13" t="s">
        <v>36133</v>
      </c>
      <c r="C16" s="12" t="s">
        <v>36218</v>
      </c>
      <c r="D16" s="13" t="s">
        <v>36219</v>
      </c>
      <c r="E16" s="12" t="s">
        <v>132</v>
      </c>
      <c r="F16" s="13" t="s">
        <v>36220</v>
      </c>
      <c r="G16" s="13" t="s">
        <v>36221</v>
      </c>
      <c r="H16" s="13" t="s">
        <v>36222</v>
      </c>
      <c r="I16" s="12" t="s">
        <v>17</v>
      </c>
      <c r="J16" s="12" t="s">
        <v>377</v>
      </c>
      <c r="K16" s="12" t="s">
        <v>106</v>
      </c>
      <c r="L16" s="12" t="s">
        <v>68</v>
      </c>
      <c r="M16" s="13" t="s">
        <v>107</v>
      </c>
      <c r="N16" s="13" t="s">
        <v>108</v>
      </c>
      <c r="O16" s="13" t="s">
        <v>107</v>
      </c>
      <c r="P16" s="13" t="s">
        <v>109</v>
      </c>
    </row>
    <row r="17" spans="1:16" ht="36" customHeight="1" x14ac:dyDescent="0.25">
      <c r="A17" s="12" t="s">
        <v>36223</v>
      </c>
      <c r="B17" s="13" t="s">
        <v>36133</v>
      </c>
      <c r="C17" s="12" t="s">
        <v>36224</v>
      </c>
      <c r="D17" s="13" t="s">
        <v>36225</v>
      </c>
      <c r="E17" s="12" t="s">
        <v>132</v>
      </c>
      <c r="F17" s="13" t="s">
        <v>36226</v>
      </c>
      <c r="G17" s="13" t="s">
        <v>36227</v>
      </c>
      <c r="H17" s="13" t="s">
        <v>36228</v>
      </c>
      <c r="I17" s="12" t="s">
        <v>17</v>
      </c>
      <c r="J17" s="12" t="s">
        <v>377</v>
      </c>
      <c r="K17" s="12" t="s">
        <v>106</v>
      </c>
      <c r="L17" s="12" t="s">
        <v>68</v>
      </c>
      <c r="M17" s="13" t="s">
        <v>107</v>
      </c>
      <c r="N17" s="13" t="s">
        <v>108</v>
      </c>
      <c r="O17" s="13" t="s">
        <v>107</v>
      </c>
      <c r="P17" s="13" t="s">
        <v>109</v>
      </c>
    </row>
    <row r="18" spans="1:16" ht="36" customHeight="1" x14ac:dyDescent="0.25">
      <c r="A18" s="12" t="s">
        <v>36229</v>
      </c>
      <c r="B18" s="13" t="s">
        <v>36133</v>
      </c>
      <c r="C18" s="12" t="s">
        <v>36230</v>
      </c>
      <c r="D18" s="13" t="s">
        <v>36231</v>
      </c>
      <c r="E18" s="12" t="s">
        <v>132</v>
      </c>
      <c r="F18" s="13" t="s">
        <v>36232</v>
      </c>
      <c r="G18" s="13" t="s">
        <v>36233</v>
      </c>
      <c r="H18" s="13" t="s">
        <v>36234</v>
      </c>
      <c r="I18" s="12" t="s">
        <v>17</v>
      </c>
      <c r="J18" s="12" t="s">
        <v>377</v>
      </c>
      <c r="K18" s="12" t="s">
        <v>106</v>
      </c>
      <c r="L18" s="12" t="s">
        <v>68</v>
      </c>
      <c r="M18" s="13" t="s">
        <v>107</v>
      </c>
      <c r="N18" s="13" t="s">
        <v>108</v>
      </c>
      <c r="O18" s="13" t="s">
        <v>107</v>
      </c>
      <c r="P18" s="13" t="s">
        <v>109</v>
      </c>
    </row>
    <row r="19" spans="1:16" ht="36" customHeight="1" x14ac:dyDescent="0.25">
      <c r="A19" s="12" t="s">
        <v>36235</v>
      </c>
      <c r="B19" s="13" t="s">
        <v>36133</v>
      </c>
      <c r="C19" s="12" t="s">
        <v>36236</v>
      </c>
      <c r="D19" s="13" t="s">
        <v>36237</v>
      </c>
      <c r="E19" s="12" t="s">
        <v>132</v>
      </c>
      <c r="F19" s="13" t="s">
        <v>36238</v>
      </c>
      <c r="G19" s="13" t="s">
        <v>36239</v>
      </c>
      <c r="H19" s="13" t="s">
        <v>36240</v>
      </c>
      <c r="I19" s="12" t="s">
        <v>17</v>
      </c>
      <c r="J19" s="12" t="s">
        <v>377</v>
      </c>
      <c r="K19" s="12" t="s">
        <v>106</v>
      </c>
      <c r="L19" s="12" t="s">
        <v>68</v>
      </c>
      <c r="M19" s="13" t="s">
        <v>107</v>
      </c>
      <c r="N19" s="13" t="s">
        <v>108</v>
      </c>
      <c r="O19" s="13" t="s">
        <v>107</v>
      </c>
      <c r="P19" s="13" t="s">
        <v>109</v>
      </c>
    </row>
    <row r="20" spans="1:16" ht="36" customHeight="1" x14ac:dyDescent="0.25">
      <c r="A20" s="12" t="s">
        <v>36241</v>
      </c>
      <c r="B20" s="13" t="s">
        <v>36133</v>
      </c>
      <c r="C20" s="12" t="s">
        <v>36242</v>
      </c>
      <c r="D20" s="13" t="s">
        <v>36243</v>
      </c>
      <c r="E20" s="12" t="s">
        <v>132</v>
      </c>
      <c r="F20" s="13" t="s">
        <v>36244</v>
      </c>
      <c r="G20" s="13" t="s">
        <v>36245</v>
      </c>
      <c r="H20" s="13" t="s">
        <v>36246</v>
      </c>
      <c r="I20" s="12" t="s">
        <v>17</v>
      </c>
      <c r="J20" s="12" t="s">
        <v>377</v>
      </c>
      <c r="K20" s="12" t="s">
        <v>106</v>
      </c>
      <c r="L20" s="12" t="s">
        <v>68</v>
      </c>
      <c r="M20" s="13" t="s">
        <v>107</v>
      </c>
      <c r="N20" s="13" t="s">
        <v>108</v>
      </c>
      <c r="O20" s="13" t="s">
        <v>107</v>
      </c>
      <c r="P20" s="13" t="s">
        <v>109</v>
      </c>
    </row>
    <row r="21" spans="1:16" ht="36" customHeight="1" x14ac:dyDescent="0.25">
      <c r="A21" s="12" t="s">
        <v>36247</v>
      </c>
      <c r="B21" s="13" t="s">
        <v>36133</v>
      </c>
      <c r="C21" s="12" t="s">
        <v>36248</v>
      </c>
      <c r="D21" s="13" t="s">
        <v>36249</v>
      </c>
      <c r="E21" s="12" t="s">
        <v>132</v>
      </c>
      <c r="F21" s="13" t="s">
        <v>36250</v>
      </c>
      <c r="G21" s="13" t="s">
        <v>36251</v>
      </c>
      <c r="H21" s="13" t="s">
        <v>36252</v>
      </c>
      <c r="I21" s="12" t="s">
        <v>17</v>
      </c>
      <c r="J21" s="12" t="s">
        <v>377</v>
      </c>
      <c r="K21" s="12" t="s">
        <v>106</v>
      </c>
      <c r="L21" s="12" t="s">
        <v>68</v>
      </c>
      <c r="M21" s="13" t="s">
        <v>107</v>
      </c>
      <c r="N21" s="13" t="s">
        <v>108</v>
      </c>
      <c r="O21" s="13" t="s">
        <v>107</v>
      </c>
      <c r="P21" s="13" t="s">
        <v>109</v>
      </c>
    </row>
    <row r="22" spans="1:16" ht="36" customHeight="1" x14ac:dyDescent="0.25">
      <c r="A22" s="12" t="s">
        <v>36253</v>
      </c>
      <c r="B22" s="13" t="s">
        <v>36133</v>
      </c>
      <c r="C22" s="12" t="s">
        <v>36254</v>
      </c>
      <c r="D22" s="13" t="s">
        <v>36255</v>
      </c>
      <c r="E22" s="12" t="s">
        <v>132</v>
      </c>
      <c r="F22" s="13" t="s">
        <v>36256</v>
      </c>
      <c r="G22" s="13" t="s">
        <v>36257</v>
      </c>
      <c r="H22" s="13" t="s">
        <v>36258</v>
      </c>
      <c r="I22" s="12" t="s">
        <v>17</v>
      </c>
      <c r="J22" s="12" t="s">
        <v>377</v>
      </c>
      <c r="K22" s="12" t="s">
        <v>106</v>
      </c>
      <c r="L22" s="12" t="s">
        <v>68</v>
      </c>
      <c r="M22" s="13" t="s">
        <v>107</v>
      </c>
      <c r="N22" s="13" t="s">
        <v>108</v>
      </c>
      <c r="O22" s="13" t="s">
        <v>107</v>
      </c>
      <c r="P22" s="13" t="s">
        <v>109</v>
      </c>
    </row>
    <row r="23" spans="1:16" ht="36" customHeight="1" x14ac:dyDescent="0.25">
      <c r="A23" s="12" t="s">
        <v>36259</v>
      </c>
      <c r="B23" s="13" t="s">
        <v>36133</v>
      </c>
      <c r="C23" s="12" t="s">
        <v>36260</v>
      </c>
      <c r="D23" s="13" t="s">
        <v>36261</v>
      </c>
      <c r="E23" s="12" t="s">
        <v>132</v>
      </c>
      <c r="F23" s="13" t="s">
        <v>36262</v>
      </c>
      <c r="G23" s="13" t="s">
        <v>36263</v>
      </c>
      <c r="H23" s="13" t="s">
        <v>36264</v>
      </c>
      <c r="I23" s="12" t="s">
        <v>17</v>
      </c>
      <c r="J23" s="12" t="s">
        <v>377</v>
      </c>
      <c r="K23" s="12" t="s">
        <v>106</v>
      </c>
      <c r="L23" s="12" t="s">
        <v>68</v>
      </c>
      <c r="M23" s="13" t="s">
        <v>107</v>
      </c>
      <c r="N23" s="13" t="s">
        <v>108</v>
      </c>
      <c r="O23" s="13" t="s">
        <v>107</v>
      </c>
      <c r="P23" s="13" t="s">
        <v>109</v>
      </c>
    </row>
    <row r="24" spans="1:16" ht="36" customHeight="1" x14ac:dyDescent="0.25">
      <c r="A24" s="12" t="s">
        <v>36265</v>
      </c>
      <c r="B24" s="13" t="s">
        <v>36133</v>
      </c>
      <c r="C24" s="12" t="s">
        <v>36266</v>
      </c>
      <c r="D24" s="13" t="s">
        <v>36267</v>
      </c>
      <c r="E24" s="12" t="s">
        <v>132</v>
      </c>
      <c r="F24" s="13" t="s">
        <v>36268</v>
      </c>
      <c r="G24" s="13" t="s">
        <v>36269</v>
      </c>
      <c r="H24" s="13" t="s">
        <v>36270</v>
      </c>
      <c r="I24" s="12" t="s">
        <v>17</v>
      </c>
      <c r="J24" s="12" t="s">
        <v>377</v>
      </c>
      <c r="K24" s="12" t="s">
        <v>106</v>
      </c>
      <c r="L24" s="12" t="s">
        <v>68</v>
      </c>
      <c r="M24" s="13" t="s">
        <v>107</v>
      </c>
      <c r="N24" s="13" t="s">
        <v>108</v>
      </c>
      <c r="O24" s="13" t="s">
        <v>107</v>
      </c>
      <c r="P24" s="13" t="s">
        <v>109</v>
      </c>
    </row>
    <row r="25" spans="1:16" ht="36" customHeight="1" x14ac:dyDescent="0.25">
      <c r="A25" s="12" t="s">
        <v>36271</v>
      </c>
      <c r="B25" s="13" t="s">
        <v>36133</v>
      </c>
      <c r="C25" s="12" t="s">
        <v>36272</v>
      </c>
      <c r="D25" s="13" t="s">
        <v>36273</v>
      </c>
      <c r="E25" s="12" t="s">
        <v>132</v>
      </c>
      <c r="F25" s="13" t="s">
        <v>36274</v>
      </c>
      <c r="G25" s="13" t="s">
        <v>36275</v>
      </c>
      <c r="H25" s="13" t="s">
        <v>36276</v>
      </c>
      <c r="I25" s="12" t="s">
        <v>17</v>
      </c>
      <c r="J25" s="12" t="s">
        <v>413</v>
      </c>
      <c r="K25" s="12" t="s">
        <v>106</v>
      </c>
      <c r="L25" s="12" t="s">
        <v>68</v>
      </c>
      <c r="M25" s="13" t="s">
        <v>107</v>
      </c>
      <c r="N25" s="13" t="s">
        <v>108</v>
      </c>
      <c r="O25" s="13" t="s">
        <v>107</v>
      </c>
      <c r="P25" s="13" t="s">
        <v>109</v>
      </c>
    </row>
    <row r="26" spans="1:16" ht="36" customHeight="1" x14ac:dyDescent="0.25">
      <c r="A26" s="12" t="s">
        <v>36277</v>
      </c>
      <c r="B26" s="13" t="s">
        <v>12320</v>
      </c>
      <c r="C26" s="12" t="s">
        <v>36278</v>
      </c>
      <c r="D26" s="13" t="s">
        <v>36279</v>
      </c>
      <c r="E26" s="12" t="s">
        <v>101</v>
      </c>
      <c r="F26" s="13" t="s">
        <v>36280</v>
      </c>
      <c r="G26" s="13" t="s">
        <v>36281</v>
      </c>
      <c r="H26" s="13" t="s">
        <v>36282</v>
      </c>
      <c r="I26" s="12" t="s">
        <v>17</v>
      </c>
      <c r="J26" s="12" t="s">
        <v>413</v>
      </c>
      <c r="K26" s="12" t="s">
        <v>106</v>
      </c>
      <c r="L26" s="12" t="s">
        <v>68</v>
      </c>
      <c r="M26" s="13" t="s">
        <v>107</v>
      </c>
      <c r="N26" s="13" t="s">
        <v>108</v>
      </c>
      <c r="O26" s="13" t="s">
        <v>107</v>
      </c>
      <c r="P26" s="13" t="s">
        <v>109</v>
      </c>
    </row>
    <row r="27" spans="1:16" ht="36" customHeight="1" x14ac:dyDescent="0.25">
      <c r="A27" s="12" t="s">
        <v>36283</v>
      </c>
      <c r="B27" s="13" t="s">
        <v>12320</v>
      </c>
      <c r="C27" s="12" t="s">
        <v>36284</v>
      </c>
      <c r="D27" s="13" t="s">
        <v>36285</v>
      </c>
      <c r="E27" s="12" t="s">
        <v>132</v>
      </c>
      <c r="F27" s="13" t="s">
        <v>36286</v>
      </c>
      <c r="G27" s="13" t="s">
        <v>36287</v>
      </c>
      <c r="H27" s="13" t="s">
        <v>36288</v>
      </c>
      <c r="I27" s="12" t="s">
        <v>17</v>
      </c>
      <c r="J27" s="12" t="s">
        <v>413</v>
      </c>
      <c r="K27" s="12" t="s">
        <v>106</v>
      </c>
      <c r="L27" s="12" t="s">
        <v>68</v>
      </c>
      <c r="M27" s="13" t="s">
        <v>107</v>
      </c>
      <c r="N27" s="13" t="s">
        <v>108</v>
      </c>
      <c r="O27" s="13" t="s">
        <v>107</v>
      </c>
      <c r="P27" s="13" t="s">
        <v>109</v>
      </c>
    </row>
    <row r="28" spans="1:16" ht="36" customHeight="1" x14ac:dyDescent="0.25">
      <c r="A28" s="12" t="s">
        <v>36289</v>
      </c>
      <c r="B28" s="13" t="s">
        <v>38</v>
      </c>
      <c r="C28" s="12" t="s">
        <v>36290</v>
      </c>
      <c r="D28" s="13" t="s">
        <v>36291</v>
      </c>
      <c r="E28" s="12" t="s">
        <v>101</v>
      </c>
      <c r="F28" s="13" t="s">
        <v>36292</v>
      </c>
      <c r="G28" s="13" t="s">
        <v>36293</v>
      </c>
      <c r="H28" s="13" t="s">
        <v>36294</v>
      </c>
      <c r="I28" s="12" t="s">
        <v>17</v>
      </c>
      <c r="J28" s="12" t="s">
        <v>105</v>
      </c>
      <c r="K28" s="12" t="s">
        <v>106</v>
      </c>
      <c r="L28" s="12" t="s">
        <v>70</v>
      </c>
      <c r="M28" s="13" t="s">
        <v>36295</v>
      </c>
      <c r="N28" s="13" t="s">
        <v>108</v>
      </c>
      <c r="O28" s="13" t="s">
        <v>107</v>
      </c>
      <c r="P28" s="13" t="s">
        <v>109</v>
      </c>
    </row>
    <row r="29" spans="1:16" ht="36" customHeight="1" x14ac:dyDescent="0.25">
      <c r="A29" s="12" t="s">
        <v>36296</v>
      </c>
      <c r="B29" s="13" t="s">
        <v>38</v>
      </c>
      <c r="C29" s="12" t="s">
        <v>36297</v>
      </c>
      <c r="D29" s="13" t="s">
        <v>36298</v>
      </c>
      <c r="E29" s="12" t="s">
        <v>101</v>
      </c>
      <c r="F29" s="13" t="s">
        <v>36299</v>
      </c>
      <c r="G29" s="13" t="s">
        <v>36300</v>
      </c>
      <c r="H29" s="13" t="s">
        <v>36301</v>
      </c>
      <c r="I29" s="12" t="s">
        <v>17</v>
      </c>
      <c r="J29" s="12" t="s">
        <v>105</v>
      </c>
      <c r="K29" s="12" t="s">
        <v>106</v>
      </c>
      <c r="L29" s="12" t="s">
        <v>70</v>
      </c>
      <c r="M29" s="13" t="s">
        <v>36302</v>
      </c>
      <c r="N29" s="13" t="s">
        <v>108</v>
      </c>
      <c r="O29" s="13" t="s">
        <v>107</v>
      </c>
      <c r="P29" s="13" t="s">
        <v>109</v>
      </c>
    </row>
    <row r="30" spans="1:16" ht="36" customHeight="1" x14ac:dyDescent="0.25">
      <c r="A30" s="12" t="s">
        <v>36303</v>
      </c>
      <c r="B30" s="13" t="s">
        <v>38</v>
      </c>
      <c r="C30" s="12" t="s">
        <v>36304</v>
      </c>
      <c r="D30" s="13" t="s">
        <v>36305</v>
      </c>
      <c r="E30" s="12" t="s">
        <v>101</v>
      </c>
      <c r="F30" s="13" t="s">
        <v>36306</v>
      </c>
      <c r="G30" s="13" t="s">
        <v>36300</v>
      </c>
      <c r="H30" s="13" t="s">
        <v>36307</v>
      </c>
      <c r="I30" s="12" t="s">
        <v>17</v>
      </c>
      <c r="J30" s="12" t="s">
        <v>105</v>
      </c>
      <c r="K30" s="12" t="s">
        <v>106</v>
      </c>
      <c r="L30" s="12" t="s">
        <v>70</v>
      </c>
      <c r="M30" s="13" t="s">
        <v>36302</v>
      </c>
      <c r="N30" s="13" t="s">
        <v>108</v>
      </c>
      <c r="O30" s="13" t="s">
        <v>107</v>
      </c>
      <c r="P30" s="13" t="s">
        <v>109</v>
      </c>
    </row>
    <row r="31" spans="1:16" ht="36" customHeight="1" x14ac:dyDescent="0.25">
      <c r="A31" s="12" t="s">
        <v>36308</v>
      </c>
      <c r="B31" s="13" t="s">
        <v>38</v>
      </c>
      <c r="C31" s="12" t="s">
        <v>36309</v>
      </c>
      <c r="D31" s="13" t="s">
        <v>36310</v>
      </c>
      <c r="E31" s="12" t="s">
        <v>101</v>
      </c>
      <c r="F31" s="13" t="s">
        <v>36311</v>
      </c>
      <c r="G31" s="13" t="s">
        <v>36312</v>
      </c>
      <c r="H31" s="13" t="s">
        <v>36307</v>
      </c>
      <c r="I31" s="12" t="s">
        <v>17</v>
      </c>
      <c r="J31" s="12" t="s">
        <v>105</v>
      </c>
      <c r="K31" s="12" t="s">
        <v>106</v>
      </c>
      <c r="L31" s="12" t="s">
        <v>70</v>
      </c>
      <c r="M31" s="13" t="s">
        <v>36302</v>
      </c>
      <c r="N31" s="13" t="s">
        <v>108</v>
      </c>
      <c r="O31" s="13" t="s">
        <v>107</v>
      </c>
      <c r="P31" s="13" t="s">
        <v>109</v>
      </c>
    </row>
    <row r="32" spans="1:16" ht="36" customHeight="1" x14ac:dyDescent="0.25">
      <c r="A32" s="12" t="s">
        <v>36313</v>
      </c>
      <c r="B32" s="13" t="s">
        <v>38</v>
      </c>
      <c r="C32" s="12" t="s">
        <v>36314</v>
      </c>
      <c r="D32" s="13" t="s">
        <v>36315</v>
      </c>
      <c r="E32" s="12" t="s">
        <v>101</v>
      </c>
      <c r="F32" s="13" t="s">
        <v>36316</v>
      </c>
      <c r="G32" s="13" t="s">
        <v>36317</v>
      </c>
      <c r="H32" s="13" t="s">
        <v>36318</v>
      </c>
      <c r="I32" s="12" t="s">
        <v>17</v>
      </c>
      <c r="J32" s="12" t="s">
        <v>105</v>
      </c>
      <c r="K32" s="12" t="s">
        <v>106</v>
      </c>
      <c r="L32" s="12" t="s">
        <v>70</v>
      </c>
      <c r="M32" s="13" t="s">
        <v>36302</v>
      </c>
      <c r="N32" s="13" t="s">
        <v>108</v>
      </c>
      <c r="O32" s="13" t="s">
        <v>107</v>
      </c>
      <c r="P32" s="13" t="s">
        <v>109</v>
      </c>
    </row>
    <row r="33" spans="1:16" ht="36" customHeight="1" x14ac:dyDescent="0.25">
      <c r="A33" s="12" t="s">
        <v>36319</v>
      </c>
      <c r="B33" s="13" t="s">
        <v>38</v>
      </c>
      <c r="C33" s="12" t="s">
        <v>36320</v>
      </c>
      <c r="D33" s="13" t="s">
        <v>36321</v>
      </c>
      <c r="E33" s="12" t="s">
        <v>101</v>
      </c>
      <c r="F33" s="13" t="s">
        <v>36322</v>
      </c>
      <c r="G33" s="13" t="s">
        <v>36317</v>
      </c>
      <c r="H33" s="13" t="s">
        <v>36323</v>
      </c>
      <c r="I33" s="12" t="s">
        <v>17</v>
      </c>
      <c r="J33" s="12" t="s">
        <v>105</v>
      </c>
      <c r="K33" s="12" t="s">
        <v>106</v>
      </c>
      <c r="L33" s="12" t="s">
        <v>70</v>
      </c>
      <c r="M33" s="13" t="s">
        <v>36302</v>
      </c>
      <c r="N33" s="13" t="s">
        <v>108</v>
      </c>
      <c r="O33" s="13" t="s">
        <v>107</v>
      </c>
      <c r="P33" s="13" t="s">
        <v>109</v>
      </c>
    </row>
    <row r="34" spans="1:16" ht="36" customHeight="1" x14ac:dyDescent="0.25">
      <c r="A34" s="12" t="s">
        <v>36324</v>
      </c>
      <c r="B34" s="13" t="s">
        <v>38</v>
      </c>
      <c r="C34" s="12" t="s">
        <v>36325</v>
      </c>
      <c r="D34" s="13" t="s">
        <v>36326</v>
      </c>
      <c r="E34" s="12" t="s">
        <v>101</v>
      </c>
      <c r="F34" s="13" t="s">
        <v>36327</v>
      </c>
      <c r="G34" s="13" t="s">
        <v>36317</v>
      </c>
      <c r="H34" s="13" t="s">
        <v>36328</v>
      </c>
      <c r="I34" s="12" t="s">
        <v>17</v>
      </c>
      <c r="J34" s="12" t="s">
        <v>105</v>
      </c>
      <c r="K34" s="12" t="s">
        <v>106</v>
      </c>
      <c r="L34" s="12" t="s">
        <v>70</v>
      </c>
      <c r="M34" s="13" t="s">
        <v>36302</v>
      </c>
      <c r="N34" s="13" t="s">
        <v>108</v>
      </c>
      <c r="O34" s="13" t="s">
        <v>107</v>
      </c>
      <c r="P34" s="13" t="s">
        <v>109</v>
      </c>
    </row>
    <row r="35" spans="1:16" ht="36" customHeight="1" x14ac:dyDescent="0.25">
      <c r="A35" s="12" t="s">
        <v>36329</v>
      </c>
      <c r="B35" s="13" t="s">
        <v>38</v>
      </c>
      <c r="C35" s="12" t="s">
        <v>36330</v>
      </c>
      <c r="D35" s="13" t="s">
        <v>36331</v>
      </c>
      <c r="E35" s="12" t="s">
        <v>101</v>
      </c>
      <c r="F35" s="13" t="s">
        <v>36332</v>
      </c>
      <c r="G35" s="13" t="s">
        <v>36333</v>
      </c>
      <c r="H35" s="13" t="s">
        <v>36334</v>
      </c>
      <c r="I35" s="12" t="s">
        <v>17</v>
      </c>
      <c r="J35" s="12" t="s">
        <v>105</v>
      </c>
      <c r="K35" s="12" t="s">
        <v>106</v>
      </c>
      <c r="L35" s="12" t="s">
        <v>70</v>
      </c>
      <c r="M35" s="13" t="s">
        <v>36302</v>
      </c>
      <c r="N35" s="13" t="s">
        <v>108</v>
      </c>
      <c r="O35" s="13" t="s">
        <v>107</v>
      </c>
      <c r="P35" s="13" t="s">
        <v>109</v>
      </c>
    </row>
    <row r="36" spans="1:16" ht="36" customHeight="1" x14ac:dyDescent="0.25">
      <c r="A36" s="12" t="s">
        <v>36335</v>
      </c>
      <c r="B36" s="13" t="s">
        <v>38</v>
      </c>
      <c r="C36" s="12" t="s">
        <v>36336</v>
      </c>
      <c r="D36" s="13" t="s">
        <v>36331</v>
      </c>
      <c r="E36" s="12" t="s">
        <v>101</v>
      </c>
      <c r="F36" s="13" t="s">
        <v>36337</v>
      </c>
      <c r="G36" s="13" t="s">
        <v>36338</v>
      </c>
      <c r="H36" s="13" t="s">
        <v>36339</v>
      </c>
      <c r="I36" s="12" t="s">
        <v>17</v>
      </c>
      <c r="J36" s="12" t="s">
        <v>105</v>
      </c>
      <c r="K36" s="12" t="s">
        <v>106</v>
      </c>
      <c r="L36" s="12" t="s">
        <v>70</v>
      </c>
      <c r="M36" s="13" t="s">
        <v>36302</v>
      </c>
      <c r="N36" s="13" t="s">
        <v>108</v>
      </c>
      <c r="O36" s="13" t="s">
        <v>107</v>
      </c>
      <c r="P36" s="13" t="s">
        <v>109</v>
      </c>
    </row>
    <row r="37" spans="1:16" ht="36" customHeight="1" x14ac:dyDescent="0.25">
      <c r="A37" s="12" t="s">
        <v>36340</v>
      </c>
      <c r="B37" s="13" t="s">
        <v>38</v>
      </c>
      <c r="C37" s="12" t="s">
        <v>36341</v>
      </c>
      <c r="D37" s="13" t="s">
        <v>36342</v>
      </c>
      <c r="E37" s="12" t="s">
        <v>101</v>
      </c>
      <c r="F37" s="13" t="s">
        <v>36337</v>
      </c>
      <c r="G37" s="13" t="s">
        <v>36338</v>
      </c>
      <c r="H37" s="13" t="s">
        <v>36339</v>
      </c>
      <c r="I37" s="12" t="s">
        <v>17</v>
      </c>
      <c r="J37" s="12" t="s">
        <v>105</v>
      </c>
      <c r="K37" s="12" t="s">
        <v>106</v>
      </c>
      <c r="L37" s="12" t="s">
        <v>70</v>
      </c>
      <c r="M37" s="13" t="s">
        <v>36302</v>
      </c>
      <c r="N37" s="13" t="s">
        <v>108</v>
      </c>
      <c r="O37" s="13" t="s">
        <v>107</v>
      </c>
      <c r="P37" s="13" t="s">
        <v>109</v>
      </c>
    </row>
    <row r="38" spans="1:16" ht="36" customHeight="1" x14ac:dyDescent="0.25">
      <c r="A38" s="12" t="s">
        <v>36343</v>
      </c>
      <c r="B38" s="13" t="s">
        <v>38</v>
      </c>
      <c r="C38" s="12" t="s">
        <v>36344</v>
      </c>
      <c r="D38" s="13" t="s">
        <v>36345</v>
      </c>
      <c r="E38" s="12" t="s">
        <v>101</v>
      </c>
      <c r="F38" s="13" t="s">
        <v>36346</v>
      </c>
      <c r="G38" s="13" t="s">
        <v>36347</v>
      </c>
      <c r="H38" s="13" t="s">
        <v>36348</v>
      </c>
      <c r="I38" s="12" t="s">
        <v>17</v>
      </c>
      <c r="J38" s="12" t="s">
        <v>105</v>
      </c>
      <c r="K38" s="12" t="s">
        <v>106</v>
      </c>
      <c r="L38" s="12" t="s">
        <v>70</v>
      </c>
      <c r="M38" s="13" t="s">
        <v>36349</v>
      </c>
      <c r="N38" s="13" t="s">
        <v>108</v>
      </c>
      <c r="O38" s="13" t="s">
        <v>107</v>
      </c>
      <c r="P38" s="13" t="s">
        <v>109</v>
      </c>
    </row>
    <row r="39" spans="1:16" ht="36" customHeight="1" x14ac:dyDescent="0.25">
      <c r="A39" s="12" t="s">
        <v>36350</v>
      </c>
      <c r="B39" s="13" t="s">
        <v>38</v>
      </c>
      <c r="C39" s="12" t="s">
        <v>36351</v>
      </c>
      <c r="D39" s="13" t="s">
        <v>36352</v>
      </c>
      <c r="E39" s="12" t="s">
        <v>101</v>
      </c>
      <c r="F39" s="13" t="s">
        <v>36353</v>
      </c>
      <c r="G39" s="13" t="s">
        <v>36354</v>
      </c>
      <c r="H39" s="13" t="s">
        <v>36355</v>
      </c>
      <c r="I39" s="12" t="s">
        <v>17</v>
      </c>
      <c r="J39" s="12" t="s">
        <v>105</v>
      </c>
      <c r="K39" s="12" t="s">
        <v>106</v>
      </c>
      <c r="L39" s="12" t="s">
        <v>70</v>
      </c>
      <c r="M39" s="13" t="s">
        <v>36349</v>
      </c>
      <c r="N39" s="13" t="s">
        <v>108</v>
      </c>
      <c r="O39" s="13" t="s">
        <v>107</v>
      </c>
      <c r="P39" s="13" t="s">
        <v>109</v>
      </c>
    </row>
    <row r="40" spans="1:16" ht="36" customHeight="1" x14ac:dyDescent="0.25">
      <c r="A40" s="12" t="s">
        <v>36356</v>
      </c>
      <c r="B40" s="13" t="s">
        <v>38</v>
      </c>
      <c r="C40" s="12" t="s">
        <v>36357</v>
      </c>
      <c r="D40" s="13" t="s">
        <v>36358</v>
      </c>
      <c r="E40" s="12" t="s">
        <v>101</v>
      </c>
      <c r="F40" s="13" t="s">
        <v>36359</v>
      </c>
      <c r="G40" s="13" t="s">
        <v>36360</v>
      </c>
      <c r="H40" s="13" t="s">
        <v>36361</v>
      </c>
      <c r="I40" s="12" t="s">
        <v>17</v>
      </c>
      <c r="J40" s="12" t="s">
        <v>105</v>
      </c>
      <c r="K40" s="12" t="s">
        <v>106</v>
      </c>
      <c r="L40" s="12" t="s">
        <v>70</v>
      </c>
      <c r="M40" s="13" t="s">
        <v>36302</v>
      </c>
      <c r="N40" s="13" t="s">
        <v>108</v>
      </c>
      <c r="O40" s="13" t="s">
        <v>107</v>
      </c>
      <c r="P40" s="13" t="s">
        <v>109</v>
      </c>
    </row>
    <row r="41" spans="1:16" ht="36" customHeight="1" x14ac:dyDescent="0.25">
      <c r="A41" s="12" t="s">
        <v>36362</v>
      </c>
      <c r="B41" s="13" t="s">
        <v>38</v>
      </c>
      <c r="C41" s="12" t="s">
        <v>36363</v>
      </c>
      <c r="D41" s="13" t="s">
        <v>36364</v>
      </c>
      <c r="E41" s="12" t="s">
        <v>101</v>
      </c>
      <c r="F41" s="13" t="s">
        <v>36365</v>
      </c>
      <c r="G41" s="13" t="s">
        <v>36360</v>
      </c>
      <c r="H41" s="13" t="s">
        <v>36366</v>
      </c>
      <c r="I41" s="12" t="s">
        <v>17</v>
      </c>
      <c r="J41" s="12" t="s">
        <v>105</v>
      </c>
      <c r="K41" s="12" t="s">
        <v>106</v>
      </c>
      <c r="L41" s="12" t="s">
        <v>70</v>
      </c>
      <c r="M41" s="13" t="s">
        <v>36302</v>
      </c>
      <c r="N41" s="13" t="s">
        <v>108</v>
      </c>
      <c r="O41" s="13" t="s">
        <v>107</v>
      </c>
      <c r="P41" s="13" t="s">
        <v>109</v>
      </c>
    </row>
    <row r="42" spans="1:16" ht="36" customHeight="1" x14ac:dyDescent="0.25">
      <c r="A42" s="12" t="s">
        <v>36367</v>
      </c>
      <c r="B42" s="13" t="s">
        <v>38</v>
      </c>
      <c r="C42" s="12" t="s">
        <v>36368</v>
      </c>
      <c r="D42" s="13" t="s">
        <v>36369</v>
      </c>
      <c r="E42" s="12" t="s">
        <v>101</v>
      </c>
      <c r="F42" s="13" t="s">
        <v>36370</v>
      </c>
      <c r="G42" s="13" t="s">
        <v>36360</v>
      </c>
      <c r="H42" s="13" t="s">
        <v>36371</v>
      </c>
      <c r="I42" s="12" t="s">
        <v>17</v>
      </c>
      <c r="J42" s="12" t="s">
        <v>105</v>
      </c>
      <c r="K42" s="12" t="s">
        <v>106</v>
      </c>
      <c r="L42" s="12" t="s">
        <v>70</v>
      </c>
      <c r="M42" s="13" t="s">
        <v>36302</v>
      </c>
      <c r="N42" s="13" t="s">
        <v>108</v>
      </c>
      <c r="O42" s="13" t="s">
        <v>107</v>
      </c>
      <c r="P42" s="13" t="s">
        <v>109</v>
      </c>
    </row>
    <row r="43" spans="1:16" ht="36" customHeight="1" x14ac:dyDescent="0.25">
      <c r="A43" s="12" t="s">
        <v>36372</v>
      </c>
      <c r="B43" s="13" t="s">
        <v>38</v>
      </c>
      <c r="C43" s="12" t="s">
        <v>36373</v>
      </c>
      <c r="D43" s="13" t="s">
        <v>36374</v>
      </c>
      <c r="E43" s="12" t="s">
        <v>101</v>
      </c>
      <c r="F43" s="13" t="s">
        <v>36375</v>
      </c>
      <c r="G43" s="13" t="s">
        <v>36376</v>
      </c>
      <c r="H43" s="13" t="s">
        <v>36377</v>
      </c>
      <c r="I43" s="12" t="s">
        <v>17</v>
      </c>
      <c r="J43" s="12" t="s">
        <v>105</v>
      </c>
      <c r="K43" s="12" t="s">
        <v>106</v>
      </c>
      <c r="L43" s="12" t="s">
        <v>70</v>
      </c>
      <c r="M43" s="13" t="s">
        <v>36378</v>
      </c>
      <c r="N43" s="13" t="s">
        <v>108</v>
      </c>
      <c r="O43" s="13" t="s">
        <v>107</v>
      </c>
      <c r="P43" s="13" t="s">
        <v>109</v>
      </c>
    </row>
    <row r="44" spans="1:16" ht="36" customHeight="1" x14ac:dyDescent="0.25">
      <c r="A44" s="12" t="s">
        <v>36379</v>
      </c>
      <c r="B44" s="13" t="s">
        <v>38</v>
      </c>
      <c r="C44" s="12" t="s">
        <v>36380</v>
      </c>
      <c r="D44" s="13" t="s">
        <v>36381</v>
      </c>
      <c r="E44" s="12" t="s">
        <v>101</v>
      </c>
      <c r="F44" s="13" t="s">
        <v>36382</v>
      </c>
      <c r="G44" s="13" t="s">
        <v>36383</v>
      </c>
      <c r="H44" s="13" t="s">
        <v>36384</v>
      </c>
      <c r="I44" s="12" t="s">
        <v>17</v>
      </c>
      <c r="J44" s="12" t="s">
        <v>105</v>
      </c>
      <c r="K44" s="12" t="s">
        <v>106</v>
      </c>
      <c r="L44" s="12" t="s">
        <v>70</v>
      </c>
      <c r="M44" s="13" t="s">
        <v>36385</v>
      </c>
      <c r="N44" s="13" t="s">
        <v>108</v>
      </c>
      <c r="O44" s="13" t="s">
        <v>107</v>
      </c>
      <c r="P44" s="13" t="s">
        <v>109</v>
      </c>
    </row>
    <row r="45" spans="1:16" ht="36" customHeight="1" x14ac:dyDescent="0.25">
      <c r="A45" s="12" t="s">
        <v>36386</v>
      </c>
      <c r="B45" s="13" t="s">
        <v>38</v>
      </c>
      <c r="C45" s="12" t="s">
        <v>36387</v>
      </c>
      <c r="D45" s="13" t="s">
        <v>36388</v>
      </c>
      <c r="E45" s="12" t="s">
        <v>101</v>
      </c>
      <c r="F45" s="13" t="s">
        <v>36389</v>
      </c>
      <c r="G45" s="13" t="s">
        <v>36390</v>
      </c>
      <c r="H45" s="13" t="s">
        <v>36391</v>
      </c>
      <c r="I45" s="12" t="s">
        <v>17</v>
      </c>
      <c r="J45" s="12" t="s">
        <v>105</v>
      </c>
      <c r="K45" s="12" t="s">
        <v>106</v>
      </c>
      <c r="L45" s="12" t="s">
        <v>70</v>
      </c>
      <c r="M45" s="13" t="s">
        <v>36392</v>
      </c>
      <c r="N45" s="13" t="s">
        <v>108</v>
      </c>
      <c r="O45" s="13" t="s">
        <v>107</v>
      </c>
      <c r="P45" s="13" t="s">
        <v>109</v>
      </c>
    </row>
    <row r="46" spans="1:16" ht="36" customHeight="1" x14ac:dyDescent="0.25">
      <c r="A46" s="12" t="s">
        <v>36393</v>
      </c>
      <c r="B46" s="13" t="s">
        <v>38</v>
      </c>
      <c r="C46" s="12" t="s">
        <v>36394</v>
      </c>
      <c r="D46" s="13" t="s">
        <v>36395</v>
      </c>
      <c r="E46" s="12" t="s">
        <v>101</v>
      </c>
      <c r="F46" s="13" t="s">
        <v>36396</v>
      </c>
      <c r="G46" s="13" t="s">
        <v>36397</v>
      </c>
      <c r="H46" s="13" t="s">
        <v>36398</v>
      </c>
      <c r="I46" s="12" t="s">
        <v>17</v>
      </c>
      <c r="J46" s="12" t="s">
        <v>105</v>
      </c>
      <c r="K46" s="12" t="s">
        <v>106</v>
      </c>
      <c r="L46" s="12" t="s">
        <v>70</v>
      </c>
      <c r="M46" s="13" t="s">
        <v>36378</v>
      </c>
      <c r="N46" s="13" t="s">
        <v>108</v>
      </c>
      <c r="O46" s="13" t="s">
        <v>107</v>
      </c>
      <c r="P46" s="13" t="s">
        <v>109</v>
      </c>
    </row>
    <row r="47" spans="1:16" ht="36" customHeight="1" x14ac:dyDescent="0.25">
      <c r="A47" s="12" t="s">
        <v>36399</v>
      </c>
      <c r="B47" s="13" t="s">
        <v>38</v>
      </c>
      <c r="C47" s="12" t="s">
        <v>36400</v>
      </c>
      <c r="D47" s="13" t="s">
        <v>36401</v>
      </c>
      <c r="E47" s="12" t="s">
        <v>101</v>
      </c>
      <c r="F47" s="13" t="s">
        <v>36402</v>
      </c>
      <c r="G47" s="13" t="s">
        <v>36403</v>
      </c>
      <c r="H47" s="13" t="s">
        <v>36404</v>
      </c>
      <c r="I47" s="12" t="s">
        <v>17</v>
      </c>
      <c r="J47" s="12" t="s">
        <v>105</v>
      </c>
      <c r="K47" s="12" t="s">
        <v>106</v>
      </c>
      <c r="L47" s="12" t="s">
        <v>70</v>
      </c>
      <c r="M47" s="13" t="s">
        <v>36378</v>
      </c>
      <c r="N47" s="13" t="s">
        <v>108</v>
      </c>
      <c r="O47" s="13" t="s">
        <v>107</v>
      </c>
      <c r="P47" s="13" t="s">
        <v>109</v>
      </c>
    </row>
    <row r="48" spans="1:16" ht="36" customHeight="1" x14ac:dyDescent="0.25">
      <c r="A48" s="12" t="s">
        <v>36405</v>
      </c>
      <c r="B48" s="13" t="s">
        <v>38</v>
      </c>
      <c r="C48" s="12" t="s">
        <v>36406</v>
      </c>
      <c r="D48" s="13" t="s">
        <v>36407</v>
      </c>
      <c r="E48" s="12" t="s">
        <v>101</v>
      </c>
      <c r="F48" s="13" t="s">
        <v>36408</v>
      </c>
      <c r="G48" s="13" t="s">
        <v>36409</v>
      </c>
      <c r="H48" s="13" t="s">
        <v>36410</v>
      </c>
      <c r="I48" s="12" t="s">
        <v>17</v>
      </c>
      <c r="J48" s="12" t="s">
        <v>105</v>
      </c>
      <c r="K48" s="12" t="s">
        <v>106</v>
      </c>
      <c r="L48" s="12" t="s">
        <v>70</v>
      </c>
      <c r="M48" s="13" t="s">
        <v>36378</v>
      </c>
      <c r="N48" s="13" t="s">
        <v>108</v>
      </c>
      <c r="O48" s="13" t="s">
        <v>107</v>
      </c>
      <c r="P48" s="13" t="s">
        <v>109</v>
      </c>
    </row>
    <row r="49" spans="1:16" ht="36" customHeight="1" x14ac:dyDescent="0.25">
      <c r="A49" s="12" t="s">
        <v>36411</v>
      </c>
      <c r="B49" s="13" t="s">
        <v>38</v>
      </c>
      <c r="C49" s="12" t="s">
        <v>36412</v>
      </c>
      <c r="D49" s="13" t="s">
        <v>36413</v>
      </c>
      <c r="E49" s="12" t="s">
        <v>101</v>
      </c>
      <c r="F49" s="13" t="s">
        <v>36414</v>
      </c>
      <c r="G49" s="13" t="s">
        <v>36415</v>
      </c>
      <c r="H49" s="13" t="s">
        <v>36416</v>
      </c>
      <c r="I49" s="12" t="s">
        <v>17</v>
      </c>
      <c r="J49" s="12" t="s">
        <v>105</v>
      </c>
      <c r="K49" s="12" t="s">
        <v>106</v>
      </c>
      <c r="L49" s="12" t="s">
        <v>70</v>
      </c>
      <c r="M49" s="13" t="s">
        <v>36378</v>
      </c>
      <c r="N49" s="13" t="s">
        <v>108</v>
      </c>
      <c r="O49" s="13" t="s">
        <v>107</v>
      </c>
      <c r="P49" s="13" t="s">
        <v>109</v>
      </c>
    </row>
    <row r="50" spans="1:16" ht="36" customHeight="1" x14ac:dyDescent="0.25">
      <c r="A50" s="12" t="s">
        <v>36417</v>
      </c>
      <c r="B50" s="13" t="s">
        <v>38</v>
      </c>
      <c r="C50" s="12" t="s">
        <v>36418</v>
      </c>
      <c r="D50" s="13" t="s">
        <v>36419</v>
      </c>
      <c r="E50" s="12" t="s">
        <v>101</v>
      </c>
      <c r="F50" s="13" t="s">
        <v>36420</v>
      </c>
      <c r="G50" s="13" t="s">
        <v>36421</v>
      </c>
      <c r="H50" s="13" t="s">
        <v>36422</v>
      </c>
      <c r="I50" s="12" t="s">
        <v>17</v>
      </c>
      <c r="J50" s="12" t="s">
        <v>105</v>
      </c>
      <c r="K50" s="12" t="s">
        <v>106</v>
      </c>
      <c r="L50" s="12" t="s">
        <v>70</v>
      </c>
      <c r="M50" s="13" t="s">
        <v>36378</v>
      </c>
      <c r="N50" s="13" t="s">
        <v>108</v>
      </c>
      <c r="O50" s="13" t="s">
        <v>107</v>
      </c>
      <c r="P50" s="13" t="s">
        <v>109</v>
      </c>
    </row>
    <row r="51" spans="1:16" ht="36" customHeight="1" x14ac:dyDescent="0.25">
      <c r="A51" s="12" t="s">
        <v>36423</v>
      </c>
      <c r="B51" s="13" t="s">
        <v>38</v>
      </c>
      <c r="C51" s="12" t="s">
        <v>36424</v>
      </c>
      <c r="D51" s="13" t="s">
        <v>36381</v>
      </c>
      <c r="E51" s="12" t="s">
        <v>101</v>
      </c>
      <c r="F51" s="13" t="s">
        <v>36425</v>
      </c>
      <c r="G51" s="13" t="s">
        <v>36426</v>
      </c>
      <c r="H51" s="13" t="s">
        <v>36427</v>
      </c>
      <c r="I51" s="12" t="s">
        <v>17</v>
      </c>
      <c r="J51" s="12" t="s">
        <v>105</v>
      </c>
      <c r="K51" s="12" t="s">
        <v>106</v>
      </c>
      <c r="L51" s="12" t="s">
        <v>70</v>
      </c>
      <c r="M51" s="13" t="s">
        <v>36385</v>
      </c>
      <c r="N51" s="13" t="s">
        <v>108</v>
      </c>
      <c r="O51" s="13" t="s">
        <v>107</v>
      </c>
      <c r="P51" s="13" t="s">
        <v>109</v>
      </c>
    </row>
    <row r="52" spans="1:16" ht="36" customHeight="1" x14ac:dyDescent="0.25">
      <c r="A52" s="12" t="s">
        <v>36428</v>
      </c>
      <c r="B52" s="13" t="s">
        <v>38</v>
      </c>
      <c r="C52" s="12" t="s">
        <v>36429</v>
      </c>
      <c r="D52" s="13" t="s">
        <v>36430</v>
      </c>
      <c r="E52" s="12" t="s">
        <v>101</v>
      </c>
      <c r="F52" s="13" t="s">
        <v>36431</v>
      </c>
      <c r="G52" s="13" t="s">
        <v>36432</v>
      </c>
      <c r="H52" s="13" t="s">
        <v>36433</v>
      </c>
      <c r="I52" s="12" t="s">
        <v>17</v>
      </c>
      <c r="J52" s="12" t="s">
        <v>105</v>
      </c>
      <c r="K52" s="12" t="s">
        <v>106</v>
      </c>
      <c r="L52" s="12" t="s">
        <v>70</v>
      </c>
      <c r="M52" s="13" t="s">
        <v>36392</v>
      </c>
      <c r="N52" s="13" t="s">
        <v>108</v>
      </c>
      <c r="O52" s="13" t="s">
        <v>107</v>
      </c>
      <c r="P52" s="13" t="s">
        <v>109</v>
      </c>
    </row>
    <row r="53" spans="1:16" ht="36" customHeight="1" x14ac:dyDescent="0.25">
      <c r="A53" s="12" t="s">
        <v>36434</v>
      </c>
      <c r="B53" s="13" t="s">
        <v>38</v>
      </c>
      <c r="C53" s="12" t="s">
        <v>36435</v>
      </c>
      <c r="D53" s="13" t="s">
        <v>36436</v>
      </c>
      <c r="E53" s="12" t="s">
        <v>101</v>
      </c>
      <c r="F53" s="13" t="s">
        <v>36437</v>
      </c>
      <c r="G53" s="13" t="s">
        <v>36438</v>
      </c>
      <c r="H53" s="13" t="s">
        <v>36439</v>
      </c>
      <c r="I53" s="12" t="s">
        <v>17</v>
      </c>
      <c r="J53" s="12" t="s">
        <v>105</v>
      </c>
      <c r="K53" s="12" t="s">
        <v>106</v>
      </c>
      <c r="L53" s="12" t="s">
        <v>70</v>
      </c>
      <c r="M53" s="13" t="s">
        <v>36378</v>
      </c>
      <c r="N53" s="13" t="s">
        <v>108</v>
      </c>
      <c r="O53" s="13" t="s">
        <v>107</v>
      </c>
      <c r="P53" s="13" t="s">
        <v>109</v>
      </c>
    </row>
    <row r="54" spans="1:16" ht="36" customHeight="1" x14ac:dyDescent="0.25">
      <c r="A54" s="12" t="s">
        <v>36440</v>
      </c>
      <c r="B54" s="13" t="s">
        <v>38</v>
      </c>
      <c r="C54" s="12" t="s">
        <v>36441</v>
      </c>
      <c r="D54" s="13" t="s">
        <v>36442</v>
      </c>
      <c r="E54" s="12" t="s">
        <v>101</v>
      </c>
      <c r="F54" s="13" t="s">
        <v>36443</v>
      </c>
      <c r="G54" s="13" t="s">
        <v>36444</v>
      </c>
      <c r="H54" s="13" t="s">
        <v>36445</v>
      </c>
      <c r="I54" s="12" t="s">
        <v>17</v>
      </c>
      <c r="J54" s="12" t="s">
        <v>105</v>
      </c>
      <c r="K54" s="12" t="s">
        <v>106</v>
      </c>
      <c r="L54" s="12" t="s">
        <v>70</v>
      </c>
      <c r="M54" s="13" t="s">
        <v>36385</v>
      </c>
      <c r="N54" s="13" t="s">
        <v>108</v>
      </c>
      <c r="O54" s="13" t="s">
        <v>107</v>
      </c>
      <c r="P54" s="13" t="s">
        <v>109</v>
      </c>
    </row>
    <row r="55" spans="1:16" ht="36" customHeight="1" x14ac:dyDescent="0.25">
      <c r="A55" s="12" t="s">
        <v>36446</v>
      </c>
      <c r="B55" s="13" t="s">
        <v>38</v>
      </c>
      <c r="C55" s="12" t="s">
        <v>36447</v>
      </c>
      <c r="D55" s="13" t="s">
        <v>36448</v>
      </c>
      <c r="E55" s="12" t="s">
        <v>101</v>
      </c>
      <c r="F55" s="13" t="s">
        <v>36449</v>
      </c>
      <c r="G55" s="13" t="s">
        <v>36450</v>
      </c>
      <c r="H55" s="13" t="s">
        <v>36451</v>
      </c>
      <c r="I55" s="12" t="s">
        <v>17</v>
      </c>
      <c r="J55" s="12" t="s">
        <v>105</v>
      </c>
      <c r="K55" s="12" t="s">
        <v>106</v>
      </c>
      <c r="L55" s="12" t="s">
        <v>70</v>
      </c>
      <c r="M55" s="13" t="s">
        <v>36378</v>
      </c>
      <c r="N55" s="13" t="s">
        <v>108</v>
      </c>
      <c r="O55" s="13" t="s">
        <v>107</v>
      </c>
      <c r="P55" s="13" t="s">
        <v>109</v>
      </c>
    </row>
    <row r="56" spans="1:16" ht="36" customHeight="1" x14ac:dyDescent="0.25">
      <c r="A56" s="12" t="s">
        <v>36452</v>
      </c>
      <c r="B56" s="13" t="s">
        <v>38</v>
      </c>
      <c r="C56" s="12" t="s">
        <v>36453</v>
      </c>
      <c r="D56" s="13" t="s">
        <v>36381</v>
      </c>
      <c r="E56" s="12" t="s">
        <v>101</v>
      </c>
      <c r="F56" s="13" t="s">
        <v>36454</v>
      </c>
      <c r="G56" s="13" t="s">
        <v>36455</v>
      </c>
      <c r="H56" s="13" t="s">
        <v>36456</v>
      </c>
      <c r="I56" s="12" t="s">
        <v>17</v>
      </c>
      <c r="J56" s="12" t="s">
        <v>105</v>
      </c>
      <c r="K56" s="12" t="s">
        <v>106</v>
      </c>
      <c r="L56" s="12" t="s">
        <v>70</v>
      </c>
      <c r="M56" s="13" t="s">
        <v>36385</v>
      </c>
      <c r="N56" s="13" t="s">
        <v>108</v>
      </c>
      <c r="O56" s="13" t="s">
        <v>107</v>
      </c>
      <c r="P56" s="13" t="s">
        <v>109</v>
      </c>
    </row>
    <row r="57" spans="1:16" ht="36" customHeight="1" x14ac:dyDescent="0.25">
      <c r="A57" s="12" t="s">
        <v>36457</v>
      </c>
      <c r="B57" s="13" t="s">
        <v>38</v>
      </c>
      <c r="C57" s="12" t="s">
        <v>36458</v>
      </c>
      <c r="D57" s="13" t="s">
        <v>36459</v>
      </c>
      <c r="E57" s="12" t="s">
        <v>101</v>
      </c>
      <c r="F57" s="13" t="s">
        <v>36460</v>
      </c>
      <c r="G57" s="13" t="s">
        <v>20121</v>
      </c>
      <c r="H57" s="13" t="s">
        <v>36461</v>
      </c>
      <c r="I57" s="12" t="s">
        <v>17</v>
      </c>
      <c r="J57" s="12" t="s">
        <v>105</v>
      </c>
      <c r="K57" s="12" t="s">
        <v>106</v>
      </c>
      <c r="L57" s="12" t="s">
        <v>70</v>
      </c>
      <c r="M57" s="13" t="s">
        <v>36392</v>
      </c>
      <c r="N57" s="13" t="s">
        <v>108</v>
      </c>
      <c r="O57" s="13" t="s">
        <v>107</v>
      </c>
      <c r="P57" s="13" t="s">
        <v>109</v>
      </c>
    </row>
    <row r="58" spans="1:16" ht="36" customHeight="1" x14ac:dyDescent="0.25">
      <c r="A58" s="12" t="s">
        <v>36462</v>
      </c>
      <c r="B58" s="13" t="s">
        <v>38</v>
      </c>
      <c r="C58" s="12" t="s">
        <v>36463</v>
      </c>
      <c r="D58" s="13" t="s">
        <v>36464</v>
      </c>
      <c r="E58" s="12" t="s">
        <v>101</v>
      </c>
      <c r="F58" s="13" t="s">
        <v>36465</v>
      </c>
      <c r="G58" s="13" t="s">
        <v>36466</v>
      </c>
      <c r="H58" s="13" t="s">
        <v>36467</v>
      </c>
      <c r="I58" s="12" t="s">
        <v>17</v>
      </c>
      <c r="J58" s="12" t="s">
        <v>105</v>
      </c>
      <c r="K58" s="12" t="s">
        <v>106</v>
      </c>
      <c r="L58" s="12" t="s">
        <v>70</v>
      </c>
      <c r="M58" s="13" t="s">
        <v>36468</v>
      </c>
      <c r="N58" s="13" t="s">
        <v>108</v>
      </c>
      <c r="O58" s="13" t="s">
        <v>107</v>
      </c>
      <c r="P58" s="13" t="s">
        <v>109</v>
      </c>
    </row>
    <row r="59" spans="1:16" ht="36" customHeight="1" x14ac:dyDescent="0.25">
      <c r="A59" s="12" t="s">
        <v>36469</v>
      </c>
      <c r="B59" s="13" t="s">
        <v>38</v>
      </c>
      <c r="C59" s="12" t="s">
        <v>36470</v>
      </c>
      <c r="D59" s="13" t="s">
        <v>36401</v>
      </c>
      <c r="E59" s="12" t="s">
        <v>101</v>
      </c>
      <c r="F59" s="13" t="s">
        <v>36471</v>
      </c>
      <c r="G59" s="13" t="s">
        <v>36472</v>
      </c>
      <c r="H59" s="13" t="s">
        <v>36473</v>
      </c>
      <c r="I59" s="12" t="s">
        <v>17</v>
      </c>
      <c r="J59" s="12" t="s">
        <v>105</v>
      </c>
      <c r="K59" s="12" t="s">
        <v>106</v>
      </c>
      <c r="L59" s="12" t="s">
        <v>70</v>
      </c>
      <c r="M59" s="13" t="s">
        <v>36378</v>
      </c>
      <c r="N59" s="13" t="s">
        <v>108</v>
      </c>
      <c r="O59" s="13" t="s">
        <v>107</v>
      </c>
      <c r="P59" s="13" t="s">
        <v>109</v>
      </c>
    </row>
    <row r="60" spans="1:16" ht="36" customHeight="1" x14ac:dyDescent="0.25">
      <c r="A60" s="12" t="s">
        <v>36474</v>
      </c>
      <c r="B60" s="13" t="s">
        <v>38</v>
      </c>
      <c r="C60" s="12" t="s">
        <v>36475</v>
      </c>
      <c r="D60" s="13" t="s">
        <v>36476</v>
      </c>
      <c r="E60" s="12" t="s">
        <v>101</v>
      </c>
      <c r="F60" s="13" t="s">
        <v>36477</v>
      </c>
      <c r="G60" s="13" t="s">
        <v>36478</v>
      </c>
      <c r="H60" s="13" t="s">
        <v>36479</v>
      </c>
      <c r="I60" s="12" t="s">
        <v>17</v>
      </c>
      <c r="J60" s="12" t="s">
        <v>105</v>
      </c>
      <c r="K60" s="12" t="s">
        <v>106</v>
      </c>
      <c r="L60" s="12" t="s">
        <v>70</v>
      </c>
      <c r="M60" s="13" t="s">
        <v>36378</v>
      </c>
      <c r="N60" s="13" t="s">
        <v>108</v>
      </c>
      <c r="O60" s="13" t="s">
        <v>107</v>
      </c>
      <c r="P60" s="13" t="s">
        <v>109</v>
      </c>
    </row>
    <row r="61" spans="1:16" ht="36" customHeight="1" x14ac:dyDescent="0.25">
      <c r="A61" s="12" t="s">
        <v>36480</v>
      </c>
      <c r="B61" s="13" t="s">
        <v>38</v>
      </c>
      <c r="C61" s="12" t="s">
        <v>36481</v>
      </c>
      <c r="D61" s="13" t="s">
        <v>36381</v>
      </c>
      <c r="E61" s="12" t="s">
        <v>101</v>
      </c>
      <c r="F61" s="13" t="s">
        <v>36482</v>
      </c>
      <c r="G61" s="13" t="s">
        <v>36483</v>
      </c>
      <c r="H61" s="13" t="s">
        <v>36484</v>
      </c>
      <c r="I61" s="12" t="s">
        <v>17</v>
      </c>
      <c r="J61" s="12" t="s">
        <v>105</v>
      </c>
      <c r="K61" s="12" t="s">
        <v>106</v>
      </c>
      <c r="L61" s="12" t="s">
        <v>70</v>
      </c>
      <c r="M61" s="13" t="s">
        <v>36485</v>
      </c>
      <c r="N61" s="13" t="s">
        <v>108</v>
      </c>
      <c r="O61" s="13" t="s">
        <v>107</v>
      </c>
      <c r="P61" s="13" t="s">
        <v>109</v>
      </c>
    </row>
    <row r="62" spans="1:16" ht="36" customHeight="1" x14ac:dyDescent="0.25">
      <c r="A62" s="12" t="s">
        <v>36486</v>
      </c>
      <c r="B62" s="13" t="s">
        <v>38</v>
      </c>
      <c r="C62" s="12" t="s">
        <v>36487</v>
      </c>
      <c r="D62" s="13" t="s">
        <v>36488</v>
      </c>
      <c r="E62" s="12" t="s">
        <v>101</v>
      </c>
      <c r="F62" s="13" t="s">
        <v>36489</v>
      </c>
      <c r="G62" s="13" t="s">
        <v>36490</v>
      </c>
      <c r="H62" s="13" t="s">
        <v>36491</v>
      </c>
      <c r="I62" s="12" t="s">
        <v>17</v>
      </c>
      <c r="J62" s="12" t="s">
        <v>105</v>
      </c>
      <c r="K62" s="12" t="s">
        <v>106</v>
      </c>
      <c r="L62" s="12" t="s">
        <v>70</v>
      </c>
      <c r="M62" s="13" t="s">
        <v>36492</v>
      </c>
      <c r="N62" s="13" t="s">
        <v>108</v>
      </c>
      <c r="O62" s="13" t="s">
        <v>107</v>
      </c>
      <c r="P62" s="13" t="s">
        <v>109</v>
      </c>
    </row>
    <row r="63" spans="1:16" ht="36" customHeight="1" x14ac:dyDescent="0.25">
      <c r="A63" s="12" t="s">
        <v>36493</v>
      </c>
      <c r="B63" s="13" t="s">
        <v>38</v>
      </c>
      <c r="C63" s="12" t="s">
        <v>36494</v>
      </c>
      <c r="D63" s="13" t="s">
        <v>36495</v>
      </c>
      <c r="E63" s="12" t="s">
        <v>101</v>
      </c>
      <c r="F63" s="13" t="s">
        <v>36496</v>
      </c>
      <c r="G63" s="13" t="s">
        <v>36497</v>
      </c>
      <c r="H63" s="13" t="s">
        <v>36498</v>
      </c>
      <c r="I63" s="12" t="s">
        <v>17</v>
      </c>
      <c r="J63" s="12" t="s">
        <v>105</v>
      </c>
      <c r="K63" s="12" t="s">
        <v>106</v>
      </c>
      <c r="L63" s="12" t="s">
        <v>70</v>
      </c>
      <c r="M63" s="13" t="s">
        <v>30468</v>
      </c>
      <c r="N63" s="13" t="s">
        <v>108</v>
      </c>
      <c r="O63" s="13" t="s">
        <v>107</v>
      </c>
      <c r="P63" s="13" t="s">
        <v>109</v>
      </c>
    </row>
    <row r="64" spans="1:16" ht="36" customHeight="1" x14ac:dyDescent="0.25">
      <c r="A64" s="12" t="s">
        <v>36499</v>
      </c>
      <c r="B64" s="13" t="s">
        <v>38</v>
      </c>
      <c r="C64" s="12" t="s">
        <v>36500</v>
      </c>
      <c r="D64" s="13" t="s">
        <v>36501</v>
      </c>
      <c r="E64" s="12" t="s">
        <v>101</v>
      </c>
      <c r="F64" s="13" t="s">
        <v>36502</v>
      </c>
      <c r="G64" s="13" t="s">
        <v>36503</v>
      </c>
      <c r="H64" s="13" t="s">
        <v>36504</v>
      </c>
      <c r="I64" s="12" t="s">
        <v>17</v>
      </c>
      <c r="J64" s="12" t="s">
        <v>105</v>
      </c>
      <c r="K64" s="12" t="s">
        <v>106</v>
      </c>
      <c r="L64" s="12" t="s">
        <v>70</v>
      </c>
      <c r="M64" s="13" t="s">
        <v>30468</v>
      </c>
      <c r="N64" s="13" t="s">
        <v>108</v>
      </c>
      <c r="O64" s="13" t="s">
        <v>107</v>
      </c>
      <c r="P64" s="13" t="s">
        <v>109</v>
      </c>
    </row>
    <row r="65" spans="1:16" ht="36" customHeight="1" x14ac:dyDescent="0.25">
      <c r="A65" s="12" t="s">
        <v>36505</v>
      </c>
      <c r="B65" s="13" t="s">
        <v>38</v>
      </c>
      <c r="C65" s="12" t="s">
        <v>36506</v>
      </c>
      <c r="D65" s="13" t="s">
        <v>36507</v>
      </c>
      <c r="E65" s="12" t="s">
        <v>101</v>
      </c>
      <c r="F65" s="13" t="s">
        <v>36508</v>
      </c>
      <c r="G65" s="13" t="s">
        <v>36509</v>
      </c>
      <c r="H65" s="13" t="s">
        <v>36510</v>
      </c>
      <c r="I65" s="12" t="s">
        <v>17</v>
      </c>
      <c r="J65" s="12" t="s">
        <v>105</v>
      </c>
      <c r="K65" s="12" t="s">
        <v>106</v>
      </c>
      <c r="L65" s="12" t="s">
        <v>70</v>
      </c>
      <c r="M65" s="13" t="s">
        <v>30468</v>
      </c>
      <c r="N65" s="13" t="s">
        <v>108</v>
      </c>
      <c r="O65" s="13" t="s">
        <v>107</v>
      </c>
      <c r="P65" s="13" t="s">
        <v>109</v>
      </c>
    </row>
    <row r="66" spans="1:16" ht="36" customHeight="1" x14ac:dyDescent="0.25">
      <c r="A66" s="12" t="s">
        <v>36511</v>
      </c>
      <c r="B66" s="13" t="s">
        <v>38</v>
      </c>
      <c r="C66" s="12" t="s">
        <v>36512</v>
      </c>
      <c r="D66" s="13" t="s">
        <v>36513</v>
      </c>
      <c r="E66" s="12" t="s">
        <v>101</v>
      </c>
      <c r="F66" s="13" t="s">
        <v>36514</v>
      </c>
      <c r="G66" s="13" t="s">
        <v>36515</v>
      </c>
      <c r="H66" s="13" t="s">
        <v>36516</v>
      </c>
      <c r="I66" s="12" t="s">
        <v>17</v>
      </c>
      <c r="J66" s="12" t="s">
        <v>105</v>
      </c>
      <c r="K66" s="12" t="s">
        <v>106</v>
      </c>
      <c r="L66" s="12" t="s">
        <v>70</v>
      </c>
      <c r="M66" s="13" t="s">
        <v>30468</v>
      </c>
      <c r="N66" s="13" t="s">
        <v>108</v>
      </c>
      <c r="O66" s="13" t="s">
        <v>107</v>
      </c>
      <c r="P66" s="13" t="s">
        <v>109</v>
      </c>
    </row>
    <row r="67" spans="1:16" ht="36" customHeight="1" x14ac:dyDescent="0.25">
      <c r="A67" s="12" t="s">
        <v>36517</v>
      </c>
      <c r="B67" s="13" t="s">
        <v>38</v>
      </c>
      <c r="C67" s="12" t="s">
        <v>36518</v>
      </c>
      <c r="D67" s="13" t="s">
        <v>36519</v>
      </c>
      <c r="E67" s="12" t="s">
        <v>101</v>
      </c>
      <c r="F67" s="13" t="s">
        <v>36520</v>
      </c>
      <c r="G67" s="13" t="s">
        <v>36521</v>
      </c>
      <c r="H67" s="13" t="s">
        <v>36522</v>
      </c>
      <c r="I67" s="12" t="s">
        <v>17</v>
      </c>
      <c r="J67" s="12" t="s">
        <v>105</v>
      </c>
      <c r="K67" s="12" t="s">
        <v>106</v>
      </c>
      <c r="L67" s="12" t="s">
        <v>70</v>
      </c>
      <c r="M67" s="13" t="s">
        <v>30468</v>
      </c>
      <c r="N67" s="13" t="s">
        <v>108</v>
      </c>
      <c r="O67" s="13" t="s">
        <v>107</v>
      </c>
      <c r="P67" s="13" t="s">
        <v>109</v>
      </c>
    </row>
    <row r="68" spans="1:16" ht="36" customHeight="1" x14ac:dyDescent="0.25">
      <c r="A68" s="12" t="s">
        <v>36523</v>
      </c>
      <c r="B68" s="13" t="s">
        <v>38</v>
      </c>
      <c r="C68" s="12" t="s">
        <v>36524</v>
      </c>
      <c r="D68" s="13" t="s">
        <v>36525</v>
      </c>
      <c r="E68" s="12" t="s">
        <v>101</v>
      </c>
      <c r="F68" s="13" t="s">
        <v>36526</v>
      </c>
      <c r="G68" s="13" t="s">
        <v>36527</v>
      </c>
      <c r="H68" s="13" t="s">
        <v>36528</v>
      </c>
      <c r="I68" s="12" t="s">
        <v>17</v>
      </c>
      <c r="J68" s="12" t="s">
        <v>105</v>
      </c>
      <c r="K68" s="12" t="s">
        <v>106</v>
      </c>
      <c r="L68" s="12" t="s">
        <v>70</v>
      </c>
      <c r="M68" s="13" t="s">
        <v>30468</v>
      </c>
      <c r="N68" s="13" t="s">
        <v>108</v>
      </c>
      <c r="O68" s="13" t="s">
        <v>107</v>
      </c>
      <c r="P68" s="13" t="s">
        <v>109</v>
      </c>
    </row>
    <row r="69" spans="1:16" ht="36" customHeight="1" x14ac:dyDescent="0.25">
      <c r="A69" s="12" t="s">
        <v>36529</v>
      </c>
      <c r="B69" s="13" t="s">
        <v>38</v>
      </c>
      <c r="C69" s="12" t="s">
        <v>36530</v>
      </c>
      <c r="D69" s="13" t="s">
        <v>36531</v>
      </c>
      <c r="E69" s="12" t="s">
        <v>101</v>
      </c>
      <c r="F69" s="13" t="s">
        <v>36532</v>
      </c>
      <c r="G69" s="13" t="s">
        <v>36533</v>
      </c>
      <c r="H69" s="13" t="s">
        <v>36534</v>
      </c>
      <c r="I69" s="12" t="s">
        <v>17</v>
      </c>
      <c r="J69" s="12" t="s">
        <v>105</v>
      </c>
      <c r="K69" s="12" t="s">
        <v>106</v>
      </c>
      <c r="L69" s="12" t="s">
        <v>70</v>
      </c>
      <c r="M69" s="13" t="s">
        <v>30468</v>
      </c>
      <c r="N69" s="13" t="s">
        <v>108</v>
      </c>
      <c r="O69" s="13" t="s">
        <v>107</v>
      </c>
      <c r="P69" s="13" t="s">
        <v>109</v>
      </c>
    </row>
    <row r="70" spans="1:16" ht="36" customHeight="1" x14ac:dyDescent="0.25">
      <c r="A70" s="12" t="s">
        <v>36535</v>
      </c>
      <c r="B70" s="13" t="s">
        <v>38</v>
      </c>
      <c r="C70" s="12" t="s">
        <v>36536</v>
      </c>
      <c r="D70" s="13" t="s">
        <v>36537</v>
      </c>
      <c r="E70" s="12" t="s">
        <v>101</v>
      </c>
      <c r="F70" s="13" t="s">
        <v>2430</v>
      </c>
      <c r="G70" s="13" t="s">
        <v>36538</v>
      </c>
      <c r="H70" s="13" t="s">
        <v>36539</v>
      </c>
      <c r="I70" s="12" t="s">
        <v>17</v>
      </c>
      <c r="J70" s="12" t="s">
        <v>105</v>
      </c>
      <c r="K70" s="12" t="s">
        <v>106</v>
      </c>
      <c r="L70" s="12" t="s">
        <v>70</v>
      </c>
      <c r="M70" s="13" t="s">
        <v>19827</v>
      </c>
      <c r="N70" s="13" t="s">
        <v>108</v>
      </c>
      <c r="O70" s="13" t="s">
        <v>107</v>
      </c>
      <c r="P70" s="13" t="s">
        <v>109</v>
      </c>
    </row>
    <row r="71" spans="1:16" ht="36" customHeight="1" x14ac:dyDescent="0.25">
      <c r="A71" s="12" t="s">
        <v>36540</v>
      </c>
      <c r="B71" s="13" t="s">
        <v>38</v>
      </c>
      <c r="C71" s="12" t="s">
        <v>36541</v>
      </c>
      <c r="D71" s="13" t="s">
        <v>36542</v>
      </c>
      <c r="E71" s="12" t="s">
        <v>101</v>
      </c>
      <c r="F71" s="13" t="s">
        <v>36543</v>
      </c>
      <c r="G71" s="13" t="s">
        <v>36544</v>
      </c>
      <c r="H71" s="13" t="s">
        <v>36545</v>
      </c>
      <c r="I71" s="12" t="s">
        <v>17</v>
      </c>
      <c r="J71" s="12" t="s">
        <v>105</v>
      </c>
      <c r="K71" s="12" t="s">
        <v>106</v>
      </c>
      <c r="L71" s="12" t="s">
        <v>70</v>
      </c>
      <c r="M71" s="13" t="s">
        <v>19827</v>
      </c>
      <c r="N71" s="13" t="s">
        <v>108</v>
      </c>
      <c r="O71" s="13" t="s">
        <v>107</v>
      </c>
      <c r="P71" s="13" t="s">
        <v>109</v>
      </c>
    </row>
    <row r="72" spans="1:16" ht="36" customHeight="1" x14ac:dyDescent="0.25">
      <c r="A72" s="12" t="s">
        <v>36546</v>
      </c>
      <c r="B72" s="13" t="s">
        <v>38</v>
      </c>
      <c r="C72" s="12" t="s">
        <v>36547</v>
      </c>
      <c r="D72" s="13" t="s">
        <v>36548</v>
      </c>
      <c r="E72" s="12" t="s">
        <v>101</v>
      </c>
      <c r="F72" s="13" t="s">
        <v>36549</v>
      </c>
      <c r="G72" s="13" t="s">
        <v>36550</v>
      </c>
      <c r="H72" s="13" t="s">
        <v>36551</v>
      </c>
      <c r="I72" s="12" t="s">
        <v>17</v>
      </c>
      <c r="J72" s="12" t="s">
        <v>105</v>
      </c>
      <c r="K72" s="12" t="s">
        <v>106</v>
      </c>
      <c r="L72" s="12" t="s">
        <v>70</v>
      </c>
      <c r="M72" s="13" t="s">
        <v>19827</v>
      </c>
      <c r="N72" s="13" t="s">
        <v>108</v>
      </c>
      <c r="O72" s="13" t="s">
        <v>107</v>
      </c>
      <c r="P72" s="13" t="s">
        <v>109</v>
      </c>
    </row>
    <row r="73" spans="1:16" ht="36" customHeight="1" x14ac:dyDescent="0.25">
      <c r="A73" s="12" t="s">
        <v>36552</v>
      </c>
      <c r="B73" s="13" t="s">
        <v>38</v>
      </c>
      <c r="C73" s="12" t="s">
        <v>36553</v>
      </c>
      <c r="D73" s="13" t="s">
        <v>36554</v>
      </c>
      <c r="E73" s="12" t="s">
        <v>101</v>
      </c>
      <c r="F73" s="13" t="s">
        <v>36555</v>
      </c>
      <c r="G73" s="13" t="s">
        <v>36556</v>
      </c>
      <c r="H73" s="13" t="s">
        <v>36557</v>
      </c>
      <c r="I73" s="12" t="s">
        <v>17</v>
      </c>
      <c r="J73" s="12" t="s">
        <v>105</v>
      </c>
      <c r="K73" s="12" t="s">
        <v>106</v>
      </c>
      <c r="L73" s="12" t="s">
        <v>70</v>
      </c>
      <c r="M73" s="13" t="s">
        <v>19827</v>
      </c>
      <c r="N73" s="13" t="s">
        <v>108</v>
      </c>
      <c r="O73" s="13" t="s">
        <v>107</v>
      </c>
      <c r="P73" s="13" t="s">
        <v>109</v>
      </c>
    </row>
    <row r="74" spans="1:16" ht="36" customHeight="1" x14ac:dyDescent="0.25">
      <c r="A74" s="12" t="s">
        <v>36558</v>
      </c>
      <c r="B74" s="13" t="s">
        <v>38</v>
      </c>
      <c r="C74" s="12" t="s">
        <v>36559</v>
      </c>
      <c r="D74" s="13" t="s">
        <v>36560</v>
      </c>
      <c r="E74" s="12" t="s">
        <v>101</v>
      </c>
      <c r="F74" s="13" t="s">
        <v>36561</v>
      </c>
      <c r="G74" s="13" t="s">
        <v>36562</v>
      </c>
      <c r="H74" s="13" t="s">
        <v>36563</v>
      </c>
      <c r="I74" s="12" t="s">
        <v>17</v>
      </c>
      <c r="J74" s="12" t="s">
        <v>105</v>
      </c>
      <c r="K74" s="12" t="s">
        <v>106</v>
      </c>
      <c r="L74" s="12" t="s">
        <v>70</v>
      </c>
      <c r="M74" s="13" t="s">
        <v>19827</v>
      </c>
      <c r="N74" s="13" t="s">
        <v>108</v>
      </c>
      <c r="O74" s="13" t="s">
        <v>107</v>
      </c>
      <c r="P74" s="13" t="s">
        <v>109</v>
      </c>
    </row>
    <row r="75" spans="1:16" ht="36" customHeight="1" x14ac:dyDescent="0.25">
      <c r="A75" s="12" t="s">
        <v>36564</v>
      </c>
      <c r="B75" s="13" t="s">
        <v>38</v>
      </c>
      <c r="C75" s="12" t="s">
        <v>36565</v>
      </c>
      <c r="D75" s="13" t="s">
        <v>36566</v>
      </c>
      <c r="E75" s="12" t="s">
        <v>101</v>
      </c>
      <c r="F75" s="13" t="s">
        <v>36567</v>
      </c>
      <c r="G75" s="13" t="s">
        <v>36568</v>
      </c>
      <c r="H75" s="13" t="s">
        <v>36569</v>
      </c>
      <c r="I75" s="12" t="s">
        <v>17</v>
      </c>
      <c r="J75" s="12" t="s">
        <v>105</v>
      </c>
      <c r="K75" s="12" t="s">
        <v>106</v>
      </c>
      <c r="L75" s="12" t="s">
        <v>70</v>
      </c>
      <c r="M75" s="13" t="s">
        <v>19827</v>
      </c>
      <c r="N75" s="13" t="s">
        <v>108</v>
      </c>
      <c r="O75" s="13" t="s">
        <v>107</v>
      </c>
      <c r="P75" s="13" t="s">
        <v>109</v>
      </c>
    </row>
    <row r="76" spans="1:16" ht="36" customHeight="1" x14ac:dyDescent="0.25">
      <c r="A76" s="12" t="s">
        <v>36570</v>
      </c>
      <c r="B76" s="13" t="s">
        <v>38</v>
      </c>
      <c r="C76" s="12" t="s">
        <v>36571</v>
      </c>
      <c r="D76" s="13" t="s">
        <v>36572</v>
      </c>
      <c r="E76" s="12" t="s">
        <v>101</v>
      </c>
      <c r="F76" s="13" t="s">
        <v>36573</v>
      </c>
      <c r="G76" s="13" t="s">
        <v>36574</v>
      </c>
      <c r="H76" s="13" t="s">
        <v>36575</v>
      </c>
      <c r="I76" s="12" t="s">
        <v>17</v>
      </c>
      <c r="J76" s="12" t="s">
        <v>105</v>
      </c>
      <c r="K76" s="12" t="s">
        <v>106</v>
      </c>
      <c r="L76" s="12" t="s">
        <v>70</v>
      </c>
      <c r="M76" s="13" t="s">
        <v>19827</v>
      </c>
      <c r="N76" s="13" t="s">
        <v>108</v>
      </c>
      <c r="O76" s="13" t="s">
        <v>107</v>
      </c>
      <c r="P76" s="13" t="s">
        <v>109</v>
      </c>
    </row>
    <row r="77" spans="1:16" ht="36" customHeight="1" x14ac:dyDescent="0.25">
      <c r="A77" s="12" t="s">
        <v>36576</v>
      </c>
      <c r="B77" s="13" t="s">
        <v>38</v>
      </c>
      <c r="C77" s="12" t="s">
        <v>36577</v>
      </c>
      <c r="D77" s="13" t="s">
        <v>36578</v>
      </c>
      <c r="E77" s="12" t="s">
        <v>101</v>
      </c>
      <c r="F77" s="13" t="s">
        <v>36579</v>
      </c>
      <c r="G77" s="13" t="s">
        <v>36580</v>
      </c>
      <c r="H77" s="13" t="s">
        <v>36581</v>
      </c>
      <c r="I77" s="12" t="s">
        <v>17</v>
      </c>
      <c r="J77" s="12" t="s">
        <v>105</v>
      </c>
      <c r="K77" s="12" t="s">
        <v>106</v>
      </c>
      <c r="L77" s="12" t="s">
        <v>70</v>
      </c>
      <c r="M77" s="13" t="s">
        <v>19827</v>
      </c>
      <c r="N77" s="13" t="s">
        <v>108</v>
      </c>
      <c r="O77" s="13" t="s">
        <v>107</v>
      </c>
      <c r="P77" s="13" t="s">
        <v>109</v>
      </c>
    </row>
    <row r="78" spans="1:16" ht="36" customHeight="1" x14ac:dyDescent="0.25">
      <c r="A78" s="12" t="s">
        <v>36582</v>
      </c>
      <c r="B78" s="13" t="s">
        <v>38</v>
      </c>
      <c r="C78" s="12" t="s">
        <v>36583</v>
      </c>
      <c r="D78" s="13" t="s">
        <v>36584</v>
      </c>
      <c r="E78" s="12" t="s">
        <v>101</v>
      </c>
      <c r="F78" s="13" t="s">
        <v>36585</v>
      </c>
      <c r="G78" s="13" t="s">
        <v>36586</v>
      </c>
      <c r="H78" s="13" t="s">
        <v>36587</v>
      </c>
      <c r="I78" s="12" t="s">
        <v>17</v>
      </c>
      <c r="J78" s="12" t="s">
        <v>105</v>
      </c>
      <c r="K78" s="12" t="s">
        <v>106</v>
      </c>
      <c r="L78" s="12" t="s">
        <v>70</v>
      </c>
      <c r="M78" s="13" t="s">
        <v>19827</v>
      </c>
      <c r="N78" s="13" t="s">
        <v>108</v>
      </c>
      <c r="O78" s="13" t="s">
        <v>107</v>
      </c>
      <c r="P78" s="13" t="s">
        <v>109</v>
      </c>
    </row>
    <row r="79" spans="1:16" ht="36" customHeight="1" x14ac:dyDescent="0.25">
      <c r="A79" s="12" t="s">
        <v>36588</v>
      </c>
      <c r="B79" s="13" t="s">
        <v>38</v>
      </c>
      <c r="C79" s="12" t="s">
        <v>36589</v>
      </c>
      <c r="D79" s="13" t="s">
        <v>36590</v>
      </c>
      <c r="E79" s="12" t="s">
        <v>101</v>
      </c>
      <c r="F79" s="13" t="s">
        <v>36591</v>
      </c>
      <c r="G79" s="13" t="s">
        <v>36592</v>
      </c>
      <c r="H79" s="13" t="s">
        <v>36593</v>
      </c>
      <c r="I79" s="12" t="s">
        <v>17</v>
      </c>
      <c r="J79" s="12" t="s">
        <v>105</v>
      </c>
      <c r="K79" s="12" t="s">
        <v>106</v>
      </c>
      <c r="L79" s="12" t="s">
        <v>70</v>
      </c>
      <c r="M79" s="13" t="s">
        <v>19827</v>
      </c>
      <c r="N79" s="13" t="s">
        <v>108</v>
      </c>
      <c r="O79" s="13" t="s">
        <v>107</v>
      </c>
      <c r="P79" s="13" t="s">
        <v>109</v>
      </c>
    </row>
    <row r="80" spans="1:16" ht="36" customHeight="1" x14ac:dyDescent="0.25">
      <c r="A80" s="12" t="s">
        <v>36594</v>
      </c>
      <c r="B80" s="13" t="s">
        <v>38</v>
      </c>
      <c r="C80" s="12" t="s">
        <v>36595</v>
      </c>
      <c r="D80" s="13" t="s">
        <v>36596</v>
      </c>
      <c r="E80" s="12" t="s">
        <v>101</v>
      </c>
      <c r="F80" s="13" t="s">
        <v>36597</v>
      </c>
      <c r="G80" s="13" t="s">
        <v>36598</v>
      </c>
      <c r="H80" s="13" t="s">
        <v>36599</v>
      </c>
      <c r="I80" s="12" t="s">
        <v>17</v>
      </c>
      <c r="J80" s="12" t="s">
        <v>105</v>
      </c>
      <c r="K80" s="12" t="s">
        <v>106</v>
      </c>
      <c r="L80" s="12" t="s">
        <v>70</v>
      </c>
      <c r="M80" s="13" t="s">
        <v>19827</v>
      </c>
      <c r="N80" s="13" t="s">
        <v>108</v>
      </c>
      <c r="O80" s="13" t="s">
        <v>107</v>
      </c>
      <c r="P80" s="13" t="s">
        <v>109</v>
      </c>
    </row>
    <row r="81" spans="1:16" ht="36" customHeight="1" x14ac:dyDescent="0.25">
      <c r="A81" s="12" t="s">
        <v>36600</v>
      </c>
      <c r="B81" s="13" t="s">
        <v>38</v>
      </c>
      <c r="C81" s="12" t="s">
        <v>36601</v>
      </c>
      <c r="D81" s="13" t="s">
        <v>36602</v>
      </c>
      <c r="E81" s="12" t="s">
        <v>101</v>
      </c>
      <c r="F81" s="13" t="s">
        <v>36603</v>
      </c>
      <c r="G81" s="13" t="s">
        <v>36604</v>
      </c>
      <c r="H81" s="13" t="s">
        <v>36605</v>
      </c>
      <c r="I81" s="12" t="s">
        <v>17</v>
      </c>
      <c r="J81" s="12" t="s">
        <v>105</v>
      </c>
      <c r="K81" s="12" t="s">
        <v>106</v>
      </c>
      <c r="L81" s="12" t="s">
        <v>70</v>
      </c>
      <c r="M81" s="13" t="s">
        <v>19827</v>
      </c>
      <c r="N81" s="13" t="s">
        <v>108</v>
      </c>
      <c r="O81" s="13" t="s">
        <v>107</v>
      </c>
      <c r="P81" s="13" t="s">
        <v>109</v>
      </c>
    </row>
    <row r="82" spans="1:16" ht="36" customHeight="1" x14ac:dyDescent="0.25">
      <c r="A82" s="12" t="s">
        <v>36606</v>
      </c>
      <c r="B82" s="13" t="s">
        <v>38</v>
      </c>
      <c r="C82" s="12" t="s">
        <v>36607</v>
      </c>
      <c r="D82" s="13" t="s">
        <v>36608</v>
      </c>
      <c r="E82" s="12" t="s">
        <v>101</v>
      </c>
      <c r="F82" s="13" t="s">
        <v>36609</v>
      </c>
      <c r="G82" s="13" t="s">
        <v>36610</v>
      </c>
      <c r="H82" s="13" t="s">
        <v>36611</v>
      </c>
      <c r="I82" s="12" t="s">
        <v>17</v>
      </c>
      <c r="J82" s="12" t="s">
        <v>105</v>
      </c>
      <c r="K82" s="12" t="s">
        <v>106</v>
      </c>
      <c r="L82" s="12" t="s">
        <v>70</v>
      </c>
      <c r="M82" s="13" t="s">
        <v>19827</v>
      </c>
      <c r="N82" s="13" t="s">
        <v>108</v>
      </c>
      <c r="O82" s="13" t="s">
        <v>107</v>
      </c>
      <c r="P82" s="13" t="s">
        <v>109</v>
      </c>
    </row>
    <row r="83" spans="1:16" ht="36" customHeight="1" x14ac:dyDescent="0.25">
      <c r="A83" s="12" t="s">
        <v>36612</v>
      </c>
      <c r="B83" s="13" t="s">
        <v>38</v>
      </c>
      <c r="C83" s="12" t="s">
        <v>36613</v>
      </c>
      <c r="D83" s="13" t="s">
        <v>36614</v>
      </c>
      <c r="E83" s="12" t="s">
        <v>101</v>
      </c>
      <c r="F83" s="13" t="s">
        <v>36615</v>
      </c>
      <c r="G83" s="13" t="s">
        <v>36616</v>
      </c>
      <c r="H83" s="13" t="s">
        <v>36617</v>
      </c>
      <c r="I83" s="12" t="s">
        <v>17</v>
      </c>
      <c r="J83" s="12" t="s">
        <v>105</v>
      </c>
      <c r="K83" s="12" t="s">
        <v>106</v>
      </c>
      <c r="L83" s="12" t="s">
        <v>70</v>
      </c>
      <c r="M83" s="13" t="s">
        <v>19827</v>
      </c>
      <c r="N83" s="13" t="s">
        <v>108</v>
      </c>
      <c r="O83" s="13" t="s">
        <v>107</v>
      </c>
      <c r="P83" s="13" t="s">
        <v>109</v>
      </c>
    </row>
    <row r="84" spans="1:16" ht="36" customHeight="1" x14ac:dyDescent="0.25">
      <c r="A84" s="12" t="s">
        <v>36618</v>
      </c>
      <c r="B84" s="13" t="s">
        <v>38</v>
      </c>
      <c r="C84" s="12" t="s">
        <v>36619</v>
      </c>
      <c r="D84" s="13" t="s">
        <v>36620</v>
      </c>
      <c r="E84" s="12" t="s">
        <v>101</v>
      </c>
      <c r="F84" s="13" t="s">
        <v>36292</v>
      </c>
      <c r="G84" s="13" t="s">
        <v>32606</v>
      </c>
      <c r="H84" s="13" t="s">
        <v>36621</v>
      </c>
      <c r="I84" s="12" t="s">
        <v>17</v>
      </c>
      <c r="J84" s="12" t="s">
        <v>220</v>
      </c>
      <c r="K84" s="12" t="s">
        <v>106</v>
      </c>
      <c r="L84" s="12" t="s">
        <v>70</v>
      </c>
      <c r="M84" s="13" t="s">
        <v>36302</v>
      </c>
      <c r="N84" s="13" t="s">
        <v>108</v>
      </c>
      <c r="O84" s="13" t="s">
        <v>107</v>
      </c>
      <c r="P84" s="13" t="s">
        <v>109</v>
      </c>
    </row>
    <row r="85" spans="1:16" ht="36" customHeight="1" x14ac:dyDescent="0.25">
      <c r="A85" s="12" t="s">
        <v>36622</v>
      </c>
      <c r="B85" s="13" t="s">
        <v>38</v>
      </c>
      <c r="C85" s="12" t="s">
        <v>36623</v>
      </c>
      <c r="D85" s="13" t="s">
        <v>36624</v>
      </c>
      <c r="E85" s="12" t="s">
        <v>101</v>
      </c>
      <c r="F85" s="13" t="s">
        <v>36292</v>
      </c>
      <c r="G85" s="13" t="s">
        <v>36317</v>
      </c>
      <c r="H85" s="13" t="s">
        <v>36625</v>
      </c>
      <c r="I85" s="12" t="s">
        <v>17</v>
      </c>
      <c r="J85" s="12" t="s">
        <v>220</v>
      </c>
      <c r="K85" s="12" t="s">
        <v>106</v>
      </c>
      <c r="L85" s="12" t="s">
        <v>70</v>
      </c>
      <c r="M85" s="13" t="s">
        <v>36302</v>
      </c>
      <c r="N85" s="13" t="s">
        <v>108</v>
      </c>
      <c r="O85" s="13" t="s">
        <v>107</v>
      </c>
      <c r="P85" s="13" t="s">
        <v>109</v>
      </c>
    </row>
    <row r="86" spans="1:16" ht="36" customHeight="1" x14ac:dyDescent="0.25">
      <c r="A86" s="12" t="s">
        <v>36626</v>
      </c>
      <c r="B86" s="13" t="s">
        <v>38</v>
      </c>
      <c r="C86" s="12" t="s">
        <v>36627</v>
      </c>
      <c r="D86" s="13" t="s">
        <v>36628</v>
      </c>
      <c r="E86" s="12" t="s">
        <v>101</v>
      </c>
      <c r="F86" s="13" t="s">
        <v>36629</v>
      </c>
      <c r="G86" s="13" t="s">
        <v>36630</v>
      </c>
      <c r="H86" s="13" t="s">
        <v>36631</v>
      </c>
      <c r="I86" s="12" t="s">
        <v>17</v>
      </c>
      <c r="J86" s="12" t="s">
        <v>220</v>
      </c>
      <c r="K86" s="12" t="s">
        <v>106</v>
      </c>
      <c r="L86" s="12" t="s">
        <v>70</v>
      </c>
      <c r="M86" s="13" t="s">
        <v>36302</v>
      </c>
      <c r="N86" s="13" t="s">
        <v>108</v>
      </c>
      <c r="O86" s="13" t="s">
        <v>107</v>
      </c>
      <c r="P86" s="13" t="s">
        <v>109</v>
      </c>
    </row>
    <row r="87" spans="1:16" ht="36" customHeight="1" x14ac:dyDescent="0.25">
      <c r="A87" s="12" t="s">
        <v>36632</v>
      </c>
      <c r="B87" s="13" t="s">
        <v>38</v>
      </c>
      <c r="C87" s="12" t="s">
        <v>36633</v>
      </c>
      <c r="D87" s="13" t="s">
        <v>36634</v>
      </c>
      <c r="E87" s="12" t="s">
        <v>101</v>
      </c>
      <c r="F87" s="13" t="s">
        <v>36629</v>
      </c>
      <c r="G87" s="13" t="s">
        <v>36630</v>
      </c>
      <c r="H87" s="13" t="s">
        <v>36631</v>
      </c>
      <c r="I87" s="12" t="s">
        <v>17</v>
      </c>
      <c r="J87" s="12" t="s">
        <v>220</v>
      </c>
      <c r="K87" s="12" t="s">
        <v>106</v>
      </c>
      <c r="L87" s="12" t="s">
        <v>70</v>
      </c>
      <c r="M87" s="13" t="s">
        <v>36302</v>
      </c>
      <c r="N87" s="13" t="s">
        <v>108</v>
      </c>
      <c r="O87" s="13" t="s">
        <v>107</v>
      </c>
      <c r="P87" s="13" t="s">
        <v>109</v>
      </c>
    </row>
    <row r="88" spans="1:16" ht="36" customHeight="1" x14ac:dyDescent="0.25">
      <c r="A88" s="12" t="s">
        <v>36635</v>
      </c>
      <c r="B88" s="13" t="s">
        <v>38</v>
      </c>
      <c r="C88" s="12" t="s">
        <v>36636</v>
      </c>
      <c r="D88" s="13" t="s">
        <v>36637</v>
      </c>
      <c r="E88" s="12" t="s">
        <v>101</v>
      </c>
      <c r="F88" s="13" t="s">
        <v>36638</v>
      </c>
      <c r="G88" s="13" t="s">
        <v>36639</v>
      </c>
      <c r="H88" s="13" t="s">
        <v>36640</v>
      </c>
      <c r="I88" s="12" t="s">
        <v>17</v>
      </c>
      <c r="J88" s="12" t="s">
        <v>220</v>
      </c>
      <c r="K88" s="12" t="s">
        <v>106</v>
      </c>
      <c r="L88" s="12" t="s">
        <v>70</v>
      </c>
      <c r="M88" s="13" t="s">
        <v>36302</v>
      </c>
      <c r="N88" s="13" t="s">
        <v>108</v>
      </c>
      <c r="O88" s="13" t="s">
        <v>107</v>
      </c>
      <c r="P88" s="13" t="s">
        <v>109</v>
      </c>
    </row>
    <row r="89" spans="1:16" ht="36" customHeight="1" x14ac:dyDescent="0.25">
      <c r="A89" s="12" t="s">
        <v>36641</v>
      </c>
      <c r="B89" s="13" t="s">
        <v>38</v>
      </c>
      <c r="C89" s="12" t="s">
        <v>36642</v>
      </c>
      <c r="D89" s="13" t="s">
        <v>36643</v>
      </c>
      <c r="E89" s="12" t="s">
        <v>101</v>
      </c>
      <c r="F89" s="13" t="s">
        <v>36644</v>
      </c>
      <c r="G89" s="13" t="s">
        <v>36645</v>
      </c>
      <c r="H89" s="13" t="s">
        <v>36646</v>
      </c>
      <c r="I89" s="12" t="s">
        <v>17</v>
      </c>
      <c r="J89" s="12" t="s">
        <v>220</v>
      </c>
      <c r="K89" s="12" t="s">
        <v>106</v>
      </c>
      <c r="L89" s="12" t="s">
        <v>70</v>
      </c>
      <c r="M89" s="13" t="s">
        <v>36302</v>
      </c>
      <c r="N89" s="13" t="s">
        <v>108</v>
      </c>
      <c r="O89" s="13" t="s">
        <v>107</v>
      </c>
      <c r="P89" s="13" t="s">
        <v>109</v>
      </c>
    </row>
    <row r="90" spans="1:16" ht="36" customHeight="1" x14ac:dyDescent="0.25">
      <c r="A90" s="12" t="s">
        <v>36647</v>
      </c>
      <c r="B90" s="13" t="s">
        <v>38</v>
      </c>
      <c r="C90" s="12" t="s">
        <v>36648</v>
      </c>
      <c r="D90" s="13" t="s">
        <v>36649</v>
      </c>
      <c r="E90" s="12" t="s">
        <v>101</v>
      </c>
      <c r="F90" s="13" t="s">
        <v>36650</v>
      </c>
      <c r="G90" s="13" t="s">
        <v>36360</v>
      </c>
      <c r="H90" s="13" t="s">
        <v>36651</v>
      </c>
      <c r="I90" s="12" t="s">
        <v>17</v>
      </c>
      <c r="J90" s="12" t="s">
        <v>220</v>
      </c>
      <c r="K90" s="12" t="s">
        <v>106</v>
      </c>
      <c r="L90" s="12" t="s">
        <v>70</v>
      </c>
      <c r="M90" s="13" t="s">
        <v>36302</v>
      </c>
      <c r="N90" s="13" t="s">
        <v>108</v>
      </c>
      <c r="O90" s="13" t="s">
        <v>107</v>
      </c>
      <c r="P90" s="13" t="s">
        <v>109</v>
      </c>
    </row>
    <row r="91" spans="1:16" ht="36" customHeight="1" x14ac:dyDescent="0.25">
      <c r="A91" s="12" t="s">
        <v>36652</v>
      </c>
      <c r="B91" s="13" t="s">
        <v>38</v>
      </c>
      <c r="C91" s="12" t="s">
        <v>36653</v>
      </c>
      <c r="D91" s="13" t="s">
        <v>36654</v>
      </c>
      <c r="E91" s="12" t="s">
        <v>101</v>
      </c>
      <c r="F91" s="13" t="s">
        <v>36655</v>
      </c>
      <c r="G91" s="13" t="s">
        <v>36656</v>
      </c>
      <c r="H91" s="13" t="s">
        <v>36657</v>
      </c>
      <c r="I91" s="12" t="s">
        <v>17</v>
      </c>
      <c r="J91" s="12" t="s">
        <v>220</v>
      </c>
      <c r="K91" s="12" t="s">
        <v>106</v>
      </c>
      <c r="L91" s="12" t="s">
        <v>70</v>
      </c>
      <c r="M91" s="13" t="s">
        <v>36349</v>
      </c>
      <c r="N91" s="13" t="s">
        <v>108</v>
      </c>
      <c r="O91" s="13" t="s">
        <v>107</v>
      </c>
      <c r="P91" s="13" t="s">
        <v>109</v>
      </c>
    </row>
    <row r="92" spans="1:16" ht="36" customHeight="1" x14ac:dyDescent="0.25">
      <c r="A92" s="12" t="s">
        <v>36658</v>
      </c>
      <c r="B92" s="13" t="s">
        <v>38</v>
      </c>
      <c r="C92" s="12" t="s">
        <v>36659</v>
      </c>
      <c r="D92" s="13" t="s">
        <v>36660</v>
      </c>
      <c r="E92" s="12" t="s">
        <v>101</v>
      </c>
      <c r="F92" s="13" t="s">
        <v>36661</v>
      </c>
      <c r="G92" s="13" t="s">
        <v>36662</v>
      </c>
      <c r="H92" s="13" t="s">
        <v>36663</v>
      </c>
      <c r="I92" s="12" t="s">
        <v>17</v>
      </c>
      <c r="J92" s="12" t="s">
        <v>220</v>
      </c>
      <c r="K92" s="12" t="s">
        <v>106</v>
      </c>
      <c r="L92" s="12" t="s">
        <v>70</v>
      </c>
      <c r="M92" s="13" t="s">
        <v>36349</v>
      </c>
      <c r="N92" s="13" t="s">
        <v>108</v>
      </c>
      <c r="O92" s="13" t="s">
        <v>107</v>
      </c>
      <c r="P92" s="13" t="s">
        <v>109</v>
      </c>
    </row>
    <row r="93" spans="1:16" ht="36" customHeight="1" x14ac:dyDescent="0.25">
      <c r="A93" s="12" t="s">
        <v>36664</v>
      </c>
      <c r="B93" s="13" t="s">
        <v>38</v>
      </c>
      <c r="C93" s="12" t="s">
        <v>36665</v>
      </c>
      <c r="D93" s="13" t="s">
        <v>36666</v>
      </c>
      <c r="E93" s="12" t="s">
        <v>101</v>
      </c>
      <c r="F93" s="13" t="s">
        <v>36667</v>
      </c>
      <c r="G93" s="13" t="s">
        <v>36668</v>
      </c>
      <c r="H93" s="13" t="s">
        <v>36669</v>
      </c>
      <c r="I93" s="12" t="s">
        <v>17</v>
      </c>
      <c r="J93" s="12" t="s">
        <v>220</v>
      </c>
      <c r="K93" s="12" t="s">
        <v>106</v>
      </c>
      <c r="L93" s="12" t="s">
        <v>70</v>
      </c>
      <c r="M93" s="13" t="s">
        <v>36295</v>
      </c>
      <c r="N93" s="13" t="s">
        <v>108</v>
      </c>
      <c r="O93" s="13" t="s">
        <v>107</v>
      </c>
      <c r="P93" s="13" t="s">
        <v>109</v>
      </c>
    </row>
    <row r="94" spans="1:16" ht="36" customHeight="1" x14ac:dyDescent="0.25">
      <c r="A94" s="12" t="s">
        <v>36670</v>
      </c>
      <c r="B94" s="13" t="s">
        <v>38</v>
      </c>
      <c r="C94" s="12" t="s">
        <v>36671</v>
      </c>
      <c r="D94" s="13" t="s">
        <v>36672</v>
      </c>
      <c r="E94" s="12" t="s">
        <v>101</v>
      </c>
      <c r="F94" s="13" t="s">
        <v>36673</v>
      </c>
      <c r="G94" s="13" t="s">
        <v>36674</v>
      </c>
      <c r="H94" s="13" t="s">
        <v>36675</v>
      </c>
      <c r="I94" s="12" t="s">
        <v>17</v>
      </c>
      <c r="J94" s="12" t="s">
        <v>220</v>
      </c>
      <c r="K94" s="12" t="s">
        <v>106</v>
      </c>
      <c r="L94" s="12" t="s">
        <v>70</v>
      </c>
      <c r="M94" s="13" t="s">
        <v>36676</v>
      </c>
      <c r="N94" s="13" t="s">
        <v>108</v>
      </c>
      <c r="O94" s="13" t="s">
        <v>107</v>
      </c>
      <c r="P94" s="13" t="s">
        <v>109</v>
      </c>
    </row>
    <row r="95" spans="1:16" ht="36" customHeight="1" x14ac:dyDescent="0.25">
      <c r="A95" s="12" t="s">
        <v>36677</v>
      </c>
      <c r="B95" s="13" t="s">
        <v>38</v>
      </c>
      <c r="C95" s="12" t="s">
        <v>36678</v>
      </c>
      <c r="D95" s="13" t="s">
        <v>36679</v>
      </c>
      <c r="E95" s="12" t="s">
        <v>101</v>
      </c>
      <c r="F95" s="13" t="s">
        <v>36680</v>
      </c>
      <c r="G95" s="13" t="s">
        <v>36681</v>
      </c>
      <c r="H95" s="13" t="s">
        <v>36682</v>
      </c>
      <c r="I95" s="12" t="s">
        <v>17</v>
      </c>
      <c r="J95" s="12" t="s">
        <v>220</v>
      </c>
      <c r="K95" s="12" t="s">
        <v>106</v>
      </c>
      <c r="L95" s="12" t="s">
        <v>70</v>
      </c>
      <c r="M95" s="13" t="s">
        <v>36378</v>
      </c>
      <c r="N95" s="13" t="s">
        <v>108</v>
      </c>
      <c r="O95" s="13" t="s">
        <v>107</v>
      </c>
      <c r="P95" s="13" t="s">
        <v>109</v>
      </c>
    </row>
    <row r="96" spans="1:16" ht="36" customHeight="1" x14ac:dyDescent="0.25">
      <c r="A96" s="12" t="s">
        <v>36683</v>
      </c>
      <c r="B96" s="13" t="s">
        <v>38</v>
      </c>
      <c r="C96" s="12" t="s">
        <v>36684</v>
      </c>
      <c r="D96" s="13" t="s">
        <v>36685</v>
      </c>
      <c r="E96" s="12" t="s">
        <v>101</v>
      </c>
      <c r="F96" s="13" t="s">
        <v>36686</v>
      </c>
      <c r="G96" s="13" t="s">
        <v>36687</v>
      </c>
      <c r="H96" s="13" t="s">
        <v>36688</v>
      </c>
      <c r="I96" s="12" t="s">
        <v>17</v>
      </c>
      <c r="J96" s="12" t="s">
        <v>220</v>
      </c>
      <c r="K96" s="12" t="s">
        <v>106</v>
      </c>
      <c r="L96" s="12" t="s">
        <v>70</v>
      </c>
      <c r="M96" s="13" t="s">
        <v>36492</v>
      </c>
      <c r="N96" s="13" t="s">
        <v>108</v>
      </c>
      <c r="O96" s="13" t="s">
        <v>107</v>
      </c>
      <c r="P96" s="13" t="s">
        <v>109</v>
      </c>
    </row>
    <row r="97" spans="1:16" ht="36" customHeight="1" x14ac:dyDescent="0.25">
      <c r="A97" s="12" t="s">
        <v>36689</v>
      </c>
      <c r="B97" s="13" t="s">
        <v>38</v>
      </c>
      <c r="C97" s="12" t="s">
        <v>36690</v>
      </c>
      <c r="D97" s="13" t="s">
        <v>36691</v>
      </c>
      <c r="E97" s="12" t="s">
        <v>101</v>
      </c>
      <c r="F97" s="13" t="s">
        <v>36692</v>
      </c>
      <c r="G97" s="13" t="s">
        <v>36693</v>
      </c>
      <c r="H97" s="13" t="s">
        <v>36694</v>
      </c>
      <c r="I97" s="12" t="s">
        <v>17</v>
      </c>
      <c r="J97" s="12" t="s">
        <v>220</v>
      </c>
      <c r="K97" s="12" t="s">
        <v>106</v>
      </c>
      <c r="L97" s="12" t="s">
        <v>70</v>
      </c>
      <c r="M97" s="13" t="s">
        <v>30468</v>
      </c>
      <c r="N97" s="13" t="s">
        <v>108</v>
      </c>
      <c r="O97" s="13" t="s">
        <v>107</v>
      </c>
      <c r="P97" s="13" t="s">
        <v>109</v>
      </c>
    </row>
    <row r="98" spans="1:16" ht="36" customHeight="1" x14ac:dyDescent="0.25">
      <c r="A98" s="12" t="s">
        <v>36695</v>
      </c>
      <c r="B98" s="13" t="s">
        <v>38</v>
      </c>
      <c r="C98" s="12" t="s">
        <v>36696</v>
      </c>
      <c r="D98" s="13" t="s">
        <v>36697</v>
      </c>
      <c r="E98" s="12" t="s">
        <v>101</v>
      </c>
      <c r="F98" s="13" t="s">
        <v>36698</v>
      </c>
      <c r="G98" s="13" t="s">
        <v>36699</v>
      </c>
      <c r="H98" s="13" t="s">
        <v>36700</v>
      </c>
      <c r="I98" s="12" t="s">
        <v>17</v>
      </c>
      <c r="J98" s="12" t="s">
        <v>220</v>
      </c>
      <c r="K98" s="12" t="s">
        <v>106</v>
      </c>
      <c r="L98" s="12" t="s">
        <v>70</v>
      </c>
      <c r="M98" s="13" t="s">
        <v>30468</v>
      </c>
      <c r="N98" s="13" t="s">
        <v>108</v>
      </c>
      <c r="O98" s="13" t="s">
        <v>107</v>
      </c>
      <c r="P98" s="13" t="s">
        <v>109</v>
      </c>
    </row>
    <row r="99" spans="1:16" ht="36" customHeight="1" x14ac:dyDescent="0.25">
      <c r="A99" s="12" t="s">
        <v>36701</v>
      </c>
      <c r="B99" s="13" t="s">
        <v>38</v>
      </c>
      <c r="C99" s="12" t="s">
        <v>36702</v>
      </c>
      <c r="D99" s="13" t="s">
        <v>36703</v>
      </c>
      <c r="E99" s="12" t="s">
        <v>101</v>
      </c>
      <c r="F99" s="13" t="s">
        <v>36704</v>
      </c>
      <c r="G99" s="13" t="s">
        <v>36705</v>
      </c>
      <c r="H99" s="13" t="s">
        <v>36706</v>
      </c>
      <c r="I99" s="12" t="s">
        <v>17</v>
      </c>
      <c r="J99" s="12" t="s">
        <v>220</v>
      </c>
      <c r="K99" s="12" t="s">
        <v>106</v>
      </c>
      <c r="L99" s="12" t="s">
        <v>70</v>
      </c>
      <c r="M99" s="13" t="s">
        <v>30468</v>
      </c>
      <c r="N99" s="13" t="s">
        <v>108</v>
      </c>
      <c r="O99" s="13" t="s">
        <v>107</v>
      </c>
      <c r="P99" s="13" t="s">
        <v>109</v>
      </c>
    </row>
    <row r="100" spans="1:16" ht="36" customHeight="1" x14ac:dyDescent="0.25">
      <c r="A100" s="12" t="s">
        <v>36707</v>
      </c>
      <c r="B100" s="13" t="s">
        <v>38</v>
      </c>
      <c r="C100" s="12" t="s">
        <v>36708</v>
      </c>
      <c r="D100" s="13" t="s">
        <v>36709</v>
      </c>
      <c r="E100" s="12" t="s">
        <v>101</v>
      </c>
      <c r="F100" s="13" t="s">
        <v>36710</v>
      </c>
      <c r="G100" s="13" t="s">
        <v>36711</v>
      </c>
      <c r="H100" s="13" t="s">
        <v>36712</v>
      </c>
      <c r="I100" s="12" t="s">
        <v>17</v>
      </c>
      <c r="J100" s="12" t="s">
        <v>220</v>
      </c>
      <c r="K100" s="12" t="s">
        <v>106</v>
      </c>
      <c r="L100" s="12" t="s">
        <v>70</v>
      </c>
      <c r="M100" s="13" t="s">
        <v>30468</v>
      </c>
      <c r="N100" s="13" t="s">
        <v>108</v>
      </c>
      <c r="O100" s="13" t="s">
        <v>107</v>
      </c>
      <c r="P100" s="13" t="s">
        <v>109</v>
      </c>
    </row>
    <row r="101" spans="1:16" ht="36" customHeight="1" x14ac:dyDescent="0.25">
      <c r="A101" s="12" t="s">
        <v>36713</v>
      </c>
      <c r="B101" s="13" t="s">
        <v>38</v>
      </c>
      <c r="C101" s="12" t="s">
        <v>36714</v>
      </c>
      <c r="D101" s="13" t="s">
        <v>36715</v>
      </c>
      <c r="E101" s="12" t="s">
        <v>101</v>
      </c>
      <c r="F101" s="13" t="s">
        <v>36716</v>
      </c>
      <c r="G101" s="13" t="s">
        <v>36717</v>
      </c>
      <c r="H101" s="13" t="s">
        <v>36718</v>
      </c>
      <c r="I101" s="12" t="s">
        <v>17</v>
      </c>
      <c r="J101" s="12" t="s">
        <v>220</v>
      </c>
      <c r="K101" s="12" t="s">
        <v>106</v>
      </c>
      <c r="L101" s="12" t="s">
        <v>70</v>
      </c>
      <c r="M101" s="13" t="s">
        <v>30468</v>
      </c>
      <c r="N101" s="13" t="s">
        <v>108</v>
      </c>
      <c r="O101" s="13" t="s">
        <v>107</v>
      </c>
      <c r="P101" s="13" t="s">
        <v>109</v>
      </c>
    </row>
    <row r="102" spans="1:16" ht="36" customHeight="1" x14ac:dyDescent="0.25">
      <c r="A102" s="12" t="s">
        <v>36719</v>
      </c>
      <c r="B102" s="13" t="s">
        <v>38</v>
      </c>
      <c r="C102" s="12" t="s">
        <v>36720</v>
      </c>
      <c r="D102" s="13" t="s">
        <v>36721</v>
      </c>
      <c r="E102" s="12" t="s">
        <v>101</v>
      </c>
      <c r="F102" s="13" t="s">
        <v>36722</v>
      </c>
      <c r="G102" s="13" t="s">
        <v>36723</v>
      </c>
      <c r="H102" s="13" t="s">
        <v>36724</v>
      </c>
      <c r="I102" s="12" t="s">
        <v>17</v>
      </c>
      <c r="J102" s="12" t="s">
        <v>220</v>
      </c>
      <c r="K102" s="12" t="s">
        <v>106</v>
      </c>
      <c r="L102" s="12" t="s">
        <v>70</v>
      </c>
      <c r="M102" s="13" t="s">
        <v>19827</v>
      </c>
      <c r="N102" s="13" t="s">
        <v>108</v>
      </c>
      <c r="O102" s="13" t="s">
        <v>107</v>
      </c>
      <c r="P102" s="13" t="s">
        <v>109</v>
      </c>
    </row>
    <row r="103" spans="1:16" ht="36" customHeight="1" x14ac:dyDescent="0.25">
      <c r="A103" s="12" t="s">
        <v>36725</v>
      </c>
      <c r="B103" s="13" t="s">
        <v>38</v>
      </c>
      <c r="C103" s="12" t="s">
        <v>36726</v>
      </c>
      <c r="D103" s="13" t="s">
        <v>36727</v>
      </c>
      <c r="E103" s="12" t="s">
        <v>101</v>
      </c>
      <c r="F103" s="13" t="s">
        <v>2430</v>
      </c>
      <c r="G103" s="13" t="s">
        <v>36728</v>
      </c>
      <c r="H103" s="13" t="s">
        <v>36729</v>
      </c>
      <c r="I103" s="12" t="s">
        <v>17</v>
      </c>
      <c r="J103" s="12" t="s">
        <v>220</v>
      </c>
      <c r="K103" s="12" t="s">
        <v>106</v>
      </c>
      <c r="L103" s="12" t="s">
        <v>70</v>
      </c>
      <c r="M103" s="13" t="s">
        <v>19827</v>
      </c>
      <c r="N103" s="13" t="s">
        <v>108</v>
      </c>
      <c r="O103" s="13" t="s">
        <v>107</v>
      </c>
      <c r="P103" s="13" t="s">
        <v>109</v>
      </c>
    </row>
    <row r="104" spans="1:16" ht="36" customHeight="1" x14ac:dyDescent="0.25">
      <c r="A104" s="12" t="s">
        <v>36730</v>
      </c>
      <c r="B104" s="13" t="s">
        <v>38</v>
      </c>
      <c r="C104" s="12" t="s">
        <v>36731</v>
      </c>
      <c r="D104" s="13" t="s">
        <v>36703</v>
      </c>
      <c r="E104" s="12" t="s">
        <v>101</v>
      </c>
      <c r="F104" s="13" t="s">
        <v>2430</v>
      </c>
      <c r="G104" s="13" t="s">
        <v>36732</v>
      </c>
      <c r="H104" s="13" t="s">
        <v>36733</v>
      </c>
      <c r="I104" s="12" t="s">
        <v>17</v>
      </c>
      <c r="J104" s="12" t="s">
        <v>220</v>
      </c>
      <c r="K104" s="12" t="s">
        <v>106</v>
      </c>
      <c r="L104" s="12" t="s">
        <v>70</v>
      </c>
      <c r="M104" s="13" t="s">
        <v>19827</v>
      </c>
      <c r="N104" s="13" t="s">
        <v>108</v>
      </c>
      <c r="O104" s="13" t="s">
        <v>107</v>
      </c>
      <c r="P104" s="13" t="s">
        <v>109</v>
      </c>
    </row>
    <row r="105" spans="1:16" ht="36" customHeight="1" x14ac:dyDescent="0.25">
      <c r="A105" s="12" t="s">
        <v>36734</v>
      </c>
      <c r="B105" s="13" t="s">
        <v>38</v>
      </c>
      <c r="C105" s="12" t="s">
        <v>36735</v>
      </c>
      <c r="D105" s="13" t="s">
        <v>36736</v>
      </c>
      <c r="E105" s="12" t="s">
        <v>101</v>
      </c>
      <c r="F105" s="13" t="s">
        <v>2430</v>
      </c>
      <c r="G105" s="13" t="s">
        <v>36737</v>
      </c>
      <c r="H105" s="13" t="s">
        <v>36738</v>
      </c>
      <c r="I105" s="12" t="s">
        <v>17</v>
      </c>
      <c r="J105" s="12" t="s">
        <v>220</v>
      </c>
      <c r="K105" s="12" t="s">
        <v>106</v>
      </c>
      <c r="L105" s="12" t="s">
        <v>70</v>
      </c>
      <c r="M105" s="13" t="s">
        <v>19827</v>
      </c>
      <c r="N105" s="13" t="s">
        <v>108</v>
      </c>
      <c r="O105" s="13" t="s">
        <v>107</v>
      </c>
      <c r="P105" s="13" t="s">
        <v>109</v>
      </c>
    </row>
    <row r="106" spans="1:16" ht="36" customHeight="1" x14ac:dyDescent="0.25">
      <c r="A106" s="12" t="s">
        <v>36739</v>
      </c>
      <c r="B106" s="13" t="s">
        <v>38</v>
      </c>
      <c r="C106" s="12" t="s">
        <v>36740</v>
      </c>
      <c r="D106" s="13" t="s">
        <v>36741</v>
      </c>
      <c r="E106" s="12" t="s">
        <v>101</v>
      </c>
      <c r="F106" s="13" t="s">
        <v>36742</v>
      </c>
      <c r="G106" s="13" t="s">
        <v>36743</v>
      </c>
      <c r="H106" s="13" t="s">
        <v>36744</v>
      </c>
      <c r="I106" s="12" t="s">
        <v>17</v>
      </c>
      <c r="J106" s="12" t="s">
        <v>220</v>
      </c>
      <c r="K106" s="12" t="s">
        <v>488</v>
      </c>
      <c r="L106" s="12" t="s">
        <v>70</v>
      </c>
      <c r="M106" s="13" t="s">
        <v>19827</v>
      </c>
      <c r="N106" s="13" t="s">
        <v>108</v>
      </c>
      <c r="O106" s="13" t="s">
        <v>107</v>
      </c>
      <c r="P106" s="13" t="s">
        <v>109</v>
      </c>
    </row>
    <row r="107" spans="1:16" ht="36" customHeight="1" x14ac:dyDescent="0.25">
      <c r="A107" s="12" t="s">
        <v>36745</v>
      </c>
      <c r="B107" s="13" t="s">
        <v>38</v>
      </c>
      <c r="C107" s="12" t="s">
        <v>36746</v>
      </c>
      <c r="D107" s="13" t="s">
        <v>36747</v>
      </c>
      <c r="E107" s="12" t="s">
        <v>101</v>
      </c>
      <c r="F107" s="13" t="s">
        <v>36555</v>
      </c>
      <c r="G107" s="13" t="s">
        <v>36748</v>
      </c>
      <c r="H107" s="13" t="s">
        <v>36749</v>
      </c>
      <c r="I107" s="12" t="s">
        <v>17</v>
      </c>
      <c r="J107" s="12" t="s">
        <v>220</v>
      </c>
      <c r="K107" s="12" t="s">
        <v>106</v>
      </c>
      <c r="L107" s="12" t="s">
        <v>70</v>
      </c>
      <c r="M107" s="13" t="s">
        <v>19827</v>
      </c>
      <c r="N107" s="13" t="s">
        <v>108</v>
      </c>
      <c r="O107" s="13" t="s">
        <v>107</v>
      </c>
      <c r="P107" s="13" t="s">
        <v>109</v>
      </c>
    </row>
    <row r="108" spans="1:16" ht="36" customHeight="1" x14ac:dyDescent="0.25">
      <c r="A108" s="12" t="s">
        <v>36750</v>
      </c>
      <c r="B108" s="13" t="s">
        <v>38</v>
      </c>
      <c r="C108" s="12" t="s">
        <v>36751</v>
      </c>
      <c r="D108" s="13" t="s">
        <v>36752</v>
      </c>
      <c r="E108" s="12" t="s">
        <v>101</v>
      </c>
      <c r="F108" s="13" t="s">
        <v>36753</v>
      </c>
      <c r="G108" s="13" t="s">
        <v>36754</v>
      </c>
      <c r="H108" s="13" t="s">
        <v>36755</v>
      </c>
      <c r="I108" s="12" t="s">
        <v>17</v>
      </c>
      <c r="J108" s="12" t="s">
        <v>220</v>
      </c>
      <c r="K108" s="12" t="s">
        <v>106</v>
      </c>
      <c r="L108" s="12" t="s">
        <v>70</v>
      </c>
      <c r="M108" s="13" t="s">
        <v>19827</v>
      </c>
      <c r="N108" s="13" t="s">
        <v>108</v>
      </c>
      <c r="O108" s="13" t="s">
        <v>107</v>
      </c>
      <c r="P108" s="13" t="s">
        <v>109</v>
      </c>
    </row>
    <row r="109" spans="1:16" ht="36" customHeight="1" x14ac:dyDescent="0.25">
      <c r="A109" s="12" t="s">
        <v>36756</v>
      </c>
      <c r="B109" s="13" t="s">
        <v>38</v>
      </c>
      <c r="C109" s="12" t="s">
        <v>36757</v>
      </c>
      <c r="D109" s="13" t="s">
        <v>36758</v>
      </c>
      <c r="E109" s="12" t="s">
        <v>101</v>
      </c>
      <c r="F109" s="13" t="s">
        <v>36759</v>
      </c>
      <c r="G109" s="13" t="s">
        <v>36760</v>
      </c>
      <c r="H109" s="13" t="s">
        <v>36761</v>
      </c>
      <c r="I109" s="12" t="s">
        <v>17</v>
      </c>
      <c r="J109" s="12" t="s">
        <v>220</v>
      </c>
      <c r="K109" s="12" t="s">
        <v>106</v>
      </c>
      <c r="L109" s="12" t="s">
        <v>70</v>
      </c>
      <c r="M109" s="13" t="s">
        <v>36762</v>
      </c>
      <c r="N109" s="13" t="s">
        <v>108</v>
      </c>
      <c r="O109" s="13" t="s">
        <v>107</v>
      </c>
      <c r="P109" s="13" t="s">
        <v>109</v>
      </c>
    </row>
    <row r="110" spans="1:16" ht="36" customHeight="1" x14ac:dyDescent="0.25">
      <c r="A110" s="12" t="s">
        <v>36763</v>
      </c>
      <c r="B110" s="13" t="s">
        <v>38</v>
      </c>
      <c r="C110" s="12" t="s">
        <v>36764</v>
      </c>
      <c r="D110" s="13" t="s">
        <v>36765</v>
      </c>
      <c r="E110" s="12" t="s">
        <v>101</v>
      </c>
      <c r="F110" s="13" t="s">
        <v>36766</v>
      </c>
      <c r="G110" s="13" t="s">
        <v>36767</v>
      </c>
      <c r="H110" s="13" t="s">
        <v>36768</v>
      </c>
      <c r="I110" s="12" t="s">
        <v>17</v>
      </c>
      <c r="J110" s="12" t="s">
        <v>254</v>
      </c>
      <c r="K110" s="12" t="s">
        <v>106</v>
      </c>
      <c r="L110" s="12" t="s">
        <v>70</v>
      </c>
      <c r="M110" s="13" t="s">
        <v>30468</v>
      </c>
      <c r="N110" s="13" t="s">
        <v>108</v>
      </c>
      <c r="O110" s="13" t="s">
        <v>107</v>
      </c>
      <c r="P110" s="13" t="s">
        <v>109</v>
      </c>
    </row>
    <row r="111" spans="1:16" ht="36" customHeight="1" x14ac:dyDescent="0.25">
      <c r="A111" s="12" t="s">
        <v>36769</v>
      </c>
      <c r="B111" s="13" t="s">
        <v>38</v>
      </c>
      <c r="C111" s="12" t="s">
        <v>36770</v>
      </c>
      <c r="D111" s="13" t="s">
        <v>36771</v>
      </c>
      <c r="E111" s="12" t="s">
        <v>101</v>
      </c>
      <c r="F111" s="13" t="s">
        <v>36772</v>
      </c>
      <c r="G111" s="13" t="s">
        <v>36773</v>
      </c>
      <c r="H111" s="13" t="s">
        <v>36774</v>
      </c>
      <c r="I111" s="12" t="s">
        <v>17</v>
      </c>
      <c r="J111" s="12" t="s">
        <v>254</v>
      </c>
      <c r="K111" s="12" t="s">
        <v>106</v>
      </c>
      <c r="L111" s="12" t="s">
        <v>70</v>
      </c>
      <c r="M111" s="13" t="s">
        <v>30468</v>
      </c>
      <c r="N111" s="13" t="s">
        <v>108</v>
      </c>
      <c r="O111" s="13" t="s">
        <v>107</v>
      </c>
      <c r="P111" s="13" t="s">
        <v>109</v>
      </c>
    </row>
    <row r="112" spans="1:16" ht="36" customHeight="1" x14ac:dyDescent="0.25">
      <c r="A112" s="12" t="s">
        <v>36775</v>
      </c>
      <c r="B112" s="13" t="s">
        <v>38</v>
      </c>
      <c r="C112" s="12" t="s">
        <v>36776</v>
      </c>
      <c r="D112" s="13" t="s">
        <v>36777</v>
      </c>
      <c r="E112" s="12" t="s">
        <v>101</v>
      </c>
      <c r="F112" s="13" t="s">
        <v>36778</v>
      </c>
      <c r="G112" s="13" t="s">
        <v>36779</v>
      </c>
      <c r="H112" s="13" t="s">
        <v>36780</v>
      </c>
      <c r="I112" s="12" t="s">
        <v>17</v>
      </c>
      <c r="J112" s="12" t="s">
        <v>267</v>
      </c>
      <c r="K112" s="12" t="s">
        <v>106</v>
      </c>
      <c r="L112" s="12" t="s">
        <v>70</v>
      </c>
      <c r="M112" s="13" t="s">
        <v>36378</v>
      </c>
      <c r="N112" s="13" t="s">
        <v>108</v>
      </c>
      <c r="O112" s="13" t="s">
        <v>107</v>
      </c>
      <c r="P112" s="13" t="s">
        <v>109</v>
      </c>
    </row>
    <row r="113" spans="1:16" ht="36" customHeight="1" x14ac:dyDescent="0.25">
      <c r="A113" s="12" t="s">
        <v>36781</v>
      </c>
      <c r="B113" s="13" t="s">
        <v>38</v>
      </c>
      <c r="C113" s="12" t="s">
        <v>36782</v>
      </c>
      <c r="D113" s="13" t="s">
        <v>36783</v>
      </c>
      <c r="E113" s="12" t="s">
        <v>101</v>
      </c>
      <c r="F113" s="13" t="s">
        <v>36784</v>
      </c>
      <c r="G113" s="13" t="s">
        <v>36785</v>
      </c>
      <c r="H113" s="13" t="s">
        <v>36786</v>
      </c>
      <c r="I113" s="12" t="s">
        <v>17</v>
      </c>
      <c r="J113" s="12" t="s">
        <v>267</v>
      </c>
      <c r="K113" s="12" t="s">
        <v>106</v>
      </c>
      <c r="L113" s="12" t="s">
        <v>70</v>
      </c>
      <c r="M113" s="13" t="s">
        <v>36787</v>
      </c>
      <c r="N113" s="13" t="s">
        <v>108</v>
      </c>
      <c r="O113" s="13" t="s">
        <v>107</v>
      </c>
      <c r="P113" s="13" t="s">
        <v>109</v>
      </c>
    </row>
    <row r="114" spans="1:16" ht="36" customHeight="1" x14ac:dyDescent="0.25">
      <c r="A114" s="12" t="s">
        <v>36788</v>
      </c>
      <c r="B114" s="13" t="s">
        <v>38</v>
      </c>
      <c r="C114" s="12" t="s">
        <v>36789</v>
      </c>
      <c r="D114" s="13" t="s">
        <v>36790</v>
      </c>
      <c r="E114" s="12" t="s">
        <v>101</v>
      </c>
      <c r="F114" s="13" t="s">
        <v>36791</v>
      </c>
      <c r="G114" s="13" t="s">
        <v>36792</v>
      </c>
      <c r="H114" s="13" t="s">
        <v>36793</v>
      </c>
      <c r="I114" s="12" t="s">
        <v>17</v>
      </c>
      <c r="J114" s="12" t="s">
        <v>377</v>
      </c>
      <c r="K114" s="12" t="s">
        <v>106</v>
      </c>
      <c r="L114" s="12" t="s">
        <v>70</v>
      </c>
      <c r="M114" s="13" t="s">
        <v>36302</v>
      </c>
      <c r="N114" s="13" t="s">
        <v>108</v>
      </c>
      <c r="O114" s="13" t="s">
        <v>107</v>
      </c>
      <c r="P114" s="13" t="s">
        <v>109</v>
      </c>
    </row>
    <row r="115" spans="1:16" ht="36" customHeight="1" x14ac:dyDescent="0.25">
      <c r="A115" s="12" t="s">
        <v>36794</v>
      </c>
      <c r="B115" s="13" t="s">
        <v>38</v>
      </c>
      <c r="C115" s="12" t="s">
        <v>36795</v>
      </c>
      <c r="D115" s="13" t="s">
        <v>36796</v>
      </c>
      <c r="E115" s="12" t="s">
        <v>101</v>
      </c>
      <c r="F115" s="13" t="s">
        <v>36797</v>
      </c>
      <c r="G115" s="13" t="s">
        <v>36798</v>
      </c>
      <c r="H115" s="13" t="s">
        <v>36799</v>
      </c>
      <c r="I115" s="12" t="s">
        <v>17</v>
      </c>
      <c r="J115" s="12" t="s">
        <v>377</v>
      </c>
      <c r="K115" s="12" t="s">
        <v>106</v>
      </c>
      <c r="L115" s="12" t="s">
        <v>70</v>
      </c>
      <c r="M115" s="13" t="s">
        <v>36385</v>
      </c>
      <c r="N115" s="13" t="s">
        <v>108</v>
      </c>
      <c r="O115" s="13" t="s">
        <v>107</v>
      </c>
      <c r="P115" s="13" t="s">
        <v>109</v>
      </c>
    </row>
    <row r="116" spans="1:16" ht="36" customHeight="1" x14ac:dyDescent="0.25">
      <c r="A116" s="12" t="s">
        <v>36800</v>
      </c>
      <c r="B116" s="13" t="s">
        <v>38</v>
      </c>
      <c r="C116" s="12" t="s">
        <v>36801</v>
      </c>
      <c r="D116" s="13" t="s">
        <v>36802</v>
      </c>
      <c r="E116" s="12" t="s">
        <v>101</v>
      </c>
      <c r="F116" s="13" t="s">
        <v>36803</v>
      </c>
      <c r="G116" s="13" t="s">
        <v>36804</v>
      </c>
      <c r="H116" s="13" t="s">
        <v>36805</v>
      </c>
      <c r="I116" s="12" t="s">
        <v>17</v>
      </c>
      <c r="J116" s="12" t="s">
        <v>377</v>
      </c>
      <c r="K116" s="12" t="s">
        <v>106</v>
      </c>
      <c r="L116" s="12" t="s">
        <v>70</v>
      </c>
      <c r="M116" s="13" t="s">
        <v>36806</v>
      </c>
      <c r="N116" s="13" t="s">
        <v>108</v>
      </c>
      <c r="O116" s="13" t="s">
        <v>107</v>
      </c>
      <c r="P116" s="13" t="s">
        <v>109</v>
      </c>
    </row>
    <row r="117" spans="1:16" ht="36" customHeight="1" x14ac:dyDescent="0.25">
      <c r="A117" s="12" t="s">
        <v>36807</v>
      </c>
      <c r="B117" s="13" t="s">
        <v>38</v>
      </c>
      <c r="C117" s="12" t="s">
        <v>36808</v>
      </c>
      <c r="D117" s="13" t="s">
        <v>36796</v>
      </c>
      <c r="E117" s="12" t="s">
        <v>101</v>
      </c>
      <c r="F117" s="13" t="s">
        <v>36809</v>
      </c>
      <c r="G117" s="13" t="s">
        <v>36810</v>
      </c>
      <c r="H117" s="13" t="s">
        <v>36811</v>
      </c>
      <c r="I117" s="12" t="s">
        <v>17</v>
      </c>
      <c r="J117" s="12" t="s">
        <v>377</v>
      </c>
      <c r="K117" s="12" t="s">
        <v>106</v>
      </c>
      <c r="L117" s="12" t="s">
        <v>70</v>
      </c>
      <c r="M117" s="13" t="s">
        <v>36385</v>
      </c>
      <c r="N117" s="13" t="s">
        <v>108</v>
      </c>
      <c r="O117" s="13" t="s">
        <v>107</v>
      </c>
      <c r="P117" s="13" t="s">
        <v>109</v>
      </c>
    </row>
    <row r="118" spans="1:16" ht="36" customHeight="1" x14ac:dyDescent="0.25">
      <c r="A118" s="12" t="s">
        <v>36812</v>
      </c>
      <c r="B118" s="13" t="s">
        <v>38</v>
      </c>
      <c r="C118" s="12" t="s">
        <v>36813</v>
      </c>
      <c r="D118" s="13" t="s">
        <v>36796</v>
      </c>
      <c r="E118" s="12" t="s">
        <v>101</v>
      </c>
      <c r="F118" s="13" t="s">
        <v>36814</v>
      </c>
      <c r="G118" s="13" t="s">
        <v>36815</v>
      </c>
      <c r="H118" s="13" t="s">
        <v>36816</v>
      </c>
      <c r="I118" s="12" t="s">
        <v>17</v>
      </c>
      <c r="J118" s="12" t="s">
        <v>377</v>
      </c>
      <c r="K118" s="12" t="s">
        <v>106</v>
      </c>
      <c r="L118" s="12" t="s">
        <v>70</v>
      </c>
      <c r="M118" s="13" t="s">
        <v>36485</v>
      </c>
      <c r="N118" s="13" t="s">
        <v>108</v>
      </c>
      <c r="O118" s="13" t="s">
        <v>107</v>
      </c>
      <c r="P118" s="13" t="s">
        <v>109</v>
      </c>
    </row>
    <row r="119" spans="1:16" ht="36" customHeight="1" x14ac:dyDescent="0.25">
      <c r="A119" s="12" t="s">
        <v>36817</v>
      </c>
      <c r="B119" s="13" t="s">
        <v>38</v>
      </c>
      <c r="C119" s="12" t="s">
        <v>36818</v>
      </c>
      <c r="D119" s="13" t="s">
        <v>36819</v>
      </c>
      <c r="E119" s="12" t="s">
        <v>101</v>
      </c>
      <c r="F119" s="13" t="s">
        <v>36820</v>
      </c>
      <c r="G119" s="13" t="s">
        <v>36821</v>
      </c>
      <c r="H119" s="13" t="s">
        <v>36822</v>
      </c>
      <c r="I119" s="12" t="s">
        <v>17</v>
      </c>
      <c r="J119" s="12" t="s">
        <v>377</v>
      </c>
      <c r="K119" s="12" t="s">
        <v>106</v>
      </c>
      <c r="L119" s="12" t="s">
        <v>70</v>
      </c>
      <c r="M119" s="13" t="s">
        <v>30468</v>
      </c>
      <c r="N119" s="13" t="s">
        <v>108</v>
      </c>
      <c r="O119" s="13" t="s">
        <v>107</v>
      </c>
      <c r="P119" s="13" t="s">
        <v>109</v>
      </c>
    </row>
    <row r="120" spans="1:16" ht="36" customHeight="1" x14ac:dyDescent="0.25">
      <c r="A120" s="12" t="s">
        <v>36823</v>
      </c>
      <c r="B120" s="13" t="s">
        <v>38</v>
      </c>
      <c r="C120" s="12" t="s">
        <v>36824</v>
      </c>
      <c r="D120" s="13" t="s">
        <v>36825</v>
      </c>
      <c r="E120" s="12" t="s">
        <v>101</v>
      </c>
      <c r="F120" s="13" t="s">
        <v>2430</v>
      </c>
      <c r="G120" s="13" t="s">
        <v>36826</v>
      </c>
      <c r="H120" s="13" t="s">
        <v>36827</v>
      </c>
      <c r="I120" s="12" t="s">
        <v>17</v>
      </c>
      <c r="J120" s="12" t="s">
        <v>377</v>
      </c>
      <c r="K120" s="12" t="s">
        <v>106</v>
      </c>
      <c r="L120" s="12" t="s">
        <v>70</v>
      </c>
      <c r="M120" s="13" t="s">
        <v>19827</v>
      </c>
      <c r="N120" s="13" t="s">
        <v>108</v>
      </c>
      <c r="O120" s="13" t="s">
        <v>107</v>
      </c>
      <c r="P120" s="13" t="s">
        <v>109</v>
      </c>
    </row>
    <row r="121" spans="1:16" ht="36" customHeight="1" x14ac:dyDescent="0.25">
      <c r="A121" s="12" t="s">
        <v>36828</v>
      </c>
      <c r="B121" s="13" t="s">
        <v>38</v>
      </c>
      <c r="C121" s="12" t="s">
        <v>36829</v>
      </c>
      <c r="D121" s="13" t="s">
        <v>36830</v>
      </c>
      <c r="E121" s="12" t="s">
        <v>101</v>
      </c>
      <c r="F121" s="13" t="s">
        <v>36831</v>
      </c>
      <c r="G121" s="13" t="s">
        <v>36832</v>
      </c>
      <c r="H121" s="13" t="s">
        <v>36833</v>
      </c>
      <c r="I121" s="12" t="s">
        <v>17</v>
      </c>
      <c r="J121" s="12" t="s">
        <v>377</v>
      </c>
      <c r="K121" s="12" t="s">
        <v>106</v>
      </c>
      <c r="L121" s="12" t="s">
        <v>70</v>
      </c>
      <c r="M121" s="13" t="s">
        <v>36834</v>
      </c>
      <c r="N121" s="13" t="s">
        <v>108</v>
      </c>
      <c r="O121" s="13" t="s">
        <v>107</v>
      </c>
      <c r="P121" s="13" t="s">
        <v>109</v>
      </c>
    </row>
    <row r="122" spans="1:16" ht="36" customHeight="1" x14ac:dyDescent="0.25">
      <c r="A122" s="12" t="s">
        <v>36835</v>
      </c>
      <c r="B122" s="13" t="s">
        <v>38</v>
      </c>
      <c r="C122" s="12" t="s">
        <v>36836</v>
      </c>
      <c r="D122" s="13" t="s">
        <v>36837</v>
      </c>
      <c r="E122" s="12" t="s">
        <v>101</v>
      </c>
      <c r="F122" s="13" t="s">
        <v>36292</v>
      </c>
      <c r="G122" s="13" t="s">
        <v>36838</v>
      </c>
      <c r="H122" s="13" t="s">
        <v>36839</v>
      </c>
      <c r="I122" s="12" t="s">
        <v>17</v>
      </c>
      <c r="J122" s="12" t="s">
        <v>420</v>
      </c>
      <c r="K122" s="12" t="s">
        <v>106</v>
      </c>
      <c r="L122" s="12" t="s">
        <v>70</v>
      </c>
      <c r="M122" s="13" t="s">
        <v>36302</v>
      </c>
      <c r="N122" s="13" t="s">
        <v>108</v>
      </c>
      <c r="O122" s="13" t="s">
        <v>107</v>
      </c>
      <c r="P122" s="13" t="s">
        <v>109</v>
      </c>
    </row>
    <row r="123" spans="1:16" ht="36" customHeight="1" x14ac:dyDescent="0.25">
      <c r="A123" s="12" t="s">
        <v>36840</v>
      </c>
      <c r="B123" s="13" t="s">
        <v>38</v>
      </c>
      <c r="C123" s="12" t="s">
        <v>36841</v>
      </c>
      <c r="D123" s="13" t="s">
        <v>36842</v>
      </c>
      <c r="E123" s="12" t="s">
        <v>101</v>
      </c>
      <c r="F123" s="13" t="s">
        <v>36843</v>
      </c>
      <c r="G123" s="13" t="s">
        <v>36838</v>
      </c>
      <c r="H123" s="13" t="s">
        <v>36839</v>
      </c>
      <c r="I123" s="12" t="s">
        <v>17</v>
      </c>
      <c r="J123" s="12" t="s">
        <v>420</v>
      </c>
      <c r="K123" s="12" t="s">
        <v>106</v>
      </c>
      <c r="L123" s="12" t="s">
        <v>70</v>
      </c>
      <c r="M123" s="13" t="s">
        <v>36302</v>
      </c>
      <c r="N123" s="13" t="s">
        <v>108</v>
      </c>
      <c r="O123" s="13" t="s">
        <v>107</v>
      </c>
      <c r="P123" s="13" t="s">
        <v>109</v>
      </c>
    </row>
    <row r="124" spans="1:16" ht="36" customHeight="1" x14ac:dyDescent="0.25">
      <c r="A124" s="12" t="s">
        <v>36844</v>
      </c>
      <c r="B124" s="13" t="s">
        <v>38</v>
      </c>
      <c r="C124" s="12" t="s">
        <v>36845</v>
      </c>
      <c r="D124" s="13" t="s">
        <v>36846</v>
      </c>
      <c r="E124" s="12" t="s">
        <v>101</v>
      </c>
      <c r="F124" s="13" t="s">
        <v>36847</v>
      </c>
      <c r="G124" s="13" t="s">
        <v>36848</v>
      </c>
      <c r="H124" s="13" t="s">
        <v>36849</v>
      </c>
      <c r="I124" s="12" t="s">
        <v>17</v>
      </c>
      <c r="J124" s="12" t="s">
        <v>420</v>
      </c>
      <c r="K124" s="12" t="s">
        <v>106</v>
      </c>
      <c r="L124" s="12" t="s">
        <v>70</v>
      </c>
      <c r="M124" s="13" t="s">
        <v>36349</v>
      </c>
      <c r="N124" s="13" t="s">
        <v>108</v>
      </c>
      <c r="O124" s="13" t="s">
        <v>107</v>
      </c>
      <c r="P124" s="13" t="s">
        <v>109</v>
      </c>
    </row>
    <row r="125" spans="1:16" ht="36" customHeight="1" x14ac:dyDescent="0.25">
      <c r="A125" s="12" t="s">
        <v>36850</v>
      </c>
      <c r="B125" s="13" t="s">
        <v>38</v>
      </c>
      <c r="C125" s="12" t="s">
        <v>36851</v>
      </c>
      <c r="D125" s="13" t="s">
        <v>36852</v>
      </c>
      <c r="E125" s="12" t="s">
        <v>101</v>
      </c>
      <c r="F125" s="13" t="s">
        <v>16543</v>
      </c>
      <c r="G125" s="13" t="s">
        <v>36853</v>
      </c>
      <c r="H125" s="13" t="s">
        <v>36854</v>
      </c>
      <c r="I125" s="12" t="s">
        <v>17</v>
      </c>
      <c r="J125" s="12" t="s">
        <v>420</v>
      </c>
      <c r="K125" s="12" t="s">
        <v>106</v>
      </c>
      <c r="L125" s="12" t="s">
        <v>70</v>
      </c>
      <c r="M125" s="13" t="s">
        <v>36787</v>
      </c>
      <c r="N125" s="13" t="s">
        <v>108</v>
      </c>
      <c r="O125" s="13" t="s">
        <v>107</v>
      </c>
      <c r="P125" s="13" t="s">
        <v>109</v>
      </c>
    </row>
    <row r="126" spans="1:16" ht="36" customHeight="1" x14ac:dyDescent="0.25">
      <c r="A126" s="12" t="s">
        <v>36855</v>
      </c>
      <c r="B126" s="13" t="s">
        <v>38</v>
      </c>
      <c r="C126" s="12" t="s">
        <v>36856</v>
      </c>
      <c r="D126" s="13" t="s">
        <v>36857</v>
      </c>
      <c r="E126" s="12" t="s">
        <v>101</v>
      </c>
      <c r="F126" s="13" t="s">
        <v>36858</v>
      </c>
      <c r="G126" s="13" t="s">
        <v>36859</v>
      </c>
      <c r="H126" s="13" t="s">
        <v>36860</v>
      </c>
      <c r="I126" s="12" t="s">
        <v>17</v>
      </c>
      <c r="J126" s="12" t="s">
        <v>420</v>
      </c>
      <c r="K126" s="12" t="s">
        <v>106</v>
      </c>
      <c r="L126" s="12" t="s">
        <v>70</v>
      </c>
      <c r="M126" s="13" t="s">
        <v>30468</v>
      </c>
      <c r="N126" s="13" t="s">
        <v>108</v>
      </c>
      <c r="O126" s="13" t="s">
        <v>107</v>
      </c>
      <c r="P126" s="13" t="s">
        <v>109</v>
      </c>
    </row>
    <row r="127" spans="1:16" ht="36" customHeight="1" x14ac:dyDescent="0.25">
      <c r="A127" s="12" t="s">
        <v>36861</v>
      </c>
      <c r="B127" s="13" t="s">
        <v>38</v>
      </c>
      <c r="C127" s="12" t="s">
        <v>36862</v>
      </c>
      <c r="D127" s="13" t="s">
        <v>36863</v>
      </c>
      <c r="E127" s="12" t="s">
        <v>101</v>
      </c>
      <c r="F127" s="13" t="s">
        <v>36864</v>
      </c>
      <c r="G127" s="13" t="s">
        <v>36865</v>
      </c>
      <c r="H127" s="13" t="s">
        <v>36866</v>
      </c>
      <c r="I127" s="12" t="s">
        <v>17</v>
      </c>
      <c r="J127" s="12" t="s">
        <v>420</v>
      </c>
      <c r="K127" s="12" t="s">
        <v>106</v>
      </c>
      <c r="L127" s="12" t="s">
        <v>70</v>
      </c>
      <c r="M127" s="13" t="s">
        <v>30468</v>
      </c>
      <c r="N127" s="13" t="s">
        <v>108</v>
      </c>
      <c r="O127" s="13" t="s">
        <v>107</v>
      </c>
      <c r="P127" s="13" t="s">
        <v>109</v>
      </c>
    </row>
    <row r="128" spans="1:16" ht="36" customHeight="1" x14ac:dyDescent="0.25">
      <c r="A128" s="12" t="s">
        <v>36867</v>
      </c>
      <c r="B128" s="13" t="s">
        <v>38</v>
      </c>
      <c r="C128" s="12" t="s">
        <v>36868</v>
      </c>
      <c r="D128" s="13" t="s">
        <v>36869</v>
      </c>
      <c r="E128" s="12" t="s">
        <v>101</v>
      </c>
      <c r="F128" s="13" t="s">
        <v>36870</v>
      </c>
      <c r="G128" s="13" t="s">
        <v>36871</v>
      </c>
      <c r="H128" s="13" t="s">
        <v>36872</v>
      </c>
      <c r="I128" s="12" t="s">
        <v>17</v>
      </c>
      <c r="J128" s="12" t="s">
        <v>420</v>
      </c>
      <c r="K128" s="12" t="s">
        <v>106</v>
      </c>
      <c r="L128" s="12" t="s">
        <v>70</v>
      </c>
      <c r="M128" s="13" t="s">
        <v>30468</v>
      </c>
      <c r="N128" s="13" t="s">
        <v>108</v>
      </c>
      <c r="O128" s="13" t="s">
        <v>107</v>
      </c>
      <c r="P128" s="13" t="s">
        <v>109</v>
      </c>
    </row>
    <row r="129" spans="1:16" ht="36" customHeight="1" x14ac:dyDescent="0.25">
      <c r="A129" s="12" t="s">
        <v>36873</v>
      </c>
      <c r="B129" s="13" t="s">
        <v>38</v>
      </c>
      <c r="C129" s="12" t="s">
        <v>36874</v>
      </c>
      <c r="D129" s="13" t="s">
        <v>36875</v>
      </c>
      <c r="E129" s="12" t="s">
        <v>101</v>
      </c>
      <c r="F129" s="13" t="s">
        <v>36876</v>
      </c>
      <c r="G129" s="13" t="s">
        <v>36877</v>
      </c>
      <c r="H129" s="13" t="s">
        <v>36878</v>
      </c>
      <c r="I129" s="12" t="s">
        <v>17</v>
      </c>
      <c r="J129" s="12" t="s">
        <v>420</v>
      </c>
      <c r="K129" s="12" t="s">
        <v>106</v>
      </c>
      <c r="L129" s="12" t="s">
        <v>70</v>
      </c>
      <c r="M129" s="13" t="s">
        <v>30468</v>
      </c>
      <c r="N129" s="13" t="s">
        <v>108</v>
      </c>
      <c r="O129" s="13" t="s">
        <v>107</v>
      </c>
      <c r="P129" s="13" t="s">
        <v>109</v>
      </c>
    </row>
    <row r="130" spans="1:16" ht="36" customHeight="1" x14ac:dyDescent="0.25">
      <c r="A130" s="12" t="s">
        <v>36879</v>
      </c>
      <c r="B130" s="13" t="s">
        <v>38</v>
      </c>
      <c r="C130" s="12" t="s">
        <v>36880</v>
      </c>
      <c r="D130" s="13" t="s">
        <v>36881</v>
      </c>
      <c r="E130" s="12" t="s">
        <v>101</v>
      </c>
      <c r="F130" s="13" t="s">
        <v>36882</v>
      </c>
      <c r="G130" s="13" t="s">
        <v>36883</v>
      </c>
      <c r="H130" s="13" t="s">
        <v>36884</v>
      </c>
      <c r="I130" s="12" t="s">
        <v>17</v>
      </c>
      <c r="J130" s="12" t="s">
        <v>420</v>
      </c>
      <c r="K130" s="12" t="s">
        <v>106</v>
      </c>
      <c r="L130" s="12" t="s">
        <v>70</v>
      </c>
      <c r="M130" s="13" t="s">
        <v>30468</v>
      </c>
      <c r="N130" s="13" t="s">
        <v>108</v>
      </c>
      <c r="O130" s="13" t="s">
        <v>107</v>
      </c>
      <c r="P130" s="13" t="s">
        <v>109</v>
      </c>
    </row>
    <row r="131" spans="1:16" ht="36" customHeight="1" x14ac:dyDescent="0.25">
      <c r="A131" s="12" t="s">
        <v>36885</v>
      </c>
      <c r="B131" s="13" t="s">
        <v>38</v>
      </c>
      <c r="C131" s="12" t="s">
        <v>36886</v>
      </c>
      <c r="D131" s="13" t="s">
        <v>36887</v>
      </c>
      <c r="E131" s="12" t="s">
        <v>101</v>
      </c>
      <c r="F131" s="13" t="s">
        <v>36888</v>
      </c>
      <c r="G131" s="13" t="s">
        <v>36889</v>
      </c>
      <c r="H131" s="13" t="s">
        <v>36890</v>
      </c>
      <c r="I131" s="12" t="s">
        <v>17</v>
      </c>
      <c r="J131" s="12" t="s">
        <v>420</v>
      </c>
      <c r="K131" s="12" t="s">
        <v>106</v>
      </c>
      <c r="L131" s="12" t="s">
        <v>70</v>
      </c>
      <c r="M131" s="13" t="s">
        <v>19827</v>
      </c>
      <c r="N131" s="13" t="s">
        <v>108</v>
      </c>
      <c r="O131" s="13" t="s">
        <v>107</v>
      </c>
      <c r="P131" s="13" t="s">
        <v>109</v>
      </c>
    </row>
    <row r="132" spans="1:16" ht="36" customHeight="1" x14ac:dyDescent="0.25">
      <c r="A132" s="12" t="s">
        <v>36891</v>
      </c>
      <c r="B132" s="13" t="s">
        <v>38</v>
      </c>
      <c r="C132" s="12" t="s">
        <v>36892</v>
      </c>
      <c r="D132" s="13" t="s">
        <v>36893</v>
      </c>
      <c r="E132" s="12" t="s">
        <v>101</v>
      </c>
      <c r="F132" s="13" t="s">
        <v>36894</v>
      </c>
      <c r="G132" s="13" t="s">
        <v>36895</v>
      </c>
      <c r="H132" s="13" t="s">
        <v>36896</v>
      </c>
      <c r="I132" s="12" t="s">
        <v>17</v>
      </c>
      <c r="J132" s="12" t="s">
        <v>420</v>
      </c>
      <c r="K132" s="12" t="s">
        <v>106</v>
      </c>
      <c r="L132" s="12" t="s">
        <v>70</v>
      </c>
      <c r="M132" s="13" t="s">
        <v>19827</v>
      </c>
      <c r="N132" s="13" t="s">
        <v>108</v>
      </c>
      <c r="O132" s="13" t="s">
        <v>107</v>
      </c>
      <c r="P132" s="13" t="s">
        <v>109</v>
      </c>
    </row>
    <row r="133" spans="1:16" ht="36" customHeight="1" x14ac:dyDescent="0.25">
      <c r="A133" s="12" t="s">
        <v>36897</v>
      </c>
      <c r="B133" s="13" t="s">
        <v>38</v>
      </c>
      <c r="C133" s="12" t="s">
        <v>36898</v>
      </c>
      <c r="D133" s="13" t="s">
        <v>36899</v>
      </c>
      <c r="E133" s="12" t="s">
        <v>101</v>
      </c>
      <c r="F133" s="13" t="s">
        <v>36900</v>
      </c>
      <c r="G133" s="13" t="s">
        <v>36901</v>
      </c>
      <c r="H133" s="13" t="s">
        <v>36902</v>
      </c>
      <c r="I133" s="12" t="s">
        <v>17</v>
      </c>
      <c r="J133" s="12" t="s">
        <v>420</v>
      </c>
      <c r="K133" s="12" t="s">
        <v>106</v>
      </c>
      <c r="L133" s="12" t="s">
        <v>70</v>
      </c>
      <c r="M133" s="13" t="s">
        <v>19827</v>
      </c>
      <c r="N133" s="13" t="s">
        <v>108</v>
      </c>
      <c r="O133" s="13" t="s">
        <v>107</v>
      </c>
      <c r="P133" s="13" t="s">
        <v>109</v>
      </c>
    </row>
  </sheetData>
  <autoFilter ref="A1:P133" xr:uid="{00000000-0009-0000-0000-000012000000}"/>
  <conditionalFormatting sqref="I2:I133">
    <cfRule type="cellIs" dxfId="143" priority="1" operator="equal">
      <formula>"Passed"</formula>
    </cfRule>
    <cfRule type="cellIs" dxfId="142" priority="2" operator="equal">
      <formula>"Failed"</formula>
    </cfRule>
    <cfRule type="cellIs" dxfId="141" priority="3" operator="equal">
      <formula>"Partially Passed"</formula>
    </cfRule>
    <cfRule type="cellIs" dxfId="140" priority="4" operator="equal">
      <formula>"Not Tested"</formula>
    </cfRule>
    <cfRule type="cellIs" dxfId="139" priority="5" operator="equal">
      <formula>"Not Implemented"</formula>
    </cfRule>
    <cfRule type="cellIs" dxfId="138" priority="6" operator="equal">
      <formula>"NA"</formula>
    </cfRule>
  </conditionalFormatting>
  <dataValidations count="1">
    <dataValidation type="list" allowBlank="1" sqref="I2:I133" xr:uid="{00000000-0002-0000-12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1"/>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36903</v>
      </c>
      <c r="B2" s="13" t="s">
        <v>36904</v>
      </c>
      <c r="C2" s="12" t="s">
        <v>36905</v>
      </c>
      <c r="D2" s="13" t="s">
        <v>36906</v>
      </c>
      <c r="E2" s="12" t="s">
        <v>132</v>
      </c>
      <c r="F2" s="13" t="s">
        <v>107</v>
      </c>
      <c r="G2" s="13" t="s">
        <v>107</v>
      </c>
      <c r="H2" s="13" t="s">
        <v>36907</v>
      </c>
      <c r="I2" s="12" t="s">
        <v>17</v>
      </c>
      <c r="J2" s="12" t="s">
        <v>105</v>
      </c>
      <c r="K2" s="12" t="s">
        <v>106</v>
      </c>
      <c r="L2" s="12" t="s">
        <v>66</v>
      </c>
      <c r="M2" s="13" t="s">
        <v>36908</v>
      </c>
      <c r="N2" s="13" t="s">
        <v>13586</v>
      </c>
      <c r="O2" s="13" t="s">
        <v>36909</v>
      </c>
      <c r="P2" s="13" t="s">
        <v>109</v>
      </c>
    </row>
    <row r="3" spans="1:16" ht="36" customHeight="1" x14ac:dyDescent="0.25">
      <c r="A3" s="12" t="s">
        <v>36910</v>
      </c>
      <c r="B3" s="13" t="s">
        <v>36904</v>
      </c>
      <c r="C3" s="12" t="s">
        <v>36911</v>
      </c>
      <c r="D3" s="13" t="s">
        <v>36912</v>
      </c>
      <c r="E3" s="12" t="s">
        <v>211</v>
      </c>
      <c r="F3" s="13" t="s">
        <v>107</v>
      </c>
      <c r="G3" s="13" t="s">
        <v>107</v>
      </c>
      <c r="H3" s="13" t="s">
        <v>36913</v>
      </c>
      <c r="I3" s="12" t="s">
        <v>17</v>
      </c>
      <c r="J3" s="12" t="s">
        <v>105</v>
      </c>
      <c r="K3" s="12" t="s">
        <v>106</v>
      </c>
      <c r="L3" s="12" t="s">
        <v>66</v>
      </c>
      <c r="M3" s="13" t="s">
        <v>36914</v>
      </c>
      <c r="N3" s="13" t="s">
        <v>13586</v>
      </c>
      <c r="O3" s="13" t="s">
        <v>36909</v>
      </c>
      <c r="P3" s="13" t="s">
        <v>109</v>
      </c>
    </row>
    <row r="4" spans="1:16" ht="36" customHeight="1" x14ac:dyDescent="0.25">
      <c r="A4" s="12" t="s">
        <v>36915</v>
      </c>
      <c r="B4" s="13" t="s">
        <v>36904</v>
      </c>
      <c r="C4" s="12" t="s">
        <v>36916</v>
      </c>
      <c r="D4" s="13" t="s">
        <v>36917</v>
      </c>
      <c r="E4" s="12" t="s">
        <v>132</v>
      </c>
      <c r="F4" s="13" t="s">
        <v>107</v>
      </c>
      <c r="G4" s="13" t="s">
        <v>107</v>
      </c>
      <c r="H4" s="13" t="s">
        <v>36918</v>
      </c>
      <c r="I4" s="12" t="s">
        <v>17</v>
      </c>
      <c r="J4" s="12" t="s">
        <v>220</v>
      </c>
      <c r="K4" s="12" t="s">
        <v>106</v>
      </c>
      <c r="L4" s="12" t="s">
        <v>66</v>
      </c>
      <c r="M4" s="13" t="s">
        <v>36919</v>
      </c>
      <c r="N4" s="13" t="s">
        <v>13586</v>
      </c>
      <c r="O4" s="13" t="s">
        <v>36909</v>
      </c>
      <c r="P4" s="13" t="s">
        <v>109</v>
      </c>
    </row>
    <row r="5" spans="1:16" ht="36" customHeight="1" x14ac:dyDescent="0.25">
      <c r="A5" s="12" t="s">
        <v>36920</v>
      </c>
      <c r="B5" s="13" t="s">
        <v>36904</v>
      </c>
      <c r="C5" s="12" t="s">
        <v>36921</v>
      </c>
      <c r="D5" s="13" t="s">
        <v>36922</v>
      </c>
      <c r="E5" s="12" t="s">
        <v>132</v>
      </c>
      <c r="F5" s="13" t="s">
        <v>107</v>
      </c>
      <c r="G5" s="13" t="s">
        <v>107</v>
      </c>
      <c r="H5" s="13" t="s">
        <v>36923</v>
      </c>
      <c r="I5" s="12" t="s">
        <v>17</v>
      </c>
      <c r="J5" s="12" t="s">
        <v>220</v>
      </c>
      <c r="K5" s="12" t="s">
        <v>106</v>
      </c>
      <c r="L5" s="12" t="s">
        <v>66</v>
      </c>
      <c r="M5" s="13" t="s">
        <v>36924</v>
      </c>
      <c r="N5" s="13" t="s">
        <v>13586</v>
      </c>
      <c r="O5" s="13" t="s">
        <v>36909</v>
      </c>
      <c r="P5" s="13" t="s">
        <v>109</v>
      </c>
    </row>
    <row r="6" spans="1:16" ht="36" customHeight="1" x14ac:dyDescent="0.25">
      <c r="A6" s="12" t="s">
        <v>36925</v>
      </c>
      <c r="B6" s="13" t="s">
        <v>36904</v>
      </c>
      <c r="C6" s="12" t="s">
        <v>36926</v>
      </c>
      <c r="D6" s="13" t="s">
        <v>36927</v>
      </c>
      <c r="E6" s="12" t="s">
        <v>211</v>
      </c>
      <c r="F6" s="13" t="s">
        <v>107</v>
      </c>
      <c r="G6" s="13" t="s">
        <v>107</v>
      </c>
      <c r="H6" s="13" t="s">
        <v>36928</v>
      </c>
      <c r="I6" s="12" t="s">
        <v>17</v>
      </c>
      <c r="J6" s="12" t="s">
        <v>220</v>
      </c>
      <c r="K6" s="12" t="s">
        <v>106</v>
      </c>
      <c r="L6" s="12" t="s">
        <v>66</v>
      </c>
      <c r="M6" s="13" t="s">
        <v>36929</v>
      </c>
      <c r="N6" s="13" t="s">
        <v>13586</v>
      </c>
      <c r="O6" s="13" t="s">
        <v>36909</v>
      </c>
      <c r="P6" s="13" t="s">
        <v>109</v>
      </c>
    </row>
    <row r="7" spans="1:16" ht="36" customHeight="1" x14ac:dyDescent="0.25">
      <c r="A7" s="12" t="s">
        <v>36930</v>
      </c>
      <c r="B7" s="13" t="s">
        <v>36904</v>
      </c>
      <c r="C7" s="12" t="s">
        <v>36931</v>
      </c>
      <c r="D7" s="13" t="s">
        <v>36932</v>
      </c>
      <c r="E7" s="12" t="s">
        <v>132</v>
      </c>
      <c r="F7" s="13" t="s">
        <v>107</v>
      </c>
      <c r="G7" s="13" t="s">
        <v>107</v>
      </c>
      <c r="H7" s="13" t="s">
        <v>36933</v>
      </c>
      <c r="I7" s="12" t="s">
        <v>17</v>
      </c>
      <c r="J7" s="12" t="s">
        <v>267</v>
      </c>
      <c r="K7" s="12" t="s">
        <v>488</v>
      </c>
      <c r="L7" s="12" t="s">
        <v>66</v>
      </c>
      <c r="M7" s="13" t="s">
        <v>36934</v>
      </c>
      <c r="N7" s="13" t="s">
        <v>13586</v>
      </c>
      <c r="O7" s="13" t="s">
        <v>36909</v>
      </c>
      <c r="P7" s="13" t="s">
        <v>109</v>
      </c>
    </row>
    <row r="8" spans="1:16" ht="36" customHeight="1" x14ac:dyDescent="0.25">
      <c r="A8" s="12" t="s">
        <v>36935</v>
      </c>
      <c r="B8" s="13" t="s">
        <v>36904</v>
      </c>
      <c r="C8" s="12" t="s">
        <v>36936</v>
      </c>
      <c r="D8" s="13" t="s">
        <v>36937</v>
      </c>
      <c r="E8" s="12" t="s">
        <v>132</v>
      </c>
      <c r="F8" s="13" t="s">
        <v>107</v>
      </c>
      <c r="G8" s="13" t="s">
        <v>107</v>
      </c>
      <c r="H8" s="13" t="s">
        <v>36938</v>
      </c>
      <c r="I8" s="12" t="s">
        <v>17</v>
      </c>
      <c r="J8" s="12" t="s">
        <v>267</v>
      </c>
      <c r="K8" s="12" t="s">
        <v>488</v>
      </c>
      <c r="L8" s="12" t="s">
        <v>66</v>
      </c>
      <c r="M8" s="13" t="s">
        <v>36934</v>
      </c>
      <c r="N8" s="13" t="s">
        <v>13586</v>
      </c>
      <c r="O8" s="13" t="s">
        <v>36909</v>
      </c>
      <c r="P8" s="13" t="s">
        <v>109</v>
      </c>
    </row>
    <row r="9" spans="1:16" ht="36" customHeight="1" x14ac:dyDescent="0.25">
      <c r="A9" s="12" t="s">
        <v>36939</v>
      </c>
      <c r="B9" s="13" t="s">
        <v>36904</v>
      </c>
      <c r="C9" s="12" t="s">
        <v>36940</v>
      </c>
      <c r="D9" s="13" t="s">
        <v>36941</v>
      </c>
      <c r="E9" s="12" t="s">
        <v>132</v>
      </c>
      <c r="F9" s="13" t="s">
        <v>107</v>
      </c>
      <c r="G9" s="13" t="s">
        <v>107</v>
      </c>
      <c r="H9" s="13" t="s">
        <v>36942</v>
      </c>
      <c r="I9" s="12" t="s">
        <v>17</v>
      </c>
      <c r="J9" s="12" t="s">
        <v>267</v>
      </c>
      <c r="K9" s="12" t="s">
        <v>106</v>
      </c>
      <c r="L9" s="12" t="s">
        <v>66</v>
      </c>
      <c r="M9" s="13" t="s">
        <v>36943</v>
      </c>
      <c r="N9" s="13" t="s">
        <v>13586</v>
      </c>
      <c r="O9" s="13" t="s">
        <v>36909</v>
      </c>
      <c r="P9" s="13" t="s">
        <v>109</v>
      </c>
    </row>
    <row r="10" spans="1:16" ht="36" customHeight="1" x14ac:dyDescent="0.25">
      <c r="A10" s="12" t="s">
        <v>36944</v>
      </c>
      <c r="B10" s="13" t="s">
        <v>36904</v>
      </c>
      <c r="C10" s="12" t="s">
        <v>36945</v>
      </c>
      <c r="D10" s="13" t="s">
        <v>36946</v>
      </c>
      <c r="E10" s="12" t="s">
        <v>211</v>
      </c>
      <c r="F10" s="13" t="s">
        <v>107</v>
      </c>
      <c r="G10" s="13" t="s">
        <v>107</v>
      </c>
      <c r="H10" s="13" t="s">
        <v>36947</v>
      </c>
      <c r="I10" s="12" t="s">
        <v>17</v>
      </c>
      <c r="J10" s="12" t="s">
        <v>267</v>
      </c>
      <c r="K10" s="12" t="s">
        <v>106</v>
      </c>
      <c r="L10" s="12" t="s">
        <v>66</v>
      </c>
      <c r="M10" s="13" t="s">
        <v>36914</v>
      </c>
      <c r="N10" s="13" t="s">
        <v>108</v>
      </c>
      <c r="O10" s="13" t="s">
        <v>107</v>
      </c>
      <c r="P10" s="13" t="s">
        <v>109</v>
      </c>
    </row>
    <row r="11" spans="1:16" ht="36" customHeight="1" x14ac:dyDescent="0.25">
      <c r="A11" s="12" t="s">
        <v>36948</v>
      </c>
      <c r="B11" s="13" t="s">
        <v>36949</v>
      </c>
      <c r="C11" s="12" t="s">
        <v>36950</v>
      </c>
      <c r="D11" s="13" t="s">
        <v>36951</v>
      </c>
      <c r="E11" s="12" t="s">
        <v>132</v>
      </c>
      <c r="F11" s="13" t="s">
        <v>107</v>
      </c>
      <c r="G11" s="13" t="s">
        <v>107</v>
      </c>
      <c r="H11" s="13" t="s">
        <v>36907</v>
      </c>
      <c r="I11" s="12" t="s">
        <v>17</v>
      </c>
      <c r="J11" s="12" t="s">
        <v>105</v>
      </c>
      <c r="K11" s="12" t="s">
        <v>106</v>
      </c>
      <c r="L11" s="12" t="s">
        <v>66</v>
      </c>
      <c r="M11" s="13" t="s">
        <v>36952</v>
      </c>
      <c r="N11" s="13" t="s">
        <v>13586</v>
      </c>
      <c r="O11" s="13" t="s">
        <v>36953</v>
      </c>
      <c r="P11" s="13" t="s">
        <v>109</v>
      </c>
    </row>
    <row r="12" spans="1:16" ht="36" customHeight="1" x14ac:dyDescent="0.25">
      <c r="A12" s="12" t="s">
        <v>36954</v>
      </c>
      <c r="B12" s="13" t="s">
        <v>36949</v>
      </c>
      <c r="C12" s="12" t="s">
        <v>36955</v>
      </c>
      <c r="D12" s="13" t="s">
        <v>36956</v>
      </c>
      <c r="E12" s="12" t="s">
        <v>132</v>
      </c>
      <c r="F12" s="13" t="s">
        <v>107</v>
      </c>
      <c r="G12" s="13" t="s">
        <v>107</v>
      </c>
      <c r="H12" s="13" t="s">
        <v>36957</v>
      </c>
      <c r="I12" s="12" t="s">
        <v>17</v>
      </c>
      <c r="J12" s="12" t="s">
        <v>105</v>
      </c>
      <c r="K12" s="12" t="s">
        <v>488</v>
      </c>
      <c r="L12" s="12" t="s">
        <v>66</v>
      </c>
      <c r="M12" s="13" t="s">
        <v>36958</v>
      </c>
      <c r="N12" s="13" t="s">
        <v>13586</v>
      </c>
      <c r="O12" s="13" t="s">
        <v>36953</v>
      </c>
      <c r="P12" s="13" t="s">
        <v>109</v>
      </c>
    </row>
    <row r="13" spans="1:16" ht="36" customHeight="1" x14ac:dyDescent="0.25">
      <c r="A13" s="12" t="s">
        <v>36959</v>
      </c>
      <c r="B13" s="13" t="s">
        <v>36949</v>
      </c>
      <c r="C13" s="12" t="s">
        <v>36960</v>
      </c>
      <c r="D13" s="13" t="s">
        <v>36961</v>
      </c>
      <c r="E13" s="12" t="s">
        <v>132</v>
      </c>
      <c r="F13" s="13" t="s">
        <v>107</v>
      </c>
      <c r="G13" s="13" t="s">
        <v>107</v>
      </c>
      <c r="H13" s="13" t="s">
        <v>36962</v>
      </c>
      <c r="I13" s="12" t="s">
        <v>17</v>
      </c>
      <c r="J13" s="12" t="s">
        <v>105</v>
      </c>
      <c r="K13" s="12" t="s">
        <v>106</v>
      </c>
      <c r="L13" s="12" t="s">
        <v>66</v>
      </c>
      <c r="M13" s="13" t="s">
        <v>36963</v>
      </c>
      <c r="N13" s="13" t="s">
        <v>13586</v>
      </c>
      <c r="O13" s="13" t="s">
        <v>36953</v>
      </c>
      <c r="P13" s="13" t="s">
        <v>109</v>
      </c>
    </row>
    <row r="14" spans="1:16" ht="36" customHeight="1" x14ac:dyDescent="0.25">
      <c r="A14" s="12" t="s">
        <v>36964</v>
      </c>
      <c r="B14" s="13" t="s">
        <v>36949</v>
      </c>
      <c r="C14" s="12" t="s">
        <v>36965</v>
      </c>
      <c r="D14" s="13" t="s">
        <v>36966</v>
      </c>
      <c r="E14" s="12" t="s">
        <v>211</v>
      </c>
      <c r="F14" s="13" t="s">
        <v>107</v>
      </c>
      <c r="G14" s="13" t="s">
        <v>107</v>
      </c>
      <c r="H14" s="13" t="s">
        <v>36967</v>
      </c>
      <c r="I14" s="12" t="s">
        <v>17</v>
      </c>
      <c r="J14" s="12" t="s">
        <v>105</v>
      </c>
      <c r="K14" s="12" t="s">
        <v>106</v>
      </c>
      <c r="L14" s="12" t="s">
        <v>66</v>
      </c>
      <c r="M14" s="13" t="s">
        <v>36968</v>
      </c>
      <c r="N14" s="13" t="s">
        <v>108</v>
      </c>
      <c r="O14" s="13" t="s">
        <v>107</v>
      </c>
      <c r="P14" s="13" t="s">
        <v>109</v>
      </c>
    </row>
    <row r="15" spans="1:16" ht="36" customHeight="1" x14ac:dyDescent="0.25">
      <c r="A15" s="12" t="s">
        <v>36969</v>
      </c>
      <c r="B15" s="13" t="s">
        <v>36949</v>
      </c>
      <c r="C15" s="12" t="s">
        <v>36970</v>
      </c>
      <c r="D15" s="13" t="s">
        <v>36971</v>
      </c>
      <c r="E15" s="12" t="s">
        <v>211</v>
      </c>
      <c r="F15" s="13" t="s">
        <v>107</v>
      </c>
      <c r="G15" s="13" t="s">
        <v>107</v>
      </c>
      <c r="H15" s="13" t="s">
        <v>36972</v>
      </c>
      <c r="I15" s="12" t="s">
        <v>17</v>
      </c>
      <c r="J15" s="12" t="s">
        <v>105</v>
      </c>
      <c r="K15" s="12" t="s">
        <v>106</v>
      </c>
      <c r="L15" s="12" t="s">
        <v>66</v>
      </c>
      <c r="M15" s="13" t="s">
        <v>36973</v>
      </c>
      <c r="N15" s="13" t="s">
        <v>13586</v>
      </c>
      <c r="O15" s="13" t="s">
        <v>36953</v>
      </c>
      <c r="P15" s="13" t="s">
        <v>109</v>
      </c>
    </row>
    <row r="16" spans="1:16" ht="36" customHeight="1" x14ac:dyDescent="0.25">
      <c r="A16" s="12" t="s">
        <v>36974</v>
      </c>
      <c r="B16" s="13" t="s">
        <v>36949</v>
      </c>
      <c r="C16" s="12" t="s">
        <v>36975</v>
      </c>
      <c r="D16" s="13" t="s">
        <v>36976</v>
      </c>
      <c r="E16" s="12" t="s">
        <v>211</v>
      </c>
      <c r="F16" s="13" t="s">
        <v>107</v>
      </c>
      <c r="G16" s="13" t="s">
        <v>107</v>
      </c>
      <c r="H16" s="13" t="s">
        <v>36977</v>
      </c>
      <c r="I16" s="12" t="s">
        <v>17</v>
      </c>
      <c r="J16" s="12" t="s">
        <v>105</v>
      </c>
      <c r="K16" s="12" t="s">
        <v>106</v>
      </c>
      <c r="L16" s="12" t="s">
        <v>66</v>
      </c>
      <c r="M16" s="13" t="s">
        <v>36978</v>
      </c>
      <c r="N16" s="13" t="s">
        <v>13586</v>
      </c>
      <c r="O16" s="13" t="s">
        <v>36953</v>
      </c>
      <c r="P16" s="13" t="s">
        <v>109</v>
      </c>
    </row>
    <row r="17" spans="1:16" ht="36" customHeight="1" x14ac:dyDescent="0.25">
      <c r="A17" s="12" t="s">
        <v>36979</v>
      </c>
      <c r="B17" s="13" t="s">
        <v>36949</v>
      </c>
      <c r="C17" s="12" t="s">
        <v>36980</v>
      </c>
      <c r="D17" s="13" t="s">
        <v>36981</v>
      </c>
      <c r="E17" s="12" t="s">
        <v>132</v>
      </c>
      <c r="F17" s="13" t="s">
        <v>107</v>
      </c>
      <c r="G17" s="13" t="s">
        <v>107</v>
      </c>
      <c r="H17" s="13" t="s">
        <v>36982</v>
      </c>
      <c r="I17" s="12" t="s">
        <v>17</v>
      </c>
      <c r="J17" s="12" t="s">
        <v>220</v>
      </c>
      <c r="K17" s="12" t="s">
        <v>106</v>
      </c>
      <c r="L17" s="12" t="s">
        <v>66</v>
      </c>
      <c r="M17" s="13" t="s">
        <v>36983</v>
      </c>
      <c r="N17" s="13" t="s">
        <v>108</v>
      </c>
      <c r="O17" s="13" t="s">
        <v>107</v>
      </c>
      <c r="P17" s="13" t="s">
        <v>109</v>
      </c>
    </row>
    <row r="18" spans="1:16" ht="36" customHeight="1" x14ac:dyDescent="0.25">
      <c r="A18" s="12" t="s">
        <v>36984</v>
      </c>
      <c r="B18" s="13" t="s">
        <v>36949</v>
      </c>
      <c r="C18" s="12" t="s">
        <v>36985</v>
      </c>
      <c r="D18" s="13" t="s">
        <v>36986</v>
      </c>
      <c r="E18" s="12" t="s">
        <v>211</v>
      </c>
      <c r="F18" s="13" t="s">
        <v>107</v>
      </c>
      <c r="G18" s="13" t="s">
        <v>107</v>
      </c>
      <c r="H18" s="13" t="s">
        <v>36987</v>
      </c>
      <c r="I18" s="12" t="s">
        <v>17</v>
      </c>
      <c r="J18" s="12" t="s">
        <v>220</v>
      </c>
      <c r="K18" s="12" t="s">
        <v>106</v>
      </c>
      <c r="L18" s="12" t="s">
        <v>66</v>
      </c>
      <c r="M18" s="13" t="s">
        <v>36988</v>
      </c>
      <c r="N18" s="13" t="s">
        <v>13586</v>
      </c>
      <c r="O18" s="13" t="s">
        <v>36953</v>
      </c>
      <c r="P18" s="13" t="s">
        <v>109</v>
      </c>
    </row>
    <row r="19" spans="1:16" ht="36" customHeight="1" x14ac:dyDescent="0.25">
      <c r="A19" s="12" t="s">
        <v>36989</v>
      </c>
      <c r="B19" s="13" t="s">
        <v>36949</v>
      </c>
      <c r="C19" s="12" t="s">
        <v>36990</v>
      </c>
      <c r="D19" s="13" t="s">
        <v>36991</v>
      </c>
      <c r="E19" s="12" t="s">
        <v>132</v>
      </c>
      <c r="F19" s="13" t="s">
        <v>107</v>
      </c>
      <c r="G19" s="13" t="s">
        <v>107</v>
      </c>
      <c r="H19" s="13" t="s">
        <v>36992</v>
      </c>
      <c r="I19" s="12" t="s">
        <v>17</v>
      </c>
      <c r="J19" s="12" t="s">
        <v>254</v>
      </c>
      <c r="K19" s="12" t="s">
        <v>106</v>
      </c>
      <c r="L19" s="12" t="s">
        <v>66</v>
      </c>
      <c r="M19" s="13" t="s">
        <v>36993</v>
      </c>
      <c r="N19" s="13" t="s">
        <v>13586</v>
      </c>
      <c r="O19" s="13" t="s">
        <v>36953</v>
      </c>
      <c r="P19" s="13" t="s">
        <v>109</v>
      </c>
    </row>
    <row r="20" spans="1:16" ht="36" customHeight="1" x14ac:dyDescent="0.25">
      <c r="A20" s="12" t="s">
        <v>36994</v>
      </c>
      <c r="B20" s="13" t="s">
        <v>36949</v>
      </c>
      <c r="C20" s="12" t="s">
        <v>36995</v>
      </c>
      <c r="D20" s="13" t="s">
        <v>36996</v>
      </c>
      <c r="E20" s="12" t="s">
        <v>132</v>
      </c>
      <c r="F20" s="13" t="s">
        <v>107</v>
      </c>
      <c r="G20" s="13" t="s">
        <v>107</v>
      </c>
      <c r="H20" s="13" t="s">
        <v>36997</v>
      </c>
      <c r="I20" s="12" t="s">
        <v>17</v>
      </c>
      <c r="J20" s="12" t="s">
        <v>267</v>
      </c>
      <c r="K20" s="12" t="s">
        <v>106</v>
      </c>
      <c r="L20" s="12" t="s">
        <v>66</v>
      </c>
      <c r="M20" s="13" t="s">
        <v>36998</v>
      </c>
      <c r="N20" s="13" t="s">
        <v>108</v>
      </c>
      <c r="O20" s="13" t="s">
        <v>107</v>
      </c>
      <c r="P20" s="13" t="s">
        <v>109</v>
      </c>
    </row>
    <row r="21" spans="1:16" ht="36" customHeight="1" x14ac:dyDescent="0.25">
      <c r="A21" s="12" t="s">
        <v>36999</v>
      </c>
      <c r="B21" s="13" t="s">
        <v>36949</v>
      </c>
      <c r="C21" s="12" t="s">
        <v>37000</v>
      </c>
      <c r="D21" s="13" t="s">
        <v>37001</v>
      </c>
      <c r="E21" s="12" t="s">
        <v>132</v>
      </c>
      <c r="F21" s="13" t="s">
        <v>107</v>
      </c>
      <c r="G21" s="13" t="s">
        <v>107</v>
      </c>
      <c r="H21" s="13" t="s">
        <v>37002</v>
      </c>
      <c r="I21" s="12" t="s">
        <v>17</v>
      </c>
      <c r="J21" s="12" t="s">
        <v>267</v>
      </c>
      <c r="K21" s="12" t="s">
        <v>106</v>
      </c>
      <c r="L21" s="12" t="s">
        <v>66</v>
      </c>
      <c r="M21" s="13" t="s">
        <v>37003</v>
      </c>
      <c r="N21" s="13" t="s">
        <v>13586</v>
      </c>
      <c r="O21" s="13" t="s">
        <v>36953</v>
      </c>
      <c r="P21" s="13" t="s">
        <v>109</v>
      </c>
    </row>
    <row r="22" spans="1:16" ht="36" customHeight="1" x14ac:dyDescent="0.25">
      <c r="A22" s="12" t="s">
        <v>37004</v>
      </c>
      <c r="B22" s="13" t="s">
        <v>36949</v>
      </c>
      <c r="C22" s="12" t="s">
        <v>37005</v>
      </c>
      <c r="D22" s="13" t="s">
        <v>37006</v>
      </c>
      <c r="E22" s="12" t="s">
        <v>132</v>
      </c>
      <c r="F22" s="13" t="s">
        <v>107</v>
      </c>
      <c r="G22" s="13" t="s">
        <v>107</v>
      </c>
      <c r="H22" s="13" t="s">
        <v>37007</v>
      </c>
      <c r="I22" s="12" t="s">
        <v>17</v>
      </c>
      <c r="J22" s="12" t="s">
        <v>377</v>
      </c>
      <c r="K22" s="12" t="s">
        <v>106</v>
      </c>
      <c r="L22" s="12" t="s">
        <v>66</v>
      </c>
      <c r="M22" s="13" t="s">
        <v>37008</v>
      </c>
      <c r="N22" s="13" t="s">
        <v>13586</v>
      </c>
      <c r="O22" s="13" t="s">
        <v>36953</v>
      </c>
      <c r="P22" s="13" t="s">
        <v>109</v>
      </c>
    </row>
    <row r="23" spans="1:16" ht="36" customHeight="1" x14ac:dyDescent="0.25">
      <c r="A23" s="12" t="s">
        <v>37009</v>
      </c>
      <c r="B23" s="13" t="s">
        <v>36949</v>
      </c>
      <c r="C23" s="12" t="s">
        <v>37010</v>
      </c>
      <c r="D23" s="13" t="s">
        <v>37011</v>
      </c>
      <c r="E23" s="12" t="s">
        <v>211</v>
      </c>
      <c r="F23" s="13" t="s">
        <v>107</v>
      </c>
      <c r="G23" s="13" t="s">
        <v>107</v>
      </c>
      <c r="H23" s="13" t="s">
        <v>37012</v>
      </c>
      <c r="I23" s="12" t="s">
        <v>17</v>
      </c>
      <c r="J23" s="12" t="s">
        <v>420</v>
      </c>
      <c r="K23" s="12" t="s">
        <v>106</v>
      </c>
      <c r="L23" s="12" t="s">
        <v>66</v>
      </c>
      <c r="M23" s="13" t="s">
        <v>37013</v>
      </c>
      <c r="N23" s="13" t="s">
        <v>13586</v>
      </c>
      <c r="O23" s="13" t="s">
        <v>36953</v>
      </c>
      <c r="P23" s="13" t="s">
        <v>109</v>
      </c>
    </row>
    <row r="24" spans="1:16" ht="36" customHeight="1" x14ac:dyDescent="0.25">
      <c r="A24" s="12" t="s">
        <v>37014</v>
      </c>
      <c r="B24" s="13" t="s">
        <v>36949</v>
      </c>
      <c r="C24" s="12" t="s">
        <v>37015</v>
      </c>
      <c r="D24" s="13" t="s">
        <v>37016</v>
      </c>
      <c r="E24" s="12" t="s">
        <v>614</v>
      </c>
      <c r="F24" s="13" t="s">
        <v>107</v>
      </c>
      <c r="G24" s="13" t="s">
        <v>107</v>
      </c>
      <c r="H24" s="13" t="s">
        <v>37017</v>
      </c>
      <c r="I24" s="12" t="s">
        <v>17</v>
      </c>
      <c r="J24" s="12" t="s">
        <v>420</v>
      </c>
      <c r="K24" s="12" t="s">
        <v>106</v>
      </c>
      <c r="L24" s="12" t="s">
        <v>66</v>
      </c>
      <c r="M24" s="13" t="s">
        <v>37018</v>
      </c>
      <c r="N24" s="13" t="s">
        <v>13586</v>
      </c>
      <c r="O24" s="13" t="s">
        <v>36953</v>
      </c>
      <c r="P24" s="13" t="s">
        <v>109</v>
      </c>
    </row>
    <row r="25" spans="1:16" ht="36" customHeight="1" x14ac:dyDescent="0.25">
      <c r="A25" s="12" t="s">
        <v>37019</v>
      </c>
      <c r="B25" s="13" t="s">
        <v>37020</v>
      </c>
      <c r="C25" s="12" t="s">
        <v>37021</v>
      </c>
      <c r="D25" s="13" t="s">
        <v>37022</v>
      </c>
      <c r="E25" s="12" t="s">
        <v>132</v>
      </c>
      <c r="F25" s="13" t="s">
        <v>107</v>
      </c>
      <c r="G25" s="13" t="s">
        <v>107</v>
      </c>
      <c r="H25" s="13" t="s">
        <v>37023</v>
      </c>
      <c r="I25" s="12" t="s">
        <v>17</v>
      </c>
      <c r="J25" s="12" t="s">
        <v>105</v>
      </c>
      <c r="K25" s="12" t="s">
        <v>106</v>
      </c>
      <c r="L25" s="12" t="s">
        <v>66</v>
      </c>
      <c r="M25" s="13" t="s">
        <v>37024</v>
      </c>
      <c r="N25" s="13" t="s">
        <v>13586</v>
      </c>
      <c r="O25" s="13" t="s">
        <v>37025</v>
      </c>
      <c r="P25" s="13" t="s">
        <v>109</v>
      </c>
    </row>
    <row r="26" spans="1:16" ht="36" customHeight="1" x14ac:dyDescent="0.25">
      <c r="A26" s="12" t="s">
        <v>37026</v>
      </c>
      <c r="B26" s="13" t="s">
        <v>37020</v>
      </c>
      <c r="C26" s="12" t="s">
        <v>37027</v>
      </c>
      <c r="D26" s="13" t="s">
        <v>37028</v>
      </c>
      <c r="E26" s="12" t="s">
        <v>132</v>
      </c>
      <c r="F26" s="13" t="s">
        <v>107</v>
      </c>
      <c r="G26" s="13" t="s">
        <v>107</v>
      </c>
      <c r="H26" s="13" t="s">
        <v>37029</v>
      </c>
      <c r="I26" s="12" t="s">
        <v>17</v>
      </c>
      <c r="J26" s="12" t="s">
        <v>105</v>
      </c>
      <c r="K26" s="12" t="s">
        <v>106</v>
      </c>
      <c r="L26" s="12" t="s">
        <v>66</v>
      </c>
      <c r="M26" s="13" t="s">
        <v>37030</v>
      </c>
      <c r="N26" s="13" t="s">
        <v>13586</v>
      </c>
      <c r="O26" s="13" t="s">
        <v>37025</v>
      </c>
      <c r="P26" s="13" t="s">
        <v>109</v>
      </c>
    </row>
    <row r="27" spans="1:16" ht="36" customHeight="1" x14ac:dyDescent="0.25">
      <c r="A27" s="12" t="s">
        <v>37031</v>
      </c>
      <c r="B27" s="13" t="s">
        <v>37020</v>
      </c>
      <c r="C27" s="12" t="s">
        <v>37032</v>
      </c>
      <c r="D27" s="13" t="s">
        <v>37033</v>
      </c>
      <c r="E27" s="12" t="s">
        <v>132</v>
      </c>
      <c r="F27" s="13" t="s">
        <v>107</v>
      </c>
      <c r="G27" s="13" t="s">
        <v>107</v>
      </c>
      <c r="H27" s="13" t="s">
        <v>37034</v>
      </c>
      <c r="I27" s="12" t="s">
        <v>17</v>
      </c>
      <c r="J27" s="12" t="s">
        <v>105</v>
      </c>
      <c r="K27" s="12" t="s">
        <v>106</v>
      </c>
      <c r="L27" s="12" t="s">
        <v>66</v>
      </c>
      <c r="M27" s="13" t="s">
        <v>37035</v>
      </c>
      <c r="N27" s="13" t="s">
        <v>13586</v>
      </c>
      <c r="O27" s="13" t="s">
        <v>37025</v>
      </c>
      <c r="P27" s="13" t="s">
        <v>109</v>
      </c>
    </row>
    <row r="28" spans="1:16" ht="36" customHeight="1" x14ac:dyDescent="0.25">
      <c r="A28" s="12" t="s">
        <v>37036</v>
      </c>
      <c r="B28" s="13" t="s">
        <v>37020</v>
      </c>
      <c r="C28" s="12" t="s">
        <v>37037</v>
      </c>
      <c r="D28" s="13" t="s">
        <v>37038</v>
      </c>
      <c r="E28" s="12" t="s">
        <v>132</v>
      </c>
      <c r="F28" s="13" t="s">
        <v>107</v>
      </c>
      <c r="G28" s="13" t="s">
        <v>107</v>
      </c>
      <c r="H28" s="13" t="s">
        <v>37039</v>
      </c>
      <c r="I28" s="12" t="s">
        <v>17</v>
      </c>
      <c r="J28" s="12" t="s">
        <v>105</v>
      </c>
      <c r="K28" s="12" t="s">
        <v>106</v>
      </c>
      <c r="L28" s="12" t="s">
        <v>66</v>
      </c>
      <c r="M28" s="13" t="s">
        <v>2430</v>
      </c>
      <c r="N28" s="13" t="s">
        <v>13586</v>
      </c>
      <c r="O28" s="13" t="s">
        <v>37025</v>
      </c>
      <c r="P28" s="13" t="s">
        <v>109</v>
      </c>
    </row>
    <row r="29" spans="1:16" ht="36" customHeight="1" x14ac:dyDescent="0.25">
      <c r="A29" s="12" t="s">
        <v>37040</v>
      </c>
      <c r="B29" s="13" t="s">
        <v>37020</v>
      </c>
      <c r="C29" s="12" t="s">
        <v>37041</v>
      </c>
      <c r="D29" s="13" t="s">
        <v>37042</v>
      </c>
      <c r="E29" s="12" t="s">
        <v>132</v>
      </c>
      <c r="F29" s="13" t="s">
        <v>107</v>
      </c>
      <c r="G29" s="13" t="s">
        <v>107</v>
      </c>
      <c r="H29" s="13" t="s">
        <v>37043</v>
      </c>
      <c r="I29" s="12" t="s">
        <v>17</v>
      </c>
      <c r="J29" s="12" t="s">
        <v>105</v>
      </c>
      <c r="K29" s="12" t="s">
        <v>106</v>
      </c>
      <c r="L29" s="12" t="s">
        <v>66</v>
      </c>
      <c r="M29" s="13" t="s">
        <v>37044</v>
      </c>
      <c r="N29" s="13" t="s">
        <v>13586</v>
      </c>
      <c r="O29" s="13" t="s">
        <v>37025</v>
      </c>
      <c r="P29" s="13" t="s">
        <v>109</v>
      </c>
    </row>
    <row r="30" spans="1:16" ht="36" customHeight="1" x14ac:dyDescent="0.25">
      <c r="A30" s="12" t="s">
        <v>37045</v>
      </c>
      <c r="B30" s="13" t="s">
        <v>37020</v>
      </c>
      <c r="C30" s="12" t="s">
        <v>37046</v>
      </c>
      <c r="D30" s="13" t="s">
        <v>37047</v>
      </c>
      <c r="E30" s="12" t="s">
        <v>132</v>
      </c>
      <c r="F30" s="13" t="s">
        <v>107</v>
      </c>
      <c r="G30" s="13" t="s">
        <v>107</v>
      </c>
      <c r="H30" s="13" t="s">
        <v>37048</v>
      </c>
      <c r="I30" s="12" t="s">
        <v>17</v>
      </c>
      <c r="J30" s="12" t="s">
        <v>105</v>
      </c>
      <c r="K30" s="12" t="s">
        <v>106</v>
      </c>
      <c r="L30" s="12" t="s">
        <v>66</v>
      </c>
      <c r="M30" s="13" t="s">
        <v>37044</v>
      </c>
      <c r="N30" s="13" t="s">
        <v>13586</v>
      </c>
      <c r="O30" s="13" t="s">
        <v>37025</v>
      </c>
      <c r="P30" s="13" t="s">
        <v>109</v>
      </c>
    </row>
    <row r="31" spans="1:16" ht="36" customHeight="1" x14ac:dyDescent="0.25">
      <c r="A31" s="12" t="s">
        <v>37049</v>
      </c>
      <c r="B31" s="13" t="s">
        <v>37020</v>
      </c>
      <c r="C31" s="12" t="s">
        <v>37050</v>
      </c>
      <c r="D31" s="13" t="s">
        <v>37051</v>
      </c>
      <c r="E31" s="12" t="s">
        <v>211</v>
      </c>
      <c r="F31" s="13" t="s">
        <v>107</v>
      </c>
      <c r="G31" s="13" t="s">
        <v>107</v>
      </c>
      <c r="H31" s="13" t="s">
        <v>37052</v>
      </c>
      <c r="I31" s="12" t="s">
        <v>17</v>
      </c>
      <c r="J31" s="12" t="s">
        <v>220</v>
      </c>
      <c r="K31" s="12" t="s">
        <v>106</v>
      </c>
      <c r="L31" s="12" t="s">
        <v>66</v>
      </c>
      <c r="M31" s="13" t="s">
        <v>2430</v>
      </c>
      <c r="N31" s="13" t="s">
        <v>13586</v>
      </c>
      <c r="O31" s="13" t="s">
        <v>37025</v>
      </c>
      <c r="P31" s="13" t="s">
        <v>109</v>
      </c>
    </row>
    <row r="32" spans="1:16" ht="36" customHeight="1" x14ac:dyDescent="0.25">
      <c r="A32" s="12" t="s">
        <v>37053</v>
      </c>
      <c r="B32" s="13" t="s">
        <v>37020</v>
      </c>
      <c r="C32" s="12" t="s">
        <v>37054</v>
      </c>
      <c r="D32" s="13" t="s">
        <v>37055</v>
      </c>
      <c r="E32" s="12" t="s">
        <v>211</v>
      </c>
      <c r="F32" s="13" t="s">
        <v>107</v>
      </c>
      <c r="G32" s="13" t="s">
        <v>107</v>
      </c>
      <c r="H32" s="13" t="s">
        <v>37056</v>
      </c>
      <c r="I32" s="12" t="s">
        <v>17</v>
      </c>
      <c r="J32" s="12" t="s">
        <v>220</v>
      </c>
      <c r="K32" s="12" t="s">
        <v>106</v>
      </c>
      <c r="L32" s="12" t="s">
        <v>66</v>
      </c>
      <c r="M32" s="13" t="s">
        <v>2430</v>
      </c>
      <c r="N32" s="13" t="s">
        <v>13586</v>
      </c>
      <c r="O32" s="13" t="s">
        <v>37025</v>
      </c>
      <c r="P32" s="13" t="s">
        <v>109</v>
      </c>
    </row>
    <row r="33" spans="1:16" ht="36" customHeight="1" x14ac:dyDescent="0.25">
      <c r="A33" s="12" t="s">
        <v>37057</v>
      </c>
      <c r="B33" s="13" t="s">
        <v>37020</v>
      </c>
      <c r="C33" s="12" t="s">
        <v>37058</v>
      </c>
      <c r="D33" s="13" t="s">
        <v>37059</v>
      </c>
      <c r="E33" s="12" t="s">
        <v>132</v>
      </c>
      <c r="F33" s="13" t="s">
        <v>107</v>
      </c>
      <c r="G33" s="13" t="s">
        <v>107</v>
      </c>
      <c r="H33" s="13" t="s">
        <v>37060</v>
      </c>
      <c r="I33" s="12" t="s">
        <v>17</v>
      </c>
      <c r="J33" s="12" t="s">
        <v>420</v>
      </c>
      <c r="K33" s="12" t="s">
        <v>106</v>
      </c>
      <c r="L33" s="12" t="s">
        <v>66</v>
      </c>
      <c r="M33" s="13" t="s">
        <v>37024</v>
      </c>
      <c r="N33" s="13" t="s">
        <v>13586</v>
      </c>
      <c r="O33" s="13" t="s">
        <v>37025</v>
      </c>
      <c r="P33" s="13" t="s">
        <v>109</v>
      </c>
    </row>
    <row r="34" spans="1:16" ht="36" customHeight="1" x14ac:dyDescent="0.25">
      <c r="A34" s="12" t="s">
        <v>37061</v>
      </c>
      <c r="B34" s="13" t="s">
        <v>37020</v>
      </c>
      <c r="C34" s="12" t="s">
        <v>37062</v>
      </c>
      <c r="D34" s="13" t="s">
        <v>37063</v>
      </c>
      <c r="E34" s="12" t="s">
        <v>132</v>
      </c>
      <c r="F34" s="13" t="s">
        <v>107</v>
      </c>
      <c r="G34" s="13" t="s">
        <v>107</v>
      </c>
      <c r="H34" s="13" t="s">
        <v>37064</v>
      </c>
      <c r="I34" s="12" t="s">
        <v>17</v>
      </c>
      <c r="J34" s="12" t="s">
        <v>420</v>
      </c>
      <c r="K34" s="12" t="s">
        <v>106</v>
      </c>
      <c r="L34" s="12" t="s">
        <v>66</v>
      </c>
      <c r="M34" s="13" t="s">
        <v>37030</v>
      </c>
      <c r="N34" s="13" t="s">
        <v>13586</v>
      </c>
      <c r="O34" s="13" t="s">
        <v>37025</v>
      </c>
      <c r="P34" s="13" t="s">
        <v>109</v>
      </c>
    </row>
    <row r="35" spans="1:16" ht="36" customHeight="1" x14ac:dyDescent="0.25">
      <c r="A35" s="12" t="s">
        <v>37065</v>
      </c>
      <c r="B35" s="13" t="s">
        <v>37066</v>
      </c>
      <c r="C35" s="12" t="s">
        <v>37067</v>
      </c>
      <c r="D35" s="13" t="s">
        <v>37068</v>
      </c>
      <c r="E35" s="12" t="s">
        <v>132</v>
      </c>
      <c r="F35" s="13" t="s">
        <v>107</v>
      </c>
      <c r="G35" s="13" t="s">
        <v>107</v>
      </c>
      <c r="H35" s="13" t="s">
        <v>37069</v>
      </c>
      <c r="I35" s="12" t="s">
        <v>17</v>
      </c>
      <c r="J35" s="12" t="s">
        <v>105</v>
      </c>
      <c r="K35" s="12" t="s">
        <v>106</v>
      </c>
      <c r="L35" s="12" t="s">
        <v>66</v>
      </c>
      <c r="M35" s="13" t="s">
        <v>37024</v>
      </c>
      <c r="N35" s="13" t="s">
        <v>13586</v>
      </c>
      <c r="O35" s="13" t="s">
        <v>37070</v>
      </c>
      <c r="P35" s="13" t="s">
        <v>109</v>
      </c>
    </row>
    <row r="36" spans="1:16" ht="36" customHeight="1" x14ac:dyDescent="0.25">
      <c r="A36" s="12" t="s">
        <v>37071</v>
      </c>
      <c r="B36" s="13" t="s">
        <v>37066</v>
      </c>
      <c r="C36" s="12" t="s">
        <v>37072</v>
      </c>
      <c r="D36" s="13" t="s">
        <v>37073</v>
      </c>
      <c r="E36" s="12" t="s">
        <v>132</v>
      </c>
      <c r="F36" s="13" t="s">
        <v>107</v>
      </c>
      <c r="G36" s="13" t="s">
        <v>107</v>
      </c>
      <c r="H36" s="13" t="s">
        <v>37074</v>
      </c>
      <c r="I36" s="12" t="s">
        <v>17</v>
      </c>
      <c r="J36" s="12" t="s">
        <v>105</v>
      </c>
      <c r="K36" s="12" t="s">
        <v>106</v>
      </c>
      <c r="L36" s="12" t="s">
        <v>66</v>
      </c>
      <c r="M36" s="13" t="s">
        <v>37075</v>
      </c>
      <c r="N36" s="13" t="s">
        <v>13586</v>
      </c>
      <c r="O36" s="13" t="s">
        <v>37070</v>
      </c>
      <c r="P36" s="13" t="s">
        <v>109</v>
      </c>
    </row>
    <row r="37" spans="1:16" ht="36" customHeight="1" x14ac:dyDescent="0.25">
      <c r="A37" s="12" t="s">
        <v>37076</v>
      </c>
      <c r="B37" s="13" t="s">
        <v>37066</v>
      </c>
      <c r="C37" s="12" t="s">
        <v>37077</v>
      </c>
      <c r="D37" s="13" t="s">
        <v>37078</v>
      </c>
      <c r="E37" s="12" t="s">
        <v>132</v>
      </c>
      <c r="F37" s="13" t="s">
        <v>107</v>
      </c>
      <c r="G37" s="13" t="s">
        <v>107</v>
      </c>
      <c r="H37" s="13" t="s">
        <v>37079</v>
      </c>
      <c r="I37" s="12" t="s">
        <v>17</v>
      </c>
      <c r="J37" s="12" t="s">
        <v>105</v>
      </c>
      <c r="K37" s="12" t="s">
        <v>106</v>
      </c>
      <c r="L37" s="12" t="s">
        <v>66</v>
      </c>
      <c r="M37" s="13" t="s">
        <v>37080</v>
      </c>
      <c r="N37" s="13" t="s">
        <v>13586</v>
      </c>
      <c r="O37" s="13" t="s">
        <v>37070</v>
      </c>
      <c r="P37" s="13" t="s">
        <v>109</v>
      </c>
    </row>
    <row r="38" spans="1:16" ht="36" customHeight="1" x14ac:dyDescent="0.25">
      <c r="A38" s="12" t="s">
        <v>37081</v>
      </c>
      <c r="B38" s="13" t="s">
        <v>37066</v>
      </c>
      <c r="C38" s="12" t="s">
        <v>37082</v>
      </c>
      <c r="D38" s="13" t="s">
        <v>37083</v>
      </c>
      <c r="E38" s="12" t="s">
        <v>132</v>
      </c>
      <c r="F38" s="13" t="s">
        <v>107</v>
      </c>
      <c r="G38" s="13" t="s">
        <v>107</v>
      </c>
      <c r="H38" s="13" t="s">
        <v>37084</v>
      </c>
      <c r="I38" s="12" t="s">
        <v>17</v>
      </c>
      <c r="J38" s="12" t="s">
        <v>105</v>
      </c>
      <c r="K38" s="12" t="s">
        <v>488</v>
      </c>
      <c r="L38" s="12" t="s">
        <v>66</v>
      </c>
      <c r="M38" s="13" t="s">
        <v>37085</v>
      </c>
      <c r="N38" s="13" t="s">
        <v>13586</v>
      </c>
      <c r="O38" s="13" t="s">
        <v>37070</v>
      </c>
      <c r="P38" s="13" t="s">
        <v>109</v>
      </c>
    </row>
    <row r="39" spans="1:16" ht="36" customHeight="1" x14ac:dyDescent="0.25">
      <c r="A39" s="12" t="s">
        <v>37086</v>
      </c>
      <c r="B39" s="13" t="s">
        <v>37066</v>
      </c>
      <c r="C39" s="12" t="s">
        <v>37087</v>
      </c>
      <c r="D39" s="13" t="s">
        <v>37088</v>
      </c>
      <c r="E39" s="12" t="s">
        <v>132</v>
      </c>
      <c r="F39" s="13" t="s">
        <v>107</v>
      </c>
      <c r="G39" s="13" t="s">
        <v>107</v>
      </c>
      <c r="H39" s="13" t="s">
        <v>37089</v>
      </c>
      <c r="I39" s="12" t="s">
        <v>17</v>
      </c>
      <c r="J39" s="12" t="s">
        <v>105</v>
      </c>
      <c r="K39" s="12" t="s">
        <v>106</v>
      </c>
      <c r="L39" s="12" t="s">
        <v>66</v>
      </c>
      <c r="M39" s="13" t="s">
        <v>37090</v>
      </c>
      <c r="N39" s="13" t="s">
        <v>13586</v>
      </c>
      <c r="O39" s="13" t="s">
        <v>37070</v>
      </c>
      <c r="P39" s="13" t="s">
        <v>109</v>
      </c>
    </row>
    <row r="40" spans="1:16" ht="36" customHeight="1" x14ac:dyDescent="0.25">
      <c r="A40" s="12" t="s">
        <v>37091</v>
      </c>
      <c r="B40" s="13" t="s">
        <v>37066</v>
      </c>
      <c r="C40" s="12" t="s">
        <v>37092</v>
      </c>
      <c r="D40" s="13" t="s">
        <v>37093</v>
      </c>
      <c r="E40" s="12" t="s">
        <v>132</v>
      </c>
      <c r="F40" s="13" t="s">
        <v>107</v>
      </c>
      <c r="G40" s="13" t="s">
        <v>107</v>
      </c>
      <c r="H40" s="13" t="s">
        <v>37094</v>
      </c>
      <c r="I40" s="12" t="s">
        <v>17</v>
      </c>
      <c r="J40" s="12" t="s">
        <v>105</v>
      </c>
      <c r="K40" s="12" t="s">
        <v>106</v>
      </c>
      <c r="L40" s="12" t="s">
        <v>66</v>
      </c>
      <c r="M40" s="13" t="s">
        <v>37095</v>
      </c>
      <c r="N40" s="13" t="s">
        <v>13586</v>
      </c>
      <c r="O40" s="13" t="s">
        <v>37070</v>
      </c>
      <c r="P40" s="13" t="s">
        <v>109</v>
      </c>
    </row>
    <row r="41" spans="1:16" ht="36" customHeight="1" x14ac:dyDescent="0.25">
      <c r="A41" s="12" t="s">
        <v>37096</v>
      </c>
      <c r="B41" s="13" t="s">
        <v>37066</v>
      </c>
      <c r="C41" s="12" t="s">
        <v>37097</v>
      </c>
      <c r="D41" s="13" t="s">
        <v>37098</v>
      </c>
      <c r="E41" s="12" t="s">
        <v>132</v>
      </c>
      <c r="F41" s="13" t="s">
        <v>107</v>
      </c>
      <c r="G41" s="13" t="s">
        <v>107</v>
      </c>
      <c r="H41" s="13" t="s">
        <v>37099</v>
      </c>
      <c r="I41" s="12" t="s">
        <v>17</v>
      </c>
      <c r="J41" s="12" t="s">
        <v>220</v>
      </c>
      <c r="K41" s="12" t="s">
        <v>488</v>
      </c>
      <c r="L41" s="12" t="s">
        <v>66</v>
      </c>
      <c r="M41" s="13" t="s">
        <v>37100</v>
      </c>
      <c r="N41" s="13" t="s">
        <v>13586</v>
      </c>
      <c r="O41" s="13" t="s">
        <v>37070</v>
      </c>
      <c r="P41" s="13" t="s">
        <v>109</v>
      </c>
    </row>
    <row r="42" spans="1:16" ht="36" customHeight="1" x14ac:dyDescent="0.25">
      <c r="A42" s="12" t="s">
        <v>37101</v>
      </c>
      <c r="B42" s="13" t="s">
        <v>37066</v>
      </c>
      <c r="C42" s="12" t="s">
        <v>37102</v>
      </c>
      <c r="D42" s="13" t="s">
        <v>37103</v>
      </c>
      <c r="E42" s="12" t="s">
        <v>211</v>
      </c>
      <c r="F42" s="13" t="s">
        <v>107</v>
      </c>
      <c r="G42" s="13" t="s">
        <v>107</v>
      </c>
      <c r="H42" s="13" t="s">
        <v>37104</v>
      </c>
      <c r="I42" s="12" t="s">
        <v>17</v>
      </c>
      <c r="J42" s="12" t="s">
        <v>220</v>
      </c>
      <c r="K42" s="12" t="s">
        <v>106</v>
      </c>
      <c r="L42" s="12" t="s">
        <v>66</v>
      </c>
      <c r="M42" s="13" t="s">
        <v>37105</v>
      </c>
      <c r="N42" s="13" t="s">
        <v>13586</v>
      </c>
      <c r="O42" s="13" t="s">
        <v>37070</v>
      </c>
      <c r="P42" s="13" t="s">
        <v>109</v>
      </c>
    </row>
    <row r="43" spans="1:16" ht="36" customHeight="1" x14ac:dyDescent="0.25">
      <c r="A43" s="12" t="s">
        <v>37106</v>
      </c>
      <c r="B43" s="13" t="s">
        <v>37066</v>
      </c>
      <c r="C43" s="12" t="s">
        <v>37107</v>
      </c>
      <c r="D43" s="13" t="s">
        <v>37108</v>
      </c>
      <c r="E43" s="12" t="s">
        <v>211</v>
      </c>
      <c r="F43" s="13" t="s">
        <v>107</v>
      </c>
      <c r="G43" s="13" t="s">
        <v>107</v>
      </c>
      <c r="H43" s="13" t="s">
        <v>37109</v>
      </c>
      <c r="I43" s="12" t="s">
        <v>17</v>
      </c>
      <c r="J43" s="12" t="s">
        <v>254</v>
      </c>
      <c r="K43" s="12" t="s">
        <v>106</v>
      </c>
      <c r="L43" s="12" t="s">
        <v>66</v>
      </c>
      <c r="M43" s="13" t="s">
        <v>37110</v>
      </c>
      <c r="N43" s="13" t="s">
        <v>13586</v>
      </c>
      <c r="O43" s="13" t="s">
        <v>37070</v>
      </c>
      <c r="P43" s="13" t="s">
        <v>109</v>
      </c>
    </row>
    <row r="44" spans="1:16" ht="36" customHeight="1" x14ac:dyDescent="0.25">
      <c r="A44" s="12" t="s">
        <v>37111</v>
      </c>
      <c r="B44" s="13" t="s">
        <v>37066</v>
      </c>
      <c r="C44" s="12" t="s">
        <v>37112</v>
      </c>
      <c r="D44" s="13" t="s">
        <v>37113</v>
      </c>
      <c r="E44" s="12" t="s">
        <v>132</v>
      </c>
      <c r="F44" s="13" t="s">
        <v>107</v>
      </c>
      <c r="G44" s="13" t="s">
        <v>107</v>
      </c>
      <c r="H44" s="13" t="s">
        <v>37114</v>
      </c>
      <c r="I44" s="12" t="s">
        <v>17</v>
      </c>
      <c r="J44" s="12" t="s">
        <v>267</v>
      </c>
      <c r="K44" s="12" t="s">
        <v>106</v>
      </c>
      <c r="L44" s="12" t="s">
        <v>66</v>
      </c>
      <c r="M44" s="13" t="s">
        <v>37115</v>
      </c>
      <c r="N44" s="13" t="s">
        <v>13586</v>
      </c>
      <c r="O44" s="13" t="s">
        <v>37070</v>
      </c>
      <c r="P44" s="13" t="s">
        <v>109</v>
      </c>
    </row>
    <row r="45" spans="1:16" ht="36" customHeight="1" x14ac:dyDescent="0.25">
      <c r="A45" s="12" t="s">
        <v>37116</v>
      </c>
      <c r="B45" s="13" t="s">
        <v>37066</v>
      </c>
      <c r="C45" s="12" t="s">
        <v>37117</v>
      </c>
      <c r="D45" s="13" t="s">
        <v>37118</v>
      </c>
      <c r="E45" s="12" t="s">
        <v>132</v>
      </c>
      <c r="F45" s="13" t="s">
        <v>107</v>
      </c>
      <c r="G45" s="13" t="s">
        <v>107</v>
      </c>
      <c r="H45" s="13" t="s">
        <v>37119</v>
      </c>
      <c r="I45" s="12" t="s">
        <v>17</v>
      </c>
      <c r="J45" s="12" t="s">
        <v>267</v>
      </c>
      <c r="K45" s="12" t="s">
        <v>106</v>
      </c>
      <c r="L45" s="12" t="s">
        <v>66</v>
      </c>
      <c r="M45" s="13" t="s">
        <v>37120</v>
      </c>
      <c r="N45" s="13" t="s">
        <v>13586</v>
      </c>
      <c r="O45" s="13" t="s">
        <v>37070</v>
      </c>
      <c r="P45" s="13" t="s">
        <v>109</v>
      </c>
    </row>
    <row r="46" spans="1:16" ht="36" customHeight="1" x14ac:dyDescent="0.25">
      <c r="A46" s="12" t="s">
        <v>37121</v>
      </c>
      <c r="B46" s="13" t="s">
        <v>37122</v>
      </c>
      <c r="C46" s="12" t="s">
        <v>37123</v>
      </c>
      <c r="D46" s="13" t="s">
        <v>37124</v>
      </c>
      <c r="E46" s="12" t="s">
        <v>101</v>
      </c>
      <c r="F46" s="13" t="s">
        <v>37125</v>
      </c>
      <c r="G46" s="13" t="s">
        <v>37126</v>
      </c>
      <c r="H46" s="13" t="s">
        <v>37127</v>
      </c>
      <c r="I46" s="12" t="s">
        <v>17</v>
      </c>
      <c r="J46" s="12" t="s">
        <v>377</v>
      </c>
      <c r="K46" s="12" t="s">
        <v>106</v>
      </c>
      <c r="L46" s="12" t="s">
        <v>68</v>
      </c>
      <c r="M46" s="13" t="s">
        <v>107</v>
      </c>
      <c r="N46" s="13" t="s">
        <v>108</v>
      </c>
      <c r="O46" s="13" t="s">
        <v>107</v>
      </c>
      <c r="P46" s="13" t="s">
        <v>109</v>
      </c>
    </row>
    <row r="47" spans="1:16" ht="36" customHeight="1" x14ac:dyDescent="0.25">
      <c r="A47" s="12" t="s">
        <v>37128</v>
      </c>
      <c r="B47" s="13" t="s">
        <v>37129</v>
      </c>
      <c r="C47" s="12" t="s">
        <v>37130</v>
      </c>
      <c r="D47" s="13" t="s">
        <v>37131</v>
      </c>
      <c r="E47" s="12" t="s">
        <v>101</v>
      </c>
      <c r="F47" s="13" t="s">
        <v>37132</v>
      </c>
      <c r="G47" s="13" t="s">
        <v>37133</v>
      </c>
      <c r="H47" s="13" t="s">
        <v>37134</v>
      </c>
      <c r="I47" s="12" t="s">
        <v>17</v>
      </c>
      <c r="J47" s="12" t="s">
        <v>105</v>
      </c>
      <c r="K47" s="12" t="s">
        <v>106</v>
      </c>
      <c r="L47" s="12" t="s">
        <v>70</v>
      </c>
      <c r="M47" s="13" t="s">
        <v>37135</v>
      </c>
      <c r="N47" s="13" t="s">
        <v>108</v>
      </c>
      <c r="O47" s="13" t="s">
        <v>107</v>
      </c>
      <c r="P47" s="13" t="s">
        <v>109</v>
      </c>
    </row>
    <row r="48" spans="1:16" ht="36" customHeight="1" x14ac:dyDescent="0.25">
      <c r="A48" s="12" t="s">
        <v>37136</v>
      </c>
      <c r="B48" s="13" t="s">
        <v>37129</v>
      </c>
      <c r="C48" s="12" t="s">
        <v>37137</v>
      </c>
      <c r="D48" s="13" t="s">
        <v>37138</v>
      </c>
      <c r="E48" s="12" t="s">
        <v>101</v>
      </c>
      <c r="F48" s="13" t="s">
        <v>37139</v>
      </c>
      <c r="G48" s="13" t="s">
        <v>37140</v>
      </c>
      <c r="H48" s="13" t="s">
        <v>37141</v>
      </c>
      <c r="I48" s="12" t="s">
        <v>17</v>
      </c>
      <c r="J48" s="12" t="s">
        <v>105</v>
      </c>
      <c r="K48" s="12" t="s">
        <v>106</v>
      </c>
      <c r="L48" s="12" t="s">
        <v>70</v>
      </c>
      <c r="M48" s="13" t="s">
        <v>37135</v>
      </c>
      <c r="N48" s="13" t="s">
        <v>108</v>
      </c>
      <c r="O48" s="13" t="s">
        <v>107</v>
      </c>
      <c r="P48" s="13" t="s">
        <v>109</v>
      </c>
    </row>
    <row r="49" spans="1:16" ht="36" customHeight="1" x14ac:dyDescent="0.25">
      <c r="A49" s="12" t="s">
        <v>37142</v>
      </c>
      <c r="B49" s="13" t="s">
        <v>37129</v>
      </c>
      <c r="C49" s="12" t="s">
        <v>37143</v>
      </c>
      <c r="D49" s="13" t="s">
        <v>37144</v>
      </c>
      <c r="E49" s="12" t="s">
        <v>101</v>
      </c>
      <c r="F49" s="13" t="s">
        <v>37145</v>
      </c>
      <c r="G49" s="13" t="s">
        <v>37146</v>
      </c>
      <c r="H49" s="13" t="s">
        <v>37147</v>
      </c>
      <c r="I49" s="12" t="s">
        <v>17</v>
      </c>
      <c r="J49" s="12" t="s">
        <v>105</v>
      </c>
      <c r="K49" s="12" t="s">
        <v>106</v>
      </c>
      <c r="L49" s="12" t="s">
        <v>70</v>
      </c>
      <c r="M49" s="13" t="s">
        <v>37135</v>
      </c>
      <c r="N49" s="13" t="s">
        <v>108</v>
      </c>
      <c r="O49" s="13" t="s">
        <v>107</v>
      </c>
      <c r="P49" s="13" t="s">
        <v>109</v>
      </c>
    </row>
    <row r="50" spans="1:16" ht="36" customHeight="1" x14ac:dyDescent="0.25">
      <c r="A50" s="12" t="s">
        <v>37148</v>
      </c>
      <c r="B50" s="13" t="s">
        <v>37129</v>
      </c>
      <c r="C50" s="12" t="s">
        <v>37149</v>
      </c>
      <c r="D50" s="13" t="s">
        <v>8549</v>
      </c>
      <c r="E50" s="12" t="s">
        <v>101</v>
      </c>
      <c r="F50" s="13" t="s">
        <v>37150</v>
      </c>
      <c r="G50" s="13" t="s">
        <v>37151</v>
      </c>
      <c r="H50" s="13" t="s">
        <v>37152</v>
      </c>
      <c r="I50" s="12" t="s">
        <v>17</v>
      </c>
      <c r="J50" s="12" t="s">
        <v>105</v>
      </c>
      <c r="K50" s="12" t="s">
        <v>106</v>
      </c>
      <c r="L50" s="12" t="s">
        <v>70</v>
      </c>
      <c r="M50" s="13" t="s">
        <v>37135</v>
      </c>
      <c r="N50" s="13" t="s">
        <v>108</v>
      </c>
      <c r="O50" s="13" t="s">
        <v>107</v>
      </c>
      <c r="P50" s="13" t="s">
        <v>109</v>
      </c>
    </row>
    <row r="51" spans="1:16" ht="36" customHeight="1" x14ac:dyDescent="0.25">
      <c r="A51" s="12" t="s">
        <v>37153</v>
      </c>
      <c r="B51" s="13" t="s">
        <v>37129</v>
      </c>
      <c r="C51" s="12" t="s">
        <v>37154</v>
      </c>
      <c r="D51" s="13" t="s">
        <v>37155</v>
      </c>
      <c r="E51" s="12" t="s">
        <v>101</v>
      </c>
      <c r="F51" s="13" t="s">
        <v>37156</v>
      </c>
      <c r="G51" s="13" t="s">
        <v>37157</v>
      </c>
      <c r="H51" s="13" t="s">
        <v>37158</v>
      </c>
      <c r="I51" s="12" t="s">
        <v>17</v>
      </c>
      <c r="J51" s="12" t="s">
        <v>105</v>
      </c>
      <c r="K51" s="12" t="s">
        <v>106</v>
      </c>
      <c r="L51" s="12" t="s">
        <v>70</v>
      </c>
      <c r="M51" s="13" t="s">
        <v>37135</v>
      </c>
      <c r="N51" s="13" t="s">
        <v>108</v>
      </c>
      <c r="O51" s="13" t="s">
        <v>107</v>
      </c>
      <c r="P51" s="13" t="s">
        <v>109</v>
      </c>
    </row>
    <row r="52" spans="1:16" ht="36" customHeight="1" x14ac:dyDescent="0.25">
      <c r="A52" s="12" t="s">
        <v>37159</v>
      </c>
      <c r="B52" s="13" t="s">
        <v>37129</v>
      </c>
      <c r="C52" s="12" t="s">
        <v>37160</v>
      </c>
      <c r="D52" s="13" t="s">
        <v>37161</v>
      </c>
      <c r="E52" s="12" t="s">
        <v>132</v>
      </c>
      <c r="F52" s="13" t="s">
        <v>37162</v>
      </c>
      <c r="G52" s="13" t="s">
        <v>37163</v>
      </c>
      <c r="H52" s="13" t="s">
        <v>37164</v>
      </c>
      <c r="I52" s="12" t="s">
        <v>17</v>
      </c>
      <c r="J52" s="12" t="s">
        <v>105</v>
      </c>
      <c r="K52" s="12" t="s">
        <v>106</v>
      </c>
      <c r="L52" s="12" t="s">
        <v>70</v>
      </c>
      <c r="M52" s="13" t="s">
        <v>37135</v>
      </c>
      <c r="N52" s="13" t="s">
        <v>108</v>
      </c>
      <c r="O52" s="13" t="s">
        <v>107</v>
      </c>
      <c r="P52" s="13" t="s">
        <v>109</v>
      </c>
    </row>
    <row r="53" spans="1:16" ht="36" customHeight="1" x14ac:dyDescent="0.25">
      <c r="A53" s="12" t="s">
        <v>37165</v>
      </c>
      <c r="B53" s="13" t="s">
        <v>37129</v>
      </c>
      <c r="C53" s="12" t="s">
        <v>37166</v>
      </c>
      <c r="D53" s="13" t="s">
        <v>37167</v>
      </c>
      <c r="E53" s="12" t="s">
        <v>211</v>
      </c>
      <c r="F53" s="13" t="s">
        <v>37168</v>
      </c>
      <c r="G53" s="13" t="s">
        <v>37169</v>
      </c>
      <c r="H53" s="13" t="s">
        <v>37170</v>
      </c>
      <c r="I53" s="12" t="s">
        <v>17</v>
      </c>
      <c r="J53" s="12" t="s">
        <v>105</v>
      </c>
      <c r="K53" s="12" t="s">
        <v>106</v>
      </c>
      <c r="L53" s="12" t="s">
        <v>70</v>
      </c>
      <c r="M53" s="13" t="s">
        <v>37135</v>
      </c>
      <c r="N53" s="13" t="s">
        <v>108</v>
      </c>
      <c r="O53" s="13" t="s">
        <v>107</v>
      </c>
      <c r="P53" s="13" t="s">
        <v>109</v>
      </c>
    </row>
    <row r="54" spans="1:16" ht="36" customHeight="1" x14ac:dyDescent="0.25">
      <c r="A54" s="12" t="s">
        <v>37171</v>
      </c>
      <c r="B54" s="13" t="s">
        <v>37129</v>
      </c>
      <c r="C54" s="12" t="s">
        <v>37172</v>
      </c>
      <c r="D54" s="13" t="s">
        <v>37173</v>
      </c>
      <c r="E54" s="12" t="s">
        <v>211</v>
      </c>
      <c r="F54" s="13" t="s">
        <v>37174</v>
      </c>
      <c r="G54" s="13" t="s">
        <v>37175</v>
      </c>
      <c r="H54" s="13" t="s">
        <v>37176</v>
      </c>
      <c r="I54" s="12" t="s">
        <v>17</v>
      </c>
      <c r="J54" s="12" t="s">
        <v>105</v>
      </c>
      <c r="K54" s="12" t="s">
        <v>106</v>
      </c>
      <c r="L54" s="12" t="s">
        <v>70</v>
      </c>
      <c r="M54" s="13" t="s">
        <v>37135</v>
      </c>
      <c r="N54" s="13" t="s">
        <v>108</v>
      </c>
      <c r="O54" s="13" t="s">
        <v>107</v>
      </c>
      <c r="P54" s="13" t="s">
        <v>109</v>
      </c>
    </row>
    <row r="55" spans="1:16" ht="36" customHeight="1" x14ac:dyDescent="0.25">
      <c r="A55" s="12" t="s">
        <v>37177</v>
      </c>
      <c r="B55" s="13" t="s">
        <v>37129</v>
      </c>
      <c r="C55" s="12" t="s">
        <v>37178</v>
      </c>
      <c r="D55" s="13" t="s">
        <v>37179</v>
      </c>
      <c r="E55" s="12" t="s">
        <v>211</v>
      </c>
      <c r="F55" s="13" t="s">
        <v>107</v>
      </c>
      <c r="G55" s="13" t="s">
        <v>37180</v>
      </c>
      <c r="H55" s="13" t="s">
        <v>37181</v>
      </c>
      <c r="I55" s="12" t="s">
        <v>17</v>
      </c>
      <c r="J55" s="12" t="s">
        <v>105</v>
      </c>
      <c r="K55" s="12" t="s">
        <v>106</v>
      </c>
      <c r="L55" s="12" t="s">
        <v>70</v>
      </c>
      <c r="M55" s="13" t="s">
        <v>37135</v>
      </c>
      <c r="N55" s="13" t="s">
        <v>108</v>
      </c>
      <c r="O55" s="13" t="s">
        <v>107</v>
      </c>
      <c r="P55" s="13" t="s">
        <v>109</v>
      </c>
    </row>
    <row r="56" spans="1:16" ht="36" customHeight="1" x14ac:dyDescent="0.25">
      <c r="A56" s="12" t="s">
        <v>37182</v>
      </c>
      <c r="B56" s="13" t="s">
        <v>37129</v>
      </c>
      <c r="C56" s="12" t="s">
        <v>37183</v>
      </c>
      <c r="D56" s="13" t="s">
        <v>37184</v>
      </c>
      <c r="E56" s="12" t="s">
        <v>211</v>
      </c>
      <c r="F56" s="13" t="s">
        <v>37185</v>
      </c>
      <c r="G56" s="13" t="s">
        <v>37186</v>
      </c>
      <c r="H56" s="13" t="s">
        <v>37187</v>
      </c>
      <c r="I56" s="12" t="s">
        <v>17</v>
      </c>
      <c r="J56" s="12" t="s">
        <v>105</v>
      </c>
      <c r="K56" s="12" t="s">
        <v>106</v>
      </c>
      <c r="L56" s="12" t="s">
        <v>70</v>
      </c>
      <c r="M56" s="13" t="s">
        <v>37135</v>
      </c>
      <c r="N56" s="13" t="s">
        <v>108</v>
      </c>
      <c r="O56" s="13" t="s">
        <v>107</v>
      </c>
      <c r="P56" s="13" t="s">
        <v>109</v>
      </c>
    </row>
    <row r="57" spans="1:16" ht="36" customHeight="1" x14ac:dyDescent="0.25">
      <c r="A57" s="12" t="s">
        <v>37188</v>
      </c>
      <c r="B57" s="13" t="s">
        <v>37129</v>
      </c>
      <c r="C57" s="12" t="s">
        <v>37189</v>
      </c>
      <c r="D57" s="13" t="s">
        <v>37190</v>
      </c>
      <c r="E57" s="12" t="s">
        <v>211</v>
      </c>
      <c r="F57" s="13" t="s">
        <v>37191</v>
      </c>
      <c r="G57" s="13" t="s">
        <v>37192</v>
      </c>
      <c r="H57" s="13" t="s">
        <v>37193</v>
      </c>
      <c r="I57" s="12" t="s">
        <v>17</v>
      </c>
      <c r="J57" s="12" t="s">
        <v>105</v>
      </c>
      <c r="K57" s="12" t="s">
        <v>106</v>
      </c>
      <c r="L57" s="12" t="s">
        <v>70</v>
      </c>
      <c r="M57" s="13" t="s">
        <v>37135</v>
      </c>
      <c r="N57" s="13" t="s">
        <v>108</v>
      </c>
      <c r="O57" s="13" t="s">
        <v>107</v>
      </c>
      <c r="P57" s="13" t="s">
        <v>109</v>
      </c>
    </row>
    <row r="58" spans="1:16" ht="36" customHeight="1" x14ac:dyDescent="0.25">
      <c r="A58" s="12" t="s">
        <v>37194</v>
      </c>
      <c r="B58" s="13" t="s">
        <v>37129</v>
      </c>
      <c r="C58" s="12" t="s">
        <v>37195</v>
      </c>
      <c r="D58" s="13" t="s">
        <v>37196</v>
      </c>
      <c r="E58" s="12" t="s">
        <v>211</v>
      </c>
      <c r="F58" s="13" t="s">
        <v>37197</v>
      </c>
      <c r="G58" s="13" t="s">
        <v>37198</v>
      </c>
      <c r="H58" s="13" t="s">
        <v>37199</v>
      </c>
      <c r="I58" s="12" t="s">
        <v>17</v>
      </c>
      <c r="J58" s="12" t="s">
        <v>105</v>
      </c>
      <c r="K58" s="12" t="s">
        <v>106</v>
      </c>
      <c r="L58" s="12" t="s">
        <v>70</v>
      </c>
      <c r="M58" s="13" t="s">
        <v>37135</v>
      </c>
      <c r="N58" s="13" t="s">
        <v>108</v>
      </c>
      <c r="O58" s="13" t="s">
        <v>107</v>
      </c>
      <c r="P58" s="13" t="s">
        <v>109</v>
      </c>
    </row>
    <row r="59" spans="1:16" ht="36" customHeight="1" x14ac:dyDescent="0.25">
      <c r="A59" s="12" t="s">
        <v>37200</v>
      </c>
      <c r="B59" s="13" t="s">
        <v>37129</v>
      </c>
      <c r="C59" s="12" t="s">
        <v>37201</v>
      </c>
      <c r="D59" s="13" t="s">
        <v>37202</v>
      </c>
      <c r="E59" s="12" t="s">
        <v>132</v>
      </c>
      <c r="F59" s="13" t="s">
        <v>37203</v>
      </c>
      <c r="G59" s="13" t="s">
        <v>37204</v>
      </c>
      <c r="H59" s="13" t="s">
        <v>37205</v>
      </c>
      <c r="I59" s="12" t="s">
        <v>17</v>
      </c>
      <c r="J59" s="12" t="s">
        <v>220</v>
      </c>
      <c r="K59" s="12" t="s">
        <v>106</v>
      </c>
      <c r="L59" s="12" t="s">
        <v>70</v>
      </c>
      <c r="M59" s="13" t="s">
        <v>37135</v>
      </c>
      <c r="N59" s="13" t="s">
        <v>108</v>
      </c>
      <c r="O59" s="13" t="s">
        <v>107</v>
      </c>
      <c r="P59" s="13" t="s">
        <v>109</v>
      </c>
    </row>
    <row r="60" spans="1:16" ht="36" customHeight="1" x14ac:dyDescent="0.25">
      <c r="A60" s="12" t="s">
        <v>37206</v>
      </c>
      <c r="B60" s="13" t="s">
        <v>37129</v>
      </c>
      <c r="C60" s="12" t="s">
        <v>37207</v>
      </c>
      <c r="D60" s="13" t="s">
        <v>37208</v>
      </c>
      <c r="E60" s="12" t="s">
        <v>132</v>
      </c>
      <c r="F60" s="13" t="s">
        <v>37209</v>
      </c>
      <c r="G60" s="13" t="s">
        <v>37210</v>
      </c>
      <c r="H60" s="13" t="s">
        <v>37211</v>
      </c>
      <c r="I60" s="12" t="s">
        <v>17</v>
      </c>
      <c r="J60" s="12" t="s">
        <v>220</v>
      </c>
      <c r="K60" s="12" t="s">
        <v>106</v>
      </c>
      <c r="L60" s="12" t="s">
        <v>70</v>
      </c>
      <c r="M60" s="13" t="s">
        <v>37135</v>
      </c>
      <c r="N60" s="13" t="s">
        <v>108</v>
      </c>
      <c r="O60" s="13" t="s">
        <v>107</v>
      </c>
      <c r="P60" s="13" t="s">
        <v>109</v>
      </c>
    </row>
    <row r="61" spans="1:16" ht="36" customHeight="1" x14ac:dyDescent="0.25">
      <c r="A61" s="12" t="s">
        <v>37212</v>
      </c>
      <c r="B61" s="13" t="s">
        <v>37129</v>
      </c>
      <c r="C61" s="12" t="s">
        <v>37213</v>
      </c>
      <c r="D61" s="13" t="s">
        <v>37214</v>
      </c>
      <c r="E61" s="12" t="s">
        <v>132</v>
      </c>
      <c r="F61" s="13" t="s">
        <v>37215</v>
      </c>
      <c r="G61" s="13" t="s">
        <v>37216</v>
      </c>
      <c r="H61" s="13" t="s">
        <v>37217</v>
      </c>
      <c r="I61" s="12" t="s">
        <v>17</v>
      </c>
      <c r="J61" s="12" t="s">
        <v>220</v>
      </c>
      <c r="K61" s="12" t="s">
        <v>106</v>
      </c>
      <c r="L61" s="12" t="s">
        <v>70</v>
      </c>
      <c r="M61" s="13" t="s">
        <v>37135</v>
      </c>
      <c r="N61" s="13" t="s">
        <v>108</v>
      </c>
      <c r="O61" s="13" t="s">
        <v>107</v>
      </c>
      <c r="P61" s="13" t="s">
        <v>109</v>
      </c>
    </row>
    <row r="62" spans="1:16" ht="36" customHeight="1" x14ac:dyDescent="0.25">
      <c r="A62" s="12" t="s">
        <v>37218</v>
      </c>
      <c r="B62" s="13" t="s">
        <v>37129</v>
      </c>
      <c r="C62" s="12" t="s">
        <v>37219</v>
      </c>
      <c r="D62" s="13" t="s">
        <v>37220</v>
      </c>
      <c r="E62" s="12" t="s">
        <v>132</v>
      </c>
      <c r="F62" s="13" t="s">
        <v>37221</v>
      </c>
      <c r="G62" s="13" t="s">
        <v>37222</v>
      </c>
      <c r="H62" s="13" t="s">
        <v>37223</v>
      </c>
      <c r="I62" s="12" t="s">
        <v>17</v>
      </c>
      <c r="J62" s="12" t="s">
        <v>254</v>
      </c>
      <c r="K62" s="12" t="s">
        <v>106</v>
      </c>
      <c r="L62" s="12" t="s">
        <v>70</v>
      </c>
      <c r="M62" s="13" t="s">
        <v>37135</v>
      </c>
      <c r="N62" s="13" t="s">
        <v>108</v>
      </c>
      <c r="O62" s="13" t="s">
        <v>107</v>
      </c>
      <c r="P62" s="13" t="s">
        <v>109</v>
      </c>
    </row>
    <row r="63" spans="1:16" ht="36" customHeight="1" x14ac:dyDescent="0.25">
      <c r="A63" s="12" t="s">
        <v>37224</v>
      </c>
      <c r="B63" s="13" t="s">
        <v>37129</v>
      </c>
      <c r="C63" s="12" t="s">
        <v>37225</v>
      </c>
      <c r="D63" s="13" t="s">
        <v>37226</v>
      </c>
      <c r="E63" s="12" t="s">
        <v>101</v>
      </c>
      <c r="F63" s="13" t="s">
        <v>37227</v>
      </c>
      <c r="G63" s="13" t="s">
        <v>37228</v>
      </c>
      <c r="H63" s="13" t="s">
        <v>37229</v>
      </c>
      <c r="I63" s="12" t="s">
        <v>17</v>
      </c>
      <c r="J63" s="12" t="s">
        <v>267</v>
      </c>
      <c r="K63" s="12" t="s">
        <v>106</v>
      </c>
      <c r="L63" s="12" t="s">
        <v>70</v>
      </c>
      <c r="M63" s="13" t="s">
        <v>37135</v>
      </c>
      <c r="N63" s="13" t="s">
        <v>108</v>
      </c>
      <c r="O63" s="13" t="s">
        <v>107</v>
      </c>
      <c r="P63" s="13" t="s">
        <v>109</v>
      </c>
    </row>
    <row r="64" spans="1:16" ht="36" customHeight="1" x14ac:dyDescent="0.25">
      <c r="A64" s="12" t="s">
        <v>37230</v>
      </c>
      <c r="B64" s="13" t="s">
        <v>37129</v>
      </c>
      <c r="C64" s="12" t="s">
        <v>37231</v>
      </c>
      <c r="D64" s="13" t="s">
        <v>37232</v>
      </c>
      <c r="E64" s="12" t="s">
        <v>101</v>
      </c>
      <c r="F64" s="13" t="s">
        <v>37233</v>
      </c>
      <c r="G64" s="13" t="s">
        <v>37175</v>
      </c>
      <c r="H64" s="13" t="s">
        <v>37234</v>
      </c>
      <c r="I64" s="12" t="s">
        <v>17</v>
      </c>
      <c r="J64" s="12" t="s">
        <v>267</v>
      </c>
      <c r="K64" s="12" t="s">
        <v>106</v>
      </c>
      <c r="L64" s="12" t="s">
        <v>70</v>
      </c>
      <c r="M64" s="13" t="s">
        <v>37135</v>
      </c>
      <c r="N64" s="13" t="s">
        <v>108</v>
      </c>
      <c r="O64" s="13" t="s">
        <v>107</v>
      </c>
      <c r="P64" s="13" t="s">
        <v>109</v>
      </c>
    </row>
    <row r="65" spans="1:16" ht="36" customHeight="1" x14ac:dyDescent="0.25">
      <c r="A65" s="12" t="s">
        <v>37235</v>
      </c>
      <c r="B65" s="13" t="s">
        <v>37129</v>
      </c>
      <c r="C65" s="12" t="s">
        <v>37236</v>
      </c>
      <c r="D65" s="13" t="s">
        <v>37237</v>
      </c>
      <c r="E65" s="12" t="s">
        <v>101</v>
      </c>
      <c r="F65" s="13" t="s">
        <v>37238</v>
      </c>
      <c r="G65" s="13" t="s">
        <v>37239</v>
      </c>
      <c r="H65" s="13" t="s">
        <v>37240</v>
      </c>
      <c r="I65" s="12" t="s">
        <v>17</v>
      </c>
      <c r="J65" s="12" t="s">
        <v>267</v>
      </c>
      <c r="K65" s="12" t="s">
        <v>106</v>
      </c>
      <c r="L65" s="12" t="s">
        <v>70</v>
      </c>
      <c r="M65" s="13" t="s">
        <v>37135</v>
      </c>
      <c r="N65" s="13" t="s">
        <v>108</v>
      </c>
      <c r="O65" s="13" t="s">
        <v>107</v>
      </c>
      <c r="P65" s="13" t="s">
        <v>109</v>
      </c>
    </row>
    <row r="66" spans="1:16" ht="36" customHeight="1" x14ac:dyDescent="0.25">
      <c r="A66" s="12" t="s">
        <v>37241</v>
      </c>
      <c r="B66" s="13" t="s">
        <v>37129</v>
      </c>
      <c r="C66" s="12" t="s">
        <v>37242</v>
      </c>
      <c r="D66" s="13" t="s">
        <v>37243</v>
      </c>
      <c r="E66" s="12" t="s">
        <v>101</v>
      </c>
      <c r="F66" s="13" t="s">
        <v>37244</v>
      </c>
      <c r="G66" s="13" t="s">
        <v>37245</v>
      </c>
      <c r="H66" s="13" t="s">
        <v>37246</v>
      </c>
      <c r="I66" s="12" t="s">
        <v>17</v>
      </c>
      <c r="J66" s="12" t="s">
        <v>377</v>
      </c>
      <c r="K66" s="12" t="s">
        <v>106</v>
      </c>
      <c r="L66" s="12" t="s">
        <v>70</v>
      </c>
      <c r="M66" s="13" t="s">
        <v>37135</v>
      </c>
      <c r="N66" s="13" t="s">
        <v>108</v>
      </c>
      <c r="O66" s="13" t="s">
        <v>107</v>
      </c>
      <c r="P66" s="13" t="s">
        <v>109</v>
      </c>
    </row>
    <row r="67" spans="1:16" ht="36" customHeight="1" x14ac:dyDescent="0.25">
      <c r="A67" s="12" t="s">
        <v>37247</v>
      </c>
      <c r="B67" s="13" t="s">
        <v>37129</v>
      </c>
      <c r="C67" s="12" t="s">
        <v>37248</v>
      </c>
      <c r="D67" s="13" t="s">
        <v>37249</v>
      </c>
      <c r="E67" s="12" t="s">
        <v>614</v>
      </c>
      <c r="F67" s="13" t="s">
        <v>37139</v>
      </c>
      <c r="G67" s="13" t="s">
        <v>37250</v>
      </c>
      <c r="H67" s="13" t="s">
        <v>37251</v>
      </c>
      <c r="I67" s="12" t="s">
        <v>17</v>
      </c>
      <c r="J67" s="12" t="s">
        <v>420</v>
      </c>
      <c r="K67" s="12" t="s">
        <v>106</v>
      </c>
      <c r="L67" s="12" t="s">
        <v>70</v>
      </c>
      <c r="M67" s="13" t="s">
        <v>37135</v>
      </c>
      <c r="N67" s="13" t="s">
        <v>108</v>
      </c>
      <c r="O67" s="13" t="s">
        <v>107</v>
      </c>
      <c r="P67" s="13" t="s">
        <v>109</v>
      </c>
    </row>
    <row r="68" spans="1:16" ht="36" customHeight="1" x14ac:dyDescent="0.25">
      <c r="A68" s="12" t="s">
        <v>37252</v>
      </c>
      <c r="B68" s="13" t="s">
        <v>37253</v>
      </c>
      <c r="C68" s="12" t="s">
        <v>37254</v>
      </c>
      <c r="D68" s="13" t="s">
        <v>37255</v>
      </c>
      <c r="E68" s="12" t="s">
        <v>132</v>
      </c>
      <c r="F68" s="13" t="s">
        <v>107</v>
      </c>
      <c r="G68" s="13" t="s">
        <v>107</v>
      </c>
      <c r="H68" s="13" t="s">
        <v>37256</v>
      </c>
      <c r="I68" s="12" t="s">
        <v>17</v>
      </c>
      <c r="J68" s="12" t="s">
        <v>105</v>
      </c>
      <c r="K68" s="12" t="s">
        <v>106</v>
      </c>
      <c r="L68" s="12" t="s">
        <v>66</v>
      </c>
      <c r="M68" s="13" t="s">
        <v>37257</v>
      </c>
      <c r="N68" s="13" t="s">
        <v>13586</v>
      </c>
      <c r="O68" s="13" t="s">
        <v>37258</v>
      </c>
      <c r="P68" s="13" t="s">
        <v>109</v>
      </c>
    </row>
    <row r="69" spans="1:16" ht="36" customHeight="1" x14ac:dyDescent="0.25">
      <c r="A69" s="12" t="s">
        <v>37259</v>
      </c>
      <c r="B69" s="13" t="s">
        <v>37253</v>
      </c>
      <c r="C69" s="12" t="s">
        <v>37260</v>
      </c>
      <c r="D69" s="13" t="s">
        <v>37261</v>
      </c>
      <c r="E69" s="12" t="s">
        <v>132</v>
      </c>
      <c r="F69" s="13" t="s">
        <v>107</v>
      </c>
      <c r="G69" s="13" t="s">
        <v>107</v>
      </c>
      <c r="H69" s="13" t="s">
        <v>37262</v>
      </c>
      <c r="I69" s="12" t="s">
        <v>17</v>
      </c>
      <c r="J69" s="12" t="s">
        <v>105</v>
      </c>
      <c r="K69" s="12" t="s">
        <v>106</v>
      </c>
      <c r="L69" s="12" t="s">
        <v>66</v>
      </c>
      <c r="M69" s="13" t="s">
        <v>2430</v>
      </c>
      <c r="N69" s="13" t="s">
        <v>13586</v>
      </c>
      <c r="O69" s="13" t="s">
        <v>37258</v>
      </c>
      <c r="P69" s="13" t="s">
        <v>109</v>
      </c>
    </row>
    <row r="70" spans="1:16" ht="36" customHeight="1" x14ac:dyDescent="0.25">
      <c r="A70" s="12" t="s">
        <v>37263</v>
      </c>
      <c r="B70" s="13" t="s">
        <v>37253</v>
      </c>
      <c r="C70" s="12" t="s">
        <v>37264</v>
      </c>
      <c r="D70" s="13" t="s">
        <v>37265</v>
      </c>
      <c r="E70" s="12" t="s">
        <v>132</v>
      </c>
      <c r="F70" s="13" t="s">
        <v>107</v>
      </c>
      <c r="G70" s="13" t="s">
        <v>107</v>
      </c>
      <c r="H70" s="13" t="s">
        <v>37266</v>
      </c>
      <c r="I70" s="12" t="s">
        <v>17</v>
      </c>
      <c r="J70" s="12" t="s">
        <v>105</v>
      </c>
      <c r="K70" s="12" t="s">
        <v>106</v>
      </c>
      <c r="L70" s="12" t="s">
        <v>66</v>
      </c>
      <c r="M70" s="13" t="s">
        <v>37267</v>
      </c>
      <c r="N70" s="13" t="s">
        <v>13586</v>
      </c>
      <c r="O70" s="13" t="s">
        <v>37258</v>
      </c>
      <c r="P70" s="13" t="s">
        <v>109</v>
      </c>
    </row>
    <row r="71" spans="1:16" ht="36" customHeight="1" x14ac:dyDescent="0.25">
      <c r="A71" s="12" t="s">
        <v>37268</v>
      </c>
      <c r="B71" s="13" t="s">
        <v>37253</v>
      </c>
      <c r="C71" s="12" t="s">
        <v>37269</v>
      </c>
      <c r="D71" s="13" t="s">
        <v>37270</v>
      </c>
      <c r="E71" s="12" t="s">
        <v>211</v>
      </c>
      <c r="F71" s="13" t="s">
        <v>107</v>
      </c>
      <c r="G71" s="13" t="s">
        <v>107</v>
      </c>
      <c r="H71" s="13" t="s">
        <v>37271</v>
      </c>
      <c r="I71" s="12" t="s">
        <v>17</v>
      </c>
      <c r="J71" s="12" t="s">
        <v>105</v>
      </c>
      <c r="K71" s="12" t="s">
        <v>106</v>
      </c>
      <c r="L71" s="12" t="s">
        <v>66</v>
      </c>
      <c r="M71" s="13" t="s">
        <v>37272</v>
      </c>
      <c r="N71" s="13" t="s">
        <v>13586</v>
      </c>
      <c r="O71" s="13" t="s">
        <v>37258</v>
      </c>
      <c r="P71" s="13" t="s">
        <v>109</v>
      </c>
    </row>
    <row r="72" spans="1:16" ht="36" customHeight="1" x14ac:dyDescent="0.25">
      <c r="A72" s="12" t="s">
        <v>37273</v>
      </c>
      <c r="B72" s="13" t="s">
        <v>37253</v>
      </c>
      <c r="C72" s="12" t="s">
        <v>37274</v>
      </c>
      <c r="D72" s="13" t="s">
        <v>37275</v>
      </c>
      <c r="E72" s="12" t="s">
        <v>614</v>
      </c>
      <c r="F72" s="13" t="s">
        <v>107</v>
      </c>
      <c r="G72" s="13" t="s">
        <v>107</v>
      </c>
      <c r="H72" s="13" t="s">
        <v>37276</v>
      </c>
      <c r="I72" s="12" t="s">
        <v>17</v>
      </c>
      <c r="J72" s="12" t="s">
        <v>105</v>
      </c>
      <c r="K72" s="12" t="s">
        <v>106</v>
      </c>
      <c r="L72" s="12" t="s">
        <v>66</v>
      </c>
      <c r="M72" s="13" t="s">
        <v>37277</v>
      </c>
      <c r="N72" s="13" t="s">
        <v>13586</v>
      </c>
      <c r="O72" s="13" t="s">
        <v>37258</v>
      </c>
      <c r="P72" s="13" t="s">
        <v>109</v>
      </c>
    </row>
    <row r="73" spans="1:16" ht="36" customHeight="1" x14ac:dyDescent="0.25">
      <c r="A73" s="12" t="s">
        <v>37278</v>
      </c>
      <c r="B73" s="13" t="s">
        <v>37253</v>
      </c>
      <c r="C73" s="12" t="s">
        <v>37279</v>
      </c>
      <c r="D73" s="13" t="s">
        <v>37280</v>
      </c>
      <c r="E73" s="12" t="s">
        <v>211</v>
      </c>
      <c r="F73" s="13" t="s">
        <v>107</v>
      </c>
      <c r="G73" s="13" t="s">
        <v>107</v>
      </c>
      <c r="H73" s="13" t="s">
        <v>37281</v>
      </c>
      <c r="I73" s="12" t="s">
        <v>17</v>
      </c>
      <c r="J73" s="12" t="s">
        <v>220</v>
      </c>
      <c r="K73" s="12" t="s">
        <v>106</v>
      </c>
      <c r="L73" s="12" t="s">
        <v>66</v>
      </c>
      <c r="M73" s="13" t="s">
        <v>37282</v>
      </c>
      <c r="N73" s="13" t="s">
        <v>13586</v>
      </c>
      <c r="O73" s="13" t="s">
        <v>37258</v>
      </c>
      <c r="P73" s="13" t="s">
        <v>109</v>
      </c>
    </row>
    <row r="74" spans="1:16" ht="36" customHeight="1" x14ac:dyDescent="0.25">
      <c r="A74" s="12" t="s">
        <v>37283</v>
      </c>
      <c r="B74" s="13" t="s">
        <v>37253</v>
      </c>
      <c r="C74" s="12" t="s">
        <v>37284</v>
      </c>
      <c r="D74" s="13" t="s">
        <v>37285</v>
      </c>
      <c r="E74" s="12" t="s">
        <v>211</v>
      </c>
      <c r="F74" s="13" t="s">
        <v>107</v>
      </c>
      <c r="G74" s="13" t="s">
        <v>107</v>
      </c>
      <c r="H74" s="13" t="s">
        <v>37286</v>
      </c>
      <c r="I74" s="12" t="s">
        <v>17</v>
      </c>
      <c r="J74" s="12" t="s">
        <v>220</v>
      </c>
      <c r="K74" s="12" t="s">
        <v>106</v>
      </c>
      <c r="L74" s="12" t="s">
        <v>66</v>
      </c>
      <c r="M74" s="13" t="s">
        <v>37287</v>
      </c>
      <c r="N74" s="13" t="s">
        <v>13586</v>
      </c>
      <c r="O74" s="13" t="s">
        <v>37258</v>
      </c>
      <c r="P74" s="13" t="s">
        <v>109</v>
      </c>
    </row>
    <row r="75" spans="1:16" ht="36" customHeight="1" x14ac:dyDescent="0.25">
      <c r="A75" s="12" t="s">
        <v>37288</v>
      </c>
      <c r="B75" s="13" t="s">
        <v>37253</v>
      </c>
      <c r="C75" s="12" t="s">
        <v>37289</v>
      </c>
      <c r="D75" s="13" t="s">
        <v>37290</v>
      </c>
      <c r="E75" s="12" t="s">
        <v>132</v>
      </c>
      <c r="F75" s="13" t="s">
        <v>107</v>
      </c>
      <c r="G75" s="13" t="s">
        <v>107</v>
      </c>
      <c r="H75" s="13" t="s">
        <v>37291</v>
      </c>
      <c r="I75" s="12" t="s">
        <v>17</v>
      </c>
      <c r="J75" s="12" t="s">
        <v>267</v>
      </c>
      <c r="K75" s="12" t="s">
        <v>106</v>
      </c>
      <c r="L75" s="12" t="s">
        <v>66</v>
      </c>
      <c r="M75" s="13" t="s">
        <v>37292</v>
      </c>
      <c r="N75" s="13" t="s">
        <v>13586</v>
      </c>
      <c r="O75" s="13" t="s">
        <v>37258</v>
      </c>
      <c r="P75" s="13" t="s">
        <v>109</v>
      </c>
    </row>
    <row r="76" spans="1:16" ht="36" customHeight="1" x14ac:dyDescent="0.25">
      <c r="A76" s="12" t="s">
        <v>37293</v>
      </c>
      <c r="B76" s="13" t="s">
        <v>37294</v>
      </c>
      <c r="C76" s="12" t="s">
        <v>37295</v>
      </c>
      <c r="D76" s="13" t="s">
        <v>37296</v>
      </c>
      <c r="E76" s="12" t="s">
        <v>101</v>
      </c>
      <c r="F76" s="13" t="s">
        <v>37297</v>
      </c>
      <c r="G76" s="13" t="s">
        <v>37298</v>
      </c>
      <c r="H76" s="13" t="s">
        <v>37299</v>
      </c>
      <c r="I76" s="12" t="s">
        <v>17</v>
      </c>
      <c r="J76" s="12" t="s">
        <v>377</v>
      </c>
      <c r="K76" s="12" t="s">
        <v>106</v>
      </c>
      <c r="L76" s="12" t="s">
        <v>68</v>
      </c>
      <c r="M76" s="13" t="s">
        <v>107</v>
      </c>
      <c r="N76" s="13" t="s">
        <v>108</v>
      </c>
      <c r="O76" s="13" t="s">
        <v>107</v>
      </c>
      <c r="P76" s="13" t="s">
        <v>109</v>
      </c>
    </row>
    <row r="77" spans="1:16" ht="36" customHeight="1" x14ac:dyDescent="0.25">
      <c r="A77" s="12" t="s">
        <v>37300</v>
      </c>
      <c r="B77" s="13" t="s">
        <v>37294</v>
      </c>
      <c r="C77" s="12" t="s">
        <v>37301</v>
      </c>
      <c r="D77" s="13" t="s">
        <v>37302</v>
      </c>
      <c r="E77" s="12" t="s">
        <v>132</v>
      </c>
      <c r="F77" s="13" t="s">
        <v>37303</v>
      </c>
      <c r="G77" s="13" t="s">
        <v>37304</v>
      </c>
      <c r="H77" s="13" t="s">
        <v>37305</v>
      </c>
      <c r="I77" s="12" t="s">
        <v>17</v>
      </c>
      <c r="J77" s="12" t="s">
        <v>377</v>
      </c>
      <c r="K77" s="12" t="s">
        <v>106</v>
      </c>
      <c r="L77" s="12" t="s">
        <v>68</v>
      </c>
      <c r="M77" s="13" t="s">
        <v>107</v>
      </c>
      <c r="N77" s="13" t="s">
        <v>108</v>
      </c>
      <c r="O77" s="13" t="s">
        <v>107</v>
      </c>
      <c r="P77" s="13" t="s">
        <v>109</v>
      </c>
    </row>
    <row r="78" spans="1:16" ht="36" customHeight="1" x14ac:dyDescent="0.25">
      <c r="A78" s="12" t="s">
        <v>37306</v>
      </c>
      <c r="B78" s="13" t="s">
        <v>21896</v>
      </c>
      <c r="C78" s="12" t="s">
        <v>37307</v>
      </c>
      <c r="D78" s="13" t="s">
        <v>37308</v>
      </c>
      <c r="E78" s="12" t="s">
        <v>132</v>
      </c>
      <c r="F78" s="13" t="s">
        <v>37309</v>
      </c>
      <c r="G78" s="13" t="s">
        <v>37310</v>
      </c>
      <c r="H78" s="13" t="s">
        <v>37311</v>
      </c>
      <c r="I78" s="12" t="s">
        <v>17</v>
      </c>
      <c r="J78" s="12" t="s">
        <v>377</v>
      </c>
      <c r="K78" s="12" t="s">
        <v>106</v>
      </c>
      <c r="L78" s="12" t="s">
        <v>68</v>
      </c>
      <c r="M78" s="13" t="s">
        <v>107</v>
      </c>
      <c r="N78" s="13" t="s">
        <v>108</v>
      </c>
      <c r="O78" s="13" t="s">
        <v>107</v>
      </c>
      <c r="P78" s="13" t="s">
        <v>109</v>
      </c>
    </row>
    <row r="79" spans="1:16" ht="36" customHeight="1" x14ac:dyDescent="0.25">
      <c r="A79" s="12" t="s">
        <v>37312</v>
      </c>
      <c r="B79" s="13" t="s">
        <v>16846</v>
      </c>
      <c r="C79" s="12" t="s">
        <v>37313</v>
      </c>
      <c r="D79" s="13" t="s">
        <v>37314</v>
      </c>
      <c r="E79" s="12" t="s">
        <v>211</v>
      </c>
      <c r="F79" s="13" t="s">
        <v>19193</v>
      </c>
      <c r="G79" s="13" t="s">
        <v>37315</v>
      </c>
      <c r="H79" s="13" t="s">
        <v>37316</v>
      </c>
      <c r="I79" s="12" t="s">
        <v>17</v>
      </c>
      <c r="J79" s="12" t="s">
        <v>377</v>
      </c>
      <c r="K79" s="12" t="s">
        <v>106</v>
      </c>
      <c r="L79" s="12" t="s">
        <v>68</v>
      </c>
      <c r="M79" s="13" t="s">
        <v>107</v>
      </c>
      <c r="N79" s="13" t="s">
        <v>108</v>
      </c>
      <c r="O79" s="13" t="s">
        <v>107</v>
      </c>
      <c r="P79" s="13" t="s">
        <v>109</v>
      </c>
    </row>
    <row r="80" spans="1:16" ht="36" customHeight="1" x14ac:dyDescent="0.25">
      <c r="A80" s="12" t="s">
        <v>37317</v>
      </c>
      <c r="B80" s="13" t="s">
        <v>28487</v>
      </c>
      <c r="C80" s="12" t="s">
        <v>37318</v>
      </c>
      <c r="D80" s="13" t="s">
        <v>37319</v>
      </c>
      <c r="E80" s="12" t="s">
        <v>101</v>
      </c>
      <c r="F80" s="13" t="s">
        <v>37320</v>
      </c>
      <c r="G80" s="13" t="s">
        <v>37321</v>
      </c>
      <c r="H80" s="13" t="s">
        <v>37322</v>
      </c>
      <c r="I80" s="12" t="s">
        <v>17</v>
      </c>
      <c r="J80" s="12" t="s">
        <v>377</v>
      </c>
      <c r="K80" s="12" t="s">
        <v>106</v>
      </c>
      <c r="L80" s="12" t="s">
        <v>68</v>
      </c>
      <c r="M80" s="13" t="s">
        <v>107</v>
      </c>
      <c r="N80" s="13" t="s">
        <v>108</v>
      </c>
      <c r="O80" s="13" t="s">
        <v>107</v>
      </c>
      <c r="P80" s="13" t="s">
        <v>109</v>
      </c>
    </row>
    <row r="81" spans="1:16" ht="36" customHeight="1" x14ac:dyDescent="0.25">
      <c r="A81" s="12" t="s">
        <v>37323</v>
      </c>
      <c r="B81" s="13" t="s">
        <v>12320</v>
      </c>
      <c r="C81" s="12" t="s">
        <v>37324</v>
      </c>
      <c r="D81" s="13" t="s">
        <v>37325</v>
      </c>
      <c r="E81" s="12" t="s">
        <v>132</v>
      </c>
      <c r="F81" s="13" t="s">
        <v>34103</v>
      </c>
      <c r="G81" s="13" t="s">
        <v>37326</v>
      </c>
      <c r="H81" s="13" t="s">
        <v>34105</v>
      </c>
      <c r="I81" s="12" t="s">
        <v>17</v>
      </c>
      <c r="J81" s="12" t="s">
        <v>413</v>
      </c>
      <c r="K81" s="12" t="s">
        <v>106</v>
      </c>
      <c r="L81" s="12" t="s">
        <v>68</v>
      </c>
      <c r="M81" s="13" t="s">
        <v>107</v>
      </c>
      <c r="N81" s="13" t="s">
        <v>108</v>
      </c>
      <c r="O81" s="13" t="s">
        <v>107</v>
      </c>
      <c r="P81" s="13" t="s">
        <v>109</v>
      </c>
    </row>
    <row r="82" spans="1:16" ht="36" customHeight="1" x14ac:dyDescent="0.25">
      <c r="A82" s="12" t="s">
        <v>37327</v>
      </c>
      <c r="B82" s="13" t="s">
        <v>12320</v>
      </c>
      <c r="C82" s="12" t="s">
        <v>37328</v>
      </c>
      <c r="D82" s="13" t="s">
        <v>37329</v>
      </c>
      <c r="E82" s="12" t="s">
        <v>132</v>
      </c>
      <c r="F82" s="13" t="s">
        <v>34109</v>
      </c>
      <c r="G82" s="13" t="s">
        <v>34110</v>
      </c>
      <c r="H82" s="13" t="s">
        <v>34111</v>
      </c>
      <c r="I82" s="12" t="s">
        <v>17</v>
      </c>
      <c r="J82" s="12" t="s">
        <v>413</v>
      </c>
      <c r="K82" s="12" t="s">
        <v>106</v>
      </c>
      <c r="L82" s="12" t="s">
        <v>68</v>
      </c>
      <c r="M82" s="13" t="s">
        <v>107</v>
      </c>
      <c r="N82" s="13" t="s">
        <v>108</v>
      </c>
      <c r="O82" s="13" t="s">
        <v>107</v>
      </c>
      <c r="P82" s="13" t="s">
        <v>109</v>
      </c>
    </row>
    <row r="83" spans="1:16" ht="36" customHeight="1" x14ac:dyDescent="0.25">
      <c r="A83" s="12" t="s">
        <v>37330</v>
      </c>
      <c r="B83" s="13" t="s">
        <v>12320</v>
      </c>
      <c r="C83" s="12" t="s">
        <v>37331</v>
      </c>
      <c r="D83" s="13" t="s">
        <v>37332</v>
      </c>
      <c r="E83" s="12" t="s">
        <v>211</v>
      </c>
      <c r="F83" s="13" t="s">
        <v>34115</v>
      </c>
      <c r="G83" s="13" t="s">
        <v>34116</v>
      </c>
      <c r="H83" s="13" t="s">
        <v>34117</v>
      </c>
      <c r="I83" s="12" t="s">
        <v>17</v>
      </c>
      <c r="J83" s="12" t="s">
        <v>413</v>
      </c>
      <c r="K83" s="12" t="s">
        <v>106</v>
      </c>
      <c r="L83" s="12" t="s">
        <v>68</v>
      </c>
      <c r="M83" s="13" t="s">
        <v>107</v>
      </c>
      <c r="N83" s="13" t="s">
        <v>108</v>
      </c>
      <c r="O83" s="13" t="s">
        <v>107</v>
      </c>
      <c r="P83" s="13" t="s">
        <v>109</v>
      </c>
    </row>
    <row r="84" spans="1:16" ht="36" customHeight="1" x14ac:dyDescent="0.25">
      <c r="A84" s="12" t="s">
        <v>37333</v>
      </c>
      <c r="B84" s="13" t="s">
        <v>37334</v>
      </c>
      <c r="C84" s="12" t="s">
        <v>37335</v>
      </c>
      <c r="D84" s="13" t="s">
        <v>37336</v>
      </c>
      <c r="E84" s="12" t="s">
        <v>101</v>
      </c>
      <c r="F84" s="13" t="s">
        <v>37337</v>
      </c>
      <c r="G84" s="13" t="s">
        <v>37338</v>
      </c>
      <c r="H84" s="13" t="s">
        <v>37339</v>
      </c>
      <c r="I84" s="12" t="s">
        <v>17</v>
      </c>
      <c r="J84" s="12" t="s">
        <v>105</v>
      </c>
      <c r="K84" s="12" t="s">
        <v>106</v>
      </c>
      <c r="L84" s="12" t="s">
        <v>70</v>
      </c>
      <c r="M84" s="13" t="s">
        <v>27970</v>
      </c>
      <c r="N84" s="13" t="s">
        <v>108</v>
      </c>
      <c r="O84" s="13" t="s">
        <v>107</v>
      </c>
      <c r="P84" s="13" t="s">
        <v>109</v>
      </c>
    </row>
    <row r="85" spans="1:16" ht="36" customHeight="1" x14ac:dyDescent="0.25">
      <c r="A85" s="12" t="s">
        <v>37340</v>
      </c>
      <c r="B85" s="13" t="s">
        <v>37334</v>
      </c>
      <c r="C85" s="12" t="s">
        <v>37341</v>
      </c>
      <c r="D85" s="13" t="s">
        <v>37342</v>
      </c>
      <c r="E85" s="12" t="s">
        <v>101</v>
      </c>
      <c r="F85" s="13" t="s">
        <v>37337</v>
      </c>
      <c r="G85" s="13" t="s">
        <v>37343</v>
      </c>
      <c r="H85" s="13" t="s">
        <v>37344</v>
      </c>
      <c r="I85" s="12" t="s">
        <v>17</v>
      </c>
      <c r="J85" s="12" t="s">
        <v>105</v>
      </c>
      <c r="K85" s="12" t="s">
        <v>106</v>
      </c>
      <c r="L85" s="12" t="s">
        <v>70</v>
      </c>
      <c r="M85" s="13" t="s">
        <v>27970</v>
      </c>
      <c r="N85" s="13" t="s">
        <v>108</v>
      </c>
      <c r="O85" s="13" t="s">
        <v>107</v>
      </c>
      <c r="P85" s="13" t="s">
        <v>109</v>
      </c>
    </row>
    <row r="86" spans="1:16" ht="36" customHeight="1" x14ac:dyDescent="0.25">
      <c r="A86" s="12" t="s">
        <v>37345</v>
      </c>
      <c r="B86" s="13" t="s">
        <v>37334</v>
      </c>
      <c r="C86" s="12" t="s">
        <v>37346</v>
      </c>
      <c r="D86" s="13" t="s">
        <v>37347</v>
      </c>
      <c r="E86" s="12" t="s">
        <v>101</v>
      </c>
      <c r="F86" s="13" t="s">
        <v>37348</v>
      </c>
      <c r="G86" s="13" t="s">
        <v>37349</v>
      </c>
      <c r="H86" s="13" t="s">
        <v>37350</v>
      </c>
      <c r="I86" s="12" t="s">
        <v>17</v>
      </c>
      <c r="J86" s="12" t="s">
        <v>105</v>
      </c>
      <c r="K86" s="12" t="s">
        <v>106</v>
      </c>
      <c r="L86" s="12" t="s">
        <v>70</v>
      </c>
      <c r="M86" s="13" t="s">
        <v>37351</v>
      </c>
      <c r="N86" s="13" t="s">
        <v>108</v>
      </c>
      <c r="O86" s="13" t="s">
        <v>107</v>
      </c>
      <c r="P86" s="13" t="s">
        <v>109</v>
      </c>
    </row>
    <row r="87" spans="1:16" ht="36" customHeight="1" x14ac:dyDescent="0.25">
      <c r="A87" s="12" t="s">
        <v>37352</v>
      </c>
      <c r="B87" s="13" t="s">
        <v>37334</v>
      </c>
      <c r="C87" s="12" t="s">
        <v>37353</v>
      </c>
      <c r="D87" s="13" t="s">
        <v>37354</v>
      </c>
      <c r="E87" s="12" t="s">
        <v>101</v>
      </c>
      <c r="F87" s="13" t="s">
        <v>37355</v>
      </c>
      <c r="G87" s="13" t="s">
        <v>37356</v>
      </c>
      <c r="H87" s="13" t="s">
        <v>37357</v>
      </c>
      <c r="I87" s="12" t="s">
        <v>17</v>
      </c>
      <c r="J87" s="12" t="s">
        <v>105</v>
      </c>
      <c r="K87" s="12" t="s">
        <v>106</v>
      </c>
      <c r="L87" s="12" t="s">
        <v>70</v>
      </c>
      <c r="M87" s="13" t="s">
        <v>37351</v>
      </c>
      <c r="N87" s="13" t="s">
        <v>108</v>
      </c>
      <c r="O87" s="13" t="s">
        <v>107</v>
      </c>
      <c r="P87" s="13" t="s">
        <v>109</v>
      </c>
    </row>
    <row r="88" spans="1:16" ht="36" customHeight="1" x14ac:dyDescent="0.25">
      <c r="A88" s="12" t="s">
        <v>37358</v>
      </c>
      <c r="B88" s="13" t="s">
        <v>37334</v>
      </c>
      <c r="C88" s="12" t="s">
        <v>37359</v>
      </c>
      <c r="D88" s="13" t="s">
        <v>37360</v>
      </c>
      <c r="E88" s="12" t="s">
        <v>101</v>
      </c>
      <c r="F88" s="13" t="s">
        <v>37361</v>
      </c>
      <c r="G88" s="13" t="s">
        <v>37362</v>
      </c>
      <c r="H88" s="13" t="s">
        <v>37363</v>
      </c>
      <c r="I88" s="12" t="s">
        <v>17</v>
      </c>
      <c r="J88" s="12" t="s">
        <v>105</v>
      </c>
      <c r="K88" s="12" t="s">
        <v>106</v>
      </c>
      <c r="L88" s="12" t="s">
        <v>70</v>
      </c>
      <c r="M88" s="13" t="s">
        <v>37364</v>
      </c>
      <c r="N88" s="13" t="s">
        <v>108</v>
      </c>
      <c r="O88" s="13" t="s">
        <v>107</v>
      </c>
      <c r="P88" s="13" t="s">
        <v>109</v>
      </c>
    </row>
    <row r="89" spans="1:16" ht="36" customHeight="1" x14ac:dyDescent="0.25">
      <c r="A89" s="12" t="s">
        <v>37365</v>
      </c>
      <c r="B89" s="13" t="s">
        <v>37334</v>
      </c>
      <c r="C89" s="12" t="s">
        <v>37366</v>
      </c>
      <c r="D89" s="13" t="s">
        <v>37367</v>
      </c>
      <c r="E89" s="12" t="s">
        <v>101</v>
      </c>
      <c r="F89" s="13" t="s">
        <v>37368</v>
      </c>
      <c r="G89" s="13" t="s">
        <v>37369</v>
      </c>
      <c r="H89" s="13" t="s">
        <v>37370</v>
      </c>
      <c r="I89" s="12" t="s">
        <v>17</v>
      </c>
      <c r="J89" s="12" t="s">
        <v>105</v>
      </c>
      <c r="K89" s="12" t="s">
        <v>106</v>
      </c>
      <c r="L89" s="12" t="s">
        <v>70</v>
      </c>
      <c r="M89" s="13" t="s">
        <v>37364</v>
      </c>
      <c r="N89" s="13" t="s">
        <v>108</v>
      </c>
      <c r="O89" s="13" t="s">
        <v>107</v>
      </c>
      <c r="P89" s="13" t="s">
        <v>109</v>
      </c>
    </row>
    <row r="90" spans="1:16" ht="36" customHeight="1" x14ac:dyDescent="0.25">
      <c r="A90" s="12" t="s">
        <v>37371</v>
      </c>
      <c r="B90" s="13" t="s">
        <v>37334</v>
      </c>
      <c r="C90" s="12" t="s">
        <v>37372</v>
      </c>
      <c r="D90" s="13" t="s">
        <v>37373</v>
      </c>
      <c r="E90" s="12" t="s">
        <v>101</v>
      </c>
      <c r="F90" s="13" t="s">
        <v>37374</v>
      </c>
      <c r="G90" s="13" t="s">
        <v>37375</v>
      </c>
      <c r="H90" s="13" t="s">
        <v>37376</v>
      </c>
      <c r="I90" s="12" t="s">
        <v>17</v>
      </c>
      <c r="J90" s="12" t="s">
        <v>105</v>
      </c>
      <c r="K90" s="12" t="s">
        <v>106</v>
      </c>
      <c r="L90" s="12" t="s">
        <v>70</v>
      </c>
      <c r="M90" s="13" t="s">
        <v>37364</v>
      </c>
      <c r="N90" s="13" t="s">
        <v>108</v>
      </c>
      <c r="O90" s="13" t="s">
        <v>107</v>
      </c>
      <c r="P90" s="13" t="s">
        <v>109</v>
      </c>
    </row>
    <row r="91" spans="1:16" ht="36" customHeight="1" x14ac:dyDescent="0.25">
      <c r="A91" s="12" t="s">
        <v>37377</v>
      </c>
      <c r="B91" s="13" t="s">
        <v>37334</v>
      </c>
      <c r="C91" s="12" t="s">
        <v>37378</v>
      </c>
      <c r="D91" s="13" t="s">
        <v>37379</v>
      </c>
      <c r="E91" s="12" t="s">
        <v>101</v>
      </c>
      <c r="F91" s="13" t="s">
        <v>107</v>
      </c>
      <c r="G91" s="13" t="s">
        <v>37368</v>
      </c>
      <c r="H91" s="13" t="s">
        <v>37380</v>
      </c>
      <c r="I91" s="12" t="s">
        <v>17</v>
      </c>
      <c r="J91" s="12" t="s">
        <v>105</v>
      </c>
      <c r="K91" s="12" t="s">
        <v>106</v>
      </c>
      <c r="L91" s="12" t="s">
        <v>70</v>
      </c>
      <c r="M91" s="13" t="s">
        <v>37364</v>
      </c>
      <c r="N91" s="13" t="s">
        <v>108</v>
      </c>
      <c r="O91" s="13" t="s">
        <v>107</v>
      </c>
      <c r="P91" s="13" t="s">
        <v>109</v>
      </c>
    </row>
    <row r="92" spans="1:16" ht="36" customHeight="1" x14ac:dyDescent="0.25">
      <c r="A92" s="12" t="s">
        <v>37381</v>
      </c>
      <c r="B92" s="13" t="s">
        <v>37334</v>
      </c>
      <c r="C92" s="12" t="s">
        <v>37382</v>
      </c>
      <c r="D92" s="13" t="s">
        <v>37383</v>
      </c>
      <c r="E92" s="12" t="s">
        <v>101</v>
      </c>
      <c r="F92" s="13" t="s">
        <v>107</v>
      </c>
      <c r="G92" s="13" t="s">
        <v>37368</v>
      </c>
      <c r="H92" s="13" t="s">
        <v>37380</v>
      </c>
      <c r="I92" s="12" t="s">
        <v>17</v>
      </c>
      <c r="J92" s="12" t="s">
        <v>105</v>
      </c>
      <c r="K92" s="12" t="s">
        <v>106</v>
      </c>
      <c r="L92" s="12" t="s">
        <v>70</v>
      </c>
      <c r="M92" s="13" t="s">
        <v>37364</v>
      </c>
      <c r="N92" s="13" t="s">
        <v>108</v>
      </c>
      <c r="O92" s="13" t="s">
        <v>107</v>
      </c>
      <c r="P92" s="13" t="s">
        <v>109</v>
      </c>
    </row>
    <row r="93" spans="1:16" ht="36" customHeight="1" x14ac:dyDescent="0.25">
      <c r="A93" s="12" t="s">
        <v>37384</v>
      </c>
      <c r="B93" s="13" t="s">
        <v>37334</v>
      </c>
      <c r="C93" s="12" t="s">
        <v>37385</v>
      </c>
      <c r="D93" s="13" t="s">
        <v>37386</v>
      </c>
      <c r="E93" s="12" t="s">
        <v>101</v>
      </c>
      <c r="F93" s="13" t="s">
        <v>37387</v>
      </c>
      <c r="G93" s="13" t="s">
        <v>37368</v>
      </c>
      <c r="H93" s="13" t="s">
        <v>37388</v>
      </c>
      <c r="I93" s="12" t="s">
        <v>17</v>
      </c>
      <c r="J93" s="12" t="s">
        <v>105</v>
      </c>
      <c r="K93" s="12" t="s">
        <v>106</v>
      </c>
      <c r="L93" s="12" t="s">
        <v>70</v>
      </c>
      <c r="M93" s="13" t="s">
        <v>37364</v>
      </c>
      <c r="N93" s="13" t="s">
        <v>108</v>
      </c>
      <c r="O93" s="13" t="s">
        <v>107</v>
      </c>
      <c r="P93" s="13" t="s">
        <v>109</v>
      </c>
    </row>
    <row r="94" spans="1:16" ht="36" customHeight="1" x14ac:dyDescent="0.25">
      <c r="A94" s="12" t="s">
        <v>37389</v>
      </c>
      <c r="B94" s="13" t="s">
        <v>37334</v>
      </c>
      <c r="C94" s="12" t="s">
        <v>37390</v>
      </c>
      <c r="D94" s="13" t="s">
        <v>37391</v>
      </c>
      <c r="E94" s="12" t="s">
        <v>101</v>
      </c>
      <c r="F94" s="13" t="s">
        <v>37392</v>
      </c>
      <c r="G94" s="13" t="s">
        <v>37368</v>
      </c>
      <c r="H94" s="13" t="s">
        <v>37393</v>
      </c>
      <c r="I94" s="12" t="s">
        <v>17</v>
      </c>
      <c r="J94" s="12" t="s">
        <v>105</v>
      </c>
      <c r="K94" s="12" t="s">
        <v>106</v>
      </c>
      <c r="L94" s="12" t="s">
        <v>70</v>
      </c>
      <c r="M94" s="13" t="s">
        <v>37364</v>
      </c>
      <c r="N94" s="13" t="s">
        <v>108</v>
      </c>
      <c r="O94" s="13" t="s">
        <v>107</v>
      </c>
      <c r="P94" s="13" t="s">
        <v>109</v>
      </c>
    </row>
    <row r="95" spans="1:16" ht="36" customHeight="1" x14ac:dyDescent="0.25">
      <c r="A95" s="12" t="s">
        <v>37394</v>
      </c>
      <c r="B95" s="13" t="s">
        <v>37334</v>
      </c>
      <c r="C95" s="12" t="s">
        <v>37395</v>
      </c>
      <c r="D95" s="13" t="s">
        <v>37396</v>
      </c>
      <c r="E95" s="12" t="s">
        <v>101</v>
      </c>
      <c r="F95" s="13" t="s">
        <v>37397</v>
      </c>
      <c r="G95" s="13" t="s">
        <v>37368</v>
      </c>
      <c r="H95" s="13" t="s">
        <v>37398</v>
      </c>
      <c r="I95" s="12" t="s">
        <v>17</v>
      </c>
      <c r="J95" s="12" t="s">
        <v>105</v>
      </c>
      <c r="K95" s="12" t="s">
        <v>106</v>
      </c>
      <c r="L95" s="12" t="s">
        <v>70</v>
      </c>
      <c r="M95" s="13" t="s">
        <v>37364</v>
      </c>
      <c r="N95" s="13" t="s">
        <v>108</v>
      </c>
      <c r="O95" s="13" t="s">
        <v>107</v>
      </c>
      <c r="P95" s="13" t="s">
        <v>109</v>
      </c>
    </row>
    <row r="96" spans="1:16" ht="36" customHeight="1" x14ac:dyDescent="0.25">
      <c r="A96" s="12" t="s">
        <v>37399</v>
      </c>
      <c r="B96" s="13" t="s">
        <v>37334</v>
      </c>
      <c r="C96" s="12" t="s">
        <v>37400</v>
      </c>
      <c r="D96" s="13" t="s">
        <v>37401</v>
      </c>
      <c r="E96" s="12" t="s">
        <v>132</v>
      </c>
      <c r="F96" s="13" t="s">
        <v>37402</v>
      </c>
      <c r="G96" s="13" t="s">
        <v>37403</v>
      </c>
      <c r="H96" s="13" t="s">
        <v>37404</v>
      </c>
      <c r="I96" s="12" t="s">
        <v>17</v>
      </c>
      <c r="J96" s="12" t="s">
        <v>105</v>
      </c>
      <c r="K96" s="12" t="s">
        <v>106</v>
      </c>
      <c r="L96" s="12" t="s">
        <v>70</v>
      </c>
      <c r="M96" s="13" t="s">
        <v>37351</v>
      </c>
      <c r="N96" s="13" t="s">
        <v>108</v>
      </c>
      <c r="O96" s="13" t="s">
        <v>107</v>
      </c>
      <c r="P96" s="13" t="s">
        <v>109</v>
      </c>
    </row>
    <row r="97" spans="1:16" ht="36" customHeight="1" x14ac:dyDescent="0.25">
      <c r="A97" s="12" t="s">
        <v>37405</v>
      </c>
      <c r="B97" s="13" t="s">
        <v>37334</v>
      </c>
      <c r="C97" s="12" t="s">
        <v>37406</v>
      </c>
      <c r="D97" s="13" t="s">
        <v>37407</v>
      </c>
      <c r="E97" s="12" t="s">
        <v>132</v>
      </c>
      <c r="F97" s="13" t="s">
        <v>37408</v>
      </c>
      <c r="G97" s="13" t="s">
        <v>37409</v>
      </c>
      <c r="H97" s="13" t="s">
        <v>37410</v>
      </c>
      <c r="I97" s="12" t="s">
        <v>17</v>
      </c>
      <c r="J97" s="12" t="s">
        <v>105</v>
      </c>
      <c r="K97" s="12" t="s">
        <v>106</v>
      </c>
      <c r="L97" s="12" t="s">
        <v>70</v>
      </c>
      <c r="M97" s="13" t="s">
        <v>37351</v>
      </c>
      <c r="N97" s="13" t="s">
        <v>108</v>
      </c>
      <c r="O97" s="13" t="s">
        <v>107</v>
      </c>
      <c r="P97" s="13" t="s">
        <v>109</v>
      </c>
    </row>
    <row r="98" spans="1:16" ht="36" customHeight="1" x14ac:dyDescent="0.25">
      <c r="A98" s="12" t="s">
        <v>37411</v>
      </c>
      <c r="B98" s="13" t="s">
        <v>37334</v>
      </c>
      <c r="C98" s="12" t="s">
        <v>37412</v>
      </c>
      <c r="D98" s="13" t="s">
        <v>37413</v>
      </c>
      <c r="E98" s="12" t="s">
        <v>211</v>
      </c>
      <c r="F98" s="13" t="s">
        <v>37337</v>
      </c>
      <c r="G98" s="13" t="s">
        <v>37414</v>
      </c>
      <c r="H98" s="13" t="s">
        <v>37415</v>
      </c>
      <c r="I98" s="12" t="s">
        <v>17</v>
      </c>
      <c r="J98" s="12" t="s">
        <v>105</v>
      </c>
      <c r="K98" s="12" t="s">
        <v>106</v>
      </c>
      <c r="L98" s="12" t="s">
        <v>70</v>
      </c>
      <c r="M98" s="13" t="s">
        <v>27970</v>
      </c>
      <c r="N98" s="13" t="s">
        <v>108</v>
      </c>
      <c r="O98" s="13" t="s">
        <v>107</v>
      </c>
      <c r="P98" s="13" t="s">
        <v>109</v>
      </c>
    </row>
    <row r="99" spans="1:16" ht="36" customHeight="1" x14ac:dyDescent="0.25">
      <c r="A99" s="12" t="s">
        <v>37416</v>
      </c>
      <c r="B99" s="13" t="s">
        <v>37334</v>
      </c>
      <c r="C99" s="12" t="s">
        <v>37417</v>
      </c>
      <c r="D99" s="13" t="s">
        <v>37418</v>
      </c>
      <c r="E99" s="12" t="s">
        <v>211</v>
      </c>
      <c r="F99" s="13" t="s">
        <v>37368</v>
      </c>
      <c r="G99" s="13" t="s">
        <v>37419</v>
      </c>
      <c r="H99" s="13" t="s">
        <v>37420</v>
      </c>
      <c r="I99" s="12" t="s">
        <v>17</v>
      </c>
      <c r="J99" s="12" t="s">
        <v>105</v>
      </c>
      <c r="K99" s="12" t="s">
        <v>106</v>
      </c>
      <c r="L99" s="12" t="s">
        <v>70</v>
      </c>
      <c r="M99" s="13" t="s">
        <v>37364</v>
      </c>
      <c r="N99" s="13" t="s">
        <v>108</v>
      </c>
      <c r="O99" s="13" t="s">
        <v>107</v>
      </c>
      <c r="P99" s="13" t="s">
        <v>109</v>
      </c>
    </row>
    <row r="100" spans="1:16" ht="36" customHeight="1" x14ac:dyDescent="0.25">
      <c r="A100" s="12" t="s">
        <v>37421</v>
      </c>
      <c r="B100" s="13" t="s">
        <v>37334</v>
      </c>
      <c r="C100" s="12" t="s">
        <v>37422</v>
      </c>
      <c r="D100" s="13" t="s">
        <v>37423</v>
      </c>
      <c r="E100" s="12" t="s">
        <v>211</v>
      </c>
      <c r="F100" s="13" t="s">
        <v>37368</v>
      </c>
      <c r="G100" s="13" t="s">
        <v>37424</v>
      </c>
      <c r="H100" s="13" t="s">
        <v>37425</v>
      </c>
      <c r="I100" s="12" t="s">
        <v>17</v>
      </c>
      <c r="J100" s="12" t="s">
        <v>105</v>
      </c>
      <c r="K100" s="12" t="s">
        <v>106</v>
      </c>
      <c r="L100" s="12" t="s">
        <v>70</v>
      </c>
      <c r="M100" s="13" t="s">
        <v>37364</v>
      </c>
      <c r="N100" s="13" t="s">
        <v>108</v>
      </c>
      <c r="O100" s="13" t="s">
        <v>107</v>
      </c>
      <c r="P100" s="13" t="s">
        <v>109</v>
      </c>
    </row>
    <row r="101" spans="1:16" ht="36" customHeight="1" x14ac:dyDescent="0.25">
      <c r="A101" s="12" t="s">
        <v>37426</v>
      </c>
      <c r="B101" s="13" t="s">
        <v>37334</v>
      </c>
      <c r="C101" s="12" t="s">
        <v>37427</v>
      </c>
      <c r="D101" s="13" t="s">
        <v>37428</v>
      </c>
      <c r="E101" s="12" t="s">
        <v>211</v>
      </c>
      <c r="F101" s="13" t="s">
        <v>37368</v>
      </c>
      <c r="G101" s="13" t="s">
        <v>37429</v>
      </c>
      <c r="H101" s="13" t="s">
        <v>37430</v>
      </c>
      <c r="I101" s="12" t="s">
        <v>17</v>
      </c>
      <c r="J101" s="12" t="s">
        <v>105</v>
      </c>
      <c r="K101" s="12" t="s">
        <v>106</v>
      </c>
      <c r="L101" s="12" t="s">
        <v>70</v>
      </c>
      <c r="M101" s="13" t="s">
        <v>37364</v>
      </c>
      <c r="N101" s="13" t="s">
        <v>108</v>
      </c>
      <c r="O101" s="13" t="s">
        <v>107</v>
      </c>
      <c r="P101" s="13" t="s">
        <v>109</v>
      </c>
    </row>
    <row r="102" spans="1:16" ht="36" customHeight="1" x14ac:dyDescent="0.25">
      <c r="A102" s="12" t="s">
        <v>37431</v>
      </c>
      <c r="B102" s="13" t="s">
        <v>37334</v>
      </c>
      <c r="C102" s="12" t="s">
        <v>37432</v>
      </c>
      <c r="D102" s="13" t="s">
        <v>37433</v>
      </c>
      <c r="E102" s="12" t="s">
        <v>211</v>
      </c>
      <c r="F102" s="13" t="s">
        <v>37368</v>
      </c>
      <c r="G102" s="13" t="s">
        <v>37434</v>
      </c>
      <c r="H102" s="13" t="s">
        <v>37435</v>
      </c>
      <c r="I102" s="12" t="s">
        <v>17</v>
      </c>
      <c r="J102" s="12" t="s">
        <v>105</v>
      </c>
      <c r="K102" s="12" t="s">
        <v>106</v>
      </c>
      <c r="L102" s="12" t="s">
        <v>70</v>
      </c>
      <c r="M102" s="13" t="s">
        <v>37364</v>
      </c>
      <c r="N102" s="13" t="s">
        <v>108</v>
      </c>
      <c r="O102" s="13" t="s">
        <v>107</v>
      </c>
      <c r="P102" s="13" t="s">
        <v>109</v>
      </c>
    </row>
    <row r="103" spans="1:16" ht="36" customHeight="1" x14ac:dyDescent="0.25">
      <c r="A103" s="12" t="s">
        <v>37436</v>
      </c>
      <c r="B103" s="13" t="s">
        <v>37334</v>
      </c>
      <c r="C103" s="12" t="s">
        <v>37437</v>
      </c>
      <c r="D103" s="13" t="s">
        <v>37438</v>
      </c>
      <c r="E103" s="12" t="s">
        <v>211</v>
      </c>
      <c r="F103" s="13" t="s">
        <v>37439</v>
      </c>
      <c r="G103" s="13" t="s">
        <v>37440</v>
      </c>
      <c r="H103" s="13" t="s">
        <v>37441</v>
      </c>
      <c r="I103" s="12" t="s">
        <v>17</v>
      </c>
      <c r="J103" s="12" t="s">
        <v>105</v>
      </c>
      <c r="K103" s="12" t="s">
        <v>106</v>
      </c>
      <c r="L103" s="12" t="s">
        <v>70</v>
      </c>
      <c r="M103" s="13" t="s">
        <v>37364</v>
      </c>
      <c r="N103" s="13" t="s">
        <v>108</v>
      </c>
      <c r="O103" s="13" t="s">
        <v>107</v>
      </c>
      <c r="P103" s="13" t="s">
        <v>109</v>
      </c>
    </row>
    <row r="104" spans="1:16" ht="36" customHeight="1" x14ac:dyDescent="0.25">
      <c r="A104" s="12" t="s">
        <v>37442</v>
      </c>
      <c r="B104" s="13" t="s">
        <v>37334</v>
      </c>
      <c r="C104" s="12" t="s">
        <v>37443</v>
      </c>
      <c r="D104" s="13" t="s">
        <v>37444</v>
      </c>
      <c r="E104" s="12" t="s">
        <v>614</v>
      </c>
      <c r="F104" s="13" t="s">
        <v>37445</v>
      </c>
      <c r="G104" s="13" t="s">
        <v>37446</v>
      </c>
      <c r="H104" s="13" t="s">
        <v>37447</v>
      </c>
      <c r="I104" s="12" t="s">
        <v>17</v>
      </c>
      <c r="J104" s="12" t="s">
        <v>105</v>
      </c>
      <c r="K104" s="12" t="s">
        <v>106</v>
      </c>
      <c r="L104" s="12" t="s">
        <v>70</v>
      </c>
      <c r="M104" s="13" t="s">
        <v>37351</v>
      </c>
      <c r="N104" s="13" t="s">
        <v>108</v>
      </c>
      <c r="O104" s="13" t="s">
        <v>107</v>
      </c>
      <c r="P104" s="13" t="s">
        <v>109</v>
      </c>
    </row>
    <row r="105" spans="1:16" ht="36" customHeight="1" x14ac:dyDescent="0.25">
      <c r="A105" s="12" t="s">
        <v>37448</v>
      </c>
      <c r="B105" s="13" t="s">
        <v>37334</v>
      </c>
      <c r="C105" s="12" t="s">
        <v>37449</v>
      </c>
      <c r="D105" s="13" t="s">
        <v>37450</v>
      </c>
      <c r="E105" s="12" t="s">
        <v>101</v>
      </c>
      <c r="F105" s="13" t="s">
        <v>27984</v>
      </c>
      <c r="G105" s="13" t="s">
        <v>28756</v>
      </c>
      <c r="H105" s="13" t="s">
        <v>27991</v>
      </c>
      <c r="I105" s="12" t="s">
        <v>17</v>
      </c>
      <c r="J105" s="12" t="s">
        <v>220</v>
      </c>
      <c r="K105" s="12" t="s">
        <v>106</v>
      </c>
      <c r="L105" s="12" t="s">
        <v>70</v>
      </c>
      <c r="M105" s="13" t="s">
        <v>27970</v>
      </c>
      <c r="N105" s="13" t="s">
        <v>108</v>
      </c>
      <c r="O105" s="13" t="s">
        <v>107</v>
      </c>
      <c r="P105" s="13" t="s">
        <v>109</v>
      </c>
    </row>
    <row r="106" spans="1:16" ht="36" customHeight="1" x14ac:dyDescent="0.25">
      <c r="A106" s="12" t="s">
        <v>37451</v>
      </c>
      <c r="B106" s="13" t="s">
        <v>37334</v>
      </c>
      <c r="C106" s="12" t="s">
        <v>37452</v>
      </c>
      <c r="D106" s="13" t="s">
        <v>37453</v>
      </c>
      <c r="E106" s="12" t="s">
        <v>101</v>
      </c>
      <c r="F106" s="13" t="s">
        <v>27984</v>
      </c>
      <c r="G106" s="13" t="s">
        <v>28760</v>
      </c>
      <c r="H106" s="13" t="s">
        <v>27986</v>
      </c>
      <c r="I106" s="12" t="s">
        <v>17</v>
      </c>
      <c r="J106" s="12" t="s">
        <v>220</v>
      </c>
      <c r="K106" s="12" t="s">
        <v>106</v>
      </c>
      <c r="L106" s="12" t="s">
        <v>70</v>
      </c>
      <c r="M106" s="13" t="s">
        <v>27970</v>
      </c>
      <c r="N106" s="13" t="s">
        <v>108</v>
      </c>
      <c r="O106" s="13" t="s">
        <v>107</v>
      </c>
      <c r="P106" s="13" t="s">
        <v>109</v>
      </c>
    </row>
    <row r="107" spans="1:16" ht="36" customHeight="1" x14ac:dyDescent="0.25">
      <c r="A107" s="12" t="s">
        <v>37454</v>
      </c>
      <c r="B107" s="13" t="s">
        <v>37334</v>
      </c>
      <c r="C107" s="12" t="s">
        <v>37455</v>
      </c>
      <c r="D107" s="13" t="s">
        <v>37456</v>
      </c>
      <c r="E107" s="12" t="s">
        <v>101</v>
      </c>
      <c r="F107" s="13" t="s">
        <v>27984</v>
      </c>
      <c r="G107" s="13" t="s">
        <v>28764</v>
      </c>
      <c r="H107" s="13" t="s">
        <v>27986</v>
      </c>
      <c r="I107" s="12" t="s">
        <v>17</v>
      </c>
      <c r="J107" s="12" t="s">
        <v>220</v>
      </c>
      <c r="K107" s="12" t="s">
        <v>106</v>
      </c>
      <c r="L107" s="12" t="s">
        <v>70</v>
      </c>
      <c r="M107" s="13" t="s">
        <v>27970</v>
      </c>
      <c r="N107" s="13" t="s">
        <v>108</v>
      </c>
      <c r="O107" s="13" t="s">
        <v>107</v>
      </c>
      <c r="P107" s="13" t="s">
        <v>109</v>
      </c>
    </row>
    <row r="108" spans="1:16" ht="36" customHeight="1" x14ac:dyDescent="0.25">
      <c r="A108" s="12" t="s">
        <v>37457</v>
      </c>
      <c r="B108" s="13" t="s">
        <v>37334</v>
      </c>
      <c r="C108" s="12" t="s">
        <v>37458</v>
      </c>
      <c r="D108" s="13" t="s">
        <v>37459</v>
      </c>
      <c r="E108" s="12" t="s">
        <v>101</v>
      </c>
      <c r="F108" s="13" t="s">
        <v>107</v>
      </c>
      <c r="G108" s="13" t="s">
        <v>37368</v>
      </c>
      <c r="H108" s="13" t="s">
        <v>37460</v>
      </c>
      <c r="I108" s="12" t="s">
        <v>17</v>
      </c>
      <c r="J108" s="12" t="s">
        <v>220</v>
      </c>
      <c r="K108" s="12" t="s">
        <v>106</v>
      </c>
      <c r="L108" s="12" t="s">
        <v>70</v>
      </c>
      <c r="M108" s="13" t="s">
        <v>37364</v>
      </c>
      <c r="N108" s="13" t="s">
        <v>108</v>
      </c>
      <c r="O108" s="13" t="s">
        <v>107</v>
      </c>
      <c r="P108" s="13" t="s">
        <v>109</v>
      </c>
    </row>
    <row r="109" spans="1:16" ht="36" customHeight="1" x14ac:dyDescent="0.25">
      <c r="A109" s="12" t="s">
        <v>37461</v>
      </c>
      <c r="B109" s="13" t="s">
        <v>37334</v>
      </c>
      <c r="C109" s="12" t="s">
        <v>37462</v>
      </c>
      <c r="D109" s="13" t="s">
        <v>37463</v>
      </c>
      <c r="E109" s="12" t="s">
        <v>101</v>
      </c>
      <c r="F109" s="13" t="s">
        <v>37464</v>
      </c>
      <c r="G109" s="13" t="s">
        <v>37368</v>
      </c>
      <c r="H109" s="13" t="s">
        <v>37465</v>
      </c>
      <c r="I109" s="12" t="s">
        <v>17</v>
      </c>
      <c r="J109" s="12" t="s">
        <v>220</v>
      </c>
      <c r="K109" s="12" t="s">
        <v>106</v>
      </c>
      <c r="L109" s="12" t="s">
        <v>70</v>
      </c>
      <c r="M109" s="13" t="s">
        <v>37364</v>
      </c>
      <c r="N109" s="13" t="s">
        <v>108</v>
      </c>
      <c r="O109" s="13" t="s">
        <v>107</v>
      </c>
      <c r="P109" s="13" t="s">
        <v>109</v>
      </c>
    </row>
    <row r="110" spans="1:16" ht="36" customHeight="1" x14ac:dyDescent="0.25">
      <c r="A110" s="12" t="s">
        <v>37466</v>
      </c>
      <c r="B110" s="13" t="s">
        <v>37334</v>
      </c>
      <c r="C110" s="12" t="s">
        <v>37467</v>
      </c>
      <c r="D110" s="13" t="s">
        <v>37468</v>
      </c>
      <c r="E110" s="12" t="s">
        <v>101</v>
      </c>
      <c r="F110" s="13" t="s">
        <v>37337</v>
      </c>
      <c r="G110" s="13" t="s">
        <v>37469</v>
      </c>
      <c r="H110" s="13" t="s">
        <v>37470</v>
      </c>
      <c r="I110" s="12" t="s">
        <v>17</v>
      </c>
      <c r="J110" s="12" t="s">
        <v>420</v>
      </c>
      <c r="K110" s="12" t="s">
        <v>106</v>
      </c>
      <c r="L110" s="12" t="s">
        <v>70</v>
      </c>
      <c r="M110" s="13" t="s">
        <v>27970</v>
      </c>
      <c r="N110" s="13" t="s">
        <v>108</v>
      </c>
      <c r="O110" s="13" t="s">
        <v>107</v>
      </c>
      <c r="P110" s="13" t="s">
        <v>109</v>
      </c>
    </row>
    <row r="111" spans="1:16" ht="36" customHeight="1" x14ac:dyDescent="0.25">
      <c r="A111" s="12" t="s">
        <v>37471</v>
      </c>
      <c r="B111" s="13" t="s">
        <v>37334</v>
      </c>
      <c r="C111" s="12" t="s">
        <v>37472</v>
      </c>
      <c r="D111" s="13" t="s">
        <v>37473</v>
      </c>
      <c r="E111" s="12" t="s">
        <v>101</v>
      </c>
      <c r="F111" s="13" t="s">
        <v>37337</v>
      </c>
      <c r="G111" s="13" t="s">
        <v>37474</v>
      </c>
      <c r="H111" s="13" t="s">
        <v>37475</v>
      </c>
      <c r="I111" s="12" t="s">
        <v>17</v>
      </c>
      <c r="J111" s="12" t="s">
        <v>420</v>
      </c>
      <c r="K111" s="12" t="s">
        <v>106</v>
      </c>
      <c r="L111" s="12" t="s">
        <v>70</v>
      </c>
      <c r="M111" s="13" t="s">
        <v>27970</v>
      </c>
      <c r="N111" s="13" t="s">
        <v>108</v>
      </c>
      <c r="O111" s="13" t="s">
        <v>107</v>
      </c>
      <c r="P111" s="13" t="s">
        <v>109</v>
      </c>
    </row>
    <row r="112" spans="1:16" ht="36" customHeight="1" x14ac:dyDescent="0.25">
      <c r="A112" s="12" t="s">
        <v>37476</v>
      </c>
      <c r="B112" s="13" t="s">
        <v>37334</v>
      </c>
      <c r="C112" s="12" t="s">
        <v>37477</v>
      </c>
      <c r="D112" s="13" t="s">
        <v>37478</v>
      </c>
      <c r="E112" s="12" t="s">
        <v>101</v>
      </c>
      <c r="F112" s="13" t="s">
        <v>37337</v>
      </c>
      <c r="G112" s="13" t="s">
        <v>37479</v>
      </c>
      <c r="H112" s="13" t="s">
        <v>37480</v>
      </c>
      <c r="I112" s="12" t="s">
        <v>17</v>
      </c>
      <c r="J112" s="12" t="s">
        <v>420</v>
      </c>
      <c r="K112" s="12" t="s">
        <v>106</v>
      </c>
      <c r="L112" s="12" t="s">
        <v>70</v>
      </c>
      <c r="M112" s="13" t="s">
        <v>27970</v>
      </c>
      <c r="N112" s="13" t="s">
        <v>108</v>
      </c>
      <c r="O112" s="13" t="s">
        <v>107</v>
      </c>
      <c r="P112" s="13" t="s">
        <v>109</v>
      </c>
    </row>
    <row r="113" spans="1:16" ht="36" customHeight="1" x14ac:dyDescent="0.25">
      <c r="A113" s="12" t="s">
        <v>37481</v>
      </c>
      <c r="B113" s="13" t="s">
        <v>37334</v>
      </c>
      <c r="C113" s="12" t="s">
        <v>37482</v>
      </c>
      <c r="D113" s="13" t="s">
        <v>37483</v>
      </c>
      <c r="E113" s="12" t="s">
        <v>101</v>
      </c>
      <c r="F113" s="13" t="s">
        <v>28964</v>
      </c>
      <c r="G113" s="13" t="s">
        <v>28964</v>
      </c>
      <c r="H113" s="13" t="s">
        <v>28965</v>
      </c>
      <c r="I113" s="12" t="s">
        <v>17</v>
      </c>
      <c r="J113" s="12" t="s">
        <v>420</v>
      </c>
      <c r="K113" s="12" t="s">
        <v>106</v>
      </c>
      <c r="L113" s="12" t="s">
        <v>70</v>
      </c>
      <c r="M113" s="13" t="s">
        <v>27970</v>
      </c>
      <c r="N113" s="13" t="s">
        <v>108</v>
      </c>
      <c r="O113" s="13" t="s">
        <v>107</v>
      </c>
      <c r="P113" s="13" t="s">
        <v>109</v>
      </c>
    </row>
    <row r="114" spans="1:16" ht="36" customHeight="1" x14ac:dyDescent="0.25">
      <c r="A114" s="12" t="s">
        <v>37484</v>
      </c>
      <c r="B114" s="13" t="s">
        <v>37334</v>
      </c>
      <c r="C114" s="12" t="s">
        <v>37485</v>
      </c>
      <c r="D114" s="13" t="s">
        <v>37486</v>
      </c>
      <c r="E114" s="12" t="s">
        <v>101</v>
      </c>
      <c r="F114" s="13" t="s">
        <v>28969</v>
      </c>
      <c r="G114" s="13" t="s">
        <v>28970</v>
      </c>
      <c r="H114" s="13" t="s">
        <v>28971</v>
      </c>
      <c r="I114" s="12" t="s">
        <v>17</v>
      </c>
      <c r="J114" s="12" t="s">
        <v>420</v>
      </c>
      <c r="K114" s="12" t="s">
        <v>106</v>
      </c>
      <c r="L114" s="12" t="s">
        <v>70</v>
      </c>
      <c r="M114" s="13" t="s">
        <v>27970</v>
      </c>
      <c r="N114" s="13" t="s">
        <v>108</v>
      </c>
      <c r="O114" s="13" t="s">
        <v>107</v>
      </c>
      <c r="P114" s="13" t="s">
        <v>109</v>
      </c>
    </row>
    <row r="115" spans="1:16" ht="36" customHeight="1" x14ac:dyDescent="0.25">
      <c r="A115" s="12" t="s">
        <v>37487</v>
      </c>
      <c r="B115" s="13" t="s">
        <v>37334</v>
      </c>
      <c r="C115" s="12" t="s">
        <v>37488</v>
      </c>
      <c r="D115" s="13" t="s">
        <v>37489</v>
      </c>
      <c r="E115" s="12" t="s">
        <v>101</v>
      </c>
      <c r="F115" s="13" t="s">
        <v>28975</v>
      </c>
      <c r="G115" s="13" t="s">
        <v>28976</v>
      </c>
      <c r="H115" s="13" t="s">
        <v>28977</v>
      </c>
      <c r="I115" s="12" t="s">
        <v>17</v>
      </c>
      <c r="J115" s="12" t="s">
        <v>420</v>
      </c>
      <c r="K115" s="12" t="s">
        <v>106</v>
      </c>
      <c r="L115" s="12" t="s">
        <v>70</v>
      </c>
      <c r="M115" s="13" t="s">
        <v>27970</v>
      </c>
      <c r="N115" s="13" t="s">
        <v>108</v>
      </c>
      <c r="O115" s="13" t="s">
        <v>107</v>
      </c>
      <c r="P115" s="13" t="s">
        <v>109</v>
      </c>
    </row>
    <row r="116" spans="1:16" ht="36" customHeight="1" x14ac:dyDescent="0.25">
      <c r="A116" s="12" t="s">
        <v>37490</v>
      </c>
      <c r="B116" s="13" t="s">
        <v>37334</v>
      </c>
      <c r="C116" s="12" t="s">
        <v>37491</v>
      </c>
      <c r="D116" s="13" t="s">
        <v>37492</v>
      </c>
      <c r="E116" s="12" t="s">
        <v>101</v>
      </c>
      <c r="F116" s="13" t="s">
        <v>28981</v>
      </c>
      <c r="G116" s="13" t="s">
        <v>28982</v>
      </c>
      <c r="H116" s="13" t="s">
        <v>28983</v>
      </c>
      <c r="I116" s="12" t="s">
        <v>17</v>
      </c>
      <c r="J116" s="12" t="s">
        <v>420</v>
      </c>
      <c r="K116" s="12" t="s">
        <v>106</v>
      </c>
      <c r="L116" s="12" t="s">
        <v>70</v>
      </c>
      <c r="M116" s="13" t="s">
        <v>27970</v>
      </c>
      <c r="N116" s="13" t="s">
        <v>108</v>
      </c>
      <c r="O116" s="13" t="s">
        <v>107</v>
      </c>
      <c r="P116" s="13" t="s">
        <v>109</v>
      </c>
    </row>
    <row r="117" spans="1:16" ht="36" customHeight="1" x14ac:dyDescent="0.25">
      <c r="A117" s="12" t="s">
        <v>37493</v>
      </c>
      <c r="B117" s="13" t="s">
        <v>37334</v>
      </c>
      <c r="C117" s="12" t="s">
        <v>37494</v>
      </c>
      <c r="D117" s="13" t="s">
        <v>37495</v>
      </c>
      <c r="E117" s="12" t="s">
        <v>101</v>
      </c>
      <c r="F117" s="13" t="s">
        <v>37348</v>
      </c>
      <c r="G117" s="13" t="s">
        <v>37496</v>
      </c>
      <c r="H117" s="13" t="s">
        <v>37497</v>
      </c>
      <c r="I117" s="12" t="s">
        <v>17</v>
      </c>
      <c r="J117" s="12" t="s">
        <v>420</v>
      </c>
      <c r="K117" s="12" t="s">
        <v>106</v>
      </c>
      <c r="L117" s="12" t="s">
        <v>70</v>
      </c>
      <c r="M117" s="13" t="s">
        <v>37351</v>
      </c>
      <c r="N117" s="13" t="s">
        <v>108</v>
      </c>
      <c r="O117" s="13" t="s">
        <v>107</v>
      </c>
      <c r="P117" s="13" t="s">
        <v>109</v>
      </c>
    </row>
    <row r="118" spans="1:16" ht="36" customHeight="1" x14ac:dyDescent="0.25">
      <c r="A118" s="12" t="s">
        <v>37498</v>
      </c>
      <c r="B118" s="13" t="s">
        <v>37334</v>
      </c>
      <c r="C118" s="12" t="s">
        <v>37499</v>
      </c>
      <c r="D118" s="13" t="s">
        <v>37500</v>
      </c>
      <c r="E118" s="12" t="s">
        <v>101</v>
      </c>
      <c r="F118" s="13" t="s">
        <v>15024</v>
      </c>
      <c r="G118" s="13" t="s">
        <v>37501</v>
      </c>
      <c r="H118" s="13" t="s">
        <v>37370</v>
      </c>
      <c r="I118" s="12" t="s">
        <v>17</v>
      </c>
      <c r="J118" s="12" t="s">
        <v>420</v>
      </c>
      <c r="K118" s="12" t="s">
        <v>106</v>
      </c>
      <c r="L118" s="12" t="s">
        <v>70</v>
      </c>
      <c r="M118" s="13" t="s">
        <v>37351</v>
      </c>
      <c r="N118" s="13" t="s">
        <v>108</v>
      </c>
      <c r="O118" s="13" t="s">
        <v>107</v>
      </c>
      <c r="P118" s="13" t="s">
        <v>109</v>
      </c>
    </row>
    <row r="119" spans="1:16" ht="36" customHeight="1" x14ac:dyDescent="0.25">
      <c r="A119" s="12" t="s">
        <v>37502</v>
      </c>
      <c r="B119" s="13" t="s">
        <v>37334</v>
      </c>
      <c r="C119" s="12" t="s">
        <v>37503</v>
      </c>
      <c r="D119" s="13" t="s">
        <v>37504</v>
      </c>
      <c r="E119" s="12" t="s">
        <v>101</v>
      </c>
      <c r="F119" s="13" t="s">
        <v>37355</v>
      </c>
      <c r="G119" s="13" t="s">
        <v>37505</v>
      </c>
      <c r="H119" s="13" t="s">
        <v>37506</v>
      </c>
      <c r="I119" s="12" t="s">
        <v>17</v>
      </c>
      <c r="J119" s="12" t="s">
        <v>420</v>
      </c>
      <c r="K119" s="12" t="s">
        <v>106</v>
      </c>
      <c r="L119" s="12" t="s">
        <v>70</v>
      </c>
      <c r="M119" s="13" t="s">
        <v>37351</v>
      </c>
      <c r="N119" s="13" t="s">
        <v>108</v>
      </c>
      <c r="O119" s="13" t="s">
        <v>107</v>
      </c>
      <c r="P119" s="13" t="s">
        <v>109</v>
      </c>
    </row>
    <row r="120" spans="1:16" ht="36" customHeight="1" x14ac:dyDescent="0.25">
      <c r="A120" s="12" t="s">
        <v>37507</v>
      </c>
      <c r="B120" s="13" t="s">
        <v>37334</v>
      </c>
      <c r="C120" s="12" t="s">
        <v>37508</v>
      </c>
      <c r="D120" s="13" t="s">
        <v>37509</v>
      </c>
      <c r="E120" s="12" t="s">
        <v>101</v>
      </c>
      <c r="F120" s="13" t="s">
        <v>37368</v>
      </c>
      <c r="G120" s="13" t="s">
        <v>37510</v>
      </c>
      <c r="H120" s="13" t="s">
        <v>37511</v>
      </c>
      <c r="I120" s="12" t="s">
        <v>17</v>
      </c>
      <c r="J120" s="12" t="s">
        <v>420</v>
      </c>
      <c r="K120" s="12" t="s">
        <v>106</v>
      </c>
      <c r="L120" s="12" t="s">
        <v>70</v>
      </c>
      <c r="M120" s="13" t="s">
        <v>37364</v>
      </c>
      <c r="N120" s="13" t="s">
        <v>108</v>
      </c>
      <c r="O120" s="13" t="s">
        <v>107</v>
      </c>
      <c r="P120" s="13" t="s">
        <v>109</v>
      </c>
    </row>
    <row r="121" spans="1:16" ht="36" customHeight="1" x14ac:dyDescent="0.25">
      <c r="A121" s="12" t="s">
        <v>37512</v>
      </c>
      <c r="B121" s="13" t="s">
        <v>37334</v>
      </c>
      <c r="C121" s="12" t="s">
        <v>37513</v>
      </c>
      <c r="D121" s="13" t="s">
        <v>37514</v>
      </c>
      <c r="E121" s="12" t="s">
        <v>101</v>
      </c>
      <c r="F121" s="13" t="s">
        <v>37368</v>
      </c>
      <c r="G121" s="13" t="s">
        <v>37515</v>
      </c>
      <c r="H121" s="13" t="s">
        <v>37516</v>
      </c>
      <c r="I121" s="12" t="s">
        <v>17</v>
      </c>
      <c r="J121" s="12" t="s">
        <v>420</v>
      </c>
      <c r="K121" s="12" t="s">
        <v>106</v>
      </c>
      <c r="L121" s="12" t="s">
        <v>70</v>
      </c>
      <c r="M121" s="13" t="s">
        <v>37364</v>
      </c>
      <c r="N121" s="13" t="s">
        <v>108</v>
      </c>
      <c r="O121" s="13" t="s">
        <v>107</v>
      </c>
      <c r="P121" s="13" t="s">
        <v>109</v>
      </c>
    </row>
    <row r="122" spans="1:16" ht="36" customHeight="1" x14ac:dyDescent="0.25">
      <c r="A122" s="12" t="s">
        <v>37517</v>
      </c>
      <c r="B122" s="13" t="s">
        <v>37334</v>
      </c>
      <c r="C122" s="12" t="s">
        <v>37518</v>
      </c>
      <c r="D122" s="13" t="s">
        <v>37519</v>
      </c>
      <c r="E122" s="12" t="s">
        <v>101</v>
      </c>
      <c r="F122" s="13" t="s">
        <v>37520</v>
      </c>
      <c r="G122" s="13" t="s">
        <v>37521</v>
      </c>
      <c r="H122" s="13" t="s">
        <v>37522</v>
      </c>
      <c r="I122" s="12" t="s">
        <v>17</v>
      </c>
      <c r="J122" s="12" t="s">
        <v>420</v>
      </c>
      <c r="K122" s="12" t="s">
        <v>106</v>
      </c>
      <c r="L122" s="12" t="s">
        <v>70</v>
      </c>
      <c r="M122" s="13" t="s">
        <v>37364</v>
      </c>
      <c r="N122" s="13" t="s">
        <v>108</v>
      </c>
      <c r="O122" s="13" t="s">
        <v>107</v>
      </c>
      <c r="P122" s="13" t="s">
        <v>109</v>
      </c>
    </row>
    <row r="123" spans="1:16" ht="36" customHeight="1" x14ac:dyDescent="0.25">
      <c r="A123" s="12" t="s">
        <v>37523</v>
      </c>
      <c r="B123" s="13" t="s">
        <v>37334</v>
      </c>
      <c r="C123" s="12" t="s">
        <v>37524</v>
      </c>
      <c r="D123" s="13" t="s">
        <v>37525</v>
      </c>
      <c r="E123" s="12" t="s">
        <v>101</v>
      </c>
      <c r="F123" s="13" t="s">
        <v>37520</v>
      </c>
      <c r="G123" s="13" t="s">
        <v>37521</v>
      </c>
      <c r="H123" s="13" t="s">
        <v>37522</v>
      </c>
      <c r="I123" s="12" t="s">
        <v>17</v>
      </c>
      <c r="J123" s="12" t="s">
        <v>420</v>
      </c>
      <c r="K123" s="12" t="s">
        <v>106</v>
      </c>
      <c r="L123" s="12" t="s">
        <v>70</v>
      </c>
      <c r="M123" s="13" t="s">
        <v>37364</v>
      </c>
      <c r="N123" s="13" t="s">
        <v>108</v>
      </c>
      <c r="O123" s="13" t="s">
        <v>107</v>
      </c>
      <c r="P123" s="13" t="s">
        <v>109</v>
      </c>
    </row>
    <row r="124" spans="1:16" ht="36" customHeight="1" x14ac:dyDescent="0.25">
      <c r="A124" s="12" t="s">
        <v>37526</v>
      </c>
      <c r="B124" s="13" t="s">
        <v>37334</v>
      </c>
      <c r="C124" s="12" t="s">
        <v>37527</v>
      </c>
      <c r="D124" s="13" t="s">
        <v>37528</v>
      </c>
      <c r="E124" s="12" t="s">
        <v>101</v>
      </c>
      <c r="F124" s="13" t="s">
        <v>37520</v>
      </c>
      <c r="G124" s="13" t="s">
        <v>37521</v>
      </c>
      <c r="H124" s="13" t="s">
        <v>37522</v>
      </c>
      <c r="I124" s="12" t="s">
        <v>17</v>
      </c>
      <c r="J124" s="12" t="s">
        <v>420</v>
      </c>
      <c r="K124" s="12" t="s">
        <v>106</v>
      </c>
      <c r="L124" s="12" t="s">
        <v>70</v>
      </c>
      <c r="M124" s="13" t="s">
        <v>37364</v>
      </c>
      <c r="N124" s="13" t="s">
        <v>108</v>
      </c>
      <c r="O124" s="13" t="s">
        <v>107</v>
      </c>
      <c r="P124" s="13" t="s">
        <v>109</v>
      </c>
    </row>
    <row r="125" spans="1:16" ht="36" customHeight="1" x14ac:dyDescent="0.25">
      <c r="A125" s="12" t="s">
        <v>37529</v>
      </c>
      <c r="B125" s="13" t="s">
        <v>37334</v>
      </c>
      <c r="C125" s="12" t="s">
        <v>37530</v>
      </c>
      <c r="D125" s="13" t="s">
        <v>37531</v>
      </c>
      <c r="E125" s="12" t="s">
        <v>101</v>
      </c>
      <c r="F125" s="13" t="s">
        <v>37520</v>
      </c>
      <c r="G125" s="13" t="s">
        <v>37521</v>
      </c>
      <c r="H125" s="13" t="s">
        <v>37532</v>
      </c>
      <c r="I125" s="12" t="s">
        <v>17</v>
      </c>
      <c r="J125" s="12" t="s">
        <v>420</v>
      </c>
      <c r="K125" s="12" t="s">
        <v>106</v>
      </c>
      <c r="L125" s="12" t="s">
        <v>70</v>
      </c>
      <c r="M125" s="13" t="s">
        <v>37364</v>
      </c>
      <c r="N125" s="13" t="s">
        <v>108</v>
      </c>
      <c r="O125" s="13" t="s">
        <v>107</v>
      </c>
      <c r="P125" s="13" t="s">
        <v>109</v>
      </c>
    </row>
    <row r="126" spans="1:16" ht="36" customHeight="1" x14ac:dyDescent="0.25">
      <c r="A126" s="12" t="s">
        <v>37533</v>
      </c>
      <c r="B126" s="13" t="s">
        <v>37334</v>
      </c>
      <c r="C126" s="12" t="s">
        <v>37534</v>
      </c>
      <c r="D126" s="13" t="s">
        <v>37535</v>
      </c>
      <c r="E126" s="12" t="s">
        <v>101</v>
      </c>
      <c r="F126" s="13" t="s">
        <v>37520</v>
      </c>
      <c r="G126" s="13" t="s">
        <v>37521</v>
      </c>
      <c r="H126" s="13" t="s">
        <v>37536</v>
      </c>
      <c r="I126" s="12" t="s">
        <v>17</v>
      </c>
      <c r="J126" s="12" t="s">
        <v>420</v>
      </c>
      <c r="K126" s="12" t="s">
        <v>106</v>
      </c>
      <c r="L126" s="12" t="s">
        <v>70</v>
      </c>
      <c r="M126" s="13" t="s">
        <v>37364</v>
      </c>
      <c r="N126" s="13" t="s">
        <v>108</v>
      </c>
      <c r="O126" s="13" t="s">
        <v>107</v>
      </c>
      <c r="P126" s="13" t="s">
        <v>109</v>
      </c>
    </row>
    <row r="127" spans="1:16" ht="36" customHeight="1" x14ac:dyDescent="0.25">
      <c r="A127" s="12" t="s">
        <v>37537</v>
      </c>
      <c r="B127" s="13" t="s">
        <v>37334</v>
      </c>
      <c r="C127" s="12" t="s">
        <v>37538</v>
      </c>
      <c r="D127" s="13" t="s">
        <v>37539</v>
      </c>
      <c r="E127" s="12" t="s">
        <v>101</v>
      </c>
      <c r="F127" s="13" t="s">
        <v>37520</v>
      </c>
      <c r="G127" s="13" t="s">
        <v>37540</v>
      </c>
      <c r="H127" s="13" t="s">
        <v>37536</v>
      </c>
      <c r="I127" s="12" t="s">
        <v>17</v>
      </c>
      <c r="J127" s="12" t="s">
        <v>420</v>
      </c>
      <c r="K127" s="12" t="s">
        <v>106</v>
      </c>
      <c r="L127" s="12" t="s">
        <v>70</v>
      </c>
      <c r="M127" s="13" t="s">
        <v>37364</v>
      </c>
      <c r="N127" s="13" t="s">
        <v>108</v>
      </c>
      <c r="O127" s="13" t="s">
        <v>107</v>
      </c>
      <c r="P127" s="13" t="s">
        <v>109</v>
      </c>
    </row>
    <row r="128" spans="1:16" ht="36" customHeight="1" x14ac:dyDescent="0.25">
      <c r="A128" s="12" t="s">
        <v>37541</v>
      </c>
      <c r="B128" s="13" t="s">
        <v>37334</v>
      </c>
      <c r="C128" s="12" t="s">
        <v>37542</v>
      </c>
      <c r="D128" s="13" t="s">
        <v>37543</v>
      </c>
      <c r="E128" s="12" t="s">
        <v>211</v>
      </c>
      <c r="F128" s="13" t="s">
        <v>37337</v>
      </c>
      <c r="G128" s="13" t="s">
        <v>37544</v>
      </c>
      <c r="H128" s="13" t="s">
        <v>37545</v>
      </c>
      <c r="I128" s="12" t="s">
        <v>17</v>
      </c>
      <c r="J128" s="12" t="s">
        <v>420</v>
      </c>
      <c r="K128" s="12" t="s">
        <v>106</v>
      </c>
      <c r="L128" s="12" t="s">
        <v>70</v>
      </c>
      <c r="M128" s="13" t="s">
        <v>27970</v>
      </c>
      <c r="N128" s="13" t="s">
        <v>108</v>
      </c>
      <c r="O128" s="13" t="s">
        <v>107</v>
      </c>
      <c r="P128" s="13" t="s">
        <v>109</v>
      </c>
    </row>
    <row r="129" spans="1:16" ht="36" customHeight="1" x14ac:dyDescent="0.25">
      <c r="A129" s="12" t="s">
        <v>37546</v>
      </c>
      <c r="B129" s="13" t="s">
        <v>37334</v>
      </c>
      <c r="C129" s="12" t="s">
        <v>37547</v>
      </c>
      <c r="D129" s="13" t="s">
        <v>37548</v>
      </c>
      <c r="E129" s="12" t="s">
        <v>211</v>
      </c>
      <c r="F129" s="13" t="s">
        <v>37337</v>
      </c>
      <c r="G129" s="13" t="s">
        <v>37549</v>
      </c>
      <c r="H129" s="13" t="s">
        <v>37550</v>
      </c>
      <c r="I129" s="12" t="s">
        <v>17</v>
      </c>
      <c r="J129" s="12" t="s">
        <v>420</v>
      </c>
      <c r="K129" s="12" t="s">
        <v>106</v>
      </c>
      <c r="L129" s="12" t="s">
        <v>70</v>
      </c>
      <c r="M129" s="13" t="s">
        <v>27970</v>
      </c>
      <c r="N129" s="13" t="s">
        <v>108</v>
      </c>
      <c r="O129" s="13" t="s">
        <v>107</v>
      </c>
      <c r="P129" s="13" t="s">
        <v>109</v>
      </c>
    </row>
    <row r="130" spans="1:16" ht="36" customHeight="1" x14ac:dyDescent="0.25">
      <c r="A130" s="12" t="s">
        <v>37551</v>
      </c>
      <c r="B130" s="13" t="s">
        <v>37334</v>
      </c>
      <c r="C130" s="12" t="s">
        <v>37552</v>
      </c>
      <c r="D130" s="13" t="s">
        <v>37553</v>
      </c>
      <c r="E130" s="12" t="s">
        <v>211</v>
      </c>
      <c r="F130" s="13" t="s">
        <v>37554</v>
      </c>
      <c r="G130" s="13" t="s">
        <v>37555</v>
      </c>
      <c r="H130" s="13" t="s">
        <v>37556</v>
      </c>
      <c r="I130" s="12" t="s">
        <v>17</v>
      </c>
      <c r="J130" s="12" t="s">
        <v>420</v>
      </c>
      <c r="K130" s="12" t="s">
        <v>106</v>
      </c>
      <c r="L130" s="12" t="s">
        <v>70</v>
      </c>
      <c r="M130" s="13" t="s">
        <v>27970</v>
      </c>
      <c r="N130" s="13" t="s">
        <v>108</v>
      </c>
      <c r="O130" s="13" t="s">
        <v>107</v>
      </c>
      <c r="P130" s="13" t="s">
        <v>109</v>
      </c>
    </row>
    <row r="131" spans="1:16" ht="36" customHeight="1" x14ac:dyDescent="0.25">
      <c r="A131" s="12" t="s">
        <v>37557</v>
      </c>
      <c r="B131" s="13" t="s">
        <v>37334</v>
      </c>
      <c r="C131" s="12" t="s">
        <v>37558</v>
      </c>
      <c r="D131" s="13" t="s">
        <v>37559</v>
      </c>
      <c r="E131" s="12" t="s">
        <v>211</v>
      </c>
      <c r="F131" s="13" t="s">
        <v>37368</v>
      </c>
      <c r="G131" s="13" t="s">
        <v>37560</v>
      </c>
      <c r="H131" s="13" t="s">
        <v>37561</v>
      </c>
      <c r="I131" s="12" t="s">
        <v>17</v>
      </c>
      <c r="J131" s="12" t="s">
        <v>420</v>
      </c>
      <c r="K131" s="12" t="s">
        <v>106</v>
      </c>
      <c r="L131" s="12" t="s">
        <v>70</v>
      </c>
      <c r="M131" s="13" t="s">
        <v>37364</v>
      </c>
      <c r="N131" s="13" t="s">
        <v>108</v>
      </c>
      <c r="O131" s="13" t="s">
        <v>107</v>
      </c>
      <c r="P131" s="13" t="s">
        <v>109</v>
      </c>
    </row>
  </sheetData>
  <autoFilter ref="A1:P131" xr:uid="{00000000-0009-0000-0000-000013000000}"/>
  <conditionalFormatting sqref="I2:I131">
    <cfRule type="cellIs" dxfId="137" priority="1" operator="equal">
      <formula>"Passed"</formula>
    </cfRule>
    <cfRule type="cellIs" dxfId="136" priority="2" operator="equal">
      <formula>"Failed"</formula>
    </cfRule>
    <cfRule type="cellIs" dxfId="135" priority="3" operator="equal">
      <formula>"Partially Passed"</formula>
    </cfRule>
    <cfRule type="cellIs" dxfId="134" priority="4" operator="equal">
      <formula>"Not Tested"</formula>
    </cfRule>
    <cfRule type="cellIs" dxfId="133" priority="5" operator="equal">
      <formula>"Not Implemented"</formula>
    </cfRule>
    <cfRule type="cellIs" dxfId="132" priority="6" operator="equal">
      <formula>"NA"</formula>
    </cfRule>
  </conditionalFormatting>
  <dataValidations count="1">
    <dataValidation type="list" allowBlank="1" sqref="I2:I131" xr:uid="{00000000-0002-0000-13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12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37562</v>
      </c>
      <c r="B2" s="13" t="s">
        <v>40</v>
      </c>
      <c r="C2" s="12" t="s">
        <v>37563</v>
      </c>
      <c r="D2" s="13" t="s">
        <v>37564</v>
      </c>
      <c r="E2" s="12" t="s">
        <v>101</v>
      </c>
      <c r="F2" s="13" t="s">
        <v>37565</v>
      </c>
      <c r="G2" s="13" t="s">
        <v>37566</v>
      </c>
      <c r="H2" s="13" t="s">
        <v>37567</v>
      </c>
      <c r="I2" s="12" t="s">
        <v>17</v>
      </c>
      <c r="J2" s="12" t="s">
        <v>105</v>
      </c>
      <c r="K2" s="12" t="s">
        <v>106</v>
      </c>
      <c r="L2" s="12" t="s">
        <v>70</v>
      </c>
      <c r="M2" s="13" t="s">
        <v>37568</v>
      </c>
      <c r="N2" s="13" t="s">
        <v>108</v>
      </c>
      <c r="O2" s="13" t="s">
        <v>107</v>
      </c>
      <c r="P2" s="13" t="s">
        <v>109</v>
      </c>
    </row>
    <row r="3" spans="1:16" ht="36" customHeight="1" x14ac:dyDescent="0.25">
      <c r="A3" s="12" t="s">
        <v>37569</v>
      </c>
      <c r="B3" s="13" t="s">
        <v>40</v>
      </c>
      <c r="C3" s="12" t="s">
        <v>37570</v>
      </c>
      <c r="D3" s="13" t="s">
        <v>37571</v>
      </c>
      <c r="E3" s="12" t="s">
        <v>101</v>
      </c>
      <c r="F3" s="13" t="s">
        <v>37572</v>
      </c>
      <c r="G3" s="13" t="s">
        <v>37573</v>
      </c>
      <c r="H3" s="13" t="s">
        <v>37574</v>
      </c>
      <c r="I3" s="12" t="s">
        <v>17</v>
      </c>
      <c r="J3" s="12" t="s">
        <v>105</v>
      </c>
      <c r="K3" s="12" t="s">
        <v>106</v>
      </c>
      <c r="L3" s="12" t="s">
        <v>70</v>
      </c>
      <c r="M3" s="13" t="s">
        <v>37568</v>
      </c>
      <c r="N3" s="13" t="s">
        <v>108</v>
      </c>
      <c r="O3" s="13" t="s">
        <v>107</v>
      </c>
      <c r="P3" s="13" t="s">
        <v>109</v>
      </c>
    </row>
    <row r="4" spans="1:16" ht="36" customHeight="1" x14ac:dyDescent="0.25">
      <c r="A4" s="12" t="s">
        <v>37575</v>
      </c>
      <c r="B4" s="13" t="s">
        <v>40</v>
      </c>
      <c r="C4" s="12" t="s">
        <v>37576</v>
      </c>
      <c r="D4" s="13" t="s">
        <v>37577</v>
      </c>
      <c r="E4" s="12" t="s">
        <v>132</v>
      </c>
      <c r="F4" s="13" t="s">
        <v>37578</v>
      </c>
      <c r="G4" s="13" t="s">
        <v>37579</v>
      </c>
      <c r="H4" s="13" t="s">
        <v>37580</v>
      </c>
      <c r="I4" s="12" t="s">
        <v>17</v>
      </c>
      <c r="J4" s="12" t="s">
        <v>105</v>
      </c>
      <c r="K4" s="12" t="s">
        <v>106</v>
      </c>
      <c r="L4" s="12" t="s">
        <v>70</v>
      </c>
      <c r="M4" s="13" t="s">
        <v>37581</v>
      </c>
      <c r="N4" s="13" t="s">
        <v>108</v>
      </c>
      <c r="O4" s="13" t="s">
        <v>107</v>
      </c>
      <c r="P4" s="13" t="s">
        <v>109</v>
      </c>
    </row>
    <row r="5" spans="1:16" ht="36" customHeight="1" x14ac:dyDescent="0.25">
      <c r="A5" s="12" t="s">
        <v>37582</v>
      </c>
      <c r="B5" s="13" t="s">
        <v>40</v>
      </c>
      <c r="C5" s="12" t="s">
        <v>37583</v>
      </c>
      <c r="D5" s="13" t="s">
        <v>37584</v>
      </c>
      <c r="E5" s="12" t="s">
        <v>132</v>
      </c>
      <c r="F5" s="13" t="s">
        <v>107</v>
      </c>
      <c r="G5" s="13" t="s">
        <v>37585</v>
      </c>
      <c r="H5" s="13" t="s">
        <v>37586</v>
      </c>
      <c r="I5" s="12" t="s">
        <v>17</v>
      </c>
      <c r="J5" s="12" t="s">
        <v>105</v>
      </c>
      <c r="K5" s="12" t="s">
        <v>106</v>
      </c>
      <c r="L5" s="12" t="s">
        <v>70</v>
      </c>
      <c r="M5" s="13" t="s">
        <v>107</v>
      </c>
      <c r="N5" s="13" t="s">
        <v>108</v>
      </c>
      <c r="O5" s="13" t="s">
        <v>107</v>
      </c>
      <c r="P5" s="13" t="s">
        <v>109</v>
      </c>
    </row>
    <row r="6" spans="1:16" ht="36" customHeight="1" x14ac:dyDescent="0.25">
      <c r="A6" s="12" t="s">
        <v>37587</v>
      </c>
      <c r="B6" s="13" t="s">
        <v>40</v>
      </c>
      <c r="C6" s="12" t="s">
        <v>37588</v>
      </c>
      <c r="D6" s="13" t="s">
        <v>37589</v>
      </c>
      <c r="E6" s="12" t="s">
        <v>132</v>
      </c>
      <c r="F6" s="13" t="s">
        <v>107</v>
      </c>
      <c r="G6" s="13" t="s">
        <v>37590</v>
      </c>
      <c r="H6" s="13" t="s">
        <v>37591</v>
      </c>
      <c r="I6" s="12" t="s">
        <v>17</v>
      </c>
      <c r="J6" s="12" t="s">
        <v>105</v>
      </c>
      <c r="K6" s="12" t="s">
        <v>106</v>
      </c>
      <c r="L6" s="12" t="s">
        <v>70</v>
      </c>
      <c r="M6" s="13" t="s">
        <v>107</v>
      </c>
      <c r="N6" s="13" t="s">
        <v>108</v>
      </c>
      <c r="O6" s="13" t="s">
        <v>107</v>
      </c>
      <c r="P6" s="13" t="s">
        <v>109</v>
      </c>
    </row>
    <row r="7" spans="1:16" ht="36" customHeight="1" x14ac:dyDescent="0.25">
      <c r="A7" s="12" t="s">
        <v>37592</v>
      </c>
      <c r="B7" s="13" t="s">
        <v>40</v>
      </c>
      <c r="C7" s="12" t="s">
        <v>37593</v>
      </c>
      <c r="D7" s="13" t="s">
        <v>37594</v>
      </c>
      <c r="E7" s="12" t="s">
        <v>132</v>
      </c>
      <c r="F7" s="13" t="s">
        <v>107</v>
      </c>
      <c r="G7" s="13" t="s">
        <v>37595</v>
      </c>
      <c r="H7" s="13" t="s">
        <v>37596</v>
      </c>
      <c r="I7" s="12" t="s">
        <v>17</v>
      </c>
      <c r="J7" s="12" t="s">
        <v>105</v>
      </c>
      <c r="K7" s="12" t="s">
        <v>106</v>
      </c>
      <c r="L7" s="12" t="s">
        <v>70</v>
      </c>
      <c r="M7" s="13" t="s">
        <v>107</v>
      </c>
      <c r="N7" s="13" t="s">
        <v>108</v>
      </c>
      <c r="O7" s="13" t="s">
        <v>107</v>
      </c>
      <c r="P7" s="13" t="s">
        <v>109</v>
      </c>
    </row>
    <row r="8" spans="1:16" ht="36" customHeight="1" x14ac:dyDescent="0.25">
      <c r="A8" s="12" t="s">
        <v>37597</v>
      </c>
      <c r="B8" s="13" t="s">
        <v>40</v>
      </c>
      <c r="C8" s="12" t="s">
        <v>37598</v>
      </c>
      <c r="D8" s="13" t="s">
        <v>37599</v>
      </c>
      <c r="E8" s="12" t="s">
        <v>132</v>
      </c>
      <c r="F8" s="13" t="s">
        <v>107</v>
      </c>
      <c r="G8" s="13" t="s">
        <v>37600</v>
      </c>
      <c r="H8" s="13" t="s">
        <v>37601</v>
      </c>
      <c r="I8" s="12" t="s">
        <v>17</v>
      </c>
      <c r="J8" s="12" t="s">
        <v>105</v>
      </c>
      <c r="K8" s="12" t="s">
        <v>106</v>
      </c>
      <c r="L8" s="12" t="s">
        <v>70</v>
      </c>
      <c r="M8" s="13" t="s">
        <v>107</v>
      </c>
      <c r="N8" s="13" t="s">
        <v>108</v>
      </c>
      <c r="O8" s="13" t="s">
        <v>107</v>
      </c>
      <c r="P8" s="13" t="s">
        <v>109</v>
      </c>
    </row>
    <row r="9" spans="1:16" ht="36" customHeight="1" x14ac:dyDescent="0.25">
      <c r="A9" s="12" t="s">
        <v>37602</v>
      </c>
      <c r="B9" s="13" t="s">
        <v>40</v>
      </c>
      <c r="C9" s="12" t="s">
        <v>37603</v>
      </c>
      <c r="D9" s="13" t="s">
        <v>37604</v>
      </c>
      <c r="E9" s="12" t="s">
        <v>132</v>
      </c>
      <c r="F9" s="13" t="s">
        <v>107</v>
      </c>
      <c r="G9" s="13" t="s">
        <v>37605</v>
      </c>
      <c r="H9" s="13" t="s">
        <v>37606</v>
      </c>
      <c r="I9" s="12" t="s">
        <v>17</v>
      </c>
      <c r="J9" s="12" t="s">
        <v>105</v>
      </c>
      <c r="K9" s="12" t="s">
        <v>106</v>
      </c>
      <c r="L9" s="12" t="s">
        <v>70</v>
      </c>
      <c r="M9" s="13" t="s">
        <v>107</v>
      </c>
      <c r="N9" s="13" t="s">
        <v>108</v>
      </c>
      <c r="O9" s="13" t="s">
        <v>107</v>
      </c>
      <c r="P9" s="13" t="s">
        <v>109</v>
      </c>
    </row>
    <row r="10" spans="1:16" ht="36" customHeight="1" x14ac:dyDescent="0.25">
      <c r="A10" s="12" t="s">
        <v>37607</v>
      </c>
      <c r="B10" s="13" t="s">
        <v>40</v>
      </c>
      <c r="C10" s="12" t="s">
        <v>37608</v>
      </c>
      <c r="D10" s="13" t="s">
        <v>37609</v>
      </c>
      <c r="E10" s="12" t="s">
        <v>132</v>
      </c>
      <c r="F10" s="13" t="s">
        <v>107</v>
      </c>
      <c r="G10" s="13" t="s">
        <v>37610</v>
      </c>
      <c r="H10" s="13" t="s">
        <v>37611</v>
      </c>
      <c r="I10" s="12" t="s">
        <v>17</v>
      </c>
      <c r="J10" s="12" t="s">
        <v>105</v>
      </c>
      <c r="K10" s="12" t="s">
        <v>106</v>
      </c>
      <c r="L10" s="12" t="s">
        <v>70</v>
      </c>
      <c r="M10" s="13" t="s">
        <v>107</v>
      </c>
      <c r="N10" s="13" t="s">
        <v>108</v>
      </c>
      <c r="O10" s="13" t="s">
        <v>107</v>
      </c>
      <c r="P10" s="13" t="s">
        <v>109</v>
      </c>
    </row>
    <row r="11" spans="1:16" ht="36" customHeight="1" x14ac:dyDescent="0.25">
      <c r="A11" s="12" t="s">
        <v>37612</v>
      </c>
      <c r="B11" s="13" t="s">
        <v>40</v>
      </c>
      <c r="C11" s="12" t="s">
        <v>37613</v>
      </c>
      <c r="D11" s="13" t="s">
        <v>37614</v>
      </c>
      <c r="E11" s="12" t="s">
        <v>132</v>
      </c>
      <c r="F11" s="13" t="s">
        <v>107</v>
      </c>
      <c r="G11" s="13" t="s">
        <v>37615</v>
      </c>
      <c r="H11" s="13" t="s">
        <v>37616</v>
      </c>
      <c r="I11" s="12" t="s">
        <v>17</v>
      </c>
      <c r="J11" s="12" t="s">
        <v>105</v>
      </c>
      <c r="K11" s="12" t="s">
        <v>106</v>
      </c>
      <c r="L11" s="12" t="s">
        <v>70</v>
      </c>
      <c r="M11" s="13" t="s">
        <v>107</v>
      </c>
      <c r="N11" s="13" t="s">
        <v>108</v>
      </c>
      <c r="O11" s="13" t="s">
        <v>107</v>
      </c>
      <c r="P11" s="13" t="s">
        <v>109</v>
      </c>
    </row>
    <row r="12" spans="1:16" ht="36" customHeight="1" x14ac:dyDescent="0.25">
      <c r="A12" s="12" t="s">
        <v>37617</v>
      </c>
      <c r="B12" s="13" t="s">
        <v>40</v>
      </c>
      <c r="C12" s="12" t="s">
        <v>37618</v>
      </c>
      <c r="D12" s="13" t="s">
        <v>37619</v>
      </c>
      <c r="E12" s="12" t="s">
        <v>132</v>
      </c>
      <c r="F12" s="13" t="s">
        <v>107</v>
      </c>
      <c r="G12" s="13" t="s">
        <v>37620</v>
      </c>
      <c r="H12" s="13" t="s">
        <v>37621</v>
      </c>
      <c r="I12" s="12" t="s">
        <v>17</v>
      </c>
      <c r="J12" s="12" t="s">
        <v>105</v>
      </c>
      <c r="K12" s="12" t="s">
        <v>106</v>
      </c>
      <c r="L12" s="12" t="s">
        <v>70</v>
      </c>
      <c r="M12" s="13" t="s">
        <v>107</v>
      </c>
      <c r="N12" s="13" t="s">
        <v>108</v>
      </c>
      <c r="O12" s="13" t="s">
        <v>107</v>
      </c>
      <c r="P12" s="13" t="s">
        <v>109</v>
      </c>
    </row>
    <row r="13" spans="1:16" ht="36" customHeight="1" x14ac:dyDescent="0.25">
      <c r="A13" s="12" t="s">
        <v>37622</v>
      </c>
      <c r="B13" s="13" t="s">
        <v>40</v>
      </c>
      <c r="C13" s="12" t="s">
        <v>37623</v>
      </c>
      <c r="D13" s="13" t="s">
        <v>37624</v>
      </c>
      <c r="E13" s="12" t="s">
        <v>132</v>
      </c>
      <c r="F13" s="13" t="s">
        <v>107</v>
      </c>
      <c r="G13" s="13" t="s">
        <v>37625</v>
      </c>
      <c r="H13" s="13" t="s">
        <v>37626</v>
      </c>
      <c r="I13" s="12" t="s">
        <v>17</v>
      </c>
      <c r="J13" s="12" t="s">
        <v>105</v>
      </c>
      <c r="K13" s="12" t="s">
        <v>106</v>
      </c>
      <c r="L13" s="12" t="s">
        <v>70</v>
      </c>
      <c r="M13" s="13" t="s">
        <v>107</v>
      </c>
      <c r="N13" s="13" t="s">
        <v>108</v>
      </c>
      <c r="O13" s="13" t="s">
        <v>107</v>
      </c>
      <c r="P13" s="13" t="s">
        <v>109</v>
      </c>
    </row>
    <row r="14" spans="1:16" ht="36" customHeight="1" x14ac:dyDescent="0.25">
      <c r="A14" s="12" t="s">
        <v>37627</v>
      </c>
      <c r="B14" s="13" t="s">
        <v>40</v>
      </c>
      <c r="C14" s="12" t="s">
        <v>37628</v>
      </c>
      <c r="D14" s="13" t="s">
        <v>37629</v>
      </c>
      <c r="E14" s="12" t="s">
        <v>132</v>
      </c>
      <c r="F14" s="13" t="s">
        <v>107</v>
      </c>
      <c r="G14" s="13" t="s">
        <v>37630</v>
      </c>
      <c r="H14" s="13" t="s">
        <v>37631</v>
      </c>
      <c r="I14" s="12" t="s">
        <v>17</v>
      </c>
      <c r="J14" s="12" t="s">
        <v>105</v>
      </c>
      <c r="K14" s="12" t="s">
        <v>106</v>
      </c>
      <c r="L14" s="12" t="s">
        <v>70</v>
      </c>
      <c r="M14" s="13" t="s">
        <v>107</v>
      </c>
      <c r="N14" s="13" t="s">
        <v>108</v>
      </c>
      <c r="O14" s="13" t="s">
        <v>107</v>
      </c>
      <c r="P14" s="13" t="s">
        <v>109</v>
      </c>
    </row>
    <row r="15" spans="1:16" ht="36" customHeight="1" x14ac:dyDescent="0.25">
      <c r="A15" s="12" t="s">
        <v>37632</v>
      </c>
      <c r="B15" s="13" t="s">
        <v>40</v>
      </c>
      <c r="C15" s="12" t="s">
        <v>37633</v>
      </c>
      <c r="D15" s="13" t="s">
        <v>37634</v>
      </c>
      <c r="E15" s="12" t="s">
        <v>132</v>
      </c>
      <c r="F15" s="13" t="s">
        <v>107</v>
      </c>
      <c r="G15" s="13" t="s">
        <v>37635</v>
      </c>
      <c r="H15" s="13" t="s">
        <v>37636</v>
      </c>
      <c r="I15" s="12" t="s">
        <v>17</v>
      </c>
      <c r="J15" s="12" t="s">
        <v>105</v>
      </c>
      <c r="K15" s="12" t="s">
        <v>488</v>
      </c>
      <c r="L15" s="12" t="s">
        <v>70</v>
      </c>
      <c r="M15" s="13" t="s">
        <v>107</v>
      </c>
      <c r="N15" s="13" t="s">
        <v>108</v>
      </c>
      <c r="O15" s="13" t="s">
        <v>107</v>
      </c>
      <c r="P15" s="13" t="s">
        <v>109</v>
      </c>
    </row>
    <row r="16" spans="1:16" ht="36" customHeight="1" x14ac:dyDescent="0.25">
      <c r="A16" s="12" t="s">
        <v>37637</v>
      </c>
      <c r="B16" s="13" t="s">
        <v>40</v>
      </c>
      <c r="C16" s="12" t="s">
        <v>37638</v>
      </c>
      <c r="D16" s="13" t="s">
        <v>37639</v>
      </c>
      <c r="E16" s="12" t="s">
        <v>132</v>
      </c>
      <c r="F16" s="13" t="s">
        <v>107</v>
      </c>
      <c r="G16" s="13" t="s">
        <v>37640</v>
      </c>
      <c r="H16" s="13" t="s">
        <v>37641</v>
      </c>
      <c r="I16" s="12" t="s">
        <v>17</v>
      </c>
      <c r="J16" s="12" t="s">
        <v>105</v>
      </c>
      <c r="K16" s="12" t="s">
        <v>106</v>
      </c>
      <c r="L16" s="12" t="s">
        <v>70</v>
      </c>
      <c r="M16" s="13" t="s">
        <v>107</v>
      </c>
      <c r="N16" s="13" t="s">
        <v>108</v>
      </c>
      <c r="O16" s="13" t="s">
        <v>107</v>
      </c>
      <c r="P16" s="13" t="s">
        <v>109</v>
      </c>
    </row>
    <row r="17" spans="1:16" ht="36" customHeight="1" x14ac:dyDescent="0.25">
      <c r="A17" s="12" t="s">
        <v>37642</v>
      </c>
      <c r="B17" s="13" t="s">
        <v>40</v>
      </c>
      <c r="C17" s="12" t="s">
        <v>37643</v>
      </c>
      <c r="D17" s="13" t="s">
        <v>37644</v>
      </c>
      <c r="E17" s="12" t="s">
        <v>132</v>
      </c>
      <c r="F17" s="13" t="s">
        <v>107</v>
      </c>
      <c r="G17" s="13" t="s">
        <v>37645</v>
      </c>
      <c r="H17" s="13" t="s">
        <v>37646</v>
      </c>
      <c r="I17" s="12" t="s">
        <v>17</v>
      </c>
      <c r="J17" s="12" t="s">
        <v>105</v>
      </c>
      <c r="K17" s="12" t="s">
        <v>106</v>
      </c>
      <c r="L17" s="12" t="s">
        <v>70</v>
      </c>
      <c r="M17" s="13" t="s">
        <v>107</v>
      </c>
      <c r="N17" s="13" t="s">
        <v>108</v>
      </c>
      <c r="O17" s="13" t="s">
        <v>107</v>
      </c>
      <c r="P17" s="13" t="s">
        <v>109</v>
      </c>
    </row>
    <row r="18" spans="1:16" ht="36" customHeight="1" x14ac:dyDescent="0.25">
      <c r="A18" s="12" t="s">
        <v>37647</v>
      </c>
      <c r="B18" s="13" t="s">
        <v>40</v>
      </c>
      <c r="C18" s="12" t="s">
        <v>37648</v>
      </c>
      <c r="D18" s="13" t="s">
        <v>37649</v>
      </c>
      <c r="E18" s="12" t="s">
        <v>211</v>
      </c>
      <c r="F18" s="13" t="s">
        <v>37650</v>
      </c>
      <c r="G18" s="13" t="s">
        <v>37651</v>
      </c>
      <c r="H18" s="13" t="s">
        <v>37652</v>
      </c>
      <c r="I18" s="12" t="s">
        <v>17</v>
      </c>
      <c r="J18" s="12" t="s">
        <v>105</v>
      </c>
      <c r="K18" s="12" t="s">
        <v>106</v>
      </c>
      <c r="L18" s="12" t="s">
        <v>70</v>
      </c>
      <c r="M18" s="13" t="s">
        <v>37581</v>
      </c>
      <c r="N18" s="13" t="s">
        <v>108</v>
      </c>
      <c r="O18" s="13" t="s">
        <v>107</v>
      </c>
      <c r="P18" s="13" t="s">
        <v>109</v>
      </c>
    </row>
    <row r="19" spans="1:16" ht="36" customHeight="1" x14ac:dyDescent="0.25">
      <c r="A19" s="12" t="s">
        <v>37653</v>
      </c>
      <c r="B19" s="13" t="s">
        <v>40</v>
      </c>
      <c r="C19" s="12" t="s">
        <v>37654</v>
      </c>
      <c r="D19" s="13" t="s">
        <v>37655</v>
      </c>
      <c r="E19" s="12" t="s">
        <v>211</v>
      </c>
      <c r="F19" s="13" t="s">
        <v>107</v>
      </c>
      <c r="G19" s="13" t="s">
        <v>37656</v>
      </c>
      <c r="H19" s="13" t="s">
        <v>37657</v>
      </c>
      <c r="I19" s="12" t="s">
        <v>17</v>
      </c>
      <c r="J19" s="12" t="s">
        <v>105</v>
      </c>
      <c r="K19" s="12" t="s">
        <v>106</v>
      </c>
      <c r="L19" s="12" t="s">
        <v>70</v>
      </c>
      <c r="M19" s="13" t="s">
        <v>107</v>
      </c>
      <c r="N19" s="13" t="s">
        <v>108</v>
      </c>
      <c r="O19" s="13" t="s">
        <v>107</v>
      </c>
      <c r="P19" s="13" t="s">
        <v>109</v>
      </c>
    </row>
    <row r="20" spans="1:16" ht="36" customHeight="1" x14ac:dyDescent="0.25">
      <c r="A20" s="12" t="s">
        <v>37658</v>
      </c>
      <c r="B20" s="13" t="s">
        <v>40</v>
      </c>
      <c r="C20" s="12" t="s">
        <v>37659</v>
      </c>
      <c r="D20" s="13" t="s">
        <v>37660</v>
      </c>
      <c r="E20" s="12" t="s">
        <v>211</v>
      </c>
      <c r="F20" s="13" t="s">
        <v>107</v>
      </c>
      <c r="G20" s="13" t="s">
        <v>37661</v>
      </c>
      <c r="H20" s="13" t="s">
        <v>37662</v>
      </c>
      <c r="I20" s="12" t="s">
        <v>17</v>
      </c>
      <c r="J20" s="12" t="s">
        <v>105</v>
      </c>
      <c r="K20" s="12" t="s">
        <v>488</v>
      </c>
      <c r="L20" s="12" t="s">
        <v>70</v>
      </c>
      <c r="M20" s="13" t="s">
        <v>107</v>
      </c>
      <c r="N20" s="13" t="s">
        <v>108</v>
      </c>
      <c r="O20" s="13" t="s">
        <v>107</v>
      </c>
      <c r="P20" s="13" t="s">
        <v>109</v>
      </c>
    </row>
    <row r="21" spans="1:16" ht="36" customHeight="1" x14ac:dyDescent="0.25">
      <c r="A21" s="12" t="s">
        <v>37663</v>
      </c>
      <c r="B21" s="13" t="s">
        <v>40</v>
      </c>
      <c r="C21" s="12" t="s">
        <v>37664</v>
      </c>
      <c r="D21" s="13" t="s">
        <v>37665</v>
      </c>
      <c r="E21" s="12" t="s">
        <v>211</v>
      </c>
      <c r="F21" s="13" t="s">
        <v>107</v>
      </c>
      <c r="G21" s="13" t="s">
        <v>37666</v>
      </c>
      <c r="H21" s="13" t="s">
        <v>37667</v>
      </c>
      <c r="I21" s="12" t="s">
        <v>17</v>
      </c>
      <c r="J21" s="12" t="s">
        <v>105</v>
      </c>
      <c r="K21" s="12" t="s">
        <v>488</v>
      </c>
      <c r="L21" s="12" t="s">
        <v>70</v>
      </c>
      <c r="M21" s="13" t="s">
        <v>107</v>
      </c>
      <c r="N21" s="13" t="s">
        <v>108</v>
      </c>
      <c r="O21" s="13" t="s">
        <v>107</v>
      </c>
      <c r="P21" s="13" t="s">
        <v>109</v>
      </c>
    </row>
    <row r="22" spans="1:16" ht="36" customHeight="1" x14ac:dyDescent="0.25">
      <c r="A22" s="12" t="s">
        <v>37668</v>
      </c>
      <c r="B22" s="13" t="s">
        <v>40</v>
      </c>
      <c r="C22" s="12" t="s">
        <v>37669</v>
      </c>
      <c r="D22" s="13" t="s">
        <v>37670</v>
      </c>
      <c r="E22" s="12" t="s">
        <v>211</v>
      </c>
      <c r="F22" s="13" t="s">
        <v>107</v>
      </c>
      <c r="G22" s="13" t="s">
        <v>37671</v>
      </c>
      <c r="H22" s="13" t="s">
        <v>37672</v>
      </c>
      <c r="I22" s="12" t="s">
        <v>17</v>
      </c>
      <c r="J22" s="12" t="s">
        <v>105</v>
      </c>
      <c r="K22" s="12" t="s">
        <v>488</v>
      </c>
      <c r="L22" s="12" t="s">
        <v>70</v>
      </c>
      <c r="M22" s="13" t="s">
        <v>107</v>
      </c>
      <c r="N22" s="13" t="s">
        <v>108</v>
      </c>
      <c r="O22" s="13" t="s">
        <v>107</v>
      </c>
      <c r="P22" s="13" t="s">
        <v>109</v>
      </c>
    </row>
    <row r="23" spans="1:16" ht="36" customHeight="1" x14ac:dyDescent="0.25">
      <c r="A23" s="12" t="s">
        <v>37673</v>
      </c>
      <c r="B23" s="13" t="s">
        <v>40</v>
      </c>
      <c r="C23" s="12" t="s">
        <v>37674</v>
      </c>
      <c r="D23" s="13" t="s">
        <v>37675</v>
      </c>
      <c r="E23" s="12" t="s">
        <v>211</v>
      </c>
      <c r="F23" s="13" t="s">
        <v>107</v>
      </c>
      <c r="G23" s="13" t="s">
        <v>37676</v>
      </c>
      <c r="H23" s="13" t="s">
        <v>37677</v>
      </c>
      <c r="I23" s="12" t="s">
        <v>17</v>
      </c>
      <c r="J23" s="12" t="s">
        <v>105</v>
      </c>
      <c r="K23" s="12" t="s">
        <v>488</v>
      </c>
      <c r="L23" s="12" t="s">
        <v>70</v>
      </c>
      <c r="M23" s="13" t="s">
        <v>107</v>
      </c>
      <c r="N23" s="13" t="s">
        <v>108</v>
      </c>
      <c r="O23" s="13" t="s">
        <v>107</v>
      </c>
      <c r="P23" s="13" t="s">
        <v>109</v>
      </c>
    </row>
    <row r="24" spans="1:16" ht="36" customHeight="1" x14ac:dyDescent="0.25">
      <c r="A24" s="12" t="s">
        <v>37678</v>
      </c>
      <c r="B24" s="13" t="s">
        <v>40</v>
      </c>
      <c r="C24" s="12" t="s">
        <v>37679</v>
      </c>
      <c r="D24" s="13" t="s">
        <v>37680</v>
      </c>
      <c r="E24" s="12" t="s">
        <v>211</v>
      </c>
      <c r="F24" s="13" t="s">
        <v>107</v>
      </c>
      <c r="G24" s="13" t="s">
        <v>37681</v>
      </c>
      <c r="H24" s="13" t="s">
        <v>37682</v>
      </c>
      <c r="I24" s="12" t="s">
        <v>17</v>
      </c>
      <c r="J24" s="12" t="s">
        <v>105</v>
      </c>
      <c r="K24" s="12" t="s">
        <v>488</v>
      </c>
      <c r="L24" s="12" t="s">
        <v>70</v>
      </c>
      <c r="M24" s="13" t="s">
        <v>107</v>
      </c>
      <c r="N24" s="13" t="s">
        <v>108</v>
      </c>
      <c r="O24" s="13" t="s">
        <v>107</v>
      </c>
      <c r="P24" s="13" t="s">
        <v>109</v>
      </c>
    </row>
    <row r="25" spans="1:16" ht="36" customHeight="1" x14ac:dyDescent="0.25">
      <c r="A25" s="12" t="s">
        <v>37683</v>
      </c>
      <c r="B25" s="13" t="s">
        <v>40</v>
      </c>
      <c r="C25" s="12" t="s">
        <v>37684</v>
      </c>
      <c r="D25" s="13" t="s">
        <v>37685</v>
      </c>
      <c r="E25" s="12" t="s">
        <v>211</v>
      </c>
      <c r="F25" s="13" t="s">
        <v>107</v>
      </c>
      <c r="G25" s="13" t="s">
        <v>37686</v>
      </c>
      <c r="H25" s="13" t="s">
        <v>37687</v>
      </c>
      <c r="I25" s="12" t="s">
        <v>17</v>
      </c>
      <c r="J25" s="12" t="s">
        <v>105</v>
      </c>
      <c r="K25" s="12" t="s">
        <v>488</v>
      </c>
      <c r="L25" s="12" t="s">
        <v>70</v>
      </c>
      <c r="M25" s="13" t="s">
        <v>107</v>
      </c>
      <c r="N25" s="13" t="s">
        <v>108</v>
      </c>
      <c r="O25" s="13" t="s">
        <v>107</v>
      </c>
      <c r="P25" s="13" t="s">
        <v>109</v>
      </c>
    </row>
    <row r="26" spans="1:16" ht="36" customHeight="1" x14ac:dyDescent="0.25">
      <c r="A26" s="12" t="s">
        <v>37688</v>
      </c>
      <c r="B26" s="13" t="s">
        <v>40</v>
      </c>
      <c r="C26" s="12" t="s">
        <v>37689</v>
      </c>
      <c r="D26" s="13" t="s">
        <v>37690</v>
      </c>
      <c r="E26" s="12" t="s">
        <v>211</v>
      </c>
      <c r="F26" s="13" t="s">
        <v>107</v>
      </c>
      <c r="G26" s="13" t="s">
        <v>37691</v>
      </c>
      <c r="H26" s="13" t="s">
        <v>37692</v>
      </c>
      <c r="I26" s="12" t="s">
        <v>17</v>
      </c>
      <c r="J26" s="12" t="s">
        <v>105</v>
      </c>
      <c r="K26" s="12" t="s">
        <v>488</v>
      </c>
      <c r="L26" s="12" t="s">
        <v>70</v>
      </c>
      <c r="M26" s="13" t="s">
        <v>107</v>
      </c>
      <c r="N26" s="13" t="s">
        <v>108</v>
      </c>
      <c r="O26" s="13" t="s">
        <v>107</v>
      </c>
      <c r="P26" s="13" t="s">
        <v>109</v>
      </c>
    </row>
    <row r="27" spans="1:16" ht="36" customHeight="1" x14ac:dyDescent="0.25">
      <c r="A27" s="12" t="s">
        <v>37693</v>
      </c>
      <c r="B27" s="13" t="s">
        <v>40</v>
      </c>
      <c r="C27" s="12" t="s">
        <v>37694</v>
      </c>
      <c r="D27" s="13" t="s">
        <v>37695</v>
      </c>
      <c r="E27" s="12" t="s">
        <v>211</v>
      </c>
      <c r="F27" s="13" t="s">
        <v>107</v>
      </c>
      <c r="G27" s="13" t="s">
        <v>37696</v>
      </c>
      <c r="H27" s="13" t="s">
        <v>37697</v>
      </c>
      <c r="I27" s="12" t="s">
        <v>17</v>
      </c>
      <c r="J27" s="12" t="s">
        <v>105</v>
      </c>
      <c r="K27" s="12" t="s">
        <v>488</v>
      </c>
      <c r="L27" s="12" t="s">
        <v>70</v>
      </c>
      <c r="M27" s="13" t="s">
        <v>107</v>
      </c>
      <c r="N27" s="13" t="s">
        <v>108</v>
      </c>
      <c r="O27" s="13" t="s">
        <v>107</v>
      </c>
      <c r="P27" s="13" t="s">
        <v>109</v>
      </c>
    </row>
    <row r="28" spans="1:16" ht="36" customHeight="1" x14ac:dyDescent="0.25">
      <c r="A28" s="12" t="s">
        <v>37698</v>
      </c>
      <c r="B28" s="13" t="s">
        <v>40</v>
      </c>
      <c r="C28" s="12" t="s">
        <v>37699</v>
      </c>
      <c r="D28" s="13" t="s">
        <v>37700</v>
      </c>
      <c r="E28" s="12" t="s">
        <v>211</v>
      </c>
      <c r="F28" s="13" t="s">
        <v>107</v>
      </c>
      <c r="G28" s="13" t="s">
        <v>37701</v>
      </c>
      <c r="H28" s="13" t="s">
        <v>37702</v>
      </c>
      <c r="I28" s="12" t="s">
        <v>17</v>
      </c>
      <c r="J28" s="12" t="s">
        <v>105</v>
      </c>
      <c r="K28" s="12" t="s">
        <v>106</v>
      </c>
      <c r="L28" s="12" t="s">
        <v>70</v>
      </c>
      <c r="M28" s="13" t="s">
        <v>107</v>
      </c>
      <c r="N28" s="13" t="s">
        <v>108</v>
      </c>
      <c r="O28" s="13" t="s">
        <v>107</v>
      </c>
      <c r="P28" s="13" t="s">
        <v>109</v>
      </c>
    </row>
    <row r="29" spans="1:16" ht="36" customHeight="1" x14ac:dyDescent="0.25">
      <c r="A29" s="12" t="s">
        <v>37703</v>
      </c>
      <c r="B29" s="13" t="s">
        <v>40</v>
      </c>
      <c r="C29" s="12" t="s">
        <v>37704</v>
      </c>
      <c r="D29" s="13" t="s">
        <v>37705</v>
      </c>
      <c r="E29" s="12" t="s">
        <v>211</v>
      </c>
      <c r="F29" s="13" t="s">
        <v>107</v>
      </c>
      <c r="G29" s="13" t="s">
        <v>37706</v>
      </c>
      <c r="H29" s="13" t="s">
        <v>37707</v>
      </c>
      <c r="I29" s="12" t="s">
        <v>17</v>
      </c>
      <c r="J29" s="12" t="s">
        <v>105</v>
      </c>
      <c r="K29" s="12" t="s">
        <v>106</v>
      </c>
      <c r="L29" s="12" t="s">
        <v>70</v>
      </c>
      <c r="M29" s="13" t="s">
        <v>107</v>
      </c>
      <c r="N29" s="13" t="s">
        <v>108</v>
      </c>
      <c r="O29" s="13" t="s">
        <v>107</v>
      </c>
      <c r="P29" s="13" t="s">
        <v>109</v>
      </c>
    </row>
    <row r="30" spans="1:16" ht="36" customHeight="1" x14ac:dyDescent="0.25">
      <c r="A30" s="12" t="s">
        <v>37708</v>
      </c>
      <c r="B30" s="13" t="s">
        <v>40</v>
      </c>
      <c r="C30" s="12" t="s">
        <v>37709</v>
      </c>
      <c r="D30" s="13" t="s">
        <v>37710</v>
      </c>
      <c r="E30" s="12" t="s">
        <v>101</v>
      </c>
      <c r="F30" s="13" t="s">
        <v>37711</v>
      </c>
      <c r="G30" s="13" t="s">
        <v>37712</v>
      </c>
      <c r="H30" s="13" t="s">
        <v>37713</v>
      </c>
      <c r="I30" s="12" t="s">
        <v>17</v>
      </c>
      <c r="J30" s="12" t="s">
        <v>220</v>
      </c>
      <c r="K30" s="12" t="s">
        <v>106</v>
      </c>
      <c r="L30" s="12" t="s">
        <v>70</v>
      </c>
      <c r="M30" s="13" t="s">
        <v>37581</v>
      </c>
      <c r="N30" s="13" t="s">
        <v>108</v>
      </c>
      <c r="O30" s="13" t="s">
        <v>107</v>
      </c>
      <c r="P30" s="13" t="s">
        <v>109</v>
      </c>
    </row>
    <row r="31" spans="1:16" ht="36" customHeight="1" x14ac:dyDescent="0.25">
      <c r="A31" s="12" t="s">
        <v>37714</v>
      </c>
      <c r="B31" s="13" t="s">
        <v>40</v>
      </c>
      <c r="C31" s="12" t="s">
        <v>37715</v>
      </c>
      <c r="D31" s="13" t="s">
        <v>37716</v>
      </c>
      <c r="E31" s="12" t="s">
        <v>101</v>
      </c>
      <c r="F31" s="13" t="s">
        <v>37717</v>
      </c>
      <c r="G31" s="13" t="s">
        <v>37718</v>
      </c>
      <c r="H31" s="13" t="s">
        <v>37719</v>
      </c>
      <c r="I31" s="12" t="s">
        <v>17</v>
      </c>
      <c r="J31" s="12" t="s">
        <v>220</v>
      </c>
      <c r="K31" s="12" t="s">
        <v>106</v>
      </c>
      <c r="L31" s="12" t="s">
        <v>70</v>
      </c>
      <c r="M31" s="13" t="s">
        <v>37581</v>
      </c>
      <c r="N31" s="13" t="s">
        <v>108</v>
      </c>
      <c r="O31" s="13" t="s">
        <v>107</v>
      </c>
      <c r="P31" s="13" t="s">
        <v>109</v>
      </c>
    </row>
    <row r="32" spans="1:16" ht="36" customHeight="1" x14ac:dyDescent="0.25">
      <c r="A32" s="12" t="s">
        <v>37720</v>
      </c>
      <c r="B32" s="13" t="s">
        <v>40</v>
      </c>
      <c r="C32" s="12" t="s">
        <v>37721</v>
      </c>
      <c r="D32" s="13" t="s">
        <v>37722</v>
      </c>
      <c r="E32" s="12" t="s">
        <v>101</v>
      </c>
      <c r="F32" s="13" t="s">
        <v>37723</v>
      </c>
      <c r="G32" s="13" t="s">
        <v>37724</v>
      </c>
      <c r="H32" s="13" t="s">
        <v>37725</v>
      </c>
      <c r="I32" s="12" t="s">
        <v>17</v>
      </c>
      <c r="J32" s="12" t="s">
        <v>220</v>
      </c>
      <c r="K32" s="12" t="s">
        <v>106</v>
      </c>
      <c r="L32" s="12" t="s">
        <v>70</v>
      </c>
      <c r="M32" s="13" t="s">
        <v>37581</v>
      </c>
      <c r="N32" s="13" t="s">
        <v>108</v>
      </c>
      <c r="O32" s="13" t="s">
        <v>107</v>
      </c>
      <c r="P32" s="13" t="s">
        <v>109</v>
      </c>
    </row>
    <row r="33" spans="1:16" ht="36" customHeight="1" x14ac:dyDescent="0.25">
      <c r="A33" s="12" t="s">
        <v>37726</v>
      </c>
      <c r="B33" s="13" t="s">
        <v>40</v>
      </c>
      <c r="C33" s="12" t="s">
        <v>37727</v>
      </c>
      <c r="D33" s="13" t="s">
        <v>37728</v>
      </c>
      <c r="E33" s="12" t="s">
        <v>101</v>
      </c>
      <c r="F33" s="13" t="s">
        <v>37729</v>
      </c>
      <c r="G33" s="13" t="s">
        <v>37730</v>
      </c>
      <c r="H33" s="13" t="s">
        <v>37731</v>
      </c>
      <c r="I33" s="12" t="s">
        <v>17</v>
      </c>
      <c r="J33" s="12" t="s">
        <v>220</v>
      </c>
      <c r="K33" s="12" t="s">
        <v>106</v>
      </c>
      <c r="L33" s="12" t="s">
        <v>70</v>
      </c>
      <c r="M33" s="13" t="s">
        <v>37581</v>
      </c>
      <c r="N33" s="13" t="s">
        <v>108</v>
      </c>
      <c r="O33" s="13" t="s">
        <v>107</v>
      </c>
      <c r="P33" s="13" t="s">
        <v>109</v>
      </c>
    </row>
    <row r="34" spans="1:16" ht="36" customHeight="1" x14ac:dyDescent="0.25">
      <c r="A34" s="12" t="s">
        <v>37732</v>
      </c>
      <c r="B34" s="13" t="s">
        <v>40</v>
      </c>
      <c r="C34" s="12" t="s">
        <v>37733</v>
      </c>
      <c r="D34" s="13" t="s">
        <v>37734</v>
      </c>
      <c r="E34" s="12" t="s">
        <v>132</v>
      </c>
      <c r="F34" s="13" t="s">
        <v>37735</v>
      </c>
      <c r="G34" s="13" t="s">
        <v>37736</v>
      </c>
      <c r="H34" s="13" t="s">
        <v>37737</v>
      </c>
      <c r="I34" s="12" t="s">
        <v>17</v>
      </c>
      <c r="J34" s="12" t="s">
        <v>220</v>
      </c>
      <c r="K34" s="12" t="s">
        <v>106</v>
      </c>
      <c r="L34" s="12" t="s">
        <v>70</v>
      </c>
      <c r="M34" s="13" t="s">
        <v>37581</v>
      </c>
      <c r="N34" s="13" t="s">
        <v>108</v>
      </c>
      <c r="O34" s="13" t="s">
        <v>107</v>
      </c>
      <c r="P34" s="13" t="s">
        <v>109</v>
      </c>
    </row>
    <row r="35" spans="1:16" ht="36" customHeight="1" x14ac:dyDescent="0.25">
      <c r="A35" s="12" t="s">
        <v>37738</v>
      </c>
      <c r="B35" s="13" t="s">
        <v>40</v>
      </c>
      <c r="C35" s="12" t="s">
        <v>37739</v>
      </c>
      <c r="D35" s="13" t="s">
        <v>37740</v>
      </c>
      <c r="E35" s="12" t="s">
        <v>132</v>
      </c>
      <c r="F35" s="13" t="s">
        <v>37741</v>
      </c>
      <c r="G35" s="13" t="s">
        <v>37742</v>
      </c>
      <c r="H35" s="13" t="s">
        <v>37743</v>
      </c>
      <c r="I35" s="12" t="s">
        <v>17</v>
      </c>
      <c r="J35" s="12" t="s">
        <v>220</v>
      </c>
      <c r="K35" s="12" t="s">
        <v>106</v>
      </c>
      <c r="L35" s="12" t="s">
        <v>70</v>
      </c>
      <c r="M35" s="13" t="s">
        <v>37581</v>
      </c>
      <c r="N35" s="13" t="s">
        <v>108</v>
      </c>
      <c r="O35" s="13" t="s">
        <v>107</v>
      </c>
      <c r="P35" s="13" t="s">
        <v>109</v>
      </c>
    </row>
    <row r="36" spans="1:16" ht="36" customHeight="1" x14ac:dyDescent="0.25">
      <c r="A36" s="12" t="s">
        <v>37744</v>
      </c>
      <c r="B36" s="13" t="s">
        <v>40</v>
      </c>
      <c r="C36" s="12" t="s">
        <v>37745</v>
      </c>
      <c r="D36" s="13" t="s">
        <v>37746</v>
      </c>
      <c r="E36" s="12" t="s">
        <v>132</v>
      </c>
      <c r="F36" s="13" t="s">
        <v>37747</v>
      </c>
      <c r="G36" s="13" t="s">
        <v>37748</v>
      </c>
      <c r="H36" s="13" t="s">
        <v>37749</v>
      </c>
      <c r="I36" s="12" t="s">
        <v>17</v>
      </c>
      <c r="J36" s="12" t="s">
        <v>220</v>
      </c>
      <c r="K36" s="12" t="s">
        <v>106</v>
      </c>
      <c r="L36" s="12" t="s">
        <v>70</v>
      </c>
      <c r="M36" s="13" t="s">
        <v>37581</v>
      </c>
      <c r="N36" s="13" t="s">
        <v>108</v>
      </c>
      <c r="O36" s="13" t="s">
        <v>107</v>
      </c>
      <c r="P36" s="13" t="s">
        <v>109</v>
      </c>
    </row>
    <row r="37" spans="1:16" ht="36" customHeight="1" x14ac:dyDescent="0.25">
      <c r="A37" s="12" t="s">
        <v>37750</v>
      </c>
      <c r="B37" s="13" t="s">
        <v>40</v>
      </c>
      <c r="C37" s="12" t="s">
        <v>37751</v>
      </c>
      <c r="D37" s="13" t="s">
        <v>37752</v>
      </c>
      <c r="E37" s="12" t="s">
        <v>132</v>
      </c>
      <c r="F37" s="13" t="s">
        <v>107</v>
      </c>
      <c r="G37" s="13" t="s">
        <v>37753</v>
      </c>
      <c r="H37" s="13" t="s">
        <v>37754</v>
      </c>
      <c r="I37" s="12" t="s">
        <v>17</v>
      </c>
      <c r="J37" s="12" t="s">
        <v>220</v>
      </c>
      <c r="K37" s="12" t="s">
        <v>106</v>
      </c>
      <c r="L37" s="12" t="s">
        <v>70</v>
      </c>
      <c r="M37" s="13" t="s">
        <v>107</v>
      </c>
      <c r="N37" s="13" t="s">
        <v>108</v>
      </c>
      <c r="O37" s="13" t="s">
        <v>107</v>
      </c>
      <c r="P37" s="13" t="s">
        <v>109</v>
      </c>
    </row>
    <row r="38" spans="1:16" ht="36" customHeight="1" x14ac:dyDescent="0.25">
      <c r="A38" s="12" t="s">
        <v>37755</v>
      </c>
      <c r="B38" s="13" t="s">
        <v>40</v>
      </c>
      <c r="C38" s="12" t="s">
        <v>37756</v>
      </c>
      <c r="D38" s="13" t="s">
        <v>37757</v>
      </c>
      <c r="E38" s="12" t="s">
        <v>132</v>
      </c>
      <c r="F38" s="13" t="s">
        <v>107</v>
      </c>
      <c r="G38" s="13" t="s">
        <v>37758</v>
      </c>
      <c r="H38" s="13" t="s">
        <v>37759</v>
      </c>
      <c r="I38" s="12" t="s">
        <v>17</v>
      </c>
      <c r="J38" s="12" t="s">
        <v>220</v>
      </c>
      <c r="K38" s="12" t="s">
        <v>106</v>
      </c>
      <c r="L38" s="12" t="s">
        <v>70</v>
      </c>
      <c r="M38" s="13" t="s">
        <v>107</v>
      </c>
      <c r="N38" s="13" t="s">
        <v>108</v>
      </c>
      <c r="O38" s="13" t="s">
        <v>107</v>
      </c>
      <c r="P38" s="13" t="s">
        <v>109</v>
      </c>
    </row>
    <row r="39" spans="1:16" ht="36" customHeight="1" x14ac:dyDescent="0.25">
      <c r="A39" s="12" t="s">
        <v>37760</v>
      </c>
      <c r="B39" s="13" t="s">
        <v>40</v>
      </c>
      <c r="C39" s="12" t="s">
        <v>37761</v>
      </c>
      <c r="D39" s="13" t="s">
        <v>37762</v>
      </c>
      <c r="E39" s="12" t="s">
        <v>132</v>
      </c>
      <c r="F39" s="13" t="s">
        <v>107</v>
      </c>
      <c r="G39" s="13" t="s">
        <v>37763</v>
      </c>
      <c r="H39" s="13" t="s">
        <v>37764</v>
      </c>
      <c r="I39" s="12" t="s">
        <v>17</v>
      </c>
      <c r="J39" s="12" t="s">
        <v>220</v>
      </c>
      <c r="K39" s="12" t="s">
        <v>106</v>
      </c>
      <c r="L39" s="12" t="s">
        <v>70</v>
      </c>
      <c r="M39" s="13" t="s">
        <v>107</v>
      </c>
      <c r="N39" s="13" t="s">
        <v>108</v>
      </c>
      <c r="O39" s="13" t="s">
        <v>107</v>
      </c>
      <c r="P39" s="13" t="s">
        <v>109</v>
      </c>
    </row>
    <row r="40" spans="1:16" ht="36" customHeight="1" x14ac:dyDescent="0.25">
      <c r="A40" s="12" t="s">
        <v>37765</v>
      </c>
      <c r="B40" s="13" t="s">
        <v>40</v>
      </c>
      <c r="C40" s="12" t="s">
        <v>37766</v>
      </c>
      <c r="D40" s="13" t="s">
        <v>37767</v>
      </c>
      <c r="E40" s="12" t="s">
        <v>132</v>
      </c>
      <c r="F40" s="13" t="s">
        <v>107</v>
      </c>
      <c r="G40" s="13" t="s">
        <v>37768</v>
      </c>
      <c r="H40" s="13" t="s">
        <v>37769</v>
      </c>
      <c r="I40" s="12" t="s">
        <v>17</v>
      </c>
      <c r="J40" s="12" t="s">
        <v>220</v>
      </c>
      <c r="K40" s="12" t="s">
        <v>106</v>
      </c>
      <c r="L40" s="12" t="s">
        <v>70</v>
      </c>
      <c r="M40" s="13" t="s">
        <v>107</v>
      </c>
      <c r="N40" s="13" t="s">
        <v>108</v>
      </c>
      <c r="O40" s="13" t="s">
        <v>107</v>
      </c>
      <c r="P40" s="13" t="s">
        <v>109</v>
      </c>
    </row>
    <row r="41" spans="1:16" ht="36" customHeight="1" x14ac:dyDescent="0.25">
      <c r="A41" s="12" t="s">
        <v>37770</v>
      </c>
      <c r="B41" s="13" t="s">
        <v>40</v>
      </c>
      <c r="C41" s="12" t="s">
        <v>37771</v>
      </c>
      <c r="D41" s="13" t="s">
        <v>37772</v>
      </c>
      <c r="E41" s="12" t="s">
        <v>132</v>
      </c>
      <c r="F41" s="13" t="s">
        <v>107</v>
      </c>
      <c r="G41" s="13" t="s">
        <v>37773</v>
      </c>
      <c r="H41" s="13" t="s">
        <v>37774</v>
      </c>
      <c r="I41" s="12" t="s">
        <v>17</v>
      </c>
      <c r="J41" s="12" t="s">
        <v>220</v>
      </c>
      <c r="K41" s="12" t="s">
        <v>106</v>
      </c>
      <c r="L41" s="12" t="s">
        <v>70</v>
      </c>
      <c r="M41" s="13" t="s">
        <v>107</v>
      </c>
      <c r="N41" s="13" t="s">
        <v>108</v>
      </c>
      <c r="O41" s="13" t="s">
        <v>107</v>
      </c>
      <c r="P41" s="13" t="s">
        <v>109</v>
      </c>
    </row>
    <row r="42" spans="1:16" ht="36" customHeight="1" x14ac:dyDescent="0.25">
      <c r="A42" s="12" t="s">
        <v>37775</v>
      </c>
      <c r="B42" s="13" t="s">
        <v>40</v>
      </c>
      <c r="C42" s="12" t="s">
        <v>37776</v>
      </c>
      <c r="D42" s="13" t="s">
        <v>37777</v>
      </c>
      <c r="E42" s="12" t="s">
        <v>132</v>
      </c>
      <c r="F42" s="13" t="s">
        <v>107</v>
      </c>
      <c r="G42" s="13" t="s">
        <v>37778</v>
      </c>
      <c r="H42" s="13" t="s">
        <v>37779</v>
      </c>
      <c r="I42" s="12" t="s">
        <v>17</v>
      </c>
      <c r="J42" s="12" t="s">
        <v>220</v>
      </c>
      <c r="K42" s="12" t="s">
        <v>106</v>
      </c>
      <c r="L42" s="12" t="s">
        <v>70</v>
      </c>
      <c r="M42" s="13" t="s">
        <v>107</v>
      </c>
      <c r="N42" s="13" t="s">
        <v>108</v>
      </c>
      <c r="O42" s="13" t="s">
        <v>107</v>
      </c>
      <c r="P42" s="13" t="s">
        <v>109</v>
      </c>
    </row>
    <row r="43" spans="1:16" ht="36" customHeight="1" x14ac:dyDescent="0.25">
      <c r="A43" s="12" t="s">
        <v>37780</v>
      </c>
      <c r="B43" s="13" t="s">
        <v>40</v>
      </c>
      <c r="C43" s="12" t="s">
        <v>37781</v>
      </c>
      <c r="D43" s="13" t="s">
        <v>37782</v>
      </c>
      <c r="E43" s="12" t="s">
        <v>132</v>
      </c>
      <c r="F43" s="13" t="s">
        <v>107</v>
      </c>
      <c r="G43" s="13" t="s">
        <v>37783</v>
      </c>
      <c r="H43" s="13" t="s">
        <v>37784</v>
      </c>
      <c r="I43" s="12" t="s">
        <v>17</v>
      </c>
      <c r="J43" s="12" t="s">
        <v>220</v>
      </c>
      <c r="K43" s="12" t="s">
        <v>106</v>
      </c>
      <c r="L43" s="12" t="s">
        <v>70</v>
      </c>
      <c r="M43" s="13" t="s">
        <v>107</v>
      </c>
      <c r="N43" s="13" t="s">
        <v>108</v>
      </c>
      <c r="O43" s="13" t="s">
        <v>107</v>
      </c>
      <c r="P43" s="13" t="s">
        <v>109</v>
      </c>
    </row>
    <row r="44" spans="1:16" ht="36" customHeight="1" x14ac:dyDescent="0.25">
      <c r="A44" s="12" t="s">
        <v>37785</v>
      </c>
      <c r="B44" s="13" t="s">
        <v>40</v>
      </c>
      <c r="C44" s="12" t="s">
        <v>37786</v>
      </c>
      <c r="D44" s="13" t="s">
        <v>37787</v>
      </c>
      <c r="E44" s="12" t="s">
        <v>132</v>
      </c>
      <c r="F44" s="13" t="s">
        <v>107</v>
      </c>
      <c r="G44" s="13" t="s">
        <v>37788</v>
      </c>
      <c r="H44" s="13" t="s">
        <v>37789</v>
      </c>
      <c r="I44" s="12" t="s">
        <v>17</v>
      </c>
      <c r="J44" s="12" t="s">
        <v>220</v>
      </c>
      <c r="K44" s="12" t="s">
        <v>106</v>
      </c>
      <c r="L44" s="12" t="s">
        <v>70</v>
      </c>
      <c r="M44" s="13" t="s">
        <v>107</v>
      </c>
      <c r="N44" s="13" t="s">
        <v>108</v>
      </c>
      <c r="O44" s="13" t="s">
        <v>107</v>
      </c>
      <c r="P44" s="13" t="s">
        <v>109</v>
      </c>
    </row>
    <row r="45" spans="1:16" ht="36" customHeight="1" x14ac:dyDescent="0.25">
      <c r="A45" s="12" t="s">
        <v>37790</v>
      </c>
      <c r="B45" s="13" t="s">
        <v>40</v>
      </c>
      <c r="C45" s="12" t="s">
        <v>37791</v>
      </c>
      <c r="D45" s="13" t="s">
        <v>37792</v>
      </c>
      <c r="E45" s="12" t="s">
        <v>132</v>
      </c>
      <c r="F45" s="13" t="s">
        <v>107</v>
      </c>
      <c r="G45" s="13" t="s">
        <v>37793</v>
      </c>
      <c r="H45" s="13" t="s">
        <v>37794</v>
      </c>
      <c r="I45" s="12" t="s">
        <v>17</v>
      </c>
      <c r="J45" s="12" t="s">
        <v>220</v>
      </c>
      <c r="K45" s="12" t="s">
        <v>106</v>
      </c>
      <c r="L45" s="12" t="s">
        <v>70</v>
      </c>
      <c r="M45" s="13" t="s">
        <v>107</v>
      </c>
      <c r="N45" s="13" t="s">
        <v>108</v>
      </c>
      <c r="O45" s="13" t="s">
        <v>107</v>
      </c>
      <c r="P45" s="13" t="s">
        <v>109</v>
      </c>
    </row>
    <row r="46" spans="1:16" ht="36" customHeight="1" x14ac:dyDescent="0.25">
      <c r="A46" s="12" t="s">
        <v>37795</v>
      </c>
      <c r="B46" s="13" t="s">
        <v>40</v>
      </c>
      <c r="C46" s="12" t="s">
        <v>37796</v>
      </c>
      <c r="D46" s="13" t="s">
        <v>37797</v>
      </c>
      <c r="E46" s="12" t="s">
        <v>132</v>
      </c>
      <c r="F46" s="13" t="s">
        <v>107</v>
      </c>
      <c r="G46" s="13" t="s">
        <v>37798</v>
      </c>
      <c r="H46" s="13" t="s">
        <v>37799</v>
      </c>
      <c r="I46" s="12" t="s">
        <v>17</v>
      </c>
      <c r="J46" s="12" t="s">
        <v>220</v>
      </c>
      <c r="K46" s="12" t="s">
        <v>106</v>
      </c>
      <c r="L46" s="12" t="s">
        <v>70</v>
      </c>
      <c r="M46" s="13" t="s">
        <v>107</v>
      </c>
      <c r="N46" s="13" t="s">
        <v>108</v>
      </c>
      <c r="O46" s="13" t="s">
        <v>107</v>
      </c>
      <c r="P46" s="13" t="s">
        <v>109</v>
      </c>
    </row>
    <row r="47" spans="1:16" ht="36" customHeight="1" x14ac:dyDescent="0.25">
      <c r="A47" s="12" t="s">
        <v>37800</v>
      </c>
      <c r="B47" s="13" t="s">
        <v>40</v>
      </c>
      <c r="C47" s="12" t="s">
        <v>37801</v>
      </c>
      <c r="D47" s="13" t="s">
        <v>37802</v>
      </c>
      <c r="E47" s="12" t="s">
        <v>132</v>
      </c>
      <c r="F47" s="13" t="s">
        <v>107</v>
      </c>
      <c r="G47" s="13" t="s">
        <v>37803</v>
      </c>
      <c r="H47" s="13" t="s">
        <v>37804</v>
      </c>
      <c r="I47" s="12" t="s">
        <v>17</v>
      </c>
      <c r="J47" s="12" t="s">
        <v>220</v>
      </c>
      <c r="K47" s="12" t="s">
        <v>106</v>
      </c>
      <c r="L47" s="12" t="s">
        <v>70</v>
      </c>
      <c r="M47" s="13" t="s">
        <v>107</v>
      </c>
      <c r="N47" s="13" t="s">
        <v>108</v>
      </c>
      <c r="O47" s="13" t="s">
        <v>107</v>
      </c>
      <c r="P47" s="13" t="s">
        <v>109</v>
      </c>
    </row>
    <row r="48" spans="1:16" ht="36" customHeight="1" x14ac:dyDescent="0.25">
      <c r="A48" s="12" t="s">
        <v>37805</v>
      </c>
      <c r="B48" s="13" t="s">
        <v>40</v>
      </c>
      <c r="C48" s="12" t="s">
        <v>37806</v>
      </c>
      <c r="D48" s="13" t="s">
        <v>37807</v>
      </c>
      <c r="E48" s="12" t="s">
        <v>132</v>
      </c>
      <c r="F48" s="13" t="s">
        <v>107</v>
      </c>
      <c r="G48" s="13" t="s">
        <v>37808</v>
      </c>
      <c r="H48" s="13" t="s">
        <v>37809</v>
      </c>
      <c r="I48" s="12" t="s">
        <v>17</v>
      </c>
      <c r="J48" s="12" t="s">
        <v>220</v>
      </c>
      <c r="K48" s="12" t="s">
        <v>106</v>
      </c>
      <c r="L48" s="12" t="s">
        <v>70</v>
      </c>
      <c r="M48" s="13" t="s">
        <v>107</v>
      </c>
      <c r="N48" s="13" t="s">
        <v>108</v>
      </c>
      <c r="O48" s="13" t="s">
        <v>107</v>
      </c>
      <c r="P48" s="13" t="s">
        <v>109</v>
      </c>
    </row>
    <row r="49" spans="1:16" ht="36" customHeight="1" x14ac:dyDescent="0.25">
      <c r="A49" s="12" t="s">
        <v>37810</v>
      </c>
      <c r="B49" s="13" t="s">
        <v>40</v>
      </c>
      <c r="C49" s="12" t="s">
        <v>37811</v>
      </c>
      <c r="D49" s="13" t="s">
        <v>37812</v>
      </c>
      <c r="E49" s="12" t="s">
        <v>132</v>
      </c>
      <c r="F49" s="13" t="s">
        <v>107</v>
      </c>
      <c r="G49" s="13" t="s">
        <v>37813</v>
      </c>
      <c r="H49" s="13" t="s">
        <v>37814</v>
      </c>
      <c r="I49" s="12" t="s">
        <v>17</v>
      </c>
      <c r="J49" s="12" t="s">
        <v>220</v>
      </c>
      <c r="K49" s="12" t="s">
        <v>106</v>
      </c>
      <c r="L49" s="12" t="s">
        <v>70</v>
      </c>
      <c r="M49" s="13" t="s">
        <v>107</v>
      </c>
      <c r="N49" s="13" t="s">
        <v>108</v>
      </c>
      <c r="O49" s="13" t="s">
        <v>107</v>
      </c>
      <c r="P49" s="13" t="s">
        <v>109</v>
      </c>
    </row>
    <row r="50" spans="1:16" ht="36" customHeight="1" x14ac:dyDescent="0.25">
      <c r="A50" s="12" t="s">
        <v>37815</v>
      </c>
      <c r="B50" s="13" t="s">
        <v>40</v>
      </c>
      <c r="C50" s="12" t="s">
        <v>37816</v>
      </c>
      <c r="D50" s="13" t="s">
        <v>37817</v>
      </c>
      <c r="E50" s="12" t="s">
        <v>132</v>
      </c>
      <c r="F50" s="13" t="s">
        <v>107</v>
      </c>
      <c r="G50" s="13" t="s">
        <v>37818</v>
      </c>
      <c r="H50" s="13" t="s">
        <v>37819</v>
      </c>
      <c r="I50" s="12" t="s">
        <v>17</v>
      </c>
      <c r="J50" s="12" t="s">
        <v>220</v>
      </c>
      <c r="K50" s="12" t="s">
        <v>106</v>
      </c>
      <c r="L50" s="12" t="s">
        <v>70</v>
      </c>
      <c r="M50" s="13" t="s">
        <v>107</v>
      </c>
      <c r="N50" s="13" t="s">
        <v>108</v>
      </c>
      <c r="O50" s="13" t="s">
        <v>107</v>
      </c>
      <c r="P50" s="13" t="s">
        <v>109</v>
      </c>
    </row>
    <row r="51" spans="1:16" ht="36" customHeight="1" x14ac:dyDescent="0.25">
      <c r="A51" s="12" t="s">
        <v>37820</v>
      </c>
      <c r="B51" s="13" t="s">
        <v>40</v>
      </c>
      <c r="C51" s="12" t="s">
        <v>37821</v>
      </c>
      <c r="D51" s="13" t="s">
        <v>37822</v>
      </c>
      <c r="E51" s="12" t="s">
        <v>132</v>
      </c>
      <c r="F51" s="13" t="s">
        <v>107</v>
      </c>
      <c r="G51" s="13" t="s">
        <v>37823</v>
      </c>
      <c r="H51" s="13" t="s">
        <v>37824</v>
      </c>
      <c r="I51" s="12" t="s">
        <v>17</v>
      </c>
      <c r="J51" s="12" t="s">
        <v>220</v>
      </c>
      <c r="K51" s="12" t="s">
        <v>106</v>
      </c>
      <c r="L51" s="12" t="s">
        <v>70</v>
      </c>
      <c r="M51" s="13" t="s">
        <v>107</v>
      </c>
      <c r="N51" s="13" t="s">
        <v>108</v>
      </c>
      <c r="O51" s="13" t="s">
        <v>107</v>
      </c>
      <c r="P51" s="13" t="s">
        <v>109</v>
      </c>
    </row>
    <row r="52" spans="1:16" ht="36" customHeight="1" x14ac:dyDescent="0.25">
      <c r="A52" s="12" t="s">
        <v>37825</v>
      </c>
      <c r="B52" s="13" t="s">
        <v>40</v>
      </c>
      <c r="C52" s="12" t="s">
        <v>37826</v>
      </c>
      <c r="D52" s="13" t="s">
        <v>37827</v>
      </c>
      <c r="E52" s="12" t="s">
        <v>132</v>
      </c>
      <c r="F52" s="13" t="s">
        <v>107</v>
      </c>
      <c r="G52" s="13" t="s">
        <v>37828</v>
      </c>
      <c r="H52" s="13" t="s">
        <v>37829</v>
      </c>
      <c r="I52" s="12" t="s">
        <v>17</v>
      </c>
      <c r="J52" s="12" t="s">
        <v>220</v>
      </c>
      <c r="K52" s="12" t="s">
        <v>106</v>
      </c>
      <c r="L52" s="12" t="s">
        <v>70</v>
      </c>
      <c r="M52" s="13" t="s">
        <v>107</v>
      </c>
      <c r="N52" s="13" t="s">
        <v>108</v>
      </c>
      <c r="O52" s="13" t="s">
        <v>107</v>
      </c>
      <c r="P52" s="13" t="s">
        <v>109</v>
      </c>
    </row>
    <row r="53" spans="1:16" ht="36" customHeight="1" x14ac:dyDescent="0.25">
      <c r="A53" s="12" t="s">
        <v>37830</v>
      </c>
      <c r="B53" s="13" t="s">
        <v>40</v>
      </c>
      <c r="C53" s="12" t="s">
        <v>37831</v>
      </c>
      <c r="D53" s="13" t="s">
        <v>37832</v>
      </c>
      <c r="E53" s="12" t="s">
        <v>132</v>
      </c>
      <c r="F53" s="13" t="s">
        <v>107</v>
      </c>
      <c r="G53" s="13" t="s">
        <v>37833</v>
      </c>
      <c r="H53" s="13" t="s">
        <v>37834</v>
      </c>
      <c r="I53" s="12" t="s">
        <v>17</v>
      </c>
      <c r="J53" s="12" t="s">
        <v>220</v>
      </c>
      <c r="K53" s="12" t="s">
        <v>488</v>
      </c>
      <c r="L53" s="12" t="s">
        <v>70</v>
      </c>
      <c r="M53" s="13" t="s">
        <v>107</v>
      </c>
      <c r="N53" s="13" t="s">
        <v>108</v>
      </c>
      <c r="O53" s="13" t="s">
        <v>107</v>
      </c>
      <c r="P53" s="13" t="s">
        <v>109</v>
      </c>
    </row>
    <row r="54" spans="1:16" ht="36" customHeight="1" x14ac:dyDescent="0.25">
      <c r="A54" s="12" t="s">
        <v>37835</v>
      </c>
      <c r="B54" s="13" t="s">
        <v>40</v>
      </c>
      <c r="C54" s="12" t="s">
        <v>37836</v>
      </c>
      <c r="D54" s="13" t="s">
        <v>37837</v>
      </c>
      <c r="E54" s="12" t="s">
        <v>132</v>
      </c>
      <c r="F54" s="13" t="s">
        <v>107</v>
      </c>
      <c r="G54" s="13" t="s">
        <v>37838</v>
      </c>
      <c r="H54" s="13" t="s">
        <v>37839</v>
      </c>
      <c r="I54" s="12" t="s">
        <v>17</v>
      </c>
      <c r="J54" s="12" t="s">
        <v>220</v>
      </c>
      <c r="K54" s="12" t="s">
        <v>106</v>
      </c>
      <c r="L54" s="12" t="s">
        <v>70</v>
      </c>
      <c r="M54" s="13" t="s">
        <v>107</v>
      </c>
      <c r="N54" s="13" t="s">
        <v>108</v>
      </c>
      <c r="O54" s="13" t="s">
        <v>107</v>
      </c>
      <c r="P54" s="13" t="s">
        <v>109</v>
      </c>
    </row>
    <row r="55" spans="1:16" ht="36" customHeight="1" x14ac:dyDescent="0.25">
      <c r="A55" s="12" t="s">
        <v>37840</v>
      </c>
      <c r="B55" s="13" t="s">
        <v>40</v>
      </c>
      <c r="C55" s="12" t="s">
        <v>37841</v>
      </c>
      <c r="D55" s="13" t="s">
        <v>37842</v>
      </c>
      <c r="E55" s="12" t="s">
        <v>132</v>
      </c>
      <c r="F55" s="13" t="s">
        <v>107</v>
      </c>
      <c r="G55" s="13" t="s">
        <v>37843</v>
      </c>
      <c r="H55" s="13" t="s">
        <v>37844</v>
      </c>
      <c r="I55" s="12" t="s">
        <v>17</v>
      </c>
      <c r="J55" s="12" t="s">
        <v>220</v>
      </c>
      <c r="K55" s="12" t="s">
        <v>106</v>
      </c>
      <c r="L55" s="12" t="s">
        <v>70</v>
      </c>
      <c r="M55" s="13" t="s">
        <v>107</v>
      </c>
      <c r="N55" s="13" t="s">
        <v>108</v>
      </c>
      <c r="O55" s="13" t="s">
        <v>107</v>
      </c>
      <c r="P55" s="13" t="s">
        <v>109</v>
      </c>
    </row>
    <row r="56" spans="1:16" ht="36" customHeight="1" x14ac:dyDescent="0.25">
      <c r="A56" s="12" t="s">
        <v>37845</v>
      </c>
      <c r="B56" s="13" t="s">
        <v>40</v>
      </c>
      <c r="C56" s="12" t="s">
        <v>37846</v>
      </c>
      <c r="D56" s="13" t="s">
        <v>37847</v>
      </c>
      <c r="E56" s="12" t="s">
        <v>132</v>
      </c>
      <c r="F56" s="13" t="s">
        <v>107</v>
      </c>
      <c r="G56" s="13" t="s">
        <v>37848</v>
      </c>
      <c r="H56" s="13" t="s">
        <v>37849</v>
      </c>
      <c r="I56" s="12" t="s">
        <v>17</v>
      </c>
      <c r="J56" s="12" t="s">
        <v>220</v>
      </c>
      <c r="K56" s="12" t="s">
        <v>106</v>
      </c>
      <c r="L56" s="12" t="s">
        <v>70</v>
      </c>
      <c r="M56" s="13" t="s">
        <v>107</v>
      </c>
      <c r="N56" s="13" t="s">
        <v>108</v>
      </c>
      <c r="O56" s="13" t="s">
        <v>107</v>
      </c>
      <c r="P56" s="13" t="s">
        <v>109</v>
      </c>
    </row>
    <row r="57" spans="1:16" ht="36" customHeight="1" x14ac:dyDescent="0.25">
      <c r="A57" s="12" t="s">
        <v>37850</v>
      </c>
      <c r="B57" s="13" t="s">
        <v>40</v>
      </c>
      <c r="C57" s="12" t="s">
        <v>37851</v>
      </c>
      <c r="D57" s="13" t="s">
        <v>37852</v>
      </c>
      <c r="E57" s="12" t="s">
        <v>132</v>
      </c>
      <c r="F57" s="13" t="s">
        <v>107</v>
      </c>
      <c r="G57" s="13" t="s">
        <v>37853</v>
      </c>
      <c r="H57" s="13" t="s">
        <v>37854</v>
      </c>
      <c r="I57" s="12" t="s">
        <v>17</v>
      </c>
      <c r="J57" s="12" t="s">
        <v>220</v>
      </c>
      <c r="K57" s="12" t="s">
        <v>488</v>
      </c>
      <c r="L57" s="12" t="s">
        <v>70</v>
      </c>
      <c r="M57" s="13" t="s">
        <v>107</v>
      </c>
      <c r="N57" s="13" t="s">
        <v>108</v>
      </c>
      <c r="O57" s="13" t="s">
        <v>107</v>
      </c>
      <c r="P57" s="13" t="s">
        <v>109</v>
      </c>
    </row>
    <row r="58" spans="1:16" ht="36" customHeight="1" x14ac:dyDescent="0.25">
      <c r="A58" s="12" t="s">
        <v>37855</v>
      </c>
      <c r="B58" s="13" t="s">
        <v>40</v>
      </c>
      <c r="C58" s="12" t="s">
        <v>37856</v>
      </c>
      <c r="D58" s="13" t="s">
        <v>37857</v>
      </c>
      <c r="E58" s="12" t="s">
        <v>132</v>
      </c>
      <c r="F58" s="13" t="s">
        <v>107</v>
      </c>
      <c r="G58" s="13" t="s">
        <v>37858</v>
      </c>
      <c r="H58" s="13" t="s">
        <v>37859</v>
      </c>
      <c r="I58" s="12" t="s">
        <v>17</v>
      </c>
      <c r="J58" s="12" t="s">
        <v>220</v>
      </c>
      <c r="K58" s="12" t="s">
        <v>488</v>
      </c>
      <c r="L58" s="12" t="s">
        <v>70</v>
      </c>
      <c r="M58" s="13" t="s">
        <v>107</v>
      </c>
      <c r="N58" s="13" t="s">
        <v>108</v>
      </c>
      <c r="O58" s="13" t="s">
        <v>107</v>
      </c>
      <c r="P58" s="13" t="s">
        <v>109</v>
      </c>
    </row>
    <row r="59" spans="1:16" ht="36" customHeight="1" x14ac:dyDescent="0.25">
      <c r="A59" s="12" t="s">
        <v>37860</v>
      </c>
      <c r="B59" s="13" t="s">
        <v>40</v>
      </c>
      <c r="C59" s="12" t="s">
        <v>37861</v>
      </c>
      <c r="D59" s="13" t="s">
        <v>37862</v>
      </c>
      <c r="E59" s="12" t="s">
        <v>132</v>
      </c>
      <c r="F59" s="13" t="s">
        <v>107</v>
      </c>
      <c r="G59" s="13" t="s">
        <v>37863</v>
      </c>
      <c r="H59" s="13" t="s">
        <v>37864</v>
      </c>
      <c r="I59" s="12" t="s">
        <v>17</v>
      </c>
      <c r="J59" s="12" t="s">
        <v>220</v>
      </c>
      <c r="K59" s="12" t="s">
        <v>106</v>
      </c>
      <c r="L59" s="12" t="s">
        <v>70</v>
      </c>
      <c r="M59" s="13" t="s">
        <v>107</v>
      </c>
      <c r="N59" s="13" t="s">
        <v>108</v>
      </c>
      <c r="O59" s="13" t="s">
        <v>107</v>
      </c>
      <c r="P59" s="13" t="s">
        <v>109</v>
      </c>
    </row>
    <row r="60" spans="1:16" ht="36" customHeight="1" x14ac:dyDescent="0.25">
      <c r="A60" s="12" t="s">
        <v>37865</v>
      </c>
      <c r="B60" s="13" t="s">
        <v>40</v>
      </c>
      <c r="C60" s="12" t="s">
        <v>37866</v>
      </c>
      <c r="D60" s="13" t="s">
        <v>37867</v>
      </c>
      <c r="E60" s="12" t="s">
        <v>132</v>
      </c>
      <c r="F60" s="13" t="s">
        <v>107</v>
      </c>
      <c r="G60" s="13" t="s">
        <v>37868</v>
      </c>
      <c r="H60" s="13" t="s">
        <v>37869</v>
      </c>
      <c r="I60" s="12" t="s">
        <v>17</v>
      </c>
      <c r="J60" s="12" t="s">
        <v>220</v>
      </c>
      <c r="K60" s="12" t="s">
        <v>106</v>
      </c>
      <c r="L60" s="12" t="s">
        <v>70</v>
      </c>
      <c r="M60" s="13" t="s">
        <v>107</v>
      </c>
      <c r="N60" s="13" t="s">
        <v>108</v>
      </c>
      <c r="O60" s="13" t="s">
        <v>107</v>
      </c>
      <c r="P60" s="13" t="s">
        <v>109</v>
      </c>
    </row>
    <row r="61" spans="1:16" ht="36" customHeight="1" x14ac:dyDescent="0.25">
      <c r="A61" s="12" t="s">
        <v>37870</v>
      </c>
      <c r="B61" s="13" t="s">
        <v>40</v>
      </c>
      <c r="C61" s="12" t="s">
        <v>37871</v>
      </c>
      <c r="D61" s="13" t="s">
        <v>37872</v>
      </c>
      <c r="E61" s="12" t="s">
        <v>132</v>
      </c>
      <c r="F61" s="13" t="s">
        <v>107</v>
      </c>
      <c r="G61" s="13" t="s">
        <v>37873</v>
      </c>
      <c r="H61" s="13" t="s">
        <v>37874</v>
      </c>
      <c r="I61" s="12" t="s">
        <v>17</v>
      </c>
      <c r="J61" s="12" t="s">
        <v>220</v>
      </c>
      <c r="K61" s="12" t="s">
        <v>488</v>
      </c>
      <c r="L61" s="12" t="s">
        <v>70</v>
      </c>
      <c r="M61" s="13" t="s">
        <v>107</v>
      </c>
      <c r="N61" s="13" t="s">
        <v>108</v>
      </c>
      <c r="O61" s="13" t="s">
        <v>107</v>
      </c>
      <c r="P61" s="13" t="s">
        <v>109</v>
      </c>
    </row>
    <row r="62" spans="1:16" ht="36" customHeight="1" x14ac:dyDescent="0.25">
      <c r="A62" s="12" t="s">
        <v>37875</v>
      </c>
      <c r="B62" s="13" t="s">
        <v>40</v>
      </c>
      <c r="C62" s="12" t="s">
        <v>37876</v>
      </c>
      <c r="D62" s="13" t="s">
        <v>37877</v>
      </c>
      <c r="E62" s="12" t="s">
        <v>132</v>
      </c>
      <c r="F62" s="13" t="s">
        <v>107</v>
      </c>
      <c r="G62" s="13" t="s">
        <v>37878</v>
      </c>
      <c r="H62" s="13" t="s">
        <v>37879</v>
      </c>
      <c r="I62" s="12" t="s">
        <v>17</v>
      </c>
      <c r="J62" s="12" t="s">
        <v>220</v>
      </c>
      <c r="K62" s="12" t="s">
        <v>106</v>
      </c>
      <c r="L62" s="12" t="s">
        <v>70</v>
      </c>
      <c r="M62" s="13" t="s">
        <v>107</v>
      </c>
      <c r="N62" s="13" t="s">
        <v>108</v>
      </c>
      <c r="O62" s="13" t="s">
        <v>107</v>
      </c>
      <c r="P62" s="13" t="s">
        <v>109</v>
      </c>
    </row>
    <row r="63" spans="1:16" ht="36" customHeight="1" x14ac:dyDescent="0.25">
      <c r="A63" s="12" t="s">
        <v>37880</v>
      </c>
      <c r="B63" s="13" t="s">
        <v>40</v>
      </c>
      <c r="C63" s="12" t="s">
        <v>37881</v>
      </c>
      <c r="D63" s="13" t="s">
        <v>37882</v>
      </c>
      <c r="E63" s="12" t="s">
        <v>132</v>
      </c>
      <c r="F63" s="13" t="s">
        <v>107</v>
      </c>
      <c r="G63" s="13" t="s">
        <v>37883</v>
      </c>
      <c r="H63" s="13" t="s">
        <v>37884</v>
      </c>
      <c r="I63" s="12" t="s">
        <v>17</v>
      </c>
      <c r="J63" s="12" t="s">
        <v>220</v>
      </c>
      <c r="K63" s="12" t="s">
        <v>488</v>
      </c>
      <c r="L63" s="12" t="s">
        <v>70</v>
      </c>
      <c r="M63" s="13" t="s">
        <v>107</v>
      </c>
      <c r="N63" s="13" t="s">
        <v>108</v>
      </c>
      <c r="O63" s="13" t="s">
        <v>107</v>
      </c>
      <c r="P63" s="13" t="s">
        <v>109</v>
      </c>
    </row>
    <row r="64" spans="1:16" ht="36" customHeight="1" x14ac:dyDescent="0.25">
      <c r="A64" s="12" t="s">
        <v>37885</v>
      </c>
      <c r="B64" s="13" t="s">
        <v>40</v>
      </c>
      <c r="C64" s="12" t="s">
        <v>37886</v>
      </c>
      <c r="D64" s="13" t="s">
        <v>37887</v>
      </c>
      <c r="E64" s="12" t="s">
        <v>211</v>
      </c>
      <c r="F64" s="13" t="s">
        <v>107</v>
      </c>
      <c r="G64" s="13" t="s">
        <v>37888</v>
      </c>
      <c r="H64" s="13" t="s">
        <v>37889</v>
      </c>
      <c r="I64" s="12" t="s">
        <v>17</v>
      </c>
      <c r="J64" s="12" t="s">
        <v>220</v>
      </c>
      <c r="K64" s="12" t="s">
        <v>106</v>
      </c>
      <c r="L64" s="12" t="s">
        <v>70</v>
      </c>
      <c r="M64" s="13" t="s">
        <v>107</v>
      </c>
      <c r="N64" s="13" t="s">
        <v>108</v>
      </c>
      <c r="O64" s="13" t="s">
        <v>107</v>
      </c>
      <c r="P64" s="13" t="s">
        <v>109</v>
      </c>
    </row>
    <row r="65" spans="1:16" ht="36" customHeight="1" x14ac:dyDescent="0.25">
      <c r="A65" s="12" t="s">
        <v>37890</v>
      </c>
      <c r="B65" s="13" t="s">
        <v>40</v>
      </c>
      <c r="C65" s="12" t="s">
        <v>37891</v>
      </c>
      <c r="D65" s="13" t="s">
        <v>37892</v>
      </c>
      <c r="E65" s="12" t="s">
        <v>211</v>
      </c>
      <c r="F65" s="13" t="s">
        <v>107</v>
      </c>
      <c r="G65" s="13" t="s">
        <v>37893</v>
      </c>
      <c r="H65" s="13" t="s">
        <v>37894</v>
      </c>
      <c r="I65" s="12" t="s">
        <v>17</v>
      </c>
      <c r="J65" s="12" t="s">
        <v>220</v>
      </c>
      <c r="K65" s="12" t="s">
        <v>488</v>
      </c>
      <c r="L65" s="12" t="s">
        <v>70</v>
      </c>
      <c r="M65" s="13" t="s">
        <v>107</v>
      </c>
      <c r="N65" s="13" t="s">
        <v>108</v>
      </c>
      <c r="O65" s="13" t="s">
        <v>107</v>
      </c>
      <c r="P65" s="13" t="s">
        <v>109</v>
      </c>
    </row>
    <row r="66" spans="1:16" ht="36" customHeight="1" x14ac:dyDescent="0.25">
      <c r="A66" s="12" t="s">
        <v>37895</v>
      </c>
      <c r="B66" s="13" t="s">
        <v>40</v>
      </c>
      <c r="C66" s="12" t="s">
        <v>37896</v>
      </c>
      <c r="D66" s="13" t="s">
        <v>37897</v>
      </c>
      <c r="E66" s="12" t="s">
        <v>211</v>
      </c>
      <c r="F66" s="13" t="s">
        <v>107</v>
      </c>
      <c r="G66" s="13" t="s">
        <v>37898</v>
      </c>
      <c r="H66" s="13" t="s">
        <v>37899</v>
      </c>
      <c r="I66" s="12" t="s">
        <v>17</v>
      </c>
      <c r="J66" s="12" t="s">
        <v>220</v>
      </c>
      <c r="K66" s="12" t="s">
        <v>488</v>
      </c>
      <c r="L66" s="12" t="s">
        <v>70</v>
      </c>
      <c r="M66" s="13" t="s">
        <v>107</v>
      </c>
      <c r="N66" s="13" t="s">
        <v>108</v>
      </c>
      <c r="O66" s="13" t="s">
        <v>107</v>
      </c>
      <c r="P66" s="13" t="s">
        <v>109</v>
      </c>
    </row>
    <row r="67" spans="1:16" ht="36" customHeight="1" x14ac:dyDescent="0.25">
      <c r="A67" s="12" t="s">
        <v>37900</v>
      </c>
      <c r="B67" s="13" t="s">
        <v>40</v>
      </c>
      <c r="C67" s="12" t="s">
        <v>37901</v>
      </c>
      <c r="D67" s="13" t="s">
        <v>37902</v>
      </c>
      <c r="E67" s="12" t="s">
        <v>211</v>
      </c>
      <c r="F67" s="13" t="s">
        <v>107</v>
      </c>
      <c r="G67" s="13" t="s">
        <v>37903</v>
      </c>
      <c r="H67" s="13" t="s">
        <v>37904</v>
      </c>
      <c r="I67" s="12" t="s">
        <v>17</v>
      </c>
      <c r="J67" s="12" t="s">
        <v>220</v>
      </c>
      <c r="K67" s="12" t="s">
        <v>488</v>
      </c>
      <c r="L67" s="12" t="s">
        <v>70</v>
      </c>
      <c r="M67" s="13" t="s">
        <v>107</v>
      </c>
      <c r="N67" s="13" t="s">
        <v>108</v>
      </c>
      <c r="O67" s="13" t="s">
        <v>107</v>
      </c>
      <c r="P67" s="13" t="s">
        <v>109</v>
      </c>
    </row>
    <row r="68" spans="1:16" ht="36" customHeight="1" x14ac:dyDescent="0.25">
      <c r="A68" s="12" t="s">
        <v>37905</v>
      </c>
      <c r="B68" s="13" t="s">
        <v>40</v>
      </c>
      <c r="C68" s="12" t="s">
        <v>37906</v>
      </c>
      <c r="D68" s="13" t="s">
        <v>37907</v>
      </c>
      <c r="E68" s="12" t="s">
        <v>211</v>
      </c>
      <c r="F68" s="13" t="s">
        <v>107</v>
      </c>
      <c r="G68" s="13" t="s">
        <v>37908</v>
      </c>
      <c r="H68" s="13" t="s">
        <v>37909</v>
      </c>
      <c r="I68" s="12" t="s">
        <v>17</v>
      </c>
      <c r="J68" s="12" t="s">
        <v>220</v>
      </c>
      <c r="K68" s="12" t="s">
        <v>488</v>
      </c>
      <c r="L68" s="12" t="s">
        <v>70</v>
      </c>
      <c r="M68" s="13" t="s">
        <v>107</v>
      </c>
      <c r="N68" s="13" t="s">
        <v>108</v>
      </c>
      <c r="O68" s="13" t="s">
        <v>107</v>
      </c>
      <c r="P68" s="13" t="s">
        <v>109</v>
      </c>
    </row>
    <row r="69" spans="1:16" ht="36" customHeight="1" x14ac:dyDescent="0.25">
      <c r="A69" s="12" t="s">
        <v>37910</v>
      </c>
      <c r="B69" s="13" t="s">
        <v>40</v>
      </c>
      <c r="C69" s="12" t="s">
        <v>37911</v>
      </c>
      <c r="D69" s="13" t="s">
        <v>37912</v>
      </c>
      <c r="E69" s="12" t="s">
        <v>211</v>
      </c>
      <c r="F69" s="13" t="s">
        <v>107</v>
      </c>
      <c r="G69" s="13" t="s">
        <v>37913</v>
      </c>
      <c r="H69" s="13" t="s">
        <v>37914</v>
      </c>
      <c r="I69" s="12" t="s">
        <v>17</v>
      </c>
      <c r="J69" s="12" t="s">
        <v>220</v>
      </c>
      <c r="K69" s="12" t="s">
        <v>106</v>
      </c>
      <c r="L69" s="12" t="s">
        <v>70</v>
      </c>
      <c r="M69" s="13" t="s">
        <v>107</v>
      </c>
      <c r="N69" s="13" t="s">
        <v>108</v>
      </c>
      <c r="O69" s="13" t="s">
        <v>107</v>
      </c>
      <c r="P69" s="13" t="s">
        <v>109</v>
      </c>
    </row>
    <row r="70" spans="1:16" ht="36" customHeight="1" x14ac:dyDescent="0.25">
      <c r="A70" s="12" t="s">
        <v>37915</v>
      </c>
      <c r="B70" s="13" t="s">
        <v>40</v>
      </c>
      <c r="C70" s="12" t="s">
        <v>37916</v>
      </c>
      <c r="D70" s="13" t="s">
        <v>37917</v>
      </c>
      <c r="E70" s="12" t="s">
        <v>101</v>
      </c>
      <c r="F70" s="13" t="s">
        <v>37918</v>
      </c>
      <c r="G70" s="13" t="s">
        <v>37919</v>
      </c>
      <c r="H70" s="13" t="s">
        <v>37920</v>
      </c>
      <c r="I70" s="12" t="s">
        <v>17</v>
      </c>
      <c r="J70" s="12" t="s">
        <v>254</v>
      </c>
      <c r="K70" s="12" t="s">
        <v>106</v>
      </c>
      <c r="L70" s="12" t="s">
        <v>70</v>
      </c>
      <c r="M70" s="13" t="s">
        <v>37581</v>
      </c>
      <c r="N70" s="13" t="s">
        <v>108</v>
      </c>
      <c r="O70" s="13" t="s">
        <v>107</v>
      </c>
      <c r="P70" s="13" t="s">
        <v>109</v>
      </c>
    </row>
    <row r="71" spans="1:16" ht="36" customHeight="1" x14ac:dyDescent="0.25">
      <c r="A71" s="12" t="s">
        <v>37921</v>
      </c>
      <c r="B71" s="13" t="s">
        <v>40</v>
      </c>
      <c r="C71" s="12" t="s">
        <v>37922</v>
      </c>
      <c r="D71" s="13" t="s">
        <v>37923</v>
      </c>
      <c r="E71" s="12" t="s">
        <v>101</v>
      </c>
      <c r="F71" s="13" t="s">
        <v>37924</v>
      </c>
      <c r="G71" s="13" t="s">
        <v>37925</v>
      </c>
      <c r="H71" s="13" t="s">
        <v>37926</v>
      </c>
      <c r="I71" s="12" t="s">
        <v>17</v>
      </c>
      <c r="J71" s="12" t="s">
        <v>254</v>
      </c>
      <c r="K71" s="12" t="s">
        <v>106</v>
      </c>
      <c r="L71" s="12" t="s">
        <v>70</v>
      </c>
      <c r="M71" s="13" t="s">
        <v>37581</v>
      </c>
      <c r="N71" s="13" t="s">
        <v>108</v>
      </c>
      <c r="O71" s="13" t="s">
        <v>107</v>
      </c>
      <c r="P71" s="13" t="s">
        <v>109</v>
      </c>
    </row>
    <row r="72" spans="1:16" ht="36" customHeight="1" x14ac:dyDescent="0.25">
      <c r="A72" s="12" t="s">
        <v>37927</v>
      </c>
      <c r="B72" s="13" t="s">
        <v>40</v>
      </c>
      <c r="C72" s="12" t="s">
        <v>37928</v>
      </c>
      <c r="D72" s="13" t="s">
        <v>37929</v>
      </c>
      <c r="E72" s="12" t="s">
        <v>132</v>
      </c>
      <c r="F72" s="13" t="s">
        <v>107</v>
      </c>
      <c r="G72" s="13" t="s">
        <v>37930</v>
      </c>
      <c r="H72" s="13" t="s">
        <v>37931</v>
      </c>
      <c r="I72" s="12" t="s">
        <v>17</v>
      </c>
      <c r="J72" s="12" t="s">
        <v>254</v>
      </c>
      <c r="K72" s="12" t="s">
        <v>106</v>
      </c>
      <c r="L72" s="12" t="s">
        <v>70</v>
      </c>
      <c r="M72" s="13" t="s">
        <v>107</v>
      </c>
      <c r="N72" s="13" t="s">
        <v>108</v>
      </c>
      <c r="O72" s="13" t="s">
        <v>107</v>
      </c>
      <c r="P72" s="13" t="s">
        <v>109</v>
      </c>
    </row>
    <row r="73" spans="1:16" ht="36" customHeight="1" x14ac:dyDescent="0.25">
      <c r="A73" s="12" t="s">
        <v>37932</v>
      </c>
      <c r="B73" s="13" t="s">
        <v>40</v>
      </c>
      <c r="C73" s="12" t="s">
        <v>37933</v>
      </c>
      <c r="D73" s="13" t="s">
        <v>37934</v>
      </c>
      <c r="E73" s="12" t="s">
        <v>132</v>
      </c>
      <c r="F73" s="13" t="s">
        <v>107</v>
      </c>
      <c r="G73" s="13" t="s">
        <v>37935</v>
      </c>
      <c r="H73" s="13" t="s">
        <v>37936</v>
      </c>
      <c r="I73" s="12" t="s">
        <v>17</v>
      </c>
      <c r="J73" s="12" t="s">
        <v>254</v>
      </c>
      <c r="K73" s="12" t="s">
        <v>106</v>
      </c>
      <c r="L73" s="12" t="s">
        <v>70</v>
      </c>
      <c r="M73" s="13" t="s">
        <v>107</v>
      </c>
      <c r="N73" s="13" t="s">
        <v>108</v>
      </c>
      <c r="O73" s="13" t="s">
        <v>107</v>
      </c>
      <c r="P73" s="13" t="s">
        <v>109</v>
      </c>
    </row>
    <row r="74" spans="1:16" ht="36" customHeight="1" x14ac:dyDescent="0.25">
      <c r="A74" s="12" t="s">
        <v>37937</v>
      </c>
      <c r="B74" s="13" t="s">
        <v>40</v>
      </c>
      <c r="C74" s="12" t="s">
        <v>37938</v>
      </c>
      <c r="D74" s="13" t="s">
        <v>37939</v>
      </c>
      <c r="E74" s="12" t="s">
        <v>132</v>
      </c>
      <c r="F74" s="13" t="s">
        <v>107</v>
      </c>
      <c r="G74" s="13" t="s">
        <v>37940</v>
      </c>
      <c r="H74" s="13" t="s">
        <v>37941</v>
      </c>
      <c r="I74" s="12" t="s">
        <v>17</v>
      </c>
      <c r="J74" s="12" t="s">
        <v>254</v>
      </c>
      <c r="K74" s="12" t="s">
        <v>106</v>
      </c>
      <c r="L74" s="12" t="s">
        <v>70</v>
      </c>
      <c r="M74" s="13" t="s">
        <v>107</v>
      </c>
      <c r="N74" s="13" t="s">
        <v>108</v>
      </c>
      <c r="O74" s="13" t="s">
        <v>107</v>
      </c>
      <c r="P74" s="13" t="s">
        <v>109</v>
      </c>
    </row>
    <row r="75" spans="1:16" ht="36" customHeight="1" x14ac:dyDescent="0.25">
      <c r="A75" s="12" t="s">
        <v>37942</v>
      </c>
      <c r="B75" s="13" t="s">
        <v>40</v>
      </c>
      <c r="C75" s="12" t="s">
        <v>37943</v>
      </c>
      <c r="D75" s="13" t="s">
        <v>37944</v>
      </c>
      <c r="E75" s="12" t="s">
        <v>132</v>
      </c>
      <c r="F75" s="13" t="s">
        <v>107</v>
      </c>
      <c r="G75" s="13" t="s">
        <v>37945</v>
      </c>
      <c r="H75" s="13" t="s">
        <v>37946</v>
      </c>
      <c r="I75" s="12" t="s">
        <v>17</v>
      </c>
      <c r="J75" s="12" t="s">
        <v>254</v>
      </c>
      <c r="K75" s="12" t="s">
        <v>488</v>
      </c>
      <c r="L75" s="12" t="s">
        <v>70</v>
      </c>
      <c r="M75" s="13" t="s">
        <v>107</v>
      </c>
      <c r="N75" s="13" t="s">
        <v>108</v>
      </c>
      <c r="O75" s="13" t="s">
        <v>107</v>
      </c>
      <c r="P75" s="13" t="s">
        <v>109</v>
      </c>
    </row>
    <row r="76" spans="1:16" ht="36" customHeight="1" x14ac:dyDescent="0.25">
      <c r="A76" s="12" t="s">
        <v>37947</v>
      </c>
      <c r="B76" s="13" t="s">
        <v>40</v>
      </c>
      <c r="C76" s="12" t="s">
        <v>37948</v>
      </c>
      <c r="D76" s="13" t="s">
        <v>37949</v>
      </c>
      <c r="E76" s="12" t="s">
        <v>132</v>
      </c>
      <c r="F76" s="13" t="s">
        <v>107</v>
      </c>
      <c r="G76" s="13" t="s">
        <v>37950</v>
      </c>
      <c r="H76" s="13" t="s">
        <v>37951</v>
      </c>
      <c r="I76" s="12" t="s">
        <v>17</v>
      </c>
      <c r="J76" s="12" t="s">
        <v>254</v>
      </c>
      <c r="K76" s="12" t="s">
        <v>488</v>
      </c>
      <c r="L76" s="12" t="s">
        <v>70</v>
      </c>
      <c r="M76" s="13" t="s">
        <v>107</v>
      </c>
      <c r="N76" s="13" t="s">
        <v>108</v>
      </c>
      <c r="O76" s="13" t="s">
        <v>107</v>
      </c>
      <c r="P76" s="13" t="s">
        <v>109</v>
      </c>
    </row>
    <row r="77" spans="1:16" ht="36" customHeight="1" x14ac:dyDescent="0.25">
      <c r="A77" s="12" t="s">
        <v>37952</v>
      </c>
      <c r="B77" s="13" t="s">
        <v>40</v>
      </c>
      <c r="C77" s="12" t="s">
        <v>37953</v>
      </c>
      <c r="D77" s="13" t="s">
        <v>37954</v>
      </c>
      <c r="E77" s="12" t="s">
        <v>211</v>
      </c>
      <c r="F77" s="13" t="s">
        <v>107</v>
      </c>
      <c r="G77" s="13" t="s">
        <v>37955</v>
      </c>
      <c r="H77" s="13" t="s">
        <v>37956</v>
      </c>
      <c r="I77" s="12" t="s">
        <v>17</v>
      </c>
      <c r="J77" s="12" t="s">
        <v>254</v>
      </c>
      <c r="K77" s="12" t="s">
        <v>106</v>
      </c>
      <c r="L77" s="12" t="s">
        <v>70</v>
      </c>
      <c r="M77" s="13" t="s">
        <v>107</v>
      </c>
      <c r="N77" s="13" t="s">
        <v>108</v>
      </c>
      <c r="O77" s="13" t="s">
        <v>107</v>
      </c>
      <c r="P77" s="13" t="s">
        <v>109</v>
      </c>
    </row>
    <row r="78" spans="1:16" ht="36" customHeight="1" x14ac:dyDescent="0.25">
      <c r="A78" s="12" t="s">
        <v>37957</v>
      </c>
      <c r="B78" s="13" t="s">
        <v>40</v>
      </c>
      <c r="C78" s="12" t="s">
        <v>37958</v>
      </c>
      <c r="D78" s="13" t="s">
        <v>37959</v>
      </c>
      <c r="E78" s="12" t="s">
        <v>211</v>
      </c>
      <c r="F78" s="13" t="s">
        <v>107</v>
      </c>
      <c r="G78" s="13" t="s">
        <v>37960</v>
      </c>
      <c r="H78" s="13" t="s">
        <v>37961</v>
      </c>
      <c r="I78" s="12" t="s">
        <v>17</v>
      </c>
      <c r="J78" s="12" t="s">
        <v>254</v>
      </c>
      <c r="K78" s="12" t="s">
        <v>488</v>
      </c>
      <c r="L78" s="12" t="s">
        <v>70</v>
      </c>
      <c r="M78" s="13" t="s">
        <v>107</v>
      </c>
      <c r="N78" s="13" t="s">
        <v>108</v>
      </c>
      <c r="O78" s="13" t="s">
        <v>107</v>
      </c>
      <c r="P78" s="13" t="s">
        <v>109</v>
      </c>
    </row>
    <row r="79" spans="1:16" ht="36" customHeight="1" x14ac:dyDescent="0.25">
      <c r="A79" s="12" t="s">
        <v>37962</v>
      </c>
      <c r="B79" s="13" t="s">
        <v>40</v>
      </c>
      <c r="C79" s="12" t="s">
        <v>37963</v>
      </c>
      <c r="D79" s="13" t="s">
        <v>37964</v>
      </c>
      <c r="E79" s="12" t="s">
        <v>211</v>
      </c>
      <c r="F79" s="13" t="s">
        <v>107</v>
      </c>
      <c r="G79" s="13" t="s">
        <v>37965</v>
      </c>
      <c r="H79" s="13" t="s">
        <v>37966</v>
      </c>
      <c r="I79" s="12" t="s">
        <v>17</v>
      </c>
      <c r="J79" s="12" t="s">
        <v>254</v>
      </c>
      <c r="K79" s="12" t="s">
        <v>106</v>
      </c>
      <c r="L79" s="12" t="s">
        <v>70</v>
      </c>
      <c r="M79" s="13" t="s">
        <v>107</v>
      </c>
      <c r="N79" s="13" t="s">
        <v>108</v>
      </c>
      <c r="O79" s="13" t="s">
        <v>107</v>
      </c>
      <c r="P79" s="13" t="s">
        <v>109</v>
      </c>
    </row>
    <row r="80" spans="1:16" ht="36" customHeight="1" x14ac:dyDescent="0.25">
      <c r="A80" s="12" t="s">
        <v>37967</v>
      </c>
      <c r="B80" s="13" t="s">
        <v>40</v>
      </c>
      <c r="C80" s="12" t="s">
        <v>37968</v>
      </c>
      <c r="D80" s="13" t="s">
        <v>37969</v>
      </c>
      <c r="E80" s="12" t="s">
        <v>211</v>
      </c>
      <c r="F80" s="13" t="s">
        <v>107</v>
      </c>
      <c r="G80" s="13" t="s">
        <v>37970</v>
      </c>
      <c r="H80" s="13" t="s">
        <v>37971</v>
      </c>
      <c r="I80" s="12" t="s">
        <v>17</v>
      </c>
      <c r="J80" s="12" t="s">
        <v>254</v>
      </c>
      <c r="K80" s="12" t="s">
        <v>488</v>
      </c>
      <c r="L80" s="12" t="s">
        <v>70</v>
      </c>
      <c r="M80" s="13" t="s">
        <v>107</v>
      </c>
      <c r="N80" s="13" t="s">
        <v>108</v>
      </c>
      <c r="O80" s="13" t="s">
        <v>107</v>
      </c>
      <c r="P80" s="13" t="s">
        <v>109</v>
      </c>
    </row>
    <row r="81" spans="1:16" ht="36" customHeight="1" x14ac:dyDescent="0.25">
      <c r="A81" s="12" t="s">
        <v>37972</v>
      </c>
      <c r="B81" s="13" t="s">
        <v>40</v>
      </c>
      <c r="C81" s="12" t="s">
        <v>37973</v>
      </c>
      <c r="D81" s="13" t="s">
        <v>37974</v>
      </c>
      <c r="E81" s="12" t="s">
        <v>101</v>
      </c>
      <c r="F81" s="13" t="s">
        <v>37975</v>
      </c>
      <c r="G81" s="13" t="s">
        <v>37976</v>
      </c>
      <c r="H81" s="13" t="s">
        <v>37977</v>
      </c>
      <c r="I81" s="12" t="s">
        <v>17</v>
      </c>
      <c r="J81" s="12" t="s">
        <v>267</v>
      </c>
      <c r="K81" s="12" t="s">
        <v>106</v>
      </c>
      <c r="L81" s="12" t="s">
        <v>70</v>
      </c>
      <c r="M81" s="13" t="s">
        <v>37581</v>
      </c>
      <c r="N81" s="13" t="s">
        <v>108</v>
      </c>
      <c r="O81" s="13" t="s">
        <v>107</v>
      </c>
      <c r="P81" s="13" t="s">
        <v>109</v>
      </c>
    </row>
    <row r="82" spans="1:16" ht="36" customHeight="1" x14ac:dyDescent="0.25">
      <c r="A82" s="12" t="s">
        <v>37978</v>
      </c>
      <c r="B82" s="13" t="s">
        <v>40</v>
      </c>
      <c r="C82" s="12" t="s">
        <v>37979</v>
      </c>
      <c r="D82" s="13" t="s">
        <v>37980</v>
      </c>
      <c r="E82" s="12" t="s">
        <v>101</v>
      </c>
      <c r="F82" s="13" t="s">
        <v>37981</v>
      </c>
      <c r="G82" s="13" t="s">
        <v>37982</v>
      </c>
      <c r="H82" s="13" t="s">
        <v>37983</v>
      </c>
      <c r="I82" s="12" t="s">
        <v>17</v>
      </c>
      <c r="J82" s="12" t="s">
        <v>267</v>
      </c>
      <c r="K82" s="12" t="s">
        <v>106</v>
      </c>
      <c r="L82" s="12" t="s">
        <v>70</v>
      </c>
      <c r="M82" s="13" t="s">
        <v>37581</v>
      </c>
      <c r="N82" s="13" t="s">
        <v>108</v>
      </c>
      <c r="O82" s="13" t="s">
        <v>107</v>
      </c>
      <c r="P82" s="13" t="s">
        <v>109</v>
      </c>
    </row>
    <row r="83" spans="1:16" ht="36" customHeight="1" x14ac:dyDescent="0.25">
      <c r="A83" s="12" t="s">
        <v>37984</v>
      </c>
      <c r="B83" s="13" t="s">
        <v>40</v>
      </c>
      <c r="C83" s="12" t="s">
        <v>37985</v>
      </c>
      <c r="D83" s="13" t="s">
        <v>37986</v>
      </c>
      <c r="E83" s="12" t="s">
        <v>101</v>
      </c>
      <c r="F83" s="13" t="s">
        <v>37987</v>
      </c>
      <c r="G83" s="13" t="s">
        <v>37988</v>
      </c>
      <c r="H83" s="13" t="s">
        <v>37989</v>
      </c>
      <c r="I83" s="12" t="s">
        <v>17</v>
      </c>
      <c r="J83" s="12" t="s">
        <v>267</v>
      </c>
      <c r="K83" s="12" t="s">
        <v>488</v>
      </c>
      <c r="L83" s="12" t="s">
        <v>70</v>
      </c>
      <c r="M83" s="13" t="s">
        <v>37581</v>
      </c>
      <c r="N83" s="13" t="s">
        <v>108</v>
      </c>
      <c r="O83" s="13" t="s">
        <v>107</v>
      </c>
      <c r="P83" s="13" t="s">
        <v>109</v>
      </c>
    </row>
    <row r="84" spans="1:16" ht="36" customHeight="1" x14ac:dyDescent="0.25">
      <c r="A84" s="12" t="s">
        <v>37990</v>
      </c>
      <c r="B84" s="13" t="s">
        <v>40</v>
      </c>
      <c r="C84" s="12" t="s">
        <v>37991</v>
      </c>
      <c r="D84" s="13" t="s">
        <v>37992</v>
      </c>
      <c r="E84" s="12" t="s">
        <v>101</v>
      </c>
      <c r="F84" s="13" t="s">
        <v>37993</v>
      </c>
      <c r="G84" s="13" t="s">
        <v>37994</v>
      </c>
      <c r="H84" s="13" t="s">
        <v>37995</v>
      </c>
      <c r="I84" s="12" t="s">
        <v>17</v>
      </c>
      <c r="J84" s="12" t="s">
        <v>267</v>
      </c>
      <c r="K84" s="12" t="s">
        <v>106</v>
      </c>
      <c r="L84" s="12" t="s">
        <v>70</v>
      </c>
      <c r="M84" s="13" t="s">
        <v>37581</v>
      </c>
      <c r="N84" s="13" t="s">
        <v>108</v>
      </c>
      <c r="O84" s="13" t="s">
        <v>107</v>
      </c>
      <c r="P84" s="13" t="s">
        <v>109</v>
      </c>
    </row>
    <row r="85" spans="1:16" ht="36" customHeight="1" x14ac:dyDescent="0.25">
      <c r="A85" s="12" t="s">
        <v>37996</v>
      </c>
      <c r="B85" s="13" t="s">
        <v>40</v>
      </c>
      <c r="C85" s="12" t="s">
        <v>37997</v>
      </c>
      <c r="D85" s="13" t="s">
        <v>37998</v>
      </c>
      <c r="E85" s="12" t="s">
        <v>132</v>
      </c>
      <c r="F85" s="13" t="s">
        <v>107</v>
      </c>
      <c r="G85" s="13" t="s">
        <v>37999</v>
      </c>
      <c r="H85" s="13" t="s">
        <v>38000</v>
      </c>
      <c r="I85" s="12" t="s">
        <v>17</v>
      </c>
      <c r="J85" s="12" t="s">
        <v>267</v>
      </c>
      <c r="K85" s="12" t="s">
        <v>488</v>
      </c>
      <c r="L85" s="12" t="s">
        <v>70</v>
      </c>
      <c r="M85" s="13" t="s">
        <v>107</v>
      </c>
      <c r="N85" s="13" t="s">
        <v>108</v>
      </c>
      <c r="O85" s="13" t="s">
        <v>107</v>
      </c>
      <c r="P85" s="13" t="s">
        <v>109</v>
      </c>
    </row>
    <row r="86" spans="1:16" ht="36" customHeight="1" x14ac:dyDescent="0.25">
      <c r="A86" s="12" t="s">
        <v>38001</v>
      </c>
      <c r="B86" s="13" t="s">
        <v>40</v>
      </c>
      <c r="C86" s="12" t="s">
        <v>38002</v>
      </c>
      <c r="D86" s="13" t="s">
        <v>38003</v>
      </c>
      <c r="E86" s="12" t="s">
        <v>132</v>
      </c>
      <c r="F86" s="13" t="s">
        <v>107</v>
      </c>
      <c r="G86" s="13" t="s">
        <v>38004</v>
      </c>
      <c r="H86" s="13" t="s">
        <v>38005</v>
      </c>
      <c r="I86" s="12" t="s">
        <v>17</v>
      </c>
      <c r="J86" s="12" t="s">
        <v>267</v>
      </c>
      <c r="K86" s="12" t="s">
        <v>488</v>
      </c>
      <c r="L86" s="12" t="s">
        <v>70</v>
      </c>
      <c r="M86" s="13" t="s">
        <v>107</v>
      </c>
      <c r="N86" s="13" t="s">
        <v>108</v>
      </c>
      <c r="O86" s="13" t="s">
        <v>107</v>
      </c>
      <c r="P86" s="13" t="s">
        <v>109</v>
      </c>
    </row>
    <row r="87" spans="1:16" ht="36" customHeight="1" x14ac:dyDescent="0.25">
      <c r="A87" s="12" t="s">
        <v>38006</v>
      </c>
      <c r="B87" s="13" t="s">
        <v>40</v>
      </c>
      <c r="C87" s="12" t="s">
        <v>38007</v>
      </c>
      <c r="D87" s="13" t="s">
        <v>38008</v>
      </c>
      <c r="E87" s="12" t="s">
        <v>132</v>
      </c>
      <c r="F87" s="13" t="s">
        <v>107</v>
      </c>
      <c r="G87" s="13" t="s">
        <v>38009</v>
      </c>
      <c r="H87" s="13" t="s">
        <v>38010</v>
      </c>
      <c r="I87" s="12" t="s">
        <v>17</v>
      </c>
      <c r="J87" s="12" t="s">
        <v>267</v>
      </c>
      <c r="K87" s="12" t="s">
        <v>488</v>
      </c>
      <c r="L87" s="12" t="s">
        <v>70</v>
      </c>
      <c r="M87" s="13" t="s">
        <v>107</v>
      </c>
      <c r="N87" s="13" t="s">
        <v>108</v>
      </c>
      <c r="O87" s="13" t="s">
        <v>107</v>
      </c>
      <c r="P87" s="13" t="s">
        <v>109</v>
      </c>
    </row>
    <row r="88" spans="1:16" ht="36" customHeight="1" x14ac:dyDescent="0.25">
      <c r="A88" s="12" t="s">
        <v>38011</v>
      </c>
      <c r="B88" s="13" t="s">
        <v>40</v>
      </c>
      <c r="C88" s="12" t="s">
        <v>38012</v>
      </c>
      <c r="D88" s="13" t="s">
        <v>38013</v>
      </c>
      <c r="E88" s="12" t="s">
        <v>132</v>
      </c>
      <c r="F88" s="13" t="s">
        <v>107</v>
      </c>
      <c r="G88" s="13" t="s">
        <v>38014</v>
      </c>
      <c r="H88" s="13" t="s">
        <v>38015</v>
      </c>
      <c r="I88" s="12" t="s">
        <v>17</v>
      </c>
      <c r="J88" s="12" t="s">
        <v>267</v>
      </c>
      <c r="K88" s="12" t="s">
        <v>488</v>
      </c>
      <c r="L88" s="12" t="s">
        <v>70</v>
      </c>
      <c r="M88" s="13" t="s">
        <v>107</v>
      </c>
      <c r="N88" s="13" t="s">
        <v>108</v>
      </c>
      <c r="O88" s="13" t="s">
        <v>107</v>
      </c>
      <c r="P88" s="13" t="s">
        <v>109</v>
      </c>
    </row>
    <row r="89" spans="1:16" ht="36" customHeight="1" x14ac:dyDescent="0.25">
      <c r="A89" s="12" t="s">
        <v>38016</v>
      </c>
      <c r="B89" s="13" t="s">
        <v>40</v>
      </c>
      <c r="C89" s="12" t="s">
        <v>38017</v>
      </c>
      <c r="D89" s="13" t="s">
        <v>38018</v>
      </c>
      <c r="E89" s="12" t="s">
        <v>132</v>
      </c>
      <c r="F89" s="13" t="s">
        <v>107</v>
      </c>
      <c r="G89" s="13" t="s">
        <v>38019</v>
      </c>
      <c r="H89" s="13" t="s">
        <v>38020</v>
      </c>
      <c r="I89" s="12" t="s">
        <v>17</v>
      </c>
      <c r="J89" s="12" t="s">
        <v>267</v>
      </c>
      <c r="K89" s="12" t="s">
        <v>488</v>
      </c>
      <c r="L89" s="12" t="s">
        <v>70</v>
      </c>
      <c r="M89" s="13" t="s">
        <v>107</v>
      </c>
      <c r="N89" s="13" t="s">
        <v>108</v>
      </c>
      <c r="O89" s="13" t="s">
        <v>107</v>
      </c>
      <c r="P89" s="13" t="s">
        <v>109</v>
      </c>
    </row>
    <row r="90" spans="1:16" ht="36" customHeight="1" x14ac:dyDescent="0.25">
      <c r="A90" s="12" t="s">
        <v>38021</v>
      </c>
      <c r="B90" s="13" t="s">
        <v>40</v>
      </c>
      <c r="C90" s="12" t="s">
        <v>38022</v>
      </c>
      <c r="D90" s="13" t="s">
        <v>38023</v>
      </c>
      <c r="E90" s="12" t="s">
        <v>132</v>
      </c>
      <c r="F90" s="13" t="s">
        <v>107</v>
      </c>
      <c r="G90" s="13" t="s">
        <v>38024</v>
      </c>
      <c r="H90" s="13" t="s">
        <v>38025</v>
      </c>
      <c r="I90" s="12" t="s">
        <v>17</v>
      </c>
      <c r="J90" s="12" t="s">
        <v>267</v>
      </c>
      <c r="K90" s="12" t="s">
        <v>106</v>
      </c>
      <c r="L90" s="12" t="s">
        <v>70</v>
      </c>
      <c r="M90" s="13" t="s">
        <v>107</v>
      </c>
      <c r="N90" s="13" t="s">
        <v>108</v>
      </c>
      <c r="O90" s="13" t="s">
        <v>107</v>
      </c>
      <c r="P90" s="13" t="s">
        <v>109</v>
      </c>
    </row>
    <row r="91" spans="1:16" ht="36" customHeight="1" x14ac:dyDescent="0.25">
      <c r="A91" s="12" t="s">
        <v>38026</v>
      </c>
      <c r="B91" s="13" t="s">
        <v>40</v>
      </c>
      <c r="C91" s="12" t="s">
        <v>38027</v>
      </c>
      <c r="D91" s="13" t="s">
        <v>38028</v>
      </c>
      <c r="E91" s="12" t="s">
        <v>211</v>
      </c>
      <c r="F91" s="13" t="s">
        <v>107</v>
      </c>
      <c r="G91" s="13" t="s">
        <v>38029</v>
      </c>
      <c r="H91" s="13" t="s">
        <v>35868</v>
      </c>
      <c r="I91" s="12" t="s">
        <v>17</v>
      </c>
      <c r="J91" s="12" t="s">
        <v>267</v>
      </c>
      <c r="K91" s="12" t="s">
        <v>488</v>
      </c>
      <c r="L91" s="12" t="s">
        <v>70</v>
      </c>
      <c r="M91" s="13" t="s">
        <v>107</v>
      </c>
      <c r="N91" s="13" t="s">
        <v>108</v>
      </c>
      <c r="O91" s="13" t="s">
        <v>107</v>
      </c>
      <c r="P91" s="13" t="s">
        <v>109</v>
      </c>
    </row>
    <row r="92" spans="1:16" ht="36" customHeight="1" x14ac:dyDescent="0.25">
      <c r="A92" s="12" t="s">
        <v>38030</v>
      </c>
      <c r="B92" s="13" t="s">
        <v>40</v>
      </c>
      <c r="C92" s="12" t="s">
        <v>38031</v>
      </c>
      <c r="D92" s="13" t="s">
        <v>38032</v>
      </c>
      <c r="E92" s="12" t="s">
        <v>211</v>
      </c>
      <c r="F92" s="13" t="s">
        <v>107</v>
      </c>
      <c r="G92" s="13" t="s">
        <v>38033</v>
      </c>
      <c r="H92" s="13" t="s">
        <v>38005</v>
      </c>
      <c r="I92" s="12" t="s">
        <v>17</v>
      </c>
      <c r="J92" s="12" t="s">
        <v>267</v>
      </c>
      <c r="K92" s="12" t="s">
        <v>488</v>
      </c>
      <c r="L92" s="12" t="s">
        <v>70</v>
      </c>
      <c r="M92" s="13" t="s">
        <v>107</v>
      </c>
      <c r="N92" s="13" t="s">
        <v>108</v>
      </c>
      <c r="O92" s="13" t="s">
        <v>107</v>
      </c>
      <c r="P92" s="13" t="s">
        <v>109</v>
      </c>
    </row>
    <row r="93" spans="1:16" ht="36" customHeight="1" x14ac:dyDescent="0.25">
      <c r="A93" s="12" t="s">
        <v>38034</v>
      </c>
      <c r="B93" s="13" t="s">
        <v>40</v>
      </c>
      <c r="C93" s="12" t="s">
        <v>38035</v>
      </c>
      <c r="D93" s="13" t="s">
        <v>38036</v>
      </c>
      <c r="E93" s="12" t="s">
        <v>211</v>
      </c>
      <c r="F93" s="13" t="s">
        <v>107</v>
      </c>
      <c r="G93" s="13" t="s">
        <v>38037</v>
      </c>
      <c r="H93" s="13" t="s">
        <v>38038</v>
      </c>
      <c r="I93" s="12" t="s">
        <v>17</v>
      </c>
      <c r="J93" s="12" t="s">
        <v>267</v>
      </c>
      <c r="K93" s="12" t="s">
        <v>488</v>
      </c>
      <c r="L93" s="12" t="s">
        <v>70</v>
      </c>
      <c r="M93" s="13" t="s">
        <v>107</v>
      </c>
      <c r="N93" s="13" t="s">
        <v>108</v>
      </c>
      <c r="O93" s="13" t="s">
        <v>107</v>
      </c>
      <c r="P93" s="13" t="s">
        <v>109</v>
      </c>
    </row>
    <row r="94" spans="1:16" ht="36" customHeight="1" x14ac:dyDescent="0.25">
      <c r="A94" s="12" t="s">
        <v>38039</v>
      </c>
      <c r="B94" s="13" t="s">
        <v>40</v>
      </c>
      <c r="C94" s="12" t="s">
        <v>38040</v>
      </c>
      <c r="D94" s="13" t="s">
        <v>38041</v>
      </c>
      <c r="E94" s="12" t="s">
        <v>211</v>
      </c>
      <c r="F94" s="13" t="s">
        <v>107</v>
      </c>
      <c r="G94" s="13" t="s">
        <v>38042</v>
      </c>
      <c r="H94" s="13" t="s">
        <v>38043</v>
      </c>
      <c r="I94" s="12" t="s">
        <v>17</v>
      </c>
      <c r="J94" s="12" t="s">
        <v>267</v>
      </c>
      <c r="K94" s="12" t="s">
        <v>488</v>
      </c>
      <c r="L94" s="12" t="s">
        <v>70</v>
      </c>
      <c r="M94" s="13" t="s">
        <v>107</v>
      </c>
      <c r="N94" s="13" t="s">
        <v>108</v>
      </c>
      <c r="O94" s="13" t="s">
        <v>107</v>
      </c>
      <c r="P94" s="13" t="s">
        <v>109</v>
      </c>
    </row>
    <row r="95" spans="1:16" ht="36" customHeight="1" x14ac:dyDescent="0.25">
      <c r="A95" s="12" t="s">
        <v>38044</v>
      </c>
      <c r="B95" s="13" t="s">
        <v>40</v>
      </c>
      <c r="C95" s="12" t="s">
        <v>38045</v>
      </c>
      <c r="D95" s="13" t="s">
        <v>38046</v>
      </c>
      <c r="E95" s="12" t="s">
        <v>211</v>
      </c>
      <c r="F95" s="13" t="s">
        <v>107</v>
      </c>
      <c r="G95" s="13" t="s">
        <v>38047</v>
      </c>
      <c r="H95" s="13" t="s">
        <v>38048</v>
      </c>
      <c r="I95" s="12" t="s">
        <v>17</v>
      </c>
      <c r="J95" s="12" t="s">
        <v>267</v>
      </c>
      <c r="K95" s="12" t="s">
        <v>488</v>
      </c>
      <c r="L95" s="12" t="s">
        <v>70</v>
      </c>
      <c r="M95" s="13" t="s">
        <v>107</v>
      </c>
      <c r="N95" s="13" t="s">
        <v>108</v>
      </c>
      <c r="O95" s="13" t="s">
        <v>107</v>
      </c>
      <c r="P95" s="13" t="s">
        <v>109</v>
      </c>
    </row>
    <row r="96" spans="1:16" ht="36" customHeight="1" x14ac:dyDescent="0.25">
      <c r="A96" s="12" t="s">
        <v>38049</v>
      </c>
      <c r="B96" s="13" t="s">
        <v>40</v>
      </c>
      <c r="C96" s="12" t="s">
        <v>38050</v>
      </c>
      <c r="D96" s="13" t="s">
        <v>38051</v>
      </c>
      <c r="E96" s="12" t="s">
        <v>211</v>
      </c>
      <c r="F96" s="13" t="s">
        <v>107</v>
      </c>
      <c r="G96" s="13" t="s">
        <v>38052</v>
      </c>
      <c r="H96" s="13" t="s">
        <v>38053</v>
      </c>
      <c r="I96" s="12" t="s">
        <v>17</v>
      </c>
      <c r="J96" s="12" t="s">
        <v>267</v>
      </c>
      <c r="K96" s="12" t="s">
        <v>488</v>
      </c>
      <c r="L96" s="12" t="s">
        <v>70</v>
      </c>
      <c r="M96" s="13" t="s">
        <v>107</v>
      </c>
      <c r="N96" s="13" t="s">
        <v>108</v>
      </c>
      <c r="O96" s="13" t="s">
        <v>107</v>
      </c>
      <c r="P96" s="13" t="s">
        <v>109</v>
      </c>
    </row>
    <row r="97" spans="1:16" ht="36" customHeight="1" x14ac:dyDescent="0.25">
      <c r="A97" s="12" t="s">
        <v>38054</v>
      </c>
      <c r="B97" s="13" t="s">
        <v>40</v>
      </c>
      <c r="C97" s="12" t="s">
        <v>38055</v>
      </c>
      <c r="D97" s="13" t="s">
        <v>38056</v>
      </c>
      <c r="E97" s="12" t="s">
        <v>211</v>
      </c>
      <c r="F97" s="13" t="s">
        <v>107</v>
      </c>
      <c r="G97" s="13" t="s">
        <v>38057</v>
      </c>
      <c r="H97" s="13" t="s">
        <v>38058</v>
      </c>
      <c r="I97" s="12" t="s">
        <v>17</v>
      </c>
      <c r="J97" s="12" t="s">
        <v>267</v>
      </c>
      <c r="K97" s="12" t="s">
        <v>488</v>
      </c>
      <c r="L97" s="12" t="s">
        <v>70</v>
      </c>
      <c r="M97" s="13" t="s">
        <v>107</v>
      </c>
      <c r="N97" s="13" t="s">
        <v>108</v>
      </c>
      <c r="O97" s="13" t="s">
        <v>107</v>
      </c>
      <c r="P97" s="13" t="s">
        <v>109</v>
      </c>
    </row>
    <row r="98" spans="1:16" ht="36" customHeight="1" x14ac:dyDescent="0.25">
      <c r="A98" s="12" t="s">
        <v>38059</v>
      </c>
      <c r="B98" s="13" t="s">
        <v>40</v>
      </c>
      <c r="C98" s="12" t="s">
        <v>38060</v>
      </c>
      <c r="D98" s="13" t="s">
        <v>38061</v>
      </c>
      <c r="E98" s="12" t="s">
        <v>211</v>
      </c>
      <c r="F98" s="13" t="s">
        <v>107</v>
      </c>
      <c r="G98" s="13" t="s">
        <v>38062</v>
      </c>
      <c r="H98" s="13" t="s">
        <v>38063</v>
      </c>
      <c r="I98" s="12" t="s">
        <v>17</v>
      </c>
      <c r="J98" s="12" t="s">
        <v>267</v>
      </c>
      <c r="K98" s="12" t="s">
        <v>488</v>
      </c>
      <c r="L98" s="12" t="s">
        <v>70</v>
      </c>
      <c r="M98" s="13" t="s">
        <v>107</v>
      </c>
      <c r="N98" s="13" t="s">
        <v>108</v>
      </c>
      <c r="O98" s="13" t="s">
        <v>107</v>
      </c>
      <c r="P98" s="13" t="s">
        <v>109</v>
      </c>
    </row>
    <row r="99" spans="1:16" ht="36" customHeight="1" x14ac:dyDescent="0.25">
      <c r="A99" s="12" t="s">
        <v>38064</v>
      </c>
      <c r="B99" s="13" t="s">
        <v>40</v>
      </c>
      <c r="C99" s="12" t="s">
        <v>38065</v>
      </c>
      <c r="D99" s="13" t="s">
        <v>38066</v>
      </c>
      <c r="E99" s="12" t="s">
        <v>211</v>
      </c>
      <c r="F99" s="13" t="s">
        <v>107</v>
      </c>
      <c r="G99" s="13" t="s">
        <v>38067</v>
      </c>
      <c r="H99" s="13" t="s">
        <v>38068</v>
      </c>
      <c r="I99" s="12" t="s">
        <v>17</v>
      </c>
      <c r="J99" s="12" t="s">
        <v>267</v>
      </c>
      <c r="K99" s="12" t="s">
        <v>488</v>
      </c>
      <c r="L99" s="12" t="s">
        <v>70</v>
      </c>
      <c r="M99" s="13" t="s">
        <v>107</v>
      </c>
      <c r="N99" s="13" t="s">
        <v>108</v>
      </c>
      <c r="O99" s="13" t="s">
        <v>107</v>
      </c>
      <c r="P99" s="13" t="s">
        <v>109</v>
      </c>
    </row>
    <row r="100" spans="1:16" ht="36" customHeight="1" x14ac:dyDescent="0.25">
      <c r="A100" s="12" t="s">
        <v>38069</v>
      </c>
      <c r="B100" s="13" t="s">
        <v>40</v>
      </c>
      <c r="C100" s="12" t="s">
        <v>38070</v>
      </c>
      <c r="D100" s="13" t="s">
        <v>38071</v>
      </c>
      <c r="E100" s="12" t="s">
        <v>101</v>
      </c>
      <c r="F100" s="13" t="s">
        <v>38072</v>
      </c>
      <c r="G100" s="13" t="s">
        <v>38073</v>
      </c>
      <c r="H100" s="13" t="s">
        <v>38074</v>
      </c>
      <c r="I100" s="12" t="s">
        <v>17</v>
      </c>
      <c r="J100" s="12" t="s">
        <v>377</v>
      </c>
      <c r="K100" s="12" t="s">
        <v>106</v>
      </c>
      <c r="L100" s="12" t="s">
        <v>70</v>
      </c>
      <c r="M100" s="13" t="s">
        <v>37581</v>
      </c>
      <c r="N100" s="13" t="s">
        <v>108</v>
      </c>
      <c r="O100" s="13" t="s">
        <v>107</v>
      </c>
      <c r="P100" s="13" t="s">
        <v>109</v>
      </c>
    </row>
    <row r="101" spans="1:16" ht="36" customHeight="1" x14ac:dyDescent="0.25">
      <c r="A101" s="12" t="s">
        <v>38075</v>
      </c>
      <c r="B101" s="13" t="s">
        <v>40</v>
      </c>
      <c r="C101" s="12" t="s">
        <v>38076</v>
      </c>
      <c r="D101" s="13" t="s">
        <v>38077</v>
      </c>
      <c r="E101" s="12" t="s">
        <v>132</v>
      </c>
      <c r="F101" s="13" t="s">
        <v>107</v>
      </c>
      <c r="G101" s="13" t="s">
        <v>38078</v>
      </c>
      <c r="H101" s="13" t="s">
        <v>38079</v>
      </c>
      <c r="I101" s="12" t="s">
        <v>17</v>
      </c>
      <c r="J101" s="12" t="s">
        <v>377</v>
      </c>
      <c r="K101" s="12" t="s">
        <v>106</v>
      </c>
      <c r="L101" s="12" t="s">
        <v>70</v>
      </c>
      <c r="M101" s="13" t="s">
        <v>107</v>
      </c>
      <c r="N101" s="13" t="s">
        <v>108</v>
      </c>
      <c r="O101" s="13" t="s">
        <v>107</v>
      </c>
      <c r="P101" s="13" t="s">
        <v>109</v>
      </c>
    </row>
    <row r="102" spans="1:16" ht="36" customHeight="1" x14ac:dyDescent="0.25">
      <c r="A102" s="12" t="s">
        <v>38080</v>
      </c>
      <c r="B102" s="13" t="s">
        <v>40</v>
      </c>
      <c r="C102" s="12" t="s">
        <v>38081</v>
      </c>
      <c r="D102" s="13" t="s">
        <v>38082</v>
      </c>
      <c r="E102" s="12" t="s">
        <v>132</v>
      </c>
      <c r="F102" s="13" t="s">
        <v>107</v>
      </c>
      <c r="G102" s="13" t="s">
        <v>38083</v>
      </c>
      <c r="H102" s="13" t="s">
        <v>38084</v>
      </c>
      <c r="I102" s="12" t="s">
        <v>17</v>
      </c>
      <c r="J102" s="12" t="s">
        <v>377</v>
      </c>
      <c r="K102" s="12" t="s">
        <v>488</v>
      </c>
      <c r="L102" s="12" t="s">
        <v>70</v>
      </c>
      <c r="M102" s="13" t="s">
        <v>107</v>
      </c>
      <c r="N102" s="13" t="s">
        <v>108</v>
      </c>
      <c r="O102" s="13" t="s">
        <v>107</v>
      </c>
      <c r="P102" s="13" t="s">
        <v>109</v>
      </c>
    </row>
    <row r="103" spans="1:16" ht="36" customHeight="1" x14ac:dyDescent="0.25">
      <c r="A103" s="12" t="s">
        <v>38085</v>
      </c>
      <c r="B103" s="13" t="s">
        <v>40</v>
      </c>
      <c r="C103" s="12" t="s">
        <v>38086</v>
      </c>
      <c r="D103" s="13" t="s">
        <v>38087</v>
      </c>
      <c r="E103" s="12" t="s">
        <v>132</v>
      </c>
      <c r="F103" s="13" t="s">
        <v>107</v>
      </c>
      <c r="G103" s="13" t="s">
        <v>38088</v>
      </c>
      <c r="H103" s="13" t="s">
        <v>38089</v>
      </c>
      <c r="I103" s="12" t="s">
        <v>17</v>
      </c>
      <c r="J103" s="12" t="s">
        <v>377</v>
      </c>
      <c r="K103" s="12" t="s">
        <v>488</v>
      </c>
      <c r="L103" s="12" t="s">
        <v>70</v>
      </c>
      <c r="M103" s="13" t="s">
        <v>107</v>
      </c>
      <c r="N103" s="13" t="s">
        <v>108</v>
      </c>
      <c r="O103" s="13" t="s">
        <v>107</v>
      </c>
      <c r="P103" s="13" t="s">
        <v>109</v>
      </c>
    </row>
    <row r="104" spans="1:16" ht="36" customHeight="1" x14ac:dyDescent="0.25">
      <c r="A104" s="12" t="s">
        <v>38090</v>
      </c>
      <c r="B104" s="13" t="s">
        <v>40</v>
      </c>
      <c r="C104" s="12" t="s">
        <v>38091</v>
      </c>
      <c r="D104" s="13" t="s">
        <v>38092</v>
      </c>
      <c r="E104" s="12" t="s">
        <v>132</v>
      </c>
      <c r="F104" s="13" t="s">
        <v>107</v>
      </c>
      <c r="G104" s="13" t="s">
        <v>38093</v>
      </c>
      <c r="H104" s="13" t="s">
        <v>38094</v>
      </c>
      <c r="I104" s="12" t="s">
        <v>17</v>
      </c>
      <c r="J104" s="12" t="s">
        <v>377</v>
      </c>
      <c r="K104" s="12" t="s">
        <v>488</v>
      </c>
      <c r="L104" s="12" t="s">
        <v>70</v>
      </c>
      <c r="M104" s="13" t="s">
        <v>107</v>
      </c>
      <c r="N104" s="13" t="s">
        <v>108</v>
      </c>
      <c r="O104" s="13" t="s">
        <v>107</v>
      </c>
      <c r="P104" s="13" t="s">
        <v>109</v>
      </c>
    </row>
    <row r="105" spans="1:16" ht="36" customHeight="1" x14ac:dyDescent="0.25">
      <c r="A105" s="12" t="s">
        <v>38095</v>
      </c>
      <c r="B105" s="13" t="s">
        <v>40</v>
      </c>
      <c r="C105" s="12" t="s">
        <v>38096</v>
      </c>
      <c r="D105" s="13" t="s">
        <v>38097</v>
      </c>
      <c r="E105" s="12" t="s">
        <v>211</v>
      </c>
      <c r="F105" s="13" t="s">
        <v>107</v>
      </c>
      <c r="G105" s="13" t="s">
        <v>38098</v>
      </c>
      <c r="H105" s="13" t="s">
        <v>38099</v>
      </c>
      <c r="I105" s="12" t="s">
        <v>17</v>
      </c>
      <c r="J105" s="12" t="s">
        <v>377</v>
      </c>
      <c r="K105" s="12" t="s">
        <v>488</v>
      </c>
      <c r="L105" s="12" t="s">
        <v>70</v>
      </c>
      <c r="M105" s="13" t="s">
        <v>107</v>
      </c>
      <c r="N105" s="13" t="s">
        <v>108</v>
      </c>
      <c r="O105" s="13" t="s">
        <v>107</v>
      </c>
      <c r="P105" s="13" t="s">
        <v>109</v>
      </c>
    </row>
    <row r="106" spans="1:16" ht="36" customHeight="1" x14ac:dyDescent="0.25">
      <c r="A106" s="12" t="s">
        <v>38100</v>
      </c>
      <c r="B106" s="13" t="s">
        <v>40</v>
      </c>
      <c r="C106" s="12" t="s">
        <v>38101</v>
      </c>
      <c r="D106" s="13" t="s">
        <v>38102</v>
      </c>
      <c r="E106" s="12" t="s">
        <v>211</v>
      </c>
      <c r="F106" s="13" t="s">
        <v>107</v>
      </c>
      <c r="G106" s="13" t="s">
        <v>38103</v>
      </c>
      <c r="H106" s="13" t="s">
        <v>38104</v>
      </c>
      <c r="I106" s="12" t="s">
        <v>17</v>
      </c>
      <c r="J106" s="12" t="s">
        <v>377</v>
      </c>
      <c r="K106" s="12" t="s">
        <v>488</v>
      </c>
      <c r="L106" s="12" t="s">
        <v>70</v>
      </c>
      <c r="M106" s="13" t="s">
        <v>107</v>
      </c>
      <c r="N106" s="13" t="s">
        <v>108</v>
      </c>
      <c r="O106" s="13" t="s">
        <v>107</v>
      </c>
      <c r="P106" s="13" t="s">
        <v>109</v>
      </c>
    </row>
    <row r="107" spans="1:16" ht="36" customHeight="1" x14ac:dyDescent="0.25">
      <c r="A107" s="12" t="s">
        <v>38105</v>
      </c>
      <c r="B107" s="13" t="s">
        <v>40</v>
      </c>
      <c r="C107" s="12" t="s">
        <v>38106</v>
      </c>
      <c r="D107" s="13" t="s">
        <v>38107</v>
      </c>
      <c r="E107" s="12" t="s">
        <v>211</v>
      </c>
      <c r="F107" s="13" t="s">
        <v>107</v>
      </c>
      <c r="G107" s="13" t="s">
        <v>38108</v>
      </c>
      <c r="H107" s="13" t="s">
        <v>38109</v>
      </c>
      <c r="I107" s="12" t="s">
        <v>17</v>
      </c>
      <c r="J107" s="12" t="s">
        <v>377</v>
      </c>
      <c r="K107" s="12" t="s">
        <v>488</v>
      </c>
      <c r="L107" s="12" t="s">
        <v>70</v>
      </c>
      <c r="M107" s="13" t="s">
        <v>107</v>
      </c>
      <c r="N107" s="13" t="s">
        <v>108</v>
      </c>
      <c r="O107" s="13" t="s">
        <v>107</v>
      </c>
      <c r="P107" s="13" t="s">
        <v>109</v>
      </c>
    </row>
    <row r="108" spans="1:16" ht="36" customHeight="1" x14ac:dyDescent="0.25">
      <c r="A108" s="12" t="s">
        <v>38110</v>
      </c>
      <c r="B108" s="13" t="s">
        <v>40</v>
      </c>
      <c r="C108" s="12" t="s">
        <v>38111</v>
      </c>
      <c r="D108" s="13" t="s">
        <v>38112</v>
      </c>
      <c r="E108" s="12" t="s">
        <v>211</v>
      </c>
      <c r="F108" s="13" t="s">
        <v>107</v>
      </c>
      <c r="G108" s="13" t="s">
        <v>38113</v>
      </c>
      <c r="H108" s="13" t="s">
        <v>38114</v>
      </c>
      <c r="I108" s="12" t="s">
        <v>17</v>
      </c>
      <c r="J108" s="12" t="s">
        <v>377</v>
      </c>
      <c r="K108" s="12" t="s">
        <v>106</v>
      </c>
      <c r="L108" s="12" t="s">
        <v>70</v>
      </c>
      <c r="M108" s="13" t="s">
        <v>107</v>
      </c>
      <c r="N108" s="13" t="s">
        <v>108</v>
      </c>
      <c r="O108" s="13" t="s">
        <v>107</v>
      </c>
      <c r="P108" s="13" t="s">
        <v>109</v>
      </c>
    </row>
    <row r="109" spans="1:16" ht="36" customHeight="1" x14ac:dyDescent="0.25">
      <c r="A109" s="12" t="s">
        <v>38115</v>
      </c>
      <c r="B109" s="13" t="s">
        <v>40</v>
      </c>
      <c r="C109" s="12" t="s">
        <v>38116</v>
      </c>
      <c r="D109" s="13" t="s">
        <v>38117</v>
      </c>
      <c r="E109" s="12" t="s">
        <v>132</v>
      </c>
      <c r="F109" s="13" t="s">
        <v>107</v>
      </c>
      <c r="G109" s="13" t="s">
        <v>38118</v>
      </c>
      <c r="H109" s="13" t="s">
        <v>38119</v>
      </c>
      <c r="I109" s="12" t="s">
        <v>17</v>
      </c>
      <c r="J109" s="12" t="s">
        <v>420</v>
      </c>
      <c r="K109" s="12" t="s">
        <v>106</v>
      </c>
      <c r="L109" s="12" t="s">
        <v>70</v>
      </c>
      <c r="M109" s="13" t="s">
        <v>107</v>
      </c>
      <c r="N109" s="13" t="s">
        <v>108</v>
      </c>
      <c r="O109" s="13" t="s">
        <v>107</v>
      </c>
      <c r="P109" s="13" t="s">
        <v>109</v>
      </c>
    </row>
    <row r="110" spans="1:16" ht="36" customHeight="1" x14ac:dyDescent="0.25">
      <c r="A110" s="12" t="s">
        <v>38120</v>
      </c>
      <c r="B110" s="13" t="s">
        <v>40</v>
      </c>
      <c r="C110" s="12" t="s">
        <v>38121</v>
      </c>
      <c r="D110" s="13" t="s">
        <v>38122</v>
      </c>
      <c r="E110" s="12" t="s">
        <v>132</v>
      </c>
      <c r="F110" s="13" t="s">
        <v>107</v>
      </c>
      <c r="G110" s="13" t="s">
        <v>38123</v>
      </c>
      <c r="H110" s="13" t="s">
        <v>38124</v>
      </c>
      <c r="I110" s="12" t="s">
        <v>17</v>
      </c>
      <c r="J110" s="12" t="s">
        <v>420</v>
      </c>
      <c r="K110" s="12" t="s">
        <v>106</v>
      </c>
      <c r="L110" s="12" t="s">
        <v>70</v>
      </c>
      <c r="M110" s="13" t="s">
        <v>107</v>
      </c>
      <c r="N110" s="13" t="s">
        <v>108</v>
      </c>
      <c r="O110" s="13" t="s">
        <v>107</v>
      </c>
      <c r="P110" s="13" t="s">
        <v>109</v>
      </c>
    </row>
    <row r="111" spans="1:16" ht="36" customHeight="1" x14ac:dyDescent="0.25">
      <c r="A111" s="12" t="s">
        <v>38125</v>
      </c>
      <c r="B111" s="13" t="s">
        <v>40</v>
      </c>
      <c r="C111" s="12" t="s">
        <v>38126</v>
      </c>
      <c r="D111" s="13" t="s">
        <v>38127</v>
      </c>
      <c r="E111" s="12" t="s">
        <v>132</v>
      </c>
      <c r="F111" s="13" t="s">
        <v>107</v>
      </c>
      <c r="G111" s="13" t="s">
        <v>38128</v>
      </c>
      <c r="H111" s="13" t="s">
        <v>38129</v>
      </c>
      <c r="I111" s="12" t="s">
        <v>17</v>
      </c>
      <c r="J111" s="12" t="s">
        <v>420</v>
      </c>
      <c r="K111" s="12" t="s">
        <v>106</v>
      </c>
      <c r="L111" s="12" t="s">
        <v>70</v>
      </c>
      <c r="M111" s="13" t="s">
        <v>107</v>
      </c>
      <c r="N111" s="13" t="s">
        <v>108</v>
      </c>
      <c r="O111" s="13" t="s">
        <v>107</v>
      </c>
      <c r="P111" s="13" t="s">
        <v>109</v>
      </c>
    </row>
    <row r="112" spans="1:16" ht="36" customHeight="1" x14ac:dyDescent="0.25">
      <c r="A112" s="12" t="s">
        <v>38130</v>
      </c>
      <c r="B112" s="13" t="s">
        <v>40</v>
      </c>
      <c r="C112" s="12" t="s">
        <v>38131</v>
      </c>
      <c r="D112" s="13" t="s">
        <v>38132</v>
      </c>
      <c r="E112" s="12" t="s">
        <v>132</v>
      </c>
      <c r="F112" s="13" t="s">
        <v>107</v>
      </c>
      <c r="G112" s="13" t="s">
        <v>38133</v>
      </c>
      <c r="H112" s="13" t="s">
        <v>38134</v>
      </c>
      <c r="I112" s="12" t="s">
        <v>17</v>
      </c>
      <c r="J112" s="12" t="s">
        <v>420</v>
      </c>
      <c r="K112" s="12" t="s">
        <v>106</v>
      </c>
      <c r="L112" s="12" t="s">
        <v>70</v>
      </c>
      <c r="M112" s="13" t="s">
        <v>107</v>
      </c>
      <c r="N112" s="13" t="s">
        <v>108</v>
      </c>
      <c r="O112" s="13" t="s">
        <v>107</v>
      </c>
      <c r="P112" s="13" t="s">
        <v>109</v>
      </c>
    </row>
    <row r="113" spans="1:16" ht="36" customHeight="1" x14ac:dyDescent="0.25">
      <c r="A113" s="12" t="s">
        <v>38135</v>
      </c>
      <c r="B113" s="13" t="s">
        <v>40</v>
      </c>
      <c r="C113" s="12" t="s">
        <v>38136</v>
      </c>
      <c r="D113" s="13" t="s">
        <v>38137</v>
      </c>
      <c r="E113" s="12" t="s">
        <v>132</v>
      </c>
      <c r="F113" s="13" t="s">
        <v>107</v>
      </c>
      <c r="G113" s="13" t="s">
        <v>38138</v>
      </c>
      <c r="H113" s="13" t="s">
        <v>38139</v>
      </c>
      <c r="I113" s="12" t="s">
        <v>17</v>
      </c>
      <c r="J113" s="12" t="s">
        <v>420</v>
      </c>
      <c r="K113" s="12" t="s">
        <v>106</v>
      </c>
      <c r="L113" s="12" t="s">
        <v>70</v>
      </c>
      <c r="M113" s="13" t="s">
        <v>107</v>
      </c>
      <c r="N113" s="13" t="s">
        <v>108</v>
      </c>
      <c r="O113" s="13" t="s">
        <v>107</v>
      </c>
      <c r="P113" s="13" t="s">
        <v>109</v>
      </c>
    </row>
    <row r="114" spans="1:16" ht="36" customHeight="1" x14ac:dyDescent="0.25">
      <c r="A114" s="12" t="s">
        <v>38140</v>
      </c>
      <c r="B114" s="13" t="s">
        <v>40</v>
      </c>
      <c r="C114" s="12" t="s">
        <v>38141</v>
      </c>
      <c r="D114" s="13" t="s">
        <v>38142</v>
      </c>
      <c r="E114" s="12" t="s">
        <v>132</v>
      </c>
      <c r="F114" s="13" t="s">
        <v>107</v>
      </c>
      <c r="G114" s="13" t="s">
        <v>38143</v>
      </c>
      <c r="H114" s="13" t="s">
        <v>38144</v>
      </c>
      <c r="I114" s="12" t="s">
        <v>17</v>
      </c>
      <c r="J114" s="12" t="s">
        <v>420</v>
      </c>
      <c r="K114" s="12" t="s">
        <v>106</v>
      </c>
      <c r="L114" s="12" t="s">
        <v>70</v>
      </c>
      <c r="M114" s="13" t="s">
        <v>107</v>
      </c>
      <c r="N114" s="13" t="s">
        <v>108</v>
      </c>
      <c r="O114" s="13" t="s">
        <v>107</v>
      </c>
      <c r="P114" s="13" t="s">
        <v>109</v>
      </c>
    </row>
    <row r="115" spans="1:16" ht="36" customHeight="1" x14ac:dyDescent="0.25">
      <c r="A115" s="12" t="s">
        <v>38145</v>
      </c>
      <c r="B115" s="13" t="s">
        <v>40</v>
      </c>
      <c r="C115" s="12" t="s">
        <v>38146</v>
      </c>
      <c r="D115" s="13" t="s">
        <v>38147</v>
      </c>
      <c r="E115" s="12" t="s">
        <v>132</v>
      </c>
      <c r="F115" s="13" t="s">
        <v>107</v>
      </c>
      <c r="G115" s="13" t="s">
        <v>38148</v>
      </c>
      <c r="H115" s="13" t="s">
        <v>38149</v>
      </c>
      <c r="I115" s="12" t="s">
        <v>17</v>
      </c>
      <c r="J115" s="12" t="s">
        <v>420</v>
      </c>
      <c r="K115" s="12" t="s">
        <v>106</v>
      </c>
      <c r="L115" s="12" t="s">
        <v>70</v>
      </c>
      <c r="M115" s="13" t="s">
        <v>107</v>
      </c>
      <c r="N115" s="13" t="s">
        <v>108</v>
      </c>
      <c r="O115" s="13" t="s">
        <v>107</v>
      </c>
      <c r="P115" s="13" t="s">
        <v>109</v>
      </c>
    </row>
    <row r="116" spans="1:16" ht="36" customHeight="1" x14ac:dyDescent="0.25">
      <c r="A116" s="12" t="s">
        <v>38150</v>
      </c>
      <c r="B116" s="13" t="s">
        <v>40</v>
      </c>
      <c r="C116" s="12" t="s">
        <v>38151</v>
      </c>
      <c r="D116" s="13" t="s">
        <v>38152</v>
      </c>
      <c r="E116" s="12" t="s">
        <v>132</v>
      </c>
      <c r="F116" s="13" t="s">
        <v>107</v>
      </c>
      <c r="G116" s="13" t="s">
        <v>38153</v>
      </c>
      <c r="H116" s="13" t="s">
        <v>38154</v>
      </c>
      <c r="I116" s="12" t="s">
        <v>17</v>
      </c>
      <c r="J116" s="12" t="s">
        <v>420</v>
      </c>
      <c r="K116" s="12" t="s">
        <v>106</v>
      </c>
      <c r="L116" s="12" t="s">
        <v>70</v>
      </c>
      <c r="M116" s="13" t="s">
        <v>107</v>
      </c>
      <c r="N116" s="13" t="s">
        <v>108</v>
      </c>
      <c r="O116" s="13" t="s">
        <v>107</v>
      </c>
      <c r="P116" s="13" t="s">
        <v>109</v>
      </c>
    </row>
    <row r="117" spans="1:16" ht="36" customHeight="1" x14ac:dyDescent="0.25">
      <c r="A117" s="12" t="s">
        <v>38155</v>
      </c>
      <c r="B117" s="13" t="s">
        <v>40</v>
      </c>
      <c r="C117" s="12" t="s">
        <v>38156</v>
      </c>
      <c r="D117" s="13" t="s">
        <v>38157</v>
      </c>
      <c r="E117" s="12" t="s">
        <v>132</v>
      </c>
      <c r="F117" s="13" t="s">
        <v>107</v>
      </c>
      <c r="G117" s="13" t="s">
        <v>38158</v>
      </c>
      <c r="H117" s="13" t="s">
        <v>38159</v>
      </c>
      <c r="I117" s="12" t="s">
        <v>17</v>
      </c>
      <c r="J117" s="12" t="s">
        <v>420</v>
      </c>
      <c r="K117" s="12" t="s">
        <v>106</v>
      </c>
      <c r="L117" s="12" t="s">
        <v>70</v>
      </c>
      <c r="M117" s="13" t="s">
        <v>107</v>
      </c>
      <c r="N117" s="13" t="s">
        <v>108</v>
      </c>
      <c r="O117" s="13" t="s">
        <v>107</v>
      </c>
      <c r="P117" s="13" t="s">
        <v>109</v>
      </c>
    </row>
    <row r="118" spans="1:16" ht="36" customHeight="1" x14ac:dyDescent="0.25">
      <c r="A118" s="12" t="s">
        <v>38160</v>
      </c>
      <c r="B118" s="13" t="s">
        <v>40</v>
      </c>
      <c r="C118" s="12" t="s">
        <v>38161</v>
      </c>
      <c r="D118" s="13" t="s">
        <v>38162</v>
      </c>
      <c r="E118" s="12" t="s">
        <v>132</v>
      </c>
      <c r="F118" s="13" t="s">
        <v>107</v>
      </c>
      <c r="G118" s="13" t="s">
        <v>38163</v>
      </c>
      <c r="H118" s="13" t="s">
        <v>38164</v>
      </c>
      <c r="I118" s="12" t="s">
        <v>17</v>
      </c>
      <c r="J118" s="12" t="s">
        <v>420</v>
      </c>
      <c r="K118" s="12" t="s">
        <v>106</v>
      </c>
      <c r="L118" s="12" t="s">
        <v>70</v>
      </c>
      <c r="M118" s="13" t="s">
        <v>107</v>
      </c>
      <c r="N118" s="13" t="s">
        <v>108</v>
      </c>
      <c r="O118" s="13" t="s">
        <v>107</v>
      </c>
      <c r="P118" s="13" t="s">
        <v>109</v>
      </c>
    </row>
    <row r="119" spans="1:16" ht="36" customHeight="1" x14ac:dyDescent="0.25">
      <c r="A119" s="12" t="s">
        <v>38165</v>
      </c>
      <c r="B119" s="13" t="s">
        <v>40</v>
      </c>
      <c r="C119" s="12" t="s">
        <v>38166</v>
      </c>
      <c r="D119" s="13" t="s">
        <v>38167</v>
      </c>
      <c r="E119" s="12" t="s">
        <v>132</v>
      </c>
      <c r="F119" s="13" t="s">
        <v>107</v>
      </c>
      <c r="G119" s="13" t="s">
        <v>38168</v>
      </c>
      <c r="H119" s="13" t="s">
        <v>38169</v>
      </c>
      <c r="I119" s="12" t="s">
        <v>17</v>
      </c>
      <c r="J119" s="12" t="s">
        <v>420</v>
      </c>
      <c r="K119" s="12" t="s">
        <v>106</v>
      </c>
      <c r="L119" s="12" t="s">
        <v>70</v>
      </c>
      <c r="M119" s="13" t="s">
        <v>107</v>
      </c>
      <c r="N119" s="13" t="s">
        <v>108</v>
      </c>
      <c r="O119" s="13" t="s">
        <v>107</v>
      </c>
      <c r="P119" s="13" t="s">
        <v>109</v>
      </c>
    </row>
    <row r="120" spans="1:16" ht="36" customHeight="1" x14ac:dyDescent="0.25">
      <c r="A120" s="12" t="s">
        <v>38170</v>
      </c>
      <c r="B120" s="13" t="s">
        <v>40</v>
      </c>
      <c r="C120" s="12" t="s">
        <v>38171</v>
      </c>
      <c r="D120" s="13" t="s">
        <v>38172</v>
      </c>
      <c r="E120" s="12" t="s">
        <v>132</v>
      </c>
      <c r="F120" s="13" t="s">
        <v>107</v>
      </c>
      <c r="G120" s="13" t="s">
        <v>38173</v>
      </c>
      <c r="H120" s="13" t="s">
        <v>38174</v>
      </c>
      <c r="I120" s="12" t="s">
        <v>17</v>
      </c>
      <c r="J120" s="12" t="s">
        <v>420</v>
      </c>
      <c r="K120" s="12" t="s">
        <v>106</v>
      </c>
      <c r="L120" s="12" t="s">
        <v>70</v>
      </c>
      <c r="M120" s="13" t="s">
        <v>107</v>
      </c>
      <c r="N120" s="13" t="s">
        <v>108</v>
      </c>
      <c r="O120" s="13" t="s">
        <v>107</v>
      </c>
      <c r="P120" s="13" t="s">
        <v>109</v>
      </c>
    </row>
    <row r="121" spans="1:16" ht="36" customHeight="1" x14ac:dyDescent="0.25">
      <c r="A121" s="12" t="s">
        <v>38175</v>
      </c>
      <c r="B121" s="13" t="s">
        <v>40</v>
      </c>
      <c r="C121" s="12" t="s">
        <v>38176</v>
      </c>
      <c r="D121" s="13" t="s">
        <v>38177</v>
      </c>
      <c r="E121" s="12" t="s">
        <v>132</v>
      </c>
      <c r="F121" s="13" t="s">
        <v>107</v>
      </c>
      <c r="G121" s="13" t="s">
        <v>38178</v>
      </c>
      <c r="H121" s="13" t="s">
        <v>38179</v>
      </c>
      <c r="I121" s="12" t="s">
        <v>17</v>
      </c>
      <c r="J121" s="12" t="s">
        <v>420</v>
      </c>
      <c r="K121" s="12" t="s">
        <v>106</v>
      </c>
      <c r="L121" s="12" t="s">
        <v>70</v>
      </c>
      <c r="M121" s="13" t="s">
        <v>107</v>
      </c>
      <c r="N121" s="13" t="s">
        <v>108</v>
      </c>
      <c r="O121" s="13" t="s">
        <v>107</v>
      </c>
      <c r="P121" s="13" t="s">
        <v>109</v>
      </c>
    </row>
    <row r="122" spans="1:16" ht="36" customHeight="1" x14ac:dyDescent="0.25">
      <c r="A122" s="12" t="s">
        <v>38180</v>
      </c>
      <c r="B122" s="13" t="s">
        <v>40</v>
      </c>
      <c r="C122" s="12" t="s">
        <v>38181</v>
      </c>
      <c r="D122" s="13" t="s">
        <v>38182</v>
      </c>
      <c r="E122" s="12" t="s">
        <v>132</v>
      </c>
      <c r="F122" s="13" t="s">
        <v>107</v>
      </c>
      <c r="G122" s="13" t="s">
        <v>38183</v>
      </c>
      <c r="H122" s="13" t="s">
        <v>38184</v>
      </c>
      <c r="I122" s="12" t="s">
        <v>17</v>
      </c>
      <c r="J122" s="12" t="s">
        <v>420</v>
      </c>
      <c r="K122" s="12" t="s">
        <v>106</v>
      </c>
      <c r="L122" s="12" t="s">
        <v>70</v>
      </c>
      <c r="M122" s="13" t="s">
        <v>107</v>
      </c>
      <c r="N122" s="13" t="s">
        <v>108</v>
      </c>
      <c r="O122" s="13" t="s">
        <v>107</v>
      </c>
      <c r="P122" s="13" t="s">
        <v>109</v>
      </c>
    </row>
    <row r="123" spans="1:16" ht="36" customHeight="1" x14ac:dyDescent="0.25">
      <c r="A123" s="12" t="s">
        <v>38185</v>
      </c>
      <c r="B123" s="13" t="s">
        <v>40</v>
      </c>
      <c r="C123" s="12" t="s">
        <v>38186</v>
      </c>
      <c r="D123" s="13" t="s">
        <v>38187</v>
      </c>
      <c r="E123" s="12" t="s">
        <v>211</v>
      </c>
      <c r="F123" s="13" t="s">
        <v>107</v>
      </c>
      <c r="G123" s="13" t="s">
        <v>38188</v>
      </c>
      <c r="H123" s="13" t="s">
        <v>38189</v>
      </c>
      <c r="I123" s="12" t="s">
        <v>17</v>
      </c>
      <c r="J123" s="12" t="s">
        <v>420</v>
      </c>
      <c r="K123" s="12" t="s">
        <v>106</v>
      </c>
      <c r="L123" s="12" t="s">
        <v>70</v>
      </c>
      <c r="M123" s="13" t="s">
        <v>107</v>
      </c>
      <c r="N123" s="13" t="s">
        <v>108</v>
      </c>
      <c r="O123" s="13" t="s">
        <v>107</v>
      </c>
      <c r="P123" s="13" t="s">
        <v>109</v>
      </c>
    </row>
    <row r="124" spans="1:16" ht="36" customHeight="1" x14ac:dyDescent="0.25">
      <c r="A124" s="12" t="s">
        <v>38190</v>
      </c>
      <c r="B124" s="13" t="s">
        <v>40</v>
      </c>
      <c r="C124" s="12" t="s">
        <v>38191</v>
      </c>
      <c r="D124" s="13" t="s">
        <v>38192</v>
      </c>
      <c r="E124" s="12" t="s">
        <v>211</v>
      </c>
      <c r="F124" s="13" t="s">
        <v>107</v>
      </c>
      <c r="G124" s="13" t="s">
        <v>38193</v>
      </c>
      <c r="H124" s="13" t="s">
        <v>38194</v>
      </c>
      <c r="I124" s="12" t="s">
        <v>17</v>
      </c>
      <c r="J124" s="12" t="s">
        <v>420</v>
      </c>
      <c r="K124" s="12" t="s">
        <v>106</v>
      </c>
      <c r="L124" s="12" t="s">
        <v>70</v>
      </c>
      <c r="M124" s="13" t="s">
        <v>107</v>
      </c>
      <c r="N124" s="13" t="s">
        <v>108</v>
      </c>
      <c r="O124" s="13" t="s">
        <v>107</v>
      </c>
      <c r="P124" s="13" t="s">
        <v>109</v>
      </c>
    </row>
    <row r="125" spans="1:16" ht="36" customHeight="1" x14ac:dyDescent="0.25">
      <c r="A125" s="12" t="s">
        <v>38195</v>
      </c>
      <c r="B125" s="13" t="s">
        <v>40</v>
      </c>
      <c r="C125" s="12" t="s">
        <v>38196</v>
      </c>
      <c r="D125" s="13" t="s">
        <v>38197</v>
      </c>
      <c r="E125" s="12" t="s">
        <v>211</v>
      </c>
      <c r="F125" s="13" t="s">
        <v>107</v>
      </c>
      <c r="G125" s="13" t="s">
        <v>38198</v>
      </c>
      <c r="H125" s="13" t="s">
        <v>38199</v>
      </c>
      <c r="I125" s="12" t="s">
        <v>17</v>
      </c>
      <c r="J125" s="12" t="s">
        <v>420</v>
      </c>
      <c r="K125" s="12" t="s">
        <v>106</v>
      </c>
      <c r="L125" s="12" t="s">
        <v>70</v>
      </c>
      <c r="M125" s="13" t="s">
        <v>107</v>
      </c>
      <c r="N125" s="13" t="s">
        <v>108</v>
      </c>
      <c r="O125" s="13" t="s">
        <v>107</v>
      </c>
      <c r="P125" s="13" t="s">
        <v>109</v>
      </c>
    </row>
    <row r="126" spans="1:16" ht="36" customHeight="1" x14ac:dyDescent="0.25">
      <c r="A126" s="12" t="s">
        <v>38200</v>
      </c>
      <c r="B126" s="13" t="s">
        <v>12320</v>
      </c>
      <c r="C126" s="12" t="s">
        <v>38201</v>
      </c>
      <c r="D126" s="13" t="s">
        <v>38202</v>
      </c>
      <c r="E126" s="12" t="s">
        <v>132</v>
      </c>
      <c r="F126" s="13" t="s">
        <v>34103</v>
      </c>
      <c r="G126" s="13" t="s">
        <v>38203</v>
      </c>
      <c r="H126" s="13" t="s">
        <v>34105</v>
      </c>
      <c r="I126" s="12" t="s">
        <v>17</v>
      </c>
      <c r="J126" s="12" t="s">
        <v>413</v>
      </c>
      <c r="K126" s="12" t="s">
        <v>106</v>
      </c>
      <c r="L126" s="12" t="s">
        <v>68</v>
      </c>
      <c r="M126" s="13" t="s">
        <v>107</v>
      </c>
      <c r="N126" s="13" t="s">
        <v>108</v>
      </c>
      <c r="O126" s="13" t="s">
        <v>107</v>
      </c>
      <c r="P126" s="13" t="s">
        <v>109</v>
      </c>
    </row>
    <row r="127" spans="1:16" ht="36" customHeight="1" x14ac:dyDescent="0.25">
      <c r="A127" s="12" t="s">
        <v>38204</v>
      </c>
      <c r="B127" s="13" t="s">
        <v>12320</v>
      </c>
      <c r="C127" s="12" t="s">
        <v>38205</v>
      </c>
      <c r="D127" s="13" t="s">
        <v>38206</v>
      </c>
      <c r="E127" s="12" t="s">
        <v>132</v>
      </c>
      <c r="F127" s="13" t="s">
        <v>34109</v>
      </c>
      <c r="G127" s="13" t="s">
        <v>34110</v>
      </c>
      <c r="H127" s="13" t="s">
        <v>34111</v>
      </c>
      <c r="I127" s="12" t="s">
        <v>17</v>
      </c>
      <c r="J127" s="12" t="s">
        <v>413</v>
      </c>
      <c r="K127" s="12" t="s">
        <v>106</v>
      </c>
      <c r="L127" s="12" t="s">
        <v>68</v>
      </c>
      <c r="M127" s="13" t="s">
        <v>107</v>
      </c>
      <c r="N127" s="13" t="s">
        <v>108</v>
      </c>
      <c r="O127" s="13" t="s">
        <v>107</v>
      </c>
      <c r="P127" s="13" t="s">
        <v>109</v>
      </c>
    </row>
    <row r="128" spans="1:16" ht="36" customHeight="1" x14ac:dyDescent="0.25">
      <c r="A128" s="12" t="s">
        <v>38207</v>
      </c>
      <c r="B128" s="13" t="s">
        <v>12320</v>
      </c>
      <c r="C128" s="12" t="s">
        <v>38208</v>
      </c>
      <c r="D128" s="13" t="s">
        <v>38209</v>
      </c>
      <c r="E128" s="12" t="s">
        <v>211</v>
      </c>
      <c r="F128" s="13" t="s">
        <v>34115</v>
      </c>
      <c r="G128" s="13" t="s">
        <v>34116</v>
      </c>
      <c r="H128" s="13" t="s">
        <v>34117</v>
      </c>
      <c r="I128" s="12" t="s">
        <v>17</v>
      </c>
      <c r="J128" s="12" t="s">
        <v>413</v>
      </c>
      <c r="K128" s="12" t="s">
        <v>106</v>
      </c>
      <c r="L128" s="12" t="s">
        <v>68</v>
      </c>
      <c r="M128" s="13" t="s">
        <v>107</v>
      </c>
      <c r="N128" s="13" t="s">
        <v>108</v>
      </c>
      <c r="O128" s="13" t="s">
        <v>107</v>
      </c>
      <c r="P128" s="13" t="s">
        <v>109</v>
      </c>
    </row>
  </sheetData>
  <autoFilter ref="A1:P128" xr:uid="{00000000-0009-0000-0000-000014000000}"/>
  <conditionalFormatting sqref="I2:I128">
    <cfRule type="cellIs" dxfId="131" priority="1" operator="equal">
      <formula>"Passed"</formula>
    </cfRule>
    <cfRule type="cellIs" dxfId="130" priority="2" operator="equal">
      <formula>"Failed"</formula>
    </cfRule>
    <cfRule type="cellIs" dxfId="129" priority="3" operator="equal">
      <formula>"Partially Passed"</formula>
    </cfRule>
    <cfRule type="cellIs" dxfId="128" priority="4" operator="equal">
      <formula>"Not Tested"</formula>
    </cfRule>
    <cfRule type="cellIs" dxfId="127" priority="5" operator="equal">
      <formula>"Not Implemented"</formula>
    </cfRule>
    <cfRule type="cellIs" dxfId="126" priority="6" operator="equal">
      <formula>"NA"</formula>
    </cfRule>
  </conditionalFormatting>
  <dataValidations count="1">
    <dataValidation type="list" allowBlank="1" sqref="I2:I128" xr:uid="{00000000-0002-0000-14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16"/>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38210</v>
      </c>
      <c r="B2" s="13" t="s">
        <v>38211</v>
      </c>
      <c r="C2" s="12" t="s">
        <v>38212</v>
      </c>
      <c r="D2" s="13" t="s">
        <v>38213</v>
      </c>
      <c r="E2" s="12" t="s">
        <v>132</v>
      </c>
      <c r="F2" s="13" t="s">
        <v>107</v>
      </c>
      <c r="G2" s="13" t="s">
        <v>38214</v>
      </c>
      <c r="H2" s="13" t="s">
        <v>38215</v>
      </c>
      <c r="I2" s="12" t="s">
        <v>17</v>
      </c>
      <c r="J2" s="12" t="s">
        <v>105</v>
      </c>
      <c r="K2" s="12" t="s">
        <v>106</v>
      </c>
      <c r="L2" s="12" t="s">
        <v>66</v>
      </c>
      <c r="M2" s="13" t="s">
        <v>107</v>
      </c>
      <c r="N2" s="13" t="s">
        <v>108</v>
      </c>
      <c r="O2" s="13" t="s">
        <v>107</v>
      </c>
      <c r="P2" s="13" t="s">
        <v>109</v>
      </c>
    </row>
    <row r="3" spans="1:16" ht="36" customHeight="1" x14ac:dyDescent="0.25">
      <c r="A3" s="12" t="s">
        <v>38216</v>
      </c>
      <c r="B3" s="13" t="s">
        <v>38211</v>
      </c>
      <c r="C3" s="12" t="s">
        <v>38217</v>
      </c>
      <c r="D3" s="13" t="s">
        <v>38218</v>
      </c>
      <c r="E3" s="12" t="s">
        <v>614</v>
      </c>
      <c r="F3" s="13" t="s">
        <v>107</v>
      </c>
      <c r="G3" s="13" t="s">
        <v>28413</v>
      </c>
      <c r="H3" s="13" t="s">
        <v>38219</v>
      </c>
      <c r="I3" s="12" t="s">
        <v>17</v>
      </c>
      <c r="J3" s="12" t="s">
        <v>105</v>
      </c>
      <c r="K3" s="12" t="s">
        <v>106</v>
      </c>
      <c r="L3" s="12" t="s">
        <v>66</v>
      </c>
      <c r="M3" s="13" t="s">
        <v>107</v>
      </c>
      <c r="N3" s="13" t="s">
        <v>108</v>
      </c>
      <c r="O3" s="13" t="s">
        <v>107</v>
      </c>
      <c r="P3" s="13" t="s">
        <v>109</v>
      </c>
    </row>
    <row r="4" spans="1:16" ht="36" customHeight="1" x14ac:dyDescent="0.25">
      <c r="A4" s="12" t="s">
        <v>38220</v>
      </c>
      <c r="B4" s="13" t="s">
        <v>38211</v>
      </c>
      <c r="C4" s="12" t="s">
        <v>38221</v>
      </c>
      <c r="D4" s="13" t="s">
        <v>38222</v>
      </c>
      <c r="E4" s="12" t="s">
        <v>132</v>
      </c>
      <c r="F4" s="13" t="s">
        <v>107</v>
      </c>
      <c r="G4" s="13" t="s">
        <v>38223</v>
      </c>
      <c r="H4" s="13" t="s">
        <v>38224</v>
      </c>
      <c r="I4" s="12" t="s">
        <v>17</v>
      </c>
      <c r="J4" s="12" t="s">
        <v>254</v>
      </c>
      <c r="K4" s="12" t="s">
        <v>106</v>
      </c>
      <c r="L4" s="12" t="s">
        <v>66</v>
      </c>
      <c r="M4" s="13" t="s">
        <v>107</v>
      </c>
      <c r="N4" s="13" t="s">
        <v>108</v>
      </c>
      <c r="O4" s="13" t="s">
        <v>107</v>
      </c>
      <c r="P4" s="13" t="s">
        <v>109</v>
      </c>
    </row>
    <row r="5" spans="1:16" ht="36" customHeight="1" x14ac:dyDescent="0.25">
      <c r="A5" s="12" t="s">
        <v>38225</v>
      </c>
      <c r="B5" s="13" t="s">
        <v>38211</v>
      </c>
      <c r="C5" s="12" t="s">
        <v>38226</v>
      </c>
      <c r="D5" s="13" t="s">
        <v>38227</v>
      </c>
      <c r="E5" s="12" t="s">
        <v>132</v>
      </c>
      <c r="F5" s="13" t="s">
        <v>107</v>
      </c>
      <c r="G5" s="13" t="s">
        <v>38228</v>
      </c>
      <c r="H5" s="13" t="s">
        <v>38229</v>
      </c>
      <c r="I5" s="12" t="s">
        <v>17</v>
      </c>
      <c r="J5" s="12" t="s">
        <v>420</v>
      </c>
      <c r="K5" s="12" t="s">
        <v>106</v>
      </c>
      <c r="L5" s="12" t="s">
        <v>66</v>
      </c>
      <c r="M5" s="13" t="s">
        <v>107</v>
      </c>
      <c r="N5" s="13" t="s">
        <v>108</v>
      </c>
      <c r="O5" s="13" t="s">
        <v>107</v>
      </c>
      <c r="P5" s="13" t="s">
        <v>109</v>
      </c>
    </row>
    <row r="6" spans="1:16" ht="36" customHeight="1" x14ac:dyDescent="0.25">
      <c r="A6" s="12" t="s">
        <v>38230</v>
      </c>
      <c r="B6" s="13" t="s">
        <v>38211</v>
      </c>
      <c r="C6" s="12" t="s">
        <v>38231</v>
      </c>
      <c r="D6" s="13" t="s">
        <v>38232</v>
      </c>
      <c r="E6" s="12" t="s">
        <v>132</v>
      </c>
      <c r="F6" s="13" t="s">
        <v>107</v>
      </c>
      <c r="G6" s="13" t="s">
        <v>38233</v>
      </c>
      <c r="H6" s="13" t="s">
        <v>38234</v>
      </c>
      <c r="I6" s="12" t="s">
        <v>17</v>
      </c>
      <c r="J6" s="12" t="s">
        <v>420</v>
      </c>
      <c r="K6" s="12" t="s">
        <v>106</v>
      </c>
      <c r="L6" s="12" t="s">
        <v>66</v>
      </c>
      <c r="M6" s="13" t="s">
        <v>107</v>
      </c>
      <c r="N6" s="13" t="s">
        <v>108</v>
      </c>
      <c r="O6" s="13" t="s">
        <v>107</v>
      </c>
      <c r="P6" s="13" t="s">
        <v>109</v>
      </c>
    </row>
    <row r="7" spans="1:16" ht="36" customHeight="1" x14ac:dyDescent="0.25">
      <c r="A7" s="12" t="s">
        <v>38235</v>
      </c>
      <c r="B7" s="13" t="s">
        <v>38211</v>
      </c>
      <c r="C7" s="12" t="s">
        <v>38236</v>
      </c>
      <c r="D7" s="13" t="s">
        <v>38237</v>
      </c>
      <c r="E7" s="12" t="s">
        <v>211</v>
      </c>
      <c r="F7" s="13" t="s">
        <v>107</v>
      </c>
      <c r="G7" s="13" t="s">
        <v>38238</v>
      </c>
      <c r="H7" s="13" t="s">
        <v>38239</v>
      </c>
      <c r="I7" s="12" t="s">
        <v>17</v>
      </c>
      <c r="J7" s="12" t="s">
        <v>420</v>
      </c>
      <c r="K7" s="12" t="s">
        <v>106</v>
      </c>
      <c r="L7" s="12" t="s">
        <v>66</v>
      </c>
      <c r="M7" s="13" t="s">
        <v>107</v>
      </c>
      <c r="N7" s="13" t="s">
        <v>108</v>
      </c>
      <c r="O7" s="13" t="s">
        <v>107</v>
      </c>
      <c r="P7" s="13" t="s">
        <v>109</v>
      </c>
    </row>
    <row r="8" spans="1:16" ht="36" customHeight="1" x14ac:dyDescent="0.25">
      <c r="A8" s="12" t="s">
        <v>38240</v>
      </c>
      <c r="B8" s="13" t="s">
        <v>38241</v>
      </c>
      <c r="C8" s="12" t="s">
        <v>38242</v>
      </c>
      <c r="D8" s="13" t="s">
        <v>38243</v>
      </c>
      <c r="E8" s="12" t="s">
        <v>132</v>
      </c>
      <c r="F8" s="13" t="s">
        <v>107</v>
      </c>
      <c r="G8" s="13" t="s">
        <v>38244</v>
      </c>
      <c r="H8" s="13" t="s">
        <v>38245</v>
      </c>
      <c r="I8" s="12" t="s">
        <v>17</v>
      </c>
      <c r="J8" s="12" t="s">
        <v>105</v>
      </c>
      <c r="K8" s="12" t="s">
        <v>106</v>
      </c>
      <c r="L8" s="12" t="s">
        <v>66</v>
      </c>
      <c r="M8" s="13" t="s">
        <v>107</v>
      </c>
      <c r="N8" s="13" t="s">
        <v>108</v>
      </c>
      <c r="O8" s="13" t="s">
        <v>107</v>
      </c>
      <c r="P8" s="13" t="s">
        <v>109</v>
      </c>
    </row>
    <row r="9" spans="1:16" ht="36" customHeight="1" x14ac:dyDescent="0.25">
      <c r="A9" s="12" t="s">
        <v>38246</v>
      </c>
      <c r="B9" s="13" t="s">
        <v>38241</v>
      </c>
      <c r="C9" s="12" t="s">
        <v>38247</v>
      </c>
      <c r="D9" s="13" t="s">
        <v>38248</v>
      </c>
      <c r="E9" s="12" t="s">
        <v>132</v>
      </c>
      <c r="F9" s="13" t="s">
        <v>107</v>
      </c>
      <c r="G9" s="13" t="s">
        <v>38249</v>
      </c>
      <c r="H9" s="13" t="s">
        <v>38250</v>
      </c>
      <c r="I9" s="12" t="s">
        <v>17</v>
      </c>
      <c r="J9" s="12" t="s">
        <v>420</v>
      </c>
      <c r="K9" s="12" t="s">
        <v>106</v>
      </c>
      <c r="L9" s="12" t="s">
        <v>66</v>
      </c>
      <c r="M9" s="13" t="s">
        <v>107</v>
      </c>
      <c r="N9" s="13" t="s">
        <v>108</v>
      </c>
      <c r="O9" s="13" t="s">
        <v>107</v>
      </c>
      <c r="P9" s="13" t="s">
        <v>109</v>
      </c>
    </row>
    <row r="10" spans="1:16" ht="36" customHeight="1" x14ac:dyDescent="0.25">
      <c r="A10" s="12" t="s">
        <v>38251</v>
      </c>
      <c r="B10" s="13" t="s">
        <v>38241</v>
      </c>
      <c r="C10" s="12" t="s">
        <v>38252</v>
      </c>
      <c r="D10" s="13" t="s">
        <v>38253</v>
      </c>
      <c r="E10" s="12" t="s">
        <v>132</v>
      </c>
      <c r="F10" s="13" t="s">
        <v>107</v>
      </c>
      <c r="G10" s="13" t="s">
        <v>38254</v>
      </c>
      <c r="H10" s="13" t="s">
        <v>38255</v>
      </c>
      <c r="I10" s="12" t="s">
        <v>17</v>
      </c>
      <c r="J10" s="12" t="s">
        <v>420</v>
      </c>
      <c r="K10" s="12" t="s">
        <v>106</v>
      </c>
      <c r="L10" s="12" t="s">
        <v>66</v>
      </c>
      <c r="M10" s="13" t="s">
        <v>107</v>
      </c>
      <c r="N10" s="13" t="s">
        <v>108</v>
      </c>
      <c r="O10" s="13" t="s">
        <v>107</v>
      </c>
      <c r="P10" s="13" t="s">
        <v>109</v>
      </c>
    </row>
    <row r="11" spans="1:16" ht="36" customHeight="1" x14ac:dyDescent="0.25">
      <c r="A11" s="12" t="s">
        <v>38256</v>
      </c>
      <c r="B11" s="13" t="s">
        <v>38241</v>
      </c>
      <c r="C11" s="12" t="s">
        <v>38257</v>
      </c>
      <c r="D11" s="13" t="s">
        <v>38258</v>
      </c>
      <c r="E11" s="12" t="s">
        <v>211</v>
      </c>
      <c r="F11" s="13" t="s">
        <v>107</v>
      </c>
      <c r="G11" s="13" t="s">
        <v>38259</v>
      </c>
      <c r="H11" s="13" t="s">
        <v>38260</v>
      </c>
      <c r="I11" s="12" t="s">
        <v>17</v>
      </c>
      <c r="J11" s="12" t="s">
        <v>420</v>
      </c>
      <c r="K11" s="12" t="s">
        <v>106</v>
      </c>
      <c r="L11" s="12" t="s">
        <v>66</v>
      </c>
      <c r="M11" s="13" t="s">
        <v>107</v>
      </c>
      <c r="N11" s="13" t="s">
        <v>108</v>
      </c>
      <c r="O11" s="13" t="s">
        <v>107</v>
      </c>
      <c r="P11" s="13" t="s">
        <v>109</v>
      </c>
    </row>
    <row r="12" spans="1:16" ht="36" customHeight="1" x14ac:dyDescent="0.25">
      <c r="A12" s="12" t="s">
        <v>38261</v>
      </c>
      <c r="B12" s="13" t="s">
        <v>38241</v>
      </c>
      <c r="C12" s="12" t="s">
        <v>38262</v>
      </c>
      <c r="D12" s="13" t="s">
        <v>38263</v>
      </c>
      <c r="E12" s="12" t="s">
        <v>211</v>
      </c>
      <c r="F12" s="13" t="s">
        <v>107</v>
      </c>
      <c r="G12" s="13" t="s">
        <v>38264</v>
      </c>
      <c r="H12" s="13" t="s">
        <v>38260</v>
      </c>
      <c r="I12" s="12" t="s">
        <v>17</v>
      </c>
      <c r="J12" s="12" t="s">
        <v>420</v>
      </c>
      <c r="K12" s="12" t="s">
        <v>106</v>
      </c>
      <c r="L12" s="12" t="s">
        <v>66</v>
      </c>
      <c r="M12" s="13" t="s">
        <v>107</v>
      </c>
      <c r="N12" s="13" t="s">
        <v>108</v>
      </c>
      <c r="O12" s="13" t="s">
        <v>107</v>
      </c>
      <c r="P12" s="13" t="s">
        <v>109</v>
      </c>
    </row>
    <row r="13" spans="1:16" ht="36" customHeight="1" x14ac:dyDescent="0.25">
      <c r="A13" s="12" t="s">
        <v>38265</v>
      </c>
      <c r="B13" s="13" t="s">
        <v>38241</v>
      </c>
      <c r="C13" s="12" t="s">
        <v>38266</v>
      </c>
      <c r="D13" s="13" t="s">
        <v>38267</v>
      </c>
      <c r="E13" s="12" t="s">
        <v>614</v>
      </c>
      <c r="F13" s="13" t="s">
        <v>107</v>
      </c>
      <c r="G13" s="13" t="s">
        <v>38268</v>
      </c>
      <c r="H13" s="13" t="s">
        <v>38269</v>
      </c>
      <c r="I13" s="12" t="s">
        <v>17</v>
      </c>
      <c r="J13" s="12" t="s">
        <v>420</v>
      </c>
      <c r="K13" s="12" t="s">
        <v>106</v>
      </c>
      <c r="L13" s="12" t="s">
        <v>66</v>
      </c>
      <c r="M13" s="13" t="s">
        <v>107</v>
      </c>
      <c r="N13" s="13" t="s">
        <v>108</v>
      </c>
      <c r="O13" s="13" t="s">
        <v>107</v>
      </c>
      <c r="P13" s="13" t="s">
        <v>109</v>
      </c>
    </row>
    <row r="14" spans="1:16" ht="36" customHeight="1" x14ac:dyDescent="0.25">
      <c r="A14" s="12" t="s">
        <v>38270</v>
      </c>
      <c r="B14" s="13" t="s">
        <v>38271</v>
      </c>
      <c r="C14" s="12" t="s">
        <v>38272</v>
      </c>
      <c r="D14" s="13" t="s">
        <v>38273</v>
      </c>
      <c r="E14" s="12" t="s">
        <v>211</v>
      </c>
      <c r="F14" s="13" t="s">
        <v>107</v>
      </c>
      <c r="G14" s="13" t="s">
        <v>38274</v>
      </c>
      <c r="H14" s="13" t="s">
        <v>38275</v>
      </c>
      <c r="I14" s="12" t="s">
        <v>17</v>
      </c>
      <c r="J14" s="12" t="s">
        <v>220</v>
      </c>
      <c r="K14" s="12" t="s">
        <v>106</v>
      </c>
      <c r="L14" s="12" t="s">
        <v>66</v>
      </c>
      <c r="M14" s="13" t="s">
        <v>107</v>
      </c>
      <c r="N14" s="13" t="s">
        <v>108</v>
      </c>
      <c r="O14" s="13" t="s">
        <v>107</v>
      </c>
      <c r="P14" s="13" t="s">
        <v>109</v>
      </c>
    </row>
    <row r="15" spans="1:16" ht="36" customHeight="1" x14ac:dyDescent="0.25">
      <c r="A15" s="12" t="s">
        <v>38276</v>
      </c>
      <c r="B15" s="13" t="s">
        <v>38271</v>
      </c>
      <c r="C15" s="12" t="s">
        <v>38277</v>
      </c>
      <c r="D15" s="13" t="s">
        <v>38278</v>
      </c>
      <c r="E15" s="12" t="s">
        <v>211</v>
      </c>
      <c r="F15" s="13" t="s">
        <v>107</v>
      </c>
      <c r="G15" s="13" t="s">
        <v>28122</v>
      </c>
      <c r="H15" s="13" t="s">
        <v>38279</v>
      </c>
      <c r="I15" s="12" t="s">
        <v>17</v>
      </c>
      <c r="J15" s="12" t="s">
        <v>220</v>
      </c>
      <c r="K15" s="12" t="s">
        <v>106</v>
      </c>
      <c r="L15" s="12" t="s">
        <v>66</v>
      </c>
      <c r="M15" s="13" t="s">
        <v>107</v>
      </c>
      <c r="N15" s="13" t="s">
        <v>108</v>
      </c>
      <c r="O15" s="13" t="s">
        <v>107</v>
      </c>
      <c r="P15" s="13" t="s">
        <v>109</v>
      </c>
    </row>
    <row r="16" spans="1:16" ht="36" customHeight="1" x14ac:dyDescent="0.25">
      <c r="A16" s="12" t="s">
        <v>38280</v>
      </c>
      <c r="B16" s="13" t="s">
        <v>38271</v>
      </c>
      <c r="C16" s="12" t="s">
        <v>38281</v>
      </c>
      <c r="D16" s="13" t="s">
        <v>38282</v>
      </c>
      <c r="E16" s="12" t="s">
        <v>211</v>
      </c>
      <c r="F16" s="13" t="s">
        <v>107</v>
      </c>
      <c r="G16" s="13" t="s">
        <v>38283</v>
      </c>
      <c r="H16" s="13" t="s">
        <v>38284</v>
      </c>
      <c r="I16" s="12" t="s">
        <v>17</v>
      </c>
      <c r="J16" s="12" t="s">
        <v>254</v>
      </c>
      <c r="K16" s="12" t="s">
        <v>106</v>
      </c>
      <c r="L16" s="12" t="s">
        <v>66</v>
      </c>
      <c r="M16" s="13" t="s">
        <v>107</v>
      </c>
      <c r="N16" s="13" t="s">
        <v>108</v>
      </c>
      <c r="O16" s="13" t="s">
        <v>107</v>
      </c>
      <c r="P16" s="13" t="s">
        <v>109</v>
      </c>
    </row>
    <row r="17" spans="1:16" ht="36" customHeight="1" x14ac:dyDescent="0.25">
      <c r="A17" s="12" t="s">
        <v>38285</v>
      </c>
      <c r="B17" s="13" t="s">
        <v>38271</v>
      </c>
      <c r="C17" s="12" t="s">
        <v>38286</v>
      </c>
      <c r="D17" s="13" t="s">
        <v>38287</v>
      </c>
      <c r="E17" s="12" t="s">
        <v>132</v>
      </c>
      <c r="F17" s="13" t="s">
        <v>107</v>
      </c>
      <c r="G17" s="13" t="s">
        <v>38288</v>
      </c>
      <c r="H17" s="13" t="s">
        <v>38250</v>
      </c>
      <c r="I17" s="12" t="s">
        <v>17</v>
      </c>
      <c r="J17" s="12" t="s">
        <v>420</v>
      </c>
      <c r="K17" s="12" t="s">
        <v>106</v>
      </c>
      <c r="L17" s="12" t="s">
        <v>66</v>
      </c>
      <c r="M17" s="13" t="s">
        <v>107</v>
      </c>
      <c r="N17" s="13" t="s">
        <v>108</v>
      </c>
      <c r="O17" s="13" t="s">
        <v>107</v>
      </c>
      <c r="P17" s="13" t="s">
        <v>109</v>
      </c>
    </row>
    <row r="18" spans="1:16" ht="36" customHeight="1" x14ac:dyDescent="0.25">
      <c r="A18" s="12" t="s">
        <v>38289</v>
      </c>
      <c r="B18" s="13" t="s">
        <v>38271</v>
      </c>
      <c r="C18" s="12" t="s">
        <v>38290</v>
      </c>
      <c r="D18" s="13" t="s">
        <v>38291</v>
      </c>
      <c r="E18" s="12" t="s">
        <v>211</v>
      </c>
      <c r="F18" s="13" t="s">
        <v>107</v>
      </c>
      <c r="G18" s="13" t="s">
        <v>38292</v>
      </c>
      <c r="H18" s="13" t="s">
        <v>38284</v>
      </c>
      <c r="I18" s="12" t="s">
        <v>17</v>
      </c>
      <c r="J18" s="12" t="s">
        <v>420</v>
      </c>
      <c r="K18" s="12" t="s">
        <v>106</v>
      </c>
      <c r="L18" s="12" t="s">
        <v>66</v>
      </c>
      <c r="M18" s="13" t="s">
        <v>107</v>
      </c>
      <c r="N18" s="13" t="s">
        <v>108</v>
      </c>
      <c r="O18" s="13" t="s">
        <v>107</v>
      </c>
      <c r="P18" s="13" t="s">
        <v>109</v>
      </c>
    </row>
    <row r="19" spans="1:16" ht="36" customHeight="1" x14ac:dyDescent="0.25">
      <c r="A19" s="12" t="s">
        <v>38293</v>
      </c>
      <c r="B19" s="13" t="s">
        <v>38294</v>
      </c>
      <c r="C19" s="12" t="s">
        <v>38295</v>
      </c>
      <c r="D19" s="13" t="s">
        <v>38296</v>
      </c>
      <c r="E19" s="12" t="s">
        <v>132</v>
      </c>
      <c r="F19" s="13" t="s">
        <v>107</v>
      </c>
      <c r="G19" s="13" t="s">
        <v>38297</v>
      </c>
      <c r="H19" s="13" t="s">
        <v>38298</v>
      </c>
      <c r="I19" s="12" t="s">
        <v>17</v>
      </c>
      <c r="J19" s="12" t="s">
        <v>220</v>
      </c>
      <c r="K19" s="12" t="s">
        <v>106</v>
      </c>
      <c r="L19" s="12" t="s">
        <v>66</v>
      </c>
      <c r="M19" s="13" t="s">
        <v>107</v>
      </c>
      <c r="N19" s="13" t="s">
        <v>108</v>
      </c>
      <c r="O19" s="13" t="s">
        <v>107</v>
      </c>
      <c r="P19" s="13" t="s">
        <v>109</v>
      </c>
    </row>
    <row r="20" spans="1:16" ht="36" customHeight="1" x14ac:dyDescent="0.25">
      <c r="A20" s="12" t="s">
        <v>38299</v>
      </c>
      <c r="B20" s="13" t="s">
        <v>38294</v>
      </c>
      <c r="C20" s="12" t="s">
        <v>38300</v>
      </c>
      <c r="D20" s="13" t="s">
        <v>38301</v>
      </c>
      <c r="E20" s="12" t="s">
        <v>132</v>
      </c>
      <c r="F20" s="13" t="s">
        <v>107</v>
      </c>
      <c r="G20" s="13" t="s">
        <v>38302</v>
      </c>
      <c r="H20" s="13" t="s">
        <v>38303</v>
      </c>
      <c r="I20" s="12" t="s">
        <v>17</v>
      </c>
      <c r="J20" s="12" t="s">
        <v>220</v>
      </c>
      <c r="K20" s="12" t="s">
        <v>106</v>
      </c>
      <c r="L20" s="12" t="s">
        <v>66</v>
      </c>
      <c r="M20" s="13" t="s">
        <v>107</v>
      </c>
      <c r="N20" s="13" t="s">
        <v>108</v>
      </c>
      <c r="O20" s="13" t="s">
        <v>107</v>
      </c>
      <c r="P20" s="13" t="s">
        <v>109</v>
      </c>
    </row>
    <row r="21" spans="1:16" ht="36" customHeight="1" x14ac:dyDescent="0.25">
      <c r="A21" s="12" t="s">
        <v>38304</v>
      </c>
      <c r="B21" s="13" t="s">
        <v>38294</v>
      </c>
      <c r="C21" s="12" t="s">
        <v>38305</v>
      </c>
      <c r="D21" s="13" t="s">
        <v>38306</v>
      </c>
      <c r="E21" s="12" t="s">
        <v>132</v>
      </c>
      <c r="F21" s="13" t="s">
        <v>107</v>
      </c>
      <c r="G21" s="13" t="s">
        <v>38307</v>
      </c>
      <c r="H21" s="13" t="s">
        <v>38308</v>
      </c>
      <c r="I21" s="12" t="s">
        <v>17</v>
      </c>
      <c r="J21" s="12" t="s">
        <v>220</v>
      </c>
      <c r="K21" s="12" t="s">
        <v>106</v>
      </c>
      <c r="L21" s="12" t="s">
        <v>66</v>
      </c>
      <c r="M21" s="13" t="s">
        <v>107</v>
      </c>
      <c r="N21" s="13" t="s">
        <v>108</v>
      </c>
      <c r="O21" s="13" t="s">
        <v>107</v>
      </c>
      <c r="P21" s="13" t="s">
        <v>109</v>
      </c>
    </row>
    <row r="22" spans="1:16" ht="36" customHeight="1" x14ac:dyDescent="0.25">
      <c r="A22" s="12" t="s">
        <v>38309</v>
      </c>
      <c r="B22" s="13" t="s">
        <v>38294</v>
      </c>
      <c r="C22" s="12" t="s">
        <v>38310</v>
      </c>
      <c r="D22" s="13" t="s">
        <v>38311</v>
      </c>
      <c r="E22" s="12" t="s">
        <v>132</v>
      </c>
      <c r="F22" s="13" t="s">
        <v>107</v>
      </c>
      <c r="G22" s="13" t="s">
        <v>38312</v>
      </c>
      <c r="H22" s="13" t="s">
        <v>38313</v>
      </c>
      <c r="I22" s="12" t="s">
        <v>17</v>
      </c>
      <c r="J22" s="12" t="s">
        <v>254</v>
      </c>
      <c r="K22" s="12" t="s">
        <v>106</v>
      </c>
      <c r="L22" s="12" t="s">
        <v>66</v>
      </c>
      <c r="M22" s="13" t="s">
        <v>107</v>
      </c>
      <c r="N22" s="13" t="s">
        <v>108</v>
      </c>
      <c r="O22" s="13" t="s">
        <v>107</v>
      </c>
      <c r="P22" s="13" t="s">
        <v>109</v>
      </c>
    </row>
    <row r="23" spans="1:16" ht="36" customHeight="1" x14ac:dyDescent="0.25">
      <c r="A23" s="12" t="s">
        <v>38314</v>
      </c>
      <c r="B23" s="13" t="s">
        <v>38294</v>
      </c>
      <c r="C23" s="12" t="s">
        <v>38315</v>
      </c>
      <c r="D23" s="13" t="s">
        <v>38316</v>
      </c>
      <c r="E23" s="12" t="s">
        <v>211</v>
      </c>
      <c r="F23" s="13" t="s">
        <v>107</v>
      </c>
      <c r="G23" s="13" t="s">
        <v>38317</v>
      </c>
      <c r="H23" s="13" t="s">
        <v>38318</v>
      </c>
      <c r="I23" s="12" t="s">
        <v>17</v>
      </c>
      <c r="J23" s="12" t="s">
        <v>420</v>
      </c>
      <c r="K23" s="12" t="s">
        <v>106</v>
      </c>
      <c r="L23" s="12" t="s">
        <v>66</v>
      </c>
      <c r="M23" s="13" t="s">
        <v>107</v>
      </c>
      <c r="N23" s="13" t="s">
        <v>108</v>
      </c>
      <c r="O23" s="13" t="s">
        <v>107</v>
      </c>
      <c r="P23" s="13" t="s">
        <v>109</v>
      </c>
    </row>
    <row r="24" spans="1:16" ht="36" customHeight="1" x14ac:dyDescent="0.25">
      <c r="A24" s="12" t="s">
        <v>38319</v>
      </c>
      <c r="B24" s="13" t="s">
        <v>38320</v>
      </c>
      <c r="C24" s="12" t="s">
        <v>38321</v>
      </c>
      <c r="D24" s="13" t="s">
        <v>38322</v>
      </c>
      <c r="E24" s="12" t="s">
        <v>211</v>
      </c>
      <c r="F24" s="13" t="s">
        <v>107</v>
      </c>
      <c r="G24" s="13" t="s">
        <v>38323</v>
      </c>
      <c r="H24" s="13" t="s">
        <v>38324</v>
      </c>
      <c r="I24" s="12" t="s">
        <v>17</v>
      </c>
      <c r="J24" s="12" t="s">
        <v>105</v>
      </c>
      <c r="K24" s="12" t="s">
        <v>106</v>
      </c>
      <c r="L24" s="12" t="s">
        <v>66</v>
      </c>
      <c r="M24" s="13" t="s">
        <v>107</v>
      </c>
      <c r="N24" s="13" t="s">
        <v>108</v>
      </c>
      <c r="O24" s="13" t="s">
        <v>107</v>
      </c>
      <c r="P24" s="13" t="s">
        <v>109</v>
      </c>
    </row>
    <row r="25" spans="1:16" ht="36" customHeight="1" x14ac:dyDescent="0.25">
      <c r="A25" s="12" t="s">
        <v>38325</v>
      </c>
      <c r="B25" s="13" t="s">
        <v>38320</v>
      </c>
      <c r="C25" s="12" t="s">
        <v>38326</v>
      </c>
      <c r="D25" s="13" t="s">
        <v>38327</v>
      </c>
      <c r="E25" s="12" t="s">
        <v>211</v>
      </c>
      <c r="F25" s="13" t="s">
        <v>107</v>
      </c>
      <c r="G25" s="13" t="s">
        <v>38328</v>
      </c>
      <c r="H25" s="13" t="s">
        <v>38329</v>
      </c>
      <c r="I25" s="12" t="s">
        <v>17</v>
      </c>
      <c r="J25" s="12" t="s">
        <v>105</v>
      </c>
      <c r="K25" s="12" t="s">
        <v>106</v>
      </c>
      <c r="L25" s="12" t="s">
        <v>66</v>
      </c>
      <c r="M25" s="13" t="s">
        <v>107</v>
      </c>
      <c r="N25" s="13" t="s">
        <v>108</v>
      </c>
      <c r="O25" s="13" t="s">
        <v>107</v>
      </c>
      <c r="P25" s="13" t="s">
        <v>109</v>
      </c>
    </row>
    <row r="26" spans="1:16" ht="36" customHeight="1" x14ac:dyDescent="0.25">
      <c r="A26" s="12" t="s">
        <v>38330</v>
      </c>
      <c r="B26" s="13" t="s">
        <v>38320</v>
      </c>
      <c r="C26" s="12" t="s">
        <v>38331</v>
      </c>
      <c r="D26" s="13" t="s">
        <v>38332</v>
      </c>
      <c r="E26" s="12" t="s">
        <v>614</v>
      </c>
      <c r="F26" s="13" t="s">
        <v>107</v>
      </c>
      <c r="G26" s="13" t="s">
        <v>38333</v>
      </c>
      <c r="H26" s="13" t="s">
        <v>38334</v>
      </c>
      <c r="I26" s="12" t="s">
        <v>17</v>
      </c>
      <c r="J26" s="12" t="s">
        <v>105</v>
      </c>
      <c r="K26" s="12" t="s">
        <v>106</v>
      </c>
      <c r="L26" s="12" t="s">
        <v>66</v>
      </c>
      <c r="M26" s="13" t="s">
        <v>107</v>
      </c>
      <c r="N26" s="13" t="s">
        <v>108</v>
      </c>
      <c r="O26" s="13" t="s">
        <v>107</v>
      </c>
      <c r="P26" s="13" t="s">
        <v>109</v>
      </c>
    </row>
    <row r="27" spans="1:16" ht="36" customHeight="1" x14ac:dyDescent="0.25">
      <c r="A27" s="12" t="s">
        <v>38335</v>
      </c>
      <c r="B27" s="13" t="s">
        <v>38320</v>
      </c>
      <c r="C27" s="12" t="s">
        <v>38336</v>
      </c>
      <c r="D27" s="13" t="s">
        <v>38337</v>
      </c>
      <c r="E27" s="12" t="s">
        <v>614</v>
      </c>
      <c r="F27" s="13" t="s">
        <v>107</v>
      </c>
      <c r="G27" s="13" t="s">
        <v>38338</v>
      </c>
      <c r="H27" s="13" t="s">
        <v>38339</v>
      </c>
      <c r="I27" s="12" t="s">
        <v>17</v>
      </c>
      <c r="J27" s="12" t="s">
        <v>105</v>
      </c>
      <c r="K27" s="12" t="s">
        <v>106</v>
      </c>
      <c r="L27" s="12" t="s">
        <v>66</v>
      </c>
      <c r="M27" s="13" t="s">
        <v>107</v>
      </c>
      <c r="N27" s="13" t="s">
        <v>108</v>
      </c>
      <c r="O27" s="13" t="s">
        <v>107</v>
      </c>
      <c r="P27" s="13" t="s">
        <v>109</v>
      </c>
    </row>
    <row r="28" spans="1:16" ht="36" customHeight="1" x14ac:dyDescent="0.25">
      <c r="A28" s="12" t="s">
        <v>38340</v>
      </c>
      <c r="B28" s="13" t="s">
        <v>38320</v>
      </c>
      <c r="C28" s="12" t="s">
        <v>38341</v>
      </c>
      <c r="D28" s="13" t="s">
        <v>38342</v>
      </c>
      <c r="E28" s="12" t="s">
        <v>211</v>
      </c>
      <c r="F28" s="13" t="s">
        <v>107</v>
      </c>
      <c r="G28" s="13" t="s">
        <v>38343</v>
      </c>
      <c r="H28" s="13" t="s">
        <v>38284</v>
      </c>
      <c r="I28" s="12" t="s">
        <v>17</v>
      </c>
      <c r="J28" s="12" t="s">
        <v>420</v>
      </c>
      <c r="K28" s="12" t="s">
        <v>106</v>
      </c>
      <c r="L28" s="12" t="s">
        <v>66</v>
      </c>
      <c r="M28" s="13" t="s">
        <v>107</v>
      </c>
      <c r="N28" s="13" t="s">
        <v>108</v>
      </c>
      <c r="O28" s="13" t="s">
        <v>107</v>
      </c>
      <c r="P28" s="13" t="s">
        <v>109</v>
      </c>
    </row>
    <row r="29" spans="1:16" ht="36" customHeight="1" x14ac:dyDescent="0.25">
      <c r="A29" s="12" t="s">
        <v>38344</v>
      </c>
      <c r="B29" s="13" t="s">
        <v>38320</v>
      </c>
      <c r="C29" s="12" t="s">
        <v>38345</v>
      </c>
      <c r="D29" s="13" t="s">
        <v>38346</v>
      </c>
      <c r="E29" s="12" t="s">
        <v>614</v>
      </c>
      <c r="F29" s="13" t="s">
        <v>107</v>
      </c>
      <c r="G29" s="13" t="s">
        <v>38347</v>
      </c>
      <c r="H29" s="13" t="s">
        <v>38348</v>
      </c>
      <c r="I29" s="12" t="s">
        <v>17</v>
      </c>
      <c r="J29" s="12" t="s">
        <v>420</v>
      </c>
      <c r="K29" s="12" t="s">
        <v>106</v>
      </c>
      <c r="L29" s="12" t="s">
        <v>66</v>
      </c>
      <c r="M29" s="13" t="s">
        <v>107</v>
      </c>
      <c r="N29" s="13" t="s">
        <v>108</v>
      </c>
      <c r="O29" s="13" t="s">
        <v>107</v>
      </c>
      <c r="P29" s="13" t="s">
        <v>109</v>
      </c>
    </row>
    <row r="30" spans="1:16" ht="36" customHeight="1" x14ac:dyDescent="0.25">
      <c r="A30" s="12" t="s">
        <v>38349</v>
      </c>
      <c r="B30" s="13" t="s">
        <v>38320</v>
      </c>
      <c r="C30" s="12" t="s">
        <v>38350</v>
      </c>
      <c r="D30" s="13" t="s">
        <v>38351</v>
      </c>
      <c r="E30" s="12" t="s">
        <v>614</v>
      </c>
      <c r="F30" s="13" t="s">
        <v>107</v>
      </c>
      <c r="G30" s="13" t="s">
        <v>38352</v>
      </c>
      <c r="H30" s="13" t="s">
        <v>38353</v>
      </c>
      <c r="I30" s="12" t="s">
        <v>17</v>
      </c>
      <c r="J30" s="12" t="s">
        <v>420</v>
      </c>
      <c r="K30" s="12" t="s">
        <v>106</v>
      </c>
      <c r="L30" s="12" t="s">
        <v>66</v>
      </c>
      <c r="M30" s="13" t="s">
        <v>107</v>
      </c>
      <c r="N30" s="13" t="s">
        <v>108</v>
      </c>
      <c r="O30" s="13" t="s">
        <v>107</v>
      </c>
      <c r="P30" s="13" t="s">
        <v>109</v>
      </c>
    </row>
    <row r="31" spans="1:16" ht="36" customHeight="1" x14ac:dyDescent="0.25">
      <c r="A31" s="12" t="s">
        <v>38354</v>
      </c>
      <c r="B31" s="13" t="s">
        <v>38355</v>
      </c>
      <c r="C31" s="12" t="s">
        <v>38356</v>
      </c>
      <c r="D31" s="13" t="s">
        <v>38357</v>
      </c>
      <c r="E31" s="12" t="s">
        <v>101</v>
      </c>
      <c r="F31" s="13" t="s">
        <v>38358</v>
      </c>
      <c r="G31" s="13" t="s">
        <v>38359</v>
      </c>
      <c r="H31" s="13" t="s">
        <v>38360</v>
      </c>
      <c r="I31" s="12" t="s">
        <v>17</v>
      </c>
      <c r="J31" s="12" t="s">
        <v>377</v>
      </c>
      <c r="K31" s="12" t="s">
        <v>106</v>
      </c>
      <c r="L31" s="12" t="s">
        <v>68</v>
      </c>
      <c r="M31" s="13" t="s">
        <v>107</v>
      </c>
      <c r="N31" s="13" t="s">
        <v>108</v>
      </c>
      <c r="O31" s="13" t="s">
        <v>107</v>
      </c>
      <c r="P31" s="13" t="s">
        <v>109</v>
      </c>
    </row>
    <row r="32" spans="1:16" ht="36" customHeight="1" x14ac:dyDescent="0.25">
      <c r="A32" s="12" t="s">
        <v>38361</v>
      </c>
      <c r="B32" s="13" t="s">
        <v>38355</v>
      </c>
      <c r="C32" s="12" t="s">
        <v>38362</v>
      </c>
      <c r="D32" s="13" t="s">
        <v>38363</v>
      </c>
      <c r="E32" s="12" t="s">
        <v>101</v>
      </c>
      <c r="F32" s="13" t="s">
        <v>38364</v>
      </c>
      <c r="G32" s="13" t="s">
        <v>38365</v>
      </c>
      <c r="H32" s="13" t="s">
        <v>38366</v>
      </c>
      <c r="I32" s="12" t="s">
        <v>17</v>
      </c>
      <c r="J32" s="12" t="s">
        <v>377</v>
      </c>
      <c r="K32" s="12" t="s">
        <v>106</v>
      </c>
      <c r="L32" s="12" t="s">
        <v>68</v>
      </c>
      <c r="M32" s="13" t="s">
        <v>107</v>
      </c>
      <c r="N32" s="13" t="s">
        <v>108</v>
      </c>
      <c r="O32" s="13" t="s">
        <v>107</v>
      </c>
      <c r="P32" s="13" t="s">
        <v>109</v>
      </c>
    </row>
    <row r="33" spans="1:16" ht="36" customHeight="1" x14ac:dyDescent="0.25">
      <c r="A33" s="12" t="s">
        <v>38367</v>
      </c>
      <c r="B33" s="13" t="s">
        <v>38368</v>
      </c>
      <c r="C33" s="12" t="s">
        <v>38369</v>
      </c>
      <c r="D33" s="13" t="s">
        <v>38370</v>
      </c>
      <c r="E33" s="12" t="s">
        <v>132</v>
      </c>
      <c r="F33" s="13" t="s">
        <v>107</v>
      </c>
      <c r="G33" s="13" t="s">
        <v>38371</v>
      </c>
      <c r="H33" s="13" t="s">
        <v>38372</v>
      </c>
      <c r="I33" s="12" t="s">
        <v>17</v>
      </c>
      <c r="J33" s="12" t="s">
        <v>105</v>
      </c>
      <c r="K33" s="12" t="s">
        <v>106</v>
      </c>
      <c r="L33" s="12" t="s">
        <v>66</v>
      </c>
      <c r="M33" s="13" t="s">
        <v>107</v>
      </c>
      <c r="N33" s="13" t="s">
        <v>108</v>
      </c>
      <c r="O33" s="13" t="s">
        <v>107</v>
      </c>
      <c r="P33" s="13" t="s">
        <v>109</v>
      </c>
    </row>
    <row r="34" spans="1:16" ht="36" customHeight="1" x14ac:dyDescent="0.25">
      <c r="A34" s="12" t="s">
        <v>38373</v>
      </c>
      <c r="B34" s="13" t="s">
        <v>38368</v>
      </c>
      <c r="C34" s="12" t="s">
        <v>38374</v>
      </c>
      <c r="D34" s="13" t="s">
        <v>38375</v>
      </c>
      <c r="E34" s="12" t="s">
        <v>132</v>
      </c>
      <c r="F34" s="13" t="s">
        <v>107</v>
      </c>
      <c r="G34" s="13" t="s">
        <v>38376</v>
      </c>
      <c r="H34" s="13" t="s">
        <v>38377</v>
      </c>
      <c r="I34" s="12" t="s">
        <v>17</v>
      </c>
      <c r="J34" s="12" t="s">
        <v>105</v>
      </c>
      <c r="K34" s="12" t="s">
        <v>488</v>
      </c>
      <c r="L34" s="12" t="s">
        <v>66</v>
      </c>
      <c r="M34" s="13" t="s">
        <v>107</v>
      </c>
      <c r="N34" s="13" t="s">
        <v>108</v>
      </c>
      <c r="O34" s="13" t="s">
        <v>107</v>
      </c>
      <c r="P34" s="13" t="s">
        <v>109</v>
      </c>
    </row>
    <row r="35" spans="1:16" ht="36" customHeight="1" x14ac:dyDescent="0.25">
      <c r="A35" s="12" t="s">
        <v>38378</v>
      </c>
      <c r="B35" s="13" t="s">
        <v>38368</v>
      </c>
      <c r="C35" s="12" t="s">
        <v>38379</v>
      </c>
      <c r="D35" s="13" t="s">
        <v>38380</v>
      </c>
      <c r="E35" s="12" t="s">
        <v>132</v>
      </c>
      <c r="F35" s="13" t="s">
        <v>107</v>
      </c>
      <c r="G35" s="13" t="s">
        <v>38381</v>
      </c>
      <c r="H35" s="13" t="s">
        <v>38382</v>
      </c>
      <c r="I35" s="12" t="s">
        <v>17</v>
      </c>
      <c r="J35" s="12" t="s">
        <v>220</v>
      </c>
      <c r="K35" s="12" t="s">
        <v>106</v>
      </c>
      <c r="L35" s="12" t="s">
        <v>66</v>
      </c>
      <c r="M35" s="13" t="s">
        <v>107</v>
      </c>
      <c r="N35" s="13" t="s">
        <v>108</v>
      </c>
      <c r="O35" s="13" t="s">
        <v>107</v>
      </c>
      <c r="P35" s="13" t="s">
        <v>109</v>
      </c>
    </row>
    <row r="36" spans="1:16" ht="36" customHeight="1" x14ac:dyDescent="0.25">
      <c r="A36" s="12" t="s">
        <v>38383</v>
      </c>
      <c r="B36" s="13" t="s">
        <v>38368</v>
      </c>
      <c r="C36" s="12" t="s">
        <v>38384</v>
      </c>
      <c r="D36" s="13" t="s">
        <v>38385</v>
      </c>
      <c r="E36" s="12" t="s">
        <v>211</v>
      </c>
      <c r="F36" s="13" t="s">
        <v>107</v>
      </c>
      <c r="G36" s="13" t="s">
        <v>38386</v>
      </c>
      <c r="H36" s="13" t="s">
        <v>38387</v>
      </c>
      <c r="I36" s="12" t="s">
        <v>17</v>
      </c>
      <c r="J36" s="12" t="s">
        <v>220</v>
      </c>
      <c r="K36" s="12" t="s">
        <v>106</v>
      </c>
      <c r="L36" s="12" t="s">
        <v>66</v>
      </c>
      <c r="M36" s="13" t="s">
        <v>107</v>
      </c>
      <c r="N36" s="13" t="s">
        <v>108</v>
      </c>
      <c r="O36" s="13" t="s">
        <v>107</v>
      </c>
      <c r="P36" s="13" t="s">
        <v>109</v>
      </c>
    </row>
    <row r="37" spans="1:16" ht="36" customHeight="1" x14ac:dyDescent="0.25">
      <c r="A37" s="12" t="s">
        <v>38388</v>
      </c>
      <c r="B37" s="13" t="s">
        <v>38368</v>
      </c>
      <c r="C37" s="12" t="s">
        <v>38389</v>
      </c>
      <c r="D37" s="13" t="s">
        <v>38390</v>
      </c>
      <c r="E37" s="12" t="s">
        <v>132</v>
      </c>
      <c r="F37" s="13" t="s">
        <v>107</v>
      </c>
      <c r="G37" s="13" t="s">
        <v>38391</v>
      </c>
      <c r="H37" s="13" t="s">
        <v>38392</v>
      </c>
      <c r="I37" s="12" t="s">
        <v>17</v>
      </c>
      <c r="J37" s="12" t="s">
        <v>267</v>
      </c>
      <c r="K37" s="12" t="s">
        <v>106</v>
      </c>
      <c r="L37" s="12" t="s">
        <v>66</v>
      </c>
      <c r="M37" s="13" t="s">
        <v>107</v>
      </c>
      <c r="N37" s="13" t="s">
        <v>108</v>
      </c>
      <c r="O37" s="13" t="s">
        <v>107</v>
      </c>
      <c r="P37" s="13" t="s">
        <v>109</v>
      </c>
    </row>
    <row r="38" spans="1:16" ht="36" customHeight="1" x14ac:dyDescent="0.25">
      <c r="A38" s="12" t="s">
        <v>38393</v>
      </c>
      <c r="B38" s="13" t="s">
        <v>38368</v>
      </c>
      <c r="C38" s="12" t="s">
        <v>38394</v>
      </c>
      <c r="D38" s="13" t="s">
        <v>38395</v>
      </c>
      <c r="E38" s="12" t="s">
        <v>132</v>
      </c>
      <c r="F38" s="13" t="s">
        <v>107</v>
      </c>
      <c r="G38" s="13" t="s">
        <v>38396</v>
      </c>
      <c r="H38" s="13" t="s">
        <v>38397</v>
      </c>
      <c r="I38" s="12" t="s">
        <v>17</v>
      </c>
      <c r="J38" s="12" t="s">
        <v>267</v>
      </c>
      <c r="K38" s="12" t="s">
        <v>106</v>
      </c>
      <c r="L38" s="12" t="s">
        <v>66</v>
      </c>
      <c r="M38" s="13" t="s">
        <v>107</v>
      </c>
      <c r="N38" s="13" t="s">
        <v>108</v>
      </c>
      <c r="O38" s="13" t="s">
        <v>107</v>
      </c>
      <c r="P38" s="13" t="s">
        <v>109</v>
      </c>
    </row>
    <row r="39" spans="1:16" ht="36" customHeight="1" x14ac:dyDescent="0.25">
      <c r="A39" s="12" t="s">
        <v>38398</v>
      </c>
      <c r="B39" s="13" t="s">
        <v>38399</v>
      </c>
      <c r="C39" s="12" t="s">
        <v>38400</v>
      </c>
      <c r="D39" s="13" t="s">
        <v>38401</v>
      </c>
      <c r="E39" s="12" t="s">
        <v>101</v>
      </c>
      <c r="F39" s="13" t="s">
        <v>38402</v>
      </c>
      <c r="G39" s="13" t="s">
        <v>38403</v>
      </c>
      <c r="H39" s="13" t="s">
        <v>38404</v>
      </c>
      <c r="I39" s="12" t="s">
        <v>17</v>
      </c>
      <c r="J39" s="12" t="s">
        <v>105</v>
      </c>
      <c r="K39" s="12" t="s">
        <v>106</v>
      </c>
      <c r="L39" s="12" t="s">
        <v>70</v>
      </c>
      <c r="M39" s="13" t="s">
        <v>27970</v>
      </c>
      <c r="N39" s="13" t="s">
        <v>108</v>
      </c>
      <c r="O39" s="13" t="s">
        <v>107</v>
      </c>
      <c r="P39" s="13" t="s">
        <v>109</v>
      </c>
    </row>
    <row r="40" spans="1:16" ht="36" customHeight="1" x14ac:dyDescent="0.25">
      <c r="A40" s="12" t="s">
        <v>38405</v>
      </c>
      <c r="B40" s="13" t="s">
        <v>38399</v>
      </c>
      <c r="C40" s="12" t="s">
        <v>38406</v>
      </c>
      <c r="D40" s="13" t="s">
        <v>38407</v>
      </c>
      <c r="E40" s="12" t="s">
        <v>101</v>
      </c>
      <c r="F40" s="13" t="s">
        <v>38402</v>
      </c>
      <c r="G40" s="13" t="s">
        <v>38408</v>
      </c>
      <c r="H40" s="13" t="s">
        <v>38409</v>
      </c>
      <c r="I40" s="12" t="s">
        <v>17</v>
      </c>
      <c r="J40" s="12" t="s">
        <v>105</v>
      </c>
      <c r="K40" s="12" t="s">
        <v>106</v>
      </c>
      <c r="L40" s="12" t="s">
        <v>70</v>
      </c>
      <c r="M40" s="13" t="s">
        <v>27970</v>
      </c>
      <c r="N40" s="13" t="s">
        <v>108</v>
      </c>
      <c r="O40" s="13" t="s">
        <v>107</v>
      </c>
      <c r="P40" s="13" t="s">
        <v>109</v>
      </c>
    </row>
    <row r="41" spans="1:16" ht="36" customHeight="1" x14ac:dyDescent="0.25">
      <c r="A41" s="12" t="s">
        <v>38410</v>
      </c>
      <c r="B41" s="13" t="s">
        <v>38399</v>
      </c>
      <c r="C41" s="12" t="s">
        <v>38411</v>
      </c>
      <c r="D41" s="13" t="s">
        <v>38412</v>
      </c>
      <c r="E41" s="12" t="s">
        <v>101</v>
      </c>
      <c r="F41" s="13" t="s">
        <v>38402</v>
      </c>
      <c r="G41" s="13" t="s">
        <v>38413</v>
      </c>
      <c r="H41" s="13" t="s">
        <v>38414</v>
      </c>
      <c r="I41" s="12" t="s">
        <v>17</v>
      </c>
      <c r="J41" s="12" t="s">
        <v>105</v>
      </c>
      <c r="K41" s="12" t="s">
        <v>106</v>
      </c>
      <c r="L41" s="12" t="s">
        <v>70</v>
      </c>
      <c r="M41" s="13" t="s">
        <v>27970</v>
      </c>
      <c r="N41" s="13" t="s">
        <v>108</v>
      </c>
      <c r="O41" s="13" t="s">
        <v>107</v>
      </c>
      <c r="P41" s="13" t="s">
        <v>109</v>
      </c>
    </row>
    <row r="42" spans="1:16" ht="36" customHeight="1" x14ac:dyDescent="0.25">
      <c r="A42" s="12" t="s">
        <v>38415</v>
      </c>
      <c r="B42" s="13" t="s">
        <v>38399</v>
      </c>
      <c r="C42" s="12" t="s">
        <v>38416</v>
      </c>
      <c r="D42" s="13" t="s">
        <v>38417</v>
      </c>
      <c r="E42" s="12" t="s">
        <v>101</v>
      </c>
      <c r="F42" s="13" t="s">
        <v>38402</v>
      </c>
      <c r="G42" s="13" t="s">
        <v>38413</v>
      </c>
      <c r="H42" s="13" t="s">
        <v>38418</v>
      </c>
      <c r="I42" s="12" t="s">
        <v>17</v>
      </c>
      <c r="J42" s="12" t="s">
        <v>105</v>
      </c>
      <c r="K42" s="12" t="s">
        <v>106</v>
      </c>
      <c r="L42" s="12" t="s">
        <v>70</v>
      </c>
      <c r="M42" s="13" t="s">
        <v>27970</v>
      </c>
      <c r="N42" s="13" t="s">
        <v>108</v>
      </c>
      <c r="O42" s="13" t="s">
        <v>107</v>
      </c>
      <c r="P42" s="13" t="s">
        <v>109</v>
      </c>
    </row>
    <row r="43" spans="1:16" ht="36" customHeight="1" x14ac:dyDescent="0.25">
      <c r="A43" s="12" t="s">
        <v>38419</v>
      </c>
      <c r="B43" s="13" t="s">
        <v>38399</v>
      </c>
      <c r="C43" s="12" t="s">
        <v>38420</v>
      </c>
      <c r="D43" s="13" t="s">
        <v>38421</v>
      </c>
      <c r="E43" s="12" t="s">
        <v>101</v>
      </c>
      <c r="F43" s="13" t="s">
        <v>38402</v>
      </c>
      <c r="G43" s="13" t="s">
        <v>38413</v>
      </c>
      <c r="H43" s="13" t="s">
        <v>38422</v>
      </c>
      <c r="I43" s="12" t="s">
        <v>17</v>
      </c>
      <c r="J43" s="12" t="s">
        <v>105</v>
      </c>
      <c r="K43" s="12" t="s">
        <v>106</v>
      </c>
      <c r="L43" s="12" t="s">
        <v>70</v>
      </c>
      <c r="M43" s="13" t="s">
        <v>27970</v>
      </c>
      <c r="N43" s="13" t="s">
        <v>108</v>
      </c>
      <c r="O43" s="13" t="s">
        <v>107</v>
      </c>
      <c r="P43" s="13" t="s">
        <v>109</v>
      </c>
    </row>
    <row r="44" spans="1:16" ht="36" customHeight="1" x14ac:dyDescent="0.25">
      <c r="A44" s="12" t="s">
        <v>38423</v>
      </c>
      <c r="B44" s="13" t="s">
        <v>38399</v>
      </c>
      <c r="C44" s="12" t="s">
        <v>38424</v>
      </c>
      <c r="D44" s="13" t="s">
        <v>38425</v>
      </c>
      <c r="E44" s="12" t="s">
        <v>101</v>
      </c>
      <c r="F44" s="13" t="s">
        <v>28004</v>
      </c>
      <c r="G44" s="13" t="s">
        <v>38413</v>
      </c>
      <c r="H44" s="13" t="s">
        <v>28079</v>
      </c>
      <c r="I44" s="12" t="s">
        <v>17</v>
      </c>
      <c r="J44" s="12" t="s">
        <v>105</v>
      </c>
      <c r="K44" s="12" t="s">
        <v>106</v>
      </c>
      <c r="L44" s="12" t="s">
        <v>70</v>
      </c>
      <c r="M44" s="13" t="s">
        <v>27970</v>
      </c>
      <c r="N44" s="13" t="s">
        <v>108</v>
      </c>
      <c r="O44" s="13" t="s">
        <v>107</v>
      </c>
      <c r="P44" s="13" t="s">
        <v>109</v>
      </c>
    </row>
    <row r="45" spans="1:16" ht="36" customHeight="1" x14ac:dyDescent="0.25">
      <c r="A45" s="12" t="s">
        <v>38426</v>
      </c>
      <c r="B45" s="13" t="s">
        <v>38399</v>
      </c>
      <c r="C45" s="12" t="s">
        <v>38427</v>
      </c>
      <c r="D45" s="13" t="s">
        <v>28785</v>
      </c>
      <c r="E45" s="12" t="s">
        <v>101</v>
      </c>
      <c r="F45" s="13" t="s">
        <v>28004</v>
      </c>
      <c r="G45" s="13" t="s">
        <v>38413</v>
      </c>
      <c r="H45" s="13" t="s">
        <v>28015</v>
      </c>
      <c r="I45" s="12" t="s">
        <v>17</v>
      </c>
      <c r="J45" s="12" t="s">
        <v>105</v>
      </c>
      <c r="K45" s="12" t="s">
        <v>106</v>
      </c>
      <c r="L45" s="12" t="s">
        <v>70</v>
      </c>
      <c r="M45" s="13" t="s">
        <v>27970</v>
      </c>
      <c r="N45" s="13" t="s">
        <v>108</v>
      </c>
      <c r="O45" s="13" t="s">
        <v>107</v>
      </c>
      <c r="P45" s="13" t="s">
        <v>109</v>
      </c>
    </row>
    <row r="46" spans="1:16" ht="36" customHeight="1" x14ac:dyDescent="0.25">
      <c r="A46" s="12" t="s">
        <v>38428</v>
      </c>
      <c r="B46" s="13" t="s">
        <v>38399</v>
      </c>
      <c r="C46" s="12" t="s">
        <v>38429</v>
      </c>
      <c r="D46" s="13" t="s">
        <v>38430</v>
      </c>
      <c r="E46" s="12" t="s">
        <v>101</v>
      </c>
      <c r="F46" s="13" t="s">
        <v>28004</v>
      </c>
      <c r="G46" s="13" t="s">
        <v>38413</v>
      </c>
      <c r="H46" s="13" t="s">
        <v>28993</v>
      </c>
      <c r="I46" s="12" t="s">
        <v>17</v>
      </c>
      <c r="J46" s="12" t="s">
        <v>105</v>
      </c>
      <c r="K46" s="12" t="s">
        <v>106</v>
      </c>
      <c r="L46" s="12" t="s">
        <v>70</v>
      </c>
      <c r="M46" s="13" t="s">
        <v>27970</v>
      </c>
      <c r="N46" s="13" t="s">
        <v>108</v>
      </c>
      <c r="O46" s="13" t="s">
        <v>107</v>
      </c>
      <c r="P46" s="13" t="s">
        <v>109</v>
      </c>
    </row>
    <row r="47" spans="1:16" ht="36" customHeight="1" x14ac:dyDescent="0.25">
      <c r="A47" s="12" t="s">
        <v>38431</v>
      </c>
      <c r="B47" s="13" t="s">
        <v>38399</v>
      </c>
      <c r="C47" s="12" t="s">
        <v>38432</v>
      </c>
      <c r="D47" s="13" t="s">
        <v>28996</v>
      </c>
      <c r="E47" s="12" t="s">
        <v>101</v>
      </c>
      <c r="F47" s="13" t="s">
        <v>28004</v>
      </c>
      <c r="G47" s="13" t="s">
        <v>38413</v>
      </c>
      <c r="H47" s="13" t="s">
        <v>28998</v>
      </c>
      <c r="I47" s="12" t="s">
        <v>17</v>
      </c>
      <c r="J47" s="12" t="s">
        <v>105</v>
      </c>
      <c r="K47" s="12" t="s">
        <v>106</v>
      </c>
      <c r="L47" s="12" t="s">
        <v>70</v>
      </c>
      <c r="M47" s="13" t="s">
        <v>27970</v>
      </c>
      <c r="N47" s="13" t="s">
        <v>108</v>
      </c>
      <c r="O47" s="13" t="s">
        <v>107</v>
      </c>
      <c r="P47" s="13" t="s">
        <v>109</v>
      </c>
    </row>
    <row r="48" spans="1:16" ht="36" customHeight="1" x14ac:dyDescent="0.25">
      <c r="A48" s="12" t="s">
        <v>38433</v>
      </c>
      <c r="B48" s="13" t="s">
        <v>38399</v>
      </c>
      <c r="C48" s="12" t="s">
        <v>38434</v>
      </c>
      <c r="D48" s="13" t="s">
        <v>28797</v>
      </c>
      <c r="E48" s="12" t="s">
        <v>101</v>
      </c>
      <c r="F48" s="13" t="s">
        <v>38435</v>
      </c>
      <c r="G48" s="13" t="s">
        <v>38413</v>
      </c>
      <c r="H48" s="13" t="s">
        <v>28029</v>
      </c>
      <c r="I48" s="12" t="s">
        <v>17</v>
      </c>
      <c r="J48" s="12" t="s">
        <v>105</v>
      </c>
      <c r="K48" s="12" t="s">
        <v>106</v>
      </c>
      <c r="L48" s="12" t="s">
        <v>70</v>
      </c>
      <c r="M48" s="13" t="s">
        <v>27970</v>
      </c>
      <c r="N48" s="13" t="s">
        <v>108</v>
      </c>
      <c r="O48" s="13" t="s">
        <v>107</v>
      </c>
      <c r="P48" s="13" t="s">
        <v>109</v>
      </c>
    </row>
    <row r="49" spans="1:16" ht="36" customHeight="1" x14ac:dyDescent="0.25">
      <c r="A49" s="12" t="s">
        <v>38436</v>
      </c>
      <c r="B49" s="13" t="s">
        <v>38399</v>
      </c>
      <c r="C49" s="12" t="s">
        <v>38437</v>
      </c>
      <c r="D49" s="13" t="s">
        <v>29001</v>
      </c>
      <c r="E49" s="12" t="s">
        <v>101</v>
      </c>
      <c r="F49" s="13" t="s">
        <v>38435</v>
      </c>
      <c r="G49" s="13" t="s">
        <v>38413</v>
      </c>
      <c r="H49" s="13" t="s">
        <v>28029</v>
      </c>
      <c r="I49" s="12" t="s">
        <v>17</v>
      </c>
      <c r="J49" s="12" t="s">
        <v>105</v>
      </c>
      <c r="K49" s="12" t="s">
        <v>106</v>
      </c>
      <c r="L49" s="12" t="s">
        <v>70</v>
      </c>
      <c r="M49" s="13" t="s">
        <v>27970</v>
      </c>
      <c r="N49" s="13" t="s">
        <v>108</v>
      </c>
      <c r="O49" s="13" t="s">
        <v>107</v>
      </c>
      <c r="P49" s="13" t="s">
        <v>109</v>
      </c>
    </row>
    <row r="50" spans="1:16" ht="36" customHeight="1" x14ac:dyDescent="0.25">
      <c r="A50" s="12" t="s">
        <v>38438</v>
      </c>
      <c r="B50" s="13" t="s">
        <v>38399</v>
      </c>
      <c r="C50" s="12" t="s">
        <v>38439</v>
      </c>
      <c r="D50" s="13" t="s">
        <v>38440</v>
      </c>
      <c r="E50" s="12" t="s">
        <v>101</v>
      </c>
      <c r="F50" s="13" t="s">
        <v>38435</v>
      </c>
      <c r="G50" s="13" t="s">
        <v>38413</v>
      </c>
      <c r="H50" s="13" t="s">
        <v>27975</v>
      </c>
      <c r="I50" s="12" t="s">
        <v>17</v>
      </c>
      <c r="J50" s="12" t="s">
        <v>105</v>
      </c>
      <c r="K50" s="12" t="s">
        <v>106</v>
      </c>
      <c r="L50" s="12" t="s">
        <v>70</v>
      </c>
      <c r="M50" s="13" t="s">
        <v>27970</v>
      </c>
      <c r="N50" s="13" t="s">
        <v>108</v>
      </c>
      <c r="O50" s="13" t="s">
        <v>107</v>
      </c>
      <c r="P50" s="13" t="s">
        <v>109</v>
      </c>
    </row>
    <row r="51" spans="1:16" ht="36" customHeight="1" x14ac:dyDescent="0.25">
      <c r="A51" s="12" t="s">
        <v>38441</v>
      </c>
      <c r="B51" s="13" t="s">
        <v>38399</v>
      </c>
      <c r="C51" s="12" t="s">
        <v>38442</v>
      </c>
      <c r="D51" s="13" t="s">
        <v>28680</v>
      </c>
      <c r="E51" s="12" t="s">
        <v>101</v>
      </c>
      <c r="F51" s="13" t="s">
        <v>38435</v>
      </c>
      <c r="G51" s="13" t="s">
        <v>38413</v>
      </c>
      <c r="H51" s="13" t="s">
        <v>27980</v>
      </c>
      <c r="I51" s="12" t="s">
        <v>17</v>
      </c>
      <c r="J51" s="12" t="s">
        <v>105</v>
      </c>
      <c r="K51" s="12" t="s">
        <v>106</v>
      </c>
      <c r="L51" s="12" t="s">
        <v>70</v>
      </c>
      <c r="M51" s="13" t="s">
        <v>27970</v>
      </c>
      <c r="N51" s="13" t="s">
        <v>108</v>
      </c>
      <c r="O51" s="13" t="s">
        <v>107</v>
      </c>
      <c r="P51" s="13" t="s">
        <v>109</v>
      </c>
    </row>
    <row r="52" spans="1:16" ht="36" customHeight="1" x14ac:dyDescent="0.25">
      <c r="A52" s="12" t="s">
        <v>38443</v>
      </c>
      <c r="B52" s="13" t="s">
        <v>38399</v>
      </c>
      <c r="C52" s="12" t="s">
        <v>38444</v>
      </c>
      <c r="D52" s="13" t="s">
        <v>38445</v>
      </c>
      <c r="E52" s="12" t="s">
        <v>101</v>
      </c>
      <c r="F52" s="13" t="s">
        <v>38435</v>
      </c>
      <c r="G52" s="13" t="s">
        <v>38413</v>
      </c>
      <c r="H52" s="13" t="s">
        <v>38446</v>
      </c>
      <c r="I52" s="12" t="s">
        <v>17</v>
      </c>
      <c r="J52" s="12" t="s">
        <v>105</v>
      </c>
      <c r="K52" s="12" t="s">
        <v>106</v>
      </c>
      <c r="L52" s="12" t="s">
        <v>70</v>
      </c>
      <c r="M52" s="13" t="s">
        <v>27970</v>
      </c>
      <c r="N52" s="13" t="s">
        <v>108</v>
      </c>
      <c r="O52" s="13" t="s">
        <v>107</v>
      </c>
      <c r="P52" s="13" t="s">
        <v>109</v>
      </c>
    </row>
    <row r="53" spans="1:16" ht="36" customHeight="1" x14ac:dyDescent="0.25">
      <c r="A53" s="12" t="s">
        <v>38447</v>
      </c>
      <c r="B53" s="13" t="s">
        <v>38399</v>
      </c>
      <c r="C53" s="12" t="s">
        <v>38448</v>
      </c>
      <c r="D53" s="13" t="s">
        <v>38449</v>
      </c>
      <c r="E53" s="12" t="s">
        <v>101</v>
      </c>
      <c r="F53" s="13" t="s">
        <v>38402</v>
      </c>
      <c r="G53" s="13" t="s">
        <v>38450</v>
      </c>
      <c r="H53" s="13" t="s">
        <v>38451</v>
      </c>
      <c r="I53" s="12" t="s">
        <v>17</v>
      </c>
      <c r="J53" s="12" t="s">
        <v>220</v>
      </c>
      <c r="K53" s="12" t="s">
        <v>106</v>
      </c>
      <c r="L53" s="12" t="s">
        <v>70</v>
      </c>
      <c r="M53" s="13" t="s">
        <v>27970</v>
      </c>
      <c r="N53" s="13" t="s">
        <v>108</v>
      </c>
      <c r="O53" s="13" t="s">
        <v>107</v>
      </c>
      <c r="P53" s="13" t="s">
        <v>109</v>
      </c>
    </row>
    <row r="54" spans="1:16" ht="36" customHeight="1" x14ac:dyDescent="0.25">
      <c r="A54" s="12" t="s">
        <v>38452</v>
      </c>
      <c r="B54" s="13" t="s">
        <v>38399</v>
      </c>
      <c r="C54" s="12" t="s">
        <v>38453</v>
      </c>
      <c r="D54" s="13" t="s">
        <v>38454</v>
      </c>
      <c r="E54" s="12" t="s">
        <v>101</v>
      </c>
      <c r="F54" s="13" t="s">
        <v>38402</v>
      </c>
      <c r="G54" s="13" t="s">
        <v>38413</v>
      </c>
      <c r="H54" s="13" t="s">
        <v>38455</v>
      </c>
      <c r="I54" s="12" t="s">
        <v>17</v>
      </c>
      <c r="J54" s="12" t="s">
        <v>220</v>
      </c>
      <c r="K54" s="12" t="s">
        <v>106</v>
      </c>
      <c r="L54" s="12" t="s">
        <v>70</v>
      </c>
      <c r="M54" s="13" t="s">
        <v>27970</v>
      </c>
      <c r="N54" s="13" t="s">
        <v>108</v>
      </c>
      <c r="O54" s="13" t="s">
        <v>107</v>
      </c>
      <c r="P54" s="13" t="s">
        <v>109</v>
      </c>
    </row>
    <row r="55" spans="1:16" ht="36" customHeight="1" x14ac:dyDescent="0.25">
      <c r="A55" s="12" t="s">
        <v>38456</v>
      </c>
      <c r="B55" s="13" t="s">
        <v>38399</v>
      </c>
      <c r="C55" s="12" t="s">
        <v>38457</v>
      </c>
      <c r="D55" s="13" t="s">
        <v>28779</v>
      </c>
      <c r="E55" s="12" t="s">
        <v>101</v>
      </c>
      <c r="F55" s="13" t="s">
        <v>28004</v>
      </c>
      <c r="G55" s="13" t="s">
        <v>38413</v>
      </c>
      <c r="H55" s="13" t="s">
        <v>28006</v>
      </c>
      <c r="I55" s="12" t="s">
        <v>17</v>
      </c>
      <c r="J55" s="12" t="s">
        <v>220</v>
      </c>
      <c r="K55" s="12" t="s">
        <v>106</v>
      </c>
      <c r="L55" s="12" t="s">
        <v>70</v>
      </c>
      <c r="M55" s="13" t="s">
        <v>27970</v>
      </c>
      <c r="N55" s="13" t="s">
        <v>108</v>
      </c>
      <c r="O55" s="13" t="s">
        <v>107</v>
      </c>
      <c r="P55" s="13" t="s">
        <v>109</v>
      </c>
    </row>
    <row r="56" spans="1:16" ht="36" customHeight="1" x14ac:dyDescent="0.25">
      <c r="A56" s="12" t="s">
        <v>38458</v>
      </c>
      <c r="B56" s="13" t="s">
        <v>38399</v>
      </c>
      <c r="C56" s="12" t="s">
        <v>38459</v>
      </c>
      <c r="D56" s="13" t="s">
        <v>38460</v>
      </c>
      <c r="E56" s="12" t="s">
        <v>101</v>
      </c>
      <c r="F56" s="13" t="s">
        <v>28004</v>
      </c>
      <c r="G56" s="13" t="s">
        <v>38413</v>
      </c>
      <c r="H56" s="13" t="s">
        <v>38461</v>
      </c>
      <c r="I56" s="12" t="s">
        <v>17</v>
      </c>
      <c r="J56" s="12" t="s">
        <v>220</v>
      </c>
      <c r="K56" s="12" t="s">
        <v>106</v>
      </c>
      <c r="L56" s="12" t="s">
        <v>70</v>
      </c>
      <c r="M56" s="13" t="s">
        <v>27970</v>
      </c>
      <c r="N56" s="13" t="s">
        <v>108</v>
      </c>
      <c r="O56" s="13" t="s">
        <v>107</v>
      </c>
      <c r="P56" s="13" t="s">
        <v>109</v>
      </c>
    </row>
    <row r="57" spans="1:16" ht="36" customHeight="1" x14ac:dyDescent="0.25">
      <c r="A57" s="12" t="s">
        <v>38462</v>
      </c>
      <c r="B57" s="13" t="s">
        <v>38399</v>
      </c>
      <c r="C57" s="12" t="s">
        <v>38463</v>
      </c>
      <c r="D57" s="13" t="s">
        <v>28782</v>
      </c>
      <c r="E57" s="12" t="s">
        <v>101</v>
      </c>
      <c r="F57" s="13" t="s">
        <v>28004</v>
      </c>
      <c r="G57" s="13" t="s">
        <v>38413</v>
      </c>
      <c r="H57" s="13" t="s">
        <v>28011</v>
      </c>
      <c r="I57" s="12" t="s">
        <v>17</v>
      </c>
      <c r="J57" s="12" t="s">
        <v>220</v>
      </c>
      <c r="K57" s="12" t="s">
        <v>106</v>
      </c>
      <c r="L57" s="12" t="s">
        <v>70</v>
      </c>
      <c r="M57" s="13" t="s">
        <v>27970</v>
      </c>
      <c r="N57" s="13" t="s">
        <v>108</v>
      </c>
      <c r="O57" s="13" t="s">
        <v>107</v>
      </c>
      <c r="P57" s="13" t="s">
        <v>109</v>
      </c>
    </row>
    <row r="58" spans="1:16" ht="36" customHeight="1" x14ac:dyDescent="0.25">
      <c r="A58" s="12" t="s">
        <v>38464</v>
      </c>
      <c r="B58" s="13" t="s">
        <v>38399</v>
      </c>
      <c r="C58" s="12" t="s">
        <v>38465</v>
      </c>
      <c r="D58" s="13" t="s">
        <v>38466</v>
      </c>
      <c r="E58" s="12" t="s">
        <v>101</v>
      </c>
      <c r="F58" s="13" t="s">
        <v>28004</v>
      </c>
      <c r="G58" s="13" t="s">
        <v>38413</v>
      </c>
      <c r="H58" s="13" t="s">
        <v>38467</v>
      </c>
      <c r="I58" s="12" t="s">
        <v>17</v>
      </c>
      <c r="J58" s="12" t="s">
        <v>220</v>
      </c>
      <c r="K58" s="12" t="s">
        <v>106</v>
      </c>
      <c r="L58" s="12" t="s">
        <v>70</v>
      </c>
      <c r="M58" s="13" t="s">
        <v>27970</v>
      </c>
      <c r="N58" s="13" t="s">
        <v>108</v>
      </c>
      <c r="O58" s="13" t="s">
        <v>107</v>
      </c>
      <c r="P58" s="13" t="s">
        <v>109</v>
      </c>
    </row>
    <row r="59" spans="1:16" ht="36" customHeight="1" x14ac:dyDescent="0.25">
      <c r="A59" s="12" t="s">
        <v>38468</v>
      </c>
      <c r="B59" s="13" t="s">
        <v>38399</v>
      </c>
      <c r="C59" s="12" t="s">
        <v>38469</v>
      </c>
      <c r="D59" s="13" t="s">
        <v>28791</v>
      </c>
      <c r="E59" s="12" t="s">
        <v>101</v>
      </c>
      <c r="F59" s="13" t="s">
        <v>28004</v>
      </c>
      <c r="G59" s="13" t="s">
        <v>38413</v>
      </c>
      <c r="H59" s="13" t="s">
        <v>38467</v>
      </c>
      <c r="I59" s="12" t="s">
        <v>17</v>
      </c>
      <c r="J59" s="12" t="s">
        <v>220</v>
      </c>
      <c r="K59" s="12" t="s">
        <v>106</v>
      </c>
      <c r="L59" s="12" t="s">
        <v>70</v>
      </c>
      <c r="M59" s="13" t="s">
        <v>27970</v>
      </c>
      <c r="N59" s="13" t="s">
        <v>108</v>
      </c>
      <c r="O59" s="13" t="s">
        <v>107</v>
      </c>
      <c r="P59" s="13" t="s">
        <v>109</v>
      </c>
    </row>
    <row r="60" spans="1:16" ht="36" customHeight="1" x14ac:dyDescent="0.25">
      <c r="A60" s="12" t="s">
        <v>38470</v>
      </c>
      <c r="B60" s="13" t="s">
        <v>38399</v>
      </c>
      <c r="C60" s="12" t="s">
        <v>38471</v>
      </c>
      <c r="D60" s="13" t="s">
        <v>28800</v>
      </c>
      <c r="E60" s="12" t="s">
        <v>101</v>
      </c>
      <c r="F60" s="13" t="s">
        <v>38435</v>
      </c>
      <c r="G60" s="13" t="s">
        <v>38413</v>
      </c>
      <c r="H60" s="13" t="s">
        <v>28029</v>
      </c>
      <c r="I60" s="12" t="s">
        <v>17</v>
      </c>
      <c r="J60" s="12" t="s">
        <v>220</v>
      </c>
      <c r="K60" s="12" t="s">
        <v>106</v>
      </c>
      <c r="L60" s="12" t="s">
        <v>70</v>
      </c>
      <c r="M60" s="13" t="s">
        <v>27970</v>
      </c>
      <c r="N60" s="13" t="s">
        <v>108</v>
      </c>
      <c r="O60" s="13" t="s">
        <v>107</v>
      </c>
      <c r="P60" s="13" t="s">
        <v>109</v>
      </c>
    </row>
    <row r="61" spans="1:16" ht="36" customHeight="1" x14ac:dyDescent="0.25">
      <c r="A61" s="12" t="s">
        <v>38472</v>
      </c>
      <c r="B61" s="13" t="s">
        <v>38399</v>
      </c>
      <c r="C61" s="12" t="s">
        <v>38473</v>
      </c>
      <c r="D61" s="13" t="s">
        <v>38474</v>
      </c>
      <c r="E61" s="12" t="s">
        <v>101</v>
      </c>
      <c r="F61" s="13" t="s">
        <v>28004</v>
      </c>
      <c r="G61" s="13" t="s">
        <v>38413</v>
      </c>
      <c r="H61" s="13" t="s">
        <v>28070</v>
      </c>
      <c r="I61" s="12" t="s">
        <v>17</v>
      </c>
      <c r="J61" s="12" t="s">
        <v>254</v>
      </c>
      <c r="K61" s="12" t="s">
        <v>106</v>
      </c>
      <c r="L61" s="12" t="s">
        <v>70</v>
      </c>
      <c r="M61" s="13" t="s">
        <v>27970</v>
      </c>
      <c r="N61" s="13" t="s">
        <v>108</v>
      </c>
      <c r="O61" s="13" t="s">
        <v>107</v>
      </c>
      <c r="P61" s="13" t="s">
        <v>109</v>
      </c>
    </row>
    <row r="62" spans="1:16" ht="36" customHeight="1" x14ac:dyDescent="0.25">
      <c r="A62" s="12" t="s">
        <v>38475</v>
      </c>
      <c r="B62" s="13" t="s">
        <v>38399</v>
      </c>
      <c r="C62" s="12" t="s">
        <v>38476</v>
      </c>
      <c r="D62" s="13" t="s">
        <v>38477</v>
      </c>
      <c r="E62" s="12" t="s">
        <v>101</v>
      </c>
      <c r="F62" s="13" t="s">
        <v>38402</v>
      </c>
      <c r="G62" s="13" t="s">
        <v>38478</v>
      </c>
      <c r="H62" s="13" t="s">
        <v>38479</v>
      </c>
      <c r="I62" s="12" t="s">
        <v>17</v>
      </c>
      <c r="J62" s="12" t="s">
        <v>420</v>
      </c>
      <c r="K62" s="12" t="s">
        <v>106</v>
      </c>
      <c r="L62" s="12" t="s">
        <v>70</v>
      </c>
      <c r="M62" s="13" t="s">
        <v>27970</v>
      </c>
      <c r="N62" s="13" t="s">
        <v>108</v>
      </c>
      <c r="O62" s="13" t="s">
        <v>107</v>
      </c>
      <c r="P62" s="13" t="s">
        <v>109</v>
      </c>
    </row>
    <row r="63" spans="1:16" ht="36" customHeight="1" x14ac:dyDescent="0.25">
      <c r="A63" s="12" t="s">
        <v>38480</v>
      </c>
      <c r="B63" s="13" t="s">
        <v>38399</v>
      </c>
      <c r="C63" s="12" t="s">
        <v>38481</v>
      </c>
      <c r="D63" s="13" t="s">
        <v>38482</v>
      </c>
      <c r="E63" s="12" t="s">
        <v>101</v>
      </c>
      <c r="F63" s="13" t="s">
        <v>38402</v>
      </c>
      <c r="G63" s="13" t="s">
        <v>38483</v>
      </c>
      <c r="H63" s="13" t="s">
        <v>38484</v>
      </c>
      <c r="I63" s="12" t="s">
        <v>17</v>
      </c>
      <c r="J63" s="12" t="s">
        <v>420</v>
      </c>
      <c r="K63" s="12" t="s">
        <v>106</v>
      </c>
      <c r="L63" s="12" t="s">
        <v>70</v>
      </c>
      <c r="M63" s="13" t="s">
        <v>27970</v>
      </c>
      <c r="N63" s="13" t="s">
        <v>108</v>
      </c>
      <c r="O63" s="13" t="s">
        <v>107</v>
      </c>
      <c r="P63" s="13" t="s">
        <v>109</v>
      </c>
    </row>
    <row r="64" spans="1:16" ht="36" customHeight="1" x14ac:dyDescent="0.25">
      <c r="A64" s="12" t="s">
        <v>38485</v>
      </c>
      <c r="B64" s="13" t="s">
        <v>38399</v>
      </c>
      <c r="C64" s="12" t="s">
        <v>38486</v>
      </c>
      <c r="D64" s="13" t="s">
        <v>38487</v>
      </c>
      <c r="E64" s="12" t="s">
        <v>101</v>
      </c>
      <c r="F64" s="13" t="s">
        <v>38488</v>
      </c>
      <c r="G64" s="13" t="s">
        <v>38489</v>
      </c>
      <c r="H64" s="13" t="s">
        <v>38484</v>
      </c>
      <c r="I64" s="12" t="s">
        <v>17</v>
      </c>
      <c r="J64" s="12" t="s">
        <v>420</v>
      </c>
      <c r="K64" s="12" t="s">
        <v>106</v>
      </c>
      <c r="L64" s="12" t="s">
        <v>70</v>
      </c>
      <c r="M64" s="13" t="s">
        <v>27970</v>
      </c>
      <c r="N64" s="13" t="s">
        <v>108</v>
      </c>
      <c r="O64" s="13" t="s">
        <v>107</v>
      </c>
      <c r="P64" s="13" t="s">
        <v>109</v>
      </c>
    </row>
    <row r="65" spans="1:16" ht="36" customHeight="1" x14ac:dyDescent="0.25">
      <c r="A65" s="12" t="s">
        <v>38490</v>
      </c>
      <c r="B65" s="13" t="s">
        <v>38399</v>
      </c>
      <c r="C65" s="12" t="s">
        <v>38491</v>
      </c>
      <c r="D65" s="13" t="s">
        <v>38492</v>
      </c>
      <c r="E65" s="12" t="s">
        <v>101</v>
      </c>
      <c r="F65" s="13" t="s">
        <v>38493</v>
      </c>
      <c r="G65" s="13" t="s">
        <v>38489</v>
      </c>
      <c r="H65" s="13" t="s">
        <v>38484</v>
      </c>
      <c r="I65" s="12" t="s">
        <v>17</v>
      </c>
      <c r="J65" s="12" t="s">
        <v>420</v>
      </c>
      <c r="K65" s="12" t="s">
        <v>106</v>
      </c>
      <c r="L65" s="12" t="s">
        <v>70</v>
      </c>
      <c r="M65" s="13" t="s">
        <v>27970</v>
      </c>
      <c r="N65" s="13" t="s">
        <v>108</v>
      </c>
      <c r="O65" s="13" t="s">
        <v>107</v>
      </c>
      <c r="P65" s="13" t="s">
        <v>109</v>
      </c>
    </row>
    <row r="66" spans="1:16" ht="36" customHeight="1" x14ac:dyDescent="0.25">
      <c r="A66" s="12" t="s">
        <v>38494</v>
      </c>
      <c r="B66" s="13" t="s">
        <v>38399</v>
      </c>
      <c r="C66" s="12" t="s">
        <v>38495</v>
      </c>
      <c r="D66" s="13" t="s">
        <v>38496</v>
      </c>
      <c r="E66" s="12" t="s">
        <v>101</v>
      </c>
      <c r="F66" s="13" t="s">
        <v>38402</v>
      </c>
      <c r="G66" s="13" t="s">
        <v>38497</v>
      </c>
      <c r="H66" s="13" t="s">
        <v>38484</v>
      </c>
      <c r="I66" s="12" t="s">
        <v>17</v>
      </c>
      <c r="J66" s="12" t="s">
        <v>420</v>
      </c>
      <c r="K66" s="12" t="s">
        <v>106</v>
      </c>
      <c r="L66" s="12" t="s">
        <v>70</v>
      </c>
      <c r="M66" s="13" t="s">
        <v>27970</v>
      </c>
      <c r="N66" s="13" t="s">
        <v>108</v>
      </c>
      <c r="O66" s="13" t="s">
        <v>107</v>
      </c>
      <c r="P66" s="13" t="s">
        <v>109</v>
      </c>
    </row>
    <row r="67" spans="1:16" ht="36" customHeight="1" x14ac:dyDescent="0.25">
      <c r="A67" s="12" t="s">
        <v>38498</v>
      </c>
      <c r="B67" s="13" t="s">
        <v>38399</v>
      </c>
      <c r="C67" s="12" t="s">
        <v>38499</v>
      </c>
      <c r="D67" s="13" t="s">
        <v>38500</v>
      </c>
      <c r="E67" s="12" t="s">
        <v>101</v>
      </c>
      <c r="F67" s="13" t="s">
        <v>38402</v>
      </c>
      <c r="G67" s="13" t="s">
        <v>38501</v>
      </c>
      <c r="H67" s="13" t="s">
        <v>38502</v>
      </c>
      <c r="I67" s="12" t="s">
        <v>17</v>
      </c>
      <c r="J67" s="12" t="s">
        <v>420</v>
      </c>
      <c r="K67" s="12" t="s">
        <v>106</v>
      </c>
      <c r="L67" s="12" t="s">
        <v>70</v>
      </c>
      <c r="M67" s="13" t="s">
        <v>27970</v>
      </c>
      <c r="N67" s="13" t="s">
        <v>108</v>
      </c>
      <c r="O67" s="13" t="s">
        <v>107</v>
      </c>
      <c r="P67" s="13" t="s">
        <v>109</v>
      </c>
    </row>
    <row r="68" spans="1:16" ht="36" customHeight="1" x14ac:dyDescent="0.25">
      <c r="A68" s="12" t="s">
        <v>38503</v>
      </c>
      <c r="B68" s="13" t="s">
        <v>38399</v>
      </c>
      <c r="C68" s="12" t="s">
        <v>38504</v>
      </c>
      <c r="D68" s="13" t="s">
        <v>38505</v>
      </c>
      <c r="E68" s="12" t="s">
        <v>101</v>
      </c>
      <c r="F68" s="13" t="s">
        <v>28004</v>
      </c>
      <c r="G68" s="13" t="s">
        <v>38413</v>
      </c>
      <c r="H68" s="13" t="s">
        <v>38506</v>
      </c>
      <c r="I68" s="12" t="s">
        <v>17</v>
      </c>
      <c r="J68" s="12" t="s">
        <v>420</v>
      </c>
      <c r="K68" s="12" t="s">
        <v>106</v>
      </c>
      <c r="L68" s="12" t="s">
        <v>70</v>
      </c>
      <c r="M68" s="13" t="s">
        <v>27970</v>
      </c>
      <c r="N68" s="13" t="s">
        <v>108</v>
      </c>
      <c r="O68" s="13" t="s">
        <v>107</v>
      </c>
      <c r="P68" s="13" t="s">
        <v>109</v>
      </c>
    </row>
    <row r="69" spans="1:16" ht="36" customHeight="1" x14ac:dyDescent="0.25">
      <c r="A69" s="12" t="s">
        <v>38507</v>
      </c>
      <c r="B69" s="13" t="s">
        <v>38399</v>
      </c>
      <c r="C69" s="12" t="s">
        <v>38508</v>
      </c>
      <c r="D69" s="13" t="s">
        <v>28794</v>
      </c>
      <c r="E69" s="12" t="s">
        <v>101</v>
      </c>
      <c r="F69" s="13" t="s">
        <v>38435</v>
      </c>
      <c r="G69" s="13" t="s">
        <v>38413</v>
      </c>
      <c r="H69" s="13" t="s">
        <v>28029</v>
      </c>
      <c r="I69" s="12" t="s">
        <v>17</v>
      </c>
      <c r="J69" s="12" t="s">
        <v>420</v>
      </c>
      <c r="K69" s="12" t="s">
        <v>106</v>
      </c>
      <c r="L69" s="12" t="s">
        <v>70</v>
      </c>
      <c r="M69" s="13" t="s">
        <v>27970</v>
      </c>
      <c r="N69" s="13" t="s">
        <v>108</v>
      </c>
      <c r="O69" s="13" t="s">
        <v>107</v>
      </c>
      <c r="P69" s="13" t="s">
        <v>109</v>
      </c>
    </row>
    <row r="70" spans="1:16" ht="36" customHeight="1" x14ac:dyDescent="0.25">
      <c r="A70" s="12" t="s">
        <v>38509</v>
      </c>
      <c r="B70" s="13" t="s">
        <v>38399</v>
      </c>
      <c r="C70" s="12" t="s">
        <v>38510</v>
      </c>
      <c r="D70" s="13" t="s">
        <v>29004</v>
      </c>
      <c r="E70" s="12" t="s">
        <v>101</v>
      </c>
      <c r="F70" s="13" t="s">
        <v>38435</v>
      </c>
      <c r="G70" s="13" t="s">
        <v>38413</v>
      </c>
      <c r="H70" s="13" t="s">
        <v>28088</v>
      </c>
      <c r="I70" s="12" t="s">
        <v>17</v>
      </c>
      <c r="J70" s="12" t="s">
        <v>420</v>
      </c>
      <c r="K70" s="12" t="s">
        <v>106</v>
      </c>
      <c r="L70" s="12" t="s">
        <v>70</v>
      </c>
      <c r="M70" s="13" t="s">
        <v>27970</v>
      </c>
      <c r="N70" s="13" t="s">
        <v>108</v>
      </c>
      <c r="O70" s="13" t="s">
        <v>107</v>
      </c>
      <c r="P70" s="13" t="s">
        <v>109</v>
      </c>
    </row>
    <row r="71" spans="1:16" ht="36" customHeight="1" x14ac:dyDescent="0.25">
      <c r="A71" s="12" t="s">
        <v>38511</v>
      </c>
      <c r="B71" s="13" t="s">
        <v>38399</v>
      </c>
      <c r="C71" s="12" t="s">
        <v>38512</v>
      </c>
      <c r="D71" s="13" t="s">
        <v>38513</v>
      </c>
      <c r="E71" s="12" t="s">
        <v>101</v>
      </c>
      <c r="F71" s="13" t="s">
        <v>38435</v>
      </c>
      <c r="G71" s="13" t="s">
        <v>38413</v>
      </c>
      <c r="H71" s="13" t="s">
        <v>28029</v>
      </c>
      <c r="I71" s="12" t="s">
        <v>17</v>
      </c>
      <c r="J71" s="12" t="s">
        <v>420</v>
      </c>
      <c r="K71" s="12" t="s">
        <v>106</v>
      </c>
      <c r="L71" s="12" t="s">
        <v>70</v>
      </c>
      <c r="M71" s="13" t="s">
        <v>38514</v>
      </c>
      <c r="N71" s="13" t="s">
        <v>108</v>
      </c>
      <c r="O71" s="13" t="s">
        <v>107</v>
      </c>
      <c r="P71" s="13" t="s">
        <v>109</v>
      </c>
    </row>
    <row r="72" spans="1:16" ht="36" customHeight="1" x14ac:dyDescent="0.25">
      <c r="A72" s="12" t="s">
        <v>38515</v>
      </c>
      <c r="B72" s="13" t="s">
        <v>38516</v>
      </c>
      <c r="C72" s="12" t="s">
        <v>38517</v>
      </c>
      <c r="D72" s="13" t="s">
        <v>38518</v>
      </c>
      <c r="E72" s="12" t="s">
        <v>132</v>
      </c>
      <c r="F72" s="13" t="s">
        <v>107</v>
      </c>
      <c r="G72" s="13" t="s">
        <v>38519</v>
      </c>
      <c r="H72" s="13" t="s">
        <v>38520</v>
      </c>
      <c r="I72" s="12" t="s">
        <v>17</v>
      </c>
      <c r="J72" s="12" t="s">
        <v>105</v>
      </c>
      <c r="K72" s="12" t="s">
        <v>106</v>
      </c>
      <c r="L72" s="12" t="s">
        <v>66</v>
      </c>
      <c r="M72" s="13" t="s">
        <v>107</v>
      </c>
      <c r="N72" s="13" t="s">
        <v>108</v>
      </c>
      <c r="O72" s="13" t="s">
        <v>107</v>
      </c>
      <c r="P72" s="13" t="s">
        <v>109</v>
      </c>
    </row>
    <row r="73" spans="1:16" ht="36" customHeight="1" x14ac:dyDescent="0.25">
      <c r="A73" s="12" t="s">
        <v>38521</v>
      </c>
      <c r="B73" s="13" t="s">
        <v>38516</v>
      </c>
      <c r="C73" s="12" t="s">
        <v>38522</v>
      </c>
      <c r="D73" s="13" t="s">
        <v>38523</v>
      </c>
      <c r="E73" s="12" t="s">
        <v>132</v>
      </c>
      <c r="F73" s="13" t="s">
        <v>107</v>
      </c>
      <c r="G73" s="13" t="s">
        <v>38524</v>
      </c>
      <c r="H73" s="13" t="s">
        <v>38525</v>
      </c>
      <c r="I73" s="12" t="s">
        <v>17</v>
      </c>
      <c r="J73" s="12" t="s">
        <v>254</v>
      </c>
      <c r="K73" s="12" t="s">
        <v>106</v>
      </c>
      <c r="L73" s="12" t="s">
        <v>66</v>
      </c>
      <c r="M73" s="13" t="s">
        <v>107</v>
      </c>
      <c r="N73" s="13" t="s">
        <v>108</v>
      </c>
      <c r="O73" s="13" t="s">
        <v>107</v>
      </c>
      <c r="P73" s="13" t="s">
        <v>109</v>
      </c>
    </row>
    <row r="74" spans="1:16" ht="36" customHeight="1" x14ac:dyDescent="0.25">
      <c r="A74" s="12" t="s">
        <v>38526</v>
      </c>
      <c r="B74" s="13" t="s">
        <v>38527</v>
      </c>
      <c r="C74" s="12" t="s">
        <v>38528</v>
      </c>
      <c r="D74" s="13" t="s">
        <v>38529</v>
      </c>
      <c r="E74" s="12" t="s">
        <v>132</v>
      </c>
      <c r="F74" s="13" t="s">
        <v>107</v>
      </c>
      <c r="G74" s="13" t="s">
        <v>38530</v>
      </c>
      <c r="H74" s="13" t="s">
        <v>38531</v>
      </c>
      <c r="I74" s="12" t="s">
        <v>17</v>
      </c>
      <c r="J74" s="12" t="s">
        <v>105</v>
      </c>
      <c r="K74" s="12" t="s">
        <v>106</v>
      </c>
      <c r="L74" s="12" t="s">
        <v>66</v>
      </c>
      <c r="M74" s="13" t="s">
        <v>107</v>
      </c>
      <c r="N74" s="13" t="s">
        <v>108</v>
      </c>
      <c r="O74" s="13" t="s">
        <v>107</v>
      </c>
      <c r="P74" s="13" t="s">
        <v>109</v>
      </c>
    </row>
    <row r="75" spans="1:16" ht="36" customHeight="1" x14ac:dyDescent="0.25">
      <c r="A75" s="12" t="s">
        <v>38532</v>
      </c>
      <c r="B75" s="13" t="s">
        <v>38527</v>
      </c>
      <c r="C75" s="12" t="s">
        <v>38533</v>
      </c>
      <c r="D75" s="13" t="s">
        <v>38534</v>
      </c>
      <c r="E75" s="12" t="s">
        <v>211</v>
      </c>
      <c r="F75" s="13" t="s">
        <v>107</v>
      </c>
      <c r="G75" s="13" t="s">
        <v>38535</v>
      </c>
      <c r="H75" s="13" t="s">
        <v>38536</v>
      </c>
      <c r="I75" s="12" t="s">
        <v>17</v>
      </c>
      <c r="J75" s="12" t="s">
        <v>105</v>
      </c>
      <c r="K75" s="12" t="s">
        <v>106</v>
      </c>
      <c r="L75" s="12" t="s">
        <v>66</v>
      </c>
      <c r="M75" s="13" t="s">
        <v>107</v>
      </c>
      <c r="N75" s="13" t="s">
        <v>108</v>
      </c>
      <c r="O75" s="13" t="s">
        <v>107</v>
      </c>
      <c r="P75" s="13" t="s">
        <v>109</v>
      </c>
    </row>
    <row r="76" spans="1:16" ht="36" customHeight="1" x14ac:dyDescent="0.25">
      <c r="A76" s="12" t="s">
        <v>38537</v>
      </c>
      <c r="B76" s="13" t="s">
        <v>38527</v>
      </c>
      <c r="C76" s="12" t="s">
        <v>38538</v>
      </c>
      <c r="D76" s="13" t="s">
        <v>38539</v>
      </c>
      <c r="E76" s="12" t="s">
        <v>132</v>
      </c>
      <c r="F76" s="13" t="s">
        <v>107</v>
      </c>
      <c r="G76" s="13" t="s">
        <v>38540</v>
      </c>
      <c r="H76" s="13" t="s">
        <v>38541</v>
      </c>
      <c r="I76" s="12" t="s">
        <v>17</v>
      </c>
      <c r="J76" s="12" t="s">
        <v>220</v>
      </c>
      <c r="K76" s="12" t="s">
        <v>106</v>
      </c>
      <c r="L76" s="12" t="s">
        <v>66</v>
      </c>
      <c r="M76" s="13" t="s">
        <v>107</v>
      </c>
      <c r="N76" s="13" t="s">
        <v>108</v>
      </c>
      <c r="O76" s="13" t="s">
        <v>107</v>
      </c>
      <c r="P76" s="13" t="s">
        <v>109</v>
      </c>
    </row>
    <row r="77" spans="1:16" ht="36" customHeight="1" x14ac:dyDescent="0.25">
      <c r="A77" s="12" t="s">
        <v>38542</v>
      </c>
      <c r="B77" s="13" t="s">
        <v>38527</v>
      </c>
      <c r="C77" s="12" t="s">
        <v>38543</v>
      </c>
      <c r="D77" s="13" t="s">
        <v>38544</v>
      </c>
      <c r="E77" s="12" t="s">
        <v>211</v>
      </c>
      <c r="F77" s="13" t="s">
        <v>107</v>
      </c>
      <c r="G77" s="13" t="s">
        <v>38545</v>
      </c>
      <c r="H77" s="13" t="s">
        <v>38546</v>
      </c>
      <c r="I77" s="12" t="s">
        <v>17</v>
      </c>
      <c r="J77" s="12" t="s">
        <v>220</v>
      </c>
      <c r="K77" s="12" t="s">
        <v>106</v>
      </c>
      <c r="L77" s="12" t="s">
        <v>66</v>
      </c>
      <c r="M77" s="13" t="s">
        <v>107</v>
      </c>
      <c r="N77" s="13" t="s">
        <v>108</v>
      </c>
      <c r="O77" s="13" t="s">
        <v>107</v>
      </c>
      <c r="P77" s="13" t="s">
        <v>109</v>
      </c>
    </row>
    <row r="78" spans="1:16" ht="36" customHeight="1" x14ac:dyDescent="0.25">
      <c r="A78" s="12" t="s">
        <v>38547</v>
      </c>
      <c r="B78" s="13" t="s">
        <v>38527</v>
      </c>
      <c r="C78" s="12" t="s">
        <v>38548</v>
      </c>
      <c r="D78" s="13" t="s">
        <v>38549</v>
      </c>
      <c r="E78" s="12" t="s">
        <v>211</v>
      </c>
      <c r="F78" s="13" t="s">
        <v>107</v>
      </c>
      <c r="G78" s="13" t="s">
        <v>38550</v>
      </c>
      <c r="H78" s="13" t="s">
        <v>38551</v>
      </c>
      <c r="I78" s="12" t="s">
        <v>17</v>
      </c>
      <c r="J78" s="12" t="s">
        <v>254</v>
      </c>
      <c r="K78" s="12" t="s">
        <v>106</v>
      </c>
      <c r="L78" s="12" t="s">
        <v>66</v>
      </c>
      <c r="M78" s="13" t="s">
        <v>107</v>
      </c>
      <c r="N78" s="13" t="s">
        <v>108</v>
      </c>
      <c r="O78" s="13" t="s">
        <v>107</v>
      </c>
      <c r="P78" s="13" t="s">
        <v>109</v>
      </c>
    </row>
    <row r="79" spans="1:16" ht="36" customHeight="1" x14ac:dyDescent="0.25">
      <c r="A79" s="12" t="s">
        <v>38552</v>
      </c>
      <c r="B79" s="13" t="s">
        <v>38527</v>
      </c>
      <c r="C79" s="12" t="s">
        <v>38553</v>
      </c>
      <c r="D79" s="13" t="s">
        <v>38554</v>
      </c>
      <c r="E79" s="12" t="s">
        <v>132</v>
      </c>
      <c r="F79" s="13" t="s">
        <v>107</v>
      </c>
      <c r="G79" s="13" t="s">
        <v>38555</v>
      </c>
      <c r="H79" s="13" t="s">
        <v>38556</v>
      </c>
      <c r="I79" s="12" t="s">
        <v>17</v>
      </c>
      <c r="J79" s="12" t="s">
        <v>420</v>
      </c>
      <c r="K79" s="12" t="s">
        <v>106</v>
      </c>
      <c r="L79" s="12" t="s">
        <v>66</v>
      </c>
      <c r="M79" s="13" t="s">
        <v>107</v>
      </c>
      <c r="N79" s="13" t="s">
        <v>108</v>
      </c>
      <c r="O79" s="13" t="s">
        <v>107</v>
      </c>
      <c r="P79" s="13" t="s">
        <v>109</v>
      </c>
    </row>
    <row r="80" spans="1:16" ht="36" customHeight="1" x14ac:dyDescent="0.25">
      <c r="A80" s="12" t="s">
        <v>38557</v>
      </c>
      <c r="B80" s="13" t="s">
        <v>38527</v>
      </c>
      <c r="C80" s="12" t="s">
        <v>38558</v>
      </c>
      <c r="D80" s="13" t="s">
        <v>38559</v>
      </c>
      <c r="E80" s="12" t="s">
        <v>211</v>
      </c>
      <c r="F80" s="13" t="s">
        <v>107</v>
      </c>
      <c r="G80" s="13" t="s">
        <v>38560</v>
      </c>
      <c r="H80" s="13" t="s">
        <v>38561</v>
      </c>
      <c r="I80" s="12" t="s">
        <v>17</v>
      </c>
      <c r="J80" s="12" t="s">
        <v>420</v>
      </c>
      <c r="K80" s="12" t="s">
        <v>106</v>
      </c>
      <c r="L80" s="12" t="s">
        <v>66</v>
      </c>
      <c r="M80" s="13" t="s">
        <v>107</v>
      </c>
      <c r="N80" s="13" t="s">
        <v>108</v>
      </c>
      <c r="O80" s="13" t="s">
        <v>107</v>
      </c>
      <c r="P80" s="13" t="s">
        <v>109</v>
      </c>
    </row>
    <row r="81" spans="1:16" ht="36" customHeight="1" x14ac:dyDescent="0.25">
      <c r="A81" s="12" t="s">
        <v>38562</v>
      </c>
      <c r="B81" s="13" t="s">
        <v>38563</v>
      </c>
      <c r="C81" s="12" t="s">
        <v>38564</v>
      </c>
      <c r="D81" s="13" t="s">
        <v>38565</v>
      </c>
      <c r="E81" s="12" t="s">
        <v>132</v>
      </c>
      <c r="F81" s="13" t="s">
        <v>107</v>
      </c>
      <c r="G81" s="13" t="s">
        <v>38566</v>
      </c>
      <c r="H81" s="13" t="s">
        <v>38567</v>
      </c>
      <c r="I81" s="12" t="s">
        <v>17</v>
      </c>
      <c r="J81" s="12" t="s">
        <v>254</v>
      </c>
      <c r="K81" s="12" t="s">
        <v>106</v>
      </c>
      <c r="L81" s="12" t="s">
        <v>66</v>
      </c>
      <c r="M81" s="13" t="s">
        <v>107</v>
      </c>
      <c r="N81" s="13" t="s">
        <v>108</v>
      </c>
      <c r="O81" s="13" t="s">
        <v>107</v>
      </c>
      <c r="P81" s="13" t="s">
        <v>109</v>
      </c>
    </row>
    <row r="82" spans="1:16" ht="36" customHeight="1" x14ac:dyDescent="0.25">
      <c r="A82" s="12" t="s">
        <v>38568</v>
      </c>
      <c r="B82" s="13" t="s">
        <v>38563</v>
      </c>
      <c r="C82" s="12" t="s">
        <v>38569</v>
      </c>
      <c r="D82" s="13" t="s">
        <v>38570</v>
      </c>
      <c r="E82" s="12" t="s">
        <v>132</v>
      </c>
      <c r="F82" s="13" t="s">
        <v>107</v>
      </c>
      <c r="G82" s="13" t="s">
        <v>38571</v>
      </c>
      <c r="H82" s="13" t="s">
        <v>38572</v>
      </c>
      <c r="I82" s="12" t="s">
        <v>17</v>
      </c>
      <c r="J82" s="12" t="s">
        <v>420</v>
      </c>
      <c r="K82" s="12" t="s">
        <v>106</v>
      </c>
      <c r="L82" s="12" t="s">
        <v>66</v>
      </c>
      <c r="M82" s="13" t="s">
        <v>107</v>
      </c>
      <c r="N82" s="13" t="s">
        <v>108</v>
      </c>
      <c r="O82" s="13" t="s">
        <v>107</v>
      </c>
      <c r="P82" s="13" t="s">
        <v>109</v>
      </c>
    </row>
    <row r="83" spans="1:16" ht="36" customHeight="1" x14ac:dyDescent="0.25">
      <c r="A83" s="12" t="s">
        <v>38573</v>
      </c>
      <c r="B83" s="13" t="s">
        <v>28461</v>
      </c>
      <c r="C83" s="12" t="s">
        <v>38574</v>
      </c>
      <c r="D83" s="13" t="s">
        <v>38575</v>
      </c>
      <c r="E83" s="12" t="s">
        <v>132</v>
      </c>
      <c r="F83" s="13" t="s">
        <v>38576</v>
      </c>
      <c r="G83" s="13" t="s">
        <v>38577</v>
      </c>
      <c r="H83" s="13" t="s">
        <v>38578</v>
      </c>
      <c r="I83" s="12" t="s">
        <v>17</v>
      </c>
      <c r="J83" s="12" t="s">
        <v>377</v>
      </c>
      <c r="K83" s="12" t="s">
        <v>106</v>
      </c>
      <c r="L83" s="12" t="s">
        <v>68</v>
      </c>
      <c r="M83" s="13" t="s">
        <v>107</v>
      </c>
      <c r="N83" s="13" t="s">
        <v>108</v>
      </c>
      <c r="O83" s="13" t="s">
        <v>107</v>
      </c>
      <c r="P83" s="13" t="s">
        <v>109</v>
      </c>
    </row>
    <row r="84" spans="1:16" ht="36" customHeight="1" x14ac:dyDescent="0.25">
      <c r="A84" s="12" t="s">
        <v>38579</v>
      </c>
      <c r="B84" s="13" t="s">
        <v>16846</v>
      </c>
      <c r="C84" s="12" t="s">
        <v>38580</v>
      </c>
      <c r="D84" s="13" t="s">
        <v>38581</v>
      </c>
      <c r="E84" s="12" t="s">
        <v>211</v>
      </c>
      <c r="F84" s="13" t="s">
        <v>19193</v>
      </c>
      <c r="G84" s="13" t="s">
        <v>38582</v>
      </c>
      <c r="H84" s="13" t="s">
        <v>38583</v>
      </c>
      <c r="I84" s="12" t="s">
        <v>17</v>
      </c>
      <c r="J84" s="12" t="s">
        <v>377</v>
      </c>
      <c r="K84" s="12" t="s">
        <v>106</v>
      </c>
      <c r="L84" s="12" t="s">
        <v>68</v>
      </c>
      <c r="M84" s="13" t="s">
        <v>107</v>
      </c>
      <c r="N84" s="13" t="s">
        <v>108</v>
      </c>
      <c r="O84" s="13" t="s">
        <v>107</v>
      </c>
      <c r="P84" s="13" t="s">
        <v>109</v>
      </c>
    </row>
    <row r="85" spans="1:16" ht="36" customHeight="1" x14ac:dyDescent="0.25">
      <c r="A85" s="12" t="s">
        <v>38584</v>
      </c>
      <c r="B85" s="13" t="s">
        <v>28480</v>
      </c>
      <c r="C85" s="12" t="s">
        <v>38585</v>
      </c>
      <c r="D85" s="13" t="s">
        <v>38586</v>
      </c>
      <c r="E85" s="12" t="s">
        <v>101</v>
      </c>
      <c r="F85" s="13" t="s">
        <v>38576</v>
      </c>
      <c r="G85" s="13" t="s">
        <v>38587</v>
      </c>
      <c r="H85" s="13" t="s">
        <v>38588</v>
      </c>
      <c r="I85" s="12" t="s">
        <v>17</v>
      </c>
      <c r="J85" s="12" t="s">
        <v>377</v>
      </c>
      <c r="K85" s="12" t="s">
        <v>106</v>
      </c>
      <c r="L85" s="12" t="s">
        <v>68</v>
      </c>
      <c r="M85" s="13" t="s">
        <v>107</v>
      </c>
      <c r="N85" s="13" t="s">
        <v>108</v>
      </c>
      <c r="O85" s="13" t="s">
        <v>107</v>
      </c>
      <c r="P85" s="13" t="s">
        <v>109</v>
      </c>
    </row>
    <row r="86" spans="1:16" ht="36" customHeight="1" x14ac:dyDescent="0.25">
      <c r="A86" s="12" t="s">
        <v>38589</v>
      </c>
      <c r="B86" s="13" t="s">
        <v>38590</v>
      </c>
      <c r="C86" s="12" t="s">
        <v>38591</v>
      </c>
      <c r="D86" s="13" t="s">
        <v>38592</v>
      </c>
      <c r="E86" s="12" t="s">
        <v>132</v>
      </c>
      <c r="F86" s="13" t="s">
        <v>107</v>
      </c>
      <c r="G86" s="13" t="s">
        <v>38593</v>
      </c>
      <c r="H86" s="13" t="s">
        <v>38594</v>
      </c>
      <c r="I86" s="12" t="s">
        <v>17</v>
      </c>
      <c r="J86" s="12" t="s">
        <v>220</v>
      </c>
      <c r="K86" s="12" t="s">
        <v>106</v>
      </c>
      <c r="L86" s="12" t="s">
        <v>66</v>
      </c>
      <c r="M86" s="13" t="s">
        <v>107</v>
      </c>
      <c r="N86" s="13" t="s">
        <v>108</v>
      </c>
      <c r="O86" s="13" t="s">
        <v>107</v>
      </c>
      <c r="P86" s="13" t="s">
        <v>109</v>
      </c>
    </row>
    <row r="87" spans="1:16" ht="36" customHeight="1" x14ac:dyDescent="0.25">
      <c r="A87" s="12" t="s">
        <v>38595</v>
      </c>
      <c r="B87" s="13" t="s">
        <v>38590</v>
      </c>
      <c r="C87" s="12" t="s">
        <v>38596</v>
      </c>
      <c r="D87" s="13" t="s">
        <v>38597</v>
      </c>
      <c r="E87" s="12" t="s">
        <v>132</v>
      </c>
      <c r="F87" s="13" t="s">
        <v>107</v>
      </c>
      <c r="G87" s="13" t="s">
        <v>38598</v>
      </c>
      <c r="H87" s="13" t="s">
        <v>38599</v>
      </c>
      <c r="I87" s="12" t="s">
        <v>17</v>
      </c>
      <c r="J87" s="12" t="s">
        <v>254</v>
      </c>
      <c r="K87" s="12" t="s">
        <v>106</v>
      </c>
      <c r="L87" s="12" t="s">
        <v>66</v>
      </c>
      <c r="M87" s="13" t="s">
        <v>107</v>
      </c>
      <c r="N87" s="13" t="s">
        <v>108</v>
      </c>
      <c r="O87" s="13" t="s">
        <v>107</v>
      </c>
      <c r="P87" s="13" t="s">
        <v>109</v>
      </c>
    </row>
    <row r="88" spans="1:16" ht="36" customHeight="1" x14ac:dyDescent="0.25">
      <c r="A88" s="12" t="s">
        <v>38600</v>
      </c>
      <c r="B88" s="13" t="s">
        <v>38590</v>
      </c>
      <c r="C88" s="12" t="s">
        <v>38601</v>
      </c>
      <c r="D88" s="13" t="s">
        <v>38602</v>
      </c>
      <c r="E88" s="12" t="s">
        <v>132</v>
      </c>
      <c r="F88" s="13" t="s">
        <v>107</v>
      </c>
      <c r="G88" s="13" t="s">
        <v>38603</v>
      </c>
      <c r="H88" s="13" t="s">
        <v>38604</v>
      </c>
      <c r="I88" s="12" t="s">
        <v>17</v>
      </c>
      <c r="J88" s="12" t="s">
        <v>420</v>
      </c>
      <c r="K88" s="12" t="s">
        <v>106</v>
      </c>
      <c r="L88" s="12" t="s">
        <v>66</v>
      </c>
      <c r="M88" s="13" t="s">
        <v>107</v>
      </c>
      <c r="N88" s="13" t="s">
        <v>108</v>
      </c>
      <c r="O88" s="13" t="s">
        <v>107</v>
      </c>
      <c r="P88" s="13" t="s">
        <v>109</v>
      </c>
    </row>
    <row r="89" spans="1:16" ht="36" customHeight="1" x14ac:dyDescent="0.25">
      <c r="A89" s="12" t="s">
        <v>38605</v>
      </c>
      <c r="B89" s="13" t="s">
        <v>38590</v>
      </c>
      <c r="C89" s="12" t="s">
        <v>38606</v>
      </c>
      <c r="D89" s="13" t="s">
        <v>38607</v>
      </c>
      <c r="E89" s="12" t="s">
        <v>211</v>
      </c>
      <c r="F89" s="13" t="s">
        <v>107</v>
      </c>
      <c r="G89" s="13" t="s">
        <v>38608</v>
      </c>
      <c r="H89" s="13" t="s">
        <v>38609</v>
      </c>
      <c r="I89" s="12" t="s">
        <v>17</v>
      </c>
      <c r="J89" s="12" t="s">
        <v>420</v>
      </c>
      <c r="K89" s="12" t="s">
        <v>106</v>
      </c>
      <c r="L89" s="12" t="s">
        <v>66</v>
      </c>
      <c r="M89" s="13" t="s">
        <v>107</v>
      </c>
      <c r="N89" s="13" t="s">
        <v>108</v>
      </c>
      <c r="O89" s="13" t="s">
        <v>107</v>
      </c>
      <c r="P89" s="13" t="s">
        <v>109</v>
      </c>
    </row>
    <row r="90" spans="1:16" ht="36" customHeight="1" x14ac:dyDescent="0.25">
      <c r="A90" s="12" t="s">
        <v>38610</v>
      </c>
      <c r="B90" s="13" t="s">
        <v>38590</v>
      </c>
      <c r="C90" s="12" t="s">
        <v>38611</v>
      </c>
      <c r="D90" s="13" t="s">
        <v>38612</v>
      </c>
      <c r="E90" s="12" t="s">
        <v>211</v>
      </c>
      <c r="F90" s="13" t="s">
        <v>107</v>
      </c>
      <c r="G90" s="13" t="s">
        <v>38613</v>
      </c>
      <c r="H90" s="13" t="s">
        <v>38614</v>
      </c>
      <c r="I90" s="12" t="s">
        <v>17</v>
      </c>
      <c r="J90" s="12" t="s">
        <v>420</v>
      </c>
      <c r="K90" s="12" t="s">
        <v>106</v>
      </c>
      <c r="L90" s="12" t="s">
        <v>66</v>
      </c>
      <c r="M90" s="13" t="s">
        <v>107</v>
      </c>
      <c r="N90" s="13" t="s">
        <v>108</v>
      </c>
      <c r="O90" s="13" t="s">
        <v>107</v>
      </c>
      <c r="P90" s="13" t="s">
        <v>109</v>
      </c>
    </row>
    <row r="91" spans="1:16" ht="36" customHeight="1" x14ac:dyDescent="0.25">
      <c r="A91" s="12" t="s">
        <v>38615</v>
      </c>
      <c r="B91" s="13" t="s">
        <v>38616</v>
      </c>
      <c r="C91" s="12" t="s">
        <v>38617</v>
      </c>
      <c r="D91" s="13" t="s">
        <v>38618</v>
      </c>
      <c r="E91" s="12" t="s">
        <v>211</v>
      </c>
      <c r="F91" s="13" t="s">
        <v>107</v>
      </c>
      <c r="G91" s="13" t="s">
        <v>38619</v>
      </c>
      <c r="H91" s="13" t="s">
        <v>38620</v>
      </c>
      <c r="I91" s="12" t="s">
        <v>17</v>
      </c>
      <c r="J91" s="12" t="s">
        <v>420</v>
      </c>
      <c r="K91" s="12" t="s">
        <v>106</v>
      </c>
      <c r="L91" s="12" t="s">
        <v>66</v>
      </c>
      <c r="M91" s="13" t="s">
        <v>107</v>
      </c>
      <c r="N91" s="13" t="s">
        <v>108</v>
      </c>
      <c r="O91" s="13" t="s">
        <v>107</v>
      </c>
      <c r="P91" s="13" t="s">
        <v>109</v>
      </c>
    </row>
    <row r="92" spans="1:16" ht="36" customHeight="1" x14ac:dyDescent="0.25">
      <c r="A92" s="12" t="s">
        <v>38621</v>
      </c>
      <c r="B92" s="13" t="s">
        <v>38622</v>
      </c>
      <c r="C92" s="12" t="s">
        <v>38623</v>
      </c>
      <c r="D92" s="13" t="s">
        <v>38624</v>
      </c>
      <c r="E92" s="12" t="s">
        <v>211</v>
      </c>
      <c r="F92" s="13" t="s">
        <v>107</v>
      </c>
      <c r="G92" s="13" t="s">
        <v>38625</v>
      </c>
      <c r="H92" s="13" t="s">
        <v>38626</v>
      </c>
      <c r="I92" s="12" t="s">
        <v>17</v>
      </c>
      <c r="J92" s="12" t="s">
        <v>267</v>
      </c>
      <c r="K92" s="12" t="s">
        <v>106</v>
      </c>
      <c r="L92" s="12" t="s">
        <v>66</v>
      </c>
      <c r="M92" s="13" t="s">
        <v>107</v>
      </c>
      <c r="N92" s="13" t="s">
        <v>108</v>
      </c>
      <c r="O92" s="13" t="s">
        <v>107</v>
      </c>
      <c r="P92" s="13" t="s">
        <v>109</v>
      </c>
    </row>
    <row r="93" spans="1:16" ht="36" customHeight="1" x14ac:dyDescent="0.25">
      <c r="A93" s="12" t="s">
        <v>38627</v>
      </c>
      <c r="B93" s="13" t="s">
        <v>38622</v>
      </c>
      <c r="C93" s="12" t="s">
        <v>38628</v>
      </c>
      <c r="D93" s="13" t="s">
        <v>38629</v>
      </c>
      <c r="E93" s="12" t="s">
        <v>211</v>
      </c>
      <c r="F93" s="13" t="s">
        <v>107</v>
      </c>
      <c r="G93" s="13" t="s">
        <v>38630</v>
      </c>
      <c r="H93" s="13" t="s">
        <v>38626</v>
      </c>
      <c r="I93" s="12" t="s">
        <v>17</v>
      </c>
      <c r="J93" s="12" t="s">
        <v>267</v>
      </c>
      <c r="K93" s="12" t="s">
        <v>106</v>
      </c>
      <c r="L93" s="12" t="s">
        <v>66</v>
      </c>
      <c r="M93" s="13" t="s">
        <v>107</v>
      </c>
      <c r="N93" s="13" t="s">
        <v>108</v>
      </c>
      <c r="O93" s="13" t="s">
        <v>107</v>
      </c>
      <c r="P93" s="13" t="s">
        <v>109</v>
      </c>
    </row>
    <row r="94" spans="1:16" ht="36" customHeight="1" x14ac:dyDescent="0.25">
      <c r="A94" s="12" t="s">
        <v>38631</v>
      </c>
      <c r="B94" s="13" t="s">
        <v>38622</v>
      </c>
      <c r="C94" s="12" t="s">
        <v>38632</v>
      </c>
      <c r="D94" s="13" t="s">
        <v>38633</v>
      </c>
      <c r="E94" s="12" t="s">
        <v>132</v>
      </c>
      <c r="F94" s="13" t="s">
        <v>107</v>
      </c>
      <c r="G94" s="13" t="s">
        <v>38634</v>
      </c>
      <c r="H94" s="13" t="s">
        <v>38609</v>
      </c>
      <c r="I94" s="12" t="s">
        <v>17</v>
      </c>
      <c r="J94" s="12" t="s">
        <v>420</v>
      </c>
      <c r="K94" s="12" t="s">
        <v>106</v>
      </c>
      <c r="L94" s="12" t="s">
        <v>66</v>
      </c>
      <c r="M94" s="13" t="s">
        <v>107</v>
      </c>
      <c r="N94" s="13" t="s">
        <v>108</v>
      </c>
      <c r="O94" s="13" t="s">
        <v>107</v>
      </c>
      <c r="P94" s="13" t="s">
        <v>109</v>
      </c>
    </row>
    <row r="95" spans="1:16" ht="36" customHeight="1" x14ac:dyDescent="0.25">
      <c r="A95" s="12" t="s">
        <v>38635</v>
      </c>
      <c r="B95" s="13" t="s">
        <v>38622</v>
      </c>
      <c r="C95" s="12" t="s">
        <v>38636</v>
      </c>
      <c r="D95" s="13" t="s">
        <v>38637</v>
      </c>
      <c r="E95" s="12" t="s">
        <v>211</v>
      </c>
      <c r="F95" s="13" t="s">
        <v>107</v>
      </c>
      <c r="G95" s="13" t="s">
        <v>38638</v>
      </c>
      <c r="H95" s="13" t="s">
        <v>38639</v>
      </c>
      <c r="I95" s="12" t="s">
        <v>17</v>
      </c>
      <c r="J95" s="12" t="s">
        <v>420</v>
      </c>
      <c r="K95" s="12" t="s">
        <v>106</v>
      </c>
      <c r="L95" s="12" t="s">
        <v>66</v>
      </c>
      <c r="M95" s="13" t="s">
        <v>107</v>
      </c>
      <c r="N95" s="13" t="s">
        <v>108</v>
      </c>
      <c r="O95" s="13" t="s">
        <v>107</v>
      </c>
      <c r="P95" s="13" t="s">
        <v>109</v>
      </c>
    </row>
    <row r="96" spans="1:16" ht="36" customHeight="1" x14ac:dyDescent="0.25">
      <c r="A96" s="12" t="s">
        <v>38640</v>
      </c>
      <c r="B96" s="13" t="s">
        <v>38641</v>
      </c>
      <c r="C96" s="12" t="s">
        <v>38642</v>
      </c>
      <c r="D96" s="13" t="s">
        <v>38643</v>
      </c>
      <c r="E96" s="12" t="s">
        <v>211</v>
      </c>
      <c r="F96" s="13" t="s">
        <v>107</v>
      </c>
      <c r="G96" s="13" t="s">
        <v>38644</v>
      </c>
      <c r="H96" s="13" t="s">
        <v>38645</v>
      </c>
      <c r="I96" s="12" t="s">
        <v>17</v>
      </c>
      <c r="J96" s="12" t="s">
        <v>105</v>
      </c>
      <c r="K96" s="12" t="s">
        <v>106</v>
      </c>
      <c r="L96" s="12" t="s">
        <v>66</v>
      </c>
      <c r="M96" s="13" t="s">
        <v>107</v>
      </c>
      <c r="N96" s="13" t="s">
        <v>108</v>
      </c>
      <c r="O96" s="13" t="s">
        <v>107</v>
      </c>
      <c r="P96" s="13" t="s">
        <v>109</v>
      </c>
    </row>
    <row r="97" spans="1:16" ht="36" customHeight="1" x14ac:dyDescent="0.25">
      <c r="A97" s="12" t="s">
        <v>38646</v>
      </c>
      <c r="B97" s="13" t="s">
        <v>38641</v>
      </c>
      <c r="C97" s="12" t="s">
        <v>38647</v>
      </c>
      <c r="D97" s="13" t="s">
        <v>38648</v>
      </c>
      <c r="E97" s="12" t="s">
        <v>614</v>
      </c>
      <c r="F97" s="13" t="s">
        <v>107</v>
      </c>
      <c r="G97" s="13" t="s">
        <v>38649</v>
      </c>
      <c r="H97" s="13" t="s">
        <v>38650</v>
      </c>
      <c r="I97" s="12" t="s">
        <v>17</v>
      </c>
      <c r="J97" s="12" t="s">
        <v>105</v>
      </c>
      <c r="K97" s="12" t="s">
        <v>106</v>
      </c>
      <c r="L97" s="12" t="s">
        <v>66</v>
      </c>
      <c r="M97" s="13" t="s">
        <v>107</v>
      </c>
      <c r="N97" s="13" t="s">
        <v>108</v>
      </c>
      <c r="O97" s="13" t="s">
        <v>107</v>
      </c>
      <c r="P97" s="13" t="s">
        <v>109</v>
      </c>
    </row>
    <row r="98" spans="1:16" ht="36" customHeight="1" x14ac:dyDescent="0.25">
      <c r="A98" s="12" t="s">
        <v>38651</v>
      </c>
      <c r="B98" s="13" t="s">
        <v>38641</v>
      </c>
      <c r="C98" s="12" t="s">
        <v>38652</v>
      </c>
      <c r="D98" s="13" t="s">
        <v>38653</v>
      </c>
      <c r="E98" s="12" t="s">
        <v>211</v>
      </c>
      <c r="F98" s="13" t="s">
        <v>107</v>
      </c>
      <c r="G98" s="13" t="s">
        <v>38654</v>
      </c>
      <c r="H98" s="13" t="s">
        <v>38655</v>
      </c>
      <c r="I98" s="12" t="s">
        <v>17</v>
      </c>
      <c r="J98" s="12" t="s">
        <v>377</v>
      </c>
      <c r="K98" s="12" t="s">
        <v>106</v>
      </c>
      <c r="L98" s="12" t="s">
        <v>66</v>
      </c>
      <c r="M98" s="13" t="s">
        <v>107</v>
      </c>
      <c r="N98" s="13" t="s">
        <v>108</v>
      </c>
      <c r="O98" s="13" t="s">
        <v>107</v>
      </c>
      <c r="P98" s="13" t="s">
        <v>109</v>
      </c>
    </row>
    <row r="99" spans="1:16" ht="36" customHeight="1" x14ac:dyDescent="0.25">
      <c r="A99" s="12" t="s">
        <v>38656</v>
      </c>
      <c r="B99" s="13" t="s">
        <v>38641</v>
      </c>
      <c r="C99" s="12" t="s">
        <v>38657</v>
      </c>
      <c r="D99" s="13" t="s">
        <v>38658</v>
      </c>
      <c r="E99" s="12" t="s">
        <v>614</v>
      </c>
      <c r="F99" s="13" t="s">
        <v>107</v>
      </c>
      <c r="G99" s="13" t="s">
        <v>38659</v>
      </c>
      <c r="H99" s="13" t="s">
        <v>38609</v>
      </c>
      <c r="I99" s="12" t="s">
        <v>17</v>
      </c>
      <c r="J99" s="12" t="s">
        <v>420</v>
      </c>
      <c r="K99" s="12" t="s">
        <v>106</v>
      </c>
      <c r="L99" s="12" t="s">
        <v>66</v>
      </c>
      <c r="M99" s="13" t="s">
        <v>107</v>
      </c>
      <c r="N99" s="13" t="s">
        <v>108</v>
      </c>
      <c r="O99" s="13" t="s">
        <v>107</v>
      </c>
      <c r="P99" s="13" t="s">
        <v>109</v>
      </c>
    </row>
    <row r="100" spans="1:16" ht="36" customHeight="1" x14ac:dyDescent="0.25">
      <c r="A100" s="12" t="s">
        <v>38660</v>
      </c>
      <c r="B100" s="13" t="s">
        <v>38661</v>
      </c>
      <c r="C100" s="12" t="s">
        <v>38662</v>
      </c>
      <c r="D100" s="13" t="s">
        <v>38663</v>
      </c>
      <c r="E100" s="12" t="s">
        <v>132</v>
      </c>
      <c r="F100" s="13" t="s">
        <v>107</v>
      </c>
      <c r="G100" s="13" t="s">
        <v>38664</v>
      </c>
      <c r="H100" s="13" t="s">
        <v>38665</v>
      </c>
      <c r="I100" s="12" t="s">
        <v>17</v>
      </c>
      <c r="J100" s="12" t="s">
        <v>105</v>
      </c>
      <c r="K100" s="12" t="s">
        <v>488</v>
      </c>
      <c r="L100" s="12" t="s">
        <v>66</v>
      </c>
      <c r="M100" s="13" t="s">
        <v>107</v>
      </c>
      <c r="N100" s="13" t="s">
        <v>108</v>
      </c>
      <c r="O100" s="13" t="s">
        <v>107</v>
      </c>
      <c r="P100" s="13" t="s">
        <v>109</v>
      </c>
    </row>
    <row r="101" spans="1:16" ht="36" customHeight="1" x14ac:dyDescent="0.25">
      <c r="A101" s="12" t="s">
        <v>38666</v>
      </c>
      <c r="B101" s="13" t="s">
        <v>38661</v>
      </c>
      <c r="C101" s="12" t="s">
        <v>38667</v>
      </c>
      <c r="D101" s="13" t="s">
        <v>38390</v>
      </c>
      <c r="E101" s="12" t="s">
        <v>132</v>
      </c>
      <c r="F101" s="13" t="s">
        <v>107</v>
      </c>
      <c r="G101" s="13" t="s">
        <v>38668</v>
      </c>
      <c r="H101" s="13" t="s">
        <v>38669</v>
      </c>
      <c r="I101" s="12" t="s">
        <v>17</v>
      </c>
      <c r="J101" s="12" t="s">
        <v>105</v>
      </c>
      <c r="K101" s="12" t="s">
        <v>106</v>
      </c>
      <c r="L101" s="12" t="s">
        <v>66</v>
      </c>
      <c r="M101" s="13" t="s">
        <v>107</v>
      </c>
      <c r="N101" s="13" t="s">
        <v>108</v>
      </c>
      <c r="O101" s="13" t="s">
        <v>107</v>
      </c>
      <c r="P101" s="13" t="s">
        <v>109</v>
      </c>
    </row>
    <row r="102" spans="1:16" ht="36" customHeight="1" x14ac:dyDescent="0.25">
      <c r="A102" s="12" t="s">
        <v>38670</v>
      </c>
      <c r="B102" s="13" t="s">
        <v>12320</v>
      </c>
      <c r="C102" s="12" t="s">
        <v>38671</v>
      </c>
      <c r="D102" s="13" t="s">
        <v>38672</v>
      </c>
      <c r="E102" s="12" t="s">
        <v>132</v>
      </c>
      <c r="F102" s="13" t="s">
        <v>34103</v>
      </c>
      <c r="G102" s="13" t="s">
        <v>38673</v>
      </c>
      <c r="H102" s="13" t="s">
        <v>34105</v>
      </c>
      <c r="I102" s="12" t="s">
        <v>17</v>
      </c>
      <c r="J102" s="12" t="s">
        <v>413</v>
      </c>
      <c r="K102" s="12" t="s">
        <v>106</v>
      </c>
      <c r="L102" s="12" t="s">
        <v>68</v>
      </c>
      <c r="M102" s="13" t="s">
        <v>107</v>
      </c>
      <c r="N102" s="13" t="s">
        <v>108</v>
      </c>
      <c r="O102" s="13" t="s">
        <v>107</v>
      </c>
      <c r="P102" s="13" t="s">
        <v>109</v>
      </c>
    </row>
    <row r="103" spans="1:16" ht="36" customHeight="1" x14ac:dyDescent="0.25">
      <c r="A103" s="12" t="s">
        <v>38674</v>
      </c>
      <c r="B103" s="13" t="s">
        <v>12320</v>
      </c>
      <c r="C103" s="12" t="s">
        <v>38675</v>
      </c>
      <c r="D103" s="13" t="s">
        <v>38676</v>
      </c>
      <c r="E103" s="12" t="s">
        <v>132</v>
      </c>
      <c r="F103" s="13" t="s">
        <v>34109</v>
      </c>
      <c r="G103" s="13" t="s">
        <v>34110</v>
      </c>
      <c r="H103" s="13" t="s">
        <v>34111</v>
      </c>
      <c r="I103" s="12" t="s">
        <v>17</v>
      </c>
      <c r="J103" s="12" t="s">
        <v>413</v>
      </c>
      <c r="K103" s="12" t="s">
        <v>106</v>
      </c>
      <c r="L103" s="12" t="s">
        <v>68</v>
      </c>
      <c r="M103" s="13" t="s">
        <v>107</v>
      </c>
      <c r="N103" s="13" t="s">
        <v>108</v>
      </c>
      <c r="O103" s="13" t="s">
        <v>107</v>
      </c>
      <c r="P103" s="13" t="s">
        <v>109</v>
      </c>
    </row>
    <row r="104" spans="1:16" ht="36" customHeight="1" x14ac:dyDescent="0.25">
      <c r="A104" s="12" t="s">
        <v>38677</v>
      </c>
      <c r="B104" s="13" t="s">
        <v>12320</v>
      </c>
      <c r="C104" s="12" t="s">
        <v>38678</v>
      </c>
      <c r="D104" s="13" t="s">
        <v>38679</v>
      </c>
      <c r="E104" s="12" t="s">
        <v>211</v>
      </c>
      <c r="F104" s="13" t="s">
        <v>34115</v>
      </c>
      <c r="G104" s="13" t="s">
        <v>34116</v>
      </c>
      <c r="H104" s="13" t="s">
        <v>34117</v>
      </c>
      <c r="I104" s="12" t="s">
        <v>17</v>
      </c>
      <c r="J104" s="12" t="s">
        <v>413</v>
      </c>
      <c r="K104" s="12" t="s">
        <v>106</v>
      </c>
      <c r="L104" s="12" t="s">
        <v>68</v>
      </c>
      <c r="M104" s="13" t="s">
        <v>107</v>
      </c>
      <c r="N104" s="13" t="s">
        <v>108</v>
      </c>
      <c r="O104" s="13" t="s">
        <v>107</v>
      </c>
      <c r="P104" s="13" t="s">
        <v>109</v>
      </c>
    </row>
    <row r="105" spans="1:16" ht="36" customHeight="1" x14ac:dyDescent="0.25">
      <c r="A105" s="12" t="s">
        <v>38680</v>
      </c>
      <c r="B105" s="13" t="s">
        <v>38681</v>
      </c>
      <c r="C105" s="12" t="s">
        <v>38682</v>
      </c>
      <c r="D105" s="13" t="s">
        <v>38683</v>
      </c>
      <c r="E105" s="12" t="s">
        <v>132</v>
      </c>
      <c r="F105" s="13" t="s">
        <v>107</v>
      </c>
      <c r="G105" s="13" t="s">
        <v>38684</v>
      </c>
      <c r="H105" s="13" t="s">
        <v>38685</v>
      </c>
      <c r="I105" s="12" t="s">
        <v>17</v>
      </c>
      <c r="J105" s="12" t="s">
        <v>105</v>
      </c>
      <c r="K105" s="12" t="s">
        <v>106</v>
      </c>
      <c r="L105" s="12" t="s">
        <v>66</v>
      </c>
      <c r="M105" s="13" t="s">
        <v>107</v>
      </c>
      <c r="N105" s="13" t="s">
        <v>108</v>
      </c>
      <c r="O105" s="13" t="s">
        <v>107</v>
      </c>
      <c r="P105" s="13" t="s">
        <v>109</v>
      </c>
    </row>
    <row r="106" spans="1:16" ht="36" customHeight="1" x14ac:dyDescent="0.25">
      <c r="A106" s="12" t="s">
        <v>38686</v>
      </c>
      <c r="B106" s="13" t="s">
        <v>38681</v>
      </c>
      <c r="C106" s="12" t="s">
        <v>38687</v>
      </c>
      <c r="D106" s="13" t="s">
        <v>38688</v>
      </c>
      <c r="E106" s="12" t="s">
        <v>132</v>
      </c>
      <c r="F106" s="13" t="s">
        <v>107</v>
      </c>
      <c r="G106" s="13" t="s">
        <v>38689</v>
      </c>
      <c r="H106" s="13" t="s">
        <v>38690</v>
      </c>
      <c r="I106" s="12" t="s">
        <v>17</v>
      </c>
      <c r="J106" s="12" t="s">
        <v>105</v>
      </c>
      <c r="K106" s="12" t="s">
        <v>106</v>
      </c>
      <c r="L106" s="12" t="s">
        <v>66</v>
      </c>
      <c r="M106" s="13" t="s">
        <v>107</v>
      </c>
      <c r="N106" s="13" t="s">
        <v>108</v>
      </c>
      <c r="O106" s="13" t="s">
        <v>107</v>
      </c>
      <c r="P106" s="13" t="s">
        <v>109</v>
      </c>
    </row>
    <row r="107" spans="1:16" ht="36" customHeight="1" x14ac:dyDescent="0.25">
      <c r="A107" s="12" t="s">
        <v>38691</v>
      </c>
      <c r="B107" s="13" t="s">
        <v>38681</v>
      </c>
      <c r="C107" s="12" t="s">
        <v>38692</v>
      </c>
      <c r="D107" s="13" t="s">
        <v>38693</v>
      </c>
      <c r="E107" s="12" t="s">
        <v>132</v>
      </c>
      <c r="F107" s="13" t="s">
        <v>107</v>
      </c>
      <c r="G107" s="13" t="s">
        <v>38694</v>
      </c>
      <c r="H107" s="13" t="s">
        <v>38695</v>
      </c>
      <c r="I107" s="12" t="s">
        <v>17</v>
      </c>
      <c r="J107" s="12" t="s">
        <v>220</v>
      </c>
      <c r="K107" s="12" t="s">
        <v>106</v>
      </c>
      <c r="L107" s="12" t="s">
        <v>66</v>
      </c>
      <c r="M107" s="13" t="s">
        <v>107</v>
      </c>
      <c r="N107" s="13" t="s">
        <v>108</v>
      </c>
      <c r="O107" s="13" t="s">
        <v>107</v>
      </c>
      <c r="P107" s="13" t="s">
        <v>109</v>
      </c>
    </row>
    <row r="108" spans="1:16" ht="36" customHeight="1" x14ac:dyDescent="0.25">
      <c r="A108" s="12" t="s">
        <v>38696</v>
      </c>
      <c r="B108" s="13" t="s">
        <v>38697</v>
      </c>
      <c r="C108" s="12" t="s">
        <v>38698</v>
      </c>
      <c r="D108" s="13" t="s">
        <v>38699</v>
      </c>
      <c r="E108" s="12" t="s">
        <v>132</v>
      </c>
      <c r="F108" s="13" t="s">
        <v>107</v>
      </c>
      <c r="G108" s="13" t="s">
        <v>38700</v>
      </c>
      <c r="H108" s="13" t="s">
        <v>38701</v>
      </c>
      <c r="I108" s="12" t="s">
        <v>17</v>
      </c>
      <c r="J108" s="12" t="s">
        <v>105</v>
      </c>
      <c r="K108" s="12" t="s">
        <v>488</v>
      </c>
      <c r="L108" s="12" t="s">
        <v>66</v>
      </c>
      <c r="M108" s="13" t="s">
        <v>107</v>
      </c>
      <c r="N108" s="13" t="s">
        <v>108</v>
      </c>
      <c r="O108" s="13" t="s">
        <v>107</v>
      </c>
      <c r="P108" s="13" t="s">
        <v>109</v>
      </c>
    </row>
    <row r="109" spans="1:16" ht="36" customHeight="1" x14ac:dyDescent="0.25">
      <c r="A109" s="12" t="s">
        <v>38702</v>
      </c>
      <c r="B109" s="13" t="s">
        <v>38697</v>
      </c>
      <c r="C109" s="12" t="s">
        <v>38703</v>
      </c>
      <c r="D109" s="13" t="s">
        <v>38704</v>
      </c>
      <c r="E109" s="12" t="s">
        <v>211</v>
      </c>
      <c r="F109" s="13" t="s">
        <v>107</v>
      </c>
      <c r="G109" s="13" t="s">
        <v>38705</v>
      </c>
      <c r="H109" s="13" t="s">
        <v>38706</v>
      </c>
      <c r="I109" s="12" t="s">
        <v>17</v>
      </c>
      <c r="J109" s="12" t="s">
        <v>105</v>
      </c>
      <c r="K109" s="12" t="s">
        <v>488</v>
      </c>
      <c r="L109" s="12" t="s">
        <v>66</v>
      </c>
      <c r="M109" s="13" t="s">
        <v>107</v>
      </c>
      <c r="N109" s="13" t="s">
        <v>108</v>
      </c>
      <c r="O109" s="13" t="s">
        <v>107</v>
      </c>
      <c r="P109" s="13" t="s">
        <v>109</v>
      </c>
    </row>
    <row r="110" spans="1:16" ht="36" customHeight="1" x14ac:dyDescent="0.25">
      <c r="A110" s="12" t="s">
        <v>38707</v>
      </c>
      <c r="B110" s="13" t="s">
        <v>38697</v>
      </c>
      <c r="C110" s="12" t="s">
        <v>38708</v>
      </c>
      <c r="D110" s="13" t="s">
        <v>38709</v>
      </c>
      <c r="E110" s="12" t="s">
        <v>132</v>
      </c>
      <c r="F110" s="13" t="s">
        <v>107</v>
      </c>
      <c r="G110" s="13" t="s">
        <v>38710</v>
      </c>
      <c r="H110" s="13" t="s">
        <v>38711</v>
      </c>
      <c r="I110" s="12" t="s">
        <v>17</v>
      </c>
      <c r="J110" s="12" t="s">
        <v>220</v>
      </c>
      <c r="K110" s="12" t="s">
        <v>488</v>
      </c>
      <c r="L110" s="12" t="s">
        <v>66</v>
      </c>
      <c r="M110" s="13" t="s">
        <v>107</v>
      </c>
      <c r="N110" s="13" t="s">
        <v>108</v>
      </c>
      <c r="O110" s="13" t="s">
        <v>107</v>
      </c>
      <c r="P110" s="13" t="s">
        <v>109</v>
      </c>
    </row>
    <row r="111" spans="1:16" ht="36" customHeight="1" x14ac:dyDescent="0.25">
      <c r="A111" s="12" t="s">
        <v>38712</v>
      </c>
      <c r="B111" s="13" t="s">
        <v>38697</v>
      </c>
      <c r="C111" s="12" t="s">
        <v>38713</v>
      </c>
      <c r="D111" s="13" t="s">
        <v>38714</v>
      </c>
      <c r="E111" s="12" t="s">
        <v>132</v>
      </c>
      <c r="F111" s="13" t="s">
        <v>107</v>
      </c>
      <c r="G111" s="13" t="s">
        <v>38715</v>
      </c>
      <c r="H111" s="13" t="s">
        <v>38716</v>
      </c>
      <c r="I111" s="12" t="s">
        <v>17</v>
      </c>
      <c r="J111" s="12" t="s">
        <v>220</v>
      </c>
      <c r="K111" s="12" t="s">
        <v>488</v>
      </c>
      <c r="L111" s="12" t="s">
        <v>66</v>
      </c>
      <c r="M111" s="13" t="s">
        <v>107</v>
      </c>
      <c r="N111" s="13" t="s">
        <v>108</v>
      </c>
      <c r="O111" s="13" t="s">
        <v>107</v>
      </c>
      <c r="P111" s="13" t="s">
        <v>109</v>
      </c>
    </row>
    <row r="112" spans="1:16" ht="36" customHeight="1" x14ac:dyDescent="0.25">
      <c r="A112" s="12" t="s">
        <v>38717</v>
      </c>
      <c r="B112" s="13" t="s">
        <v>38697</v>
      </c>
      <c r="C112" s="12" t="s">
        <v>38718</v>
      </c>
      <c r="D112" s="13" t="s">
        <v>38719</v>
      </c>
      <c r="E112" s="12" t="s">
        <v>211</v>
      </c>
      <c r="F112" s="13" t="s">
        <v>107</v>
      </c>
      <c r="G112" s="13" t="s">
        <v>38720</v>
      </c>
      <c r="H112" s="13" t="s">
        <v>38721</v>
      </c>
      <c r="I112" s="12" t="s">
        <v>17</v>
      </c>
      <c r="J112" s="12" t="s">
        <v>220</v>
      </c>
      <c r="K112" s="12" t="s">
        <v>488</v>
      </c>
      <c r="L112" s="12" t="s">
        <v>66</v>
      </c>
      <c r="M112" s="13" t="s">
        <v>107</v>
      </c>
      <c r="N112" s="13" t="s">
        <v>108</v>
      </c>
      <c r="O112" s="13" t="s">
        <v>107</v>
      </c>
      <c r="P112" s="13" t="s">
        <v>109</v>
      </c>
    </row>
    <row r="113" spans="1:16" ht="36" customHeight="1" x14ac:dyDescent="0.25">
      <c r="A113" s="12" t="s">
        <v>38722</v>
      </c>
      <c r="B113" s="13" t="s">
        <v>38697</v>
      </c>
      <c r="C113" s="12" t="s">
        <v>38723</v>
      </c>
      <c r="D113" s="13" t="s">
        <v>38724</v>
      </c>
      <c r="E113" s="12" t="s">
        <v>211</v>
      </c>
      <c r="F113" s="13" t="s">
        <v>107</v>
      </c>
      <c r="G113" s="13" t="s">
        <v>38725</v>
      </c>
      <c r="H113" s="13" t="s">
        <v>38726</v>
      </c>
      <c r="I113" s="12" t="s">
        <v>17</v>
      </c>
      <c r="J113" s="12" t="s">
        <v>220</v>
      </c>
      <c r="K113" s="12" t="s">
        <v>488</v>
      </c>
      <c r="L113" s="12" t="s">
        <v>66</v>
      </c>
      <c r="M113" s="13" t="s">
        <v>107</v>
      </c>
      <c r="N113" s="13" t="s">
        <v>108</v>
      </c>
      <c r="O113" s="13" t="s">
        <v>107</v>
      </c>
      <c r="P113" s="13" t="s">
        <v>109</v>
      </c>
    </row>
    <row r="114" spans="1:16" ht="36" customHeight="1" x14ac:dyDescent="0.25">
      <c r="A114" s="12" t="s">
        <v>38727</v>
      </c>
      <c r="B114" s="13" t="s">
        <v>38697</v>
      </c>
      <c r="C114" s="12" t="s">
        <v>38728</v>
      </c>
      <c r="D114" s="13" t="s">
        <v>38729</v>
      </c>
      <c r="E114" s="12" t="s">
        <v>211</v>
      </c>
      <c r="F114" s="13" t="s">
        <v>107</v>
      </c>
      <c r="G114" s="13" t="s">
        <v>38730</v>
      </c>
      <c r="H114" s="13" t="s">
        <v>38731</v>
      </c>
      <c r="I114" s="12" t="s">
        <v>17</v>
      </c>
      <c r="J114" s="12" t="s">
        <v>254</v>
      </c>
      <c r="K114" s="12" t="s">
        <v>488</v>
      </c>
      <c r="L114" s="12" t="s">
        <v>66</v>
      </c>
      <c r="M114" s="13" t="s">
        <v>107</v>
      </c>
      <c r="N114" s="13" t="s">
        <v>108</v>
      </c>
      <c r="O114" s="13" t="s">
        <v>107</v>
      </c>
      <c r="P114" s="13" t="s">
        <v>109</v>
      </c>
    </row>
    <row r="115" spans="1:16" ht="36" customHeight="1" x14ac:dyDescent="0.25">
      <c r="A115" s="12" t="s">
        <v>38732</v>
      </c>
      <c r="B115" s="13" t="s">
        <v>38697</v>
      </c>
      <c r="C115" s="12" t="s">
        <v>38733</v>
      </c>
      <c r="D115" s="13" t="s">
        <v>38734</v>
      </c>
      <c r="E115" s="12" t="s">
        <v>132</v>
      </c>
      <c r="F115" s="13" t="s">
        <v>107</v>
      </c>
      <c r="G115" s="13" t="s">
        <v>38735</v>
      </c>
      <c r="H115" s="13" t="s">
        <v>38736</v>
      </c>
      <c r="I115" s="12" t="s">
        <v>17</v>
      </c>
      <c r="J115" s="12" t="s">
        <v>267</v>
      </c>
      <c r="K115" s="12" t="s">
        <v>488</v>
      </c>
      <c r="L115" s="12" t="s">
        <v>66</v>
      </c>
      <c r="M115" s="13" t="s">
        <v>107</v>
      </c>
      <c r="N115" s="13" t="s">
        <v>108</v>
      </c>
      <c r="O115" s="13" t="s">
        <v>107</v>
      </c>
      <c r="P115" s="13" t="s">
        <v>109</v>
      </c>
    </row>
    <row r="116" spans="1:16" ht="36" customHeight="1" x14ac:dyDescent="0.25">
      <c r="A116" s="12" t="s">
        <v>38737</v>
      </c>
      <c r="B116" s="13" t="s">
        <v>38697</v>
      </c>
      <c r="C116" s="12" t="s">
        <v>38738</v>
      </c>
      <c r="D116" s="13" t="s">
        <v>38739</v>
      </c>
      <c r="E116" s="12" t="s">
        <v>211</v>
      </c>
      <c r="F116" s="13" t="s">
        <v>107</v>
      </c>
      <c r="G116" s="13" t="s">
        <v>38740</v>
      </c>
      <c r="H116" s="13" t="s">
        <v>38741</v>
      </c>
      <c r="I116" s="12" t="s">
        <v>17</v>
      </c>
      <c r="J116" s="12" t="s">
        <v>267</v>
      </c>
      <c r="K116" s="12" t="s">
        <v>488</v>
      </c>
      <c r="L116" s="12" t="s">
        <v>66</v>
      </c>
      <c r="M116" s="13" t="s">
        <v>107</v>
      </c>
      <c r="N116" s="13" t="s">
        <v>108</v>
      </c>
      <c r="O116" s="13" t="s">
        <v>107</v>
      </c>
      <c r="P116" s="13" t="s">
        <v>109</v>
      </c>
    </row>
  </sheetData>
  <autoFilter ref="A1:P116" xr:uid="{00000000-0009-0000-0000-000015000000}"/>
  <conditionalFormatting sqref="I2:I116">
    <cfRule type="cellIs" dxfId="125" priority="1" operator="equal">
      <formula>"Passed"</formula>
    </cfRule>
    <cfRule type="cellIs" dxfId="124" priority="2" operator="equal">
      <formula>"Failed"</formula>
    </cfRule>
    <cfRule type="cellIs" dxfId="123" priority="3" operator="equal">
      <formula>"Partially Passed"</formula>
    </cfRule>
    <cfRule type="cellIs" dxfId="122" priority="4" operator="equal">
      <formula>"Not Tested"</formula>
    </cfRule>
    <cfRule type="cellIs" dxfId="121" priority="5" operator="equal">
      <formula>"Not Implemented"</formula>
    </cfRule>
    <cfRule type="cellIs" dxfId="120" priority="6" operator="equal">
      <formula>"NA"</formula>
    </cfRule>
  </conditionalFormatting>
  <dataValidations count="1">
    <dataValidation type="list" allowBlank="1" sqref="I2:I116" xr:uid="{00000000-0002-0000-15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12"/>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38742</v>
      </c>
      <c r="B2" s="13" t="s">
        <v>38743</v>
      </c>
      <c r="C2" s="12" t="s">
        <v>38744</v>
      </c>
      <c r="D2" s="13" t="s">
        <v>38745</v>
      </c>
      <c r="E2" s="12" t="s">
        <v>101</v>
      </c>
      <c r="F2" s="13" t="s">
        <v>38746</v>
      </c>
      <c r="G2" s="13" t="s">
        <v>38747</v>
      </c>
      <c r="H2" s="13" t="s">
        <v>38748</v>
      </c>
      <c r="I2" s="12" t="s">
        <v>17</v>
      </c>
      <c r="J2" s="12" t="s">
        <v>220</v>
      </c>
      <c r="K2" s="12" t="s">
        <v>106</v>
      </c>
      <c r="L2" s="12" t="s">
        <v>70</v>
      </c>
      <c r="M2" s="13" t="s">
        <v>18247</v>
      </c>
      <c r="N2" s="13" t="s">
        <v>108</v>
      </c>
      <c r="O2" s="13" t="s">
        <v>107</v>
      </c>
      <c r="P2" s="13" t="s">
        <v>109</v>
      </c>
    </row>
    <row r="3" spans="1:16" ht="36" customHeight="1" x14ac:dyDescent="0.25">
      <c r="A3" s="12" t="s">
        <v>38749</v>
      </c>
      <c r="B3" s="13" t="s">
        <v>38743</v>
      </c>
      <c r="C3" s="12" t="s">
        <v>38750</v>
      </c>
      <c r="D3" s="13" t="s">
        <v>38751</v>
      </c>
      <c r="E3" s="12" t="s">
        <v>101</v>
      </c>
      <c r="F3" s="13" t="s">
        <v>38752</v>
      </c>
      <c r="G3" s="13" t="s">
        <v>38753</v>
      </c>
      <c r="H3" s="13" t="s">
        <v>38754</v>
      </c>
      <c r="I3" s="12" t="s">
        <v>17</v>
      </c>
      <c r="J3" s="12" t="s">
        <v>220</v>
      </c>
      <c r="K3" s="12" t="s">
        <v>106</v>
      </c>
      <c r="L3" s="12" t="s">
        <v>70</v>
      </c>
      <c r="M3" s="13" t="s">
        <v>18247</v>
      </c>
      <c r="N3" s="13" t="s">
        <v>108</v>
      </c>
      <c r="O3" s="13" t="s">
        <v>107</v>
      </c>
      <c r="P3" s="13" t="s">
        <v>109</v>
      </c>
    </row>
    <row r="4" spans="1:16" ht="36" customHeight="1" x14ac:dyDescent="0.25">
      <c r="A4" s="12" t="s">
        <v>38755</v>
      </c>
      <c r="B4" s="13" t="s">
        <v>38743</v>
      </c>
      <c r="C4" s="12" t="s">
        <v>38756</v>
      </c>
      <c r="D4" s="13" t="s">
        <v>38757</v>
      </c>
      <c r="E4" s="12" t="s">
        <v>132</v>
      </c>
      <c r="F4" s="13" t="s">
        <v>38758</v>
      </c>
      <c r="G4" s="13" t="s">
        <v>38759</v>
      </c>
      <c r="H4" s="13" t="s">
        <v>38760</v>
      </c>
      <c r="I4" s="12" t="s">
        <v>17</v>
      </c>
      <c r="J4" s="12" t="s">
        <v>220</v>
      </c>
      <c r="K4" s="12" t="s">
        <v>106</v>
      </c>
      <c r="L4" s="12" t="s">
        <v>70</v>
      </c>
      <c r="M4" s="13" t="s">
        <v>18247</v>
      </c>
      <c r="N4" s="13" t="s">
        <v>108</v>
      </c>
      <c r="O4" s="13" t="s">
        <v>107</v>
      </c>
      <c r="P4" s="13" t="s">
        <v>109</v>
      </c>
    </row>
    <row r="5" spans="1:16" ht="36" customHeight="1" x14ac:dyDescent="0.25">
      <c r="A5" s="12" t="s">
        <v>38761</v>
      </c>
      <c r="B5" s="13" t="s">
        <v>38743</v>
      </c>
      <c r="C5" s="12" t="s">
        <v>38762</v>
      </c>
      <c r="D5" s="13" t="s">
        <v>38763</v>
      </c>
      <c r="E5" s="12" t="s">
        <v>132</v>
      </c>
      <c r="F5" s="13" t="s">
        <v>38764</v>
      </c>
      <c r="G5" s="13" t="s">
        <v>38765</v>
      </c>
      <c r="H5" s="13" t="s">
        <v>38766</v>
      </c>
      <c r="I5" s="12" t="s">
        <v>17</v>
      </c>
      <c r="J5" s="12" t="s">
        <v>220</v>
      </c>
      <c r="K5" s="12" t="s">
        <v>106</v>
      </c>
      <c r="L5" s="12" t="s">
        <v>70</v>
      </c>
      <c r="M5" s="13" t="s">
        <v>18247</v>
      </c>
      <c r="N5" s="13" t="s">
        <v>108</v>
      </c>
      <c r="O5" s="13" t="s">
        <v>107</v>
      </c>
      <c r="P5" s="13" t="s">
        <v>109</v>
      </c>
    </row>
    <row r="6" spans="1:16" ht="36" customHeight="1" x14ac:dyDescent="0.25">
      <c r="A6" s="12" t="s">
        <v>38767</v>
      </c>
      <c r="B6" s="13" t="s">
        <v>38743</v>
      </c>
      <c r="C6" s="12" t="s">
        <v>38768</v>
      </c>
      <c r="D6" s="13" t="s">
        <v>38769</v>
      </c>
      <c r="E6" s="12" t="s">
        <v>132</v>
      </c>
      <c r="F6" s="13" t="s">
        <v>38770</v>
      </c>
      <c r="G6" s="13" t="s">
        <v>38771</v>
      </c>
      <c r="H6" s="13" t="s">
        <v>38772</v>
      </c>
      <c r="I6" s="12" t="s">
        <v>17</v>
      </c>
      <c r="J6" s="12" t="s">
        <v>220</v>
      </c>
      <c r="K6" s="12" t="s">
        <v>106</v>
      </c>
      <c r="L6" s="12" t="s">
        <v>70</v>
      </c>
      <c r="M6" s="13" t="s">
        <v>18247</v>
      </c>
      <c r="N6" s="13" t="s">
        <v>108</v>
      </c>
      <c r="O6" s="13" t="s">
        <v>107</v>
      </c>
      <c r="P6" s="13" t="s">
        <v>109</v>
      </c>
    </row>
    <row r="7" spans="1:16" ht="36" customHeight="1" x14ac:dyDescent="0.25">
      <c r="A7" s="12" t="s">
        <v>38773</v>
      </c>
      <c r="B7" s="13" t="s">
        <v>38743</v>
      </c>
      <c r="C7" s="12" t="s">
        <v>38774</v>
      </c>
      <c r="D7" s="13" t="s">
        <v>38775</v>
      </c>
      <c r="E7" s="12" t="s">
        <v>132</v>
      </c>
      <c r="F7" s="13" t="s">
        <v>38776</v>
      </c>
      <c r="G7" s="13" t="s">
        <v>38777</v>
      </c>
      <c r="H7" s="13" t="s">
        <v>38778</v>
      </c>
      <c r="I7" s="12" t="s">
        <v>17</v>
      </c>
      <c r="J7" s="12" t="s">
        <v>220</v>
      </c>
      <c r="K7" s="12" t="s">
        <v>106</v>
      </c>
      <c r="L7" s="12" t="s">
        <v>70</v>
      </c>
      <c r="M7" s="13" t="s">
        <v>18247</v>
      </c>
      <c r="N7" s="13" t="s">
        <v>108</v>
      </c>
      <c r="O7" s="13" t="s">
        <v>107</v>
      </c>
      <c r="P7" s="13" t="s">
        <v>109</v>
      </c>
    </row>
    <row r="8" spans="1:16" ht="36" customHeight="1" x14ac:dyDescent="0.25">
      <c r="A8" s="12" t="s">
        <v>38779</v>
      </c>
      <c r="B8" s="13" t="s">
        <v>38743</v>
      </c>
      <c r="C8" s="12" t="s">
        <v>38780</v>
      </c>
      <c r="D8" s="13" t="s">
        <v>38781</v>
      </c>
      <c r="E8" s="12" t="s">
        <v>101</v>
      </c>
      <c r="F8" s="13" t="s">
        <v>38746</v>
      </c>
      <c r="G8" s="13" t="s">
        <v>38747</v>
      </c>
      <c r="H8" s="13" t="s">
        <v>38782</v>
      </c>
      <c r="I8" s="12" t="s">
        <v>17</v>
      </c>
      <c r="J8" s="12" t="s">
        <v>254</v>
      </c>
      <c r="K8" s="12" t="s">
        <v>106</v>
      </c>
      <c r="L8" s="12" t="s">
        <v>70</v>
      </c>
      <c r="M8" s="13" t="s">
        <v>18247</v>
      </c>
      <c r="N8" s="13" t="s">
        <v>108</v>
      </c>
      <c r="O8" s="13" t="s">
        <v>107</v>
      </c>
      <c r="P8" s="13" t="s">
        <v>109</v>
      </c>
    </row>
    <row r="9" spans="1:16" ht="36" customHeight="1" x14ac:dyDescent="0.25">
      <c r="A9" s="12" t="s">
        <v>38783</v>
      </c>
      <c r="B9" s="13" t="s">
        <v>38743</v>
      </c>
      <c r="C9" s="12" t="s">
        <v>38784</v>
      </c>
      <c r="D9" s="13" t="s">
        <v>38785</v>
      </c>
      <c r="E9" s="12" t="s">
        <v>101</v>
      </c>
      <c r="F9" s="13" t="s">
        <v>38786</v>
      </c>
      <c r="G9" s="13" t="s">
        <v>38787</v>
      </c>
      <c r="H9" s="13" t="s">
        <v>38788</v>
      </c>
      <c r="I9" s="12" t="s">
        <v>17</v>
      </c>
      <c r="J9" s="12" t="s">
        <v>254</v>
      </c>
      <c r="K9" s="12" t="s">
        <v>106</v>
      </c>
      <c r="L9" s="12" t="s">
        <v>70</v>
      </c>
      <c r="M9" s="13" t="s">
        <v>18247</v>
      </c>
      <c r="N9" s="13" t="s">
        <v>108</v>
      </c>
      <c r="O9" s="13" t="s">
        <v>107</v>
      </c>
      <c r="P9" s="13" t="s">
        <v>109</v>
      </c>
    </row>
    <row r="10" spans="1:16" ht="36" customHeight="1" x14ac:dyDescent="0.25">
      <c r="A10" s="12" t="s">
        <v>38789</v>
      </c>
      <c r="B10" s="13" t="s">
        <v>38743</v>
      </c>
      <c r="C10" s="12" t="s">
        <v>38790</v>
      </c>
      <c r="D10" s="13" t="s">
        <v>38791</v>
      </c>
      <c r="E10" s="12" t="s">
        <v>101</v>
      </c>
      <c r="F10" s="13" t="s">
        <v>38792</v>
      </c>
      <c r="G10" s="13" t="s">
        <v>38787</v>
      </c>
      <c r="H10" s="13" t="s">
        <v>38793</v>
      </c>
      <c r="I10" s="12" t="s">
        <v>17</v>
      </c>
      <c r="J10" s="12" t="s">
        <v>254</v>
      </c>
      <c r="K10" s="12" t="s">
        <v>106</v>
      </c>
      <c r="L10" s="12" t="s">
        <v>70</v>
      </c>
      <c r="M10" s="13" t="s">
        <v>18247</v>
      </c>
      <c r="N10" s="13" t="s">
        <v>108</v>
      </c>
      <c r="O10" s="13" t="s">
        <v>107</v>
      </c>
      <c r="P10" s="13" t="s">
        <v>109</v>
      </c>
    </row>
    <row r="11" spans="1:16" ht="36" customHeight="1" x14ac:dyDescent="0.25">
      <c r="A11" s="12" t="s">
        <v>38794</v>
      </c>
      <c r="B11" s="13" t="s">
        <v>38743</v>
      </c>
      <c r="C11" s="12" t="s">
        <v>38795</v>
      </c>
      <c r="D11" s="13" t="s">
        <v>38796</v>
      </c>
      <c r="E11" s="12" t="s">
        <v>101</v>
      </c>
      <c r="F11" s="13" t="s">
        <v>38792</v>
      </c>
      <c r="G11" s="13" t="s">
        <v>38797</v>
      </c>
      <c r="H11" s="13" t="s">
        <v>38798</v>
      </c>
      <c r="I11" s="12" t="s">
        <v>17</v>
      </c>
      <c r="J11" s="12" t="s">
        <v>254</v>
      </c>
      <c r="K11" s="12" t="s">
        <v>106</v>
      </c>
      <c r="L11" s="12" t="s">
        <v>70</v>
      </c>
      <c r="M11" s="13" t="s">
        <v>18247</v>
      </c>
      <c r="N11" s="13" t="s">
        <v>108</v>
      </c>
      <c r="O11" s="13" t="s">
        <v>107</v>
      </c>
      <c r="P11" s="13" t="s">
        <v>109</v>
      </c>
    </row>
    <row r="12" spans="1:16" ht="36" customHeight="1" x14ac:dyDescent="0.25">
      <c r="A12" s="12" t="s">
        <v>38799</v>
      </c>
      <c r="B12" s="13" t="s">
        <v>38743</v>
      </c>
      <c r="C12" s="12" t="s">
        <v>38800</v>
      </c>
      <c r="D12" s="13" t="s">
        <v>38801</v>
      </c>
      <c r="E12" s="12" t="s">
        <v>101</v>
      </c>
      <c r="F12" s="13" t="s">
        <v>38792</v>
      </c>
      <c r="G12" s="13" t="s">
        <v>38797</v>
      </c>
      <c r="H12" s="13" t="s">
        <v>38798</v>
      </c>
      <c r="I12" s="12" t="s">
        <v>17</v>
      </c>
      <c r="J12" s="12" t="s">
        <v>254</v>
      </c>
      <c r="K12" s="12" t="s">
        <v>106</v>
      </c>
      <c r="L12" s="12" t="s">
        <v>70</v>
      </c>
      <c r="M12" s="13" t="s">
        <v>18247</v>
      </c>
      <c r="N12" s="13" t="s">
        <v>108</v>
      </c>
      <c r="O12" s="13" t="s">
        <v>107</v>
      </c>
      <c r="P12" s="13" t="s">
        <v>109</v>
      </c>
    </row>
    <row r="13" spans="1:16" ht="36" customHeight="1" x14ac:dyDescent="0.25">
      <c r="A13" s="12" t="s">
        <v>38802</v>
      </c>
      <c r="B13" s="13" t="s">
        <v>38743</v>
      </c>
      <c r="C13" s="12" t="s">
        <v>38803</v>
      </c>
      <c r="D13" s="13" t="s">
        <v>38804</v>
      </c>
      <c r="E13" s="12" t="s">
        <v>101</v>
      </c>
      <c r="F13" s="13" t="s">
        <v>38792</v>
      </c>
      <c r="G13" s="13" t="s">
        <v>38797</v>
      </c>
      <c r="H13" s="13" t="s">
        <v>35289</v>
      </c>
      <c r="I13" s="12" t="s">
        <v>17</v>
      </c>
      <c r="J13" s="12" t="s">
        <v>254</v>
      </c>
      <c r="K13" s="12" t="s">
        <v>106</v>
      </c>
      <c r="L13" s="12" t="s">
        <v>70</v>
      </c>
      <c r="M13" s="13" t="s">
        <v>18247</v>
      </c>
      <c r="N13" s="13" t="s">
        <v>108</v>
      </c>
      <c r="O13" s="13" t="s">
        <v>107</v>
      </c>
      <c r="P13" s="13" t="s">
        <v>109</v>
      </c>
    </row>
    <row r="14" spans="1:16" ht="36" customHeight="1" x14ac:dyDescent="0.25">
      <c r="A14" s="12" t="s">
        <v>38805</v>
      </c>
      <c r="B14" s="13" t="s">
        <v>38743</v>
      </c>
      <c r="C14" s="12" t="s">
        <v>38806</v>
      </c>
      <c r="D14" s="13" t="s">
        <v>38807</v>
      </c>
      <c r="E14" s="12" t="s">
        <v>101</v>
      </c>
      <c r="F14" s="13" t="s">
        <v>38792</v>
      </c>
      <c r="G14" s="13" t="s">
        <v>38797</v>
      </c>
      <c r="H14" s="13" t="s">
        <v>38808</v>
      </c>
      <c r="I14" s="12" t="s">
        <v>17</v>
      </c>
      <c r="J14" s="12" t="s">
        <v>254</v>
      </c>
      <c r="K14" s="12" t="s">
        <v>106</v>
      </c>
      <c r="L14" s="12" t="s">
        <v>70</v>
      </c>
      <c r="M14" s="13" t="s">
        <v>18247</v>
      </c>
      <c r="N14" s="13" t="s">
        <v>108</v>
      </c>
      <c r="O14" s="13" t="s">
        <v>107</v>
      </c>
      <c r="P14" s="13" t="s">
        <v>109</v>
      </c>
    </row>
    <row r="15" spans="1:16" ht="36" customHeight="1" x14ac:dyDescent="0.25">
      <c r="A15" s="12" t="s">
        <v>38809</v>
      </c>
      <c r="B15" s="13" t="s">
        <v>38743</v>
      </c>
      <c r="C15" s="12" t="s">
        <v>38810</v>
      </c>
      <c r="D15" s="13" t="s">
        <v>38811</v>
      </c>
      <c r="E15" s="12" t="s">
        <v>101</v>
      </c>
      <c r="F15" s="13" t="s">
        <v>38792</v>
      </c>
      <c r="G15" s="13" t="s">
        <v>38797</v>
      </c>
      <c r="H15" s="13" t="s">
        <v>35289</v>
      </c>
      <c r="I15" s="12" t="s">
        <v>17</v>
      </c>
      <c r="J15" s="12" t="s">
        <v>254</v>
      </c>
      <c r="K15" s="12" t="s">
        <v>106</v>
      </c>
      <c r="L15" s="12" t="s">
        <v>70</v>
      </c>
      <c r="M15" s="13" t="s">
        <v>18247</v>
      </c>
      <c r="N15" s="13" t="s">
        <v>108</v>
      </c>
      <c r="O15" s="13" t="s">
        <v>107</v>
      </c>
      <c r="P15" s="13" t="s">
        <v>109</v>
      </c>
    </row>
    <row r="16" spans="1:16" ht="36" customHeight="1" x14ac:dyDescent="0.25">
      <c r="A16" s="12" t="s">
        <v>38812</v>
      </c>
      <c r="B16" s="13" t="s">
        <v>38743</v>
      </c>
      <c r="C16" s="12" t="s">
        <v>38813</v>
      </c>
      <c r="D16" s="13" t="s">
        <v>38814</v>
      </c>
      <c r="E16" s="12" t="s">
        <v>101</v>
      </c>
      <c r="F16" s="13" t="s">
        <v>38815</v>
      </c>
      <c r="G16" s="13" t="s">
        <v>38816</v>
      </c>
      <c r="H16" s="13" t="s">
        <v>38817</v>
      </c>
      <c r="I16" s="12" t="s">
        <v>17</v>
      </c>
      <c r="J16" s="12" t="s">
        <v>254</v>
      </c>
      <c r="K16" s="12" t="s">
        <v>106</v>
      </c>
      <c r="L16" s="12" t="s">
        <v>70</v>
      </c>
      <c r="M16" s="13" t="s">
        <v>18247</v>
      </c>
      <c r="N16" s="13" t="s">
        <v>108</v>
      </c>
      <c r="O16" s="13" t="s">
        <v>107</v>
      </c>
      <c r="P16" s="13" t="s">
        <v>109</v>
      </c>
    </row>
    <row r="17" spans="1:16" ht="36" customHeight="1" x14ac:dyDescent="0.25">
      <c r="A17" s="12" t="s">
        <v>38818</v>
      </c>
      <c r="B17" s="13" t="s">
        <v>38743</v>
      </c>
      <c r="C17" s="12" t="s">
        <v>38819</v>
      </c>
      <c r="D17" s="13" t="s">
        <v>38820</v>
      </c>
      <c r="E17" s="12" t="s">
        <v>101</v>
      </c>
      <c r="F17" s="13" t="s">
        <v>38821</v>
      </c>
      <c r="G17" s="13" t="s">
        <v>38822</v>
      </c>
      <c r="H17" s="13" t="s">
        <v>38823</v>
      </c>
      <c r="I17" s="12" t="s">
        <v>17</v>
      </c>
      <c r="J17" s="12" t="s">
        <v>254</v>
      </c>
      <c r="K17" s="12" t="s">
        <v>106</v>
      </c>
      <c r="L17" s="12" t="s">
        <v>70</v>
      </c>
      <c r="M17" s="13" t="s">
        <v>18247</v>
      </c>
      <c r="N17" s="13" t="s">
        <v>108</v>
      </c>
      <c r="O17" s="13" t="s">
        <v>107</v>
      </c>
      <c r="P17" s="13" t="s">
        <v>109</v>
      </c>
    </row>
    <row r="18" spans="1:16" ht="36" customHeight="1" x14ac:dyDescent="0.25">
      <c r="A18" s="12" t="s">
        <v>38824</v>
      </c>
      <c r="B18" s="13" t="s">
        <v>38743</v>
      </c>
      <c r="C18" s="12" t="s">
        <v>38825</v>
      </c>
      <c r="D18" s="13" t="s">
        <v>38826</v>
      </c>
      <c r="E18" s="12" t="s">
        <v>101</v>
      </c>
      <c r="F18" s="13" t="s">
        <v>38821</v>
      </c>
      <c r="G18" s="13" t="s">
        <v>38822</v>
      </c>
      <c r="H18" s="13" t="s">
        <v>38823</v>
      </c>
      <c r="I18" s="12" t="s">
        <v>17</v>
      </c>
      <c r="J18" s="12" t="s">
        <v>254</v>
      </c>
      <c r="K18" s="12" t="s">
        <v>106</v>
      </c>
      <c r="L18" s="12" t="s">
        <v>70</v>
      </c>
      <c r="M18" s="13" t="s">
        <v>18247</v>
      </c>
      <c r="N18" s="13" t="s">
        <v>108</v>
      </c>
      <c r="O18" s="13" t="s">
        <v>107</v>
      </c>
      <c r="P18" s="13" t="s">
        <v>109</v>
      </c>
    </row>
    <row r="19" spans="1:16" ht="36" customHeight="1" x14ac:dyDescent="0.25">
      <c r="A19" s="12" t="s">
        <v>38827</v>
      </c>
      <c r="B19" s="13" t="s">
        <v>38743</v>
      </c>
      <c r="C19" s="12" t="s">
        <v>38828</v>
      </c>
      <c r="D19" s="13" t="s">
        <v>38829</v>
      </c>
      <c r="E19" s="12" t="s">
        <v>101</v>
      </c>
      <c r="F19" s="13" t="s">
        <v>38821</v>
      </c>
      <c r="G19" s="13" t="s">
        <v>38822</v>
      </c>
      <c r="H19" s="13" t="s">
        <v>38823</v>
      </c>
      <c r="I19" s="12" t="s">
        <v>17</v>
      </c>
      <c r="J19" s="12" t="s">
        <v>254</v>
      </c>
      <c r="K19" s="12" t="s">
        <v>106</v>
      </c>
      <c r="L19" s="12" t="s">
        <v>70</v>
      </c>
      <c r="M19" s="13" t="s">
        <v>18247</v>
      </c>
      <c r="N19" s="13" t="s">
        <v>108</v>
      </c>
      <c r="O19" s="13" t="s">
        <v>107</v>
      </c>
      <c r="P19" s="13" t="s">
        <v>109</v>
      </c>
    </row>
    <row r="20" spans="1:16" ht="36" customHeight="1" x14ac:dyDescent="0.25">
      <c r="A20" s="12" t="s">
        <v>38830</v>
      </c>
      <c r="B20" s="13" t="s">
        <v>38743</v>
      </c>
      <c r="C20" s="12" t="s">
        <v>38831</v>
      </c>
      <c r="D20" s="13" t="s">
        <v>38832</v>
      </c>
      <c r="E20" s="12" t="s">
        <v>101</v>
      </c>
      <c r="F20" s="13" t="s">
        <v>38821</v>
      </c>
      <c r="G20" s="13" t="s">
        <v>38822</v>
      </c>
      <c r="H20" s="13" t="s">
        <v>38823</v>
      </c>
      <c r="I20" s="12" t="s">
        <v>17</v>
      </c>
      <c r="J20" s="12" t="s">
        <v>254</v>
      </c>
      <c r="K20" s="12" t="s">
        <v>106</v>
      </c>
      <c r="L20" s="12" t="s">
        <v>70</v>
      </c>
      <c r="M20" s="13" t="s">
        <v>18247</v>
      </c>
      <c r="N20" s="13" t="s">
        <v>108</v>
      </c>
      <c r="O20" s="13" t="s">
        <v>107</v>
      </c>
      <c r="P20" s="13" t="s">
        <v>109</v>
      </c>
    </row>
    <row r="21" spans="1:16" ht="36" customHeight="1" x14ac:dyDescent="0.25">
      <c r="A21" s="12" t="s">
        <v>38833</v>
      </c>
      <c r="B21" s="13" t="s">
        <v>38743</v>
      </c>
      <c r="C21" s="12" t="s">
        <v>38834</v>
      </c>
      <c r="D21" s="13" t="s">
        <v>38835</v>
      </c>
      <c r="E21" s="12" t="s">
        <v>101</v>
      </c>
      <c r="F21" s="13" t="s">
        <v>38821</v>
      </c>
      <c r="G21" s="13" t="s">
        <v>38822</v>
      </c>
      <c r="H21" s="13" t="s">
        <v>38836</v>
      </c>
      <c r="I21" s="12" t="s">
        <v>17</v>
      </c>
      <c r="J21" s="12" t="s">
        <v>254</v>
      </c>
      <c r="K21" s="12" t="s">
        <v>106</v>
      </c>
      <c r="L21" s="12" t="s">
        <v>70</v>
      </c>
      <c r="M21" s="13" t="s">
        <v>18247</v>
      </c>
      <c r="N21" s="13" t="s">
        <v>108</v>
      </c>
      <c r="O21" s="13" t="s">
        <v>107</v>
      </c>
      <c r="P21" s="13" t="s">
        <v>109</v>
      </c>
    </row>
    <row r="22" spans="1:16" ht="36" customHeight="1" x14ac:dyDescent="0.25">
      <c r="A22" s="12" t="s">
        <v>38837</v>
      </c>
      <c r="B22" s="13" t="s">
        <v>38743</v>
      </c>
      <c r="C22" s="12" t="s">
        <v>38838</v>
      </c>
      <c r="D22" s="13" t="s">
        <v>38839</v>
      </c>
      <c r="E22" s="12" t="s">
        <v>101</v>
      </c>
      <c r="F22" s="13" t="s">
        <v>38821</v>
      </c>
      <c r="G22" s="13" t="s">
        <v>38822</v>
      </c>
      <c r="H22" s="13" t="s">
        <v>38840</v>
      </c>
      <c r="I22" s="12" t="s">
        <v>17</v>
      </c>
      <c r="J22" s="12" t="s">
        <v>254</v>
      </c>
      <c r="K22" s="12" t="s">
        <v>106</v>
      </c>
      <c r="L22" s="12" t="s">
        <v>70</v>
      </c>
      <c r="M22" s="13" t="s">
        <v>18247</v>
      </c>
      <c r="N22" s="13" t="s">
        <v>108</v>
      </c>
      <c r="O22" s="13" t="s">
        <v>107</v>
      </c>
      <c r="P22" s="13" t="s">
        <v>109</v>
      </c>
    </row>
    <row r="23" spans="1:16" ht="36" customHeight="1" x14ac:dyDescent="0.25">
      <c r="A23" s="12" t="s">
        <v>38841</v>
      </c>
      <c r="B23" s="13" t="s">
        <v>38743</v>
      </c>
      <c r="C23" s="12" t="s">
        <v>38842</v>
      </c>
      <c r="D23" s="13" t="s">
        <v>38843</v>
      </c>
      <c r="E23" s="12" t="s">
        <v>101</v>
      </c>
      <c r="F23" s="13" t="s">
        <v>38821</v>
      </c>
      <c r="G23" s="13" t="s">
        <v>38822</v>
      </c>
      <c r="H23" s="13" t="s">
        <v>38823</v>
      </c>
      <c r="I23" s="12" t="s">
        <v>17</v>
      </c>
      <c r="J23" s="12" t="s">
        <v>254</v>
      </c>
      <c r="K23" s="12" t="s">
        <v>106</v>
      </c>
      <c r="L23" s="12" t="s">
        <v>70</v>
      </c>
      <c r="M23" s="13" t="s">
        <v>18247</v>
      </c>
      <c r="N23" s="13" t="s">
        <v>108</v>
      </c>
      <c r="O23" s="13" t="s">
        <v>107</v>
      </c>
      <c r="P23" s="13" t="s">
        <v>109</v>
      </c>
    </row>
    <row r="24" spans="1:16" ht="36" customHeight="1" x14ac:dyDescent="0.25">
      <c r="A24" s="12" t="s">
        <v>38844</v>
      </c>
      <c r="B24" s="13" t="s">
        <v>38743</v>
      </c>
      <c r="C24" s="12" t="s">
        <v>38845</v>
      </c>
      <c r="D24" s="13" t="s">
        <v>38846</v>
      </c>
      <c r="E24" s="12" t="s">
        <v>101</v>
      </c>
      <c r="F24" s="13" t="s">
        <v>38821</v>
      </c>
      <c r="G24" s="13" t="s">
        <v>38822</v>
      </c>
      <c r="H24" s="13" t="s">
        <v>38823</v>
      </c>
      <c r="I24" s="12" t="s">
        <v>17</v>
      </c>
      <c r="J24" s="12" t="s">
        <v>254</v>
      </c>
      <c r="K24" s="12" t="s">
        <v>106</v>
      </c>
      <c r="L24" s="12" t="s">
        <v>70</v>
      </c>
      <c r="M24" s="13" t="s">
        <v>18247</v>
      </c>
      <c r="N24" s="13" t="s">
        <v>108</v>
      </c>
      <c r="O24" s="13" t="s">
        <v>107</v>
      </c>
      <c r="P24" s="13" t="s">
        <v>109</v>
      </c>
    </row>
    <row r="25" spans="1:16" ht="36" customHeight="1" x14ac:dyDescent="0.25">
      <c r="A25" s="12" t="s">
        <v>38847</v>
      </c>
      <c r="B25" s="13" t="s">
        <v>38743</v>
      </c>
      <c r="C25" s="12" t="s">
        <v>38848</v>
      </c>
      <c r="D25" s="13" t="s">
        <v>38849</v>
      </c>
      <c r="E25" s="12" t="s">
        <v>101</v>
      </c>
      <c r="F25" s="13" t="s">
        <v>38821</v>
      </c>
      <c r="G25" s="13" t="s">
        <v>38822</v>
      </c>
      <c r="H25" s="13" t="s">
        <v>38823</v>
      </c>
      <c r="I25" s="12" t="s">
        <v>17</v>
      </c>
      <c r="J25" s="12" t="s">
        <v>254</v>
      </c>
      <c r="K25" s="12" t="s">
        <v>106</v>
      </c>
      <c r="L25" s="12" t="s">
        <v>70</v>
      </c>
      <c r="M25" s="13" t="s">
        <v>18247</v>
      </c>
      <c r="N25" s="13" t="s">
        <v>108</v>
      </c>
      <c r="O25" s="13" t="s">
        <v>107</v>
      </c>
      <c r="P25" s="13" t="s">
        <v>109</v>
      </c>
    </row>
    <row r="26" spans="1:16" ht="36" customHeight="1" x14ac:dyDescent="0.25">
      <c r="A26" s="12" t="s">
        <v>38850</v>
      </c>
      <c r="B26" s="13" t="s">
        <v>38743</v>
      </c>
      <c r="C26" s="12" t="s">
        <v>38851</v>
      </c>
      <c r="D26" s="13" t="s">
        <v>38852</v>
      </c>
      <c r="E26" s="12" t="s">
        <v>101</v>
      </c>
      <c r="F26" s="13" t="s">
        <v>38821</v>
      </c>
      <c r="G26" s="13" t="s">
        <v>38822</v>
      </c>
      <c r="H26" s="13" t="s">
        <v>38840</v>
      </c>
      <c r="I26" s="12" t="s">
        <v>17</v>
      </c>
      <c r="J26" s="12" t="s">
        <v>254</v>
      </c>
      <c r="K26" s="12" t="s">
        <v>106</v>
      </c>
      <c r="L26" s="12" t="s">
        <v>70</v>
      </c>
      <c r="M26" s="13" t="s">
        <v>18247</v>
      </c>
      <c r="N26" s="13" t="s">
        <v>108</v>
      </c>
      <c r="O26" s="13" t="s">
        <v>107</v>
      </c>
      <c r="P26" s="13" t="s">
        <v>109</v>
      </c>
    </row>
    <row r="27" spans="1:16" ht="36" customHeight="1" x14ac:dyDescent="0.25">
      <c r="A27" s="12" t="s">
        <v>38853</v>
      </c>
      <c r="B27" s="13" t="s">
        <v>38743</v>
      </c>
      <c r="C27" s="12" t="s">
        <v>38854</v>
      </c>
      <c r="D27" s="13" t="s">
        <v>38855</v>
      </c>
      <c r="E27" s="12" t="s">
        <v>101</v>
      </c>
      <c r="F27" s="13" t="s">
        <v>38856</v>
      </c>
      <c r="G27" s="13" t="s">
        <v>38857</v>
      </c>
      <c r="H27" s="13" t="s">
        <v>38858</v>
      </c>
      <c r="I27" s="12" t="s">
        <v>17</v>
      </c>
      <c r="J27" s="12" t="s">
        <v>267</v>
      </c>
      <c r="K27" s="12" t="s">
        <v>106</v>
      </c>
      <c r="L27" s="12" t="s">
        <v>70</v>
      </c>
      <c r="M27" s="13" t="s">
        <v>18247</v>
      </c>
      <c r="N27" s="13" t="s">
        <v>108</v>
      </c>
      <c r="O27" s="13" t="s">
        <v>107</v>
      </c>
      <c r="P27" s="13" t="s">
        <v>109</v>
      </c>
    </row>
    <row r="28" spans="1:16" ht="36" customHeight="1" x14ac:dyDescent="0.25">
      <c r="A28" s="12" t="s">
        <v>38859</v>
      </c>
      <c r="B28" s="13" t="s">
        <v>38743</v>
      </c>
      <c r="C28" s="12" t="s">
        <v>38860</v>
      </c>
      <c r="D28" s="13" t="s">
        <v>38861</v>
      </c>
      <c r="E28" s="12" t="s">
        <v>132</v>
      </c>
      <c r="F28" s="13" t="s">
        <v>38862</v>
      </c>
      <c r="G28" s="13" t="s">
        <v>38863</v>
      </c>
      <c r="H28" s="13" t="s">
        <v>38864</v>
      </c>
      <c r="I28" s="12" t="s">
        <v>17</v>
      </c>
      <c r="J28" s="12" t="s">
        <v>377</v>
      </c>
      <c r="K28" s="12" t="s">
        <v>106</v>
      </c>
      <c r="L28" s="12" t="s">
        <v>70</v>
      </c>
      <c r="M28" s="13" t="s">
        <v>18247</v>
      </c>
      <c r="N28" s="13" t="s">
        <v>108</v>
      </c>
      <c r="O28" s="13" t="s">
        <v>107</v>
      </c>
      <c r="P28" s="13" t="s">
        <v>109</v>
      </c>
    </row>
    <row r="29" spans="1:16" ht="36" customHeight="1" x14ac:dyDescent="0.25">
      <c r="A29" s="12" t="s">
        <v>38865</v>
      </c>
      <c r="B29" s="13" t="s">
        <v>38743</v>
      </c>
      <c r="C29" s="12" t="s">
        <v>38866</v>
      </c>
      <c r="D29" s="13" t="s">
        <v>38867</v>
      </c>
      <c r="E29" s="12" t="s">
        <v>101</v>
      </c>
      <c r="F29" s="13" t="s">
        <v>38746</v>
      </c>
      <c r="G29" s="13" t="s">
        <v>38868</v>
      </c>
      <c r="H29" s="13" t="s">
        <v>38869</v>
      </c>
      <c r="I29" s="12" t="s">
        <v>17</v>
      </c>
      <c r="J29" s="12" t="s">
        <v>420</v>
      </c>
      <c r="K29" s="12" t="s">
        <v>106</v>
      </c>
      <c r="L29" s="12" t="s">
        <v>70</v>
      </c>
      <c r="M29" s="13" t="s">
        <v>18247</v>
      </c>
      <c r="N29" s="13" t="s">
        <v>108</v>
      </c>
      <c r="O29" s="13" t="s">
        <v>107</v>
      </c>
      <c r="P29" s="13" t="s">
        <v>109</v>
      </c>
    </row>
    <row r="30" spans="1:16" ht="36" customHeight="1" x14ac:dyDescent="0.25">
      <c r="A30" s="12" t="s">
        <v>38870</v>
      </c>
      <c r="B30" s="13" t="s">
        <v>38743</v>
      </c>
      <c r="C30" s="12" t="s">
        <v>38871</v>
      </c>
      <c r="D30" s="13" t="s">
        <v>38872</v>
      </c>
      <c r="E30" s="12" t="s">
        <v>101</v>
      </c>
      <c r="F30" s="13" t="s">
        <v>38873</v>
      </c>
      <c r="G30" s="13" t="s">
        <v>38874</v>
      </c>
      <c r="H30" s="13" t="s">
        <v>38875</v>
      </c>
      <c r="I30" s="12" t="s">
        <v>17</v>
      </c>
      <c r="J30" s="12" t="s">
        <v>420</v>
      </c>
      <c r="K30" s="12" t="s">
        <v>106</v>
      </c>
      <c r="L30" s="12" t="s">
        <v>70</v>
      </c>
      <c r="M30" s="13" t="s">
        <v>18247</v>
      </c>
      <c r="N30" s="13" t="s">
        <v>108</v>
      </c>
      <c r="O30" s="13" t="s">
        <v>107</v>
      </c>
      <c r="P30" s="13" t="s">
        <v>109</v>
      </c>
    </row>
    <row r="31" spans="1:16" ht="36" customHeight="1" x14ac:dyDescent="0.25">
      <c r="A31" s="12" t="s">
        <v>38876</v>
      </c>
      <c r="B31" s="13" t="s">
        <v>38743</v>
      </c>
      <c r="C31" s="12" t="s">
        <v>38877</v>
      </c>
      <c r="D31" s="13" t="s">
        <v>38878</v>
      </c>
      <c r="E31" s="12" t="s">
        <v>101</v>
      </c>
      <c r="F31" s="13" t="s">
        <v>38879</v>
      </c>
      <c r="G31" s="13" t="s">
        <v>38880</v>
      </c>
      <c r="H31" s="13" t="s">
        <v>38881</v>
      </c>
      <c r="I31" s="12" t="s">
        <v>17</v>
      </c>
      <c r="J31" s="12" t="s">
        <v>420</v>
      </c>
      <c r="K31" s="12" t="s">
        <v>106</v>
      </c>
      <c r="L31" s="12" t="s">
        <v>70</v>
      </c>
      <c r="M31" s="13" t="s">
        <v>18247</v>
      </c>
      <c r="N31" s="13" t="s">
        <v>108</v>
      </c>
      <c r="O31" s="13" t="s">
        <v>107</v>
      </c>
      <c r="P31" s="13" t="s">
        <v>109</v>
      </c>
    </row>
    <row r="32" spans="1:16" ht="36" customHeight="1" x14ac:dyDescent="0.25">
      <c r="A32" s="12" t="s">
        <v>38882</v>
      </c>
      <c r="B32" s="13" t="s">
        <v>38743</v>
      </c>
      <c r="C32" s="12" t="s">
        <v>38883</v>
      </c>
      <c r="D32" s="13" t="s">
        <v>38884</v>
      </c>
      <c r="E32" s="12" t="s">
        <v>614</v>
      </c>
      <c r="F32" s="13" t="s">
        <v>38885</v>
      </c>
      <c r="G32" s="13" t="s">
        <v>38886</v>
      </c>
      <c r="H32" s="13" t="s">
        <v>38887</v>
      </c>
      <c r="I32" s="12" t="s">
        <v>17</v>
      </c>
      <c r="J32" s="12" t="s">
        <v>420</v>
      </c>
      <c r="K32" s="12" t="s">
        <v>106</v>
      </c>
      <c r="L32" s="12" t="s">
        <v>70</v>
      </c>
      <c r="M32" s="13" t="s">
        <v>18247</v>
      </c>
      <c r="N32" s="13" t="s">
        <v>108</v>
      </c>
      <c r="O32" s="13" t="s">
        <v>107</v>
      </c>
      <c r="P32" s="13" t="s">
        <v>109</v>
      </c>
    </row>
    <row r="33" spans="1:16" ht="36" customHeight="1" x14ac:dyDescent="0.25">
      <c r="A33" s="12" t="s">
        <v>38888</v>
      </c>
      <c r="B33" s="13" t="s">
        <v>38889</v>
      </c>
      <c r="C33" s="12" t="s">
        <v>38890</v>
      </c>
      <c r="D33" s="13" t="s">
        <v>38891</v>
      </c>
      <c r="E33" s="12" t="s">
        <v>101</v>
      </c>
      <c r="F33" s="13" t="s">
        <v>107</v>
      </c>
      <c r="G33" s="13" t="s">
        <v>38892</v>
      </c>
      <c r="H33" s="13" t="s">
        <v>31094</v>
      </c>
      <c r="I33" s="12" t="s">
        <v>17</v>
      </c>
      <c r="J33" s="12" t="s">
        <v>105</v>
      </c>
      <c r="K33" s="12" t="s">
        <v>106</v>
      </c>
      <c r="L33" s="12" t="s">
        <v>70</v>
      </c>
      <c r="M33" s="13" t="s">
        <v>31175</v>
      </c>
      <c r="N33" s="13" t="s">
        <v>108</v>
      </c>
      <c r="O33" s="13" t="s">
        <v>107</v>
      </c>
      <c r="P33" s="13" t="s">
        <v>109</v>
      </c>
    </row>
    <row r="34" spans="1:16" ht="36" customHeight="1" x14ac:dyDescent="0.25">
      <c r="A34" s="12" t="s">
        <v>38893</v>
      </c>
      <c r="B34" s="13" t="s">
        <v>38889</v>
      </c>
      <c r="C34" s="12" t="s">
        <v>38894</v>
      </c>
      <c r="D34" s="13" t="s">
        <v>31098</v>
      </c>
      <c r="E34" s="12" t="s">
        <v>101</v>
      </c>
      <c r="F34" s="13" t="s">
        <v>107</v>
      </c>
      <c r="G34" s="13" t="s">
        <v>38895</v>
      </c>
      <c r="H34" s="13" t="s">
        <v>31101</v>
      </c>
      <c r="I34" s="12" t="s">
        <v>17</v>
      </c>
      <c r="J34" s="12" t="s">
        <v>105</v>
      </c>
      <c r="K34" s="12" t="s">
        <v>106</v>
      </c>
      <c r="L34" s="12" t="s">
        <v>70</v>
      </c>
      <c r="M34" s="13" t="s">
        <v>31175</v>
      </c>
      <c r="N34" s="13" t="s">
        <v>108</v>
      </c>
      <c r="O34" s="13" t="s">
        <v>107</v>
      </c>
      <c r="P34" s="13" t="s">
        <v>109</v>
      </c>
    </row>
    <row r="35" spans="1:16" ht="36" customHeight="1" x14ac:dyDescent="0.25">
      <c r="A35" s="12" t="s">
        <v>38896</v>
      </c>
      <c r="B35" s="13" t="s">
        <v>38889</v>
      </c>
      <c r="C35" s="12" t="s">
        <v>38897</v>
      </c>
      <c r="D35" s="13" t="s">
        <v>31104</v>
      </c>
      <c r="E35" s="12" t="s">
        <v>101</v>
      </c>
      <c r="F35" s="13" t="s">
        <v>107</v>
      </c>
      <c r="G35" s="13" t="s">
        <v>38898</v>
      </c>
      <c r="H35" s="13" t="s">
        <v>31107</v>
      </c>
      <c r="I35" s="12" t="s">
        <v>17</v>
      </c>
      <c r="J35" s="12" t="s">
        <v>105</v>
      </c>
      <c r="K35" s="12" t="s">
        <v>106</v>
      </c>
      <c r="L35" s="12" t="s">
        <v>70</v>
      </c>
      <c r="M35" s="13" t="s">
        <v>31175</v>
      </c>
      <c r="N35" s="13" t="s">
        <v>108</v>
      </c>
      <c r="O35" s="13" t="s">
        <v>107</v>
      </c>
      <c r="P35" s="13" t="s">
        <v>109</v>
      </c>
    </row>
    <row r="36" spans="1:16" ht="36" customHeight="1" x14ac:dyDescent="0.25">
      <c r="A36" s="12" t="s">
        <v>38899</v>
      </c>
      <c r="B36" s="13" t="s">
        <v>38889</v>
      </c>
      <c r="C36" s="12" t="s">
        <v>38900</v>
      </c>
      <c r="D36" s="13" t="s">
        <v>31110</v>
      </c>
      <c r="E36" s="12" t="s">
        <v>101</v>
      </c>
      <c r="F36" s="13" t="s">
        <v>107</v>
      </c>
      <c r="G36" s="13" t="s">
        <v>38901</v>
      </c>
      <c r="H36" s="13" t="s">
        <v>31113</v>
      </c>
      <c r="I36" s="12" t="s">
        <v>17</v>
      </c>
      <c r="J36" s="12" t="s">
        <v>105</v>
      </c>
      <c r="K36" s="12" t="s">
        <v>106</v>
      </c>
      <c r="L36" s="12" t="s">
        <v>70</v>
      </c>
      <c r="M36" s="13" t="s">
        <v>31175</v>
      </c>
      <c r="N36" s="13" t="s">
        <v>108</v>
      </c>
      <c r="O36" s="13" t="s">
        <v>107</v>
      </c>
      <c r="P36" s="13" t="s">
        <v>109</v>
      </c>
    </row>
    <row r="37" spans="1:16" ht="36" customHeight="1" x14ac:dyDescent="0.25">
      <c r="A37" s="12" t="s">
        <v>38902</v>
      </c>
      <c r="B37" s="13" t="s">
        <v>38889</v>
      </c>
      <c r="C37" s="12" t="s">
        <v>38903</v>
      </c>
      <c r="D37" s="13" t="s">
        <v>31116</v>
      </c>
      <c r="E37" s="12" t="s">
        <v>101</v>
      </c>
      <c r="F37" s="13" t="s">
        <v>107</v>
      </c>
      <c r="G37" s="13" t="s">
        <v>38904</v>
      </c>
      <c r="H37" s="13" t="s">
        <v>31119</v>
      </c>
      <c r="I37" s="12" t="s">
        <v>17</v>
      </c>
      <c r="J37" s="12" t="s">
        <v>105</v>
      </c>
      <c r="K37" s="12" t="s">
        <v>106</v>
      </c>
      <c r="L37" s="12" t="s">
        <v>70</v>
      </c>
      <c r="M37" s="13" t="s">
        <v>31175</v>
      </c>
      <c r="N37" s="13" t="s">
        <v>108</v>
      </c>
      <c r="O37" s="13" t="s">
        <v>107</v>
      </c>
      <c r="P37" s="13" t="s">
        <v>109</v>
      </c>
    </row>
    <row r="38" spans="1:16" ht="36" customHeight="1" x14ac:dyDescent="0.25">
      <c r="A38" s="12" t="s">
        <v>38905</v>
      </c>
      <c r="B38" s="13" t="s">
        <v>38889</v>
      </c>
      <c r="C38" s="12" t="s">
        <v>38906</v>
      </c>
      <c r="D38" s="13" t="s">
        <v>31122</v>
      </c>
      <c r="E38" s="12" t="s">
        <v>101</v>
      </c>
      <c r="F38" s="13" t="s">
        <v>107</v>
      </c>
      <c r="G38" s="13" t="s">
        <v>38907</v>
      </c>
      <c r="H38" s="13" t="s">
        <v>31125</v>
      </c>
      <c r="I38" s="12" t="s">
        <v>17</v>
      </c>
      <c r="J38" s="12" t="s">
        <v>105</v>
      </c>
      <c r="K38" s="12" t="s">
        <v>106</v>
      </c>
      <c r="L38" s="12" t="s">
        <v>70</v>
      </c>
      <c r="M38" s="13" t="s">
        <v>31175</v>
      </c>
      <c r="N38" s="13" t="s">
        <v>108</v>
      </c>
      <c r="O38" s="13" t="s">
        <v>107</v>
      </c>
      <c r="P38" s="13" t="s">
        <v>109</v>
      </c>
    </row>
    <row r="39" spans="1:16" ht="36" customHeight="1" x14ac:dyDescent="0.25">
      <c r="A39" s="12" t="s">
        <v>38908</v>
      </c>
      <c r="B39" s="13" t="s">
        <v>38889</v>
      </c>
      <c r="C39" s="12" t="s">
        <v>38909</v>
      </c>
      <c r="D39" s="13" t="s">
        <v>31134</v>
      </c>
      <c r="E39" s="12" t="s">
        <v>101</v>
      </c>
      <c r="F39" s="13" t="s">
        <v>107</v>
      </c>
      <c r="G39" s="13" t="s">
        <v>38910</v>
      </c>
      <c r="H39" s="13" t="s">
        <v>31137</v>
      </c>
      <c r="I39" s="12" t="s">
        <v>17</v>
      </c>
      <c r="J39" s="12" t="s">
        <v>105</v>
      </c>
      <c r="K39" s="12" t="s">
        <v>106</v>
      </c>
      <c r="L39" s="12" t="s">
        <v>70</v>
      </c>
      <c r="M39" s="13" t="s">
        <v>31175</v>
      </c>
      <c r="N39" s="13" t="s">
        <v>108</v>
      </c>
      <c r="O39" s="13" t="s">
        <v>107</v>
      </c>
      <c r="P39" s="13" t="s">
        <v>109</v>
      </c>
    </row>
    <row r="40" spans="1:16" ht="36" customHeight="1" x14ac:dyDescent="0.25">
      <c r="A40" s="12" t="s">
        <v>38911</v>
      </c>
      <c r="B40" s="13" t="s">
        <v>38889</v>
      </c>
      <c r="C40" s="12" t="s">
        <v>38912</v>
      </c>
      <c r="D40" s="13" t="s">
        <v>31140</v>
      </c>
      <c r="E40" s="12" t="s">
        <v>101</v>
      </c>
      <c r="F40" s="13" t="s">
        <v>107</v>
      </c>
      <c r="G40" s="13" t="s">
        <v>38913</v>
      </c>
      <c r="H40" s="13" t="s">
        <v>31143</v>
      </c>
      <c r="I40" s="12" t="s">
        <v>17</v>
      </c>
      <c r="J40" s="12" t="s">
        <v>105</v>
      </c>
      <c r="K40" s="12" t="s">
        <v>106</v>
      </c>
      <c r="L40" s="12" t="s">
        <v>70</v>
      </c>
      <c r="M40" s="13" t="s">
        <v>31175</v>
      </c>
      <c r="N40" s="13" t="s">
        <v>108</v>
      </c>
      <c r="O40" s="13" t="s">
        <v>107</v>
      </c>
      <c r="P40" s="13" t="s">
        <v>109</v>
      </c>
    </row>
    <row r="41" spans="1:16" ht="36" customHeight="1" x14ac:dyDescent="0.25">
      <c r="A41" s="12" t="s">
        <v>38914</v>
      </c>
      <c r="B41" s="13" t="s">
        <v>38889</v>
      </c>
      <c r="C41" s="12" t="s">
        <v>38915</v>
      </c>
      <c r="D41" s="13" t="s">
        <v>31147</v>
      </c>
      <c r="E41" s="12" t="s">
        <v>101</v>
      </c>
      <c r="F41" s="13" t="s">
        <v>107</v>
      </c>
      <c r="G41" s="13" t="s">
        <v>38916</v>
      </c>
      <c r="H41" s="13" t="s">
        <v>31150</v>
      </c>
      <c r="I41" s="12" t="s">
        <v>17</v>
      </c>
      <c r="J41" s="12" t="s">
        <v>105</v>
      </c>
      <c r="K41" s="12" t="s">
        <v>106</v>
      </c>
      <c r="L41" s="12" t="s">
        <v>70</v>
      </c>
      <c r="M41" s="13" t="s">
        <v>31175</v>
      </c>
      <c r="N41" s="13" t="s">
        <v>108</v>
      </c>
      <c r="O41" s="13" t="s">
        <v>107</v>
      </c>
      <c r="P41" s="13" t="s">
        <v>109</v>
      </c>
    </row>
    <row r="42" spans="1:16" ht="36" customHeight="1" x14ac:dyDescent="0.25">
      <c r="A42" s="12" t="s">
        <v>38917</v>
      </c>
      <c r="B42" s="13" t="s">
        <v>38889</v>
      </c>
      <c r="C42" s="12" t="s">
        <v>38918</v>
      </c>
      <c r="D42" s="13" t="s">
        <v>31153</v>
      </c>
      <c r="E42" s="12" t="s">
        <v>101</v>
      </c>
      <c r="F42" s="13" t="s">
        <v>107</v>
      </c>
      <c r="G42" s="13" t="s">
        <v>38919</v>
      </c>
      <c r="H42" s="13" t="s">
        <v>31156</v>
      </c>
      <c r="I42" s="12" t="s">
        <v>17</v>
      </c>
      <c r="J42" s="12" t="s">
        <v>105</v>
      </c>
      <c r="K42" s="12" t="s">
        <v>106</v>
      </c>
      <c r="L42" s="12" t="s">
        <v>70</v>
      </c>
      <c r="M42" s="13" t="s">
        <v>31175</v>
      </c>
      <c r="N42" s="13" t="s">
        <v>108</v>
      </c>
      <c r="O42" s="13" t="s">
        <v>107</v>
      </c>
      <c r="P42" s="13" t="s">
        <v>109</v>
      </c>
    </row>
    <row r="43" spans="1:16" ht="36" customHeight="1" x14ac:dyDescent="0.25">
      <c r="A43" s="12" t="s">
        <v>38920</v>
      </c>
      <c r="B43" s="13" t="s">
        <v>38889</v>
      </c>
      <c r="C43" s="12" t="s">
        <v>38921</v>
      </c>
      <c r="D43" s="13" t="s">
        <v>31159</v>
      </c>
      <c r="E43" s="12" t="s">
        <v>101</v>
      </c>
      <c r="F43" s="13" t="s">
        <v>107</v>
      </c>
      <c r="G43" s="13" t="s">
        <v>38922</v>
      </c>
      <c r="H43" s="13" t="s">
        <v>31162</v>
      </c>
      <c r="I43" s="12" t="s">
        <v>17</v>
      </c>
      <c r="J43" s="12" t="s">
        <v>105</v>
      </c>
      <c r="K43" s="12" t="s">
        <v>106</v>
      </c>
      <c r="L43" s="12" t="s">
        <v>70</v>
      </c>
      <c r="M43" s="13" t="s">
        <v>31175</v>
      </c>
      <c r="N43" s="13" t="s">
        <v>108</v>
      </c>
      <c r="O43" s="13" t="s">
        <v>107</v>
      </c>
      <c r="P43" s="13" t="s">
        <v>109</v>
      </c>
    </row>
    <row r="44" spans="1:16" ht="36" customHeight="1" x14ac:dyDescent="0.25">
      <c r="A44" s="12" t="s">
        <v>38923</v>
      </c>
      <c r="B44" s="13" t="s">
        <v>38889</v>
      </c>
      <c r="C44" s="12" t="s">
        <v>38924</v>
      </c>
      <c r="D44" s="13" t="s">
        <v>31226</v>
      </c>
      <c r="E44" s="12" t="s">
        <v>101</v>
      </c>
      <c r="F44" s="13" t="s">
        <v>107</v>
      </c>
      <c r="G44" s="13" t="s">
        <v>38925</v>
      </c>
      <c r="H44" s="13" t="s">
        <v>31229</v>
      </c>
      <c r="I44" s="12" t="s">
        <v>17</v>
      </c>
      <c r="J44" s="12" t="s">
        <v>105</v>
      </c>
      <c r="K44" s="12" t="s">
        <v>106</v>
      </c>
      <c r="L44" s="12" t="s">
        <v>70</v>
      </c>
      <c r="M44" s="13" t="s">
        <v>31175</v>
      </c>
      <c r="N44" s="13" t="s">
        <v>108</v>
      </c>
      <c r="O44" s="13" t="s">
        <v>107</v>
      </c>
      <c r="P44" s="13" t="s">
        <v>109</v>
      </c>
    </row>
    <row r="45" spans="1:16" ht="36" customHeight="1" x14ac:dyDescent="0.25">
      <c r="A45" s="12" t="s">
        <v>38926</v>
      </c>
      <c r="B45" s="13" t="s">
        <v>38889</v>
      </c>
      <c r="C45" s="12" t="s">
        <v>38927</v>
      </c>
      <c r="D45" s="13" t="s">
        <v>31165</v>
      </c>
      <c r="E45" s="12" t="s">
        <v>101</v>
      </c>
      <c r="F45" s="13" t="s">
        <v>107</v>
      </c>
      <c r="G45" s="13" t="s">
        <v>38928</v>
      </c>
      <c r="H45" s="13" t="s">
        <v>31168</v>
      </c>
      <c r="I45" s="12" t="s">
        <v>17</v>
      </c>
      <c r="J45" s="12" t="s">
        <v>105</v>
      </c>
      <c r="K45" s="12" t="s">
        <v>106</v>
      </c>
      <c r="L45" s="12" t="s">
        <v>70</v>
      </c>
      <c r="M45" s="13" t="s">
        <v>31175</v>
      </c>
      <c r="N45" s="13" t="s">
        <v>108</v>
      </c>
      <c r="O45" s="13" t="s">
        <v>107</v>
      </c>
      <c r="P45" s="13" t="s">
        <v>109</v>
      </c>
    </row>
    <row r="46" spans="1:16" ht="36" customHeight="1" x14ac:dyDescent="0.25">
      <c r="A46" s="12" t="s">
        <v>38929</v>
      </c>
      <c r="B46" s="13" t="s">
        <v>38889</v>
      </c>
      <c r="C46" s="12" t="s">
        <v>38930</v>
      </c>
      <c r="D46" s="13" t="s">
        <v>31171</v>
      </c>
      <c r="E46" s="12" t="s">
        <v>101</v>
      </c>
      <c r="F46" s="13" t="s">
        <v>107</v>
      </c>
      <c r="G46" s="13" t="s">
        <v>38931</v>
      </c>
      <c r="H46" s="13" t="s">
        <v>31174</v>
      </c>
      <c r="I46" s="12" t="s">
        <v>17</v>
      </c>
      <c r="J46" s="12" t="s">
        <v>105</v>
      </c>
      <c r="K46" s="12" t="s">
        <v>106</v>
      </c>
      <c r="L46" s="12" t="s">
        <v>70</v>
      </c>
      <c r="M46" s="13" t="s">
        <v>31175</v>
      </c>
      <c r="N46" s="13" t="s">
        <v>108</v>
      </c>
      <c r="O46" s="13" t="s">
        <v>107</v>
      </c>
      <c r="P46" s="13" t="s">
        <v>109</v>
      </c>
    </row>
    <row r="47" spans="1:16" ht="36" customHeight="1" x14ac:dyDescent="0.25">
      <c r="A47" s="12" t="s">
        <v>38932</v>
      </c>
      <c r="B47" s="13" t="s">
        <v>38889</v>
      </c>
      <c r="C47" s="12" t="s">
        <v>38933</v>
      </c>
      <c r="D47" s="13" t="s">
        <v>38934</v>
      </c>
      <c r="E47" s="12" t="s">
        <v>101</v>
      </c>
      <c r="F47" s="13" t="s">
        <v>107</v>
      </c>
      <c r="G47" s="13" t="s">
        <v>38935</v>
      </c>
      <c r="H47" s="13" t="s">
        <v>38936</v>
      </c>
      <c r="I47" s="12" t="s">
        <v>17</v>
      </c>
      <c r="J47" s="12" t="s">
        <v>105</v>
      </c>
      <c r="K47" s="12" t="s">
        <v>106</v>
      </c>
      <c r="L47" s="12" t="s">
        <v>70</v>
      </c>
      <c r="M47" s="13" t="s">
        <v>31175</v>
      </c>
      <c r="N47" s="13" t="s">
        <v>108</v>
      </c>
      <c r="O47" s="13" t="s">
        <v>107</v>
      </c>
      <c r="P47" s="13" t="s">
        <v>109</v>
      </c>
    </row>
    <row r="48" spans="1:16" ht="36" customHeight="1" x14ac:dyDescent="0.25">
      <c r="A48" s="12" t="s">
        <v>38937</v>
      </c>
      <c r="B48" s="13" t="s">
        <v>38889</v>
      </c>
      <c r="C48" s="12" t="s">
        <v>38938</v>
      </c>
      <c r="D48" s="13" t="s">
        <v>38939</v>
      </c>
      <c r="E48" s="12" t="s">
        <v>101</v>
      </c>
      <c r="F48" s="13" t="s">
        <v>107</v>
      </c>
      <c r="G48" s="13" t="s">
        <v>38940</v>
      </c>
      <c r="H48" s="13" t="s">
        <v>38941</v>
      </c>
      <c r="I48" s="12" t="s">
        <v>17</v>
      </c>
      <c r="J48" s="12" t="s">
        <v>105</v>
      </c>
      <c r="K48" s="12" t="s">
        <v>106</v>
      </c>
      <c r="L48" s="12" t="s">
        <v>70</v>
      </c>
      <c r="M48" s="13" t="s">
        <v>31175</v>
      </c>
      <c r="N48" s="13" t="s">
        <v>108</v>
      </c>
      <c r="O48" s="13" t="s">
        <v>107</v>
      </c>
      <c r="P48" s="13" t="s">
        <v>109</v>
      </c>
    </row>
    <row r="49" spans="1:16" ht="36" customHeight="1" x14ac:dyDescent="0.25">
      <c r="A49" s="12" t="s">
        <v>38942</v>
      </c>
      <c r="B49" s="13" t="s">
        <v>38889</v>
      </c>
      <c r="C49" s="12" t="s">
        <v>38943</v>
      </c>
      <c r="D49" s="13" t="s">
        <v>38944</v>
      </c>
      <c r="E49" s="12" t="s">
        <v>101</v>
      </c>
      <c r="F49" s="13" t="s">
        <v>107</v>
      </c>
      <c r="G49" s="13" t="s">
        <v>38945</v>
      </c>
      <c r="H49" s="13" t="s">
        <v>38946</v>
      </c>
      <c r="I49" s="12" t="s">
        <v>17</v>
      </c>
      <c r="J49" s="12" t="s">
        <v>105</v>
      </c>
      <c r="K49" s="12" t="s">
        <v>106</v>
      </c>
      <c r="L49" s="12" t="s">
        <v>70</v>
      </c>
      <c r="M49" s="13" t="s">
        <v>31175</v>
      </c>
      <c r="N49" s="13" t="s">
        <v>108</v>
      </c>
      <c r="O49" s="13" t="s">
        <v>107</v>
      </c>
      <c r="P49" s="13" t="s">
        <v>109</v>
      </c>
    </row>
    <row r="50" spans="1:16" ht="36" customHeight="1" x14ac:dyDescent="0.25">
      <c r="A50" s="12" t="s">
        <v>38947</v>
      </c>
      <c r="B50" s="13" t="s">
        <v>38889</v>
      </c>
      <c r="C50" s="12" t="s">
        <v>38948</v>
      </c>
      <c r="D50" s="13" t="s">
        <v>38949</v>
      </c>
      <c r="E50" s="12" t="s">
        <v>101</v>
      </c>
      <c r="F50" s="13" t="s">
        <v>107</v>
      </c>
      <c r="G50" s="13" t="s">
        <v>38950</v>
      </c>
      <c r="H50" s="13" t="s">
        <v>38951</v>
      </c>
      <c r="I50" s="12" t="s">
        <v>17</v>
      </c>
      <c r="J50" s="12" t="s">
        <v>105</v>
      </c>
      <c r="K50" s="12" t="s">
        <v>106</v>
      </c>
      <c r="L50" s="12" t="s">
        <v>70</v>
      </c>
      <c r="M50" s="13" t="s">
        <v>31175</v>
      </c>
      <c r="N50" s="13" t="s">
        <v>108</v>
      </c>
      <c r="O50" s="13" t="s">
        <v>107</v>
      </c>
      <c r="P50" s="13" t="s">
        <v>109</v>
      </c>
    </row>
    <row r="51" spans="1:16" ht="36" customHeight="1" x14ac:dyDescent="0.25">
      <c r="A51" s="12" t="s">
        <v>38952</v>
      </c>
      <c r="B51" s="13" t="s">
        <v>38889</v>
      </c>
      <c r="C51" s="12" t="s">
        <v>38953</v>
      </c>
      <c r="D51" s="13" t="s">
        <v>38954</v>
      </c>
      <c r="E51" s="12" t="s">
        <v>101</v>
      </c>
      <c r="F51" s="13" t="s">
        <v>107</v>
      </c>
      <c r="G51" s="13" t="s">
        <v>38955</v>
      </c>
      <c r="H51" s="13" t="s">
        <v>38956</v>
      </c>
      <c r="I51" s="12" t="s">
        <v>17</v>
      </c>
      <c r="J51" s="12" t="s">
        <v>105</v>
      </c>
      <c r="K51" s="12" t="s">
        <v>106</v>
      </c>
      <c r="L51" s="12" t="s">
        <v>70</v>
      </c>
      <c r="M51" s="13" t="s">
        <v>31175</v>
      </c>
      <c r="N51" s="13" t="s">
        <v>108</v>
      </c>
      <c r="O51" s="13" t="s">
        <v>107</v>
      </c>
      <c r="P51" s="13" t="s">
        <v>109</v>
      </c>
    </row>
    <row r="52" spans="1:16" ht="36" customHeight="1" x14ac:dyDescent="0.25">
      <c r="A52" s="12" t="s">
        <v>38957</v>
      </c>
      <c r="B52" s="13" t="s">
        <v>38889</v>
      </c>
      <c r="C52" s="12" t="s">
        <v>38958</v>
      </c>
      <c r="D52" s="13" t="s">
        <v>38959</v>
      </c>
      <c r="E52" s="12" t="s">
        <v>101</v>
      </c>
      <c r="F52" s="13" t="s">
        <v>107</v>
      </c>
      <c r="G52" s="13" t="s">
        <v>38960</v>
      </c>
      <c r="H52" s="13" t="s">
        <v>38961</v>
      </c>
      <c r="I52" s="12" t="s">
        <v>17</v>
      </c>
      <c r="J52" s="12" t="s">
        <v>105</v>
      </c>
      <c r="K52" s="12" t="s">
        <v>106</v>
      </c>
      <c r="L52" s="12" t="s">
        <v>70</v>
      </c>
      <c r="M52" s="13" t="s">
        <v>31175</v>
      </c>
      <c r="N52" s="13" t="s">
        <v>108</v>
      </c>
      <c r="O52" s="13" t="s">
        <v>107</v>
      </c>
      <c r="P52" s="13" t="s">
        <v>109</v>
      </c>
    </row>
    <row r="53" spans="1:16" ht="36" customHeight="1" x14ac:dyDescent="0.25">
      <c r="A53" s="12" t="s">
        <v>38962</v>
      </c>
      <c r="B53" s="13" t="s">
        <v>38889</v>
      </c>
      <c r="C53" s="12" t="s">
        <v>38963</v>
      </c>
      <c r="D53" s="13" t="s">
        <v>38964</v>
      </c>
      <c r="E53" s="12" t="s">
        <v>101</v>
      </c>
      <c r="F53" s="13" t="s">
        <v>107</v>
      </c>
      <c r="G53" s="13" t="s">
        <v>38965</v>
      </c>
      <c r="H53" s="13" t="s">
        <v>38966</v>
      </c>
      <c r="I53" s="12" t="s">
        <v>17</v>
      </c>
      <c r="J53" s="12" t="s">
        <v>105</v>
      </c>
      <c r="K53" s="12" t="s">
        <v>106</v>
      </c>
      <c r="L53" s="12" t="s">
        <v>70</v>
      </c>
      <c r="M53" s="13" t="s">
        <v>31175</v>
      </c>
      <c r="N53" s="13" t="s">
        <v>108</v>
      </c>
      <c r="O53" s="13" t="s">
        <v>107</v>
      </c>
      <c r="P53" s="13" t="s">
        <v>109</v>
      </c>
    </row>
    <row r="54" spans="1:16" ht="36" customHeight="1" x14ac:dyDescent="0.25">
      <c r="A54" s="12" t="s">
        <v>38967</v>
      </c>
      <c r="B54" s="13" t="s">
        <v>38889</v>
      </c>
      <c r="C54" s="12" t="s">
        <v>38968</v>
      </c>
      <c r="D54" s="13" t="s">
        <v>38969</v>
      </c>
      <c r="E54" s="12" t="s">
        <v>101</v>
      </c>
      <c r="F54" s="13" t="s">
        <v>107</v>
      </c>
      <c r="G54" s="13" t="s">
        <v>38970</v>
      </c>
      <c r="H54" s="13" t="s">
        <v>38971</v>
      </c>
      <c r="I54" s="12" t="s">
        <v>17</v>
      </c>
      <c r="J54" s="12" t="s">
        <v>105</v>
      </c>
      <c r="K54" s="12" t="s">
        <v>106</v>
      </c>
      <c r="L54" s="12" t="s">
        <v>70</v>
      </c>
      <c r="M54" s="13" t="s">
        <v>31175</v>
      </c>
      <c r="N54" s="13" t="s">
        <v>108</v>
      </c>
      <c r="O54" s="13" t="s">
        <v>107</v>
      </c>
      <c r="P54" s="13" t="s">
        <v>109</v>
      </c>
    </row>
    <row r="55" spans="1:16" ht="36" customHeight="1" x14ac:dyDescent="0.25">
      <c r="A55" s="12" t="s">
        <v>38972</v>
      </c>
      <c r="B55" s="13" t="s">
        <v>38889</v>
      </c>
      <c r="C55" s="12" t="s">
        <v>38973</v>
      </c>
      <c r="D55" s="13" t="s">
        <v>34743</v>
      </c>
      <c r="E55" s="12" t="s">
        <v>101</v>
      </c>
      <c r="F55" s="13" t="s">
        <v>107</v>
      </c>
      <c r="G55" s="13" t="s">
        <v>38974</v>
      </c>
      <c r="H55" s="13" t="s">
        <v>38975</v>
      </c>
      <c r="I55" s="12" t="s">
        <v>17</v>
      </c>
      <c r="J55" s="12" t="s">
        <v>105</v>
      </c>
      <c r="K55" s="12" t="s">
        <v>106</v>
      </c>
      <c r="L55" s="12" t="s">
        <v>70</v>
      </c>
      <c r="M55" s="13" t="s">
        <v>31175</v>
      </c>
      <c r="N55" s="13" t="s">
        <v>108</v>
      </c>
      <c r="O55" s="13" t="s">
        <v>107</v>
      </c>
      <c r="P55" s="13" t="s">
        <v>109</v>
      </c>
    </row>
    <row r="56" spans="1:16" ht="36" customHeight="1" x14ac:dyDescent="0.25">
      <c r="A56" s="12" t="s">
        <v>38976</v>
      </c>
      <c r="B56" s="13" t="s">
        <v>38889</v>
      </c>
      <c r="C56" s="12" t="s">
        <v>38977</v>
      </c>
      <c r="D56" s="13" t="s">
        <v>34748</v>
      </c>
      <c r="E56" s="12" t="s">
        <v>101</v>
      </c>
      <c r="F56" s="13" t="s">
        <v>107</v>
      </c>
      <c r="G56" s="13" t="s">
        <v>38978</v>
      </c>
      <c r="H56" s="13" t="s">
        <v>38979</v>
      </c>
      <c r="I56" s="12" t="s">
        <v>17</v>
      </c>
      <c r="J56" s="12" t="s">
        <v>105</v>
      </c>
      <c r="K56" s="12" t="s">
        <v>106</v>
      </c>
      <c r="L56" s="12" t="s">
        <v>70</v>
      </c>
      <c r="M56" s="13" t="s">
        <v>31175</v>
      </c>
      <c r="N56" s="13" t="s">
        <v>108</v>
      </c>
      <c r="O56" s="13" t="s">
        <v>107</v>
      </c>
      <c r="P56" s="13" t="s">
        <v>109</v>
      </c>
    </row>
    <row r="57" spans="1:16" ht="36" customHeight="1" x14ac:dyDescent="0.25">
      <c r="A57" s="12" t="s">
        <v>38980</v>
      </c>
      <c r="B57" s="13" t="s">
        <v>38889</v>
      </c>
      <c r="C57" s="12" t="s">
        <v>38981</v>
      </c>
      <c r="D57" s="13" t="s">
        <v>38982</v>
      </c>
      <c r="E57" s="12" t="s">
        <v>101</v>
      </c>
      <c r="F57" s="13" t="s">
        <v>107</v>
      </c>
      <c r="G57" s="13" t="s">
        <v>38983</v>
      </c>
      <c r="H57" s="13" t="s">
        <v>38984</v>
      </c>
      <c r="I57" s="12" t="s">
        <v>17</v>
      </c>
      <c r="J57" s="12" t="s">
        <v>105</v>
      </c>
      <c r="K57" s="12" t="s">
        <v>106</v>
      </c>
      <c r="L57" s="12" t="s">
        <v>70</v>
      </c>
      <c r="M57" s="13" t="s">
        <v>31175</v>
      </c>
      <c r="N57" s="13" t="s">
        <v>108</v>
      </c>
      <c r="O57" s="13" t="s">
        <v>107</v>
      </c>
      <c r="P57" s="13" t="s">
        <v>109</v>
      </c>
    </row>
    <row r="58" spans="1:16" ht="36" customHeight="1" x14ac:dyDescent="0.25">
      <c r="A58" s="12" t="s">
        <v>38985</v>
      </c>
      <c r="B58" s="13" t="s">
        <v>38889</v>
      </c>
      <c r="C58" s="12" t="s">
        <v>38986</v>
      </c>
      <c r="D58" s="13" t="s">
        <v>31128</v>
      </c>
      <c r="E58" s="12" t="s">
        <v>211</v>
      </c>
      <c r="F58" s="13" t="s">
        <v>107</v>
      </c>
      <c r="G58" s="13" t="s">
        <v>38987</v>
      </c>
      <c r="H58" s="13" t="s">
        <v>38988</v>
      </c>
      <c r="I58" s="12" t="s">
        <v>17</v>
      </c>
      <c r="J58" s="12" t="s">
        <v>105</v>
      </c>
      <c r="K58" s="12" t="s">
        <v>106</v>
      </c>
      <c r="L58" s="12" t="s">
        <v>70</v>
      </c>
      <c r="M58" s="13" t="s">
        <v>31175</v>
      </c>
      <c r="N58" s="13" t="s">
        <v>108</v>
      </c>
      <c r="O58" s="13" t="s">
        <v>107</v>
      </c>
      <c r="P58" s="13" t="s">
        <v>109</v>
      </c>
    </row>
    <row r="59" spans="1:16" ht="36" customHeight="1" x14ac:dyDescent="0.25">
      <c r="A59" s="12" t="s">
        <v>38989</v>
      </c>
      <c r="B59" s="13" t="s">
        <v>38889</v>
      </c>
      <c r="C59" s="12" t="s">
        <v>38990</v>
      </c>
      <c r="D59" s="13" t="s">
        <v>31208</v>
      </c>
      <c r="E59" s="12" t="s">
        <v>211</v>
      </c>
      <c r="F59" s="13" t="s">
        <v>107</v>
      </c>
      <c r="G59" s="13" t="s">
        <v>38991</v>
      </c>
      <c r="H59" s="13" t="s">
        <v>31211</v>
      </c>
      <c r="I59" s="12" t="s">
        <v>17</v>
      </c>
      <c r="J59" s="12" t="s">
        <v>105</v>
      </c>
      <c r="K59" s="12" t="s">
        <v>106</v>
      </c>
      <c r="L59" s="12" t="s">
        <v>70</v>
      </c>
      <c r="M59" s="13" t="s">
        <v>31175</v>
      </c>
      <c r="N59" s="13" t="s">
        <v>108</v>
      </c>
      <c r="O59" s="13" t="s">
        <v>107</v>
      </c>
      <c r="P59" s="13" t="s">
        <v>109</v>
      </c>
    </row>
    <row r="60" spans="1:16" ht="36" customHeight="1" x14ac:dyDescent="0.25">
      <c r="A60" s="12" t="s">
        <v>38992</v>
      </c>
      <c r="B60" s="13" t="s">
        <v>38889</v>
      </c>
      <c r="C60" s="12" t="s">
        <v>38993</v>
      </c>
      <c r="D60" s="13" t="s">
        <v>31214</v>
      </c>
      <c r="E60" s="12" t="s">
        <v>211</v>
      </c>
      <c r="F60" s="13" t="s">
        <v>107</v>
      </c>
      <c r="G60" s="13" t="s">
        <v>38994</v>
      </c>
      <c r="H60" s="13" t="s">
        <v>31217</v>
      </c>
      <c r="I60" s="12" t="s">
        <v>17</v>
      </c>
      <c r="J60" s="12" t="s">
        <v>105</v>
      </c>
      <c r="K60" s="12" t="s">
        <v>106</v>
      </c>
      <c r="L60" s="12" t="s">
        <v>70</v>
      </c>
      <c r="M60" s="13" t="s">
        <v>31175</v>
      </c>
      <c r="N60" s="13" t="s">
        <v>108</v>
      </c>
      <c r="O60" s="13" t="s">
        <v>107</v>
      </c>
      <c r="P60" s="13" t="s">
        <v>109</v>
      </c>
    </row>
    <row r="61" spans="1:16" ht="36" customHeight="1" x14ac:dyDescent="0.25">
      <c r="A61" s="12" t="s">
        <v>38995</v>
      </c>
      <c r="B61" s="13" t="s">
        <v>38889</v>
      </c>
      <c r="C61" s="12" t="s">
        <v>38996</v>
      </c>
      <c r="D61" s="13" t="s">
        <v>31220</v>
      </c>
      <c r="E61" s="12" t="s">
        <v>211</v>
      </c>
      <c r="F61" s="13" t="s">
        <v>107</v>
      </c>
      <c r="G61" s="13" t="s">
        <v>38997</v>
      </c>
      <c r="H61" s="13" t="s">
        <v>31223</v>
      </c>
      <c r="I61" s="12" t="s">
        <v>17</v>
      </c>
      <c r="J61" s="12" t="s">
        <v>105</v>
      </c>
      <c r="K61" s="12" t="s">
        <v>106</v>
      </c>
      <c r="L61" s="12" t="s">
        <v>70</v>
      </c>
      <c r="M61" s="13" t="s">
        <v>31175</v>
      </c>
      <c r="N61" s="13" t="s">
        <v>108</v>
      </c>
      <c r="O61" s="13" t="s">
        <v>107</v>
      </c>
      <c r="P61" s="13" t="s">
        <v>109</v>
      </c>
    </row>
    <row r="62" spans="1:16" ht="36" customHeight="1" x14ac:dyDescent="0.25">
      <c r="A62" s="12" t="s">
        <v>38998</v>
      </c>
      <c r="B62" s="13" t="s">
        <v>38889</v>
      </c>
      <c r="C62" s="12" t="s">
        <v>38999</v>
      </c>
      <c r="D62" s="13" t="s">
        <v>31232</v>
      </c>
      <c r="E62" s="12" t="s">
        <v>211</v>
      </c>
      <c r="F62" s="13" t="s">
        <v>107</v>
      </c>
      <c r="G62" s="13" t="s">
        <v>39000</v>
      </c>
      <c r="H62" s="13" t="s">
        <v>31235</v>
      </c>
      <c r="I62" s="12" t="s">
        <v>17</v>
      </c>
      <c r="J62" s="12" t="s">
        <v>105</v>
      </c>
      <c r="K62" s="12" t="s">
        <v>106</v>
      </c>
      <c r="L62" s="12" t="s">
        <v>70</v>
      </c>
      <c r="M62" s="13" t="s">
        <v>31175</v>
      </c>
      <c r="N62" s="13" t="s">
        <v>108</v>
      </c>
      <c r="O62" s="13" t="s">
        <v>107</v>
      </c>
      <c r="P62" s="13" t="s">
        <v>109</v>
      </c>
    </row>
    <row r="63" spans="1:16" ht="36" customHeight="1" x14ac:dyDescent="0.25">
      <c r="A63" s="12" t="s">
        <v>39001</v>
      </c>
      <c r="B63" s="13" t="s">
        <v>38889</v>
      </c>
      <c r="C63" s="12" t="s">
        <v>39002</v>
      </c>
      <c r="D63" s="13" t="s">
        <v>39003</v>
      </c>
      <c r="E63" s="12" t="s">
        <v>211</v>
      </c>
      <c r="F63" s="13" t="s">
        <v>107</v>
      </c>
      <c r="G63" s="13" t="s">
        <v>39004</v>
      </c>
      <c r="H63" s="13" t="s">
        <v>39005</v>
      </c>
      <c r="I63" s="12" t="s">
        <v>17</v>
      </c>
      <c r="J63" s="12" t="s">
        <v>105</v>
      </c>
      <c r="K63" s="12" t="s">
        <v>106</v>
      </c>
      <c r="L63" s="12" t="s">
        <v>70</v>
      </c>
      <c r="M63" s="13" t="s">
        <v>31175</v>
      </c>
      <c r="N63" s="13" t="s">
        <v>108</v>
      </c>
      <c r="O63" s="13" t="s">
        <v>107</v>
      </c>
      <c r="P63" s="13" t="s">
        <v>109</v>
      </c>
    </row>
    <row r="64" spans="1:16" ht="36" customHeight="1" x14ac:dyDescent="0.25">
      <c r="A64" s="12" t="s">
        <v>39006</v>
      </c>
      <c r="B64" s="13" t="s">
        <v>38889</v>
      </c>
      <c r="C64" s="12" t="s">
        <v>39007</v>
      </c>
      <c r="D64" s="13" t="s">
        <v>31281</v>
      </c>
      <c r="E64" s="12" t="s">
        <v>101</v>
      </c>
      <c r="F64" s="13" t="s">
        <v>107</v>
      </c>
      <c r="G64" s="13" t="s">
        <v>39008</v>
      </c>
      <c r="H64" s="13" t="s">
        <v>31284</v>
      </c>
      <c r="I64" s="12" t="s">
        <v>17</v>
      </c>
      <c r="J64" s="12" t="s">
        <v>220</v>
      </c>
      <c r="K64" s="12" t="s">
        <v>106</v>
      </c>
      <c r="L64" s="12" t="s">
        <v>70</v>
      </c>
      <c r="M64" s="13" t="s">
        <v>31175</v>
      </c>
      <c r="N64" s="13" t="s">
        <v>108</v>
      </c>
      <c r="O64" s="13" t="s">
        <v>107</v>
      </c>
      <c r="P64" s="13" t="s">
        <v>109</v>
      </c>
    </row>
    <row r="65" spans="1:16" ht="36" customHeight="1" x14ac:dyDescent="0.25">
      <c r="A65" s="12" t="s">
        <v>39009</v>
      </c>
      <c r="B65" s="13" t="s">
        <v>38889</v>
      </c>
      <c r="C65" s="12" t="s">
        <v>39010</v>
      </c>
      <c r="D65" s="13" t="s">
        <v>31287</v>
      </c>
      <c r="E65" s="12" t="s">
        <v>101</v>
      </c>
      <c r="F65" s="13" t="s">
        <v>107</v>
      </c>
      <c r="G65" s="13" t="s">
        <v>39008</v>
      </c>
      <c r="H65" s="13" t="s">
        <v>31289</v>
      </c>
      <c r="I65" s="12" t="s">
        <v>17</v>
      </c>
      <c r="J65" s="12" t="s">
        <v>220</v>
      </c>
      <c r="K65" s="12" t="s">
        <v>106</v>
      </c>
      <c r="L65" s="12" t="s">
        <v>70</v>
      </c>
      <c r="M65" s="13" t="s">
        <v>31175</v>
      </c>
      <c r="N65" s="13" t="s">
        <v>108</v>
      </c>
      <c r="O65" s="13" t="s">
        <v>107</v>
      </c>
      <c r="P65" s="13" t="s">
        <v>109</v>
      </c>
    </row>
    <row r="66" spans="1:16" ht="36" customHeight="1" x14ac:dyDescent="0.25">
      <c r="A66" s="12" t="s">
        <v>39011</v>
      </c>
      <c r="B66" s="13" t="s">
        <v>38889</v>
      </c>
      <c r="C66" s="12" t="s">
        <v>39012</v>
      </c>
      <c r="D66" s="13" t="s">
        <v>31292</v>
      </c>
      <c r="E66" s="12" t="s">
        <v>101</v>
      </c>
      <c r="F66" s="13" t="s">
        <v>107</v>
      </c>
      <c r="G66" s="13" t="s">
        <v>31294</v>
      </c>
      <c r="H66" s="13" t="s">
        <v>31295</v>
      </c>
      <c r="I66" s="12" t="s">
        <v>17</v>
      </c>
      <c r="J66" s="12" t="s">
        <v>220</v>
      </c>
      <c r="K66" s="12" t="s">
        <v>106</v>
      </c>
      <c r="L66" s="12" t="s">
        <v>70</v>
      </c>
      <c r="M66" s="13" t="s">
        <v>31175</v>
      </c>
      <c r="N66" s="13" t="s">
        <v>108</v>
      </c>
      <c r="O66" s="13" t="s">
        <v>107</v>
      </c>
      <c r="P66" s="13" t="s">
        <v>109</v>
      </c>
    </row>
    <row r="67" spans="1:16" ht="36" customHeight="1" x14ac:dyDescent="0.25">
      <c r="A67" s="12" t="s">
        <v>39013</v>
      </c>
      <c r="B67" s="13" t="s">
        <v>38889</v>
      </c>
      <c r="C67" s="12" t="s">
        <v>39014</v>
      </c>
      <c r="D67" s="13" t="s">
        <v>31269</v>
      </c>
      <c r="E67" s="12" t="s">
        <v>101</v>
      </c>
      <c r="F67" s="13" t="s">
        <v>107</v>
      </c>
      <c r="G67" s="13" t="s">
        <v>39015</v>
      </c>
      <c r="H67" s="13" t="s">
        <v>39016</v>
      </c>
      <c r="I67" s="12" t="s">
        <v>17</v>
      </c>
      <c r="J67" s="12" t="s">
        <v>220</v>
      </c>
      <c r="K67" s="12" t="s">
        <v>106</v>
      </c>
      <c r="L67" s="12" t="s">
        <v>70</v>
      </c>
      <c r="M67" s="13" t="s">
        <v>31175</v>
      </c>
      <c r="N67" s="13" t="s">
        <v>108</v>
      </c>
      <c r="O67" s="13" t="s">
        <v>107</v>
      </c>
      <c r="P67" s="13" t="s">
        <v>109</v>
      </c>
    </row>
    <row r="68" spans="1:16" ht="36" customHeight="1" x14ac:dyDescent="0.25">
      <c r="A68" s="12" t="s">
        <v>39017</v>
      </c>
      <c r="B68" s="13" t="s">
        <v>38889</v>
      </c>
      <c r="C68" s="12" t="s">
        <v>39018</v>
      </c>
      <c r="D68" s="13" t="s">
        <v>39019</v>
      </c>
      <c r="E68" s="12" t="s">
        <v>101</v>
      </c>
      <c r="F68" s="13" t="s">
        <v>107</v>
      </c>
      <c r="G68" s="13" t="s">
        <v>39020</v>
      </c>
      <c r="H68" s="13" t="s">
        <v>38956</v>
      </c>
      <c r="I68" s="12" t="s">
        <v>17</v>
      </c>
      <c r="J68" s="12" t="s">
        <v>220</v>
      </c>
      <c r="K68" s="12" t="s">
        <v>106</v>
      </c>
      <c r="L68" s="12" t="s">
        <v>70</v>
      </c>
      <c r="M68" s="13" t="s">
        <v>31175</v>
      </c>
      <c r="N68" s="13" t="s">
        <v>108</v>
      </c>
      <c r="O68" s="13" t="s">
        <v>107</v>
      </c>
      <c r="P68" s="13" t="s">
        <v>109</v>
      </c>
    </row>
    <row r="69" spans="1:16" ht="36" customHeight="1" x14ac:dyDescent="0.25">
      <c r="A69" s="12" t="s">
        <v>39021</v>
      </c>
      <c r="B69" s="13" t="s">
        <v>38889</v>
      </c>
      <c r="C69" s="12" t="s">
        <v>39022</v>
      </c>
      <c r="D69" s="13" t="s">
        <v>39023</v>
      </c>
      <c r="E69" s="12" t="s">
        <v>101</v>
      </c>
      <c r="F69" s="13" t="s">
        <v>107</v>
      </c>
      <c r="G69" s="13" t="s">
        <v>39024</v>
      </c>
      <c r="H69" s="13" t="s">
        <v>39025</v>
      </c>
      <c r="I69" s="12" t="s">
        <v>17</v>
      </c>
      <c r="J69" s="12" t="s">
        <v>220</v>
      </c>
      <c r="K69" s="12" t="s">
        <v>106</v>
      </c>
      <c r="L69" s="12" t="s">
        <v>70</v>
      </c>
      <c r="M69" s="13" t="s">
        <v>31175</v>
      </c>
      <c r="N69" s="13" t="s">
        <v>108</v>
      </c>
      <c r="O69" s="13" t="s">
        <v>107</v>
      </c>
      <c r="P69" s="13" t="s">
        <v>109</v>
      </c>
    </row>
    <row r="70" spans="1:16" ht="36" customHeight="1" x14ac:dyDescent="0.25">
      <c r="A70" s="12" t="s">
        <v>39026</v>
      </c>
      <c r="B70" s="13" t="s">
        <v>38889</v>
      </c>
      <c r="C70" s="12" t="s">
        <v>39027</v>
      </c>
      <c r="D70" s="13" t="s">
        <v>39028</v>
      </c>
      <c r="E70" s="12" t="s">
        <v>101</v>
      </c>
      <c r="F70" s="13" t="s">
        <v>107</v>
      </c>
      <c r="G70" s="13" t="s">
        <v>39029</v>
      </c>
      <c r="H70" s="13" t="s">
        <v>39030</v>
      </c>
      <c r="I70" s="12" t="s">
        <v>17</v>
      </c>
      <c r="J70" s="12" t="s">
        <v>220</v>
      </c>
      <c r="K70" s="12" t="s">
        <v>106</v>
      </c>
      <c r="L70" s="12" t="s">
        <v>70</v>
      </c>
      <c r="M70" s="13" t="s">
        <v>31175</v>
      </c>
      <c r="N70" s="13" t="s">
        <v>108</v>
      </c>
      <c r="O70" s="13" t="s">
        <v>107</v>
      </c>
      <c r="P70" s="13" t="s">
        <v>109</v>
      </c>
    </row>
    <row r="71" spans="1:16" ht="36" customHeight="1" x14ac:dyDescent="0.25">
      <c r="A71" s="12" t="s">
        <v>39031</v>
      </c>
      <c r="B71" s="13" t="s">
        <v>38889</v>
      </c>
      <c r="C71" s="12" t="s">
        <v>39032</v>
      </c>
      <c r="D71" s="13" t="s">
        <v>39033</v>
      </c>
      <c r="E71" s="12" t="s">
        <v>101</v>
      </c>
      <c r="F71" s="13" t="s">
        <v>107</v>
      </c>
      <c r="G71" s="13" t="s">
        <v>39034</v>
      </c>
      <c r="H71" s="13" t="s">
        <v>34790</v>
      </c>
      <c r="I71" s="12" t="s">
        <v>17</v>
      </c>
      <c r="J71" s="12" t="s">
        <v>220</v>
      </c>
      <c r="K71" s="12" t="s">
        <v>106</v>
      </c>
      <c r="L71" s="12" t="s">
        <v>70</v>
      </c>
      <c r="M71" s="13" t="s">
        <v>31175</v>
      </c>
      <c r="N71" s="13" t="s">
        <v>108</v>
      </c>
      <c r="O71" s="13" t="s">
        <v>107</v>
      </c>
      <c r="P71" s="13" t="s">
        <v>109</v>
      </c>
    </row>
    <row r="72" spans="1:16" ht="36" customHeight="1" x14ac:dyDescent="0.25">
      <c r="A72" s="12" t="s">
        <v>39035</v>
      </c>
      <c r="B72" s="13" t="s">
        <v>38889</v>
      </c>
      <c r="C72" s="12" t="s">
        <v>39036</v>
      </c>
      <c r="D72" s="13" t="s">
        <v>39037</v>
      </c>
      <c r="E72" s="12" t="s">
        <v>101</v>
      </c>
      <c r="F72" s="13" t="s">
        <v>107</v>
      </c>
      <c r="G72" s="13" t="s">
        <v>39038</v>
      </c>
      <c r="H72" s="13" t="s">
        <v>34790</v>
      </c>
      <c r="I72" s="12" t="s">
        <v>17</v>
      </c>
      <c r="J72" s="12" t="s">
        <v>220</v>
      </c>
      <c r="K72" s="12" t="s">
        <v>106</v>
      </c>
      <c r="L72" s="12" t="s">
        <v>70</v>
      </c>
      <c r="M72" s="13" t="s">
        <v>31175</v>
      </c>
      <c r="N72" s="13" t="s">
        <v>108</v>
      </c>
      <c r="O72" s="13" t="s">
        <v>107</v>
      </c>
      <c r="P72" s="13" t="s">
        <v>109</v>
      </c>
    </row>
    <row r="73" spans="1:16" ht="36" customHeight="1" x14ac:dyDescent="0.25">
      <c r="A73" s="12" t="s">
        <v>39039</v>
      </c>
      <c r="B73" s="13" t="s">
        <v>38889</v>
      </c>
      <c r="C73" s="12" t="s">
        <v>39040</v>
      </c>
      <c r="D73" s="13" t="s">
        <v>39041</v>
      </c>
      <c r="E73" s="12" t="s">
        <v>101</v>
      </c>
      <c r="F73" s="13" t="s">
        <v>107</v>
      </c>
      <c r="G73" s="13" t="s">
        <v>39042</v>
      </c>
      <c r="H73" s="13" t="s">
        <v>34790</v>
      </c>
      <c r="I73" s="12" t="s">
        <v>17</v>
      </c>
      <c r="J73" s="12" t="s">
        <v>220</v>
      </c>
      <c r="K73" s="12" t="s">
        <v>106</v>
      </c>
      <c r="L73" s="12" t="s">
        <v>70</v>
      </c>
      <c r="M73" s="13" t="s">
        <v>31175</v>
      </c>
      <c r="N73" s="13" t="s">
        <v>108</v>
      </c>
      <c r="O73" s="13" t="s">
        <v>107</v>
      </c>
      <c r="P73" s="13" t="s">
        <v>109</v>
      </c>
    </row>
    <row r="74" spans="1:16" ht="36" customHeight="1" x14ac:dyDescent="0.25">
      <c r="A74" s="12" t="s">
        <v>39043</v>
      </c>
      <c r="B74" s="13" t="s">
        <v>38889</v>
      </c>
      <c r="C74" s="12" t="s">
        <v>39044</v>
      </c>
      <c r="D74" s="13" t="s">
        <v>39045</v>
      </c>
      <c r="E74" s="12" t="s">
        <v>101</v>
      </c>
      <c r="F74" s="13" t="s">
        <v>107</v>
      </c>
      <c r="G74" s="13" t="s">
        <v>39046</v>
      </c>
      <c r="H74" s="13" t="s">
        <v>34790</v>
      </c>
      <c r="I74" s="12" t="s">
        <v>17</v>
      </c>
      <c r="J74" s="12" t="s">
        <v>220</v>
      </c>
      <c r="K74" s="12" t="s">
        <v>106</v>
      </c>
      <c r="L74" s="12" t="s">
        <v>70</v>
      </c>
      <c r="M74" s="13" t="s">
        <v>31175</v>
      </c>
      <c r="N74" s="13" t="s">
        <v>108</v>
      </c>
      <c r="O74" s="13" t="s">
        <v>107</v>
      </c>
      <c r="P74" s="13" t="s">
        <v>109</v>
      </c>
    </row>
    <row r="75" spans="1:16" ht="36" customHeight="1" x14ac:dyDescent="0.25">
      <c r="A75" s="12" t="s">
        <v>39047</v>
      </c>
      <c r="B75" s="13" t="s">
        <v>38889</v>
      </c>
      <c r="C75" s="12" t="s">
        <v>39048</v>
      </c>
      <c r="D75" s="13" t="s">
        <v>34816</v>
      </c>
      <c r="E75" s="12" t="s">
        <v>101</v>
      </c>
      <c r="F75" s="13" t="s">
        <v>107</v>
      </c>
      <c r="G75" s="13" t="s">
        <v>39049</v>
      </c>
      <c r="H75" s="13" t="s">
        <v>39050</v>
      </c>
      <c r="I75" s="12" t="s">
        <v>17</v>
      </c>
      <c r="J75" s="12" t="s">
        <v>220</v>
      </c>
      <c r="K75" s="12" t="s">
        <v>106</v>
      </c>
      <c r="L75" s="12" t="s">
        <v>70</v>
      </c>
      <c r="M75" s="13" t="s">
        <v>31175</v>
      </c>
      <c r="N75" s="13" t="s">
        <v>108</v>
      </c>
      <c r="O75" s="13" t="s">
        <v>107</v>
      </c>
      <c r="P75" s="13" t="s">
        <v>109</v>
      </c>
    </row>
    <row r="76" spans="1:16" ht="36" customHeight="1" x14ac:dyDescent="0.25">
      <c r="A76" s="12" t="s">
        <v>39051</v>
      </c>
      <c r="B76" s="13" t="s">
        <v>38889</v>
      </c>
      <c r="C76" s="12" t="s">
        <v>39052</v>
      </c>
      <c r="D76" s="13" t="s">
        <v>39053</v>
      </c>
      <c r="E76" s="12" t="s">
        <v>101</v>
      </c>
      <c r="F76" s="13" t="s">
        <v>107</v>
      </c>
      <c r="G76" s="13" t="s">
        <v>39054</v>
      </c>
      <c r="H76" s="13" t="s">
        <v>39055</v>
      </c>
      <c r="I76" s="12" t="s">
        <v>17</v>
      </c>
      <c r="J76" s="12" t="s">
        <v>220</v>
      </c>
      <c r="K76" s="12" t="s">
        <v>106</v>
      </c>
      <c r="L76" s="12" t="s">
        <v>70</v>
      </c>
      <c r="M76" s="13" t="s">
        <v>31175</v>
      </c>
      <c r="N76" s="13" t="s">
        <v>108</v>
      </c>
      <c r="O76" s="13" t="s">
        <v>107</v>
      </c>
      <c r="P76" s="13" t="s">
        <v>109</v>
      </c>
    </row>
    <row r="77" spans="1:16" ht="36" customHeight="1" x14ac:dyDescent="0.25">
      <c r="A77" s="12" t="s">
        <v>39056</v>
      </c>
      <c r="B77" s="13" t="s">
        <v>38889</v>
      </c>
      <c r="C77" s="12" t="s">
        <v>39057</v>
      </c>
      <c r="D77" s="13" t="s">
        <v>39058</v>
      </c>
      <c r="E77" s="12" t="s">
        <v>101</v>
      </c>
      <c r="F77" s="13" t="s">
        <v>107</v>
      </c>
      <c r="G77" s="13" t="s">
        <v>39059</v>
      </c>
      <c r="H77" s="13" t="s">
        <v>34805</v>
      </c>
      <c r="I77" s="12" t="s">
        <v>17</v>
      </c>
      <c r="J77" s="12" t="s">
        <v>220</v>
      </c>
      <c r="K77" s="12" t="s">
        <v>106</v>
      </c>
      <c r="L77" s="12" t="s">
        <v>70</v>
      </c>
      <c r="M77" s="13" t="s">
        <v>31175</v>
      </c>
      <c r="N77" s="13" t="s">
        <v>108</v>
      </c>
      <c r="O77" s="13" t="s">
        <v>107</v>
      </c>
      <c r="P77" s="13" t="s">
        <v>109</v>
      </c>
    </row>
    <row r="78" spans="1:16" ht="36" customHeight="1" x14ac:dyDescent="0.25">
      <c r="A78" s="12" t="s">
        <v>39060</v>
      </c>
      <c r="B78" s="13" t="s">
        <v>38889</v>
      </c>
      <c r="C78" s="12" t="s">
        <v>39061</v>
      </c>
      <c r="D78" s="13" t="s">
        <v>39062</v>
      </c>
      <c r="E78" s="12" t="s">
        <v>101</v>
      </c>
      <c r="F78" s="13" t="s">
        <v>107</v>
      </c>
      <c r="G78" s="13" t="s">
        <v>39063</v>
      </c>
      <c r="H78" s="13" t="s">
        <v>34805</v>
      </c>
      <c r="I78" s="12" t="s">
        <v>17</v>
      </c>
      <c r="J78" s="12" t="s">
        <v>220</v>
      </c>
      <c r="K78" s="12" t="s">
        <v>106</v>
      </c>
      <c r="L78" s="12" t="s">
        <v>70</v>
      </c>
      <c r="M78" s="13" t="s">
        <v>31175</v>
      </c>
      <c r="N78" s="13" t="s">
        <v>108</v>
      </c>
      <c r="O78" s="13" t="s">
        <v>107</v>
      </c>
      <c r="P78" s="13" t="s">
        <v>109</v>
      </c>
    </row>
    <row r="79" spans="1:16" ht="36" customHeight="1" x14ac:dyDescent="0.25">
      <c r="A79" s="12" t="s">
        <v>39064</v>
      </c>
      <c r="B79" s="13" t="s">
        <v>38889</v>
      </c>
      <c r="C79" s="12" t="s">
        <v>39065</v>
      </c>
      <c r="D79" s="13" t="s">
        <v>34831</v>
      </c>
      <c r="E79" s="12" t="s">
        <v>101</v>
      </c>
      <c r="F79" s="13" t="s">
        <v>107</v>
      </c>
      <c r="G79" s="13" t="s">
        <v>39066</v>
      </c>
      <c r="H79" s="13" t="s">
        <v>34838</v>
      </c>
      <c r="I79" s="12" t="s">
        <v>17</v>
      </c>
      <c r="J79" s="12" t="s">
        <v>220</v>
      </c>
      <c r="K79" s="12" t="s">
        <v>106</v>
      </c>
      <c r="L79" s="12" t="s">
        <v>70</v>
      </c>
      <c r="M79" s="13" t="s">
        <v>31175</v>
      </c>
      <c r="N79" s="13" t="s">
        <v>108</v>
      </c>
      <c r="O79" s="13" t="s">
        <v>107</v>
      </c>
      <c r="P79" s="13" t="s">
        <v>109</v>
      </c>
    </row>
    <row r="80" spans="1:16" ht="36" customHeight="1" x14ac:dyDescent="0.25">
      <c r="A80" s="12" t="s">
        <v>39067</v>
      </c>
      <c r="B80" s="13" t="s">
        <v>38889</v>
      </c>
      <c r="C80" s="12" t="s">
        <v>39068</v>
      </c>
      <c r="D80" s="13" t="s">
        <v>34836</v>
      </c>
      <c r="E80" s="12" t="s">
        <v>101</v>
      </c>
      <c r="F80" s="13" t="s">
        <v>107</v>
      </c>
      <c r="G80" s="13" t="s">
        <v>39069</v>
      </c>
      <c r="H80" s="13" t="s">
        <v>34838</v>
      </c>
      <c r="I80" s="12" t="s">
        <v>17</v>
      </c>
      <c r="J80" s="12" t="s">
        <v>220</v>
      </c>
      <c r="K80" s="12" t="s">
        <v>106</v>
      </c>
      <c r="L80" s="12" t="s">
        <v>70</v>
      </c>
      <c r="M80" s="13" t="s">
        <v>31175</v>
      </c>
      <c r="N80" s="13" t="s">
        <v>108</v>
      </c>
      <c r="O80" s="13" t="s">
        <v>107</v>
      </c>
      <c r="P80" s="13" t="s">
        <v>109</v>
      </c>
    </row>
    <row r="81" spans="1:16" ht="36" customHeight="1" x14ac:dyDescent="0.25">
      <c r="A81" s="12" t="s">
        <v>39070</v>
      </c>
      <c r="B81" s="13" t="s">
        <v>38889</v>
      </c>
      <c r="C81" s="12" t="s">
        <v>39071</v>
      </c>
      <c r="D81" s="13" t="s">
        <v>34841</v>
      </c>
      <c r="E81" s="12" t="s">
        <v>101</v>
      </c>
      <c r="F81" s="13" t="s">
        <v>107</v>
      </c>
      <c r="G81" s="13" t="s">
        <v>39072</v>
      </c>
      <c r="H81" s="13" t="s">
        <v>34843</v>
      </c>
      <c r="I81" s="12" t="s">
        <v>17</v>
      </c>
      <c r="J81" s="12" t="s">
        <v>220</v>
      </c>
      <c r="K81" s="12" t="s">
        <v>106</v>
      </c>
      <c r="L81" s="12" t="s">
        <v>70</v>
      </c>
      <c r="M81" s="13" t="s">
        <v>31175</v>
      </c>
      <c r="N81" s="13" t="s">
        <v>108</v>
      </c>
      <c r="O81" s="13" t="s">
        <v>107</v>
      </c>
      <c r="P81" s="13" t="s">
        <v>109</v>
      </c>
    </row>
    <row r="82" spans="1:16" ht="36" customHeight="1" x14ac:dyDescent="0.25">
      <c r="A82" s="12" t="s">
        <v>39073</v>
      </c>
      <c r="B82" s="13" t="s">
        <v>38889</v>
      </c>
      <c r="C82" s="12" t="s">
        <v>39074</v>
      </c>
      <c r="D82" s="13" t="s">
        <v>34846</v>
      </c>
      <c r="E82" s="12" t="s">
        <v>101</v>
      </c>
      <c r="F82" s="13" t="s">
        <v>107</v>
      </c>
      <c r="G82" s="13" t="s">
        <v>39075</v>
      </c>
      <c r="H82" s="13" t="s">
        <v>34843</v>
      </c>
      <c r="I82" s="12" t="s">
        <v>17</v>
      </c>
      <c r="J82" s="12" t="s">
        <v>220</v>
      </c>
      <c r="K82" s="12" t="s">
        <v>106</v>
      </c>
      <c r="L82" s="12" t="s">
        <v>70</v>
      </c>
      <c r="M82" s="13" t="s">
        <v>31175</v>
      </c>
      <c r="N82" s="13" t="s">
        <v>108</v>
      </c>
      <c r="O82" s="13" t="s">
        <v>107</v>
      </c>
      <c r="P82" s="13" t="s">
        <v>109</v>
      </c>
    </row>
    <row r="83" spans="1:16" ht="36" customHeight="1" x14ac:dyDescent="0.25">
      <c r="A83" s="12" t="s">
        <v>39076</v>
      </c>
      <c r="B83" s="13" t="s">
        <v>38889</v>
      </c>
      <c r="C83" s="12" t="s">
        <v>39077</v>
      </c>
      <c r="D83" s="13" t="s">
        <v>34850</v>
      </c>
      <c r="E83" s="12" t="s">
        <v>101</v>
      </c>
      <c r="F83" s="13" t="s">
        <v>107</v>
      </c>
      <c r="G83" s="13" t="s">
        <v>39078</v>
      </c>
      <c r="H83" s="13" t="s">
        <v>34857</v>
      </c>
      <c r="I83" s="12" t="s">
        <v>17</v>
      </c>
      <c r="J83" s="12" t="s">
        <v>220</v>
      </c>
      <c r="K83" s="12" t="s">
        <v>106</v>
      </c>
      <c r="L83" s="12" t="s">
        <v>70</v>
      </c>
      <c r="M83" s="13" t="s">
        <v>31175</v>
      </c>
      <c r="N83" s="13" t="s">
        <v>108</v>
      </c>
      <c r="O83" s="13" t="s">
        <v>107</v>
      </c>
      <c r="P83" s="13" t="s">
        <v>109</v>
      </c>
    </row>
    <row r="84" spans="1:16" ht="36" customHeight="1" x14ac:dyDescent="0.25">
      <c r="A84" s="12" t="s">
        <v>39079</v>
      </c>
      <c r="B84" s="13" t="s">
        <v>38889</v>
      </c>
      <c r="C84" s="12" t="s">
        <v>39080</v>
      </c>
      <c r="D84" s="13" t="s">
        <v>34855</v>
      </c>
      <c r="E84" s="12" t="s">
        <v>101</v>
      </c>
      <c r="F84" s="13" t="s">
        <v>107</v>
      </c>
      <c r="G84" s="13" t="s">
        <v>39081</v>
      </c>
      <c r="H84" s="13" t="s">
        <v>34857</v>
      </c>
      <c r="I84" s="12" t="s">
        <v>17</v>
      </c>
      <c r="J84" s="12" t="s">
        <v>220</v>
      </c>
      <c r="K84" s="12" t="s">
        <v>106</v>
      </c>
      <c r="L84" s="12" t="s">
        <v>70</v>
      </c>
      <c r="M84" s="13" t="s">
        <v>31175</v>
      </c>
      <c r="N84" s="13" t="s">
        <v>108</v>
      </c>
      <c r="O84" s="13" t="s">
        <v>107</v>
      </c>
      <c r="P84" s="13" t="s">
        <v>109</v>
      </c>
    </row>
    <row r="85" spans="1:16" ht="36" customHeight="1" x14ac:dyDescent="0.25">
      <c r="A85" s="12" t="s">
        <v>39082</v>
      </c>
      <c r="B85" s="13" t="s">
        <v>38889</v>
      </c>
      <c r="C85" s="12" t="s">
        <v>39083</v>
      </c>
      <c r="D85" s="13" t="s">
        <v>34860</v>
      </c>
      <c r="E85" s="12" t="s">
        <v>101</v>
      </c>
      <c r="F85" s="13" t="s">
        <v>107</v>
      </c>
      <c r="G85" s="13" t="s">
        <v>39084</v>
      </c>
      <c r="H85" s="13" t="s">
        <v>34857</v>
      </c>
      <c r="I85" s="12" t="s">
        <v>17</v>
      </c>
      <c r="J85" s="12" t="s">
        <v>220</v>
      </c>
      <c r="K85" s="12" t="s">
        <v>106</v>
      </c>
      <c r="L85" s="12" t="s">
        <v>70</v>
      </c>
      <c r="M85" s="13" t="s">
        <v>31175</v>
      </c>
      <c r="N85" s="13" t="s">
        <v>108</v>
      </c>
      <c r="O85" s="13" t="s">
        <v>107</v>
      </c>
      <c r="P85" s="13" t="s">
        <v>109</v>
      </c>
    </row>
    <row r="86" spans="1:16" ht="36" customHeight="1" x14ac:dyDescent="0.25">
      <c r="A86" s="12" t="s">
        <v>39085</v>
      </c>
      <c r="B86" s="13" t="s">
        <v>38889</v>
      </c>
      <c r="C86" s="12" t="s">
        <v>39086</v>
      </c>
      <c r="D86" s="13" t="s">
        <v>34864</v>
      </c>
      <c r="E86" s="12" t="s">
        <v>101</v>
      </c>
      <c r="F86" s="13" t="s">
        <v>107</v>
      </c>
      <c r="G86" s="13" t="s">
        <v>39087</v>
      </c>
      <c r="H86" s="13" t="s">
        <v>34857</v>
      </c>
      <c r="I86" s="12" t="s">
        <v>17</v>
      </c>
      <c r="J86" s="12" t="s">
        <v>220</v>
      </c>
      <c r="K86" s="12" t="s">
        <v>106</v>
      </c>
      <c r="L86" s="12" t="s">
        <v>70</v>
      </c>
      <c r="M86" s="13" t="s">
        <v>31175</v>
      </c>
      <c r="N86" s="13" t="s">
        <v>108</v>
      </c>
      <c r="O86" s="13" t="s">
        <v>107</v>
      </c>
      <c r="P86" s="13" t="s">
        <v>109</v>
      </c>
    </row>
    <row r="87" spans="1:16" ht="36" customHeight="1" x14ac:dyDescent="0.25">
      <c r="A87" s="12" t="s">
        <v>39088</v>
      </c>
      <c r="B87" s="13" t="s">
        <v>38889</v>
      </c>
      <c r="C87" s="12" t="s">
        <v>39089</v>
      </c>
      <c r="D87" s="13" t="s">
        <v>39090</v>
      </c>
      <c r="E87" s="12" t="s">
        <v>101</v>
      </c>
      <c r="F87" s="13" t="s">
        <v>107</v>
      </c>
      <c r="G87" s="13" t="s">
        <v>39091</v>
      </c>
      <c r="H87" s="13" t="s">
        <v>39092</v>
      </c>
      <c r="I87" s="12" t="s">
        <v>17</v>
      </c>
      <c r="J87" s="12" t="s">
        <v>220</v>
      </c>
      <c r="K87" s="12" t="s">
        <v>106</v>
      </c>
      <c r="L87" s="12" t="s">
        <v>70</v>
      </c>
      <c r="M87" s="13" t="s">
        <v>31175</v>
      </c>
      <c r="N87" s="13" t="s">
        <v>108</v>
      </c>
      <c r="O87" s="13" t="s">
        <v>107</v>
      </c>
      <c r="P87" s="13" t="s">
        <v>109</v>
      </c>
    </row>
    <row r="88" spans="1:16" ht="36" customHeight="1" x14ac:dyDescent="0.25">
      <c r="A88" s="12" t="s">
        <v>39093</v>
      </c>
      <c r="B88" s="13" t="s">
        <v>38889</v>
      </c>
      <c r="C88" s="12" t="s">
        <v>39094</v>
      </c>
      <c r="D88" s="13" t="s">
        <v>39095</v>
      </c>
      <c r="E88" s="12" t="s">
        <v>101</v>
      </c>
      <c r="F88" s="13" t="s">
        <v>107</v>
      </c>
      <c r="G88" s="13" t="s">
        <v>39096</v>
      </c>
      <c r="H88" s="13" t="s">
        <v>39092</v>
      </c>
      <c r="I88" s="12" t="s">
        <v>17</v>
      </c>
      <c r="J88" s="12" t="s">
        <v>220</v>
      </c>
      <c r="K88" s="12" t="s">
        <v>106</v>
      </c>
      <c r="L88" s="12" t="s">
        <v>70</v>
      </c>
      <c r="M88" s="13" t="s">
        <v>31175</v>
      </c>
      <c r="N88" s="13" t="s">
        <v>108</v>
      </c>
      <c r="O88" s="13" t="s">
        <v>107</v>
      </c>
      <c r="P88" s="13" t="s">
        <v>109</v>
      </c>
    </row>
    <row r="89" spans="1:16" ht="36" customHeight="1" x14ac:dyDescent="0.25">
      <c r="A89" s="12" t="s">
        <v>39097</v>
      </c>
      <c r="B89" s="13" t="s">
        <v>38889</v>
      </c>
      <c r="C89" s="12" t="s">
        <v>39098</v>
      </c>
      <c r="D89" s="13" t="s">
        <v>39099</v>
      </c>
      <c r="E89" s="12" t="s">
        <v>101</v>
      </c>
      <c r="F89" s="13" t="s">
        <v>107</v>
      </c>
      <c r="G89" s="13" t="s">
        <v>39100</v>
      </c>
      <c r="H89" s="13" t="s">
        <v>39101</v>
      </c>
      <c r="I89" s="12" t="s">
        <v>17</v>
      </c>
      <c r="J89" s="12" t="s">
        <v>220</v>
      </c>
      <c r="K89" s="12" t="s">
        <v>106</v>
      </c>
      <c r="L89" s="12" t="s">
        <v>70</v>
      </c>
      <c r="M89" s="13" t="s">
        <v>31175</v>
      </c>
      <c r="N89" s="13" t="s">
        <v>108</v>
      </c>
      <c r="O89" s="13" t="s">
        <v>107</v>
      </c>
      <c r="P89" s="13" t="s">
        <v>109</v>
      </c>
    </row>
    <row r="90" spans="1:16" ht="36" customHeight="1" x14ac:dyDescent="0.25">
      <c r="A90" s="12" t="s">
        <v>39102</v>
      </c>
      <c r="B90" s="13" t="s">
        <v>38889</v>
      </c>
      <c r="C90" s="12" t="s">
        <v>39103</v>
      </c>
      <c r="D90" s="13" t="s">
        <v>31380</v>
      </c>
      <c r="E90" s="12" t="s">
        <v>101</v>
      </c>
      <c r="F90" s="13" t="s">
        <v>107</v>
      </c>
      <c r="G90" s="13" t="s">
        <v>39104</v>
      </c>
      <c r="H90" s="13" t="s">
        <v>31383</v>
      </c>
      <c r="I90" s="12" t="s">
        <v>17</v>
      </c>
      <c r="J90" s="12" t="s">
        <v>254</v>
      </c>
      <c r="K90" s="12" t="s">
        <v>106</v>
      </c>
      <c r="L90" s="12" t="s">
        <v>70</v>
      </c>
      <c r="M90" s="13" t="s">
        <v>31175</v>
      </c>
      <c r="N90" s="13" t="s">
        <v>108</v>
      </c>
      <c r="O90" s="13" t="s">
        <v>107</v>
      </c>
      <c r="P90" s="13" t="s">
        <v>109</v>
      </c>
    </row>
    <row r="91" spans="1:16" ht="36" customHeight="1" x14ac:dyDescent="0.25">
      <c r="A91" s="12" t="s">
        <v>39105</v>
      </c>
      <c r="B91" s="13" t="s">
        <v>38889</v>
      </c>
      <c r="C91" s="12" t="s">
        <v>39106</v>
      </c>
      <c r="D91" s="13" t="s">
        <v>39107</v>
      </c>
      <c r="E91" s="12" t="s">
        <v>101</v>
      </c>
      <c r="F91" s="13" t="s">
        <v>107</v>
      </c>
      <c r="G91" s="13" t="s">
        <v>39108</v>
      </c>
      <c r="H91" s="13" t="s">
        <v>31389</v>
      </c>
      <c r="I91" s="12" t="s">
        <v>17</v>
      </c>
      <c r="J91" s="12" t="s">
        <v>254</v>
      </c>
      <c r="K91" s="12" t="s">
        <v>106</v>
      </c>
      <c r="L91" s="12" t="s">
        <v>70</v>
      </c>
      <c r="M91" s="13" t="s">
        <v>31175</v>
      </c>
      <c r="N91" s="13" t="s">
        <v>108</v>
      </c>
      <c r="O91" s="13" t="s">
        <v>107</v>
      </c>
      <c r="P91" s="13" t="s">
        <v>109</v>
      </c>
    </row>
    <row r="92" spans="1:16" ht="36" customHeight="1" x14ac:dyDescent="0.25">
      <c r="A92" s="12" t="s">
        <v>39109</v>
      </c>
      <c r="B92" s="13" t="s">
        <v>38889</v>
      </c>
      <c r="C92" s="12" t="s">
        <v>39110</v>
      </c>
      <c r="D92" s="13" t="s">
        <v>31404</v>
      </c>
      <c r="E92" s="12" t="s">
        <v>101</v>
      </c>
      <c r="F92" s="13" t="s">
        <v>107</v>
      </c>
      <c r="G92" s="13" t="s">
        <v>39111</v>
      </c>
      <c r="H92" s="13" t="s">
        <v>31407</v>
      </c>
      <c r="I92" s="12" t="s">
        <v>17</v>
      </c>
      <c r="J92" s="12" t="s">
        <v>254</v>
      </c>
      <c r="K92" s="12" t="s">
        <v>106</v>
      </c>
      <c r="L92" s="12" t="s">
        <v>70</v>
      </c>
      <c r="M92" s="13" t="s">
        <v>31175</v>
      </c>
      <c r="N92" s="13" t="s">
        <v>108</v>
      </c>
      <c r="O92" s="13" t="s">
        <v>107</v>
      </c>
      <c r="P92" s="13" t="s">
        <v>109</v>
      </c>
    </row>
    <row r="93" spans="1:16" ht="36" customHeight="1" x14ac:dyDescent="0.25">
      <c r="A93" s="12" t="s">
        <v>39112</v>
      </c>
      <c r="B93" s="13" t="s">
        <v>38889</v>
      </c>
      <c r="C93" s="12" t="s">
        <v>39113</v>
      </c>
      <c r="D93" s="13" t="s">
        <v>39114</v>
      </c>
      <c r="E93" s="12" t="s">
        <v>101</v>
      </c>
      <c r="F93" s="13" t="s">
        <v>107</v>
      </c>
      <c r="G93" s="13" t="s">
        <v>39115</v>
      </c>
      <c r="H93" s="13" t="s">
        <v>39116</v>
      </c>
      <c r="I93" s="12" t="s">
        <v>17</v>
      </c>
      <c r="J93" s="12" t="s">
        <v>254</v>
      </c>
      <c r="K93" s="12" t="s">
        <v>106</v>
      </c>
      <c r="L93" s="12" t="s">
        <v>70</v>
      </c>
      <c r="M93" s="13" t="s">
        <v>31175</v>
      </c>
      <c r="N93" s="13" t="s">
        <v>108</v>
      </c>
      <c r="O93" s="13" t="s">
        <v>107</v>
      </c>
      <c r="P93" s="13" t="s">
        <v>109</v>
      </c>
    </row>
    <row r="94" spans="1:16" ht="36" customHeight="1" x14ac:dyDescent="0.25">
      <c r="A94" s="12" t="s">
        <v>39117</v>
      </c>
      <c r="B94" s="13" t="s">
        <v>38889</v>
      </c>
      <c r="C94" s="12" t="s">
        <v>39118</v>
      </c>
      <c r="D94" s="13" t="s">
        <v>39119</v>
      </c>
      <c r="E94" s="12" t="s">
        <v>101</v>
      </c>
      <c r="F94" s="13" t="s">
        <v>107</v>
      </c>
      <c r="G94" s="13" t="s">
        <v>39120</v>
      </c>
      <c r="H94" s="13" t="s">
        <v>39121</v>
      </c>
      <c r="I94" s="12" t="s">
        <v>17</v>
      </c>
      <c r="J94" s="12" t="s">
        <v>254</v>
      </c>
      <c r="K94" s="12" t="s">
        <v>106</v>
      </c>
      <c r="L94" s="12" t="s">
        <v>70</v>
      </c>
      <c r="M94" s="13" t="s">
        <v>31175</v>
      </c>
      <c r="N94" s="13" t="s">
        <v>108</v>
      </c>
      <c r="O94" s="13" t="s">
        <v>107</v>
      </c>
      <c r="P94" s="13" t="s">
        <v>109</v>
      </c>
    </row>
    <row r="95" spans="1:16" ht="36" customHeight="1" x14ac:dyDescent="0.25">
      <c r="A95" s="12" t="s">
        <v>39122</v>
      </c>
      <c r="B95" s="13" t="s">
        <v>38889</v>
      </c>
      <c r="C95" s="12" t="s">
        <v>39123</v>
      </c>
      <c r="D95" s="13" t="s">
        <v>39124</v>
      </c>
      <c r="E95" s="12" t="s">
        <v>101</v>
      </c>
      <c r="F95" s="13" t="s">
        <v>107</v>
      </c>
      <c r="G95" s="13" t="s">
        <v>39125</v>
      </c>
      <c r="H95" s="13" t="s">
        <v>39121</v>
      </c>
      <c r="I95" s="12" t="s">
        <v>17</v>
      </c>
      <c r="J95" s="12" t="s">
        <v>254</v>
      </c>
      <c r="K95" s="12" t="s">
        <v>106</v>
      </c>
      <c r="L95" s="12" t="s">
        <v>70</v>
      </c>
      <c r="M95" s="13" t="s">
        <v>31175</v>
      </c>
      <c r="N95" s="13" t="s">
        <v>108</v>
      </c>
      <c r="O95" s="13" t="s">
        <v>107</v>
      </c>
      <c r="P95" s="13" t="s">
        <v>109</v>
      </c>
    </row>
    <row r="96" spans="1:16" ht="36" customHeight="1" x14ac:dyDescent="0.25">
      <c r="A96" s="12" t="s">
        <v>39126</v>
      </c>
      <c r="B96" s="13" t="s">
        <v>38889</v>
      </c>
      <c r="C96" s="12" t="s">
        <v>39127</v>
      </c>
      <c r="D96" s="13" t="s">
        <v>39128</v>
      </c>
      <c r="E96" s="12" t="s">
        <v>101</v>
      </c>
      <c r="F96" s="13" t="s">
        <v>107</v>
      </c>
      <c r="G96" s="13" t="s">
        <v>39129</v>
      </c>
      <c r="H96" s="13" t="s">
        <v>39130</v>
      </c>
      <c r="I96" s="12" t="s">
        <v>17</v>
      </c>
      <c r="J96" s="12" t="s">
        <v>254</v>
      </c>
      <c r="K96" s="12" t="s">
        <v>106</v>
      </c>
      <c r="L96" s="12" t="s">
        <v>70</v>
      </c>
      <c r="M96" s="13" t="s">
        <v>31175</v>
      </c>
      <c r="N96" s="13" t="s">
        <v>108</v>
      </c>
      <c r="O96" s="13" t="s">
        <v>107</v>
      </c>
      <c r="P96" s="13" t="s">
        <v>109</v>
      </c>
    </row>
    <row r="97" spans="1:16" ht="36" customHeight="1" x14ac:dyDescent="0.25">
      <c r="A97" s="12" t="s">
        <v>39131</v>
      </c>
      <c r="B97" s="13" t="s">
        <v>38889</v>
      </c>
      <c r="C97" s="12" t="s">
        <v>39132</v>
      </c>
      <c r="D97" s="13" t="s">
        <v>39133</v>
      </c>
      <c r="E97" s="12" t="s">
        <v>101</v>
      </c>
      <c r="F97" s="13" t="s">
        <v>107</v>
      </c>
      <c r="G97" s="13" t="s">
        <v>39134</v>
      </c>
      <c r="H97" s="13" t="s">
        <v>39135</v>
      </c>
      <c r="I97" s="12" t="s">
        <v>17</v>
      </c>
      <c r="J97" s="12" t="s">
        <v>254</v>
      </c>
      <c r="K97" s="12" t="s">
        <v>106</v>
      </c>
      <c r="L97" s="12" t="s">
        <v>70</v>
      </c>
      <c r="M97" s="13" t="s">
        <v>31175</v>
      </c>
      <c r="N97" s="13" t="s">
        <v>108</v>
      </c>
      <c r="O97" s="13" t="s">
        <v>107</v>
      </c>
      <c r="P97" s="13" t="s">
        <v>109</v>
      </c>
    </row>
    <row r="98" spans="1:16" ht="36" customHeight="1" x14ac:dyDescent="0.25">
      <c r="A98" s="12" t="s">
        <v>39136</v>
      </c>
      <c r="B98" s="13" t="s">
        <v>38889</v>
      </c>
      <c r="C98" s="12" t="s">
        <v>39137</v>
      </c>
      <c r="D98" s="13" t="s">
        <v>39138</v>
      </c>
      <c r="E98" s="12" t="s">
        <v>101</v>
      </c>
      <c r="F98" s="13" t="s">
        <v>107</v>
      </c>
      <c r="G98" s="13" t="s">
        <v>39139</v>
      </c>
      <c r="H98" s="13" t="s">
        <v>34888</v>
      </c>
      <c r="I98" s="12" t="s">
        <v>17</v>
      </c>
      <c r="J98" s="12" t="s">
        <v>254</v>
      </c>
      <c r="K98" s="12" t="s">
        <v>106</v>
      </c>
      <c r="L98" s="12" t="s">
        <v>70</v>
      </c>
      <c r="M98" s="13" t="s">
        <v>31175</v>
      </c>
      <c r="N98" s="13" t="s">
        <v>108</v>
      </c>
      <c r="O98" s="13" t="s">
        <v>107</v>
      </c>
      <c r="P98" s="13" t="s">
        <v>109</v>
      </c>
    </row>
    <row r="99" spans="1:16" ht="36" customHeight="1" x14ac:dyDescent="0.25">
      <c r="A99" s="12" t="s">
        <v>39140</v>
      </c>
      <c r="B99" s="13" t="s">
        <v>38889</v>
      </c>
      <c r="C99" s="12" t="s">
        <v>39141</v>
      </c>
      <c r="D99" s="13" t="s">
        <v>39142</v>
      </c>
      <c r="E99" s="12" t="s">
        <v>101</v>
      </c>
      <c r="F99" s="13" t="s">
        <v>107</v>
      </c>
      <c r="G99" s="13" t="s">
        <v>39143</v>
      </c>
      <c r="H99" s="13" t="s">
        <v>39144</v>
      </c>
      <c r="I99" s="12" t="s">
        <v>17</v>
      </c>
      <c r="J99" s="12" t="s">
        <v>254</v>
      </c>
      <c r="K99" s="12" t="s">
        <v>106</v>
      </c>
      <c r="L99" s="12" t="s">
        <v>70</v>
      </c>
      <c r="M99" s="13" t="s">
        <v>31175</v>
      </c>
      <c r="N99" s="13" t="s">
        <v>108</v>
      </c>
      <c r="O99" s="13" t="s">
        <v>107</v>
      </c>
      <c r="P99" s="13" t="s">
        <v>109</v>
      </c>
    </row>
    <row r="100" spans="1:16" ht="36" customHeight="1" x14ac:dyDescent="0.25">
      <c r="A100" s="12" t="s">
        <v>39145</v>
      </c>
      <c r="B100" s="13" t="s">
        <v>38889</v>
      </c>
      <c r="C100" s="12" t="s">
        <v>39146</v>
      </c>
      <c r="D100" s="13" t="s">
        <v>39147</v>
      </c>
      <c r="E100" s="12" t="s">
        <v>101</v>
      </c>
      <c r="F100" s="13" t="s">
        <v>107</v>
      </c>
      <c r="G100" s="13" t="s">
        <v>39148</v>
      </c>
      <c r="H100" s="13" t="s">
        <v>39144</v>
      </c>
      <c r="I100" s="12" t="s">
        <v>17</v>
      </c>
      <c r="J100" s="12" t="s">
        <v>254</v>
      </c>
      <c r="K100" s="12" t="s">
        <v>106</v>
      </c>
      <c r="L100" s="12" t="s">
        <v>70</v>
      </c>
      <c r="M100" s="13" t="s">
        <v>31175</v>
      </c>
      <c r="N100" s="13" t="s">
        <v>108</v>
      </c>
      <c r="O100" s="13" t="s">
        <v>107</v>
      </c>
      <c r="P100" s="13" t="s">
        <v>109</v>
      </c>
    </row>
    <row r="101" spans="1:16" ht="36" customHeight="1" x14ac:dyDescent="0.25">
      <c r="A101" s="12" t="s">
        <v>39149</v>
      </c>
      <c r="B101" s="13" t="s">
        <v>38889</v>
      </c>
      <c r="C101" s="12" t="s">
        <v>39150</v>
      </c>
      <c r="D101" s="13" t="s">
        <v>34906</v>
      </c>
      <c r="E101" s="12" t="s">
        <v>101</v>
      </c>
      <c r="F101" s="13" t="s">
        <v>107</v>
      </c>
      <c r="G101" s="13" t="s">
        <v>39151</v>
      </c>
      <c r="H101" s="13" t="s">
        <v>39152</v>
      </c>
      <c r="I101" s="12" t="s">
        <v>17</v>
      </c>
      <c r="J101" s="12" t="s">
        <v>254</v>
      </c>
      <c r="K101" s="12" t="s">
        <v>106</v>
      </c>
      <c r="L101" s="12" t="s">
        <v>70</v>
      </c>
      <c r="M101" s="13" t="s">
        <v>31175</v>
      </c>
      <c r="N101" s="13" t="s">
        <v>108</v>
      </c>
      <c r="O101" s="13" t="s">
        <v>107</v>
      </c>
      <c r="P101" s="13" t="s">
        <v>109</v>
      </c>
    </row>
    <row r="102" spans="1:16" ht="36" customHeight="1" x14ac:dyDescent="0.25">
      <c r="A102" s="12" t="s">
        <v>39153</v>
      </c>
      <c r="B102" s="13" t="s">
        <v>38889</v>
      </c>
      <c r="C102" s="12" t="s">
        <v>39154</v>
      </c>
      <c r="D102" s="13" t="s">
        <v>39155</v>
      </c>
      <c r="E102" s="12" t="s">
        <v>101</v>
      </c>
      <c r="F102" s="13" t="s">
        <v>107</v>
      </c>
      <c r="G102" s="13" t="s">
        <v>39156</v>
      </c>
      <c r="H102" s="13" t="s">
        <v>39157</v>
      </c>
      <c r="I102" s="12" t="s">
        <v>17</v>
      </c>
      <c r="J102" s="12" t="s">
        <v>254</v>
      </c>
      <c r="K102" s="12" t="s">
        <v>106</v>
      </c>
      <c r="L102" s="12" t="s">
        <v>70</v>
      </c>
      <c r="M102" s="13" t="s">
        <v>31175</v>
      </c>
      <c r="N102" s="13" t="s">
        <v>108</v>
      </c>
      <c r="O102" s="13" t="s">
        <v>107</v>
      </c>
      <c r="P102" s="13" t="s">
        <v>109</v>
      </c>
    </row>
    <row r="103" spans="1:16" ht="36" customHeight="1" x14ac:dyDescent="0.25">
      <c r="A103" s="12" t="s">
        <v>39158</v>
      </c>
      <c r="B103" s="13" t="s">
        <v>38889</v>
      </c>
      <c r="C103" s="12" t="s">
        <v>39159</v>
      </c>
      <c r="D103" s="13" t="s">
        <v>39160</v>
      </c>
      <c r="E103" s="12" t="s">
        <v>101</v>
      </c>
      <c r="F103" s="13" t="s">
        <v>107</v>
      </c>
      <c r="G103" s="13" t="s">
        <v>39161</v>
      </c>
      <c r="H103" s="13" t="s">
        <v>39162</v>
      </c>
      <c r="I103" s="12" t="s">
        <v>17</v>
      </c>
      <c r="J103" s="12" t="s">
        <v>377</v>
      </c>
      <c r="K103" s="12" t="s">
        <v>106</v>
      </c>
      <c r="L103" s="12" t="s">
        <v>70</v>
      </c>
      <c r="M103" s="13" t="s">
        <v>31175</v>
      </c>
      <c r="N103" s="13" t="s">
        <v>108</v>
      </c>
      <c r="O103" s="13" t="s">
        <v>107</v>
      </c>
      <c r="P103" s="13" t="s">
        <v>109</v>
      </c>
    </row>
    <row r="104" spans="1:16" ht="36" customHeight="1" x14ac:dyDescent="0.25">
      <c r="A104" s="12" t="s">
        <v>39163</v>
      </c>
      <c r="B104" s="13" t="s">
        <v>38889</v>
      </c>
      <c r="C104" s="12" t="s">
        <v>39164</v>
      </c>
      <c r="D104" s="13" t="s">
        <v>39165</v>
      </c>
      <c r="E104" s="12" t="s">
        <v>101</v>
      </c>
      <c r="F104" s="13" t="s">
        <v>107</v>
      </c>
      <c r="G104" s="13" t="s">
        <v>39166</v>
      </c>
      <c r="H104" s="13" t="s">
        <v>39167</v>
      </c>
      <c r="I104" s="12" t="s">
        <v>17</v>
      </c>
      <c r="J104" s="12" t="s">
        <v>377</v>
      </c>
      <c r="K104" s="12" t="s">
        <v>106</v>
      </c>
      <c r="L104" s="12" t="s">
        <v>70</v>
      </c>
      <c r="M104" s="13" t="s">
        <v>31175</v>
      </c>
      <c r="N104" s="13" t="s">
        <v>108</v>
      </c>
      <c r="O104" s="13" t="s">
        <v>107</v>
      </c>
      <c r="P104" s="13" t="s">
        <v>109</v>
      </c>
    </row>
    <row r="105" spans="1:16" ht="36" customHeight="1" x14ac:dyDescent="0.25">
      <c r="A105" s="12" t="s">
        <v>39168</v>
      </c>
      <c r="B105" s="13" t="s">
        <v>38889</v>
      </c>
      <c r="C105" s="12" t="s">
        <v>39169</v>
      </c>
      <c r="D105" s="13" t="s">
        <v>39170</v>
      </c>
      <c r="E105" s="12" t="s">
        <v>101</v>
      </c>
      <c r="F105" s="13" t="s">
        <v>107</v>
      </c>
      <c r="G105" s="13" t="s">
        <v>39171</v>
      </c>
      <c r="H105" s="13" t="s">
        <v>39172</v>
      </c>
      <c r="I105" s="12" t="s">
        <v>17</v>
      </c>
      <c r="J105" s="12" t="s">
        <v>377</v>
      </c>
      <c r="K105" s="12" t="s">
        <v>106</v>
      </c>
      <c r="L105" s="12" t="s">
        <v>70</v>
      </c>
      <c r="M105" s="13" t="s">
        <v>31175</v>
      </c>
      <c r="N105" s="13" t="s">
        <v>108</v>
      </c>
      <c r="O105" s="13" t="s">
        <v>107</v>
      </c>
      <c r="P105" s="13" t="s">
        <v>109</v>
      </c>
    </row>
    <row r="106" spans="1:16" ht="36" customHeight="1" x14ac:dyDescent="0.25">
      <c r="A106" s="12" t="s">
        <v>39173</v>
      </c>
      <c r="B106" s="13" t="s">
        <v>38889</v>
      </c>
      <c r="C106" s="12" t="s">
        <v>39174</v>
      </c>
      <c r="D106" s="13" t="s">
        <v>39175</v>
      </c>
      <c r="E106" s="12" t="s">
        <v>101</v>
      </c>
      <c r="F106" s="13" t="s">
        <v>107</v>
      </c>
      <c r="G106" s="13" t="s">
        <v>39176</v>
      </c>
      <c r="H106" s="13" t="s">
        <v>39177</v>
      </c>
      <c r="I106" s="12" t="s">
        <v>17</v>
      </c>
      <c r="J106" s="12" t="s">
        <v>377</v>
      </c>
      <c r="K106" s="12" t="s">
        <v>106</v>
      </c>
      <c r="L106" s="12" t="s">
        <v>70</v>
      </c>
      <c r="M106" s="13" t="s">
        <v>31175</v>
      </c>
      <c r="N106" s="13" t="s">
        <v>108</v>
      </c>
      <c r="O106" s="13" t="s">
        <v>107</v>
      </c>
      <c r="P106" s="13" t="s">
        <v>109</v>
      </c>
    </row>
    <row r="107" spans="1:16" ht="36" customHeight="1" x14ac:dyDescent="0.25">
      <c r="A107" s="12" t="s">
        <v>39178</v>
      </c>
      <c r="B107" s="13" t="s">
        <v>38889</v>
      </c>
      <c r="C107" s="12" t="s">
        <v>39179</v>
      </c>
      <c r="D107" s="13" t="s">
        <v>39180</v>
      </c>
      <c r="E107" s="12" t="s">
        <v>101</v>
      </c>
      <c r="F107" s="13" t="s">
        <v>107</v>
      </c>
      <c r="G107" s="13" t="s">
        <v>39181</v>
      </c>
      <c r="H107" s="13" t="s">
        <v>39182</v>
      </c>
      <c r="I107" s="12" t="s">
        <v>17</v>
      </c>
      <c r="J107" s="12" t="s">
        <v>377</v>
      </c>
      <c r="K107" s="12" t="s">
        <v>106</v>
      </c>
      <c r="L107" s="12" t="s">
        <v>70</v>
      </c>
      <c r="M107" s="13" t="s">
        <v>31175</v>
      </c>
      <c r="N107" s="13" t="s">
        <v>108</v>
      </c>
      <c r="O107" s="13" t="s">
        <v>107</v>
      </c>
      <c r="P107" s="13" t="s">
        <v>109</v>
      </c>
    </row>
    <row r="108" spans="1:16" ht="36" customHeight="1" x14ac:dyDescent="0.25">
      <c r="A108" s="12" t="s">
        <v>39183</v>
      </c>
      <c r="B108" s="13" t="s">
        <v>38889</v>
      </c>
      <c r="C108" s="12" t="s">
        <v>39184</v>
      </c>
      <c r="D108" s="13" t="s">
        <v>39185</v>
      </c>
      <c r="E108" s="12" t="s">
        <v>101</v>
      </c>
      <c r="F108" s="13" t="s">
        <v>107</v>
      </c>
      <c r="G108" s="13" t="s">
        <v>39186</v>
      </c>
      <c r="H108" s="13" t="s">
        <v>39187</v>
      </c>
      <c r="I108" s="12" t="s">
        <v>17</v>
      </c>
      <c r="J108" s="12" t="s">
        <v>377</v>
      </c>
      <c r="K108" s="12" t="s">
        <v>106</v>
      </c>
      <c r="L108" s="12" t="s">
        <v>70</v>
      </c>
      <c r="M108" s="13" t="s">
        <v>31175</v>
      </c>
      <c r="N108" s="13" t="s">
        <v>108</v>
      </c>
      <c r="O108" s="13" t="s">
        <v>107</v>
      </c>
      <c r="P108" s="13" t="s">
        <v>109</v>
      </c>
    </row>
    <row r="109" spans="1:16" ht="36" customHeight="1" x14ac:dyDescent="0.25">
      <c r="A109" s="12" t="s">
        <v>39188</v>
      </c>
      <c r="B109" s="13" t="s">
        <v>38889</v>
      </c>
      <c r="C109" s="12" t="s">
        <v>39189</v>
      </c>
      <c r="D109" s="13" t="s">
        <v>39190</v>
      </c>
      <c r="E109" s="12" t="s">
        <v>101</v>
      </c>
      <c r="F109" s="13" t="s">
        <v>107</v>
      </c>
      <c r="G109" s="13" t="s">
        <v>39191</v>
      </c>
      <c r="H109" s="13" t="s">
        <v>39192</v>
      </c>
      <c r="I109" s="12" t="s">
        <v>17</v>
      </c>
      <c r="J109" s="12" t="s">
        <v>377</v>
      </c>
      <c r="K109" s="12" t="s">
        <v>106</v>
      </c>
      <c r="L109" s="12" t="s">
        <v>70</v>
      </c>
      <c r="M109" s="13" t="s">
        <v>31175</v>
      </c>
      <c r="N109" s="13" t="s">
        <v>108</v>
      </c>
      <c r="O109" s="13" t="s">
        <v>107</v>
      </c>
      <c r="P109" s="13" t="s">
        <v>109</v>
      </c>
    </row>
    <row r="110" spans="1:16" ht="36" customHeight="1" x14ac:dyDescent="0.25">
      <c r="A110" s="12" t="s">
        <v>39193</v>
      </c>
      <c r="B110" s="13" t="s">
        <v>12320</v>
      </c>
      <c r="C110" s="12" t="s">
        <v>39194</v>
      </c>
      <c r="D110" s="13" t="s">
        <v>39195</v>
      </c>
      <c r="E110" s="12" t="s">
        <v>132</v>
      </c>
      <c r="F110" s="13" t="s">
        <v>34103</v>
      </c>
      <c r="G110" s="13" t="s">
        <v>39196</v>
      </c>
      <c r="H110" s="13" t="s">
        <v>34105</v>
      </c>
      <c r="I110" s="12" t="s">
        <v>17</v>
      </c>
      <c r="J110" s="12" t="s">
        <v>413</v>
      </c>
      <c r="K110" s="12" t="s">
        <v>106</v>
      </c>
      <c r="L110" s="12" t="s">
        <v>68</v>
      </c>
      <c r="M110" s="13" t="s">
        <v>107</v>
      </c>
      <c r="N110" s="13" t="s">
        <v>108</v>
      </c>
      <c r="O110" s="13" t="s">
        <v>107</v>
      </c>
      <c r="P110" s="13" t="s">
        <v>109</v>
      </c>
    </row>
    <row r="111" spans="1:16" ht="36" customHeight="1" x14ac:dyDescent="0.25">
      <c r="A111" s="12" t="s">
        <v>39197</v>
      </c>
      <c r="B111" s="13" t="s">
        <v>12320</v>
      </c>
      <c r="C111" s="12" t="s">
        <v>39198</v>
      </c>
      <c r="D111" s="13" t="s">
        <v>39199</v>
      </c>
      <c r="E111" s="12" t="s">
        <v>132</v>
      </c>
      <c r="F111" s="13" t="s">
        <v>34109</v>
      </c>
      <c r="G111" s="13" t="s">
        <v>34110</v>
      </c>
      <c r="H111" s="13" t="s">
        <v>34111</v>
      </c>
      <c r="I111" s="12" t="s">
        <v>17</v>
      </c>
      <c r="J111" s="12" t="s">
        <v>413</v>
      </c>
      <c r="K111" s="12" t="s">
        <v>106</v>
      </c>
      <c r="L111" s="12" t="s">
        <v>68</v>
      </c>
      <c r="M111" s="13" t="s">
        <v>107</v>
      </c>
      <c r="N111" s="13" t="s">
        <v>108</v>
      </c>
      <c r="O111" s="13" t="s">
        <v>107</v>
      </c>
      <c r="P111" s="13" t="s">
        <v>109</v>
      </c>
    </row>
    <row r="112" spans="1:16" ht="36" customHeight="1" x14ac:dyDescent="0.25">
      <c r="A112" s="12" t="s">
        <v>39200</v>
      </c>
      <c r="B112" s="13" t="s">
        <v>12320</v>
      </c>
      <c r="C112" s="12" t="s">
        <v>39201</v>
      </c>
      <c r="D112" s="13" t="s">
        <v>39202</v>
      </c>
      <c r="E112" s="12" t="s">
        <v>211</v>
      </c>
      <c r="F112" s="13" t="s">
        <v>34115</v>
      </c>
      <c r="G112" s="13" t="s">
        <v>34116</v>
      </c>
      <c r="H112" s="13" t="s">
        <v>34117</v>
      </c>
      <c r="I112" s="12" t="s">
        <v>17</v>
      </c>
      <c r="J112" s="12" t="s">
        <v>413</v>
      </c>
      <c r="K112" s="12" t="s">
        <v>106</v>
      </c>
      <c r="L112" s="12" t="s">
        <v>68</v>
      </c>
      <c r="M112" s="13" t="s">
        <v>107</v>
      </c>
      <c r="N112" s="13" t="s">
        <v>108</v>
      </c>
      <c r="O112" s="13" t="s">
        <v>107</v>
      </c>
      <c r="P112" s="13" t="s">
        <v>109</v>
      </c>
    </row>
  </sheetData>
  <autoFilter ref="A1:P112" xr:uid="{00000000-0009-0000-0000-000016000000}"/>
  <conditionalFormatting sqref="I2:I112">
    <cfRule type="cellIs" dxfId="119" priority="1" operator="equal">
      <formula>"Passed"</formula>
    </cfRule>
    <cfRule type="cellIs" dxfId="118" priority="2" operator="equal">
      <formula>"Failed"</formula>
    </cfRule>
    <cfRule type="cellIs" dxfId="117" priority="3" operator="equal">
      <formula>"Partially Passed"</formula>
    </cfRule>
    <cfRule type="cellIs" dxfId="116" priority="4" operator="equal">
      <formula>"Not Tested"</formula>
    </cfRule>
    <cfRule type="cellIs" dxfId="115" priority="5" operator="equal">
      <formula>"Not Implemented"</formula>
    </cfRule>
    <cfRule type="cellIs" dxfId="114" priority="6" operator="equal">
      <formula>"NA"</formula>
    </cfRule>
  </conditionalFormatting>
  <dataValidations count="1">
    <dataValidation type="list" allowBlank="1" sqref="I2:I112" xr:uid="{00000000-0002-0000-16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12"/>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39203</v>
      </c>
      <c r="B2" s="13" t="s">
        <v>39204</v>
      </c>
      <c r="C2" s="12" t="s">
        <v>39205</v>
      </c>
      <c r="D2" s="13" t="s">
        <v>39206</v>
      </c>
      <c r="E2" s="12" t="s">
        <v>614</v>
      </c>
      <c r="F2" s="13" t="s">
        <v>39207</v>
      </c>
      <c r="G2" s="13" t="s">
        <v>39208</v>
      </c>
      <c r="H2" s="13" t="s">
        <v>39209</v>
      </c>
      <c r="I2" s="12" t="s">
        <v>17</v>
      </c>
      <c r="J2" s="12" t="s">
        <v>420</v>
      </c>
      <c r="K2" s="12" t="s">
        <v>106</v>
      </c>
      <c r="L2" s="12" t="s">
        <v>70</v>
      </c>
      <c r="M2" s="13" t="s">
        <v>39210</v>
      </c>
      <c r="N2" s="13" t="s">
        <v>108</v>
      </c>
      <c r="O2" s="13" t="s">
        <v>107</v>
      </c>
      <c r="P2" s="13" t="s">
        <v>109</v>
      </c>
    </row>
    <row r="3" spans="1:16" ht="36" customHeight="1" x14ac:dyDescent="0.25">
      <c r="A3" s="12" t="s">
        <v>39211</v>
      </c>
      <c r="B3" s="13" t="s">
        <v>39204</v>
      </c>
      <c r="C3" s="12" t="s">
        <v>39212</v>
      </c>
      <c r="D3" s="13" t="s">
        <v>39213</v>
      </c>
      <c r="E3" s="12" t="s">
        <v>614</v>
      </c>
      <c r="F3" s="13" t="s">
        <v>39207</v>
      </c>
      <c r="G3" s="13" t="s">
        <v>39208</v>
      </c>
      <c r="H3" s="13" t="s">
        <v>39214</v>
      </c>
      <c r="I3" s="12" t="s">
        <v>17</v>
      </c>
      <c r="J3" s="12" t="s">
        <v>420</v>
      </c>
      <c r="K3" s="12" t="s">
        <v>106</v>
      </c>
      <c r="L3" s="12" t="s">
        <v>70</v>
      </c>
      <c r="M3" s="13" t="s">
        <v>39210</v>
      </c>
      <c r="N3" s="13" t="s">
        <v>108</v>
      </c>
      <c r="O3" s="13" t="s">
        <v>107</v>
      </c>
      <c r="P3" s="13" t="s">
        <v>109</v>
      </c>
    </row>
    <row r="4" spans="1:16" ht="36" customHeight="1" x14ac:dyDescent="0.25">
      <c r="A4" s="12" t="s">
        <v>39215</v>
      </c>
      <c r="B4" s="13" t="s">
        <v>39204</v>
      </c>
      <c r="C4" s="12" t="s">
        <v>39216</v>
      </c>
      <c r="D4" s="13" t="s">
        <v>39217</v>
      </c>
      <c r="E4" s="12" t="s">
        <v>614</v>
      </c>
      <c r="F4" s="13" t="s">
        <v>39207</v>
      </c>
      <c r="G4" s="13" t="s">
        <v>39208</v>
      </c>
      <c r="H4" s="13" t="s">
        <v>39218</v>
      </c>
      <c r="I4" s="12" t="s">
        <v>17</v>
      </c>
      <c r="J4" s="12" t="s">
        <v>420</v>
      </c>
      <c r="K4" s="12" t="s">
        <v>106</v>
      </c>
      <c r="L4" s="12" t="s">
        <v>70</v>
      </c>
      <c r="M4" s="13" t="s">
        <v>39210</v>
      </c>
      <c r="N4" s="13" t="s">
        <v>108</v>
      </c>
      <c r="O4" s="13" t="s">
        <v>107</v>
      </c>
      <c r="P4" s="13" t="s">
        <v>109</v>
      </c>
    </row>
    <row r="5" spans="1:16" ht="36" customHeight="1" x14ac:dyDescent="0.25">
      <c r="A5" s="12" t="s">
        <v>39219</v>
      </c>
      <c r="B5" s="13" t="s">
        <v>39220</v>
      </c>
      <c r="C5" s="12" t="s">
        <v>39221</v>
      </c>
      <c r="D5" s="13" t="s">
        <v>39222</v>
      </c>
      <c r="E5" s="12" t="s">
        <v>132</v>
      </c>
      <c r="F5" s="13" t="s">
        <v>39223</v>
      </c>
      <c r="G5" s="13" t="s">
        <v>39224</v>
      </c>
      <c r="H5" s="13" t="s">
        <v>39225</v>
      </c>
      <c r="I5" s="12" t="s">
        <v>17</v>
      </c>
      <c r="J5" s="12" t="s">
        <v>220</v>
      </c>
      <c r="K5" s="12" t="s">
        <v>106</v>
      </c>
      <c r="L5" s="12" t="s">
        <v>68</v>
      </c>
      <c r="M5" s="13" t="s">
        <v>107</v>
      </c>
      <c r="N5" s="13" t="s">
        <v>108</v>
      </c>
      <c r="O5" s="13" t="s">
        <v>107</v>
      </c>
      <c r="P5" s="13" t="s">
        <v>109</v>
      </c>
    </row>
    <row r="6" spans="1:16" ht="36" customHeight="1" x14ac:dyDescent="0.25">
      <c r="A6" s="12" t="s">
        <v>39226</v>
      </c>
      <c r="B6" s="13" t="s">
        <v>39220</v>
      </c>
      <c r="C6" s="12" t="s">
        <v>39227</v>
      </c>
      <c r="D6" s="13" t="s">
        <v>39228</v>
      </c>
      <c r="E6" s="12" t="s">
        <v>211</v>
      </c>
      <c r="F6" s="13" t="s">
        <v>39229</v>
      </c>
      <c r="G6" s="13" t="s">
        <v>39230</v>
      </c>
      <c r="H6" s="13" t="s">
        <v>39231</v>
      </c>
      <c r="I6" s="12" t="s">
        <v>17</v>
      </c>
      <c r="J6" s="12" t="s">
        <v>220</v>
      </c>
      <c r="K6" s="12" t="s">
        <v>106</v>
      </c>
      <c r="L6" s="12" t="s">
        <v>68</v>
      </c>
      <c r="M6" s="13" t="s">
        <v>107</v>
      </c>
      <c r="N6" s="13" t="s">
        <v>108</v>
      </c>
      <c r="O6" s="13" t="s">
        <v>107</v>
      </c>
      <c r="P6" s="13" t="s">
        <v>109</v>
      </c>
    </row>
    <row r="7" spans="1:16" ht="36" customHeight="1" x14ac:dyDescent="0.25">
      <c r="A7" s="12" t="s">
        <v>39232</v>
      </c>
      <c r="B7" s="13" t="s">
        <v>39220</v>
      </c>
      <c r="C7" s="12" t="s">
        <v>39233</v>
      </c>
      <c r="D7" s="13" t="s">
        <v>39234</v>
      </c>
      <c r="E7" s="12" t="s">
        <v>211</v>
      </c>
      <c r="F7" s="13" t="s">
        <v>39235</v>
      </c>
      <c r="G7" s="13" t="s">
        <v>39236</v>
      </c>
      <c r="H7" s="13" t="s">
        <v>39237</v>
      </c>
      <c r="I7" s="12" t="s">
        <v>17</v>
      </c>
      <c r="J7" s="12" t="s">
        <v>377</v>
      </c>
      <c r="K7" s="12" t="s">
        <v>106</v>
      </c>
      <c r="L7" s="12" t="s">
        <v>68</v>
      </c>
      <c r="M7" s="13" t="s">
        <v>107</v>
      </c>
      <c r="N7" s="13" t="s">
        <v>108</v>
      </c>
      <c r="O7" s="13" t="s">
        <v>107</v>
      </c>
      <c r="P7" s="13" t="s">
        <v>109</v>
      </c>
    </row>
    <row r="8" spans="1:16" ht="36" customHeight="1" x14ac:dyDescent="0.25">
      <c r="A8" s="12" t="s">
        <v>39238</v>
      </c>
      <c r="B8" s="13" t="s">
        <v>39220</v>
      </c>
      <c r="C8" s="12" t="s">
        <v>39239</v>
      </c>
      <c r="D8" s="13" t="s">
        <v>39240</v>
      </c>
      <c r="E8" s="12" t="s">
        <v>132</v>
      </c>
      <c r="F8" s="13" t="s">
        <v>39229</v>
      </c>
      <c r="G8" s="13" t="s">
        <v>39241</v>
      </c>
      <c r="H8" s="13" t="s">
        <v>39242</v>
      </c>
      <c r="I8" s="12" t="s">
        <v>17</v>
      </c>
      <c r="J8" s="12" t="s">
        <v>39243</v>
      </c>
      <c r="K8" s="12" t="s">
        <v>106</v>
      </c>
      <c r="L8" s="12" t="s">
        <v>68</v>
      </c>
      <c r="M8" s="13" t="s">
        <v>107</v>
      </c>
      <c r="N8" s="13" t="s">
        <v>108</v>
      </c>
      <c r="O8" s="13" t="s">
        <v>107</v>
      </c>
      <c r="P8" s="13" t="s">
        <v>109</v>
      </c>
    </row>
    <row r="9" spans="1:16" ht="36" customHeight="1" x14ac:dyDescent="0.25">
      <c r="A9" s="12" t="s">
        <v>39244</v>
      </c>
      <c r="B9" s="13" t="s">
        <v>39220</v>
      </c>
      <c r="C9" s="12" t="s">
        <v>39245</v>
      </c>
      <c r="D9" s="13" t="s">
        <v>39246</v>
      </c>
      <c r="E9" s="12" t="s">
        <v>132</v>
      </c>
      <c r="F9" s="13" t="s">
        <v>39247</v>
      </c>
      <c r="G9" s="13" t="s">
        <v>39248</v>
      </c>
      <c r="H9" s="13" t="s">
        <v>39249</v>
      </c>
      <c r="I9" s="12" t="s">
        <v>17</v>
      </c>
      <c r="J9" s="12" t="s">
        <v>39243</v>
      </c>
      <c r="K9" s="12" t="s">
        <v>106</v>
      </c>
      <c r="L9" s="12" t="s">
        <v>68</v>
      </c>
      <c r="M9" s="13" t="s">
        <v>107</v>
      </c>
      <c r="N9" s="13" t="s">
        <v>108</v>
      </c>
      <c r="O9" s="13" t="s">
        <v>107</v>
      </c>
      <c r="P9" s="13" t="s">
        <v>109</v>
      </c>
    </row>
    <row r="10" spans="1:16" ht="36" customHeight="1" x14ac:dyDescent="0.25">
      <c r="A10" s="12" t="s">
        <v>39250</v>
      </c>
      <c r="B10" s="13" t="s">
        <v>39220</v>
      </c>
      <c r="C10" s="12" t="s">
        <v>39251</v>
      </c>
      <c r="D10" s="13" t="s">
        <v>39252</v>
      </c>
      <c r="E10" s="12" t="s">
        <v>132</v>
      </c>
      <c r="F10" s="13" t="s">
        <v>39253</v>
      </c>
      <c r="G10" s="13" t="s">
        <v>39254</v>
      </c>
      <c r="H10" s="13" t="s">
        <v>39255</v>
      </c>
      <c r="I10" s="12" t="s">
        <v>17</v>
      </c>
      <c r="J10" s="12" t="s">
        <v>39243</v>
      </c>
      <c r="K10" s="12" t="s">
        <v>106</v>
      </c>
      <c r="L10" s="12" t="s">
        <v>68</v>
      </c>
      <c r="M10" s="13" t="s">
        <v>107</v>
      </c>
      <c r="N10" s="13" t="s">
        <v>108</v>
      </c>
      <c r="O10" s="13" t="s">
        <v>107</v>
      </c>
      <c r="P10" s="13" t="s">
        <v>109</v>
      </c>
    </row>
    <row r="11" spans="1:16" ht="36" customHeight="1" x14ac:dyDescent="0.25">
      <c r="A11" s="12" t="s">
        <v>39256</v>
      </c>
      <c r="B11" s="13" t="s">
        <v>39220</v>
      </c>
      <c r="C11" s="12" t="s">
        <v>39257</v>
      </c>
      <c r="D11" s="13" t="s">
        <v>39258</v>
      </c>
      <c r="E11" s="12" t="s">
        <v>132</v>
      </c>
      <c r="F11" s="13" t="s">
        <v>39259</v>
      </c>
      <c r="G11" s="13" t="s">
        <v>39260</v>
      </c>
      <c r="H11" s="13" t="s">
        <v>39261</v>
      </c>
      <c r="I11" s="12" t="s">
        <v>17</v>
      </c>
      <c r="J11" s="12" t="s">
        <v>39243</v>
      </c>
      <c r="K11" s="12" t="s">
        <v>106</v>
      </c>
      <c r="L11" s="12" t="s">
        <v>68</v>
      </c>
      <c r="M11" s="13" t="s">
        <v>107</v>
      </c>
      <c r="N11" s="13" t="s">
        <v>108</v>
      </c>
      <c r="O11" s="13" t="s">
        <v>107</v>
      </c>
      <c r="P11" s="13" t="s">
        <v>109</v>
      </c>
    </row>
    <row r="12" spans="1:16" ht="36" customHeight="1" x14ac:dyDescent="0.25">
      <c r="A12" s="12" t="s">
        <v>39262</v>
      </c>
      <c r="B12" s="13" t="s">
        <v>39220</v>
      </c>
      <c r="C12" s="12" t="s">
        <v>39263</v>
      </c>
      <c r="D12" s="13" t="s">
        <v>39264</v>
      </c>
      <c r="E12" s="12" t="s">
        <v>132</v>
      </c>
      <c r="F12" s="13" t="s">
        <v>39265</v>
      </c>
      <c r="G12" s="13" t="s">
        <v>39266</v>
      </c>
      <c r="H12" s="13" t="s">
        <v>39267</v>
      </c>
      <c r="I12" s="12" t="s">
        <v>17</v>
      </c>
      <c r="J12" s="12" t="s">
        <v>39243</v>
      </c>
      <c r="K12" s="12" t="s">
        <v>106</v>
      </c>
      <c r="L12" s="12" t="s">
        <v>68</v>
      </c>
      <c r="M12" s="13" t="s">
        <v>107</v>
      </c>
      <c r="N12" s="13" t="s">
        <v>108</v>
      </c>
      <c r="O12" s="13" t="s">
        <v>107</v>
      </c>
      <c r="P12" s="13" t="s">
        <v>109</v>
      </c>
    </row>
    <row r="13" spans="1:16" ht="36" customHeight="1" x14ac:dyDescent="0.25">
      <c r="A13" s="12" t="s">
        <v>39268</v>
      </c>
      <c r="B13" s="13" t="s">
        <v>39220</v>
      </c>
      <c r="C13" s="12" t="s">
        <v>39269</v>
      </c>
      <c r="D13" s="13" t="s">
        <v>39270</v>
      </c>
      <c r="E13" s="12" t="s">
        <v>132</v>
      </c>
      <c r="F13" s="13" t="s">
        <v>39271</v>
      </c>
      <c r="G13" s="13" t="s">
        <v>39272</v>
      </c>
      <c r="H13" s="13" t="s">
        <v>39273</v>
      </c>
      <c r="I13" s="12" t="s">
        <v>17</v>
      </c>
      <c r="J13" s="12" t="s">
        <v>39243</v>
      </c>
      <c r="K13" s="12" t="s">
        <v>106</v>
      </c>
      <c r="L13" s="12" t="s">
        <v>68</v>
      </c>
      <c r="M13" s="13" t="s">
        <v>107</v>
      </c>
      <c r="N13" s="13" t="s">
        <v>108</v>
      </c>
      <c r="O13" s="13" t="s">
        <v>107</v>
      </c>
      <c r="P13" s="13" t="s">
        <v>109</v>
      </c>
    </row>
    <row r="14" spans="1:16" ht="36" customHeight="1" x14ac:dyDescent="0.25">
      <c r="A14" s="12" t="s">
        <v>39274</v>
      </c>
      <c r="B14" s="13" t="s">
        <v>39220</v>
      </c>
      <c r="C14" s="12" t="s">
        <v>39275</v>
      </c>
      <c r="D14" s="13" t="s">
        <v>39276</v>
      </c>
      <c r="E14" s="12" t="s">
        <v>132</v>
      </c>
      <c r="F14" s="13" t="s">
        <v>39277</v>
      </c>
      <c r="G14" s="13" t="s">
        <v>39278</v>
      </c>
      <c r="H14" s="13" t="s">
        <v>39279</v>
      </c>
      <c r="I14" s="12" t="s">
        <v>17</v>
      </c>
      <c r="J14" s="12" t="s">
        <v>39243</v>
      </c>
      <c r="K14" s="12" t="s">
        <v>106</v>
      </c>
      <c r="L14" s="12" t="s">
        <v>68</v>
      </c>
      <c r="M14" s="13" t="s">
        <v>107</v>
      </c>
      <c r="N14" s="13" t="s">
        <v>108</v>
      </c>
      <c r="O14" s="13" t="s">
        <v>107</v>
      </c>
      <c r="P14" s="13" t="s">
        <v>109</v>
      </c>
    </row>
    <row r="15" spans="1:16" ht="36" customHeight="1" x14ac:dyDescent="0.25">
      <c r="A15" s="12" t="s">
        <v>39280</v>
      </c>
      <c r="B15" s="13" t="s">
        <v>39220</v>
      </c>
      <c r="C15" s="12" t="s">
        <v>39281</v>
      </c>
      <c r="D15" s="13" t="s">
        <v>39282</v>
      </c>
      <c r="E15" s="12" t="s">
        <v>132</v>
      </c>
      <c r="F15" s="13" t="s">
        <v>39283</v>
      </c>
      <c r="G15" s="13" t="s">
        <v>39284</v>
      </c>
      <c r="H15" s="13" t="s">
        <v>39285</v>
      </c>
      <c r="I15" s="12" t="s">
        <v>17</v>
      </c>
      <c r="J15" s="12" t="s">
        <v>39243</v>
      </c>
      <c r="K15" s="12" t="s">
        <v>106</v>
      </c>
      <c r="L15" s="12" t="s">
        <v>68</v>
      </c>
      <c r="M15" s="13" t="s">
        <v>107</v>
      </c>
      <c r="N15" s="13" t="s">
        <v>108</v>
      </c>
      <c r="O15" s="13" t="s">
        <v>107</v>
      </c>
      <c r="P15" s="13" t="s">
        <v>109</v>
      </c>
    </row>
    <row r="16" spans="1:16" ht="36" customHeight="1" x14ac:dyDescent="0.25">
      <c r="A16" s="12" t="s">
        <v>39286</v>
      </c>
      <c r="B16" s="13" t="s">
        <v>39220</v>
      </c>
      <c r="C16" s="12" t="s">
        <v>39287</v>
      </c>
      <c r="D16" s="13" t="s">
        <v>39288</v>
      </c>
      <c r="E16" s="12" t="s">
        <v>132</v>
      </c>
      <c r="F16" s="13" t="s">
        <v>39289</v>
      </c>
      <c r="G16" s="13" t="s">
        <v>39290</v>
      </c>
      <c r="H16" s="13" t="s">
        <v>39291</v>
      </c>
      <c r="I16" s="12" t="s">
        <v>17</v>
      </c>
      <c r="J16" s="12" t="s">
        <v>39243</v>
      </c>
      <c r="K16" s="12" t="s">
        <v>106</v>
      </c>
      <c r="L16" s="12" t="s">
        <v>68</v>
      </c>
      <c r="M16" s="13" t="s">
        <v>107</v>
      </c>
      <c r="N16" s="13" t="s">
        <v>108</v>
      </c>
      <c r="O16" s="13" t="s">
        <v>107</v>
      </c>
      <c r="P16" s="13" t="s">
        <v>109</v>
      </c>
    </row>
    <row r="17" spans="1:16" ht="36" customHeight="1" x14ac:dyDescent="0.25">
      <c r="A17" s="12" t="s">
        <v>39292</v>
      </c>
      <c r="B17" s="13" t="s">
        <v>39220</v>
      </c>
      <c r="C17" s="12" t="s">
        <v>39293</v>
      </c>
      <c r="D17" s="13" t="s">
        <v>39294</v>
      </c>
      <c r="E17" s="12" t="s">
        <v>132</v>
      </c>
      <c r="F17" s="13" t="s">
        <v>39295</v>
      </c>
      <c r="G17" s="13" t="s">
        <v>39296</v>
      </c>
      <c r="H17" s="13" t="s">
        <v>39297</v>
      </c>
      <c r="I17" s="12" t="s">
        <v>17</v>
      </c>
      <c r="J17" s="12" t="s">
        <v>39243</v>
      </c>
      <c r="K17" s="12" t="s">
        <v>106</v>
      </c>
      <c r="L17" s="12" t="s">
        <v>68</v>
      </c>
      <c r="M17" s="13" t="s">
        <v>107</v>
      </c>
      <c r="N17" s="13" t="s">
        <v>108</v>
      </c>
      <c r="O17" s="13" t="s">
        <v>107</v>
      </c>
      <c r="P17" s="13" t="s">
        <v>109</v>
      </c>
    </row>
    <row r="18" spans="1:16" ht="36" customHeight="1" x14ac:dyDescent="0.25">
      <c r="A18" s="12" t="s">
        <v>39298</v>
      </c>
      <c r="B18" s="13" t="s">
        <v>39220</v>
      </c>
      <c r="C18" s="12" t="s">
        <v>39299</v>
      </c>
      <c r="D18" s="13" t="s">
        <v>39300</v>
      </c>
      <c r="E18" s="12" t="s">
        <v>211</v>
      </c>
      <c r="F18" s="13" t="s">
        <v>39301</v>
      </c>
      <c r="G18" s="13" t="s">
        <v>39302</v>
      </c>
      <c r="H18" s="13" t="s">
        <v>39303</v>
      </c>
      <c r="I18" s="12" t="s">
        <v>17</v>
      </c>
      <c r="J18" s="12" t="s">
        <v>39243</v>
      </c>
      <c r="K18" s="12" t="s">
        <v>106</v>
      </c>
      <c r="L18" s="12" t="s">
        <v>68</v>
      </c>
      <c r="M18" s="13" t="s">
        <v>107</v>
      </c>
      <c r="N18" s="13" t="s">
        <v>108</v>
      </c>
      <c r="O18" s="13" t="s">
        <v>107</v>
      </c>
      <c r="P18" s="13" t="s">
        <v>109</v>
      </c>
    </row>
    <row r="19" spans="1:16" ht="36" customHeight="1" x14ac:dyDescent="0.25">
      <c r="A19" s="12" t="s">
        <v>39304</v>
      </c>
      <c r="B19" s="13" t="s">
        <v>39220</v>
      </c>
      <c r="C19" s="12" t="s">
        <v>39305</v>
      </c>
      <c r="D19" s="13" t="s">
        <v>39306</v>
      </c>
      <c r="E19" s="12" t="s">
        <v>211</v>
      </c>
      <c r="F19" s="13" t="s">
        <v>39307</v>
      </c>
      <c r="G19" s="13" t="s">
        <v>39308</v>
      </c>
      <c r="H19" s="13" t="s">
        <v>39309</v>
      </c>
      <c r="I19" s="12" t="s">
        <v>17</v>
      </c>
      <c r="J19" s="12" t="s">
        <v>39243</v>
      </c>
      <c r="K19" s="12" t="s">
        <v>106</v>
      </c>
      <c r="L19" s="12" t="s">
        <v>68</v>
      </c>
      <c r="M19" s="13" t="s">
        <v>107</v>
      </c>
      <c r="N19" s="13" t="s">
        <v>108</v>
      </c>
      <c r="O19" s="13" t="s">
        <v>107</v>
      </c>
      <c r="P19" s="13" t="s">
        <v>109</v>
      </c>
    </row>
    <row r="20" spans="1:16" ht="36" customHeight="1" x14ac:dyDescent="0.25">
      <c r="A20" s="12" t="s">
        <v>39310</v>
      </c>
      <c r="B20" s="13" t="s">
        <v>12320</v>
      </c>
      <c r="C20" s="12" t="s">
        <v>39311</v>
      </c>
      <c r="D20" s="13" t="s">
        <v>39312</v>
      </c>
      <c r="E20" s="12" t="s">
        <v>132</v>
      </c>
      <c r="F20" s="13" t="s">
        <v>34103</v>
      </c>
      <c r="G20" s="13" t="s">
        <v>39313</v>
      </c>
      <c r="H20" s="13" t="s">
        <v>34105</v>
      </c>
      <c r="I20" s="12" t="s">
        <v>17</v>
      </c>
      <c r="J20" s="12" t="s">
        <v>413</v>
      </c>
      <c r="K20" s="12" t="s">
        <v>106</v>
      </c>
      <c r="L20" s="12" t="s">
        <v>68</v>
      </c>
      <c r="M20" s="13" t="s">
        <v>107</v>
      </c>
      <c r="N20" s="13" t="s">
        <v>108</v>
      </c>
      <c r="O20" s="13" t="s">
        <v>107</v>
      </c>
      <c r="P20" s="13" t="s">
        <v>109</v>
      </c>
    </row>
    <row r="21" spans="1:16" ht="36" customHeight="1" x14ac:dyDescent="0.25">
      <c r="A21" s="12" t="s">
        <v>39314</v>
      </c>
      <c r="B21" s="13" t="s">
        <v>12320</v>
      </c>
      <c r="C21" s="12" t="s">
        <v>39315</v>
      </c>
      <c r="D21" s="13" t="s">
        <v>39316</v>
      </c>
      <c r="E21" s="12" t="s">
        <v>132</v>
      </c>
      <c r="F21" s="13" t="s">
        <v>34109</v>
      </c>
      <c r="G21" s="13" t="s">
        <v>34110</v>
      </c>
      <c r="H21" s="13" t="s">
        <v>34111</v>
      </c>
      <c r="I21" s="12" t="s">
        <v>17</v>
      </c>
      <c r="J21" s="12" t="s">
        <v>413</v>
      </c>
      <c r="K21" s="12" t="s">
        <v>106</v>
      </c>
      <c r="L21" s="12" t="s">
        <v>68</v>
      </c>
      <c r="M21" s="13" t="s">
        <v>107</v>
      </c>
      <c r="N21" s="13" t="s">
        <v>108</v>
      </c>
      <c r="O21" s="13" t="s">
        <v>107</v>
      </c>
      <c r="P21" s="13" t="s">
        <v>109</v>
      </c>
    </row>
    <row r="22" spans="1:16" ht="36" customHeight="1" x14ac:dyDescent="0.25">
      <c r="A22" s="12" t="s">
        <v>39317</v>
      </c>
      <c r="B22" s="13" t="s">
        <v>12320</v>
      </c>
      <c r="C22" s="12" t="s">
        <v>39318</v>
      </c>
      <c r="D22" s="13" t="s">
        <v>39319</v>
      </c>
      <c r="E22" s="12" t="s">
        <v>211</v>
      </c>
      <c r="F22" s="13" t="s">
        <v>34115</v>
      </c>
      <c r="G22" s="13" t="s">
        <v>34116</v>
      </c>
      <c r="H22" s="13" t="s">
        <v>34117</v>
      </c>
      <c r="I22" s="12" t="s">
        <v>17</v>
      </c>
      <c r="J22" s="12" t="s">
        <v>413</v>
      </c>
      <c r="K22" s="12" t="s">
        <v>106</v>
      </c>
      <c r="L22" s="12" t="s">
        <v>68</v>
      </c>
      <c r="M22" s="13" t="s">
        <v>107</v>
      </c>
      <c r="N22" s="13" t="s">
        <v>108</v>
      </c>
      <c r="O22" s="13" t="s">
        <v>107</v>
      </c>
      <c r="P22" s="13" t="s">
        <v>109</v>
      </c>
    </row>
    <row r="23" spans="1:16" ht="36" customHeight="1" x14ac:dyDescent="0.25">
      <c r="A23" s="12" t="s">
        <v>39320</v>
      </c>
      <c r="B23" s="13" t="s">
        <v>39321</v>
      </c>
      <c r="C23" s="12" t="s">
        <v>39322</v>
      </c>
      <c r="D23" s="13" t="s">
        <v>39323</v>
      </c>
      <c r="E23" s="12" t="s">
        <v>101</v>
      </c>
      <c r="F23" s="13" t="s">
        <v>39324</v>
      </c>
      <c r="G23" s="13" t="s">
        <v>39325</v>
      </c>
      <c r="H23" s="13" t="s">
        <v>39326</v>
      </c>
      <c r="I23" s="12" t="s">
        <v>17</v>
      </c>
      <c r="J23" s="12" t="s">
        <v>105</v>
      </c>
      <c r="K23" s="12" t="s">
        <v>106</v>
      </c>
      <c r="L23" s="12" t="s">
        <v>70</v>
      </c>
      <c r="M23" s="13" t="s">
        <v>30511</v>
      </c>
      <c r="N23" s="13" t="s">
        <v>108</v>
      </c>
      <c r="O23" s="13" t="s">
        <v>107</v>
      </c>
      <c r="P23" s="13" t="s">
        <v>109</v>
      </c>
    </row>
    <row r="24" spans="1:16" ht="36" customHeight="1" x14ac:dyDescent="0.25">
      <c r="A24" s="12" t="s">
        <v>39327</v>
      </c>
      <c r="B24" s="13" t="s">
        <v>39321</v>
      </c>
      <c r="C24" s="12" t="s">
        <v>39328</v>
      </c>
      <c r="D24" s="13" t="s">
        <v>39329</v>
      </c>
      <c r="E24" s="12" t="s">
        <v>211</v>
      </c>
      <c r="F24" s="13" t="s">
        <v>39330</v>
      </c>
      <c r="G24" s="13" t="s">
        <v>39331</v>
      </c>
      <c r="H24" s="13" t="s">
        <v>39332</v>
      </c>
      <c r="I24" s="12" t="s">
        <v>17</v>
      </c>
      <c r="J24" s="12" t="s">
        <v>105</v>
      </c>
      <c r="K24" s="12" t="s">
        <v>106</v>
      </c>
      <c r="L24" s="12" t="s">
        <v>70</v>
      </c>
      <c r="M24" s="13" t="s">
        <v>30511</v>
      </c>
      <c r="N24" s="13" t="s">
        <v>108</v>
      </c>
      <c r="O24" s="13" t="s">
        <v>107</v>
      </c>
      <c r="P24" s="13" t="s">
        <v>109</v>
      </c>
    </row>
    <row r="25" spans="1:16" ht="36" customHeight="1" x14ac:dyDescent="0.25">
      <c r="A25" s="12" t="s">
        <v>39333</v>
      </c>
      <c r="B25" s="13" t="s">
        <v>39321</v>
      </c>
      <c r="C25" s="12" t="s">
        <v>39334</v>
      </c>
      <c r="D25" s="13" t="s">
        <v>39335</v>
      </c>
      <c r="E25" s="12" t="s">
        <v>211</v>
      </c>
      <c r="F25" s="13" t="s">
        <v>39336</v>
      </c>
      <c r="G25" s="13" t="s">
        <v>39337</v>
      </c>
      <c r="H25" s="13" t="s">
        <v>39338</v>
      </c>
      <c r="I25" s="12" t="s">
        <v>17</v>
      </c>
      <c r="J25" s="12" t="s">
        <v>105</v>
      </c>
      <c r="K25" s="12" t="s">
        <v>106</v>
      </c>
      <c r="L25" s="12" t="s">
        <v>70</v>
      </c>
      <c r="M25" s="13" t="s">
        <v>30511</v>
      </c>
      <c r="N25" s="13" t="s">
        <v>108</v>
      </c>
      <c r="O25" s="13" t="s">
        <v>107</v>
      </c>
      <c r="P25" s="13" t="s">
        <v>109</v>
      </c>
    </row>
    <row r="26" spans="1:16" ht="36" customHeight="1" x14ac:dyDescent="0.25">
      <c r="A26" s="12" t="s">
        <v>39339</v>
      </c>
      <c r="B26" s="13" t="s">
        <v>39321</v>
      </c>
      <c r="C26" s="12" t="s">
        <v>39340</v>
      </c>
      <c r="D26" s="13" t="s">
        <v>39341</v>
      </c>
      <c r="E26" s="12" t="s">
        <v>211</v>
      </c>
      <c r="F26" s="13" t="s">
        <v>39342</v>
      </c>
      <c r="G26" s="13" t="s">
        <v>39343</v>
      </c>
      <c r="H26" s="13" t="s">
        <v>39344</v>
      </c>
      <c r="I26" s="12" t="s">
        <v>17</v>
      </c>
      <c r="J26" s="12" t="s">
        <v>105</v>
      </c>
      <c r="K26" s="12" t="s">
        <v>106</v>
      </c>
      <c r="L26" s="12" t="s">
        <v>70</v>
      </c>
      <c r="M26" s="13" t="s">
        <v>30511</v>
      </c>
      <c r="N26" s="13" t="s">
        <v>108</v>
      </c>
      <c r="O26" s="13" t="s">
        <v>107</v>
      </c>
      <c r="P26" s="13" t="s">
        <v>109</v>
      </c>
    </row>
    <row r="27" spans="1:16" ht="36" customHeight="1" x14ac:dyDescent="0.25">
      <c r="A27" s="12" t="s">
        <v>39345</v>
      </c>
      <c r="B27" s="13" t="s">
        <v>39321</v>
      </c>
      <c r="C27" s="12" t="s">
        <v>39346</v>
      </c>
      <c r="D27" s="13" t="s">
        <v>39347</v>
      </c>
      <c r="E27" s="12" t="s">
        <v>211</v>
      </c>
      <c r="F27" s="13" t="s">
        <v>39348</v>
      </c>
      <c r="G27" s="13" t="s">
        <v>39349</v>
      </c>
      <c r="H27" s="13" t="s">
        <v>39350</v>
      </c>
      <c r="I27" s="12" t="s">
        <v>17</v>
      </c>
      <c r="J27" s="12" t="s">
        <v>105</v>
      </c>
      <c r="K27" s="12" t="s">
        <v>106</v>
      </c>
      <c r="L27" s="12" t="s">
        <v>70</v>
      </c>
      <c r="M27" s="13" t="s">
        <v>30511</v>
      </c>
      <c r="N27" s="13" t="s">
        <v>108</v>
      </c>
      <c r="O27" s="13" t="s">
        <v>107</v>
      </c>
      <c r="P27" s="13" t="s">
        <v>109</v>
      </c>
    </row>
    <row r="28" spans="1:16" ht="36" customHeight="1" x14ac:dyDescent="0.25">
      <c r="A28" s="12" t="s">
        <v>39351</v>
      </c>
      <c r="B28" s="13" t="s">
        <v>39321</v>
      </c>
      <c r="C28" s="12" t="s">
        <v>39352</v>
      </c>
      <c r="D28" s="13" t="s">
        <v>39353</v>
      </c>
      <c r="E28" s="12" t="s">
        <v>132</v>
      </c>
      <c r="F28" s="13" t="s">
        <v>39354</v>
      </c>
      <c r="G28" s="13" t="s">
        <v>39355</v>
      </c>
      <c r="H28" s="13" t="s">
        <v>39356</v>
      </c>
      <c r="I28" s="12" t="s">
        <v>17</v>
      </c>
      <c r="J28" s="12" t="s">
        <v>220</v>
      </c>
      <c r="K28" s="12" t="s">
        <v>106</v>
      </c>
      <c r="L28" s="12" t="s">
        <v>70</v>
      </c>
      <c r="M28" s="13" t="s">
        <v>30511</v>
      </c>
      <c r="N28" s="13" t="s">
        <v>108</v>
      </c>
      <c r="O28" s="13" t="s">
        <v>107</v>
      </c>
      <c r="P28" s="13" t="s">
        <v>109</v>
      </c>
    </row>
    <row r="29" spans="1:16" ht="36" customHeight="1" x14ac:dyDescent="0.25">
      <c r="A29" s="12" t="s">
        <v>39357</v>
      </c>
      <c r="B29" s="13" t="s">
        <v>39321</v>
      </c>
      <c r="C29" s="12" t="s">
        <v>39358</v>
      </c>
      <c r="D29" s="13" t="s">
        <v>39359</v>
      </c>
      <c r="E29" s="12" t="s">
        <v>132</v>
      </c>
      <c r="F29" s="13" t="s">
        <v>39360</v>
      </c>
      <c r="G29" s="13" t="s">
        <v>39361</v>
      </c>
      <c r="H29" s="13" t="s">
        <v>39362</v>
      </c>
      <c r="I29" s="12" t="s">
        <v>17</v>
      </c>
      <c r="J29" s="12" t="s">
        <v>220</v>
      </c>
      <c r="K29" s="12" t="s">
        <v>106</v>
      </c>
      <c r="L29" s="12" t="s">
        <v>70</v>
      </c>
      <c r="M29" s="13" t="s">
        <v>30511</v>
      </c>
      <c r="N29" s="13" t="s">
        <v>108</v>
      </c>
      <c r="O29" s="13" t="s">
        <v>107</v>
      </c>
      <c r="P29" s="13" t="s">
        <v>109</v>
      </c>
    </row>
    <row r="30" spans="1:16" ht="36" customHeight="1" x14ac:dyDescent="0.25">
      <c r="A30" s="12" t="s">
        <v>39363</v>
      </c>
      <c r="B30" s="13" t="s">
        <v>39321</v>
      </c>
      <c r="C30" s="12" t="s">
        <v>39364</v>
      </c>
      <c r="D30" s="13" t="s">
        <v>39365</v>
      </c>
      <c r="E30" s="12" t="s">
        <v>132</v>
      </c>
      <c r="F30" s="13" t="s">
        <v>39366</v>
      </c>
      <c r="G30" s="13" t="s">
        <v>39367</v>
      </c>
      <c r="H30" s="13" t="s">
        <v>39368</v>
      </c>
      <c r="I30" s="12" t="s">
        <v>17</v>
      </c>
      <c r="J30" s="12" t="s">
        <v>220</v>
      </c>
      <c r="K30" s="12" t="s">
        <v>106</v>
      </c>
      <c r="L30" s="12" t="s">
        <v>70</v>
      </c>
      <c r="M30" s="13" t="s">
        <v>30511</v>
      </c>
      <c r="N30" s="13" t="s">
        <v>108</v>
      </c>
      <c r="O30" s="13" t="s">
        <v>107</v>
      </c>
      <c r="P30" s="13" t="s">
        <v>109</v>
      </c>
    </row>
    <row r="31" spans="1:16" ht="36" customHeight="1" x14ac:dyDescent="0.25">
      <c r="A31" s="12" t="s">
        <v>39369</v>
      </c>
      <c r="B31" s="13" t="s">
        <v>39321</v>
      </c>
      <c r="C31" s="12" t="s">
        <v>39370</v>
      </c>
      <c r="D31" s="13" t="s">
        <v>39371</v>
      </c>
      <c r="E31" s="12" t="s">
        <v>132</v>
      </c>
      <c r="F31" s="13" t="s">
        <v>39372</v>
      </c>
      <c r="G31" s="13" t="s">
        <v>39373</v>
      </c>
      <c r="H31" s="13" t="s">
        <v>39374</v>
      </c>
      <c r="I31" s="12" t="s">
        <v>17</v>
      </c>
      <c r="J31" s="12" t="s">
        <v>220</v>
      </c>
      <c r="K31" s="12" t="s">
        <v>106</v>
      </c>
      <c r="L31" s="12" t="s">
        <v>70</v>
      </c>
      <c r="M31" s="13" t="s">
        <v>30511</v>
      </c>
      <c r="N31" s="13" t="s">
        <v>108</v>
      </c>
      <c r="O31" s="13" t="s">
        <v>107</v>
      </c>
      <c r="P31" s="13" t="s">
        <v>109</v>
      </c>
    </row>
    <row r="32" spans="1:16" ht="36" customHeight="1" x14ac:dyDescent="0.25">
      <c r="A32" s="12" t="s">
        <v>39375</v>
      </c>
      <c r="B32" s="13" t="s">
        <v>39321</v>
      </c>
      <c r="C32" s="12" t="s">
        <v>39376</v>
      </c>
      <c r="D32" s="13" t="s">
        <v>39377</v>
      </c>
      <c r="E32" s="12" t="s">
        <v>132</v>
      </c>
      <c r="F32" s="13" t="s">
        <v>39378</v>
      </c>
      <c r="G32" s="13" t="s">
        <v>39379</v>
      </c>
      <c r="H32" s="13" t="s">
        <v>39380</v>
      </c>
      <c r="I32" s="12" t="s">
        <v>17</v>
      </c>
      <c r="J32" s="12" t="s">
        <v>220</v>
      </c>
      <c r="K32" s="12" t="s">
        <v>106</v>
      </c>
      <c r="L32" s="12" t="s">
        <v>70</v>
      </c>
      <c r="M32" s="13" t="s">
        <v>30511</v>
      </c>
      <c r="N32" s="13" t="s">
        <v>108</v>
      </c>
      <c r="O32" s="13" t="s">
        <v>107</v>
      </c>
      <c r="P32" s="13" t="s">
        <v>109</v>
      </c>
    </row>
    <row r="33" spans="1:16" ht="36" customHeight="1" x14ac:dyDescent="0.25">
      <c r="A33" s="12" t="s">
        <v>39381</v>
      </c>
      <c r="B33" s="13" t="s">
        <v>39321</v>
      </c>
      <c r="C33" s="12" t="s">
        <v>39382</v>
      </c>
      <c r="D33" s="13" t="s">
        <v>39383</v>
      </c>
      <c r="E33" s="12" t="s">
        <v>132</v>
      </c>
      <c r="F33" s="13" t="s">
        <v>39384</v>
      </c>
      <c r="G33" s="13" t="s">
        <v>39385</v>
      </c>
      <c r="H33" s="13" t="s">
        <v>39386</v>
      </c>
      <c r="I33" s="12" t="s">
        <v>17</v>
      </c>
      <c r="J33" s="12" t="s">
        <v>220</v>
      </c>
      <c r="K33" s="12" t="s">
        <v>106</v>
      </c>
      <c r="L33" s="12" t="s">
        <v>70</v>
      </c>
      <c r="M33" s="13" t="s">
        <v>30511</v>
      </c>
      <c r="N33" s="13" t="s">
        <v>108</v>
      </c>
      <c r="O33" s="13" t="s">
        <v>107</v>
      </c>
      <c r="P33" s="13" t="s">
        <v>109</v>
      </c>
    </row>
    <row r="34" spans="1:16" ht="36" customHeight="1" x14ac:dyDescent="0.25">
      <c r="A34" s="12" t="s">
        <v>39387</v>
      </c>
      <c r="B34" s="13" t="s">
        <v>39321</v>
      </c>
      <c r="C34" s="12" t="s">
        <v>39388</v>
      </c>
      <c r="D34" s="13" t="s">
        <v>39389</v>
      </c>
      <c r="E34" s="12" t="s">
        <v>132</v>
      </c>
      <c r="F34" s="13" t="s">
        <v>35450</v>
      </c>
      <c r="G34" s="13" t="s">
        <v>39390</v>
      </c>
      <c r="H34" s="13" t="s">
        <v>39391</v>
      </c>
      <c r="I34" s="12" t="s">
        <v>17</v>
      </c>
      <c r="J34" s="12" t="s">
        <v>220</v>
      </c>
      <c r="K34" s="12" t="s">
        <v>106</v>
      </c>
      <c r="L34" s="12" t="s">
        <v>70</v>
      </c>
      <c r="M34" s="13" t="s">
        <v>30511</v>
      </c>
      <c r="N34" s="13" t="s">
        <v>108</v>
      </c>
      <c r="O34" s="13" t="s">
        <v>107</v>
      </c>
      <c r="P34" s="13" t="s">
        <v>109</v>
      </c>
    </row>
    <row r="35" spans="1:16" ht="36" customHeight="1" x14ac:dyDescent="0.25">
      <c r="A35" s="12" t="s">
        <v>39392</v>
      </c>
      <c r="B35" s="13" t="s">
        <v>39321</v>
      </c>
      <c r="C35" s="12" t="s">
        <v>39393</v>
      </c>
      <c r="D35" s="13" t="s">
        <v>39394</v>
      </c>
      <c r="E35" s="12" t="s">
        <v>132</v>
      </c>
      <c r="F35" s="13" t="s">
        <v>39395</v>
      </c>
      <c r="G35" s="13" t="s">
        <v>39396</v>
      </c>
      <c r="H35" s="13" t="s">
        <v>39397</v>
      </c>
      <c r="I35" s="12" t="s">
        <v>17</v>
      </c>
      <c r="J35" s="12" t="s">
        <v>220</v>
      </c>
      <c r="K35" s="12" t="s">
        <v>106</v>
      </c>
      <c r="L35" s="12" t="s">
        <v>70</v>
      </c>
      <c r="M35" s="13" t="s">
        <v>30511</v>
      </c>
      <c r="N35" s="13" t="s">
        <v>108</v>
      </c>
      <c r="O35" s="13" t="s">
        <v>107</v>
      </c>
      <c r="P35" s="13" t="s">
        <v>109</v>
      </c>
    </row>
    <row r="36" spans="1:16" ht="36" customHeight="1" x14ac:dyDescent="0.25">
      <c r="A36" s="12" t="s">
        <v>39398</v>
      </c>
      <c r="B36" s="13" t="s">
        <v>39321</v>
      </c>
      <c r="C36" s="12" t="s">
        <v>39399</v>
      </c>
      <c r="D36" s="13" t="s">
        <v>39400</v>
      </c>
      <c r="E36" s="12" t="s">
        <v>132</v>
      </c>
      <c r="F36" s="13" t="s">
        <v>39401</v>
      </c>
      <c r="G36" s="13" t="s">
        <v>39402</v>
      </c>
      <c r="H36" s="13" t="s">
        <v>39403</v>
      </c>
      <c r="I36" s="12" t="s">
        <v>17</v>
      </c>
      <c r="J36" s="12" t="s">
        <v>220</v>
      </c>
      <c r="K36" s="12" t="s">
        <v>106</v>
      </c>
      <c r="L36" s="12" t="s">
        <v>70</v>
      </c>
      <c r="M36" s="13" t="s">
        <v>30511</v>
      </c>
      <c r="N36" s="13" t="s">
        <v>108</v>
      </c>
      <c r="O36" s="13" t="s">
        <v>107</v>
      </c>
      <c r="P36" s="13" t="s">
        <v>109</v>
      </c>
    </row>
    <row r="37" spans="1:16" ht="36" customHeight="1" x14ac:dyDescent="0.25">
      <c r="A37" s="12" t="s">
        <v>39404</v>
      </c>
      <c r="B37" s="13" t="s">
        <v>39321</v>
      </c>
      <c r="C37" s="12" t="s">
        <v>39405</v>
      </c>
      <c r="D37" s="13" t="s">
        <v>39406</v>
      </c>
      <c r="E37" s="12" t="s">
        <v>132</v>
      </c>
      <c r="F37" s="13" t="s">
        <v>39407</v>
      </c>
      <c r="G37" s="13" t="s">
        <v>39408</v>
      </c>
      <c r="H37" s="13" t="s">
        <v>39409</v>
      </c>
      <c r="I37" s="12" t="s">
        <v>17</v>
      </c>
      <c r="J37" s="12" t="s">
        <v>220</v>
      </c>
      <c r="K37" s="12" t="s">
        <v>106</v>
      </c>
      <c r="L37" s="12" t="s">
        <v>70</v>
      </c>
      <c r="M37" s="13" t="s">
        <v>30511</v>
      </c>
      <c r="N37" s="13" t="s">
        <v>108</v>
      </c>
      <c r="O37" s="13" t="s">
        <v>107</v>
      </c>
      <c r="P37" s="13" t="s">
        <v>109</v>
      </c>
    </row>
    <row r="38" spans="1:16" ht="36" customHeight="1" x14ac:dyDescent="0.25">
      <c r="A38" s="12" t="s">
        <v>39410</v>
      </c>
      <c r="B38" s="13" t="s">
        <v>39321</v>
      </c>
      <c r="C38" s="12" t="s">
        <v>39411</v>
      </c>
      <c r="D38" s="13" t="s">
        <v>39412</v>
      </c>
      <c r="E38" s="12" t="s">
        <v>132</v>
      </c>
      <c r="F38" s="13" t="s">
        <v>39413</v>
      </c>
      <c r="G38" s="13" t="s">
        <v>39414</v>
      </c>
      <c r="H38" s="13" t="s">
        <v>39415</v>
      </c>
      <c r="I38" s="12" t="s">
        <v>17</v>
      </c>
      <c r="J38" s="12" t="s">
        <v>220</v>
      </c>
      <c r="K38" s="12" t="s">
        <v>106</v>
      </c>
      <c r="L38" s="12" t="s">
        <v>70</v>
      </c>
      <c r="M38" s="13" t="s">
        <v>30511</v>
      </c>
      <c r="N38" s="13" t="s">
        <v>108</v>
      </c>
      <c r="O38" s="13" t="s">
        <v>107</v>
      </c>
      <c r="P38" s="13" t="s">
        <v>109</v>
      </c>
    </row>
    <row r="39" spans="1:16" ht="36" customHeight="1" x14ac:dyDescent="0.25">
      <c r="A39" s="12" t="s">
        <v>39416</v>
      </c>
      <c r="B39" s="13" t="s">
        <v>39321</v>
      </c>
      <c r="C39" s="12" t="s">
        <v>39417</v>
      </c>
      <c r="D39" s="13" t="s">
        <v>39418</v>
      </c>
      <c r="E39" s="12" t="s">
        <v>614</v>
      </c>
      <c r="F39" s="13" t="s">
        <v>39419</v>
      </c>
      <c r="G39" s="13" t="s">
        <v>39420</v>
      </c>
      <c r="H39" s="13" t="s">
        <v>39421</v>
      </c>
      <c r="I39" s="12" t="s">
        <v>17</v>
      </c>
      <c r="J39" s="12" t="s">
        <v>254</v>
      </c>
      <c r="K39" s="12" t="s">
        <v>106</v>
      </c>
      <c r="L39" s="12" t="s">
        <v>70</v>
      </c>
      <c r="M39" s="13" t="s">
        <v>30511</v>
      </c>
      <c r="N39" s="13" t="s">
        <v>108</v>
      </c>
      <c r="O39" s="13" t="s">
        <v>107</v>
      </c>
      <c r="P39" s="13" t="s">
        <v>109</v>
      </c>
    </row>
    <row r="40" spans="1:16" ht="36" customHeight="1" x14ac:dyDescent="0.25">
      <c r="A40" s="12" t="s">
        <v>39422</v>
      </c>
      <c r="B40" s="13" t="s">
        <v>39321</v>
      </c>
      <c r="C40" s="12" t="s">
        <v>39423</v>
      </c>
      <c r="D40" s="13" t="s">
        <v>39424</v>
      </c>
      <c r="E40" s="12" t="s">
        <v>211</v>
      </c>
      <c r="F40" s="13" t="s">
        <v>39425</v>
      </c>
      <c r="G40" s="13" t="s">
        <v>39426</v>
      </c>
      <c r="H40" s="13" t="s">
        <v>39427</v>
      </c>
      <c r="I40" s="12" t="s">
        <v>17</v>
      </c>
      <c r="J40" s="12" t="s">
        <v>420</v>
      </c>
      <c r="K40" s="12" t="s">
        <v>106</v>
      </c>
      <c r="L40" s="12" t="s">
        <v>70</v>
      </c>
      <c r="M40" s="13" t="s">
        <v>30511</v>
      </c>
      <c r="N40" s="13" t="s">
        <v>108</v>
      </c>
      <c r="O40" s="13" t="s">
        <v>107</v>
      </c>
      <c r="P40" s="13" t="s">
        <v>109</v>
      </c>
    </row>
    <row r="41" spans="1:16" ht="36" customHeight="1" x14ac:dyDescent="0.25">
      <c r="A41" s="12" t="s">
        <v>39428</v>
      </c>
      <c r="B41" s="13" t="s">
        <v>39321</v>
      </c>
      <c r="C41" s="12" t="s">
        <v>39429</v>
      </c>
      <c r="D41" s="13" t="s">
        <v>39430</v>
      </c>
      <c r="E41" s="12" t="s">
        <v>211</v>
      </c>
      <c r="F41" s="13" t="s">
        <v>39431</v>
      </c>
      <c r="G41" s="13" t="s">
        <v>39432</v>
      </c>
      <c r="H41" s="13" t="s">
        <v>39433</v>
      </c>
      <c r="I41" s="12" t="s">
        <v>17</v>
      </c>
      <c r="J41" s="12" t="s">
        <v>420</v>
      </c>
      <c r="K41" s="12" t="s">
        <v>106</v>
      </c>
      <c r="L41" s="12" t="s">
        <v>70</v>
      </c>
      <c r="M41" s="13" t="s">
        <v>30511</v>
      </c>
      <c r="N41" s="13" t="s">
        <v>108</v>
      </c>
      <c r="O41" s="13" t="s">
        <v>107</v>
      </c>
      <c r="P41" s="13" t="s">
        <v>109</v>
      </c>
    </row>
    <row r="42" spans="1:16" ht="36" customHeight="1" x14ac:dyDescent="0.25">
      <c r="A42" s="12" t="s">
        <v>39434</v>
      </c>
      <c r="B42" s="13" t="s">
        <v>39321</v>
      </c>
      <c r="C42" s="12" t="s">
        <v>39435</v>
      </c>
      <c r="D42" s="13" t="s">
        <v>39436</v>
      </c>
      <c r="E42" s="12" t="s">
        <v>614</v>
      </c>
      <c r="F42" s="13" t="s">
        <v>39437</v>
      </c>
      <c r="G42" s="13" t="s">
        <v>39438</v>
      </c>
      <c r="H42" s="13" t="s">
        <v>39439</v>
      </c>
      <c r="I42" s="12" t="s">
        <v>17</v>
      </c>
      <c r="J42" s="12" t="s">
        <v>420</v>
      </c>
      <c r="K42" s="12" t="s">
        <v>106</v>
      </c>
      <c r="L42" s="12" t="s">
        <v>70</v>
      </c>
      <c r="M42" s="13" t="s">
        <v>30511</v>
      </c>
      <c r="N42" s="13" t="s">
        <v>108</v>
      </c>
      <c r="O42" s="13" t="s">
        <v>107</v>
      </c>
      <c r="P42" s="13" t="s">
        <v>109</v>
      </c>
    </row>
    <row r="43" spans="1:16" ht="36" customHeight="1" x14ac:dyDescent="0.25">
      <c r="A43" s="12" t="s">
        <v>39440</v>
      </c>
      <c r="B43" s="13" t="s">
        <v>39321</v>
      </c>
      <c r="C43" s="12" t="s">
        <v>39441</v>
      </c>
      <c r="D43" s="13" t="s">
        <v>39442</v>
      </c>
      <c r="E43" s="12" t="s">
        <v>614</v>
      </c>
      <c r="F43" s="13" t="s">
        <v>39443</v>
      </c>
      <c r="G43" s="13" t="s">
        <v>39444</v>
      </c>
      <c r="H43" s="13" t="s">
        <v>39445</v>
      </c>
      <c r="I43" s="12" t="s">
        <v>17</v>
      </c>
      <c r="J43" s="12" t="s">
        <v>420</v>
      </c>
      <c r="K43" s="12" t="s">
        <v>106</v>
      </c>
      <c r="L43" s="12" t="s">
        <v>70</v>
      </c>
      <c r="M43" s="13" t="s">
        <v>30511</v>
      </c>
      <c r="N43" s="13" t="s">
        <v>108</v>
      </c>
      <c r="O43" s="13" t="s">
        <v>107</v>
      </c>
      <c r="P43" s="13" t="s">
        <v>109</v>
      </c>
    </row>
    <row r="44" spans="1:16" ht="36" customHeight="1" x14ac:dyDescent="0.25">
      <c r="A44" s="12" t="s">
        <v>39446</v>
      </c>
      <c r="B44" s="13" t="s">
        <v>39447</v>
      </c>
      <c r="C44" s="12" t="s">
        <v>39448</v>
      </c>
      <c r="D44" s="13" t="s">
        <v>39449</v>
      </c>
      <c r="E44" s="12" t="s">
        <v>211</v>
      </c>
      <c r="F44" s="13" t="s">
        <v>107</v>
      </c>
      <c r="G44" s="13" t="s">
        <v>39450</v>
      </c>
      <c r="H44" s="13" t="s">
        <v>39451</v>
      </c>
      <c r="I44" s="12" t="s">
        <v>17</v>
      </c>
      <c r="J44" s="12" t="s">
        <v>105</v>
      </c>
      <c r="K44" s="12" t="s">
        <v>106</v>
      </c>
      <c r="L44" s="12" t="s">
        <v>70</v>
      </c>
      <c r="M44" s="13" t="s">
        <v>39452</v>
      </c>
      <c r="N44" s="13" t="s">
        <v>108</v>
      </c>
      <c r="O44" s="13" t="s">
        <v>107</v>
      </c>
      <c r="P44" s="13" t="s">
        <v>109</v>
      </c>
    </row>
    <row r="45" spans="1:16" ht="36" customHeight="1" x14ac:dyDescent="0.25">
      <c r="A45" s="12" t="s">
        <v>39453</v>
      </c>
      <c r="B45" s="13" t="s">
        <v>39447</v>
      </c>
      <c r="C45" s="12" t="s">
        <v>39454</v>
      </c>
      <c r="D45" s="13" t="s">
        <v>39455</v>
      </c>
      <c r="E45" s="12" t="s">
        <v>132</v>
      </c>
      <c r="F45" s="13" t="s">
        <v>107</v>
      </c>
      <c r="G45" s="13" t="s">
        <v>39456</v>
      </c>
      <c r="H45" s="13" t="s">
        <v>39457</v>
      </c>
      <c r="I45" s="12" t="s">
        <v>17</v>
      </c>
      <c r="J45" s="12" t="s">
        <v>220</v>
      </c>
      <c r="K45" s="12" t="s">
        <v>106</v>
      </c>
      <c r="L45" s="12" t="s">
        <v>70</v>
      </c>
      <c r="M45" s="13" t="s">
        <v>39452</v>
      </c>
      <c r="N45" s="13" t="s">
        <v>108</v>
      </c>
      <c r="O45" s="13" t="s">
        <v>107</v>
      </c>
      <c r="P45" s="13" t="s">
        <v>109</v>
      </c>
    </row>
    <row r="46" spans="1:16" ht="36" customHeight="1" x14ac:dyDescent="0.25">
      <c r="A46" s="12" t="s">
        <v>39458</v>
      </c>
      <c r="B46" s="13" t="s">
        <v>39447</v>
      </c>
      <c r="C46" s="12" t="s">
        <v>39459</v>
      </c>
      <c r="D46" s="13" t="s">
        <v>39460</v>
      </c>
      <c r="E46" s="12" t="s">
        <v>101</v>
      </c>
      <c r="F46" s="13" t="s">
        <v>107</v>
      </c>
      <c r="G46" s="13" t="s">
        <v>39461</v>
      </c>
      <c r="H46" s="13" t="s">
        <v>39462</v>
      </c>
      <c r="I46" s="12" t="s">
        <v>17</v>
      </c>
      <c r="J46" s="12" t="s">
        <v>420</v>
      </c>
      <c r="K46" s="12" t="s">
        <v>106</v>
      </c>
      <c r="L46" s="12" t="s">
        <v>70</v>
      </c>
      <c r="M46" s="13" t="s">
        <v>39452</v>
      </c>
      <c r="N46" s="13" t="s">
        <v>108</v>
      </c>
      <c r="O46" s="13" t="s">
        <v>107</v>
      </c>
      <c r="P46" s="13" t="s">
        <v>109</v>
      </c>
    </row>
    <row r="47" spans="1:16" ht="36" customHeight="1" x14ac:dyDescent="0.25">
      <c r="A47" s="12" t="s">
        <v>39463</v>
      </c>
      <c r="B47" s="13" t="s">
        <v>39447</v>
      </c>
      <c r="C47" s="12" t="s">
        <v>39464</v>
      </c>
      <c r="D47" s="13" t="s">
        <v>39465</v>
      </c>
      <c r="E47" s="12" t="s">
        <v>101</v>
      </c>
      <c r="F47" s="13" t="s">
        <v>107</v>
      </c>
      <c r="G47" s="13" t="s">
        <v>39466</v>
      </c>
      <c r="H47" s="13" t="s">
        <v>39462</v>
      </c>
      <c r="I47" s="12" t="s">
        <v>17</v>
      </c>
      <c r="J47" s="12" t="s">
        <v>420</v>
      </c>
      <c r="K47" s="12" t="s">
        <v>106</v>
      </c>
      <c r="L47" s="12" t="s">
        <v>70</v>
      </c>
      <c r="M47" s="13" t="s">
        <v>39452</v>
      </c>
      <c r="N47" s="13" t="s">
        <v>108</v>
      </c>
      <c r="O47" s="13" t="s">
        <v>107</v>
      </c>
      <c r="P47" s="13" t="s">
        <v>109</v>
      </c>
    </row>
    <row r="48" spans="1:16" ht="36" customHeight="1" x14ac:dyDescent="0.25">
      <c r="A48" s="12" t="s">
        <v>39467</v>
      </c>
      <c r="B48" s="13" t="s">
        <v>39447</v>
      </c>
      <c r="C48" s="12" t="s">
        <v>39468</v>
      </c>
      <c r="D48" s="13" t="s">
        <v>39469</v>
      </c>
      <c r="E48" s="12" t="s">
        <v>101</v>
      </c>
      <c r="F48" s="13" t="s">
        <v>107</v>
      </c>
      <c r="G48" s="13" t="s">
        <v>39470</v>
      </c>
      <c r="H48" s="13" t="s">
        <v>39462</v>
      </c>
      <c r="I48" s="12" t="s">
        <v>17</v>
      </c>
      <c r="J48" s="12" t="s">
        <v>420</v>
      </c>
      <c r="K48" s="12" t="s">
        <v>106</v>
      </c>
      <c r="L48" s="12" t="s">
        <v>70</v>
      </c>
      <c r="M48" s="13" t="s">
        <v>39452</v>
      </c>
      <c r="N48" s="13" t="s">
        <v>108</v>
      </c>
      <c r="O48" s="13" t="s">
        <v>107</v>
      </c>
      <c r="P48" s="13" t="s">
        <v>109</v>
      </c>
    </row>
    <row r="49" spans="1:16" ht="36" customHeight="1" x14ac:dyDescent="0.25">
      <c r="A49" s="12" t="s">
        <v>39471</v>
      </c>
      <c r="B49" s="13" t="s">
        <v>39447</v>
      </c>
      <c r="C49" s="12" t="s">
        <v>39472</v>
      </c>
      <c r="D49" s="13" t="s">
        <v>39473</v>
      </c>
      <c r="E49" s="12" t="s">
        <v>614</v>
      </c>
      <c r="F49" s="13" t="s">
        <v>107</v>
      </c>
      <c r="G49" s="13" t="s">
        <v>39474</v>
      </c>
      <c r="H49" s="13" t="s">
        <v>39475</v>
      </c>
      <c r="I49" s="12" t="s">
        <v>17</v>
      </c>
      <c r="J49" s="12" t="s">
        <v>420</v>
      </c>
      <c r="K49" s="12" t="s">
        <v>106</v>
      </c>
      <c r="L49" s="12" t="s">
        <v>70</v>
      </c>
      <c r="M49" s="13" t="s">
        <v>39452</v>
      </c>
      <c r="N49" s="13" t="s">
        <v>108</v>
      </c>
      <c r="O49" s="13" t="s">
        <v>107</v>
      </c>
      <c r="P49" s="13" t="s">
        <v>109</v>
      </c>
    </row>
    <row r="50" spans="1:16" ht="36" customHeight="1" x14ac:dyDescent="0.25">
      <c r="A50" s="12" t="s">
        <v>39476</v>
      </c>
      <c r="B50" s="13" t="s">
        <v>39447</v>
      </c>
      <c r="C50" s="12" t="s">
        <v>39477</v>
      </c>
      <c r="D50" s="13" t="s">
        <v>39478</v>
      </c>
      <c r="E50" s="12" t="s">
        <v>614</v>
      </c>
      <c r="F50" s="13" t="s">
        <v>107</v>
      </c>
      <c r="G50" s="13" t="s">
        <v>39479</v>
      </c>
      <c r="H50" s="13" t="s">
        <v>39480</v>
      </c>
      <c r="I50" s="12" t="s">
        <v>17</v>
      </c>
      <c r="J50" s="12" t="s">
        <v>420</v>
      </c>
      <c r="K50" s="12" t="s">
        <v>106</v>
      </c>
      <c r="L50" s="12" t="s">
        <v>70</v>
      </c>
      <c r="M50" s="13" t="s">
        <v>39452</v>
      </c>
      <c r="N50" s="13" t="s">
        <v>108</v>
      </c>
      <c r="O50" s="13" t="s">
        <v>107</v>
      </c>
      <c r="P50" s="13" t="s">
        <v>109</v>
      </c>
    </row>
    <row r="51" spans="1:16" ht="36" customHeight="1" x14ac:dyDescent="0.25">
      <c r="A51" s="12" t="s">
        <v>39481</v>
      </c>
      <c r="B51" s="13" t="s">
        <v>39447</v>
      </c>
      <c r="C51" s="12" t="s">
        <v>39482</v>
      </c>
      <c r="D51" s="13" t="s">
        <v>39483</v>
      </c>
      <c r="E51" s="12" t="s">
        <v>614</v>
      </c>
      <c r="F51" s="13" t="s">
        <v>107</v>
      </c>
      <c r="G51" s="13" t="s">
        <v>39484</v>
      </c>
      <c r="H51" s="13" t="s">
        <v>39462</v>
      </c>
      <c r="I51" s="12" t="s">
        <v>17</v>
      </c>
      <c r="J51" s="12" t="s">
        <v>420</v>
      </c>
      <c r="K51" s="12" t="s">
        <v>106</v>
      </c>
      <c r="L51" s="12" t="s">
        <v>70</v>
      </c>
      <c r="M51" s="13" t="s">
        <v>39452</v>
      </c>
      <c r="N51" s="13" t="s">
        <v>108</v>
      </c>
      <c r="O51" s="13" t="s">
        <v>107</v>
      </c>
      <c r="P51" s="13" t="s">
        <v>109</v>
      </c>
    </row>
    <row r="52" spans="1:16" ht="36" customHeight="1" x14ac:dyDescent="0.25">
      <c r="A52" s="12" t="s">
        <v>39485</v>
      </c>
      <c r="B52" s="13" t="s">
        <v>39447</v>
      </c>
      <c r="C52" s="12" t="s">
        <v>39486</v>
      </c>
      <c r="D52" s="13" t="s">
        <v>39487</v>
      </c>
      <c r="E52" s="12" t="s">
        <v>614</v>
      </c>
      <c r="F52" s="13" t="s">
        <v>107</v>
      </c>
      <c r="G52" s="13" t="s">
        <v>39488</v>
      </c>
      <c r="H52" s="13" t="s">
        <v>39489</v>
      </c>
      <c r="I52" s="12" t="s">
        <v>17</v>
      </c>
      <c r="J52" s="12" t="s">
        <v>420</v>
      </c>
      <c r="K52" s="12" t="s">
        <v>106</v>
      </c>
      <c r="L52" s="12" t="s">
        <v>70</v>
      </c>
      <c r="M52" s="13" t="s">
        <v>39452</v>
      </c>
      <c r="N52" s="13" t="s">
        <v>108</v>
      </c>
      <c r="O52" s="13" t="s">
        <v>107</v>
      </c>
      <c r="P52" s="13" t="s">
        <v>109</v>
      </c>
    </row>
    <row r="53" spans="1:16" ht="36" customHeight="1" x14ac:dyDescent="0.25">
      <c r="A53" s="12" t="s">
        <v>39490</v>
      </c>
      <c r="B53" s="13" t="s">
        <v>39447</v>
      </c>
      <c r="C53" s="12" t="s">
        <v>39491</v>
      </c>
      <c r="D53" s="13" t="s">
        <v>39492</v>
      </c>
      <c r="E53" s="12" t="s">
        <v>614</v>
      </c>
      <c r="F53" s="13" t="s">
        <v>107</v>
      </c>
      <c r="G53" s="13" t="s">
        <v>39493</v>
      </c>
      <c r="H53" s="13" t="s">
        <v>39494</v>
      </c>
      <c r="I53" s="12" t="s">
        <v>17</v>
      </c>
      <c r="J53" s="12" t="s">
        <v>420</v>
      </c>
      <c r="K53" s="12" t="s">
        <v>106</v>
      </c>
      <c r="L53" s="12" t="s">
        <v>70</v>
      </c>
      <c r="M53" s="13" t="s">
        <v>39452</v>
      </c>
      <c r="N53" s="13" t="s">
        <v>108</v>
      </c>
      <c r="O53" s="13" t="s">
        <v>107</v>
      </c>
      <c r="P53" s="13" t="s">
        <v>109</v>
      </c>
    </row>
    <row r="54" spans="1:16" ht="36" customHeight="1" x14ac:dyDescent="0.25">
      <c r="A54" s="12" t="s">
        <v>39495</v>
      </c>
      <c r="B54" s="13" t="s">
        <v>39496</v>
      </c>
      <c r="C54" s="12" t="s">
        <v>39497</v>
      </c>
      <c r="D54" s="13" t="s">
        <v>39498</v>
      </c>
      <c r="E54" s="12" t="s">
        <v>132</v>
      </c>
      <c r="F54" s="13" t="s">
        <v>39499</v>
      </c>
      <c r="G54" s="13" t="s">
        <v>39500</v>
      </c>
      <c r="H54" s="13" t="s">
        <v>39501</v>
      </c>
      <c r="I54" s="12" t="s">
        <v>17</v>
      </c>
      <c r="J54" s="12" t="s">
        <v>220</v>
      </c>
      <c r="K54" s="12" t="s">
        <v>106</v>
      </c>
      <c r="L54" s="12" t="s">
        <v>68</v>
      </c>
      <c r="M54" s="13" t="s">
        <v>107</v>
      </c>
      <c r="N54" s="13" t="s">
        <v>108</v>
      </c>
      <c r="O54" s="13" t="s">
        <v>107</v>
      </c>
      <c r="P54" s="13" t="s">
        <v>109</v>
      </c>
    </row>
    <row r="55" spans="1:16" ht="36" customHeight="1" x14ac:dyDescent="0.25">
      <c r="A55" s="12" t="s">
        <v>39502</v>
      </c>
      <c r="B55" s="13" t="s">
        <v>39496</v>
      </c>
      <c r="C55" s="12" t="s">
        <v>39503</v>
      </c>
      <c r="D55" s="13" t="s">
        <v>39504</v>
      </c>
      <c r="E55" s="12" t="s">
        <v>132</v>
      </c>
      <c r="F55" s="13" t="s">
        <v>39505</v>
      </c>
      <c r="G55" s="13" t="s">
        <v>39506</v>
      </c>
      <c r="H55" s="13" t="s">
        <v>39507</v>
      </c>
      <c r="I55" s="12" t="s">
        <v>17</v>
      </c>
      <c r="J55" s="12" t="s">
        <v>220</v>
      </c>
      <c r="K55" s="12" t="s">
        <v>106</v>
      </c>
      <c r="L55" s="12" t="s">
        <v>68</v>
      </c>
      <c r="M55" s="13" t="s">
        <v>107</v>
      </c>
      <c r="N55" s="13" t="s">
        <v>108</v>
      </c>
      <c r="O55" s="13" t="s">
        <v>107</v>
      </c>
      <c r="P55" s="13" t="s">
        <v>109</v>
      </c>
    </row>
    <row r="56" spans="1:16" ht="36" customHeight="1" x14ac:dyDescent="0.25">
      <c r="A56" s="12" t="s">
        <v>39508</v>
      </c>
      <c r="B56" s="13" t="s">
        <v>39496</v>
      </c>
      <c r="C56" s="12" t="s">
        <v>39509</v>
      </c>
      <c r="D56" s="13" t="s">
        <v>39510</v>
      </c>
      <c r="E56" s="12" t="s">
        <v>132</v>
      </c>
      <c r="F56" s="13" t="s">
        <v>39511</v>
      </c>
      <c r="G56" s="13" t="s">
        <v>39506</v>
      </c>
      <c r="H56" s="13" t="s">
        <v>39512</v>
      </c>
      <c r="I56" s="12" t="s">
        <v>17</v>
      </c>
      <c r="J56" s="12" t="s">
        <v>220</v>
      </c>
      <c r="K56" s="12" t="s">
        <v>106</v>
      </c>
      <c r="L56" s="12" t="s">
        <v>68</v>
      </c>
      <c r="M56" s="13" t="s">
        <v>107</v>
      </c>
      <c r="N56" s="13" t="s">
        <v>108</v>
      </c>
      <c r="O56" s="13" t="s">
        <v>107</v>
      </c>
      <c r="P56" s="13" t="s">
        <v>109</v>
      </c>
    </row>
    <row r="57" spans="1:16" ht="36" customHeight="1" x14ac:dyDescent="0.25">
      <c r="A57" s="12" t="s">
        <v>39513</v>
      </c>
      <c r="B57" s="13" t="s">
        <v>39496</v>
      </c>
      <c r="C57" s="12" t="s">
        <v>39514</v>
      </c>
      <c r="D57" s="13" t="s">
        <v>39515</v>
      </c>
      <c r="E57" s="12" t="s">
        <v>132</v>
      </c>
      <c r="F57" s="13" t="s">
        <v>39516</v>
      </c>
      <c r="G57" s="13" t="s">
        <v>39517</v>
      </c>
      <c r="H57" s="13" t="s">
        <v>39518</v>
      </c>
      <c r="I57" s="12" t="s">
        <v>17</v>
      </c>
      <c r="J57" s="12" t="s">
        <v>220</v>
      </c>
      <c r="K57" s="12" t="s">
        <v>106</v>
      </c>
      <c r="L57" s="12" t="s">
        <v>68</v>
      </c>
      <c r="M57" s="13" t="s">
        <v>107</v>
      </c>
      <c r="N57" s="13" t="s">
        <v>108</v>
      </c>
      <c r="O57" s="13" t="s">
        <v>107</v>
      </c>
      <c r="P57" s="13" t="s">
        <v>109</v>
      </c>
    </row>
    <row r="58" spans="1:16" ht="36" customHeight="1" x14ac:dyDescent="0.25">
      <c r="A58" s="12" t="s">
        <v>39519</v>
      </c>
      <c r="B58" s="13" t="s">
        <v>39496</v>
      </c>
      <c r="C58" s="12" t="s">
        <v>39520</v>
      </c>
      <c r="D58" s="13" t="s">
        <v>39521</v>
      </c>
      <c r="E58" s="12" t="s">
        <v>132</v>
      </c>
      <c r="F58" s="13" t="s">
        <v>39522</v>
      </c>
      <c r="G58" s="13" t="s">
        <v>39523</v>
      </c>
      <c r="H58" s="13" t="s">
        <v>39524</v>
      </c>
      <c r="I58" s="12" t="s">
        <v>17</v>
      </c>
      <c r="J58" s="12" t="s">
        <v>220</v>
      </c>
      <c r="K58" s="12" t="s">
        <v>106</v>
      </c>
      <c r="L58" s="12" t="s">
        <v>68</v>
      </c>
      <c r="M58" s="13" t="s">
        <v>107</v>
      </c>
      <c r="N58" s="13" t="s">
        <v>108</v>
      </c>
      <c r="O58" s="13" t="s">
        <v>107</v>
      </c>
      <c r="P58" s="13" t="s">
        <v>109</v>
      </c>
    </row>
    <row r="59" spans="1:16" ht="36" customHeight="1" x14ac:dyDescent="0.25">
      <c r="A59" s="12" t="s">
        <v>39525</v>
      </c>
      <c r="B59" s="13" t="s">
        <v>39496</v>
      </c>
      <c r="C59" s="12" t="s">
        <v>39526</v>
      </c>
      <c r="D59" s="13" t="s">
        <v>39527</v>
      </c>
      <c r="E59" s="12" t="s">
        <v>132</v>
      </c>
      <c r="F59" s="13" t="s">
        <v>39528</v>
      </c>
      <c r="G59" s="13" t="s">
        <v>39529</v>
      </c>
      <c r="H59" s="13" t="s">
        <v>39530</v>
      </c>
      <c r="I59" s="12" t="s">
        <v>17</v>
      </c>
      <c r="J59" s="12" t="s">
        <v>254</v>
      </c>
      <c r="K59" s="12" t="s">
        <v>106</v>
      </c>
      <c r="L59" s="12" t="s">
        <v>68</v>
      </c>
      <c r="M59" s="13" t="s">
        <v>107</v>
      </c>
      <c r="N59" s="13" t="s">
        <v>108</v>
      </c>
      <c r="O59" s="13" t="s">
        <v>107</v>
      </c>
      <c r="P59" s="13" t="s">
        <v>109</v>
      </c>
    </row>
    <row r="60" spans="1:16" ht="36" customHeight="1" x14ac:dyDescent="0.25">
      <c r="A60" s="12" t="s">
        <v>39531</v>
      </c>
      <c r="B60" s="13" t="s">
        <v>39496</v>
      </c>
      <c r="C60" s="12" t="s">
        <v>39532</v>
      </c>
      <c r="D60" s="13" t="s">
        <v>39533</v>
      </c>
      <c r="E60" s="12" t="s">
        <v>132</v>
      </c>
      <c r="F60" s="13" t="s">
        <v>39534</v>
      </c>
      <c r="G60" s="13" t="s">
        <v>39535</v>
      </c>
      <c r="H60" s="13" t="s">
        <v>39536</v>
      </c>
      <c r="I60" s="12" t="s">
        <v>17</v>
      </c>
      <c r="J60" s="12" t="s">
        <v>254</v>
      </c>
      <c r="K60" s="12" t="s">
        <v>106</v>
      </c>
      <c r="L60" s="12" t="s">
        <v>68</v>
      </c>
      <c r="M60" s="13" t="s">
        <v>107</v>
      </c>
      <c r="N60" s="13" t="s">
        <v>108</v>
      </c>
      <c r="O60" s="13" t="s">
        <v>107</v>
      </c>
      <c r="P60" s="13" t="s">
        <v>109</v>
      </c>
    </row>
    <row r="61" spans="1:16" ht="36" customHeight="1" x14ac:dyDescent="0.25">
      <c r="A61" s="12" t="s">
        <v>39537</v>
      </c>
      <c r="B61" s="13" t="s">
        <v>39496</v>
      </c>
      <c r="C61" s="12" t="s">
        <v>39538</v>
      </c>
      <c r="D61" s="13" t="s">
        <v>39539</v>
      </c>
      <c r="E61" s="12" t="s">
        <v>132</v>
      </c>
      <c r="F61" s="13" t="s">
        <v>39540</v>
      </c>
      <c r="G61" s="13" t="s">
        <v>39541</v>
      </c>
      <c r="H61" s="13" t="s">
        <v>39542</v>
      </c>
      <c r="I61" s="12" t="s">
        <v>17</v>
      </c>
      <c r="J61" s="12" t="s">
        <v>267</v>
      </c>
      <c r="K61" s="12" t="s">
        <v>106</v>
      </c>
      <c r="L61" s="12" t="s">
        <v>68</v>
      </c>
      <c r="M61" s="13" t="s">
        <v>107</v>
      </c>
      <c r="N61" s="13" t="s">
        <v>108</v>
      </c>
      <c r="O61" s="13" t="s">
        <v>107</v>
      </c>
      <c r="P61" s="13" t="s">
        <v>109</v>
      </c>
    </row>
    <row r="62" spans="1:16" ht="36" customHeight="1" x14ac:dyDescent="0.25">
      <c r="A62" s="12" t="s">
        <v>39543</v>
      </c>
      <c r="B62" s="13" t="s">
        <v>39496</v>
      </c>
      <c r="C62" s="12" t="s">
        <v>39544</v>
      </c>
      <c r="D62" s="13" t="s">
        <v>39545</v>
      </c>
      <c r="E62" s="12" t="s">
        <v>132</v>
      </c>
      <c r="F62" s="13" t="s">
        <v>39546</v>
      </c>
      <c r="G62" s="13" t="s">
        <v>39547</v>
      </c>
      <c r="H62" s="13" t="s">
        <v>39548</v>
      </c>
      <c r="I62" s="12" t="s">
        <v>17</v>
      </c>
      <c r="J62" s="12" t="s">
        <v>267</v>
      </c>
      <c r="K62" s="12" t="s">
        <v>106</v>
      </c>
      <c r="L62" s="12" t="s">
        <v>68</v>
      </c>
      <c r="M62" s="13" t="s">
        <v>107</v>
      </c>
      <c r="N62" s="13" t="s">
        <v>108</v>
      </c>
      <c r="O62" s="13" t="s">
        <v>107</v>
      </c>
      <c r="P62" s="13" t="s">
        <v>109</v>
      </c>
    </row>
    <row r="63" spans="1:16" ht="36" customHeight="1" x14ac:dyDescent="0.25">
      <c r="A63" s="12" t="s">
        <v>39549</v>
      </c>
      <c r="B63" s="13" t="s">
        <v>39496</v>
      </c>
      <c r="C63" s="12" t="s">
        <v>39550</v>
      </c>
      <c r="D63" s="13" t="s">
        <v>39551</v>
      </c>
      <c r="E63" s="12" t="s">
        <v>132</v>
      </c>
      <c r="F63" s="13" t="s">
        <v>39552</v>
      </c>
      <c r="G63" s="13" t="s">
        <v>39553</v>
      </c>
      <c r="H63" s="13" t="s">
        <v>39554</v>
      </c>
      <c r="I63" s="12" t="s">
        <v>17</v>
      </c>
      <c r="J63" s="12" t="s">
        <v>267</v>
      </c>
      <c r="K63" s="12" t="s">
        <v>106</v>
      </c>
      <c r="L63" s="12" t="s">
        <v>68</v>
      </c>
      <c r="M63" s="13" t="s">
        <v>107</v>
      </c>
      <c r="N63" s="13" t="s">
        <v>108</v>
      </c>
      <c r="O63" s="13" t="s">
        <v>107</v>
      </c>
      <c r="P63" s="13" t="s">
        <v>109</v>
      </c>
    </row>
    <row r="64" spans="1:16" ht="36" customHeight="1" x14ac:dyDescent="0.25">
      <c r="A64" s="12" t="s">
        <v>39555</v>
      </c>
      <c r="B64" s="13" t="s">
        <v>39496</v>
      </c>
      <c r="C64" s="12" t="s">
        <v>39556</v>
      </c>
      <c r="D64" s="13" t="s">
        <v>39557</v>
      </c>
      <c r="E64" s="12" t="s">
        <v>132</v>
      </c>
      <c r="F64" s="13" t="s">
        <v>39558</v>
      </c>
      <c r="G64" s="13" t="s">
        <v>39559</v>
      </c>
      <c r="H64" s="13" t="s">
        <v>39560</v>
      </c>
      <c r="I64" s="12" t="s">
        <v>17</v>
      </c>
      <c r="J64" s="12" t="s">
        <v>267</v>
      </c>
      <c r="K64" s="12" t="s">
        <v>106</v>
      </c>
      <c r="L64" s="12" t="s">
        <v>68</v>
      </c>
      <c r="M64" s="13" t="s">
        <v>107</v>
      </c>
      <c r="N64" s="13" t="s">
        <v>108</v>
      </c>
      <c r="O64" s="13" t="s">
        <v>107</v>
      </c>
      <c r="P64" s="13" t="s">
        <v>109</v>
      </c>
    </row>
    <row r="65" spans="1:16" ht="36" customHeight="1" x14ac:dyDescent="0.25">
      <c r="A65" s="12" t="s">
        <v>39561</v>
      </c>
      <c r="B65" s="13" t="s">
        <v>39496</v>
      </c>
      <c r="C65" s="12" t="s">
        <v>39562</v>
      </c>
      <c r="D65" s="13" t="s">
        <v>39563</v>
      </c>
      <c r="E65" s="12" t="s">
        <v>132</v>
      </c>
      <c r="F65" s="13" t="s">
        <v>39564</v>
      </c>
      <c r="G65" s="13" t="s">
        <v>39565</v>
      </c>
      <c r="H65" s="13" t="s">
        <v>39566</v>
      </c>
      <c r="I65" s="12" t="s">
        <v>17</v>
      </c>
      <c r="J65" s="12" t="s">
        <v>267</v>
      </c>
      <c r="K65" s="12" t="s">
        <v>106</v>
      </c>
      <c r="L65" s="12" t="s">
        <v>68</v>
      </c>
      <c r="M65" s="13" t="s">
        <v>107</v>
      </c>
      <c r="N65" s="13" t="s">
        <v>108</v>
      </c>
      <c r="O65" s="13" t="s">
        <v>107</v>
      </c>
      <c r="P65" s="13" t="s">
        <v>109</v>
      </c>
    </row>
    <row r="66" spans="1:16" ht="36" customHeight="1" x14ac:dyDescent="0.25">
      <c r="A66" s="12" t="s">
        <v>39567</v>
      </c>
      <c r="B66" s="13" t="s">
        <v>39496</v>
      </c>
      <c r="C66" s="12" t="s">
        <v>39568</v>
      </c>
      <c r="D66" s="13" t="s">
        <v>39569</v>
      </c>
      <c r="E66" s="12" t="s">
        <v>132</v>
      </c>
      <c r="F66" s="13" t="s">
        <v>39570</v>
      </c>
      <c r="G66" s="13" t="s">
        <v>39571</v>
      </c>
      <c r="H66" s="13" t="s">
        <v>39572</v>
      </c>
      <c r="I66" s="12" t="s">
        <v>17</v>
      </c>
      <c r="J66" s="12" t="s">
        <v>267</v>
      </c>
      <c r="K66" s="12" t="s">
        <v>106</v>
      </c>
      <c r="L66" s="12" t="s">
        <v>68</v>
      </c>
      <c r="M66" s="13" t="s">
        <v>107</v>
      </c>
      <c r="N66" s="13" t="s">
        <v>108</v>
      </c>
      <c r="O66" s="13" t="s">
        <v>107</v>
      </c>
      <c r="P66" s="13" t="s">
        <v>109</v>
      </c>
    </row>
    <row r="67" spans="1:16" ht="36" customHeight="1" x14ac:dyDescent="0.25">
      <c r="A67" s="12" t="s">
        <v>39573</v>
      </c>
      <c r="B67" s="13" t="s">
        <v>39496</v>
      </c>
      <c r="C67" s="12" t="s">
        <v>39574</v>
      </c>
      <c r="D67" s="13" t="s">
        <v>39575</v>
      </c>
      <c r="E67" s="12" t="s">
        <v>132</v>
      </c>
      <c r="F67" s="13" t="s">
        <v>39576</v>
      </c>
      <c r="G67" s="13" t="s">
        <v>39577</v>
      </c>
      <c r="H67" s="13" t="s">
        <v>39578</v>
      </c>
      <c r="I67" s="12" t="s">
        <v>17</v>
      </c>
      <c r="J67" s="12" t="s">
        <v>267</v>
      </c>
      <c r="K67" s="12" t="s">
        <v>106</v>
      </c>
      <c r="L67" s="12" t="s">
        <v>68</v>
      </c>
      <c r="M67" s="13" t="s">
        <v>107</v>
      </c>
      <c r="N67" s="13" t="s">
        <v>108</v>
      </c>
      <c r="O67" s="13" t="s">
        <v>107</v>
      </c>
      <c r="P67" s="13" t="s">
        <v>109</v>
      </c>
    </row>
    <row r="68" spans="1:16" ht="36" customHeight="1" x14ac:dyDescent="0.25">
      <c r="A68" s="12" t="s">
        <v>39579</v>
      </c>
      <c r="B68" s="13" t="s">
        <v>39496</v>
      </c>
      <c r="C68" s="12" t="s">
        <v>39580</v>
      </c>
      <c r="D68" s="13" t="s">
        <v>39581</v>
      </c>
      <c r="E68" s="12" t="s">
        <v>132</v>
      </c>
      <c r="F68" s="13" t="s">
        <v>39582</v>
      </c>
      <c r="G68" s="13" t="s">
        <v>39583</v>
      </c>
      <c r="H68" s="13" t="s">
        <v>39584</v>
      </c>
      <c r="I68" s="12" t="s">
        <v>17</v>
      </c>
      <c r="J68" s="12" t="s">
        <v>267</v>
      </c>
      <c r="K68" s="12" t="s">
        <v>106</v>
      </c>
      <c r="L68" s="12" t="s">
        <v>68</v>
      </c>
      <c r="M68" s="13" t="s">
        <v>107</v>
      </c>
      <c r="N68" s="13" t="s">
        <v>108</v>
      </c>
      <c r="O68" s="13" t="s">
        <v>107</v>
      </c>
      <c r="P68" s="13" t="s">
        <v>109</v>
      </c>
    </row>
    <row r="69" spans="1:16" ht="36" customHeight="1" x14ac:dyDescent="0.25">
      <c r="A69" s="12" t="s">
        <v>39585</v>
      </c>
      <c r="B69" s="13" t="s">
        <v>39496</v>
      </c>
      <c r="C69" s="12" t="s">
        <v>39586</v>
      </c>
      <c r="D69" s="13" t="s">
        <v>39587</v>
      </c>
      <c r="E69" s="12" t="s">
        <v>132</v>
      </c>
      <c r="F69" s="13" t="s">
        <v>39588</v>
      </c>
      <c r="G69" s="13" t="s">
        <v>39589</v>
      </c>
      <c r="H69" s="13" t="s">
        <v>39590</v>
      </c>
      <c r="I69" s="12" t="s">
        <v>17</v>
      </c>
      <c r="J69" s="12" t="s">
        <v>267</v>
      </c>
      <c r="K69" s="12" t="s">
        <v>106</v>
      </c>
      <c r="L69" s="12" t="s">
        <v>68</v>
      </c>
      <c r="M69" s="13" t="s">
        <v>107</v>
      </c>
      <c r="N69" s="13" t="s">
        <v>108</v>
      </c>
      <c r="O69" s="13" t="s">
        <v>107</v>
      </c>
      <c r="P69" s="13" t="s">
        <v>109</v>
      </c>
    </row>
    <row r="70" spans="1:16" ht="36" customHeight="1" x14ac:dyDescent="0.25">
      <c r="A70" s="12" t="s">
        <v>39591</v>
      </c>
      <c r="B70" s="13" t="s">
        <v>39496</v>
      </c>
      <c r="C70" s="12" t="s">
        <v>39592</v>
      </c>
      <c r="D70" s="13" t="s">
        <v>39593</v>
      </c>
      <c r="E70" s="12" t="s">
        <v>132</v>
      </c>
      <c r="F70" s="13" t="s">
        <v>39594</v>
      </c>
      <c r="G70" s="13" t="s">
        <v>39595</v>
      </c>
      <c r="H70" s="13" t="s">
        <v>39596</v>
      </c>
      <c r="I70" s="12" t="s">
        <v>17</v>
      </c>
      <c r="J70" s="12" t="s">
        <v>267</v>
      </c>
      <c r="K70" s="12" t="s">
        <v>106</v>
      </c>
      <c r="L70" s="12" t="s">
        <v>68</v>
      </c>
      <c r="M70" s="13" t="s">
        <v>107</v>
      </c>
      <c r="N70" s="13" t="s">
        <v>108</v>
      </c>
      <c r="O70" s="13" t="s">
        <v>107</v>
      </c>
      <c r="P70" s="13" t="s">
        <v>109</v>
      </c>
    </row>
    <row r="71" spans="1:16" ht="36" customHeight="1" x14ac:dyDescent="0.25">
      <c r="A71" s="12" t="s">
        <v>39597</v>
      </c>
      <c r="B71" s="13" t="s">
        <v>39496</v>
      </c>
      <c r="C71" s="12" t="s">
        <v>39598</v>
      </c>
      <c r="D71" s="13" t="s">
        <v>39599</v>
      </c>
      <c r="E71" s="12" t="s">
        <v>132</v>
      </c>
      <c r="F71" s="13" t="s">
        <v>39600</v>
      </c>
      <c r="G71" s="13" t="s">
        <v>39601</v>
      </c>
      <c r="H71" s="13" t="s">
        <v>39602</v>
      </c>
      <c r="I71" s="12" t="s">
        <v>17</v>
      </c>
      <c r="J71" s="12" t="s">
        <v>267</v>
      </c>
      <c r="K71" s="12" t="s">
        <v>106</v>
      </c>
      <c r="L71" s="12" t="s">
        <v>68</v>
      </c>
      <c r="M71" s="13" t="s">
        <v>107</v>
      </c>
      <c r="N71" s="13" t="s">
        <v>108</v>
      </c>
      <c r="O71" s="13" t="s">
        <v>107</v>
      </c>
      <c r="P71" s="13" t="s">
        <v>109</v>
      </c>
    </row>
    <row r="72" spans="1:16" ht="36" customHeight="1" x14ac:dyDescent="0.25">
      <c r="A72" s="12" t="s">
        <v>39603</v>
      </c>
      <c r="B72" s="13" t="s">
        <v>39496</v>
      </c>
      <c r="C72" s="12" t="s">
        <v>39604</v>
      </c>
      <c r="D72" s="13" t="s">
        <v>39605</v>
      </c>
      <c r="E72" s="12" t="s">
        <v>132</v>
      </c>
      <c r="F72" s="13" t="s">
        <v>39606</v>
      </c>
      <c r="G72" s="13" t="s">
        <v>39607</v>
      </c>
      <c r="H72" s="13" t="s">
        <v>39608</v>
      </c>
      <c r="I72" s="12" t="s">
        <v>17</v>
      </c>
      <c r="J72" s="12" t="s">
        <v>377</v>
      </c>
      <c r="K72" s="12" t="s">
        <v>106</v>
      </c>
      <c r="L72" s="12" t="s">
        <v>68</v>
      </c>
      <c r="M72" s="13" t="s">
        <v>107</v>
      </c>
      <c r="N72" s="13" t="s">
        <v>108</v>
      </c>
      <c r="O72" s="13" t="s">
        <v>107</v>
      </c>
      <c r="P72" s="13" t="s">
        <v>109</v>
      </c>
    </row>
    <row r="73" spans="1:16" ht="36" customHeight="1" x14ac:dyDescent="0.25">
      <c r="A73" s="12" t="s">
        <v>39609</v>
      </c>
      <c r="B73" s="13" t="s">
        <v>39496</v>
      </c>
      <c r="C73" s="12" t="s">
        <v>39610</v>
      </c>
      <c r="D73" s="13" t="s">
        <v>39611</v>
      </c>
      <c r="E73" s="12" t="s">
        <v>132</v>
      </c>
      <c r="F73" s="13" t="s">
        <v>39612</v>
      </c>
      <c r="G73" s="13" t="s">
        <v>39613</v>
      </c>
      <c r="H73" s="13" t="s">
        <v>39614</v>
      </c>
      <c r="I73" s="12" t="s">
        <v>17</v>
      </c>
      <c r="J73" s="12" t="s">
        <v>377</v>
      </c>
      <c r="K73" s="12" t="s">
        <v>106</v>
      </c>
      <c r="L73" s="12" t="s">
        <v>68</v>
      </c>
      <c r="M73" s="13" t="s">
        <v>107</v>
      </c>
      <c r="N73" s="13" t="s">
        <v>108</v>
      </c>
      <c r="O73" s="13" t="s">
        <v>107</v>
      </c>
      <c r="P73" s="13" t="s">
        <v>109</v>
      </c>
    </row>
    <row r="74" spans="1:16" ht="36" customHeight="1" x14ac:dyDescent="0.25">
      <c r="A74" s="12" t="s">
        <v>39615</v>
      </c>
      <c r="B74" s="13" t="s">
        <v>39496</v>
      </c>
      <c r="C74" s="12" t="s">
        <v>39616</v>
      </c>
      <c r="D74" s="13" t="s">
        <v>39617</v>
      </c>
      <c r="E74" s="12" t="s">
        <v>132</v>
      </c>
      <c r="F74" s="13" t="s">
        <v>39618</v>
      </c>
      <c r="G74" s="13" t="s">
        <v>39613</v>
      </c>
      <c r="H74" s="13" t="s">
        <v>39614</v>
      </c>
      <c r="I74" s="12" t="s">
        <v>17</v>
      </c>
      <c r="J74" s="12" t="s">
        <v>377</v>
      </c>
      <c r="K74" s="12" t="s">
        <v>106</v>
      </c>
      <c r="L74" s="12" t="s">
        <v>68</v>
      </c>
      <c r="M74" s="13" t="s">
        <v>107</v>
      </c>
      <c r="N74" s="13" t="s">
        <v>108</v>
      </c>
      <c r="O74" s="13" t="s">
        <v>107</v>
      </c>
      <c r="P74" s="13" t="s">
        <v>109</v>
      </c>
    </row>
    <row r="75" spans="1:16" ht="36" customHeight="1" x14ac:dyDescent="0.25">
      <c r="A75" s="12" t="s">
        <v>39619</v>
      </c>
      <c r="B75" s="13" t="s">
        <v>39496</v>
      </c>
      <c r="C75" s="12" t="s">
        <v>39620</v>
      </c>
      <c r="D75" s="13" t="s">
        <v>39621</v>
      </c>
      <c r="E75" s="12" t="s">
        <v>211</v>
      </c>
      <c r="F75" s="13" t="s">
        <v>39622</v>
      </c>
      <c r="G75" s="13" t="s">
        <v>39623</v>
      </c>
      <c r="H75" s="13" t="s">
        <v>39624</v>
      </c>
      <c r="I75" s="12" t="s">
        <v>17</v>
      </c>
      <c r="J75" s="12" t="s">
        <v>377</v>
      </c>
      <c r="K75" s="12" t="s">
        <v>106</v>
      </c>
      <c r="L75" s="12" t="s">
        <v>68</v>
      </c>
      <c r="M75" s="13" t="s">
        <v>107</v>
      </c>
      <c r="N75" s="13" t="s">
        <v>108</v>
      </c>
      <c r="O75" s="13" t="s">
        <v>107</v>
      </c>
      <c r="P75" s="13" t="s">
        <v>109</v>
      </c>
    </row>
    <row r="76" spans="1:16" ht="36" customHeight="1" x14ac:dyDescent="0.25">
      <c r="A76" s="12" t="s">
        <v>39625</v>
      </c>
      <c r="B76" s="13" t="s">
        <v>39496</v>
      </c>
      <c r="C76" s="12" t="s">
        <v>39626</v>
      </c>
      <c r="D76" s="13" t="s">
        <v>39627</v>
      </c>
      <c r="E76" s="12" t="s">
        <v>211</v>
      </c>
      <c r="F76" s="13" t="s">
        <v>39628</v>
      </c>
      <c r="G76" s="13" t="s">
        <v>39629</v>
      </c>
      <c r="H76" s="13" t="s">
        <v>39630</v>
      </c>
      <c r="I76" s="12" t="s">
        <v>17</v>
      </c>
      <c r="J76" s="12" t="s">
        <v>377</v>
      </c>
      <c r="K76" s="12" t="s">
        <v>106</v>
      </c>
      <c r="L76" s="12" t="s">
        <v>68</v>
      </c>
      <c r="M76" s="13" t="s">
        <v>107</v>
      </c>
      <c r="N76" s="13" t="s">
        <v>108</v>
      </c>
      <c r="O76" s="13" t="s">
        <v>107</v>
      </c>
      <c r="P76" s="13" t="s">
        <v>109</v>
      </c>
    </row>
    <row r="77" spans="1:16" ht="36" customHeight="1" x14ac:dyDescent="0.25">
      <c r="A77" s="12" t="s">
        <v>39631</v>
      </c>
      <c r="B77" s="13" t="s">
        <v>39632</v>
      </c>
      <c r="C77" s="12" t="s">
        <v>39633</v>
      </c>
      <c r="D77" s="13" t="s">
        <v>39634</v>
      </c>
      <c r="E77" s="12" t="s">
        <v>101</v>
      </c>
      <c r="F77" s="13" t="s">
        <v>39635</v>
      </c>
      <c r="G77" s="13" t="s">
        <v>39636</v>
      </c>
      <c r="H77" s="13" t="s">
        <v>39637</v>
      </c>
      <c r="I77" s="12" t="s">
        <v>17</v>
      </c>
      <c r="J77" s="12" t="s">
        <v>105</v>
      </c>
      <c r="K77" s="12" t="s">
        <v>106</v>
      </c>
      <c r="L77" s="12" t="s">
        <v>70</v>
      </c>
      <c r="M77" s="13" t="s">
        <v>39638</v>
      </c>
      <c r="N77" s="13" t="s">
        <v>108</v>
      </c>
      <c r="O77" s="13" t="s">
        <v>107</v>
      </c>
      <c r="P77" s="13" t="s">
        <v>109</v>
      </c>
    </row>
    <row r="78" spans="1:16" ht="36" customHeight="1" x14ac:dyDescent="0.25">
      <c r="A78" s="12" t="s">
        <v>39639</v>
      </c>
      <c r="B78" s="13" t="s">
        <v>39632</v>
      </c>
      <c r="C78" s="12" t="s">
        <v>39640</v>
      </c>
      <c r="D78" s="13" t="s">
        <v>39641</v>
      </c>
      <c r="E78" s="12" t="s">
        <v>211</v>
      </c>
      <c r="F78" s="13" t="s">
        <v>39642</v>
      </c>
      <c r="G78" s="13" t="s">
        <v>39643</v>
      </c>
      <c r="H78" s="13" t="s">
        <v>39644</v>
      </c>
      <c r="I78" s="12" t="s">
        <v>17</v>
      </c>
      <c r="J78" s="12" t="s">
        <v>105</v>
      </c>
      <c r="K78" s="12" t="s">
        <v>106</v>
      </c>
      <c r="L78" s="12" t="s">
        <v>70</v>
      </c>
      <c r="M78" s="13" t="s">
        <v>39638</v>
      </c>
      <c r="N78" s="13" t="s">
        <v>108</v>
      </c>
      <c r="O78" s="13" t="s">
        <v>107</v>
      </c>
      <c r="P78" s="13" t="s">
        <v>109</v>
      </c>
    </row>
    <row r="79" spans="1:16" ht="36" customHeight="1" x14ac:dyDescent="0.25">
      <c r="A79" s="12" t="s">
        <v>39645</v>
      </c>
      <c r="B79" s="13" t="s">
        <v>39646</v>
      </c>
      <c r="C79" s="12" t="s">
        <v>39647</v>
      </c>
      <c r="D79" s="13" t="s">
        <v>39648</v>
      </c>
      <c r="E79" s="12" t="s">
        <v>211</v>
      </c>
      <c r="F79" s="13" t="s">
        <v>39649</v>
      </c>
      <c r="G79" s="13" t="s">
        <v>39650</v>
      </c>
      <c r="H79" s="13" t="s">
        <v>39651</v>
      </c>
      <c r="I79" s="12" t="s">
        <v>17</v>
      </c>
      <c r="J79" s="12" t="s">
        <v>105</v>
      </c>
      <c r="K79" s="12" t="s">
        <v>106</v>
      </c>
      <c r="L79" s="12" t="s">
        <v>70</v>
      </c>
      <c r="M79" s="13" t="s">
        <v>30528</v>
      </c>
      <c r="N79" s="13" t="s">
        <v>108</v>
      </c>
      <c r="O79" s="13" t="s">
        <v>107</v>
      </c>
      <c r="P79" s="13" t="s">
        <v>109</v>
      </c>
    </row>
    <row r="80" spans="1:16" ht="36" customHeight="1" x14ac:dyDescent="0.25">
      <c r="A80" s="12" t="s">
        <v>39652</v>
      </c>
      <c r="B80" s="13" t="s">
        <v>39646</v>
      </c>
      <c r="C80" s="12" t="s">
        <v>39653</v>
      </c>
      <c r="D80" s="13" t="s">
        <v>39654</v>
      </c>
      <c r="E80" s="12" t="s">
        <v>211</v>
      </c>
      <c r="F80" s="13" t="s">
        <v>39655</v>
      </c>
      <c r="G80" s="13" t="s">
        <v>39656</v>
      </c>
      <c r="H80" s="13" t="s">
        <v>39657</v>
      </c>
      <c r="I80" s="12" t="s">
        <v>17</v>
      </c>
      <c r="J80" s="12" t="s">
        <v>105</v>
      </c>
      <c r="K80" s="12" t="s">
        <v>106</v>
      </c>
      <c r="L80" s="12" t="s">
        <v>70</v>
      </c>
      <c r="M80" s="13" t="s">
        <v>30528</v>
      </c>
      <c r="N80" s="13" t="s">
        <v>108</v>
      </c>
      <c r="O80" s="13" t="s">
        <v>107</v>
      </c>
      <c r="P80" s="13" t="s">
        <v>109</v>
      </c>
    </row>
    <row r="81" spans="1:16" ht="36" customHeight="1" x14ac:dyDescent="0.25">
      <c r="A81" s="12" t="s">
        <v>39658</v>
      </c>
      <c r="B81" s="13" t="s">
        <v>39646</v>
      </c>
      <c r="C81" s="12" t="s">
        <v>39659</v>
      </c>
      <c r="D81" s="13" t="s">
        <v>39660</v>
      </c>
      <c r="E81" s="12" t="s">
        <v>211</v>
      </c>
      <c r="F81" s="13" t="s">
        <v>39661</v>
      </c>
      <c r="G81" s="13" t="s">
        <v>39662</v>
      </c>
      <c r="H81" s="13" t="s">
        <v>39663</v>
      </c>
      <c r="I81" s="12" t="s">
        <v>17</v>
      </c>
      <c r="J81" s="12" t="s">
        <v>105</v>
      </c>
      <c r="K81" s="12" t="s">
        <v>106</v>
      </c>
      <c r="L81" s="12" t="s">
        <v>70</v>
      </c>
      <c r="M81" s="13" t="s">
        <v>30528</v>
      </c>
      <c r="N81" s="13" t="s">
        <v>108</v>
      </c>
      <c r="O81" s="13" t="s">
        <v>107</v>
      </c>
      <c r="P81" s="13" t="s">
        <v>109</v>
      </c>
    </row>
    <row r="82" spans="1:16" ht="36" customHeight="1" x14ac:dyDescent="0.25">
      <c r="A82" s="12" t="s">
        <v>39664</v>
      </c>
      <c r="B82" s="13" t="s">
        <v>39646</v>
      </c>
      <c r="C82" s="12" t="s">
        <v>39665</v>
      </c>
      <c r="D82" s="13" t="s">
        <v>39666</v>
      </c>
      <c r="E82" s="12" t="s">
        <v>211</v>
      </c>
      <c r="F82" s="13" t="s">
        <v>39661</v>
      </c>
      <c r="G82" s="13" t="s">
        <v>39667</v>
      </c>
      <c r="H82" s="13" t="s">
        <v>39668</v>
      </c>
      <c r="I82" s="12" t="s">
        <v>17</v>
      </c>
      <c r="J82" s="12" t="s">
        <v>105</v>
      </c>
      <c r="K82" s="12" t="s">
        <v>106</v>
      </c>
      <c r="L82" s="12" t="s">
        <v>70</v>
      </c>
      <c r="M82" s="13" t="s">
        <v>30528</v>
      </c>
      <c r="N82" s="13" t="s">
        <v>108</v>
      </c>
      <c r="O82" s="13" t="s">
        <v>107</v>
      </c>
      <c r="P82" s="13" t="s">
        <v>109</v>
      </c>
    </row>
    <row r="83" spans="1:16" ht="36" customHeight="1" x14ac:dyDescent="0.25">
      <c r="A83" s="12" t="s">
        <v>39669</v>
      </c>
      <c r="B83" s="13" t="s">
        <v>39646</v>
      </c>
      <c r="C83" s="12" t="s">
        <v>39670</v>
      </c>
      <c r="D83" s="13" t="s">
        <v>39671</v>
      </c>
      <c r="E83" s="12" t="s">
        <v>614</v>
      </c>
      <c r="F83" s="13" t="s">
        <v>39672</v>
      </c>
      <c r="G83" s="13" t="s">
        <v>39673</v>
      </c>
      <c r="H83" s="13" t="s">
        <v>39674</v>
      </c>
      <c r="I83" s="12" t="s">
        <v>17</v>
      </c>
      <c r="J83" s="12" t="s">
        <v>105</v>
      </c>
      <c r="K83" s="12" t="s">
        <v>106</v>
      </c>
      <c r="L83" s="12" t="s">
        <v>70</v>
      </c>
      <c r="M83" s="13" t="s">
        <v>30528</v>
      </c>
      <c r="N83" s="13" t="s">
        <v>108</v>
      </c>
      <c r="O83" s="13" t="s">
        <v>107</v>
      </c>
      <c r="P83" s="13" t="s">
        <v>109</v>
      </c>
    </row>
    <row r="84" spans="1:16" ht="36" customHeight="1" x14ac:dyDescent="0.25">
      <c r="A84" s="12" t="s">
        <v>39675</v>
      </c>
      <c r="B84" s="13" t="s">
        <v>39646</v>
      </c>
      <c r="C84" s="12" t="s">
        <v>39676</v>
      </c>
      <c r="D84" s="13" t="s">
        <v>39677</v>
      </c>
      <c r="E84" s="12" t="s">
        <v>132</v>
      </c>
      <c r="F84" s="13" t="s">
        <v>17036</v>
      </c>
      <c r="G84" s="13" t="s">
        <v>39678</v>
      </c>
      <c r="H84" s="13" t="s">
        <v>39679</v>
      </c>
      <c r="I84" s="12" t="s">
        <v>17</v>
      </c>
      <c r="J84" s="12" t="s">
        <v>220</v>
      </c>
      <c r="K84" s="12" t="s">
        <v>106</v>
      </c>
      <c r="L84" s="12" t="s">
        <v>70</v>
      </c>
      <c r="M84" s="13" t="s">
        <v>30528</v>
      </c>
      <c r="N84" s="13" t="s">
        <v>108</v>
      </c>
      <c r="O84" s="13" t="s">
        <v>107</v>
      </c>
      <c r="P84" s="13" t="s">
        <v>109</v>
      </c>
    </row>
    <row r="85" spans="1:16" ht="36" customHeight="1" x14ac:dyDescent="0.25">
      <c r="A85" s="12" t="s">
        <v>39680</v>
      </c>
      <c r="B85" s="13" t="s">
        <v>39646</v>
      </c>
      <c r="C85" s="12" t="s">
        <v>39681</v>
      </c>
      <c r="D85" s="13" t="s">
        <v>39682</v>
      </c>
      <c r="E85" s="12" t="s">
        <v>132</v>
      </c>
      <c r="F85" s="13" t="s">
        <v>39683</v>
      </c>
      <c r="G85" s="13" t="s">
        <v>39684</v>
      </c>
      <c r="H85" s="13" t="s">
        <v>39685</v>
      </c>
      <c r="I85" s="12" t="s">
        <v>17</v>
      </c>
      <c r="J85" s="12" t="s">
        <v>220</v>
      </c>
      <c r="K85" s="12" t="s">
        <v>106</v>
      </c>
      <c r="L85" s="12" t="s">
        <v>70</v>
      </c>
      <c r="M85" s="13" t="s">
        <v>30528</v>
      </c>
      <c r="N85" s="13" t="s">
        <v>108</v>
      </c>
      <c r="O85" s="13" t="s">
        <v>107</v>
      </c>
      <c r="P85" s="13" t="s">
        <v>109</v>
      </c>
    </row>
    <row r="86" spans="1:16" ht="36" customHeight="1" x14ac:dyDescent="0.25">
      <c r="A86" s="12" t="s">
        <v>39686</v>
      </c>
      <c r="B86" s="13" t="s">
        <v>39646</v>
      </c>
      <c r="C86" s="12" t="s">
        <v>39687</v>
      </c>
      <c r="D86" s="13" t="s">
        <v>39688</v>
      </c>
      <c r="E86" s="12" t="s">
        <v>132</v>
      </c>
      <c r="F86" s="13" t="s">
        <v>17036</v>
      </c>
      <c r="G86" s="13" t="s">
        <v>39689</v>
      </c>
      <c r="H86" s="13" t="s">
        <v>39690</v>
      </c>
      <c r="I86" s="12" t="s">
        <v>17</v>
      </c>
      <c r="J86" s="12" t="s">
        <v>220</v>
      </c>
      <c r="K86" s="12" t="s">
        <v>106</v>
      </c>
      <c r="L86" s="12" t="s">
        <v>70</v>
      </c>
      <c r="M86" s="13" t="s">
        <v>30528</v>
      </c>
      <c r="N86" s="13" t="s">
        <v>108</v>
      </c>
      <c r="O86" s="13" t="s">
        <v>107</v>
      </c>
      <c r="P86" s="13" t="s">
        <v>109</v>
      </c>
    </row>
    <row r="87" spans="1:16" ht="36" customHeight="1" x14ac:dyDescent="0.25">
      <c r="A87" s="12" t="s">
        <v>39691</v>
      </c>
      <c r="B87" s="13" t="s">
        <v>39646</v>
      </c>
      <c r="C87" s="12" t="s">
        <v>39692</v>
      </c>
      <c r="D87" s="13" t="s">
        <v>39693</v>
      </c>
      <c r="E87" s="12" t="s">
        <v>132</v>
      </c>
      <c r="F87" s="13" t="s">
        <v>17036</v>
      </c>
      <c r="G87" s="13" t="s">
        <v>39694</v>
      </c>
      <c r="H87" s="13" t="s">
        <v>39695</v>
      </c>
      <c r="I87" s="12" t="s">
        <v>17</v>
      </c>
      <c r="J87" s="12" t="s">
        <v>220</v>
      </c>
      <c r="K87" s="12" t="s">
        <v>106</v>
      </c>
      <c r="L87" s="12" t="s">
        <v>70</v>
      </c>
      <c r="M87" s="13" t="s">
        <v>30528</v>
      </c>
      <c r="N87" s="13" t="s">
        <v>108</v>
      </c>
      <c r="O87" s="13" t="s">
        <v>107</v>
      </c>
      <c r="P87" s="13" t="s">
        <v>109</v>
      </c>
    </row>
    <row r="88" spans="1:16" ht="36" customHeight="1" x14ac:dyDescent="0.25">
      <c r="A88" s="12" t="s">
        <v>39696</v>
      </c>
      <c r="B88" s="13" t="s">
        <v>39646</v>
      </c>
      <c r="C88" s="12" t="s">
        <v>39697</v>
      </c>
      <c r="D88" s="13" t="s">
        <v>39698</v>
      </c>
      <c r="E88" s="12" t="s">
        <v>132</v>
      </c>
      <c r="F88" s="13" t="s">
        <v>17036</v>
      </c>
      <c r="G88" s="13" t="s">
        <v>39699</v>
      </c>
      <c r="H88" s="13" t="s">
        <v>39700</v>
      </c>
      <c r="I88" s="12" t="s">
        <v>17</v>
      </c>
      <c r="J88" s="12" t="s">
        <v>220</v>
      </c>
      <c r="K88" s="12" t="s">
        <v>106</v>
      </c>
      <c r="L88" s="12" t="s">
        <v>70</v>
      </c>
      <c r="M88" s="13" t="s">
        <v>30528</v>
      </c>
      <c r="N88" s="13" t="s">
        <v>108</v>
      </c>
      <c r="O88" s="13" t="s">
        <v>107</v>
      </c>
      <c r="P88" s="13" t="s">
        <v>109</v>
      </c>
    </row>
    <row r="89" spans="1:16" ht="36" customHeight="1" x14ac:dyDescent="0.25">
      <c r="A89" s="12" t="s">
        <v>39701</v>
      </c>
      <c r="B89" s="13" t="s">
        <v>39646</v>
      </c>
      <c r="C89" s="12" t="s">
        <v>39702</v>
      </c>
      <c r="D89" s="13" t="s">
        <v>39703</v>
      </c>
      <c r="E89" s="12" t="s">
        <v>132</v>
      </c>
      <c r="F89" s="13" t="s">
        <v>17036</v>
      </c>
      <c r="G89" s="13" t="s">
        <v>39704</v>
      </c>
      <c r="H89" s="13" t="s">
        <v>39705</v>
      </c>
      <c r="I89" s="12" t="s">
        <v>17</v>
      </c>
      <c r="J89" s="12" t="s">
        <v>220</v>
      </c>
      <c r="K89" s="12" t="s">
        <v>106</v>
      </c>
      <c r="L89" s="12" t="s">
        <v>70</v>
      </c>
      <c r="M89" s="13" t="s">
        <v>30528</v>
      </c>
      <c r="N89" s="13" t="s">
        <v>108</v>
      </c>
      <c r="O89" s="13" t="s">
        <v>107</v>
      </c>
      <c r="P89" s="13" t="s">
        <v>109</v>
      </c>
    </row>
    <row r="90" spans="1:16" ht="36" customHeight="1" x14ac:dyDescent="0.25">
      <c r="A90" s="12" t="s">
        <v>39706</v>
      </c>
      <c r="B90" s="13" t="s">
        <v>39646</v>
      </c>
      <c r="C90" s="12" t="s">
        <v>39707</v>
      </c>
      <c r="D90" s="13" t="s">
        <v>39708</v>
      </c>
      <c r="E90" s="12" t="s">
        <v>132</v>
      </c>
      <c r="F90" s="13" t="s">
        <v>17036</v>
      </c>
      <c r="G90" s="13" t="s">
        <v>39709</v>
      </c>
      <c r="H90" s="13" t="s">
        <v>39710</v>
      </c>
      <c r="I90" s="12" t="s">
        <v>17</v>
      </c>
      <c r="J90" s="12" t="s">
        <v>220</v>
      </c>
      <c r="K90" s="12" t="s">
        <v>106</v>
      </c>
      <c r="L90" s="12" t="s">
        <v>70</v>
      </c>
      <c r="M90" s="13" t="s">
        <v>30528</v>
      </c>
      <c r="N90" s="13" t="s">
        <v>108</v>
      </c>
      <c r="O90" s="13" t="s">
        <v>107</v>
      </c>
      <c r="P90" s="13" t="s">
        <v>109</v>
      </c>
    </row>
    <row r="91" spans="1:16" ht="36" customHeight="1" x14ac:dyDescent="0.25">
      <c r="A91" s="12" t="s">
        <v>39711</v>
      </c>
      <c r="B91" s="13" t="s">
        <v>39646</v>
      </c>
      <c r="C91" s="12" t="s">
        <v>39712</v>
      </c>
      <c r="D91" s="13" t="s">
        <v>39713</v>
      </c>
      <c r="E91" s="12" t="s">
        <v>132</v>
      </c>
      <c r="F91" s="13" t="s">
        <v>17036</v>
      </c>
      <c r="G91" s="13" t="s">
        <v>39714</v>
      </c>
      <c r="H91" s="13" t="s">
        <v>39715</v>
      </c>
      <c r="I91" s="12" t="s">
        <v>17</v>
      </c>
      <c r="J91" s="12" t="s">
        <v>254</v>
      </c>
      <c r="K91" s="12" t="s">
        <v>106</v>
      </c>
      <c r="L91" s="12" t="s">
        <v>70</v>
      </c>
      <c r="M91" s="13" t="s">
        <v>30528</v>
      </c>
      <c r="N91" s="13" t="s">
        <v>108</v>
      </c>
      <c r="O91" s="13" t="s">
        <v>107</v>
      </c>
      <c r="P91" s="13" t="s">
        <v>109</v>
      </c>
    </row>
    <row r="92" spans="1:16" ht="36" customHeight="1" x14ac:dyDescent="0.25">
      <c r="A92" s="12" t="s">
        <v>39716</v>
      </c>
      <c r="B92" s="13" t="s">
        <v>39646</v>
      </c>
      <c r="C92" s="12" t="s">
        <v>39717</v>
      </c>
      <c r="D92" s="13" t="s">
        <v>39718</v>
      </c>
      <c r="E92" s="12" t="s">
        <v>101</v>
      </c>
      <c r="F92" s="13" t="s">
        <v>17036</v>
      </c>
      <c r="G92" s="13" t="s">
        <v>39719</v>
      </c>
      <c r="H92" s="13" t="s">
        <v>39720</v>
      </c>
      <c r="I92" s="12" t="s">
        <v>17</v>
      </c>
      <c r="J92" s="12" t="s">
        <v>377</v>
      </c>
      <c r="K92" s="12" t="s">
        <v>106</v>
      </c>
      <c r="L92" s="12" t="s">
        <v>70</v>
      </c>
      <c r="M92" s="13" t="s">
        <v>30528</v>
      </c>
      <c r="N92" s="13" t="s">
        <v>108</v>
      </c>
      <c r="O92" s="13" t="s">
        <v>107</v>
      </c>
      <c r="P92" s="13" t="s">
        <v>109</v>
      </c>
    </row>
    <row r="93" spans="1:16" ht="36" customHeight="1" x14ac:dyDescent="0.25">
      <c r="A93" s="12" t="s">
        <v>39721</v>
      </c>
      <c r="B93" s="13" t="s">
        <v>39646</v>
      </c>
      <c r="C93" s="12" t="s">
        <v>39722</v>
      </c>
      <c r="D93" s="13" t="s">
        <v>39723</v>
      </c>
      <c r="E93" s="12" t="s">
        <v>614</v>
      </c>
      <c r="F93" s="13" t="s">
        <v>39724</v>
      </c>
      <c r="G93" s="13" t="s">
        <v>39725</v>
      </c>
      <c r="H93" s="13" t="s">
        <v>39726</v>
      </c>
      <c r="I93" s="12" t="s">
        <v>17</v>
      </c>
      <c r="J93" s="12" t="s">
        <v>420</v>
      </c>
      <c r="K93" s="12" t="s">
        <v>106</v>
      </c>
      <c r="L93" s="12" t="s">
        <v>70</v>
      </c>
      <c r="M93" s="13" t="s">
        <v>30528</v>
      </c>
      <c r="N93" s="13" t="s">
        <v>108</v>
      </c>
      <c r="O93" s="13" t="s">
        <v>107</v>
      </c>
      <c r="P93" s="13" t="s">
        <v>109</v>
      </c>
    </row>
    <row r="94" spans="1:16" ht="36" customHeight="1" x14ac:dyDescent="0.25">
      <c r="A94" s="12" t="s">
        <v>39727</v>
      </c>
      <c r="B94" s="13" t="s">
        <v>39646</v>
      </c>
      <c r="C94" s="12" t="s">
        <v>39728</v>
      </c>
      <c r="D94" s="13" t="s">
        <v>39729</v>
      </c>
      <c r="E94" s="12" t="s">
        <v>614</v>
      </c>
      <c r="F94" s="13" t="s">
        <v>17036</v>
      </c>
      <c r="G94" s="13" t="s">
        <v>39730</v>
      </c>
      <c r="H94" s="13" t="s">
        <v>39731</v>
      </c>
      <c r="I94" s="12" t="s">
        <v>17</v>
      </c>
      <c r="J94" s="12" t="s">
        <v>420</v>
      </c>
      <c r="K94" s="12" t="s">
        <v>106</v>
      </c>
      <c r="L94" s="12" t="s">
        <v>70</v>
      </c>
      <c r="M94" s="13" t="s">
        <v>30528</v>
      </c>
      <c r="N94" s="13" t="s">
        <v>108</v>
      </c>
      <c r="O94" s="13" t="s">
        <v>107</v>
      </c>
      <c r="P94" s="13" t="s">
        <v>109</v>
      </c>
    </row>
    <row r="95" spans="1:16" ht="36" customHeight="1" x14ac:dyDescent="0.25">
      <c r="A95" s="12" t="s">
        <v>39732</v>
      </c>
      <c r="B95" s="13" t="s">
        <v>39733</v>
      </c>
      <c r="C95" s="12" t="s">
        <v>39734</v>
      </c>
      <c r="D95" s="13" t="s">
        <v>39735</v>
      </c>
      <c r="E95" s="12" t="s">
        <v>211</v>
      </c>
      <c r="F95" s="13" t="s">
        <v>39736</v>
      </c>
      <c r="G95" s="13" t="s">
        <v>39737</v>
      </c>
      <c r="H95" s="13" t="s">
        <v>39738</v>
      </c>
      <c r="I95" s="12" t="s">
        <v>17</v>
      </c>
      <c r="J95" s="12" t="s">
        <v>105</v>
      </c>
      <c r="K95" s="12" t="s">
        <v>106</v>
      </c>
      <c r="L95" s="12" t="s">
        <v>70</v>
      </c>
      <c r="M95" s="13" t="s">
        <v>39739</v>
      </c>
      <c r="N95" s="13" t="s">
        <v>108</v>
      </c>
      <c r="O95" s="13" t="s">
        <v>107</v>
      </c>
      <c r="P95" s="13" t="s">
        <v>109</v>
      </c>
    </row>
    <row r="96" spans="1:16" ht="36" customHeight="1" x14ac:dyDescent="0.25">
      <c r="A96" s="12" t="s">
        <v>39740</v>
      </c>
      <c r="B96" s="13" t="s">
        <v>39733</v>
      </c>
      <c r="C96" s="12" t="s">
        <v>39741</v>
      </c>
      <c r="D96" s="13" t="s">
        <v>39742</v>
      </c>
      <c r="E96" s="12" t="s">
        <v>211</v>
      </c>
      <c r="F96" s="13" t="s">
        <v>39743</v>
      </c>
      <c r="G96" s="13" t="s">
        <v>39744</v>
      </c>
      <c r="H96" s="13" t="s">
        <v>39745</v>
      </c>
      <c r="I96" s="12" t="s">
        <v>17</v>
      </c>
      <c r="J96" s="12" t="s">
        <v>105</v>
      </c>
      <c r="K96" s="12" t="s">
        <v>106</v>
      </c>
      <c r="L96" s="12" t="s">
        <v>70</v>
      </c>
      <c r="M96" s="13" t="s">
        <v>39739</v>
      </c>
      <c r="N96" s="13" t="s">
        <v>108</v>
      </c>
      <c r="O96" s="13" t="s">
        <v>107</v>
      </c>
      <c r="P96" s="13" t="s">
        <v>109</v>
      </c>
    </row>
    <row r="97" spans="1:16" ht="36" customHeight="1" x14ac:dyDescent="0.25">
      <c r="A97" s="12" t="s">
        <v>39746</v>
      </c>
      <c r="B97" s="13" t="s">
        <v>39733</v>
      </c>
      <c r="C97" s="12" t="s">
        <v>39747</v>
      </c>
      <c r="D97" s="13" t="s">
        <v>39748</v>
      </c>
      <c r="E97" s="12" t="s">
        <v>211</v>
      </c>
      <c r="F97" s="13" t="s">
        <v>39749</v>
      </c>
      <c r="G97" s="13" t="s">
        <v>39750</v>
      </c>
      <c r="H97" s="13" t="s">
        <v>39751</v>
      </c>
      <c r="I97" s="12" t="s">
        <v>17</v>
      </c>
      <c r="J97" s="12" t="s">
        <v>105</v>
      </c>
      <c r="K97" s="12" t="s">
        <v>106</v>
      </c>
      <c r="L97" s="12" t="s">
        <v>70</v>
      </c>
      <c r="M97" s="13" t="s">
        <v>39739</v>
      </c>
      <c r="N97" s="13" t="s">
        <v>108</v>
      </c>
      <c r="O97" s="13" t="s">
        <v>107</v>
      </c>
      <c r="P97" s="13" t="s">
        <v>109</v>
      </c>
    </row>
    <row r="98" spans="1:16" ht="36" customHeight="1" x14ac:dyDescent="0.25">
      <c r="A98" s="12" t="s">
        <v>39752</v>
      </c>
      <c r="B98" s="13" t="s">
        <v>39733</v>
      </c>
      <c r="C98" s="12" t="s">
        <v>39753</v>
      </c>
      <c r="D98" s="13" t="s">
        <v>39754</v>
      </c>
      <c r="E98" s="12" t="s">
        <v>211</v>
      </c>
      <c r="F98" s="13" t="s">
        <v>39755</v>
      </c>
      <c r="G98" s="13" t="s">
        <v>39756</v>
      </c>
      <c r="H98" s="13" t="s">
        <v>39757</v>
      </c>
      <c r="I98" s="12" t="s">
        <v>17</v>
      </c>
      <c r="J98" s="12" t="s">
        <v>105</v>
      </c>
      <c r="K98" s="12" t="s">
        <v>106</v>
      </c>
      <c r="L98" s="12" t="s">
        <v>70</v>
      </c>
      <c r="M98" s="13" t="s">
        <v>39739</v>
      </c>
      <c r="N98" s="13" t="s">
        <v>108</v>
      </c>
      <c r="O98" s="13" t="s">
        <v>107</v>
      </c>
      <c r="P98" s="13" t="s">
        <v>109</v>
      </c>
    </row>
    <row r="99" spans="1:16" ht="36" customHeight="1" x14ac:dyDescent="0.25">
      <c r="A99" s="12" t="s">
        <v>39758</v>
      </c>
      <c r="B99" s="13" t="s">
        <v>39733</v>
      </c>
      <c r="C99" s="12" t="s">
        <v>39759</v>
      </c>
      <c r="D99" s="13" t="s">
        <v>39760</v>
      </c>
      <c r="E99" s="12" t="s">
        <v>211</v>
      </c>
      <c r="F99" s="13" t="s">
        <v>39761</v>
      </c>
      <c r="G99" s="13" t="s">
        <v>39762</v>
      </c>
      <c r="H99" s="13" t="s">
        <v>39763</v>
      </c>
      <c r="I99" s="12" t="s">
        <v>17</v>
      </c>
      <c r="J99" s="12" t="s">
        <v>105</v>
      </c>
      <c r="K99" s="12" t="s">
        <v>106</v>
      </c>
      <c r="L99" s="12" t="s">
        <v>70</v>
      </c>
      <c r="M99" s="13" t="s">
        <v>39739</v>
      </c>
      <c r="N99" s="13" t="s">
        <v>108</v>
      </c>
      <c r="O99" s="13" t="s">
        <v>107</v>
      </c>
      <c r="P99" s="13" t="s">
        <v>109</v>
      </c>
    </row>
    <row r="100" spans="1:16" ht="36" customHeight="1" x14ac:dyDescent="0.25">
      <c r="A100" s="12" t="s">
        <v>39764</v>
      </c>
      <c r="B100" s="13" t="s">
        <v>39733</v>
      </c>
      <c r="C100" s="12" t="s">
        <v>39765</v>
      </c>
      <c r="D100" s="13" t="s">
        <v>39766</v>
      </c>
      <c r="E100" s="12" t="s">
        <v>211</v>
      </c>
      <c r="F100" s="13" t="s">
        <v>39767</v>
      </c>
      <c r="G100" s="13" t="s">
        <v>39768</v>
      </c>
      <c r="H100" s="13" t="s">
        <v>39769</v>
      </c>
      <c r="I100" s="12" t="s">
        <v>17</v>
      </c>
      <c r="J100" s="12" t="s">
        <v>105</v>
      </c>
      <c r="K100" s="12" t="s">
        <v>106</v>
      </c>
      <c r="L100" s="12" t="s">
        <v>70</v>
      </c>
      <c r="M100" s="13" t="s">
        <v>39739</v>
      </c>
      <c r="N100" s="13" t="s">
        <v>108</v>
      </c>
      <c r="O100" s="13" t="s">
        <v>107</v>
      </c>
      <c r="P100" s="13" t="s">
        <v>109</v>
      </c>
    </row>
    <row r="101" spans="1:16" ht="36" customHeight="1" x14ac:dyDescent="0.25">
      <c r="A101" s="12" t="s">
        <v>39770</v>
      </c>
      <c r="B101" s="13" t="s">
        <v>39733</v>
      </c>
      <c r="C101" s="12" t="s">
        <v>39771</v>
      </c>
      <c r="D101" s="13" t="s">
        <v>39772</v>
      </c>
      <c r="E101" s="12" t="s">
        <v>211</v>
      </c>
      <c r="F101" s="13" t="s">
        <v>39773</v>
      </c>
      <c r="G101" s="13" t="s">
        <v>39774</v>
      </c>
      <c r="H101" s="13" t="s">
        <v>39775</v>
      </c>
      <c r="I101" s="12" t="s">
        <v>17</v>
      </c>
      <c r="J101" s="12" t="s">
        <v>105</v>
      </c>
      <c r="K101" s="12" t="s">
        <v>106</v>
      </c>
      <c r="L101" s="12" t="s">
        <v>70</v>
      </c>
      <c r="M101" s="13" t="s">
        <v>39739</v>
      </c>
      <c r="N101" s="13" t="s">
        <v>108</v>
      </c>
      <c r="O101" s="13" t="s">
        <v>107</v>
      </c>
      <c r="P101" s="13" t="s">
        <v>109</v>
      </c>
    </row>
    <row r="102" spans="1:16" ht="36" customHeight="1" x14ac:dyDescent="0.25">
      <c r="A102" s="12" t="s">
        <v>39776</v>
      </c>
      <c r="B102" s="13" t="s">
        <v>39733</v>
      </c>
      <c r="C102" s="12" t="s">
        <v>39777</v>
      </c>
      <c r="D102" s="13" t="s">
        <v>39778</v>
      </c>
      <c r="E102" s="12" t="s">
        <v>211</v>
      </c>
      <c r="F102" s="13" t="s">
        <v>39779</v>
      </c>
      <c r="G102" s="13" t="s">
        <v>39780</v>
      </c>
      <c r="H102" s="13" t="s">
        <v>39781</v>
      </c>
      <c r="I102" s="12" t="s">
        <v>17</v>
      </c>
      <c r="J102" s="12" t="s">
        <v>105</v>
      </c>
      <c r="K102" s="12" t="s">
        <v>106</v>
      </c>
      <c r="L102" s="12" t="s">
        <v>70</v>
      </c>
      <c r="M102" s="13" t="s">
        <v>39739</v>
      </c>
      <c r="N102" s="13" t="s">
        <v>108</v>
      </c>
      <c r="O102" s="13" t="s">
        <v>107</v>
      </c>
      <c r="P102" s="13" t="s">
        <v>109</v>
      </c>
    </row>
    <row r="103" spans="1:16" ht="36" customHeight="1" x14ac:dyDescent="0.25">
      <c r="A103" s="12" t="s">
        <v>39782</v>
      </c>
      <c r="B103" s="13" t="s">
        <v>39733</v>
      </c>
      <c r="C103" s="12" t="s">
        <v>39783</v>
      </c>
      <c r="D103" s="13" t="s">
        <v>39784</v>
      </c>
      <c r="E103" s="12" t="s">
        <v>211</v>
      </c>
      <c r="F103" s="13" t="s">
        <v>39785</v>
      </c>
      <c r="G103" s="13" t="s">
        <v>39786</v>
      </c>
      <c r="H103" s="13" t="s">
        <v>39787</v>
      </c>
      <c r="I103" s="12" t="s">
        <v>17</v>
      </c>
      <c r="J103" s="12" t="s">
        <v>105</v>
      </c>
      <c r="K103" s="12" t="s">
        <v>106</v>
      </c>
      <c r="L103" s="12" t="s">
        <v>70</v>
      </c>
      <c r="M103" s="13" t="s">
        <v>39739</v>
      </c>
      <c r="N103" s="13" t="s">
        <v>108</v>
      </c>
      <c r="O103" s="13" t="s">
        <v>107</v>
      </c>
      <c r="P103" s="13" t="s">
        <v>109</v>
      </c>
    </row>
    <row r="104" spans="1:16" ht="36" customHeight="1" x14ac:dyDescent="0.25">
      <c r="A104" s="12" t="s">
        <v>39788</v>
      </c>
      <c r="B104" s="13" t="s">
        <v>39733</v>
      </c>
      <c r="C104" s="12" t="s">
        <v>39789</v>
      </c>
      <c r="D104" s="13" t="s">
        <v>39790</v>
      </c>
      <c r="E104" s="12" t="s">
        <v>211</v>
      </c>
      <c r="F104" s="13" t="s">
        <v>39791</v>
      </c>
      <c r="G104" s="13" t="s">
        <v>39792</v>
      </c>
      <c r="H104" s="13" t="s">
        <v>39793</v>
      </c>
      <c r="I104" s="12" t="s">
        <v>17</v>
      </c>
      <c r="J104" s="12" t="s">
        <v>105</v>
      </c>
      <c r="K104" s="12" t="s">
        <v>106</v>
      </c>
      <c r="L104" s="12" t="s">
        <v>70</v>
      </c>
      <c r="M104" s="13" t="s">
        <v>39739</v>
      </c>
      <c r="N104" s="13" t="s">
        <v>108</v>
      </c>
      <c r="O104" s="13" t="s">
        <v>107</v>
      </c>
      <c r="P104" s="13" t="s">
        <v>109</v>
      </c>
    </row>
    <row r="105" spans="1:16" ht="36" customHeight="1" x14ac:dyDescent="0.25">
      <c r="A105" s="12" t="s">
        <v>39794</v>
      </c>
      <c r="B105" s="13" t="s">
        <v>39733</v>
      </c>
      <c r="C105" s="12" t="s">
        <v>39795</v>
      </c>
      <c r="D105" s="13" t="s">
        <v>39796</v>
      </c>
      <c r="E105" s="12" t="s">
        <v>211</v>
      </c>
      <c r="F105" s="13" t="s">
        <v>39797</v>
      </c>
      <c r="G105" s="13" t="s">
        <v>39798</v>
      </c>
      <c r="H105" s="13" t="s">
        <v>39799</v>
      </c>
      <c r="I105" s="12" t="s">
        <v>17</v>
      </c>
      <c r="J105" s="12" t="s">
        <v>105</v>
      </c>
      <c r="K105" s="12" t="s">
        <v>106</v>
      </c>
      <c r="L105" s="12" t="s">
        <v>70</v>
      </c>
      <c r="M105" s="13" t="s">
        <v>39739</v>
      </c>
      <c r="N105" s="13" t="s">
        <v>108</v>
      </c>
      <c r="O105" s="13" t="s">
        <v>107</v>
      </c>
      <c r="P105" s="13" t="s">
        <v>109</v>
      </c>
    </row>
    <row r="106" spans="1:16" ht="36" customHeight="1" x14ac:dyDescent="0.25">
      <c r="A106" s="12" t="s">
        <v>39800</v>
      </c>
      <c r="B106" s="13" t="s">
        <v>39733</v>
      </c>
      <c r="C106" s="12" t="s">
        <v>39801</v>
      </c>
      <c r="D106" s="13" t="s">
        <v>39802</v>
      </c>
      <c r="E106" s="12" t="s">
        <v>132</v>
      </c>
      <c r="F106" s="13" t="s">
        <v>39803</v>
      </c>
      <c r="G106" s="13" t="s">
        <v>39804</v>
      </c>
      <c r="H106" s="13" t="s">
        <v>39805</v>
      </c>
      <c r="I106" s="12" t="s">
        <v>17</v>
      </c>
      <c r="J106" s="12" t="s">
        <v>220</v>
      </c>
      <c r="K106" s="12" t="s">
        <v>106</v>
      </c>
      <c r="L106" s="12" t="s">
        <v>70</v>
      </c>
      <c r="M106" s="13" t="s">
        <v>39739</v>
      </c>
      <c r="N106" s="13" t="s">
        <v>108</v>
      </c>
      <c r="O106" s="13" t="s">
        <v>107</v>
      </c>
      <c r="P106" s="13" t="s">
        <v>109</v>
      </c>
    </row>
    <row r="107" spans="1:16" ht="36" customHeight="1" x14ac:dyDescent="0.25">
      <c r="A107" s="12" t="s">
        <v>39806</v>
      </c>
      <c r="B107" s="13" t="s">
        <v>39733</v>
      </c>
      <c r="C107" s="12" t="s">
        <v>39807</v>
      </c>
      <c r="D107" s="13" t="s">
        <v>39808</v>
      </c>
      <c r="E107" s="12" t="s">
        <v>132</v>
      </c>
      <c r="F107" s="13" t="s">
        <v>39809</v>
      </c>
      <c r="G107" s="13" t="s">
        <v>39810</v>
      </c>
      <c r="H107" s="13" t="s">
        <v>39811</v>
      </c>
      <c r="I107" s="12" t="s">
        <v>17</v>
      </c>
      <c r="J107" s="12" t="s">
        <v>220</v>
      </c>
      <c r="K107" s="12" t="s">
        <v>106</v>
      </c>
      <c r="L107" s="12" t="s">
        <v>70</v>
      </c>
      <c r="M107" s="13" t="s">
        <v>39739</v>
      </c>
      <c r="N107" s="13" t="s">
        <v>108</v>
      </c>
      <c r="O107" s="13" t="s">
        <v>107</v>
      </c>
      <c r="P107" s="13" t="s">
        <v>109</v>
      </c>
    </row>
    <row r="108" spans="1:16" ht="36" customHeight="1" x14ac:dyDescent="0.25">
      <c r="A108" s="12" t="s">
        <v>39812</v>
      </c>
      <c r="B108" s="13" t="s">
        <v>39733</v>
      </c>
      <c r="C108" s="12" t="s">
        <v>39813</v>
      </c>
      <c r="D108" s="13" t="s">
        <v>39814</v>
      </c>
      <c r="E108" s="12" t="s">
        <v>132</v>
      </c>
      <c r="F108" s="13" t="s">
        <v>39803</v>
      </c>
      <c r="G108" s="13" t="s">
        <v>39815</v>
      </c>
      <c r="H108" s="13" t="s">
        <v>39816</v>
      </c>
      <c r="I108" s="12" t="s">
        <v>17</v>
      </c>
      <c r="J108" s="12" t="s">
        <v>220</v>
      </c>
      <c r="K108" s="12" t="s">
        <v>106</v>
      </c>
      <c r="L108" s="12" t="s">
        <v>70</v>
      </c>
      <c r="M108" s="13" t="s">
        <v>39739</v>
      </c>
      <c r="N108" s="13" t="s">
        <v>108</v>
      </c>
      <c r="O108" s="13" t="s">
        <v>107</v>
      </c>
      <c r="P108" s="13" t="s">
        <v>109</v>
      </c>
    </row>
    <row r="109" spans="1:16" ht="36" customHeight="1" x14ac:dyDescent="0.25">
      <c r="A109" s="12" t="s">
        <v>39817</v>
      </c>
      <c r="B109" s="13" t="s">
        <v>39733</v>
      </c>
      <c r="C109" s="12" t="s">
        <v>39818</v>
      </c>
      <c r="D109" s="13" t="s">
        <v>39819</v>
      </c>
      <c r="E109" s="12" t="s">
        <v>132</v>
      </c>
      <c r="F109" s="13" t="s">
        <v>39803</v>
      </c>
      <c r="G109" s="13" t="s">
        <v>39820</v>
      </c>
      <c r="H109" s="13" t="s">
        <v>39821</v>
      </c>
      <c r="I109" s="12" t="s">
        <v>17</v>
      </c>
      <c r="J109" s="12" t="s">
        <v>220</v>
      </c>
      <c r="K109" s="12" t="s">
        <v>106</v>
      </c>
      <c r="L109" s="12" t="s">
        <v>70</v>
      </c>
      <c r="M109" s="13" t="s">
        <v>39739</v>
      </c>
      <c r="N109" s="13" t="s">
        <v>108</v>
      </c>
      <c r="O109" s="13" t="s">
        <v>107</v>
      </c>
      <c r="P109" s="13" t="s">
        <v>109</v>
      </c>
    </row>
    <row r="110" spans="1:16" ht="36" customHeight="1" x14ac:dyDescent="0.25">
      <c r="A110" s="12" t="s">
        <v>39822</v>
      </c>
      <c r="B110" s="13" t="s">
        <v>39733</v>
      </c>
      <c r="C110" s="12" t="s">
        <v>39823</v>
      </c>
      <c r="D110" s="13" t="s">
        <v>39824</v>
      </c>
      <c r="E110" s="12" t="s">
        <v>132</v>
      </c>
      <c r="F110" s="13" t="s">
        <v>39825</v>
      </c>
      <c r="G110" s="13" t="s">
        <v>39826</v>
      </c>
      <c r="H110" s="13" t="s">
        <v>39827</v>
      </c>
      <c r="I110" s="12" t="s">
        <v>17</v>
      </c>
      <c r="J110" s="12" t="s">
        <v>254</v>
      </c>
      <c r="K110" s="12" t="s">
        <v>106</v>
      </c>
      <c r="L110" s="12" t="s">
        <v>70</v>
      </c>
      <c r="M110" s="13" t="s">
        <v>39739</v>
      </c>
      <c r="N110" s="13" t="s">
        <v>108</v>
      </c>
      <c r="O110" s="13" t="s">
        <v>107</v>
      </c>
      <c r="P110" s="13" t="s">
        <v>109</v>
      </c>
    </row>
    <row r="111" spans="1:16" ht="36" customHeight="1" x14ac:dyDescent="0.25">
      <c r="A111" s="12" t="s">
        <v>39828</v>
      </c>
      <c r="B111" s="13" t="s">
        <v>39733</v>
      </c>
      <c r="C111" s="12" t="s">
        <v>39829</v>
      </c>
      <c r="D111" s="13" t="s">
        <v>39830</v>
      </c>
      <c r="E111" s="12" t="s">
        <v>614</v>
      </c>
      <c r="F111" s="13" t="s">
        <v>39831</v>
      </c>
      <c r="G111" s="13" t="s">
        <v>39832</v>
      </c>
      <c r="H111" s="13" t="s">
        <v>39833</v>
      </c>
      <c r="I111" s="12" t="s">
        <v>17</v>
      </c>
      <c r="J111" s="12" t="s">
        <v>420</v>
      </c>
      <c r="K111" s="12" t="s">
        <v>106</v>
      </c>
      <c r="L111" s="12" t="s">
        <v>70</v>
      </c>
      <c r="M111" s="13" t="s">
        <v>39739</v>
      </c>
      <c r="N111" s="13" t="s">
        <v>108</v>
      </c>
      <c r="O111" s="13" t="s">
        <v>107</v>
      </c>
      <c r="P111" s="13" t="s">
        <v>109</v>
      </c>
    </row>
    <row r="112" spans="1:16" ht="36" customHeight="1" x14ac:dyDescent="0.25">
      <c r="A112" s="12" t="s">
        <v>39834</v>
      </c>
      <c r="B112" s="13" t="s">
        <v>39733</v>
      </c>
      <c r="C112" s="12" t="s">
        <v>39835</v>
      </c>
      <c r="D112" s="13" t="s">
        <v>39836</v>
      </c>
      <c r="E112" s="12" t="s">
        <v>614</v>
      </c>
      <c r="F112" s="13" t="s">
        <v>39837</v>
      </c>
      <c r="G112" s="13" t="s">
        <v>39838</v>
      </c>
      <c r="H112" s="13" t="s">
        <v>39839</v>
      </c>
      <c r="I112" s="12" t="s">
        <v>17</v>
      </c>
      <c r="J112" s="12" t="s">
        <v>420</v>
      </c>
      <c r="K112" s="12" t="s">
        <v>106</v>
      </c>
      <c r="L112" s="12" t="s">
        <v>70</v>
      </c>
      <c r="M112" s="13" t="s">
        <v>39739</v>
      </c>
      <c r="N112" s="13" t="s">
        <v>108</v>
      </c>
      <c r="O112" s="13" t="s">
        <v>107</v>
      </c>
      <c r="P112" s="13" t="s">
        <v>109</v>
      </c>
    </row>
  </sheetData>
  <autoFilter ref="A1:P112" xr:uid="{00000000-0009-0000-0000-000017000000}"/>
  <conditionalFormatting sqref="I2:I112">
    <cfRule type="cellIs" dxfId="113" priority="1" operator="equal">
      <formula>"Passed"</formula>
    </cfRule>
    <cfRule type="cellIs" dxfId="112" priority="2" operator="equal">
      <formula>"Failed"</formula>
    </cfRule>
    <cfRule type="cellIs" dxfId="111" priority="3" operator="equal">
      <formula>"Partially Passed"</formula>
    </cfRule>
    <cfRule type="cellIs" dxfId="110" priority="4" operator="equal">
      <formula>"Not Tested"</formula>
    </cfRule>
    <cfRule type="cellIs" dxfId="109" priority="5" operator="equal">
      <formula>"Not Implemented"</formula>
    </cfRule>
    <cfRule type="cellIs" dxfId="108" priority="6" operator="equal">
      <formula>"NA"</formula>
    </cfRule>
  </conditionalFormatting>
  <dataValidations count="1">
    <dataValidation type="list" allowBlank="1" sqref="I2:I112" xr:uid="{00000000-0002-0000-17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0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39840</v>
      </c>
      <c r="B2" s="13" t="s">
        <v>39841</v>
      </c>
      <c r="C2" s="12" t="s">
        <v>39842</v>
      </c>
      <c r="D2" s="13" t="s">
        <v>39843</v>
      </c>
      <c r="E2" s="12" t="s">
        <v>132</v>
      </c>
      <c r="F2" s="13" t="s">
        <v>107</v>
      </c>
      <c r="G2" s="13" t="s">
        <v>39844</v>
      </c>
      <c r="H2" s="13" t="s">
        <v>39845</v>
      </c>
      <c r="I2" s="12" t="s">
        <v>17</v>
      </c>
      <c r="J2" s="12" t="s">
        <v>220</v>
      </c>
      <c r="K2" s="12" t="s">
        <v>106</v>
      </c>
      <c r="L2" s="12" t="s">
        <v>66</v>
      </c>
      <c r="M2" s="13" t="s">
        <v>39846</v>
      </c>
      <c r="N2" s="13" t="s">
        <v>13586</v>
      </c>
      <c r="O2" s="13" t="s">
        <v>39847</v>
      </c>
      <c r="P2" s="13" t="s">
        <v>109</v>
      </c>
    </row>
    <row r="3" spans="1:16" ht="36" customHeight="1" x14ac:dyDescent="0.25">
      <c r="A3" s="12" t="s">
        <v>39848</v>
      </c>
      <c r="B3" s="13" t="s">
        <v>39841</v>
      </c>
      <c r="C3" s="12" t="s">
        <v>39849</v>
      </c>
      <c r="D3" s="13" t="s">
        <v>39850</v>
      </c>
      <c r="E3" s="12" t="s">
        <v>132</v>
      </c>
      <c r="F3" s="13" t="s">
        <v>107</v>
      </c>
      <c r="G3" s="13" t="s">
        <v>39851</v>
      </c>
      <c r="H3" s="13" t="s">
        <v>39852</v>
      </c>
      <c r="I3" s="12" t="s">
        <v>17</v>
      </c>
      <c r="J3" s="12" t="s">
        <v>220</v>
      </c>
      <c r="K3" s="12" t="s">
        <v>106</v>
      </c>
      <c r="L3" s="12" t="s">
        <v>66</v>
      </c>
      <c r="M3" s="13" t="s">
        <v>39853</v>
      </c>
      <c r="N3" s="13" t="s">
        <v>13586</v>
      </c>
      <c r="O3" s="13" t="s">
        <v>39847</v>
      </c>
      <c r="P3" s="13" t="s">
        <v>109</v>
      </c>
    </row>
    <row r="4" spans="1:16" ht="36" customHeight="1" x14ac:dyDescent="0.25">
      <c r="A4" s="12" t="s">
        <v>39854</v>
      </c>
      <c r="B4" s="13" t="s">
        <v>39855</v>
      </c>
      <c r="C4" s="12" t="s">
        <v>39856</v>
      </c>
      <c r="D4" s="13" t="s">
        <v>39857</v>
      </c>
      <c r="E4" s="12" t="s">
        <v>132</v>
      </c>
      <c r="F4" s="13" t="s">
        <v>107</v>
      </c>
      <c r="G4" s="13" t="s">
        <v>39858</v>
      </c>
      <c r="H4" s="13" t="s">
        <v>39859</v>
      </c>
      <c r="I4" s="12" t="s">
        <v>17</v>
      </c>
      <c r="J4" s="12" t="s">
        <v>105</v>
      </c>
      <c r="K4" s="12" t="s">
        <v>106</v>
      </c>
      <c r="L4" s="12" t="s">
        <v>66</v>
      </c>
      <c r="M4" s="13" t="s">
        <v>39860</v>
      </c>
      <c r="N4" s="13" t="s">
        <v>13586</v>
      </c>
      <c r="O4" s="13" t="s">
        <v>39847</v>
      </c>
      <c r="P4" s="13" t="s">
        <v>109</v>
      </c>
    </row>
    <row r="5" spans="1:16" ht="36" customHeight="1" x14ac:dyDescent="0.25">
      <c r="A5" s="12" t="s">
        <v>39861</v>
      </c>
      <c r="B5" s="13" t="s">
        <v>39855</v>
      </c>
      <c r="C5" s="12" t="s">
        <v>39862</v>
      </c>
      <c r="D5" s="13" t="s">
        <v>39863</v>
      </c>
      <c r="E5" s="12" t="s">
        <v>132</v>
      </c>
      <c r="F5" s="13" t="s">
        <v>107</v>
      </c>
      <c r="G5" s="13" t="s">
        <v>39864</v>
      </c>
      <c r="H5" s="13" t="s">
        <v>39865</v>
      </c>
      <c r="I5" s="12" t="s">
        <v>17</v>
      </c>
      <c r="J5" s="12" t="s">
        <v>105</v>
      </c>
      <c r="K5" s="12" t="s">
        <v>488</v>
      </c>
      <c r="L5" s="12" t="s">
        <v>66</v>
      </c>
      <c r="M5" s="13" t="s">
        <v>39866</v>
      </c>
      <c r="N5" s="13" t="s">
        <v>13586</v>
      </c>
      <c r="O5" s="13" t="s">
        <v>39847</v>
      </c>
      <c r="P5" s="13" t="s">
        <v>109</v>
      </c>
    </row>
    <row r="6" spans="1:16" ht="36" customHeight="1" x14ac:dyDescent="0.25">
      <c r="A6" s="12" t="s">
        <v>39867</v>
      </c>
      <c r="B6" s="13" t="s">
        <v>39855</v>
      </c>
      <c r="C6" s="12" t="s">
        <v>39868</v>
      </c>
      <c r="D6" s="13" t="s">
        <v>39869</v>
      </c>
      <c r="E6" s="12" t="s">
        <v>132</v>
      </c>
      <c r="F6" s="13" t="s">
        <v>107</v>
      </c>
      <c r="G6" s="13" t="s">
        <v>39870</v>
      </c>
      <c r="H6" s="13" t="s">
        <v>39871</v>
      </c>
      <c r="I6" s="12" t="s">
        <v>17</v>
      </c>
      <c r="J6" s="12" t="s">
        <v>105</v>
      </c>
      <c r="K6" s="12" t="s">
        <v>106</v>
      </c>
      <c r="L6" s="12" t="s">
        <v>66</v>
      </c>
      <c r="M6" s="13" t="s">
        <v>39872</v>
      </c>
      <c r="N6" s="13" t="s">
        <v>13586</v>
      </c>
      <c r="O6" s="13" t="s">
        <v>39847</v>
      </c>
      <c r="P6" s="13" t="s">
        <v>109</v>
      </c>
    </row>
    <row r="7" spans="1:16" ht="36" customHeight="1" x14ac:dyDescent="0.25">
      <c r="A7" s="12" t="s">
        <v>39873</v>
      </c>
      <c r="B7" s="13" t="s">
        <v>39855</v>
      </c>
      <c r="C7" s="12" t="s">
        <v>39874</v>
      </c>
      <c r="D7" s="13" t="s">
        <v>39875</v>
      </c>
      <c r="E7" s="12" t="s">
        <v>132</v>
      </c>
      <c r="F7" s="13" t="s">
        <v>107</v>
      </c>
      <c r="G7" s="13" t="s">
        <v>39876</v>
      </c>
      <c r="H7" s="13" t="s">
        <v>39877</v>
      </c>
      <c r="I7" s="12" t="s">
        <v>17</v>
      </c>
      <c r="J7" s="12" t="s">
        <v>254</v>
      </c>
      <c r="K7" s="12" t="s">
        <v>488</v>
      </c>
      <c r="L7" s="12" t="s">
        <v>66</v>
      </c>
      <c r="M7" s="13" t="s">
        <v>39878</v>
      </c>
      <c r="N7" s="13" t="s">
        <v>13586</v>
      </c>
      <c r="O7" s="13" t="s">
        <v>39847</v>
      </c>
      <c r="P7" s="13" t="s">
        <v>109</v>
      </c>
    </row>
    <row r="8" spans="1:16" ht="36" customHeight="1" x14ac:dyDescent="0.25">
      <c r="A8" s="12" t="s">
        <v>39879</v>
      </c>
      <c r="B8" s="13" t="s">
        <v>39880</v>
      </c>
      <c r="C8" s="12" t="s">
        <v>39881</v>
      </c>
      <c r="D8" s="13" t="s">
        <v>39882</v>
      </c>
      <c r="E8" s="12" t="s">
        <v>101</v>
      </c>
      <c r="F8" s="13" t="s">
        <v>39883</v>
      </c>
      <c r="G8" s="13" t="s">
        <v>39884</v>
      </c>
      <c r="H8" s="13" t="s">
        <v>39885</v>
      </c>
      <c r="I8" s="12" t="s">
        <v>17</v>
      </c>
      <c r="J8" s="12" t="s">
        <v>105</v>
      </c>
      <c r="K8" s="12" t="s">
        <v>106</v>
      </c>
      <c r="L8" s="12" t="s">
        <v>70</v>
      </c>
      <c r="M8" s="13" t="s">
        <v>16257</v>
      </c>
      <c r="N8" s="13" t="s">
        <v>108</v>
      </c>
      <c r="O8" s="13" t="s">
        <v>107</v>
      </c>
      <c r="P8" s="13" t="s">
        <v>109</v>
      </c>
    </row>
    <row r="9" spans="1:16" ht="36" customHeight="1" x14ac:dyDescent="0.25">
      <c r="A9" s="12" t="s">
        <v>39886</v>
      </c>
      <c r="B9" s="13" t="s">
        <v>39880</v>
      </c>
      <c r="C9" s="12" t="s">
        <v>39887</v>
      </c>
      <c r="D9" s="13" t="s">
        <v>39888</v>
      </c>
      <c r="E9" s="12" t="s">
        <v>101</v>
      </c>
      <c r="F9" s="13" t="s">
        <v>39883</v>
      </c>
      <c r="G9" s="13" t="s">
        <v>39884</v>
      </c>
      <c r="H9" s="13" t="s">
        <v>39889</v>
      </c>
      <c r="I9" s="12" t="s">
        <v>17</v>
      </c>
      <c r="J9" s="12" t="s">
        <v>105</v>
      </c>
      <c r="K9" s="12" t="s">
        <v>106</v>
      </c>
      <c r="L9" s="12" t="s">
        <v>70</v>
      </c>
      <c r="M9" s="13" t="s">
        <v>16257</v>
      </c>
      <c r="N9" s="13" t="s">
        <v>108</v>
      </c>
      <c r="O9" s="13" t="s">
        <v>107</v>
      </c>
      <c r="P9" s="13" t="s">
        <v>109</v>
      </c>
    </row>
    <row r="10" spans="1:16" ht="36" customHeight="1" x14ac:dyDescent="0.25">
      <c r="A10" s="12" t="s">
        <v>39890</v>
      </c>
      <c r="B10" s="13" t="s">
        <v>39880</v>
      </c>
      <c r="C10" s="12" t="s">
        <v>39891</v>
      </c>
      <c r="D10" s="13" t="s">
        <v>39892</v>
      </c>
      <c r="E10" s="12" t="s">
        <v>101</v>
      </c>
      <c r="F10" s="13" t="s">
        <v>39883</v>
      </c>
      <c r="G10" s="13" t="s">
        <v>39884</v>
      </c>
      <c r="H10" s="13" t="s">
        <v>39893</v>
      </c>
      <c r="I10" s="12" t="s">
        <v>17</v>
      </c>
      <c r="J10" s="12" t="s">
        <v>105</v>
      </c>
      <c r="K10" s="12" t="s">
        <v>106</v>
      </c>
      <c r="L10" s="12" t="s">
        <v>70</v>
      </c>
      <c r="M10" s="13" t="s">
        <v>16257</v>
      </c>
      <c r="N10" s="13" t="s">
        <v>108</v>
      </c>
      <c r="O10" s="13" t="s">
        <v>107</v>
      </c>
      <c r="P10" s="13" t="s">
        <v>109</v>
      </c>
    </row>
    <row r="11" spans="1:16" ht="36" customHeight="1" x14ac:dyDescent="0.25">
      <c r="A11" s="12" t="s">
        <v>39894</v>
      </c>
      <c r="B11" s="13" t="s">
        <v>39880</v>
      </c>
      <c r="C11" s="12" t="s">
        <v>39895</v>
      </c>
      <c r="D11" s="13" t="s">
        <v>39896</v>
      </c>
      <c r="E11" s="12" t="s">
        <v>101</v>
      </c>
      <c r="F11" s="13" t="s">
        <v>39897</v>
      </c>
      <c r="G11" s="13" t="s">
        <v>39898</v>
      </c>
      <c r="H11" s="13" t="s">
        <v>39899</v>
      </c>
      <c r="I11" s="12" t="s">
        <v>17</v>
      </c>
      <c r="J11" s="12" t="s">
        <v>105</v>
      </c>
      <c r="K11" s="12" t="s">
        <v>106</v>
      </c>
      <c r="L11" s="12" t="s">
        <v>70</v>
      </c>
      <c r="M11" s="13" t="s">
        <v>16257</v>
      </c>
      <c r="N11" s="13" t="s">
        <v>108</v>
      </c>
      <c r="O11" s="13" t="s">
        <v>107</v>
      </c>
      <c r="P11" s="13" t="s">
        <v>109</v>
      </c>
    </row>
    <row r="12" spans="1:16" ht="36" customHeight="1" x14ac:dyDescent="0.25">
      <c r="A12" s="12" t="s">
        <v>39900</v>
      </c>
      <c r="B12" s="13" t="s">
        <v>39880</v>
      </c>
      <c r="C12" s="12" t="s">
        <v>39901</v>
      </c>
      <c r="D12" s="13" t="s">
        <v>15303</v>
      </c>
      <c r="E12" s="12" t="s">
        <v>101</v>
      </c>
      <c r="F12" s="13" t="s">
        <v>39897</v>
      </c>
      <c r="G12" s="13" t="s">
        <v>39902</v>
      </c>
      <c r="H12" s="13" t="s">
        <v>15296</v>
      </c>
      <c r="I12" s="12" t="s">
        <v>17</v>
      </c>
      <c r="J12" s="12" t="s">
        <v>105</v>
      </c>
      <c r="K12" s="12" t="s">
        <v>106</v>
      </c>
      <c r="L12" s="12" t="s">
        <v>70</v>
      </c>
      <c r="M12" s="13" t="s">
        <v>16257</v>
      </c>
      <c r="N12" s="13" t="s">
        <v>108</v>
      </c>
      <c r="O12" s="13" t="s">
        <v>107</v>
      </c>
      <c r="P12" s="13" t="s">
        <v>109</v>
      </c>
    </row>
    <row r="13" spans="1:16" ht="36" customHeight="1" x14ac:dyDescent="0.25">
      <c r="A13" s="12" t="s">
        <v>39903</v>
      </c>
      <c r="B13" s="13" t="s">
        <v>39880</v>
      </c>
      <c r="C13" s="12" t="s">
        <v>39904</v>
      </c>
      <c r="D13" s="13" t="s">
        <v>39905</v>
      </c>
      <c r="E13" s="12" t="s">
        <v>101</v>
      </c>
      <c r="F13" s="13" t="s">
        <v>39906</v>
      </c>
      <c r="G13" s="13" t="s">
        <v>39907</v>
      </c>
      <c r="H13" s="13" t="s">
        <v>39908</v>
      </c>
      <c r="I13" s="12" t="s">
        <v>17</v>
      </c>
      <c r="J13" s="12" t="s">
        <v>105</v>
      </c>
      <c r="K13" s="12" t="s">
        <v>106</v>
      </c>
      <c r="L13" s="12" t="s">
        <v>70</v>
      </c>
      <c r="M13" s="13" t="s">
        <v>16257</v>
      </c>
      <c r="N13" s="13" t="s">
        <v>108</v>
      </c>
      <c r="O13" s="13" t="s">
        <v>107</v>
      </c>
      <c r="P13" s="13" t="s">
        <v>109</v>
      </c>
    </row>
    <row r="14" spans="1:16" ht="36" customHeight="1" x14ac:dyDescent="0.25">
      <c r="A14" s="12" t="s">
        <v>39909</v>
      </c>
      <c r="B14" s="13" t="s">
        <v>39880</v>
      </c>
      <c r="C14" s="12" t="s">
        <v>39910</v>
      </c>
      <c r="D14" s="13" t="s">
        <v>39911</v>
      </c>
      <c r="E14" s="12" t="s">
        <v>101</v>
      </c>
      <c r="F14" s="13" t="s">
        <v>39912</v>
      </c>
      <c r="G14" s="13" t="s">
        <v>39913</v>
      </c>
      <c r="H14" s="13" t="s">
        <v>39914</v>
      </c>
      <c r="I14" s="12" t="s">
        <v>17</v>
      </c>
      <c r="J14" s="12" t="s">
        <v>105</v>
      </c>
      <c r="K14" s="12" t="s">
        <v>106</v>
      </c>
      <c r="L14" s="12" t="s">
        <v>70</v>
      </c>
      <c r="M14" s="13" t="s">
        <v>16257</v>
      </c>
      <c r="N14" s="13" t="s">
        <v>108</v>
      </c>
      <c r="O14" s="13" t="s">
        <v>107</v>
      </c>
      <c r="P14" s="13" t="s">
        <v>109</v>
      </c>
    </row>
    <row r="15" spans="1:16" ht="36" customHeight="1" x14ac:dyDescent="0.25">
      <c r="A15" s="12" t="s">
        <v>39915</v>
      </c>
      <c r="B15" s="13" t="s">
        <v>39880</v>
      </c>
      <c r="C15" s="12" t="s">
        <v>39916</v>
      </c>
      <c r="D15" s="13" t="s">
        <v>39917</v>
      </c>
      <c r="E15" s="12" t="s">
        <v>101</v>
      </c>
      <c r="F15" s="13" t="s">
        <v>39918</v>
      </c>
      <c r="G15" s="13" t="s">
        <v>39919</v>
      </c>
      <c r="H15" s="13" t="s">
        <v>39920</v>
      </c>
      <c r="I15" s="12" t="s">
        <v>17</v>
      </c>
      <c r="J15" s="12" t="s">
        <v>105</v>
      </c>
      <c r="K15" s="12" t="s">
        <v>106</v>
      </c>
      <c r="L15" s="12" t="s">
        <v>70</v>
      </c>
      <c r="M15" s="13" t="s">
        <v>39921</v>
      </c>
      <c r="N15" s="13" t="s">
        <v>108</v>
      </c>
      <c r="O15" s="13" t="s">
        <v>107</v>
      </c>
      <c r="P15" s="13" t="s">
        <v>109</v>
      </c>
    </row>
    <row r="16" spans="1:16" ht="36" customHeight="1" x14ac:dyDescent="0.25">
      <c r="A16" s="12" t="s">
        <v>39922</v>
      </c>
      <c r="B16" s="13" t="s">
        <v>39880</v>
      </c>
      <c r="C16" s="12" t="s">
        <v>39923</v>
      </c>
      <c r="D16" s="13" t="s">
        <v>39924</v>
      </c>
      <c r="E16" s="12" t="s">
        <v>101</v>
      </c>
      <c r="F16" s="13" t="s">
        <v>39925</v>
      </c>
      <c r="G16" s="13" t="s">
        <v>39926</v>
      </c>
      <c r="H16" s="13" t="s">
        <v>39927</v>
      </c>
      <c r="I16" s="12" t="s">
        <v>17</v>
      </c>
      <c r="J16" s="12" t="s">
        <v>105</v>
      </c>
      <c r="K16" s="12" t="s">
        <v>106</v>
      </c>
      <c r="L16" s="12" t="s">
        <v>70</v>
      </c>
      <c r="M16" s="13" t="s">
        <v>39921</v>
      </c>
      <c r="N16" s="13" t="s">
        <v>108</v>
      </c>
      <c r="O16" s="13" t="s">
        <v>107</v>
      </c>
      <c r="P16" s="13" t="s">
        <v>109</v>
      </c>
    </row>
    <row r="17" spans="1:16" ht="36" customHeight="1" x14ac:dyDescent="0.25">
      <c r="A17" s="12" t="s">
        <v>39928</v>
      </c>
      <c r="B17" s="13" t="s">
        <v>39880</v>
      </c>
      <c r="C17" s="12" t="s">
        <v>39929</v>
      </c>
      <c r="D17" s="13" t="s">
        <v>39930</v>
      </c>
      <c r="E17" s="12" t="s">
        <v>101</v>
      </c>
      <c r="F17" s="13" t="s">
        <v>39925</v>
      </c>
      <c r="G17" s="13" t="s">
        <v>39926</v>
      </c>
      <c r="H17" s="13" t="s">
        <v>39927</v>
      </c>
      <c r="I17" s="12" t="s">
        <v>17</v>
      </c>
      <c r="J17" s="12" t="s">
        <v>105</v>
      </c>
      <c r="K17" s="12" t="s">
        <v>106</v>
      </c>
      <c r="L17" s="12" t="s">
        <v>70</v>
      </c>
      <c r="M17" s="13" t="s">
        <v>39921</v>
      </c>
      <c r="N17" s="13" t="s">
        <v>108</v>
      </c>
      <c r="O17" s="13" t="s">
        <v>107</v>
      </c>
      <c r="P17" s="13" t="s">
        <v>109</v>
      </c>
    </row>
    <row r="18" spans="1:16" ht="36" customHeight="1" x14ac:dyDescent="0.25">
      <c r="A18" s="12" t="s">
        <v>39931</v>
      </c>
      <c r="B18" s="13" t="s">
        <v>39880</v>
      </c>
      <c r="C18" s="12" t="s">
        <v>39932</v>
      </c>
      <c r="D18" s="13" t="s">
        <v>39933</v>
      </c>
      <c r="E18" s="12" t="s">
        <v>101</v>
      </c>
      <c r="F18" s="13" t="s">
        <v>39925</v>
      </c>
      <c r="G18" s="13" t="s">
        <v>39926</v>
      </c>
      <c r="H18" s="13" t="s">
        <v>39927</v>
      </c>
      <c r="I18" s="12" t="s">
        <v>17</v>
      </c>
      <c r="J18" s="12" t="s">
        <v>105</v>
      </c>
      <c r="K18" s="12" t="s">
        <v>106</v>
      </c>
      <c r="L18" s="12" t="s">
        <v>70</v>
      </c>
      <c r="M18" s="13" t="s">
        <v>39921</v>
      </c>
      <c r="N18" s="13" t="s">
        <v>108</v>
      </c>
      <c r="O18" s="13" t="s">
        <v>107</v>
      </c>
      <c r="P18" s="13" t="s">
        <v>109</v>
      </c>
    </row>
    <row r="19" spans="1:16" ht="36" customHeight="1" x14ac:dyDescent="0.25">
      <c r="A19" s="12" t="s">
        <v>39934</v>
      </c>
      <c r="B19" s="13" t="s">
        <v>39880</v>
      </c>
      <c r="C19" s="12" t="s">
        <v>39935</v>
      </c>
      <c r="D19" s="13" t="s">
        <v>39936</v>
      </c>
      <c r="E19" s="12" t="s">
        <v>101</v>
      </c>
      <c r="F19" s="13" t="s">
        <v>39937</v>
      </c>
      <c r="G19" s="13" t="s">
        <v>39938</v>
      </c>
      <c r="H19" s="13" t="s">
        <v>39939</v>
      </c>
      <c r="I19" s="12" t="s">
        <v>17</v>
      </c>
      <c r="J19" s="12" t="s">
        <v>105</v>
      </c>
      <c r="K19" s="12" t="s">
        <v>106</v>
      </c>
      <c r="L19" s="12" t="s">
        <v>70</v>
      </c>
      <c r="M19" s="13" t="s">
        <v>39921</v>
      </c>
      <c r="N19" s="13" t="s">
        <v>108</v>
      </c>
      <c r="O19" s="13" t="s">
        <v>107</v>
      </c>
      <c r="P19" s="13" t="s">
        <v>109</v>
      </c>
    </row>
    <row r="20" spans="1:16" ht="36" customHeight="1" x14ac:dyDescent="0.25">
      <c r="A20" s="12" t="s">
        <v>39940</v>
      </c>
      <c r="B20" s="13" t="s">
        <v>39880</v>
      </c>
      <c r="C20" s="12" t="s">
        <v>39941</v>
      </c>
      <c r="D20" s="13" t="s">
        <v>39942</v>
      </c>
      <c r="E20" s="12" t="s">
        <v>101</v>
      </c>
      <c r="F20" s="13" t="s">
        <v>39937</v>
      </c>
      <c r="G20" s="13" t="s">
        <v>39938</v>
      </c>
      <c r="H20" s="13" t="s">
        <v>39939</v>
      </c>
      <c r="I20" s="12" t="s">
        <v>17</v>
      </c>
      <c r="J20" s="12" t="s">
        <v>105</v>
      </c>
      <c r="K20" s="12" t="s">
        <v>106</v>
      </c>
      <c r="L20" s="12" t="s">
        <v>70</v>
      </c>
      <c r="M20" s="13" t="s">
        <v>39921</v>
      </c>
      <c r="N20" s="13" t="s">
        <v>108</v>
      </c>
      <c r="O20" s="13" t="s">
        <v>107</v>
      </c>
      <c r="P20" s="13" t="s">
        <v>109</v>
      </c>
    </row>
    <row r="21" spans="1:16" ht="36" customHeight="1" x14ac:dyDescent="0.25">
      <c r="A21" s="12" t="s">
        <v>39943</v>
      </c>
      <c r="B21" s="13" t="s">
        <v>39880</v>
      </c>
      <c r="C21" s="12" t="s">
        <v>39944</v>
      </c>
      <c r="D21" s="13" t="s">
        <v>39945</v>
      </c>
      <c r="E21" s="12" t="s">
        <v>101</v>
      </c>
      <c r="F21" s="13" t="s">
        <v>39946</v>
      </c>
      <c r="G21" s="13" t="s">
        <v>39938</v>
      </c>
      <c r="H21" s="13" t="s">
        <v>39947</v>
      </c>
      <c r="I21" s="12" t="s">
        <v>17</v>
      </c>
      <c r="J21" s="12" t="s">
        <v>105</v>
      </c>
      <c r="K21" s="12" t="s">
        <v>106</v>
      </c>
      <c r="L21" s="12" t="s">
        <v>70</v>
      </c>
      <c r="M21" s="13" t="s">
        <v>39921</v>
      </c>
      <c r="N21" s="13" t="s">
        <v>108</v>
      </c>
      <c r="O21" s="13" t="s">
        <v>107</v>
      </c>
      <c r="P21" s="13" t="s">
        <v>109</v>
      </c>
    </row>
    <row r="22" spans="1:16" ht="36" customHeight="1" x14ac:dyDescent="0.25">
      <c r="A22" s="12" t="s">
        <v>39948</v>
      </c>
      <c r="B22" s="13" t="s">
        <v>39880</v>
      </c>
      <c r="C22" s="12" t="s">
        <v>39949</v>
      </c>
      <c r="D22" s="13" t="s">
        <v>39950</v>
      </c>
      <c r="E22" s="12" t="s">
        <v>101</v>
      </c>
      <c r="F22" s="13" t="s">
        <v>39951</v>
      </c>
      <c r="G22" s="13" t="s">
        <v>39952</v>
      </c>
      <c r="H22" s="13" t="s">
        <v>39953</v>
      </c>
      <c r="I22" s="12" t="s">
        <v>17</v>
      </c>
      <c r="J22" s="12" t="s">
        <v>105</v>
      </c>
      <c r="K22" s="12" t="s">
        <v>106</v>
      </c>
      <c r="L22" s="12" t="s">
        <v>70</v>
      </c>
      <c r="M22" s="13" t="s">
        <v>39921</v>
      </c>
      <c r="N22" s="13" t="s">
        <v>108</v>
      </c>
      <c r="O22" s="13" t="s">
        <v>107</v>
      </c>
      <c r="P22" s="13" t="s">
        <v>109</v>
      </c>
    </row>
    <row r="23" spans="1:16" ht="36" customHeight="1" x14ac:dyDescent="0.25">
      <c r="A23" s="12" t="s">
        <v>39954</v>
      </c>
      <c r="B23" s="13" t="s">
        <v>39880</v>
      </c>
      <c r="C23" s="12" t="s">
        <v>39955</v>
      </c>
      <c r="D23" s="13" t="s">
        <v>39956</v>
      </c>
      <c r="E23" s="12" t="s">
        <v>101</v>
      </c>
      <c r="F23" s="13" t="s">
        <v>39957</v>
      </c>
      <c r="G23" s="13" t="s">
        <v>39958</v>
      </c>
      <c r="H23" s="13" t="s">
        <v>39959</v>
      </c>
      <c r="I23" s="12" t="s">
        <v>17</v>
      </c>
      <c r="J23" s="12" t="s">
        <v>105</v>
      </c>
      <c r="K23" s="12" t="s">
        <v>106</v>
      </c>
      <c r="L23" s="12" t="s">
        <v>70</v>
      </c>
      <c r="M23" s="13" t="s">
        <v>39960</v>
      </c>
      <c r="N23" s="13" t="s">
        <v>108</v>
      </c>
      <c r="O23" s="13" t="s">
        <v>107</v>
      </c>
      <c r="P23" s="13" t="s">
        <v>109</v>
      </c>
    </row>
    <row r="24" spans="1:16" ht="36" customHeight="1" x14ac:dyDescent="0.25">
      <c r="A24" s="12" t="s">
        <v>39961</v>
      </c>
      <c r="B24" s="13" t="s">
        <v>39880</v>
      </c>
      <c r="C24" s="12" t="s">
        <v>39962</v>
      </c>
      <c r="D24" s="13" t="s">
        <v>39963</v>
      </c>
      <c r="E24" s="12" t="s">
        <v>132</v>
      </c>
      <c r="F24" s="13" t="s">
        <v>39964</v>
      </c>
      <c r="G24" s="13" t="s">
        <v>39965</v>
      </c>
      <c r="H24" s="13" t="s">
        <v>39966</v>
      </c>
      <c r="I24" s="12" t="s">
        <v>17</v>
      </c>
      <c r="J24" s="12" t="s">
        <v>105</v>
      </c>
      <c r="K24" s="12" t="s">
        <v>106</v>
      </c>
      <c r="L24" s="12" t="s">
        <v>70</v>
      </c>
      <c r="M24" s="13" t="s">
        <v>16257</v>
      </c>
      <c r="N24" s="13" t="s">
        <v>108</v>
      </c>
      <c r="O24" s="13" t="s">
        <v>107</v>
      </c>
      <c r="P24" s="13" t="s">
        <v>109</v>
      </c>
    </row>
    <row r="25" spans="1:16" ht="36" customHeight="1" x14ac:dyDescent="0.25">
      <c r="A25" s="12" t="s">
        <v>39967</v>
      </c>
      <c r="B25" s="13" t="s">
        <v>39880</v>
      </c>
      <c r="C25" s="12" t="s">
        <v>39968</v>
      </c>
      <c r="D25" s="13" t="s">
        <v>39969</v>
      </c>
      <c r="E25" s="12" t="s">
        <v>132</v>
      </c>
      <c r="F25" s="13" t="s">
        <v>39970</v>
      </c>
      <c r="G25" s="13" t="s">
        <v>39971</v>
      </c>
      <c r="H25" s="13" t="s">
        <v>39972</v>
      </c>
      <c r="I25" s="12" t="s">
        <v>17</v>
      </c>
      <c r="J25" s="12" t="s">
        <v>105</v>
      </c>
      <c r="K25" s="12" t="s">
        <v>106</v>
      </c>
      <c r="L25" s="12" t="s">
        <v>70</v>
      </c>
      <c r="M25" s="13" t="s">
        <v>39921</v>
      </c>
      <c r="N25" s="13" t="s">
        <v>108</v>
      </c>
      <c r="O25" s="13" t="s">
        <v>107</v>
      </c>
      <c r="P25" s="13" t="s">
        <v>109</v>
      </c>
    </row>
    <row r="26" spans="1:16" ht="36" customHeight="1" x14ac:dyDescent="0.25">
      <c r="A26" s="12" t="s">
        <v>39973</v>
      </c>
      <c r="B26" s="13" t="s">
        <v>39880</v>
      </c>
      <c r="C26" s="12" t="s">
        <v>39974</v>
      </c>
      <c r="D26" s="13" t="s">
        <v>39975</v>
      </c>
      <c r="E26" s="12" t="s">
        <v>132</v>
      </c>
      <c r="F26" s="13" t="s">
        <v>39970</v>
      </c>
      <c r="G26" s="13" t="s">
        <v>39976</v>
      </c>
      <c r="H26" s="13" t="s">
        <v>39977</v>
      </c>
      <c r="I26" s="12" t="s">
        <v>17</v>
      </c>
      <c r="J26" s="12" t="s">
        <v>105</v>
      </c>
      <c r="K26" s="12" t="s">
        <v>106</v>
      </c>
      <c r="L26" s="12" t="s">
        <v>70</v>
      </c>
      <c r="M26" s="13" t="s">
        <v>39921</v>
      </c>
      <c r="N26" s="13" t="s">
        <v>108</v>
      </c>
      <c r="O26" s="13" t="s">
        <v>107</v>
      </c>
      <c r="P26" s="13" t="s">
        <v>109</v>
      </c>
    </row>
    <row r="27" spans="1:16" ht="36" customHeight="1" x14ac:dyDescent="0.25">
      <c r="A27" s="12" t="s">
        <v>39978</v>
      </c>
      <c r="B27" s="13" t="s">
        <v>39880</v>
      </c>
      <c r="C27" s="12" t="s">
        <v>39979</v>
      </c>
      <c r="D27" s="13" t="s">
        <v>39980</v>
      </c>
      <c r="E27" s="12" t="s">
        <v>132</v>
      </c>
      <c r="F27" s="13" t="s">
        <v>39970</v>
      </c>
      <c r="G27" s="13" t="s">
        <v>39981</v>
      </c>
      <c r="H27" s="13" t="s">
        <v>39982</v>
      </c>
      <c r="I27" s="12" t="s">
        <v>17</v>
      </c>
      <c r="J27" s="12" t="s">
        <v>105</v>
      </c>
      <c r="K27" s="12" t="s">
        <v>106</v>
      </c>
      <c r="L27" s="12" t="s">
        <v>70</v>
      </c>
      <c r="M27" s="13" t="s">
        <v>39921</v>
      </c>
      <c r="N27" s="13" t="s">
        <v>108</v>
      </c>
      <c r="O27" s="13" t="s">
        <v>107</v>
      </c>
      <c r="P27" s="13" t="s">
        <v>109</v>
      </c>
    </row>
    <row r="28" spans="1:16" ht="36" customHeight="1" x14ac:dyDescent="0.25">
      <c r="A28" s="12" t="s">
        <v>39983</v>
      </c>
      <c r="B28" s="13" t="s">
        <v>39880</v>
      </c>
      <c r="C28" s="12" t="s">
        <v>39984</v>
      </c>
      <c r="D28" s="13" t="s">
        <v>39985</v>
      </c>
      <c r="E28" s="12" t="s">
        <v>132</v>
      </c>
      <c r="F28" s="13" t="s">
        <v>39970</v>
      </c>
      <c r="G28" s="13" t="s">
        <v>39986</v>
      </c>
      <c r="H28" s="13" t="s">
        <v>39987</v>
      </c>
      <c r="I28" s="12" t="s">
        <v>17</v>
      </c>
      <c r="J28" s="12" t="s">
        <v>105</v>
      </c>
      <c r="K28" s="12" t="s">
        <v>106</v>
      </c>
      <c r="L28" s="12" t="s">
        <v>70</v>
      </c>
      <c r="M28" s="13" t="s">
        <v>39921</v>
      </c>
      <c r="N28" s="13" t="s">
        <v>108</v>
      </c>
      <c r="O28" s="13" t="s">
        <v>107</v>
      </c>
      <c r="P28" s="13" t="s">
        <v>109</v>
      </c>
    </row>
    <row r="29" spans="1:16" ht="36" customHeight="1" x14ac:dyDescent="0.25">
      <c r="A29" s="12" t="s">
        <v>39988</v>
      </c>
      <c r="B29" s="13" t="s">
        <v>39880</v>
      </c>
      <c r="C29" s="12" t="s">
        <v>39989</v>
      </c>
      <c r="D29" s="13" t="s">
        <v>39990</v>
      </c>
      <c r="E29" s="12" t="s">
        <v>132</v>
      </c>
      <c r="F29" s="13" t="s">
        <v>39991</v>
      </c>
      <c r="G29" s="13" t="s">
        <v>39992</v>
      </c>
      <c r="H29" s="13" t="s">
        <v>39993</v>
      </c>
      <c r="I29" s="12" t="s">
        <v>17</v>
      </c>
      <c r="J29" s="12" t="s">
        <v>105</v>
      </c>
      <c r="K29" s="12" t="s">
        <v>106</v>
      </c>
      <c r="L29" s="12" t="s">
        <v>70</v>
      </c>
      <c r="M29" s="13" t="s">
        <v>39921</v>
      </c>
      <c r="N29" s="13" t="s">
        <v>108</v>
      </c>
      <c r="O29" s="13" t="s">
        <v>107</v>
      </c>
      <c r="P29" s="13" t="s">
        <v>109</v>
      </c>
    </row>
    <row r="30" spans="1:16" ht="36" customHeight="1" x14ac:dyDescent="0.25">
      <c r="A30" s="12" t="s">
        <v>39994</v>
      </c>
      <c r="B30" s="13" t="s">
        <v>39880</v>
      </c>
      <c r="C30" s="12" t="s">
        <v>39995</v>
      </c>
      <c r="D30" s="13" t="s">
        <v>39996</v>
      </c>
      <c r="E30" s="12" t="s">
        <v>132</v>
      </c>
      <c r="F30" s="13" t="s">
        <v>39997</v>
      </c>
      <c r="G30" s="13" t="s">
        <v>39998</v>
      </c>
      <c r="H30" s="13" t="s">
        <v>39999</v>
      </c>
      <c r="I30" s="12" t="s">
        <v>17</v>
      </c>
      <c r="J30" s="12" t="s">
        <v>105</v>
      </c>
      <c r="K30" s="12" t="s">
        <v>106</v>
      </c>
      <c r="L30" s="12" t="s">
        <v>70</v>
      </c>
      <c r="M30" s="13" t="s">
        <v>39921</v>
      </c>
      <c r="N30" s="13" t="s">
        <v>108</v>
      </c>
      <c r="O30" s="13" t="s">
        <v>107</v>
      </c>
      <c r="P30" s="13" t="s">
        <v>109</v>
      </c>
    </row>
    <row r="31" spans="1:16" ht="36" customHeight="1" x14ac:dyDescent="0.25">
      <c r="A31" s="12" t="s">
        <v>40000</v>
      </c>
      <c r="B31" s="13" t="s">
        <v>39880</v>
      </c>
      <c r="C31" s="12" t="s">
        <v>40001</v>
      </c>
      <c r="D31" s="13" t="s">
        <v>40002</v>
      </c>
      <c r="E31" s="12" t="s">
        <v>132</v>
      </c>
      <c r="F31" s="13" t="s">
        <v>39970</v>
      </c>
      <c r="G31" s="13" t="s">
        <v>39971</v>
      </c>
      <c r="H31" s="13" t="s">
        <v>39972</v>
      </c>
      <c r="I31" s="12" t="s">
        <v>17</v>
      </c>
      <c r="J31" s="12" t="s">
        <v>105</v>
      </c>
      <c r="K31" s="12" t="s">
        <v>106</v>
      </c>
      <c r="L31" s="12" t="s">
        <v>70</v>
      </c>
      <c r="M31" s="13" t="s">
        <v>39921</v>
      </c>
      <c r="N31" s="13" t="s">
        <v>108</v>
      </c>
      <c r="O31" s="13" t="s">
        <v>107</v>
      </c>
      <c r="P31" s="13" t="s">
        <v>109</v>
      </c>
    </row>
    <row r="32" spans="1:16" ht="36" customHeight="1" x14ac:dyDescent="0.25">
      <c r="A32" s="12" t="s">
        <v>40003</v>
      </c>
      <c r="B32" s="13" t="s">
        <v>39880</v>
      </c>
      <c r="C32" s="12" t="s">
        <v>40004</v>
      </c>
      <c r="D32" s="13" t="s">
        <v>40005</v>
      </c>
      <c r="E32" s="12" t="s">
        <v>132</v>
      </c>
      <c r="F32" s="13" t="s">
        <v>39970</v>
      </c>
      <c r="G32" s="13" t="s">
        <v>39976</v>
      </c>
      <c r="H32" s="13" t="s">
        <v>39977</v>
      </c>
      <c r="I32" s="12" t="s">
        <v>17</v>
      </c>
      <c r="J32" s="12" t="s">
        <v>105</v>
      </c>
      <c r="K32" s="12" t="s">
        <v>106</v>
      </c>
      <c r="L32" s="12" t="s">
        <v>70</v>
      </c>
      <c r="M32" s="13" t="s">
        <v>39921</v>
      </c>
      <c r="N32" s="13" t="s">
        <v>108</v>
      </c>
      <c r="O32" s="13" t="s">
        <v>107</v>
      </c>
      <c r="P32" s="13" t="s">
        <v>109</v>
      </c>
    </row>
    <row r="33" spans="1:16" ht="36" customHeight="1" x14ac:dyDescent="0.25">
      <c r="A33" s="12" t="s">
        <v>40006</v>
      </c>
      <c r="B33" s="13" t="s">
        <v>39880</v>
      </c>
      <c r="C33" s="12" t="s">
        <v>40007</v>
      </c>
      <c r="D33" s="13" t="s">
        <v>40008</v>
      </c>
      <c r="E33" s="12" t="s">
        <v>132</v>
      </c>
      <c r="F33" s="13" t="s">
        <v>39970</v>
      </c>
      <c r="G33" s="13" t="s">
        <v>39986</v>
      </c>
      <c r="H33" s="13" t="s">
        <v>39987</v>
      </c>
      <c r="I33" s="12" t="s">
        <v>17</v>
      </c>
      <c r="J33" s="12" t="s">
        <v>105</v>
      </c>
      <c r="K33" s="12" t="s">
        <v>106</v>
      </c>
      <c r="L33" s="12" t="s">
        <v>70</v>
      </c>
      <c r="M33" s="13" t="s">
        <v>39921</v>
      </c>
      <c r="N33" s="13" t="s">
        <v>108</v>
      </c>
      <c r="O33" s="13" t="s">
        <v>107</v>
      </c>
      <c r="P33" s="13" t="s">
        <v>109</v>
      </c>
    </row>
    <row r="34" spans="1:16" ht="36" customHeight="1" x14ac:dyDescent="0.25">
      <c r="A34" s="12" t="s">
        <v>40009</v>
      </c>
      <c r="B34" s="13" t="s">
        <v>39880</v>
      </c>
      <c r="C34" s="12" t="s">
        <v>40010</v>
      </c>
      <c r="D34" s="13" t="s">
        <v>40011</v>
      </c>
      <c r="E34" s="12" t="s">
        <v>132</v>
      </c>
      <c r="F34" s="13" t="s">
        <v>39991</v>
      </c>
      <c r="G34" s="13" t="s">
        <v>39992</v>
      </c>
      <c r="H34" s="13" t="s">
        <v>39993</v>
      </c>
      <c r="I34" s="12" t="s">
        <v>17</v>
      </c>
      <c r="J34" s="12" t="s">
        <v>105</v>
      </c>
      <c r="K34" s="12" t="s">
        <v>106</v>
      </c>
      <c r="L34" s="12" t="s">
        <v>70</v>
      </c>
      <c r="M34" s="13" t="s">
        <v>39921</v>
      </c>
      <c r="N34" s="13" t="s">
        <v>108</v>
      </c>
      <c r="O34" s="13" t="s">
        <v>107</v>
      </c>
      <c r="P34" s="13" t="s">
        <v>109</v>
      </c>
    </row>
    <row r="35" spans="1:16" ht="36" customHeight="1" x14ac:dyDescent="0.25">
      <c r="A35" s="12" t="s">
        <v>40012</v>
      </c>
      <c r="B35" s="13" t="s">
        <v>39880</v>
      </c>
      <c r="C35" s="12" t="s">
        <v>40013</v>
      </c>
      <c r="D35" s="13" t="s">
        <v>40014</v>
      </c>
      <c r="E35" s="12" t="s">
        <v>132</v>
      </c>
      <c r="F35" s="13" t="s">
        <v>40015</v>
      </c>
      <c r="G35" s="13" t="s">
        <v>40016</v>
      </c>
      <c r="H35" s="13" t="s">
        <v>40017</v>
      </c>
      <c r="I35" s="12" t="s">
        <v>17</v>
      </c>
      <c r="J35" s="12" t="s">
        <v>105</v>
      </c>
      <c r="K35" s="12" t="s">
        <v>106</v>
      </c>
      <c r="L35" s="12" t="s">
        <v>70</v>
      </c>
      <c r="M35" s="13" t="s">
        <v>39921</v>
      </c>
      <c r="N35" s="13" t="s">
        <v>108</v>
      </c>
      <c r="O35" s="13" t="s">
        <v>107</v>
      </c>
      <c r="P35" s="13" t="s">
        <v>109</v>
      </c>
    </row>
    <row r="36" spans="1:16" ht="36" customHeight="1" x14ac:dyDescent="0.25">
      <c r="A36" s="12" t="s">
        <v>40018</v>
      </c>
      <c r="B36" s="13" t="s">
        <v>39880</v>
      </c>
      <c r="C36" s="12" t="s">
        <v>40019</v>
      </c>
      <c r="D36" s="13" t="s">
        <v>40020</v>
      </c>
      <c r="E36" s="12" t="s">
        <v>132</v>
      </c>
      <c r="F36" s="13" t="s">
        <v>40015</v>
      </c>
      <c r="G36" s="13" t="s">
        <v>40016</v>
      </c>
      <c r="H36" s="13" t="s">
        <v>40017</v>
      </c>
      <c r="I36" s="12" t="s">
        <v>17</v>
      </c>
      <c r="J36" s="12" t="s">
        <v>105</v>
      </c>
      <c r="K36" s="12" t="s">
        <v>106</v>
      </c>
      <c r="L36" s="12" t="s">
        <v>70</v>
      </c>
      <c r="M36" s="13" t="s">
        <v>39921</v>
      </c>
      <c r="N36" s="13" t="s">
        <v>108</v>
      </c>
      <c r="O36" s="13" t="s">
        <v>107</v>
      </c>
      <c r="P36" s="13" t="s">
        <v>109</v>
      </c>
    </row>
    <row r="37" spans="1:16" ht="36" customHeight="1" x14ac:dyDescent="0.25">
      <c r="A37" s="12" t="s">
        <v>40021</v>
      </c>
      <c r="B37" s="13" t="s">
        <v>39880</v>
      </c>
      <c r="C37" s="12" t="s">
        <v>40022</v>
      </c>
      <c r="D37" s="13" t="s">
        <v>40023</v>
      </c>
      <c r="E37" s="12" t="s">
        <v>132</v>
      </c>
      <c r="F37" s="13" t="s">
        <v>39970</v>
      </c>
      <c r="G37" s="13" t="s">
        <v>39981</v>
      </c>
      <c r="H37" s="13" t="s">
        <v>39982</v>
      </c>
      <c r="I37" s="12" t="s">
        <v>17</v>
      </c>
      <c r="J37" s="12" t="s">
        <v>105</v>
      </c>
      <c r="K37" s="12" t="s">
        <v>106</v>
      </c>
      <c r="L37" s="12" t="s">
        <v>70</v>
      </c>
      <c r="M37" s="13" t="s">
        <v>39921</v>
      </c>
      <c r="N37" s="13" t="s">
        <v>108</v>
      </c>
      <c r="O37" s="13" t="s">
        <v>107</v>
      </c>
      <c r="P37" s="13" t="s">
        <v>109</v>
      </c>
    </row>
    <row r="38" spans="1:16" ht="36" customHeight="1" x14ac:dyDescent="0.25">
      <c r="A38" s="12" t="s">
        <v>40024</v>
      </c>
      <c r="B38" s="13" t="s">
        <v>39880</v>
      </c>
      <c r="C38" s="12" t="s">
        <v>40025</v>
      </c>
      <c r="D38" s="13" t="s">
        <v>40026</v>
      </c>
      <c r="E38" s="12" t="s">
        <v>132</v>
      </c>
      <c r="F38" s="13" t="s">
        <v>40015</v>
      </c>
      <c r="G38" s="13" t="s">
        <v>40016</v>
      </c>
      <c r="H38" s="13" t="s">
        <v>40017</v>
      </c>
      <c r="I38" s="12" t="s">
        <v>17</v>
      </c>
      <c r="J38" s="12" t="s">
        <v>105</v>
      </c>
      <c r="K38" s="12" t="s">
        <v>106</v>
      </c>
      <c r="L38" s="12" t="s">
        <v>70</v>
      </c>
      <c r="M38" s="13" t="s">
        <v>39921</v>
      </c>
      <c r="N38" s="13" t="s">
        <v>108</v>
      </c>
      <c r="O38" s="13" t="s">
        <v>107</v>
      </c>
      <c r="P38" s="13" t="s">
        <v>109</v>
      </c>
    </row>
    <row r="39" spans="1:16" ht="36" customHeight="1" x14ac:dyDescent="0.25">
      <c r="A39" s="12" t="s">
        <v>40027</v>
      </c>
      <c r="B39" s="13" t="s">
        <v>39880</v>
      </c>
      <c r="C39" s="12" t="s">
        <v>40028</v>
      </c>
      <c r="D39" s="13" t="s">
        <v>40029</v>
      </c>
      <c r="E39" s="12" t="s">
        <v>132</v>
      </c>
      <c r="F39" s="13" t="s">
        <v>39970</v>
      </c>
      <c r="G39" s="13" t="s">
        <v>40030</v>
      </c>
      <c r="H39" s="13" t="s">
        <v>40031</v>
      </c>
      <c r="I39" s="12" t="s">
        <v>17</v>
      </c>
      <c r="J39" s="12" t="s">
        <v>105</v>
      </c>
      <c r="K39" s="12" t="s">
        <v>106</v>
      </c>
      <c r="L39" s="12" t="s">
        <v>70</v>
      </c>
      <c r="M39" s="13" t="s">
        <v>39921</v>
      </c>
      <c r="N39" s="13" t="s">
        <v>108</v>
      </c>
      <c r="O39" s="13" t="s">
        <v>107</v>
      </c>
      <c r="P39" s="13" t="s">
        <v>109</v>
      </c>
    </row>
    <row r="40" spans="1:16" ht="36" customHeight="1" x14ac:dyDescent="0.25">
      <c r="A40" s="12" t="s">
        <v>40032</v>
      </c>
      <c r="B40" s="13" t="s">
        <v>39880</v>
      </c>
      <c r="C40" s="12" t="s">
        <v>40033</v>
      </c>
      <c r="D40" s="13" t="s">
        <v>40034</v>
      </c>
      <c r="E40" s="12" t="s">
        <v>132</v>
      </c>
      <c r="F40" s="13" t="s">
        <v>40035</v>
      </c>
      <c r="G40" s="13" t="s">
        <v>40036</v>
      </c>
      <c r="H40" s="13" t="s">
        <v>40037</v>
      </c>
      <c r="I40" s="12" t="s">
        <v>17</v>
      </c>
      <c r="J40" s="12" t="s">
        <v>105</v>
      </c>
      <c r="K40" s="12" t="s">
        <v>106</v>
      </c>
      <c r="L40" s="12" t="s">
        <v>70</v>
      </c>
      <c r="M40" s="13" t="s">
        <v>39921</v>
      </c>
      <c r="N40" s="13" t="s">
        <v>108</v>
      </c>
      <c r="O40" s="13" t="s">
        <v>107</v>
      </c>
      <c r="P40" s="13" t="s">
        <v>109</v>
      </c>
    </row>
    <row r="41" spans="1:16" ht="36" customHeight="1" x14ac:dyDescent="0.25">
      <c r="A41" s="12" t="s">
        <v>40038</v>
      </c>
      <c r="B41" s="13" t="s">
        <v>39880</v>
      </c>
      <c r="C41" s="12" t="s">
        <v>40039</v>
      </c>
      <c r="D41" s="13" t="s">
        <v>40040</v>
      </c>
      <c r="E41" s="12" t="s">
        <v>132</v>
      </c>
      <c r="F41" s="13" t="s">
        <v>40041</v>
      </c>
      <c r="G41" s="13" t="s">
        <v>39958</v>
      </c>
      <c r="H41" s="13" t="s">
        <v>40042</v>
      </c>
      <c r="I41" s="12" t="s">
        <v>17</v>
      </c>
      <c r="J41" s="12" t="s">
        <v>105</v>
      </c>
      <c r="K41" s="12" t="s">
        <v>106</v>
      </c>
      <c r="L41" s="12" t="s">
        <v>70</v>
      </c>
      <c r="M41" s="13" t="s">
        <v>39960</v>
      </c>
      <c r="N41" s="13" t="s">
        <v>108</v>
      </c>
      <c r="O41" s="13" t="s">
        <v>107</v>
      </c>
      <c r="P41" s="13" t="s">
        <v>109</v>
      </c>
    </row>
    <row r="42" spans="1:16" ht="36" customHeight="1" x14ac:dyDescent="0.25">
      <c r="A42" s="12" t="s">
        <v>40043</v>
      </c>
      <c r="B42" s="13" t="s">
        <v>39880</v>
      </c>
      <c r="C42" s="12" t="s">
        <v>40044</v>
      </c>
      <c r="D42" s="13" t="s">
        <v>40045</v>
      </c>
      <c r="E42" s="12" t="s">
        <v>132</v>
      </c>
      <c r="F42" s="13" t="s">
        <v>40046</v>
      </c>
      <c r="G42" s="13" t="s">
        <v>40047</v>
      </c>
      <c r="H42" s="13" t="s">
        <v>40048</v>
      </c>
      <c r="I42" s="12" t="s">
        <v>17</v>
      </c>
      <c r="J42" s="12" t="s">
        <v>105</v>
      </c>
      <c r="K42" s="12" t="s">
        <v>106</v>
      </c>
      <c r="L42" s="12" t="s">
        <v>70</v>
      </c>
      <c r="M42" s="13" t="s">
        <v>39960</v>
      </c>
      <c r="N42" s="13" t="s">
        <v>108</v>
      </c>
      <c r="O42" s="13" t="s">
        <v>107</v>
      </c>
      <c r="P42" s="13" t="s">
        <v>109</v>
      </c>
    </row>
    <row r="43" spans="1:16" ht="36" customHeight="1" x14ac:dyDescent="0.25">
      <c r="A43" s="12" t="s">
        <v>40049</v>
      </c>
      <c r="B43" s="13" t="s">
        <v>39880</v>
      </c>
      <c r="C43" s="12" t="s">
        <v>40050</v>
      </c>
      <c r="D43" s="13" t="s">
        <v>40051</v>
      </c>
      <c r="E43" s="12" t="s">
        <v>132</v>
      </c>
      <c r="F43" s="13" t="s">
        <v>40052</v>
      </c>
      <c r="G43" s="13" t="s">
        <v>40053</v>
      </c>
      <c r="H43" s="13" t="s">
        <v>40054</v>
      </c>
      <c r="I43" s="12" t="s">
        <v>17</v>
      </c>
      <c r="J43" s="12" t="s">
        <v>105</v>
      </c>
      <c r="K43" s="12" t="s">
        <v>106</v>
      </c>
      <c r="L43" s="12" t="s">
        <v>70</v>
      </c>
      <c r="M43" s="13" t="s">
        <v>39960</v>
      </c>
      <c r="N43" s="13" t="s">
        <v>108</v>
      </c>
      <c r="O43" s="13" t="s">
        <v>107</v>
      </c>
      <c r="P43" s="13" t="s">
        <v>109</v>
      </c>
    </row>
    <row r="44" spans="1:16" ht="36" customHeight="1" x14ac:dyDescent="0.25">
      <c r="A44" s="12" t="s">
        <v>40055</v>
      </c>
      <c r="B44" s="13" t="s">
        <v>39880</v>
      </c>
      <c r="C44" s="12" t="s">
        <v>40056</v>
      </c>
      <c r="D44" s="13" t="s">
        <v>40057</v>
      </c>
      <c r="E44" s="12" t="s">
        <v>132</v>
      </c>
      <c r="F44" s="13" t="s">
        <v>40058</v>
      </c>
      <c r="G44" s="13" t="s">
        <v>40059</v>
      </c>
      <c r="H44" s="13" t="s">
        <v>40060</v>
      </c>
      <c r="I44" s="12" t="s">
        <v>17</v>
      </c>
      <c r="J44" s="12" t="s">
        <v>105</v>
      </c>
      <c r="K44" s="12" t="s">
        <v>106</v>
      </c>
      <c r="L44" s="12" t="s">
        <v>70</v>
      </c>
      <c r="M44" s="13" t="s">
        <v>39960</v>
      </c>
      <c r="N44" s="13" t="s">
        <v>108</v>
      </c>
      <c r="O44" s="13" t="s">
        <v>107</v>
      </c>
      <c r="P44" s="13" t="s">
        <v>109</v>
      </c>
    </row>
    <row r="45" spans="1:16" ht="36" customHeight="1" x14ac:dyDescent="0.25">
      <c r="A45" s="12" t="s">
        <v>40061</v>
      </c>
      <c r="B45" s="13" t="s">
        <v>39880</v>
      </c>
      <c r="C45" s="12" t="s">
        <v>40062</v>
      </c>
      <c r="D45" s="13" t="s">
        <v>40063</v>
      </c>
      <c r="E45" s="12" t="s">
        <v>211</v>
      </c>
      <c r="F45" s="13" t="s">
        <v>40064</v>
      </c>
      <c r="G45" s="13" t="s">
        <v>40065</v>
      </c>
      <c r="H45" s="13" t="s">
        <v>40066</v>
      </c>
      <c r="I45" s="12" t="s">
        <v>17</v>
      </c>
      <c r="J45" s="12" t="s">
        <v>105</v>
      </c>
      <c r="K45" s="12" t="s">
        <v>106</v>
      </c>
      <c r="L45" s="12" t="s">
        <v>70</v>
      </c>
      <c r="M45" s="13" t="s">
        <v>16257</v>
      </c>
      <c r="N45" s="13" t="s">
        <v>108</v>
      </c>
      <c r="O45" s="13" t="s">
        <v>107</v>
      </c>
      <c r="P45" s="13" t="s">
        <v>109</v>
      </c>
    </row>
    <row r="46" spans="1:16" ht="36" customHeight="1" x14ac:dyDescent="0.25">
      <c r="A46" s="12" t="s">
        <v>40067</v>
      </c>
      <c r="B46" s="13" t="s">
        <v>39880</v>
      </c>
      <c r="C46" s="12" t="s">
        <v>40068</v>
      </c>
      <c r="D46" s="13" t="s">
        <v>40069</v>
      </c>
      <c r="E46" s="12" t="s">
        <v>211</v>
      </c>
      <c r="F46" s="13" t="s">
        <v>40070</v>
      </c>
      <c r="G46" s="13" t="s">
        <v>40071</v>
      </c>
      <c r="H46" s="13" t="s">
        <v>40072</v>
      </c>
      <c r="I46" s="12" t="s">
        <v>17</v>
      </c>
      <c r="J46" s="12" t="s">
        <v>105</v>
      </c>
      <c r="K46" s="12" t="s">
        <v>106</v>
      </c>
      <c r="L46" s="12" t="s">
        <v>70</v>
      </c>
      <c r="M46" s="13" t="s">
        <v>16257</v>
      </c>
      <c r="N46" s="13" t="s">
        <v>108</v>
      </c>
      <c r="O46" s="13" t="s">
        <v>107</v>
      </c>
      <c r="P46" s="13" t="s">
        <v>109</v>
      </c>
    </row>
    <row r="47" spans="1:16" ht="36" customHeight="1" x14ac:dyDescent="0.25">
      <c r="A47" s="12" t="s">
        <v>40073</v>
      </c>
      <c r="B47" s="13" t="s">
        <v>39880</v>
      </c>
      <c r="C47" s="12" t="s">
        <v>40074</v>
      </c>
      <c r="D47" s="13" t="s">
        <v>40075</v>
      </c>
      <c r="E47" s="12" t="s">
        <v>211</v>
      </c>
      <c r="F47" s="13" t="s">
        <v>40076</v>
      </c>
      <c r="G47" s="13" t="s">
        <v>40077</v>
      </c>
      <c r="H47" s="13" t="s">
        <v>40078</v>
      </c>
      <c r="I47" s="12" t="s">
        <v>17</v>
      </c>
      <c r="J47" s="12" t="s">
        <v>105</v>
      </c>
      <c r="K47" s="12" t="s">
        <v>106</v>
      </c>
      <c r="L47" s="12" t="s">
        <v>70</v>
      </c>
      <c r="M47" s="13" t="s">
        <v>39921</v>
      </c>
      <c r="N47" s="13" t="s">
        <v>108</v>
      </c>
      <c r="O47" s="13" t="s">
        <v>107</v>
      </c>
      <c r="P47" s="13" t="s">
        <v>109</v>
      </c>
    </row>
    <row r="48" spans="1:16" ht="36" customHeight="1" x14ac:dyDescent="0.25">
      <c r="A48" s="12" t="s">
        <v>40079</v>
      </c>
      <c r="B48" s="13" t="s">
        <v>39880</v>
      </c>
      <c r="C48" s="12" t="s">
        <v>40080</v>
      </c>
      <c r="D48" s="13" t="s">
        <v>40081</v>
      </c>
      <c r="E48" s="12" t="s">
        <v>614</v>
      </c>
      <c r="F48" s="13" t="s">
        <v>39970</v>
      </c>
      <c r="G48" s="13" t="s">
        <v>40082</v>
      </c>
      <c r="H48" s="13" t="s">
        <v>40083</v>
      </c>
      <c r="I48" s="12" t="s">
        <v>17</v>
      </c>
      <c r="J48" s="12" t="s">
        <v>105</v>
      </c>
      <c r="K48" s="12" t="s">
        <v>106</v>
      </c>
      <c r="L48" s="12" t="s">
        <v>70</v>
      </c>
      <c r="M48" s="13" t="s">
        <v>39921</v>
      </c>
      <c r="N48" s="13" t="s">
        <v>108</v>
      </c>
      <c r="O48" s="13" t="s">
        <v>107</v>
      </c>
      <c r="P48" s="13" t="s">
        <v>109</v>
      </c>
    </row>
    <row r="49" spans="1:16" ht="36" customHeight="1" x14ac:dyDescent="0.25">
      <c r="A49" s="12" t="s">
        <v>40084</v>
      </c>
      <c r="B49" s="13" t="s">
        <v>39880</v>
      </c>
      <c r="C49" s="12" t="s">
        <v>40085</v>
      </c>
      <c r="D49" s="13" t="s">
        <v>40086</v>
      </c>
      <c r="E49" s="12" t="s">
        <v>101</v>
      </c>
      <c r="F49" s="13" t="s">
        <v>40087</v>
      </c>
      <c r="G49" s="13" t="s">
        <v>40088</v>
      </c>
      <c r="H49" s="13" t="s">
        <v>40089</v>
      </c>
      <c r="I49" s="12" t="s">
        <v>17</v>
      </c>
      <c r="J49" s="12" t="s">
        <v>220</v>
      </c>
      <c r="K49" s="12" t="s">
        <v>106</v>
      </c>
      <c r="L49" s="12" t="s">
        <v>70</v>
      </c>
      <c r="M49" s="13" t="s">
        <v>16257</v>
      </c>
      <c r="N49" s="13" t="s">
        <v>108</v>
      </c>
      <c r="O49" s="13" t="s">
        <v>107</v>
      </c>
      <c r="P49" s="13" t="s">
        <v>109</v>
      </c>
    </row>
    <row r="50" spans="1:16" ht="36" customHeight="1" x14ac:dyDescent="0.25">
      <c r="A50" s="12" t="s">
        <v>40090</v>
      </c>
      <c r="B50" s="13" t="s">
        <v>39880</v>
      </c>
      <c r="C50" s="12" t="s">
        <v>40091</v>
      </c>
      <c r="D50" s="13" t="s">
        <v>40092</v>
      </c>
      <c r="E50" s="12" t="s">
        <v>101</v>
      </c>
      <c r="F50" s="13" t="s">
        <v>39883</v>
      </c>
      <c r="G50" s="13" t="s">
        <v>40093</v>
      </c>
      <c r="H50" s="13" t="s">
        <v>40094</v>
      </c>
      <c r="I50" s="12" t="s">
        <v>17</v>
      </c>
      <c r="J50" s="12" t="s">
        <v>220</v>
      </c>
      <c r="K50" s="12" t="s">
        <v>106</v>
      </c>
      <c r="L50" s="12" t="s">
        <v>70</v>
      </c>
      <c r="M50" s="13" t="s">
        <v>16257</v>
      </c>
      <c r="N50" s="13" t="s">
        <v>108</v>
      </c>
      <c r="O50" s="13" t="s">
        <v>107</v>
      </c>
      <c r="P50" s="13" t="s">
        <v>109</v>
      </c>
    </row>
    <row r="51" spans="1:16" ht="36" customHeight="1" x14ac:dyDescent="0.25">
      <c r="A51" s="12" t="s">
        <v>40095</v>
      </c>
      <c r="B51" s="13" t="s">
        <v>39880</v>
      </c>
      <c r="C51" s="12" t="s">
        <v>40096</v>
      </c>
      <c r="D51" s="13" t="s">
        <v>40097</v>
      </c>
      <c r="E51" s="12" t="s">
        <v>101</v>
      </c>
      <c r="F51" s="13" t="s">
        <v>40098</v>
      </c>
      <c r="G51" s="13" t="s">
        <v>40099</v>
      </c>
      <c r="H51" s="13" t="s">
        <v>40100</v>
      </c>
      <c r="I51" s="12" t="s">
        <v>17</v>
      </c>
      <c r="J51" s="12" t="s">
        <v>220</v>
      </c>
      <c r="K51" s="12" t="s">
        <v>106</v>
      </c>
      <c r="L51" s="12" t="s">
        <v>70</v>
      </c>
      <c r="M51" s="13" t="s">
        <v>16257</v>
      </c>
      <c r="N51" s="13" t="s">
        <v>108</v>
      </c>
      <c r="O51" s="13" t="s">
        <v>107</v>
      </c>
      <c r="P51" s="13" t="s">
        <v>109</v>
      </c>
    </row>
    <row r="52" spans="1:16" ht="36" customHeight="1" x14ac:dyDescent="0.25">
      <c r="A52" s="12" t="s">
        <v>40101</v>
      </c>
      <c r="B52" s="13" t="s">
        <v>39880</v>
      </c>
      <c r="C52" s="12" t="s">
        <v>40102</v>
      </c>
      <c r="D52" s="13" t="s">
        <v>40103</v>
      </c>
      <c r="E52" s="12" t="s">
        <v>101</v>
      </c>
      <c r="F52" s="13" t="s">
        <v>40104</v>
      </c>
      <c r="G52" s="13" t="s">
        <v>40105</v>
      </c>
      <c r="H52" s="13" t="s">
        <v>40106</v>
      </c>
      <c r="I52" s="12" t="s">
        <v>17</v>
      </c>
      <c r="J52" s="12" t="s">
        <v>220</v>
      </c>
      <c r="K52" s="12" t="s">
        <v>106</v>
      </c>
      <c r="L52" s="12" t="s">
        <v>70</v>
      </c>
      <c r="M52" s="13" t="s">
        <v>16257</v>
      </c>
      <c r="N52" s="13" t="s">
        <v>108</v>
      </c>
      <c r="O52" s="13" t="s">
        <v>107</v>
      </c>
      <c r="P52" s="13" t="s">
        <v>109</v>
      </c>
    </row>
    <row r="53" spans="1:16" ht="36" customHeight="1" x14ac:dyDescent="0.25">
      <c r="A53" s="12" t="s">
        <v>40107</v>
      </c>
      <c r="B53" s="13" t="s">
        <v>39880</v>
      </c>
      <c r="C53" s="12" t="s">
        <v>40108</v>
      </c>
      <c r="D53" s="13" t="s">
        <v>40109</v>
      </c>
      <c r="E53" s="12" t="s">
        <v>101</v>
      </c>
      <c r="F53" s="13" t="s">
        <v>39918</v>
      </c>
      <c r="G53" s="13" t="s">
        <v>39919</v>
      </c>
      <c r="H53" s="13" t="s">
        <v>39920</v>
      </c>
      <c r="I53" s="12" t="s">
        <v>17</v>
      </c>
      <c r="J53" s="12" t="s">
        <v>220</v>
      </c>
      <c r="K53" s="12" t="s">
        <v>106</v>
      </c>
      <c r="L53" s="12" t="s">
        <v>70</v>
      </c>
      <c r="M53" s="13" t="s">
        <v>39921</v>
      </c>
      <c r="N53" s="13" t="s">
        <v>108</v>
      </c>
      <c r="O53" s="13" t="s">
        <v>107</v>
      </c>
      <c r="P53" s="13" t="s">
        <v>109</v>
      </c>
    </row>
    <row r="54" spans="1:16" ht="36" customHeight="1" x14ac:dyDescent="0.25">
      <c r="A54" s="12" t="s">
        <v>40110</v>
      </c>
      <c r="B54" s="13" t="s">
        <v>39880</v>
      </c>
      <c r="C54" s="12" t="s">
        <v>40111</v>
      </c>
      <c r="D54" s="13" t="s">
        <v>40112</v>
      </c>
      <c r="E54" s="12" t="s">
        <v>132</v>
      </c>
      <c r="F54" s="13" t="s">
        <v>40113</v>
      </c>
      <c r="G54" s="13" t="s">
        <v>40114</v>
      </c>
      <c r="H54" s="13" t="s">
        <v>40115</v>
      </c>
      <c r="I54" s="12" t="s">
        <v>17</v>
      </c>
      <c r="J54" s="12" t="s">
        <v>220</v>
      </c>
      <c r="K54" s="12" t="s">
        <v>106</v>
      </c>
      <c r="L54" s="12" t="s">
        <v>70</v>
      </c>
      <c r="M54" s="13" t="s">
        <v>16257</v>
      </c>
      <c r="N54" s="13" t="s">
        <v>108</v>
      </c>
      <c r="O54" s="13" t="s">
        <v>107</v>
      </c>
      <c r="P54" s="13" t="s">
        <v>109</v>
      </c>
    </row>
    <row r="55" spans="1:16" ht="36" customHeight="1" x14ac:dyDescent="0.25">
      <c r="A55" s="12" t="s">
        <v>40116</v>
      </c>
      <c r="B55" s="13" t="s">
        <v>39880</v>
      </c>
      <c r="C55" s="12" t="s">
        <v>40117</v>
      </c>
      <c r="D55" s="13" t="s">
        <v>40118</v>
      </c>
      <c r="E55" s="12" t="s">
        <v>132</v>
      </c>
      <c r="F55" s="13" t="s">
        <v>39970</v>
      </c>
      <c r="G55" s="13" t="s">
        <v>40119</v>
      </c>
      <c r="H55" s="13" t="s">
        <v>40120</v>
      </c>
      <c r="I55" s="12" t="s">
        <v>17</v>
      </c>
      <c r="J55" s="12" t="s">
        <v>220</v>
      </c>
      <c r="K55" s="12" t="s">
        <v>106</v>
      </c>
      <c r="L55" s="12" t="s">
        <v>70</v>
      </c>
      <c r="M55" s="13" t="s">
        <v>39921</v>
      </c>
      <c r="N55" s="13" t="s">
        <v>108</v>
      </c>
      <c r="O55" s="13" t="s">
        <v>107</v>
      </c>
      <c r="P55" s="13" t="s">
        <v>109</v>
      </c>
    </row>
    <row r="56" spans="1:16" ht="36" customHeight="1" x14ac:dyDescent="0.25">
      <c r="A56" s="12" t="s">
        <v>40121</v>
      </c>
      <c r="B56" s="13" t="s">
        <v>39880</v>
      </c>
      <c r="C56" s="12" t="s">
        <v>40122</v>
      </c>
      <c r="D56" s="13" t="s">
        <v>40123</v>
      </c>
      <c r="E56" s="12" t="s">
        <v>132</v>
      </c>
      <c r="F56" s="13" t="s">
        <v>39970</v>
      </c>
      <c r="G56" s="13" t="s">
        <v>39976</v>
      </c>
      <c r="H56" s="13" t="s">
        <v>39977</v>
      </c>
      <c r="I56" s="12" t="s">
        <v>17</v>
      </c>
      <c r="J56" s="12" t="s">
        <v>220</v>
      </c>
      <c r="K56" s="12" t="s">
        <v>106</v>
      </c>
      <c r="L56" s="12" t="s">
        <v>70</v>
      </c>
      <c r="M56" s="13" t="s">
        <v>39921</v>
      </c>
      <c r="N56" s="13" t="s">
        <v>108</v>
      </c>
      <c r="O56" s="13" t="s">
        <v>107</v>
      </c>
      <c r="P56" s="13" t="s">
        <v>109</v>
      </c>
    </row>
    <row r="57" spans="1:16" ht="36" customHeight="1" x14ac:dyDescent="0.25">
      <c r="A57" s="12" t="s">
        <v>40124</v>
      </c>
      <c r="B57" s="13" t="s">
        <v>39880</v>
      </c>
      <c r="C57" s="12" t="s">
        <v>40125</v>
      </c>
      <c r="D57" s="13" t="s">
        <v>40126</v>
      </c>
      <c r="E57" s="12" t="s">
        <v>132</v>
      </c>
      <c r="F57" s="13" t="s">
        <v>39970</v>
      </c>
      <c r="G57" s="13" t="s">
        <v>39976</v>
      </c>
      <c r="H57" s="13" t="s">
        <v>39977</v>
      </c>
      <c r="I57" s="12" t="s">
        <v>17</v>
      </c>
      <c r="J57" s="12" t="s">
        <v>220</v>
      </c>
      <c r="K57" s="12" t="s">
        <v>106</v>
      </c>
      <c r="L57" s="12" t="s">
        <v>70</v>
      </c>
      <c r="M57" s="13" t="s">
        <v>39921</v>
      </c>
      <c r="N57" s="13" t="s">
        <v>108</v>
      </c>
      <c r="O57" s="13" t="s">
        <v>107</v>
      </c>
      <c r="P57" s="13" t="s">
        <v>109</v>
      </c>
    </row>
    <row r="58" spans="1:16" ht="36" customHeight="1" x14ac:dyDescent="0.25">
      <c r="A58" s="12" t="s">
        <v>40127</v>
      </c>
      <c r="B58" s="13" t="s">
        <v>39880</v>
      </c>
      <c r="C58" s="12" t="s">
        <v>40128</v>
      </c>
      <c r="D58" s="13" t="s">
        <v>40129</v>
      </c>
      <c r="E58" s="12" t="s">
        <v>132</v>
      </c>
      <c r="F58" s="13" t="s">
        <v>39970</v>
      </c>
      <c r="G58" s="13" t="s">
        <v>39981</v>
      </c>
      <c r="H58" s="13" t="s">
        <v>39982</v>
      </c>
      <c r="I58" s="12" t="s">
        <v>17</v>
      </c>
      <c r="J58" s="12" t="s">
        <v>220</v>
      </c>
      <c r="K58" s="12" t="s">
        <v>106</v>
      </c>
      <c r="L58" s="12" t="s">
        <v>70</v>
      </c>
      <c r="M58" s="13" t="s">
        <v>39921</v>
      </c>
      <c r="N58" s="13" t="s">
        <v>108</v>
      </c>
      <c r="O58" s="13" t="s">
        <v>107</v>
      </c>
      <c r="P58" s="13" t="s">
        <v>109</v>
      </c>
    </row>
    <row r="59" spans="1:16" ht="36" customHeight="1" x14ac:dyDescent="0.25">
      <c r="A59" s="12" t="s">
        <v>40130</v>
      </c>
      <c r="B59" s="13" t="s">
        <v>39880</v>
      </c>
      <c r="C59" s="12" t="s">
        <v>40131</v>
      </c>
      <c r="D59" s="13" t="s">
        <v>40132</v>
      </c>
      <c r="E59" s="12" t="s">
        <v>132</v>
      </c>
      <c r="F59" s="13" t="s">
        <v>39970</v>
      </c>
      <c r="G59" s="13" t="s">
        <v>39981</v>
      </c>
      <c r="H59" s="13" t="s">
        <v>39982</v>
      </c>
      <c r="I59" s="12" t="s">
        <v>17</v>
      </c>
      <c r="J59" s="12" t="s">
        <v>220</v>
      </c>
      <c r="K59" s="12" t="s">
        <v>106</v>
      </c>
      <c r="L59" s="12" t="s">
        <v>70</v>
      </c>
      <c r="M59" s="13" t="s">
        <v>39921</v>
      </c>
      <c r="N59" s="13" t="s">
        <v>108</v>
      </c>
      <c r="O59" s="13" t="s">
        <v>107</v>
      </c>
      <c r="P59" s="13" t="s">
        <v>109</v>
      </c>
    </row>
    <row r="60" spans="1:16" ht="36" customHeight="1" x14ac:dyDescent="0.25">
      <c r="A60" s="12" t="s">
        <v>40133</v>
      </c>
      <c r="B60" s="13" t="s">
        <v>39880</v>
      </c>
      <c r="C60" s="12" t="s">
        <v>40134</v>
      </c>
      <c r="D60" s="13" t="s">
        <v>40135</v>
      </c>
      <c r="E60" s="12" t="s">
        <v>132</v>
      </c>
      <c r="F60" s="13" t="s">
        <v>39970</v>
      </c>
      <c r="G60" s="13" t="s">
        <v>40136</v>
      </c>
      <c r="H60" s="13" t="s">
        <v>40137</v>
      </c>
      <c r="I60" s="12" t="s">
        <v>17</v>
      </c>
      <c r="J60" s="12" t="s">
        <v>220</v>
      </c>
      <c r="K60" s="12" t="s">
        <v>106</v>
      </c>
      <c r="L60" s="12" t="s">
        <v>70</v>
      </c>
      <c r="M60" s="13" t="s">
        <v>39921</v>
      </c>
      <c r="N60" s="13" t="s">
        <v>108</v>
      </c>
      <c r="O60" s="13" t="s">
        <v>107</v>
      </c>
      <c r="P60" s="13" t="s">
        <v>109</v>
      </c>
    </row>
    <row r="61" spans="1:16" ht="36" customHeight="1" x14ac:dyDescent="0.25">
      <c r="A61" s="12" t="s">
        <v>40138</v>
      </c>
      <c r="B61" s="13" t="s">
        <v>39880</v>
      </c>
      <c r="C61" s="12" t="s">
        <v>40139</v>
      </c>
      <c r="D61" s="13" t="s">
        <v>40140</v>
      </c>
      <c r="E61" s="12" t="s">
        <v>132</v>
      </c>
      <c r="F61" s="13" t="s">
        <v>39970</v>
      </c>
      <c r="G61" s="13" t="s">
        <v>40136</v>
      </c>
      <c r="H61" s="13" t="s">
        <v>40137</v>
      </c>
      <c r="I61" s="12" t="s">
        <v>17</v>
      </c>
      <c r="J61" s="12" t="s">
        <v>220</v>
      </c>
      <c r="K61" s="12" t="s">
        <v>106</v>
      </c>
      <c r="L61" s="12" t="s">
        <v>70</v>
      </c>
      <c r="M61" s="13" t="s">
        <v>39921</v>
      </c>
      <c r="N61" s="13" t="s">
        <v>108</v>
      </c>
      <c r="O61" s="13" t="s">
        <v>107</v>
      </c>
      <c r="P61" s="13" t="s">
        <v>109</v>
      </c>
    </row>
    <row r="62" spans="1:16" ht="36" customHeight="1" x14ac:dyDescent="0.25">
      <c r="A62" s="12" t="s">
        <v>40141</v>
      </c>
      <c r="B62" s="13" t="s">
        <v>39880</v>
      </c>
      <c r="C62" s="12" t="s">
        <v>40142</v>
      </c>
      <c r="D62" s="13" t="s">
        <v>40143</v>
      </c>
      <c r="E62" s="12" t="s">
        <v>132</v>
      </c>
      <c r="F62" s="13" t="s">
        <v>40144</v>
      </c>
      <c r="G62" s="13" t="s">
        <v>40145</v>
      </c>
      <c r="H62" s="13" t="s">
        <v>40146</v>
      </c>
      <c r="I62" s="12" t="s">
        <v>17</v>
      </c>
      <c r="J62" s="12" t="s">
        <v>220</v>
      </c>
      <c r="K62" s="12" t="s">
        <v>106</v>
      </c>
      <c r="L62" s="12" t="s">
        <v>70</v>
      </c>
      <c r="M62" s="13" t="s">
        <v>39921</v>
      </c>
      <c r="N62" s="13" t="s">
        <v>108</v>
      </c>
      <c r="O62" s="13" t="s">
        <v>107</v>
      </c>
      <c r="P62" s="13" t="s">
        <v>109</v>
      </c>
    </row>
    <row r="63" spans="1:16" ht="36" customHeight="1" x14ac:dyDescent="0.25">
      <c r="A63" s="12" t="s">
        <v>40147</v>
      </c>
      <c r="B63" s="13" t="s">
        <v>39880</v>
      </c>
      <c r="C63" s="12" t="s">
        <v>40148</v>
      </c>
      <c r="D63" s="13" t="s">
        <v>40149</v>
      </c>
      <c r="E63" s="12" t="s">
        <v>132</v>
      </c>
      <c r="F63" s="13" t="s">
        <v>40035</v>
      </c>
      <c r="G63" s="13" t="s">
        <v>40036</v>
      </c>
      <c r="H63" s="13" t="s">
        <v>40037</v>
      </c>
      <c r="I63" s="12" t="s">
        <v>17</v>
      </c>
      <c r="J63" s="12" t="s">
        <v>220</v>
      </c>
      <c r="K63" s="12" t="s">
        <v>106</v>
      </c>
      <c r="L63" s="12" t="s">
        <v>70</v>
      </c>
      <c r="M63" s="13" t="s">
        <v>39921</v>
      </c>
      <c r="N63" s="13" t="s">
        <v>108</v>
      </c>
      <c r="O63" s="13" t="s">
        <v>107</v>
      </c>
      <c r="P63" s="13" t="s">
        <v>109</v>
      </c>
    </row>
    <row r="64" spans="1:16" ht="36" customHeight="1" x14ac:dyDescent="0.25">
      <c r="A64" s="12" t="s">
        <v>40150</v>
      </c>
      <c r="B64" s="13" t="s">
        <v>39880</v>
      </c>
      <c r="C64" s="12" t="s">
        <v>40151</v>
      </c>
      <c r="D64" s="13" t="s">
        <v>40152</v>
      </c>
      <c r="E64" s="12" t="s">
        <v>132</v>
      </c>
      <c r="F64" s="13" t="s">
        <v>40046</v>
      </c>
      <c r="G64" s="13" t="s">
        <v>40153</v>
      </c>
      <c r="H64" s="13" t="s">
        <v>40154</v>
      </c>
      <c r="I64" s="12" t="s">
        <v>17</v>
      </c>
      <c r="J64" s="12" t="s">
        <v>220</v>
      </c>
      <c r="K64" s="12" t="s">
        <v>106</v>
      </c>
      <c r="L64" s="12" t="s">
        <v>70</v>
      </c>
      <c r="M64" s="13" t="s">
        <v>39960</v>
      </c>
      <c r="N64" s="13" t="s">
        <v>108</v>
      </c>
      <c r="O64" s="13" t="s">
        <v>107</v>
      </c>
      <c r="P64" s="13" t="s">
        <v>109</v>
      </c>
    </row>
    <row r="65" spans="1:16" ht="36" customHeight="1" x14ac:dyDescent="0.25">
      <c r="A65" s="12" t="s">
        <v>40155</v>
      </c>
      <c r="B65" s="13" t="s">
        <v>39880</v>
      </c>
      <c r="C65" s="12" t="s">
        <v>40156</v>
      </c>
      <c r="D65" s="13" t="s">
        <v>40157</v>
      </c>
      <c r="E65" s="12" t="s">
        <v>132</v>
      </c>
      <c r="F65" s="13" t="s">
        <v>39970</v>
      </c>
      <c r="G65" s="13" t="s">
        <v>40053</v>
      </c>
      <c r="H65" s="13" t="s">
        <v>40158</v>
      </c>
      <c r="I65" s="12" t="s">
        <v>17</v>
      </c>
      <c r="J65" s="12" t="s">
        <v>220</v>
      </c>
      <c r="K65" s="12" t="s">
        <v>106</v>
      </c>
      <c r="L65" s="12" t="s">
        <v>70</v>
      </c>
      <c r="M65" s="13" t="s">
        <v>39960</v>
      </c>
      <c r="N65" s="13" t="s">
        <v>108</v>
      </c>
      <c r="O65" s="13" t="s">
        <v>107</v>
      </c>
      <c r="P65" s="13" t="s">
        <v>109</v>
      </c>
    </row>
    <row r="66" spans="1:16" ht="36" customHeight="1" x14ac:dyDescent="0.25">
      <c r="A66" s="12" t="s">
        <v>40159</v>
      </c>
      <c r="B66" s="13" t="s">
        <v>39880</v>
      </c>
      <c r="C66" s="12" t="s">
        <v>40160</v>
      </c>
      <c r="D66" s="13" t="s">
        <v>40161</v>
      </c>
      <c r="E66" s="12" t="s">
        <v>132</v>
      </c>
      <c r="F66" s="13" t="s">
        <v>40015</v>
      </c>
      <c r="G66" s="13" t="s">
        <v>40016</v>
      </c>
      <c r="H66" s="13" t="s">
        <v>40017</v>
      </c>
      <c r="I66" s="12" t="s">
        <v>17</v>
      </c>
      <c r="J66" s="12" t="s">
        <v>254</v>
      </c>
      <c r="K66" s="12" t="s">
        <v>106</v>
      </c>
      <c r="L66" s="12" t="s">
        <v>70</v>
      </c>
      <c r="M66" s="13" t="s">
        <v>39921</v>
      </c>
      <c r="N66" s="13" t="s">
        <v>108</v>
      </c>
      <c r="O66" s="13" t="s">
        <v>107</v>
      </c>
      <c r="P66" s="13" t="s">
        <v>109</v>
      </c>
    </row>
    <row r="67" spans="1:16" ht="36" customHeight="1" x14ac:dyDescent="0.25">
      <c r="A67" s="12" t="s">
        <v>40162</v>
      </c>
      <c r="B67" s="13" t="s">
        <v>39880</v>
      </c>
      <c r="C67" s="12" t="s">
        <v>40163</v>
      </c>
      <c r="D67" s="13" t="s">
        <v>40164</v>
      </c>
      <c r="E67" s="12" t="s">
        <v>132</v>
      </c>
      <c r="F67" s="13" t="s">
        <v>40015</v>
      </c>
      <c r="G67" s="13" t="s">
        <v>40016</v>
      </c>
      <c r="H67" s="13" t="s">
        <v>40017</v>
      </c>
      <c r="I67" s="12" t="s">
        <v>17</v>
      </c>
      <c r="J67" s="12" t="s">
        <v>254</v>
      </c>
      <c r="K67" s="12" t="s">
        <v>106</v>
      </c>
      <c r="L67" s="12" t="s">
        <v>70</v>
      </c>
      <c r="M67" s="13" t="s">
        <v>39921</v>
      </c>
      <c r="N67" s="13" t="s">
        <v>108</v>
      </c>
      <c r="O67" s="13" t="s">
        <v>107</v>
      </c>
      <c r="P67" s="13" t="s">
        <v>109</v>
      </c>
    </row>
    <row r="68" spans="1:16" ht="36" customHeight="1" x14ac:dyDescent="0.25">
      <c r="A68" s="12" t="s">
        <v>40165</v>
      </c>
      <c r="B68" s="13" t="s">
        <v>39880</v>
      </c>
      <c r="C68" s="12" t="s">
        <v>40166</v>
      </c>
      <c r="D68" s="13" t="s">
        <v>40167</v>
      </c>
      <c r="E68" s="12" t="s">
        <v>132</v>
      </c>
      <c r="F68" s="13" t="s">
        <v>40015</v>
      </c>
      <c r="G68" s="13" t="s">
        <v>40016</v>
      </c>
      <c r="H68" s="13" t="s">
        <v>40017</v>
      </c>
      <c r="I68" s="12" t="s">
        <v>17</v>
      </c>
      <c r="J68" s="12" t="s">
        <v>254</v>
      </c>
      <c r="K68" s="12" t="s">
        <v>106</v>
      </c>
      <c r="L68" s="12" t="s">
        <v>70</v>
      </c>
      <c r="M68" s="13" t="s">
        <v>39921</v>
      </c>
      <c r="N68" s="13" t="s">
        <v>108</v>
      </c>
      <c r="O68" s="13" t="s">
        <v>107</v>
      </c>
      <c r="P68" s="13" t="s">
        <v>109</v>
      </c>
    </row>
    <row r="69" spans="1:16" ht="36" customHeight="1" x14ac:dyDescent="0.25">
      <c r="A69" s="12" t="s">
        <v>40168</v>
      </c>
      <c r="B69" s="13" t="s">
        <v>39880</v>
      </c>
      <c r="C69" s="12" t="s">
        <v>40169</v>
      </c>
      <c r="D69" s="13" t="s">
        <v>40170</v>
      </c>
      <c r="E69" s="12" t="s">
        <v>101</v>
      </c>
      <c r="F69" s="13" t="s">
        <v>40087</v>
      </c>
      <c r="G69" s="13" t="s">
        <v>40171</v>
      </c>
      <c r="H69" s="13" t="s">
        <v>40172</v>
      </c>
      <c r="I69" s="12" t="s">
        <v>17</v>
      </c>
      <c r="J69" s="12" t="s">
        <v>420</v>
      </c>
      <c r="K69" s="12" t="s">
        <v>106</v>
      </c>
      <c r="L69" s="12" t="s">
        <v>70</v>
      </c>
      <c r="M69" s="13" t="s">
        <v>16257</v>
      </c>
      <c r="N69" s="13" t="s">
        <v>108</v>
      </c>
      <c r="O69" s="13" t="s">
        <v>107</v>
      </c>
      <c r="P69" s="13" t="s">
        <v>109</v>
      </c>
    </row>
    <row r="70" spans="1:16" ht="36" customHeight="1" x14ac:dyDescent="0.25">
      <c r="A70" s="12" t="s">
        <v>40173</v>
      </c>
      <c r="B70" s="13" t="s">
        <v>39880</v>
      </c>
      <c r="C70" s="12" t="s">
        <v>40174</v>
      </c>
      <c r="D70" s="13" t="s">
        <v>40175</v>
      </c>
      <c r="E70" s="12" t="s">
        <v>101</v>
      </c>
      <c r="F70" s="13" t="s">
        <v>40087</v>
      </c>
      <c r="G70" s="13" t="s">
        <v>40176</v>
      </c>
      <c r="H70" s="13" t="s">
        <v>40172</v>
      </c>
      <c r="I70" s="12" t="s">
        <v>17</v>
      </c>
      <c r="J70" s="12" t="s">
        <v>420</v>
      </c>
      <c r="K70" s="12" t="s">
        <v>106</v>
      </c>
      <c r="L70" s="12" t="s">
        <v>70</v>
      </c>
      <c r="M70" s="13" t="s">
        <v>16257</v>
      </c>
      <c r="N70" s="13" t="s">
        <v>108</v>
      </c>
      <c r="O70" s="13" t="s">
        <v>107</v>
      </c>
      <c r="P70" s="13" t="s">
        <v>109</v>
      </c>
    </row>
    <row r="71" spans="1:16" ht="36" customHeight="1" x14ac:dyDescent="0.25">
      <c r="A71" s="12" t="s">
        <v>40177</v>
      </c>
      <c r="B71" s="13" t="s">
        <v>39880</v>
      </c>
      <c r="C71" s="12" t="s">
        <v>40178</v>
      </c>
      <c r="D71" s="13" t="s">
        <v>40179</v>
      </c>
      <c r="E71" s="12" t="s">
        <v>101</v>
      </c>
      <c r="F71" s="13" t="s">
        <v>40087</v>
      </c>
      <c r="G71" s="13" t="s">
        <v>40180</v>
      </c>
      <c r="H71" s="13" t="s">
        <v>40181</v>
      </c>
      <c r="I71" s="12" t="s">
        <v>17</v>
      </c>
      <c r="J71" s="12" t="s">
        <v>420</v>
      </c>
      <c r="K71" s="12" t="s">
        <v>106</v>
      </c>
      <c r="L71" s="12" t="s">
        <v>70</v>
      </c>
      <c r="M71" s="13" t="s">
        <v>16257</v>
      </c>
      <c r="N71" s="13" t="s">
        <v>108</v>
      </c>
      <c r="O71" s="13" t="s">
        <v>107</v>
      </c>
      <c r="P71" s="13" t="s">
        <v>109</v>
      </c>
    </row>
    <row r="72" spans="1:16" ht="36" customHeight="1" x14ac:dyDescent="0.25">
      <c r="A72" s="12" t="s">
        <v>40182</v>
      </c>
      <c r="B72" s="13" t="s">
        <v>39880</v>
      </c>
      <c r="C72" s="12" t="s">
        <v>40183</v>
      </c>
      <c r="D72" s="13" t="s">
        <v>40184</v>
      </c>
      <c r="E72" s="12" t="s">
        <v>101</v>
      </c>
      <c r="F72" s="13" t="s">
        <v>40087</v>
      </c>
      <c r="G72" s="13" t="s">
        <v>40180</v>
      </c>
      <c r="H72" s="13" t="s">
        <v>40185</v>
      </c>
      <c r="I72" s="12" t="s">
        <v>17</v>
      </c>
      <c r="J72" s="12" t="s">
        <v>420</v>
      </c>
      <c r="K72" s="12" t="s">
        <v>106</v>
      </c>
      <c r="L72" s="12" t="s">
        <v>70</v>
      </c>
      <c r="M72" s="13" t="s">
        <v>16257</v>
      </c>
      <c r="N72" s="13" t="s">
        <v>108</v>
      </c>
      <c r="O72" s="13" t="s">
        <v>107</v>
      </c>
      <c r="P72" s="13" t="s">
        <v>109</v>
      </c>
    </row>
    <row r="73" spans="1:16" ht="36" customHeight="1" x14ac:dyDescent="0.25">
      <c r="A73" s="12" t="s">
        <v>40186</v>
      </c>
      <c r="B73" s="13" t="s">
        <v>39880</v>
      </c>
      <c r="C73" s="12" t="s">
        <v>40187</v>
      </c>
      <c r="D73" s="13" t="s">
        <v>15299</v>
      </c>
      <c r="E73" s="12" t="s">
        <v>101</v>
      </c>
      <c r="F73" s="13" t="s">
        <v>39897</v>
      </c>
      <c r="G73" s="13" t="s">
        <v>40188</v>
      </c>
      <c r="H73" s="13" t="s">
        <v>15296</v>
      </c>
      <c r="I73" s="12" t="s">
        <v>17</v>
      </c>
      <c r="J73" s="12" t="s">
        <v>420</v>
      </c>
      <c r="K73" s="12" t="s">
        <v>106</v>
      </c>
      <c r="L73" s="12" t="s">
        <v>70</v>
      </c>
      <c r="M73" s="13" t="s">
        <v>16257</v>
      </c>
      <c r="N73" s="13" t="s">
        <v>108</v>
      </c>
      <c r="O73" s="13" t="s">
        <v>107</v>
      </c>
      <c r="P73" s="13" t="s">
        <v>109</v>
      </c>
    </row>
    <row r="74" spans="1:16" ht="36" customHeight="1" x14ac:dyDescent="0.25">
      <c r="A74" s="12" t="s">
        <v>40189</v>
      </c>
      <c r="B74" s="13" t="s">
        <v>39880</v>
      </c>
      <c r="C74" s="12" t="s">
        <v>40190</v>
      </c>
      <c r="D74" s="13" t="s">
        <v>40191</v>
      </c>
      <c r="E74" s="12" t="s">
        <v>101</v>
      </c>
      <c r="F74" s="13" t="s">
        <v>39883</v>
      </c>
      <c r="G74" s="13" t="s">
        <v>40192</v>
      </c>
      <c r="H74" s="13" t="s">
        <v>40193</v>
      </c>
      <c r="I74" s="12" t="s">
        <v>17</v>
      </c>
      <c r="J74" s="12" t="s">
        <v>420</v>
      </c>
      <c r="K74" s="12" t="s">
        <v>106</v>
      </c>
      <c r="L74" s="12" t="s">
        <v>70</v>
      </c>
      <c r="M74" s="13" t="s">
        <v>16257</v>
      </c>
      <c r="N74" s="13" t="s">
        <v>108</v>
      </c>
      <c r="O74" s="13" t="s">
        <v>107</v>
      </c>
      <c r="P74" s="13" t="s">
        <v>109</v>
      </c>
    </row>
    <row r="75" spans="1:16" ht="36" customHeight="1" x14ac:dyDescent="0.25">
      <c r="A75" s="12" t="s">
        <v>40194</v>
      </c>
      <c r="B75" s="13" t="s">
        <v>39880</v>
      </c>
      <c r="C75" s="12" t="s">
        <v>40195</v>
      </c>
      <c r="D75" s="13" t="s">
        <v>40196</v>
      </c>
      <c r="E75" s="12" t="s">
        <v>101</v>
      </c>
      <c r="F75" s="13" t="s">
        <v>39883</v>
      </c>
      <c r="G75" s="13" t="s">
        <v>40197</v>
      </c>
      <c r="H75" s="13" t="s">
        <v>40198</v>
      </c>
      <c r="I75" s="12" t="s">
        <v>17</v>
      </c>
      <c r="J75" s="12" t="s">
        <v>420</v>
      </c>
      <c r="K75" s="12" t="s">
        <v>106</v>
      </c>
      <c r="L75" s="12" t="s">
        <v>70</v>
      </c>
      <c r="M75" s="13" t="s">
        <v>16257</v>
      </c>
      <c r="N75" s="13" t="s">
        <v>108</v>
      </c>
      <c r="O75" s="13" t="s">
        <v>107</v>
      </c>
      <c r="P75" s="13" t="s">
        <v>109</v>
      </c>
    </row>
    <row r="76" spans="1:16" ht="36" customHeight="1" x14ac:dyDescent="0.25">
      <c r="A76" s="12" t="s">
        <v>40199</v>
      </c>
      <c r="B76" s="13" t="s">
        <v>40200</v>
      </c>
      <c r="C76" s="12" t="s">
        <v>40201</v>
      </c>
      <c r="D76" s="13" t="s">
        <v>40202</v>
      </c>
      <c r="E76" s="12" t="s">
        <v>132</v>
      </c>
      <c r="F76" s="13" t="s">
        <v>107</v>
      </c>
      <c r="G76" s="13" t="s">
        <v>40203</v>
      </c>
      <c r="H76" s="13" t="s">
        <v>40204</v>
      </c>
      <c r="I76" s="12" t="s">
        <v>17</v>
      </c>
      <c r="J76" s="12" t="s">
        <v>105</v>
      </c>
      <c r="K76" s="12" t="s">
        <v>106</v>
      </c>
      <c r="L76" s="12" t="s">
        <v>66</v>
      </c>
      <c r="M76" s="13" t="s">
        <v>40205</v>
      </c>
      <c r="N76" s="13" t="s">
        <v>13586</v>
      </c>
      <c r="O76" s="13" t="s">
        <v>39847</v>
      </c>
      <c r="P76" s="13" t="s">
        <v>109</v>
      </c>
    </row>
    <row r="77" spans="1:16" ht="36" customHeight="1" x14ac:dyDescent="0.25">
      <c r="A77" s="12" t="s">
        <v>40206</v>
      </c>
      <c r="B77" s="13" t="s">
        <v>40200</v>
      </c>
      <c r="C77" s="12" t="s">
        <v>40207</v>
      </c>
      <c r="D77" s="13" t="s">
        <v>40208</v>
      </c>
      <c r="E77" s="12" t="s">
        <v>211</v>
      </c>
      <c r="F77" s="13" t="s">
        <v>107</v>
      </c>
      <c r="G77" s="13" t="s">
        <v>40209</v>
      </c>
      <c r="H77" s="13" t="s">
        <v>40210</v>
      </c>
      <c r="I77" s="12" t="s">
        <v>17</v>
      </c>
      <c r="J77" s="12" t="s">
        <v>105</v>
      </c>
      <c r="K77" s="12" t="s">
        <v>106</v>
      </c>
      <c r="L77" s="12" t="s">
        <v>66</v>
      </c>
      <c r="M77" s="13" t="s">
        <v>40211</v>
      </c>
      <c r="N77" s="13" t="s">
        <v>13586</v>
      </c>
      <c r="O77" s="13" t="s">
        <v>39847</v>
      </c>
      <c r="P77" s="13" t="s">
        <v>109</v>
      </c>
    </row>
    <row r="78" spans="1:16" ht="36" customHeight="1" x14ac:dyDescent="0.25">
      <c r="A78" s="12" t="s">
        <v>40212</v>
      </c>
      <c r="B78" s="13" t="s">
        <v>40200</v>
      </c>
      <c r="C78" s="12" t="s">
        <v>40213</v>
      </c>
      <c r="D78" s="13" t="s">
        <v>40214</v>
      </c>
      <c r="E78" s="12" t="s">
        <v>132</v>
      </c>
      <c r="F78" s="13" t="s">
        <v>107</v>
      </c>
      <c r="G78" s="13" t="s">
        <v>40215</v>
      </c>
      <c r="H78" s="13" t="s">
        <v>40216</v>
      </c>
      <c r="I78" s="12" t="s">
        <v>17</v>
      </c>
      <c r="J78" s="12" t="s">
        <v>220</v>
      </c>
      <c r="K78" s="12" t="s">
        <v>106</v>
      </c>
      <c r="L78" s="12" t="s">
        <v>66</v>
      </c>
      <c r="M78" s="13" t="s">
        <v>40217</v>
      </c>
      <c r="N78" s="13" t="s">
        <v>13586</v>
      </c>
      <c r="O78" s="13" t="s">
        <v>39847</v>
      </c>
      <c r="P78" s="13" t="s">
        <v>109</v>
      </c>
    </row>
    <row r="79" spans="1:16" ht="36" customHeight="1" x14ac:dyDescent="0.25">
      <c r="A79" s="12" t="s">
        <v>40218</v>
      </c>
      <c r="B79" s="13" t="s">
        <v>40200</v>
      </c>
      <c r="C79" s="12" t="s">
        <v>40219</v>
      </c>
      <c r="D79" s="13" t="s">
        <v>40220</v>
      </c>
      <c r="E79" s="12" t="s">
        <v>211</v>
      </c>
      <c r="F79" s="13" t="s">
        <v>107</v>
      </c>
      <c r="G79" s="13" t="s">
        <v>40221</v>
      </c>
      <c r="H79" s="13" t="s">
        <v>40222</v>
      </c>
      <c r="I79" s="12" t="s">
        <v>17</v>
      </c>
      <c r="J79" s="12" t="s">
        <v>220</v>
      </c>
      <c r="K79" s="12" t="s">
        <v>106</v>
      </c>
      <c r="L79" s="12" t="s">
        <v>66</v>
      </c>
      <c r="M79" s="13" t="s">
        <v>40223</v>
      </c>
      <c r="N79" s="13" t="s">
        <v>13586</v>
      </c>
      <c r="O79" s="13" t="s">
        <v>39847</v>
      </c>
      <c r="P79" s="13" t="s">
        <v>109</v>
      </c>
    </row>
    <row r="80" spans="1:16" ht="36" customHeight="1" x14ac:dyDescent="0.25">
      <c r="A80" s="12" t="s">
        <v>40224</v>
      </c>
      <c r="B80" s="13" t="s">
        <v>40200</v>
      </c>
      <c r="C80" s="12" t="s">
        <v>40225</v>
      </c>
      <c r="D80" s="13" t="s">
        <v>40226</v>
      </c>
      <c r="E80" s="12" t="s">
        <v>211</v>
      </c>
      <c r="F80" s="13" t="s">
        <v>107</v>
      </c>
      <c r="G80" s="13" t="s">
        <v>40227</v>
      </c>
      <c r="H80" s="13" t="s">
        <v>40228</v>
      </c>
      <c r="I80" s="12" t="s">
        <v>17</v>
      </c>
      <c r="J80" s="12" t="s">
        <v>254</v>
      </c>
      <c r="K80" s="12" t="s">
        <v>106</v>
      </c>
      <c r="L80" s="12" t="s">
        <v>66</v>
      </c>
      <c r="M80" s="13" t="s">
        <v>40229</v>
      </c>
      <c r="N80" s="13" t="s">
        <v>13586</v>
      </c>
      <c r="O80" s="13" t="s">
        <v>39847</v>
      </c>
      <c r="P80" s="13" t="s">
        <v>109</v>
      </c>
    </row>
    <row r="81" spans="1:16" ht="36" customHeight="1" x14ac:dyDescent="0.25">
      <c r="A81" s="12" t="s">
        <v>40230</v>
      </c>
      <c r="B81" s="13" t="s">
        <v>40231</v>
      </c>
      <c r="C81" s="12" t="s">
        <v>40232</v>
      </c>
      <c r="D81" s="13" t="s">
        <v>40233</v>
      </c>
      <c r="E81" s="12" t="s">
        <v>211</v>
      </c>
      <c r="F81" s="13" t="s">
        <v>107</v>
      </c>
      <c r="G81" s="13" t="s">
        <v>40234</v>
      </c>
      <c r="H81" s="13" t="s">
        <v>40235</v>
      </c>
      <c r="I81" s="12" t="s">
        <v>17</v>
      </c>
      <c r="J81" s="12" t="s">
        <v>105</v>
      </c>
      <c r="K81" s="12" t="s">
        <v>106</v>
      </c>
      <c r="L81" s="12" t="s">
        <v>66</v>
      </c>
      <c r="M81" s="13" t="s">
        <v>40236</v>
      </c>
      <c r="N81" s="13" t="s">
        <v>13586</v>
      </c>
      <c r="O81" s="13" t="s">
        <v>39847</v>
      </c>
      <c r="P81" s="13" t="s">
        <v>109</v>
      </c>
    </row>
    <row r="82" spans="1:16" ht="36" customHeight="1" x14ac:dyDescent="0.25">
      <c r="A82" s="12" t="s">
        <v>40237</v>
      </c>
      <c r="B82" s="13" t="s">
        <v>40238</v>
      </c>
      <c r="C82" s="12" t="s">
        <v>40239</v>
      </c>
      <c r="D82" s="13" t="s">
        <v>40240</v>
      </c>
      <c r="E82" s="12" t="s">
        <v>132</v>
      </c>
      <c r="F82" s="13" t="s">
        <v>107</v>
      </c>
      <c r="G82" s="13" t="s">
        <v>40241</v>
      </c>
      <c r="H82" s="13" t="s">
        <v>40242</v>
      </c>
      <c r="I82" s="12" t="s">
        <v>17</v>
      </c>
      <c r="J82" s="12" t="s">
        <v>105</v>
      </c>
      <c r="K82" s="12" t="s">
        <v>106</v>
      </c>
      <c r="L82" s="12" t="s">
        <v>66</v>
      </c>
      <c r="M82" s="13" t="s">
        <v>40243</v>
      </c>
      <c r="N82" s="13" t="s">
        <v>13586</v>
      </c>
      <c r="O82" s="13" t="s">
        <v>39847</v>
      </c>
      <c r="P82" s="13" t="s">
        <v>109</v>
      </c>
    </row>
    <row r="83" spans="1:16" ht="36" customHeight="1" x14ac:dyDescent="0.25">
      <c r="A83" s="12" t="s">
        <v>40244</v>
      </c>
      <c r="B83" s="13" t="s">
        <v>40238</v>
      </c>
      <c r="C83" s="12" t="s">
        <v>40245</v>
      </c>
      <c r="D83" s="13" t="s">
        <v>40246</v>
      </c>
      <c r="E83" s="12" t="s">
        <v>132</v>
      </c>
      <c r="F83" s="13" t="s">
        <v>107</v>
      </c>
      <c r="G83" s="13" t="s">
        <v>40247</v>
      </c>
      <c r="H83" s="13" t="s">
        <v>40248</v>
      </c>
      <c r="I83" s="12" t="s">
        <v>17</v>
      </c>
      <c r="J83" s="12" t="s">
        <v>105</v>
      </c>
      <c r="K83" s="12" t="s">
        <v>106</v>
      </c>
      <c r="L83" s="12" t="s">
        <v>66</v>
      </c>
      <c r="M83" s="13" t="s">
        <v>40249</v>
      </c>
      <c r="N83" s="13" t="s">
        <v>13586</v>
      </c>
      <c r="O83" s="13" t="s">
        <v>39847</v>
      </c>
      <c r="P83" s="13" t="s">
        <v>109</v>
      </c>
    </row>
    <row r="84" spans="1:16" ht="36" customHeight="1" x14ac:dyDescent="0.25">
      <c r="A84" s="12" t="s">
        <v>40250</v>
      </c>
      <c r="B84" s="13" t="s">
        <v>40238</v>
      </c>
      <c r="C84" s="12" t="s">
        <v>40251</v>
      </c>
      <c r="D84" s="13" t="s">
        <v>40252</v>
      </c>
      <c r="E84" s="12" t="s">
        <v>211</v>
      </c>
      <c r="F84" s="13" t="s">
        <v>107</v>
      </c>
      <c r="G84" s="13" t="s">
        <v>40253</v>
      </c>
      <c r="H84" s="13" t="s">
        <v>40254</v>
      </c>
      <c r="I84" s="12" t="s">
        <v>17</v>
      </c>
      <c r="J84" s="12" t="s">
        <v>105</v>
      </c>
      <c r="K84" s="12" t="s">
        <v>106</v>
      </c>
      <c r="L84" s="12" t="s">
        <v>66</v>
      </c>
      <c r="M84" s="13" t="s">
        <v>40255</v>
      </c>
      <c r="N84" s="13" t="s">
        <v>13586</v>
      </c>
      <c r="O84" s="13" t="s">
        <v>39847</v>
      </c>
      <c r="P84" s="13" t="s">
        <v>109</v>
      </c>
    </row>
    <row r="85" spans="1:16" ht="36" customHeight="1" x14ac:dyDescent="0.25">
      <c r="A85" s="12" t="s">
        <v>40256</v>
      </c>
      <c r="B85" s="13" t="s">
        <v>40238</v>
      </c>
      <c r="C85" s="12" t="s">
        <v>40257</v>
      </c>
      <c r="D85" s="13" t="s">
        <v>40258</v>
      </c>
      <c r="E85" s="12" t="s">
        <v>132</v>
      </c>
      <c r="F85" s="13" t="s">
        <v>107</v>
      </c>
      <c r="G85" s="13" t="s">
        <v>40259</v>
      </c>
      <c r="H85" s="13" t="s">
        <v>40260</v>
      </c>
      <c r="I85" s="12" t="s">
        <v>17</v>
      </c>
      <c r="J85" s="12" t="s">
        <v>220</v>
      </c>
      <c r="K85" s="12" t="s">
        <v>106</v>
      </c>
      <c r="L85" s="12" t="s">
        <v>66</v>
      </c>
      <c r="M85" s="13" t="s">
        <v>40261</v>
      </c>
      <c r="N85" s="13" t="s">
        <v>13586</v>
      </c>
      <c r="O85" s="13" t="s">
        <v>39847</v>
      </c>
      <c r="P85" s="13" t="s">
        <v>109</v>
      </c>
    </row>
    <row r="86" spans="1:16" ht="36" customHeight="1" x14ac:dyDescent="0.25">
      <c r="A86" s="12" t="s">
        <v>40262</v>
      </c>
      <c r="B86" s="13" t="s">
        <v>40238</v>
      </c>
      <c r="C86" s="12" t="s">
        <v>40263</v>
      </c>
      <c r="D86" s="13" t="s">
        <v>40264</v>
      </c>
      <c r="E86" s="12" t="s">
        <v>132</v>
      </c>
      <c r="F86" s="13" t="s">
        <v>107</v>
      </c>
      <c r="G86" s="13" t="s">
        <v>40265</v>
      </c>
      <c r="H86" s="13" t="s">
        <v>40266</v>
      </c>
      <c r="I86" s="12" t="s">
        <v>17</v>
      </c>
      <c r="J86" s="12" t="s">
        <v>254</v>
      </c>
      <c r="K86" s="12" t="s">
        <v>106</v>
      </c>
      <c r="L86" s="12" t="s">
        <v>66</v>
      </c>
      <c r="M86" s="13" t="s">
        <v>40267</v>
      </c>
      <c r="N86" s="13" t="s">
        <v>13586</v>
      </c>
      <c r="O86" s="13" t="s">
        <v>39847</v>
      </c>
      <c r="P86" s="13" t="s">
        <v>109</v>
      </c>
    </row>
    <row r="87" spans="1:16" ht="36" customHeight="1" x14ac:dyDescent="0.25">
      <c r="A87" s="12" t="s">
        <v>40268</v>
      </c>
      <c r="B87" s="13" t="s">
        <v>40269</v>
      </c>
      <c r="C87" s="12" t="s">
        <v>40270</v>
      </c>
      <c r="D87" s="13" t="s">
        <v>40271</v>
      </c>
      <c r="E87" s="12" t="s">
        <v>101</v>
      </c>
      <c r="F87" s="13" t="s">
        <v>40272</v>
      </c>
      <c r="G87" s="13" t="s">
        <v>40273</v>
      </c>
      <c r="H87" s="13" t="s">
        <v>40274</v>
      </c>
      <c r="I87" s="12" t="s">
        <v>17</v>
      </c>
      <c r="J87" s="12" t="s">
        <v>377</v>
      </c>
      <c r="K87" s="12" t="s">
        <v>106</v>
      </c>
      <c r="L87" s="12" t="s">
        <v>68</v>
      </c>
      <c r="M87" s="13" t="s">
        <v>107</v>
      </c>
      <c r="N87" s="13" t="s">
        <v>108</v>
      </c>
      <c r="O87" s="13" t="s">
        <v>107</v>
      </c>
      <c r="P87" s="13" t="s">
        <v>109</v>
      </c>
    </row>
    <row r="88" spans="1:16" ht="36" customHeight="1" x14ac:dyDescent="0.25">
      <c r="A88" s="12" t="s">
        <v>40275</v>
      </c>
      <c r="B88" s="13" t="s">
        <v>40269</v>
      </c>
      <c r="C88" s="12" t="s">
        <v>40276</v>
      </c>
      <c r="D88" s="13" t="s">
        <v>40277</v>
      </c>
      <c r="E88" s="12" t="s">
        <v>101</v>
      </c>
      <c r="F88" s="13" t="s">
        <v>40278</v>
      </c>
      <c r="G88" s="13" t="s">
        <v>40279</v>
      </c>
      <c r="H88" s="13" t="s">
        <v>40280</v>
      </c>
      <c r="I88" s="12" t="s">
        <v>17</v>
      </c>
      <c r="J88" s="12" t="s">
        <v>377</v>
      </c>
      <c r="K88" s="12" t="s">
        <v>106</v>
      </c>
      <c r="L88" s="12" t="s">
        <v>68</v>
      </c>
      <c r="M88" s="13" t="s">
        <v>107</v>
      </c>
      <c r="N88" s="13" t="s">
        <v>108</v>
      </c>
      <c r="O88" s="13" t="s">
        <v>107</v>
      </c>
      <c r="P88" s="13" t="s">
        <v>109</v>
      </c>
    </row>
    <row r="89" spans="1:16" ht="36" customHeight="1" x14ac:dyDescent="0.25">
      <c r="A89" s="12" t="s">
        <v>40281</v>
      </c>
      <c r="B89" s="13" t="s">
        <v>40269</v>
      </c>
      <c r="C89" s="12" t="s">
        <v>40282</v>
      </c>
      <c r="D89" s="13" t="s">
        <v>40283</v>
      </c>
      <c r="E89" s="12" t="s">
        <v>132</v>
      </c>
      <c r="F89" s="13" t="s">
        <v>40284</v>
      </c>
      <c r="G89" s="13" t="s">
        <v>40285</v>
      </c>
      <c r="H89" s="13" t="s">
        <v>40286</v>
      </c>
      <c r="I89" s="12" t="s">
        <v>17</v>
      </c>
      <c r="J89" s="12" t="s">
        <v>377</v>
      </c>
      <c r="K89" s="12" t="s">
        <v>106</v>
      </c>
      <c r="L89" s="12" t="s">
        <v>68</v>
      </c>
      <c r="M89" s="13" t="s">
        <v>107</v>
      </c>
      <c r="N89" s="13" t="s">
        <v>108</v>
      </c>
      <c r="O89" s="13" t="s">
        <v>107</v>
      </c>
      <c r="P89" s="13" t="s">
        <v>109</v>
      </c>
    </row>
    <row r="90" spans="1:16" ht="36" customHeight="1" x14ac:dyDescent="0.25">
      <c r="A90" s="12" t="s">
        <v>40287</v>
      </c>
      <c r="B90" s="13" t="s">
        <v>40269</v>
      </c>
      <c r="C90" s="12" t="s">
        <v>40288</v>
      </c>
      <c r="D90" s="13" t="s">
        <v>40289</v>
      </c>
      <c r="E90" s="12" t="s">
        <v>132</v>
      </c>
      <c r="F90" s="13" t="s">
        <v>40290</v>
      </c>
      <c r="G90" s="13" t="s">
        <v>40291</v>
      </c>
      <c r="H90" s="13" t="s">
        <v>40292</v>
      </c>
      <c r="I90" s="12" t="s">
        <v>17</v>
      </c>
      <c r="J90" s="12" t="s">
        <v>377</v>
      </c>
      <c r="K90" s="12" t="s">
        <v>106</v>
      </c>
      <c r="L90" s="12" t="s">
        <v>68</v>
      </c>
      <c r="M90" s="13" t="s">
        <v>107</v>
      </c>
      <c r="N90" s="13" t="s">
        <v>108</v>
      </c>
      <c r="O90" s="13" t="s">
        <v>107</v>
      </c>
      <c r="P90" s="13" t="s">
        <v>109</v>
      </c>
    </row>
    <row r="91" spans="1:16" ht="36" customHeight="1" x14ac:dyDescent="0.25">
      <c r="A91" s="12" t="s">
        <v>40293</v>
      </c>
      <c r="B91" s="13" t="s">
        <v>40269</v>
      </c>
      <c r="C91" s="12" t="s">
        <v>40294</v>
      </c>
      <c r="D91" s="13" t="s">
        <v>40295</v>
      </c>
      <c r="E91" s="12" t="s">
        <v>132</v>
      </c>
      <c r="F91" s="13" t="s">
        <v>40296</v>
      </c>
      <c r="G91" s="13" t="s">
        <v>40297</v>
      </c>
      <c r="H91" s="13" t="s">
        <v>40298</v>
      </c>
      <c r="I91" s="12" t="s">
        <v>17</v>
      </c>
      <c r="J91" s="12" t="s">
        <v>377</v>
      </c>
      <c r="K91" s="12" t="s">
        <v>106</v>
      </c>
      <c r="L91" s="12" t="s">
        <v>68</v>
      </c>
      <c r="M91" s="13" t="s">
        <v>107</v>
      </c>
      <c r="N91" s="13" t="s">
        <v>108</v>
      </c>
      <c r="O91" s="13" t="s">
        <v>107</v>
      </c>
      <c r="P91" s="13" t="s">
        <v>109</v>
      </c>
    </row>
    <row r="92" spans="1:16" ht="36" customHeight="1" x14ac:dyDescent="0.25">
      <c r="A92" s="12" t="s">
        <v>40299</v>
      </c>
      <c r="B92" s="13" t="s">
        <v>40300</v>
      </c>
      <c r="C92" s="12" t="s">
        <v>40301</v>
      </c>
      <c r="D92" s="13" t="s">
        <v>40302</v>
      </c>
      <c r="E92" s="12" t="s">
        <v>132</v>
      </c>
      <c r="F92" s="13" t="s">
        <v>107</v>
      </c>
      <c r="G92" s="13" t="s">
        <v>40303</v>
      </c>
      <c r="H92" s="13" t="s">
        <v>40304</v>
      </c>
      <c r="I92" s="12" t="s">
        <v>17</v>
      </c>
      <c r="J92" s="12" t="s">
        <v>105</v>
      </c>
      <c r="K92" s="12" t="s">
        <v>106</v>
      </c>
      <c r="L92" s="12" t="s">
        <v>66</v>
      </c>
      <c r="M92" s="13" t="s">
        <v>40305</v>
      </c>
      <c r="N92" s="13" t="s">
        <v>13586</v>
      </c>
      <c r="O92" s="13" t="s">
        <v>39847</v>
      </c>
      <c r="P92" s="13" t="s">
        <v>109</v>
      </c>
    </row>
    <row r="93" spans="1:16" ht="36" customHeight="1" x14ac:dyDescent="0.25">
      <c r="A93" s="12" t="s">
        <v>40306</v>
      </c>
      <c r="B93" s="13" t="s">
        <v>40300</v>
      </c>
      <c r="C93" s="12" t="s">
        <v>40307</v>
      </c>
      <c r="D93" s="13" t="s">
        <v>40308</v>
      </c>
      <c r="E93" s="12" t="s">
        <v>132</v>
      </c>
      <c r="F93" s="13" t="s">
        <v>107</v>
      </c>
      <c r="G93" s="13" t="s">
        <v>40309</v>
      </c>
      <c r="H93" s="13" t="s">
        <v>40310</v>
      </c>
      <c r="I93" s="12" t="s">
        <v>17</v>
      </c>
      <c r="J93" s="12" t="s">
        <v>105</v>
      </c>
      <c r="K93" s="12" t="s">
        <v>106</v>
      </c>
      <c r="L93" s="12" t="s">
        <v>66</v>
      </c>
      <c r="M93" s="13" t="s">
        <v>40311</v>
      </c>
      <c r="N93" s="13" t="s">
        <v>13586</v>
      </c>
      <c r="O93" s="13" t="s">
        <v>39847</v>
      </c>
      <c r="P93" s="13" t="s">
        <v>109</v>
      </c>
    </row>
    <row r="94" spans="1:16" ht="36" customHeight="1" x14ac:dyDescent="0.25">
      <c r="A94" s="12" t="s">
        <v>40312</v>
      </c>
      <c r="B94" s="13" t="s">
        <v>40300</v>
      </c>
      <c r="C94" s="12" t="s">
        <v>40313</v>
      </c>
      <c r="D94" s="13" t="s">
        <v>40314</v>
      </c>
      <c r="E94" s="12" t="s">
        <v>132</v>
      </c>
      <c r="F94" s="13" t="s">
        <v>107</v>
      </c>
      <c r="G94" s="13" t="s">
        <v>40315</v>
      </c>
      <c r="H94" s="13" t="s">
        <v>40316</v>
      </c>
      <c r="I94" s="12" t="s">
        <v>17</v>
      </c>
      <c r="J94" s="12" t="s">
        <v>220</v>
      </c>
      <c r="K94" s="12" t="s">
        <v>106</v>
      </c>
      <c r="L94" s="12" t="s">
        <v>66</v>
      </c>
      <c r="M94" s="13" t="s">
        <v>40317</v>
      </c>
      <c r="N94" s="13" t="s">
        <v>13586</v>
      </c>
      <c r="O94" s="13" t="s">
        <v>39847</v>
      </c>
      <c r="P94" s="13" t="s">
        <v>109</v>
      </c>
    </row>
    <row r="95" spans="1:16" ht="36" customHeight="1" x14ac:dyDescent="0.25">
      <c r="A95" s="12" t="s">
        <v>40318</v>
      </c>
      <c r="B95" s="13" t="s">
        <v>40319</v>
      </c>
      <c r="C95" s="12" t="s">
        <v>40320</v>
      </c>
      <c r="D95" s="13" t="s">
        <v>40321</v>
      </c>
      <c r="E95" s="12" t="s">
        <v>211</v>
      </c>
      <c r="F95" s="13" t="s">
        <v>107</v>
      </c>
      <c r="G95" s="13" t="s">
        <v>40322</v>
      </c>
      <c r="H95" s="13" t="s">
        <v>40323</v>
      </c>
      <c r="I95" s="12" t="s">
        <v>17</v>
      </c>
      <c r="J95" s="12" t="s">
        <v>105</v>
      </c>
      <c r="K95" s="12" t="s">
        <v>106</v>
      </c>
      <c r="L95" s="12" t="s">
        <v>66</v>
      </c>
      <c r="M95" s="13" t="s">
        <v>40324</v>
      </c>
      <c r="N95" s="13" t="s">
        <v>108</v>
      </c>
      <c r="O95" s="13" t="s">
        <v>107</v>
      </c>
      <c r="P95" s="13" t="s">
        <v>109</v>
      </c>
    </row>
    <row r="96" spans="1:16" ht="36" customHeight="1" x14ac:dyDescent="0.25">
      <c r="A96" s="12" t="s">
        <v>40325</v>
      </c>
      <c r="B96" s="13" t="s">
        <v>40319</v>
      </c>
      <c r="C96" s="12" t="s">
        <v>40326</v>
      </c>
      <c r="D96" s="13" t="s">
        <v>40327</v>
      </c>
      <c r="E96" s="12" t="s">
        <v>614</v>
      </c>
      <c r="F96" s="13" t="s">
        <v>107</v>
      </c>
      <c r="G96" s="13" t="s">
        <v>40328</v>
      </c>
      <c r="H96" s="13" t="s">
        <v>40329</v>
      </c>
      <c r="I96" s="12" t="s">
        <v>17</v>
      </c>
      <c r="J96" s="12" t="s">
        <v>105</v>
      </c>
      <c r="K96" s="12" t="s">
        <v>106</v>
      </c>
      <c r="L96" s="12" t="s">
        <v>66</v>
      </c>
      <c r="M96" s="13" t="s">
        <v>40330</v>
      </c>
      <c r="N96" s="13" t="s">
        <v>108</v>
      </c>
      <c r="O96" s="13" t="s">
        <v>107</v>
      </c>
      <c r="P96" s="13" t="s">
        <v>109</v>
      </c>
    </row>
    <row r="97" spans="1:16" ht="36" customHeight="1" x14ac:dyDescent="0.25">
      <c r="A97" s="12" t="s">
        <v>40331</v>
      </c>
      <c r="B97" s="13" t="s">
        <v>40319</v>
      </c>
      <c r="C97" s="12" t="s">
        <v>40332</v>
      </c>
      <c r="D97" s="13" t="s">
        <v>40333</v>
      </c>
      <c r="E97" s="12" t="s">
        <v>211</v>
      </c>
      <c r="F97" s="13" t="s">
        <v>107</v>
      </c>
      <c r="G97" s="13" t="s">
        <v>40334</v>
      </c>
      <c r="H97" s="13" t="s">
        <v>40335</v>
      </c>
      <c r="I97" s="12" t="s">
        <v>17</v>
      </c>
      <c r="J97" s="12" t="s">
        <v>420</v>
      </c>
      <c r="K97" s="12" t="s">
        <v>106</v>
      </c>
      <c r="L97" s="12" t="s">
        <v>66</v>
      </c>
      <c r="M97" s="13" t="s">
        <v>40324</v>
      </c>
      <c r="N97" s="13" t="s">
        <v>108</v>
      </c>
      <c r="O97" s="13" t="s">
        <v>107</v>
      </c>
      <c r="P97" s="13" t="s">
        <v>109</v>
      </c>
    </row>
    <row r="98" spans="1:16" ht="36" customHeight="1" x14ac:dyDescent="0.25">
      <c r="A98" s="12" t="s">
        <v>40336</v>
      </c>
      <c r="B98" s="13" t="s">
        <v>40319</v>
      </c>
      <c r="C98" s="12" t="s">
        <v>40337</v>
      </c>
      <c r="D98" s="13" t="s">
        <v>40338</v>
      </c>
      <c r="E98" s="12" t="s">
        <v>211</v>
      </c>
      <c r="F98" s="13" t="s">
        <v>107</v>
      </c>
      <c r="G98" s="13" t="s">
        <v>40339</v>
      </c>
      <c r="H98" s="13" t="s">
        <v>40340</v>
      </c>
      <c r="I98" s="12" t="s">
        <v>17</v>
      </c>
      <c r="J98" s="12" t="s">
        <v>420</v>
      </c>
      <c r="K98" s="12" t="s">
        <v>106</v>
      </c>
      <c r="L98" s="12" t="s">
        <v>66</v>
      </c>
      <c r="M98" s="13" t="s">
        <v>40341</v>
      </c>
      <c r="N98" s="13" t="s">
        <v>108</v>
      </c>
      <c r="O98" s="13" t="s">
        <v>107</v>
      </c>
      <c r="P98" s="13" t="s">
        <v>109</v>
      </c>
    </row>
    <row r="99" spans="1:16" ht="36" customHeight="1" x14ac:dyDescent="0.25">
      <c r="A99" s="12" t="s">
        <v>40342</v>
      </c>
      <c r="B99" s="13" t="s">
        <v>37294</v>
      </c>
      <c r="C99" s="12" t="s">
        <v>40343</v>
      </c>
      <c r="D99" s="13" t="s">
        <v>40344</v>
      </c>
      <c r="E99" s="12" t="s">
        <v>101</v>
      </c>
      <c r="F99" s="13" t="s">
        <v>40345</v>
      </c>
      <c r="G99" s="13" t="s">
        <v>40346</v>
      </c>
      <c r="H99" s="13" t="s">
        <v>40347</v>
      </c>
      <c r="I99" s="12" t="s">
        <v>17</v>
      </c>
      <c r="J99" s="12" t="s">
        <v>377</v>
      </c>
      <c r="K99" s="12" t="s">
        <v>106</v>
      </c>
      <c r="L99" s="12" t="s">
        <v>68</v>
      </c>
      <c r="M99" s="13" t="s">
        <v>107</v>
      </c>
      <c r="N99" s="13" t="s">
        <v>108</v>
      </c>
      <c r="O99" s="13" t="s">
        <v>107</v>
      </c>
      <c r="P99" s="13" t="s">
        <v>109</v>
      </c>
    </row>
    <row r="100" spans="1:16" ht="36" customHeight="1" x14ac:dyDescent="0.25">
      <c r="A100" s="12" t="s">
        <v>40348</v>
      </c>
      <c r="B100" s="13" t="s">
        <v>33363</v>
      </c>
      <c r="C100" s="12" t="s">
        <v>40349</v>
      </c>
      <c r="D100" s="13" t="s">
        <v>40350</v>
      </c>
      <c r="E100" s="12" t="s">
        <v>132</v>
      </c>
      <c r="F100" s="13" t="s">
        <v>40351</v>
      </c>
      <c r="G100" s="13" t="s">
        <v>40352</v>
      </c>
      <c r="H100" s="13" t="s">
        <v>40353</v>
      </c>
      <c r="I100" s="12" t="s">
        <v>17</v>
      </c>
      <c r="J100" s="12" t="s">
        <v>377</v>
      </c>
      <c r="K100" s="12" t="s">
        <v>106</v>
      </c>
      <c r="L100" s="12" t="s">
        <v>68</v>
      </c>
      <c r="M100" s="13" t="s">
        <v>107</v>
      </c>
      <c r="N100" s="13" t="s">
        <v>108</v>
      </c>
      <c r="O100" s="13" t="s">
        <v>107</v>
      </c>
      <c r="P100" s="13" t="s">
        <v>109</v>
      </c>
    </row>
    <row r="101" spans="1:16" ht="36" customHeight="1" x14ac:dyDescent="0.25">
      <c r="A101" s="12" t="s">
        <v>40354</v>
      </c>
      <c r="B101" s="13" t="s">
        <v>16846</v>
      </c>
      <c r="C101" s="12" t="s">
        <v>40355</v>
      </c>
      <c r="D101" s="13" t="s">
        <v>40356</v>
      </c>
      <c r="E101" s="12" t="s">
        <v>211</v>
      </c>
      <c r="F101" s="13" t="s">
        <v>40357</v>
      </c>
      <c r="G101" s="13" t="s">
        <v>40358</v>
      </c>
      <c r="H101" s="13" t="s">
        <v>40359</v>
      </c>
      <c r="I101" s="12" t="s">
        <v>17</v>
      </c>
      <c r="J101" s="12" t="s">
        <v>377</v>
      </c>
      <c r="K101" s="12" t="s">
        <v>106</v>
      </c>
      <c r="L101" s="12" t="s">
        <v>68</v>
      </c>
      <c r="M101" s="13" t="s">
        <v>107</v>
      </c>
      <c r="N101" s="13" t="s">
        <v>108</v>
      </c>
      <c r="O101" s="13" t="s">
        <v>107</v>
      </c>
      <c r="P101" s="13" t="s">
        <v>109</v>
      </c>
    </row>
    <row r="102" spans="1:16" ht="36" customHeight="1" x14ac:dyDescent="0.25">
      <c r="A102" s="12" t="s">
        <v>40360</v>
      </c>
      <c r="B102" s="13" t="s">
        <v>12320</v>
      </c>
      <c r="C102" s="12" t="s">
        <v>40361</v>
      </c>
      <c r="D102" s="13" t="s">
        <v>40362</v>
      </c>
      <c r="E102" s="12" t="s">
        <v>132</v>
      </c>
      <c r="F102" s="13" t="s">
        <v>34103</v>
      </c>
      <c r="G102" s="13" t="s">
        <v>40363</v>
      </c>
      <c r="H102" s="13" t="s">
        <v>34105</v>
      </c>
      <c r="I102" s="12" t="s">
        <v>17</v>
      </c>
      <c r="J102" s="12" t="s">
        <v>413</v>
      </c>
      <c r="K102" s="12" t="s">
        <v>106</v>
      </c>
      <c r="L102" s="12" t="s">
        <v>68</v>
      </c>
      <c r="M102" s="13" t="s">
        <v>107</v>
      </c>
      <c r="N102" s="13" t="s">
        <v>108</v>
      </c>
      <c r="O102" s="13" t="s">
        <v>107</v>
      </c>
      <c r="P102" s="13" t="s">
        <v>109</v>
      </c>
    </row>
    <row r="103" spans="1:16" ht="36" customHeight="1" x14ac:dyDescent="0.25">
      <c r="A103" s="12" t="s">
        <v>40364</v>
      </c>
      <c r="B103" s="13" t="s">
        <v>12320</v>
      </c>
      <c r="C103" s="12" t="s">
        <v>40365</v>
      </c>
      <c r="D103" s="13" t="s">
        <v>40366</v>
      </c>
      <c r="E103" s="12" t="s">
        <v>132</v>
      </c>
      <c r="F103" s="13" t="s">
        <v>34109</v>
      </c>
      <c r="G103" s="13" t="s">
        <v>34110</v>
      </c>
      <c r="H103" s="13" t="s">
        <v>34111</v>
      </c>
      <c r="I103" s="12" t="s">
        <v>17</v>
      </c>
      <c r="J103" s="12" t="s">
        <v>413</v>
      </c>
      <c r="K103" s="12" t="s">
        <v>106</v>
      </c>
      <c r="L103" s="12" t="s">
        <v>68</v>
      </c>
      <c r="M103" s="13" t="s">
        <v>107</v>
      </c>
      <c r="N103" s="13" t="s">
        <v>108</v>
      </c>
      <c r="O103" s="13" t="s">
        <v>107</v>
      </c>
      <c r="P103" s="13" t="s">
        <v>109</v>
      </c>
    </row>
    <row r="104" spans="1:16" ht="36" customHeight="1" x14ac:dyDescent="0.25">
      <c r="A104" s="12" t="s">
        <v>40367</v>
      </c>
      <c r="B104" s="13" t="s">
        <v>12320</v>
      </c>
      <c r="C104" s="12" t="s">
        <v>40368</v>
      </c>
      <c r="D104" s="13" t="s">
        <v>40369</v>
      </c>
      <c r="E104" s="12" t="s">
        <v>211</v>
      </c>
      <c r="F104" s="13" t="s">
        <v>34115</v>
      </c>
      <c r="G104" s="13" t="s">
        <v>34116</v>
      </c>
      <c r="H104" s="13" t="s">
        <v>34117</v>
      </c>
      <c r="I104" s="12" t="s">
        <v>17</v>
      </c>
      <c r="J104" s="12" t="s">
        <v>413</v>
      </c>
      <c r="K104" s="12" t="s">
        <v>106</v>
      </c>
      <c r="L104" s="12" t="s">
        <v>68</v>
      </c>
      <c r="M104" s="13" t="s">
        <v>107</v>
      </c>
      <c r="N104" s="13" t="s">
        <v>108</v>
      </c>
      <c r="O104" s="13" t="s">
        <v>107</v>
      </c>
      <c r="P104" s="13" t="s">
        <v>109</v>
      </c>
    </row>
    <row r="105" spans="1:16" ht="36" customHeight="1" x14ac:dyDescent="0.25">
      <c r="A105" s="12" t="s">
        <v>40370</v>
      </c>
      <c r="B105" s="13" t="s">
        <v>267</v>
      </c>
      <c r="C105" s="12" t="s">
        <v>40371</v>
      </c>
      <c r="D105" s="13" t="s">
        <v>40372</v>
      </c>
      <c r="E105" s="12" t="s">
        <v>101</v>
      </c>
      <c r="F105" s="13" t="s">
        <v>35206</v>
      </c>
      <c r="G105" s="13" t="s">
        <v>35207</v>
      </c>
      <c r="H105" s="13" t="s">
        <v>35208</v>
      </c>
      <c r="I105" s="12" t="s">
        <v>17</v>
      </c>
      <c r="J105" s="12" t="s">
        <v>267</v>
      </c>
      <c r="K105" s="12" t="s">
        <v>488</v>
      </c>
      <c r="L105" s="12" t="s">
        <v>68</v>
      </c>
      <c r="M105" s="13" t="s">
        <v>107</v>
      </c>
      <c r="N105" s="13" t="s">
        <v>108</v>
      </c>
      <c r="O105" s="13" t="s">
        <v>107</v>
      </c>
      <c r="P105" s="13" t="s">
        <v>109</v>
      </c>
    </row>
    <row r="106" spans="1:16" ht="36" customHeight="1" x14ac:dyDescent="0.25">
      <c r="A106" s="12" t="s">
        <v>40373</v>
      </c>
      <c r="B106" s="13" t="s">
        <v>267</v>
      </c>
      <c r="C106" s="12" t="s">
        <v>40374</v>
      </c>
      <c r="D106" s="13" t="s">
        <v>40375</v>
      </c>
      <c r="E106" s="12" t="s">
        <v>101</v>
      </c>
      <c r="F106" s="13" t="s">
        <v>35212</v>
      </c>
      <c r="G106" s="13" t="s">
        <v>35213</v>
      </c>
      <c r="H106" s="13" t="s">
        <v>35214</v>
      </c>
      <c r="I106" s="12" t="s">
        <v>17</v>
      </c>
      <c r="J106" s="12" t="s">
        <v>267</v>
      </c>
      <c r="K106" s="12" t="s">
        <v>106</v>
      </c>
      <c r="L106" s="12" t="s">
        <v>68</v>
      </c>
      <c r="M106" s="13" t="s">
        <v>107</v>
      </c>
      <c r="N106" s="13" t="s">
        <v>108</v>
      </c>
      <c r="O106" s="13" t="s">
        <v>107</v>
      </c>
      <c r="P106" s="13" t="s">
        <v>109</v>
      </c>
    </row>
    <row r="107" spans="1:16" ht="36" customHeight="1" x14ac:dyDescent="0.25">
      <c r="A107" s="12" t="s">
        <v>40376</v>
      </c>
      <c r="B107" s="13" t="s">
        <v>267</v>
      </c>
      <c r="C107" s="12" t="s">
        <v>40377</v>
      </c>
      <c r="D107" s="13" t="s">
        <v>40378</v>
      </c>
      <c r="E107" s="12" t="s">
        <v>101</v>
      </c>
      <c r="F107" s="13" t="s">
        <v>35218</v>
      </c>
      <c r="G107" s="13" t="s">
        <v>35219</v>
      </c>
      <c r="H107" s="13" t="s">
        <v>35220</v>
      </c>
      <c r="I107" s="12" t="s">
        <v>17</v>
      </c>
      <c r="J107" s="12" t="s">
        <v>267</v>
      </c>
      <c r="K107" s="12" t="s">
        <v>106</v>
      </c>
      <c r="L107" s="12" t="s">
        <v>68</v>
      </c>
      <c r="M107" s="13" t="s">
        <v>107</v>
      </c>
      <c r="N107" s="13" t="s">
        <v>108</v>
      </c>
      <c r="O107" s="13" t="s">
        <v>107</v>
      </c>
      <c r="P107" s="13" t="s">
        <v>109</v>
      </c>
    </row>
    <row r="108" spans="1:16" ht="36" customHeight="1" x14ac:dyDescent="0.25">
      <c r="A108" s="12" t="s">
        <v>40379</v>
      </c>
      <c r="B108" s="13" t="s">
        <v>267</v>
      </c>
      <c r="C108" s="12" t="s">
        <v>40380</v>
      </c>
      <c r="D108" s="13" t="s">
        <v>40381</v>
      </c>
      <c r="E108" s="12" t="s">
        <v>101</v>
      </c>
      <c r="F108" s="13" t="s">
        <v>35224</v>
      </c>
      <c r="G108" s="13" t="s">
        <v>35225</v>
      </c>
      <c r="H108" s="13" t="s">
        <v>35226</v>
      </c>
      <c r="I108" s="12" t="s">
        <v>17</v>
      </c>
      <c r="J108" s="12" t="s">
        <v>267</v>
      </c>
      <c r="K108" s="12" t="s">
        <v>106</v>
      </c>
      <c r="L108" s="12" t="s">
        <v>68</v>
      </c>
      <c r="M108" s="13" t="s">
        <v>107</v>
      </c>
      <c r="N108" s="13" t="s">
        <v>108</v>
      </c>
      <c r="O108" s="13" t="s">
        <v>107</v>
      </c>
      <c r="P108" s="13" t="s">
        <v>109</v>
      </c>
    </row>
  </sheetData>
  <autoFilter ref="A1:P108" xr:uid="{00000000-0009-0000-0000-000018000000}"/>
  <conditionalFormatting sqref="I2:I108">
    <cfRule type="cellIs" dxfId="107" priority="1" operator="equal">
      <formula>"Passed"</formula>
    </cfRule>
    <cfRule type="cellIs" dxfId="106" priority="2" operator="equal">
      <formula>"Failed"</formula>
    </cfRule>
    <cfRule type="cellIs" dxfId="105" priority="3" operator="equal">
      <formula>"Partially Passed"</formula>
    </cfRule>
    <cfRule type="cellIs" dxfId="104" priority="4" operator="equal">
      <formula>"Not Tested"</formula>
    </cfRule>
    <cfRule type="cellIs" dxfId="103" priority="5" operator="equal">
      <formula>"Not Implemented"</formula>
    </cfRule>
    <cfRule type="cellIs" dxfId="102" priority="6" operator="equal">
      <formula>"NA"</formula>
    </cfRule>
  </conditionalFormatting>
  <dataValidations count="1">
    <dataValidation type="list" allowBlank="1" sqref="I2:I108" xr:uid="{00000000-0002-0000-18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9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40382</v>
      </c>
      <c r="B2" s="13" t="s">
        <v>40383</v>
      </c>
      <c r="C2" s="12" t="s">
        <v>40384</v>
      </c>
      <c r="D2" s="13" t="s">
        <v>40385</v>
      </c>
      <c r="E2" s="12" t="s">
        <v>101</v>
      </c>
      <c r="F2" s="13" t="s">
        <v>40386</v>
      </c>
      <c r="G2" s="13" t="s">
        <v>40387</v>
      </c>
      <c r="H2" s="13" t="s">
        <v>40388</v>
      </c>
      <c r="I2" s="12" t="s">
        <v>17</v>
      </c>
      <c r="J2" s="12" t="s">
        <v>105</v>
      </c>
      <c r="K2" s="12" t="s">
        <v>106</v>
      </c>
      <c r="L2" s="12" t="s">
        <v>70</v>
      </c>
      <c r="M2" s="13" t="s">
        <v>40389</v>
      </c>
      <c r="N2" s="13" t="s">
        <v>108</v>
      </c>
      <c r="O2" s="13" t="s">
        <v>107</v>
      </c>
      <c r="P2" s="13" t="s">
        <v>109</v>
      </c>
    </row>
    <row r="3" spans="1:16" ht="36" customHeight="1" x14ac:dyDescent="0.25">
      <c r="A3" s="12" t="s">
        <v>40390</v>
      </c>
      <c r="B3" s="13" t="s">
        <v>40383</v>
      </c>
      <c r="C3" s="12" t="s">
        <v>40391</v>
      </c>
      <c r="D3" s="13" t="s">
        <v>40392</v>
      </c>
      <c r="E3" s="12" t="s">
        <v>101</v>
      </c>
      <c r="F3" s="13" t="s">
        <v>40393</v>
      </c>
      <c r="G3" s="13" t="s">
        <v>40394</v>
      </c>
      <c r="H3" s="13" t="s">
        <v>40395</v>
      </c>
      <c r="I3" s="12" t="s">
        <v>17</v>
      </c>
      <c r="J3" s="12" t="s">
        <v>105</v>
      </c>
      <c r="K3" s="12" t="s">
        <v>106</v>
      </c>
      <c r="L3" s="12" t="s">
        <v>70</v>
      </c>
      <c r="M3" s="13" t="s">
        <v>40389</v>
      </c>
      <c r="N3" s="13" t="s">
        <v>108</v>
      </c>
      <c r="O3" s="13" t="s">
        <v>107</v>
      </c>
      <c r="P3" s="13" t="s">
        <v>109</v>
      </c>
    </row>
    <row r="4" spans="1:16" ht="36" customHeight="1" x14ac:dyDescent="0.25">
      <c r="A4" s="12" t="s">
        <v>40396</v>
      </c>
      <c r="B4" s="13" t="s">
        <v>40383</v>
      </c>
      <c r="C4" s="12" t="s">
        <v>40397</v>
      </c>
      <c r="D4" s="13" t="s">
        <v>40398</v>
      </c>
      <c r="E4" s="12" t="s">
        <v>101</v>
      </c>
      <c r="F4" s="13" t="s">
        <v>40399</v>
      </c>
      <c r="G4" s="13" t="s">
        <v>40400</v>
      </c>
      <c r="H4" s="13" t="s">
        <v>40401</v>
      </c>
      <c r="I4" s="12" t="s">
        <v>17</v>
      </c>
      <c r="J4" s="12" t="s">
        <v>105</v>
      </c>
      <c r="K4" s="12" t="s">
        <v>106</v>
      </c>
      <c r="L4" s="12" t="s">
        <v>70</v>
      </c>
      <c r="M4" s="13" t="s">
        <v>40389</v>
      </c>
      <c r="N4" s="13" t="s">
        <v>108</v>
      </c>
      <c r="O4" s="13" t="s">
        <v>107</v>
      </c>
      <c r="P4" s="13" t="s">
        <v>109</v>
      </c>
    </row>
    <row r="5" spans="1:16" ht="36" customHeight="1" x14ac:dyDescent="0.25">
      <c r="A5" s="12" t="s">
        <v>40402</v>
      </c>
      <c r="B5" s="13" t="s">
        <v>40383</v>
      </c>
      <c r="C5" s="12" t="s">
        <v>40403</v>
      </c>
      <c r="D5" s="13" t="s">
        <v>40404</v>
      </c>
      <c r="E5" s="12" t="s">
        <v>211</v>
      </c>
      <c r="F5" s="13" t="s">
        <v>40405</v>
      </c>
      <c r="G5" s="13" t="s">
        <v>40406</v>
      </c>
      <c r="H5" s="13" t="s">
        <v>40407</v>
      </c>
      <c r="I5" s="12" t="s">
        <v>17</v>
      </c>
      <c r="J5" s="12" t="s">
        <v>105</v>
      </c>
      <c r="K5" s="12" t="s">
        <v>106</v>
      </c>
      <c r="L5" s="12" t="s">
        <v>70</v>
      </c>
      <c r="M5" s="13" t="s">
        <v>40389</v>
      </c>
      <c r="N5" s="13" t="s">
        <v>108</v>
      </c>
      <c r="O5" s="13" t="s">
        <v>107</v>
      </c>
      <c r="P5" s="13" t="s">
        <v>109</v>
      </c>
    </row>
    <row r="6" spans="1:16" ht="36" customHeight="1" x14ac:dyDescent="0.25">
      <c r="A6" s="12" t="s">
        <v>40408</v>
      </c>
      <c r="B6" s="13" t="s">
        <v>40383</v>
      </c>
      <c r="C6" s="12" t="s">
        <v>40409</v>
      </c>
      <c r="D6" s="13" t="s">
        <v>16338</v>
      </c>
      <c r="E6" s="12" t="s">
        <v>211</v>
      </c>
      <c r="F6" s="13" t="s">
        <v>15024</v>
      </c>
      <c r="G6" s="13" t="s">
        <v>40410</v>
      </c>
      <c r="H6" s="13" t="s">
        <v>16256</v>
      </c>
      <c r="I6" s="12" t="s">
        <v>17</v>
      </c>
      <c r="J6" s="12" t="s">
        <v>105</v>
      </c>
      <c r="K6" s="12" t="s">
        <v>106</v>
      </c>
      <c r="L6" s="12" t="s">
        <v>70</v>
      </c>
      <c r="M6" s="13" t="s">
        <v>40411</v>
      </c>
      <c r="N6" s="13" t="s">
        <v>108</v>
      </c>
      <c r="O6" s="13" t="s">
        <v>107</v>
      </c>
      <c r="P6" s="13" t="s">
        <v>109</v>
      </c>
    </row>
    <row r="7" spans="1:16" ht="36" customHeight="1" x14ac:dyDescent="0.25">
      <c r="A7" s="12" t="s">
        <v>40412</v>
      </c>
      <c r="B7" s="13" t="s">
        <v>40383</v>
      </c>
      <c r="C7" s="12" t="s">
        <v>40413</v>
      </c>
      <c r="D7" s="13" t="s">
        <v>40414</v>
      </c>
      <c r="E7" s="12" t="s">
        <v>101</v>
      </c>
      <c r="F7" s="13" t="s">
        <v>40415</v>
      </c>
      <c r="G7" s="13" t="s">
        <v>40416</v>
      </c>
      <c r="H7" s="13" t="s">
        <v>40417</v>
      </c>
      <c r="I7" s="12" t="s">
        <v>17</v>
      </c>
      <c r="J7" s="12" t="s">
        <v>220</v>
      </c>
      <c r="K7" s="12" t="s">
        <v>106</v>
      </c>
      <c r="L7" s="12" t="s">
        <v>70</v>
      </c>
      <c r="M7" s="13" t="s">
        <v>40389</v>
      </c>
      <c r="N7" s="13" t="s">
        <v>108</v>
      </c>
      <c r="O7" s="13" t="s">
        <v>107</v>
      </c>
      <c r="P7" s="13" t="s">
        <v>109</v>
      </c>
    </row>
    <row r="8" spans="1:16" ht="36" customHeight="1" x14ac:dyDescent="0.25">
      <c r="A8" s="12" t="s">
        <v>40418</v>
      </c>
      <c r="B8" s="13" t="s">
        <v>40383</v>
      </c>
      <c r="C8" s="12" t="s">
        <v>40419</v>
      </c>
      <c r="D8" s="13" t="s">
        <v>40420</v>
      </c>
      <c r="E8" s="12" t="s">
        <v>101</v>
      </c>
      <c r="F8" s="13" t="s">
        <v>40421</v>
      </c>
      <c r="G8" s="13" t="s">
        <v>40422</v>
      </c>
      <c r="H8" s="13" t="s">
        <v>40423</v>
      </c>
      <c r="I8" s="12" t="s">
        <v>17</v>
      </c>
      <c r="J8" s="12" t="s">
        <v>220</v>
      </c>
      <c r="K8" s="12" t="s">
        <v>106</v>
      </c>
      <c r="L8" s="12" t="s">
        <v>70</v>
      </c>
      <c r="M8" s="13" t="s">
        <v>40389</v>
      </c>
      <c r="N8" s="13" t="s">
        <v>108</v>
      </c>
      <c r="O8" s="13" t="s">
        <v>107</v>
      </c>
      <c r="P8" s="13" t="s">
        <v>109</v>
      </c>
    </row>
    <row r="9" spans="1:16" ht="36" customHeight="1" x14ac:dyDescent="0.25">
      <c r="A9" s="12" t="s">
        <v>40424</v>
      </c>
      <c r="B9" s="13" t="s">
        <v>40383</v>
      </c>
      <c r="C9" s="12" t="s">
        <v>40425</v>
      </c>
      <c r="D9" s="13" t="s">
        <v>40426</v>
      </c>
      <c r="E9" s="12" t="s">
        <v>101</v>
      </c>
      <c r="F9" s="13" t="s">
        <v>40427</v>
      </c>
      <c r="G9" s="13" t="s">
        <v>40428</v>
      </c>
      <c r="H9" s="13" t="s">
        <v>40429</v>
      </c>
      <c r="I9" s="12" t="s">
        <v>17</v>
      </c>
      <c r="J9" s="12" t="s">
        <v>220</v>
      </c>
      <c r="K9" s="12" t="s">
        <v>106</v>
      </c>
      <c r="L9" s="12" t="s">
        <v>70</v>
      </c>
      <c r="M9" s="13" t="s">
        <v>40389</v>
      </c>
      <c r="N9" s="13" t="s">
        <v>108</v>
      </c>
      <c r="O9" s="13" t="s">
        <v>107</v>
      </c>
      <c r="P9" s="13" t="s">
        <v>109</v>
      </c>
    </row>
    <row r="10" spans="1:16" ht="36" customHeight="1" x14ac:dyDescent="0.25">
      <c r="A10" s="12" t="s">
        <v>40430</v>
      </c>
      <c r="B10" s="13" t="s">
        <v>40383</v>
      </c>
      <c r="C10" s="12" t="s">
        <v>40431</v>
      </c>
      <c r="D10" s="13" t="s">
        <v>40432</v>
      </c>
      <c r="E10" s="12" t="s">
        <v>132</v>
      </c>
      <c r="F10" s="13" t="s">
        <v>40421</v>
      </c>
      <c r="G10" s="13" t="s">
        <v>40433</v>
      </c>
      <c r="H10" s="13" t="s">
        <v>40434</v>
      </c>
      <c r="I10" s="12" t="s">
        <v>17</v>
      </c>
      <c r="J10" s="12" t="s">
        <v>220</v>
      </c>
      <c r="K10" s="12" t="s">
        <v>106</v>
      </c>
      <c r="L10" s="12" t="s">
        <v>70</v>
      </c>
      <c r="M10" s="13" t="s">
        <v>40389</v>
      </c>
      <c r="N10" s="13" t="s">
        <v>108</v>
      </c>
      <c r="O10" s="13" t="s">
        <v>107</v>
      </c>
      <c r="P10" s="13" t="s">
        <v>109</v>
      </c>
    </row>
    <row r="11" spans="1:16" ht="36" customHeight="1" x14ac:dyDescent="0.25">
      <c r="A11" s="12" t="s">
        <v>40435</v>
      </c>
      <c r="B11" s="13" t="s">
        <v>40383</v>
      </c>
      <c r="C11" s="12" t="s">
        <v>40436</v>
      </c>
      <c r="D11" s="13" t="s">
        <v>40437</v>
      </c>
      <c r="E11" s="12" t="s">
        <v>101</v>
      </c>
      <c r="F11" s="13" t="s">
        <v>40438</v>
      </c>
      <c r="G11" s="13" t="s">
        <v>40439</v>
      </c>
      <c r="H11" s="13" t="s">
        <v>40440</v>
      </c>
      <c r="I11" s="12" t="s">
        <v>17</v>
      </c>
      <c r="J11" s="12" t="s">
        <v>377</v>
      </c>
      <c r="K11" s="12" t="s">
        <v>106</v>
      </c>
      <c r="L11" s="12" t="s">
        <v>70</v>
      </c>
      <c r="M11" s="13" t="s">
        <v>40389</v>
      </c>
      <c r="N11" s="13" t="s">
        <v>108</v>
      </c>
      <c r="O11" s="13" t="s">
        <v>107</v>
      </c>
      <c r="P11" s="13" t="s">
        <v>109</v>
      </c>
    </row>
    <row r="12" spans="1:16" ht="36" customHeight="1" x14ac:dyDescent="0.25">
      <c r="A12" s="12" t="s">
        <v>40441</v>
      </c>
      <c r="B12" s="13" t="s">
        <v>40383</v>
      </c>
      <c r="C12" s="12" t="s">
        <v>40442</v>
      </c>
      <c r="D12" s="13" t="s">
        <v>40443</v>
      </c>
      <c r="E12" s="12" t="s">
        <v>101</v>
      </c>
      <c r="F12" s="13" t="s">
        <v>40444</v>
      </c>
      <c r="G12" s="13" t="s">
        <v>40445</v>
      </c>
      <c r="H12" s="13" t="s">
        <v>40446</v>
      </c>
      <c r="I12" s="12" t="s">
        <v>17</v>
      </c>
      <c r="J12" s="12" t="s">
        <v>420</v>
      </c>
      <c r="K12" s="12" t="s">
        <v>106</v>
      </c>
      <c r="L12" s="12" t="s">
        <v>70</v>
      </c>
      <c r="M12" s="13" t="s">
        <v>40389</v>
      </c>
      <c r="N12" s="13" t="s">
        <v>108</v>
      </c>
      <c r="O12" s="13" t="s">
        <v>107</v>
      </c>
      <c r="P12" s="13" t="s">
        <v>109</v>
      </c>
    </row>
    <row r="13" spans="1:16" ht="36" customHeight="1" x14ac:dyDescent="0.25">
      <c r="A13" s="12" t="s">
        <v>40447</v>
      </c>
      <c r="B13" s="13" t="s">
        <v>40383</v>
      </c>
      <c r="C13" s="12" t="s">
        <v>40448</v>
      </c>
      <c r="D13" s="13" t="s">
        <v>40449</v>
      </c>
      <c r="E13" s="12" t="s">
        <v>101</v>
      </c>
      <c r="F13" s="13" t="s">
        <v>40450</v>
      </c>
      <c r="G13" s="13" t="s">
        <v>40445</v>
      </c>
      <c r="H13" s="13" t="s">
        <v>40451</v>
      </c>
      <c r="I13" s="12" t="s">
        <v>17</v>
      </c>
      <c r="J13" s="12" t="s">
        <v>420</v>
      </c>
      <c r="K13" s="12" t="s">
        <v>106</v>
      </c>
      <c r="L13" s="12" t="s">
        <v>70</v>
      </c>
      <c r="M13" s="13" t="s">
        <v>40389</v>
      </c>
      <c r="N13" s="13" t="s">
        <v>108</v>
      </c>
      <c r="O13" s="13" t="s">
        <v>107</v>
      </c>
      <c r="P13" s="13" t="s">
        <v>109</v>
      </c>
    </row>
    <row r="14" spans="1:16" ht="36" customHeight="1" x14ac:dyDescent="0.25">
      <c r="A14" s="12" t="s">
        <v>40452</v>
      </c>
      <c r="B14" s="13" t="s">
        <v>40383</v>
      </c>
      <c r="C14" s="12" t="s">
        <v>40453</v>
      </c>
      <c r="D14" s="13" t="s">
        <v>40454</v>
      </c>
      <c r="E14" s="12" t="s">
        <v>101</v>
      </c>
      <c r="F14" s="13" t="s">
        <v>40455</v>
      </c>
      <c r="G14" s="13" t="s">
        <v>40456</v>
      </c>
      <c r="H14" s="13" t="s">
        <v>40457</v>
      </c>
      <c r="I14" s="12" t="s">
        <v>17</v>
      </c>
      <c r="J14" s="12" t="s">
        <v>420</v>
      </c>
      <c r="K14" s="12" t="s">
        <v>106</v>
      </c>
      <c r="L14" s="12" t="s">
        <v>70</v>
      </c>
      <c r="M14" s="13" t="s">
        <v>40389</v>
      </c>
      <c r="N14" s="13" t="s">
        <v>108</v>
      </c>
      <c r="O14" s="13" t="s">
        <v>107</v>
      </c>
      <c r="P14" s="13" t="s">
        <v>109</v>
      </c>
    </row>
    <row r="15" spans="1:16" ht="36" customHeight="1" x14ac:dyDescent="0.25">
      <c r="A15" s="12" t="s">
        <v>40458</v>
      </c>
      <c r="B15" s="13" t="s">
        <v>40383</v>
      </c>
      <c r="C15" s="12" t="s">
        <v>40459</v>
      </c>
      <c r="D15" s="13" t="s">
        <v>40460</v>
      </c>
      <c r="E15" s="12" t="s">
        <v>101</v>
      </c>
      <c r="F15" s="13" t="s">
        <v>15024</v>
      </c>
      <c r="G15" s="13" t="s">
        <v>40410</v>
      </c>
      <c r="H15" s="13" t="s">
        <v>40461</v>
      </c>
      <c r="I15" s="12" t="s">
        <v>17</v>
      </c>
      <c r="J15" s="12" t="s">
        <v>420</v>
      </c>
      <c r="K15" s="12" t="s">
        <v>106</v>
      </c>
      <c r="L15" s="12" t="s">
        <v>70</v>
      </c>
      <c r="M15" s="13" t="s">
        <v>40411</v>
      </c>
      <c r="N15" s="13" t="s">
        <v>108</v>
      </c>
      <c r="O15" s="13" t="s">
        <v>107</v>
      </c>
      <c r="P15" s="13" t="s">
        <v>109</v>
      </c>
    </row>
    <row r="16" spans="1:16" ht="36" customHeight="1" x14ac:dyDescent="0.25">
      <c r="A16" s="12" t="s">
        <v>40462</v>
      </c>
      <c r="B16" s="13" t="s">
        <v>31960</v>
      </c>
      <c r="C16" s="12" t="s">
        <v>40463</v>
      </c>
      <c r="D16" s="13" t="s">
        <v>40464</v>
      </c>
      <c r="E16" s="12" t="s">
        <v>101</v>
      </c>
      <c r="F16" s="13" t="s">
        <v>40465</v>
      </c>
      <c r="G16" s="13" t="s">
        <v>40466</v>
      </c>
      <c r="H16" s="13" t="s">
        <v>40467</v>
      </c>
      <c r="I16" s="12" t="s">
        <v>17</v>
      </c>
      <c r="J16" s="12" t="s">
        <v>105</v>
      </c>
      <c r="K16" s="12" t="s">
        <v>106</v>
      </c>
      <c r="L16" s="12" t="s">
        <v>70</v>
      </c>
      <c r="M16" s="13" t="s">
        <v>40468</v>
      </c>
      <c r="N16" s="13" t="s">
        <v>108</v>
      </c>
      <c r="O16" s="13" t="s">
        <v>107</v>
      </c>
      <c r="P16" s="13" t="s">
        <v>109</v>
      </c>
    </row>
    <row r="17" spans="1:16" ht="36" customHeight="1" x14ac:dyDescent="0.25">
      <c r="A17" s="12" t="s">
        <v>40469</v>
      </c>
      <c r="B17" s="13" t="s">
        <v>31960</v>
      </c>
      <c r="C17" s="12" t="s">
        <v>40470</v>
      </c>
      <c r="D17" s="13" t="s">
        <v>40471</v>
      </c>
      <c r="E17" s="12" t="s">
        <v>101</v>
      </c>
      <c r="F17" s="13" t="s">
        <v>40472</v>
      </c>
      <c r="G17" s="13" t="s">
        <v>40473</v>
      </c>
      <c r="H17" s="13" t="s">
        <v>40474</v>
      </c>
      <c r="I17" s="12" t="s">
        <v>17</v>
      </c>
      <c r="J17" s="12" t="s">
        <v>105</v>
      </c>
      <c r="K17" s="12" t="s">
        <v>106</v>
      </c>
      <c r="L17" s="12" t="s">
        <v>70</v>
      </c>
      <c r="M17" s="13" t="s">
        <v>40468</v>
      </c>
      <c r="N17" s="13" t="s">
        <v>108</v>
      </c>
      <c r="O17" s="13" t="s">
        <v>107</v>
      </c>
      <c r="P17" s="13" t="s">
        <v>109</v>
      </c>
    </row>
    <row r="18" spans="1:16" ht="36" customHeight="1" x14ac:dyDescent="0.25">
      <c r="A18" s="12" t="s">
        <v>40475</v>
      </c>
      <c r="B18" s="13" t="s">
        <v>31960</v>
      </c>
      <c r="C18" s="12" t="s">
        <v>40476</v>
      </c>
      <c r="D18" s="13" t="s">
        <v>40477</v>
      </c>
      <c r="E18" s="12" t="s">
        <v>132</v>
      </c>
      <c r="F18" s="13" t="s">
        <v>40478</v>
      </c>
      <c r="G18" s="13" t="s">
        <v>40479</v>
      </c>
      <c r="H18" s="13" t="s">
        <v>40480</v>
      </c>
      <c r="I18" s="12" t="s">
        <v>17</v>
      </c>
      <c r="J18" s="12" t="s">
        <v>105</v>
      </c>
      <c r="K18" s="12" t="s">
        <v>106</v>
      </c>
      <c r="L18" s="12" t="s">
        <v>70</v>
      </c>
      <c r="M18" s="13" t="s">
        <v>40468</v>
      </c>
      <c r="N18" s="13" t="s">
        <v>108</v>
      </c>
      <c r="O18" s="13" t="s">
        <v>107</v>
      </c>
      <c r="P18" s="13" t="s">
        <v>109</v>
      </c>
    </row>
    <row r="19" spans="1:16" ht="36" customHeight="1" x14ac:dyDescent="0.25">
      <c r="A19" s="12" t="s">
        <v>40481</v>
      </c>
      <c r="B19" s="13" t="s">
        <v>31960</v>
      </c>
      <c r="C19" s="12" t="s">
        <v>40482</v>
      </c>
      <c r="D19" s="13" t="s">
        <v>40483</v>
      </c>
      <c r="E19" s="12" t="s">
        <v>132</v>
      </c>
      <c r="F19" s="13" t="s">
        <v>40484</v>
      </c>
      <c r="G19" s="13" t="s">
        <v>40485</v>
      </c>
      <c r="H19" s="13" t="s">
        <v>40486</v>
      </c>
      <c r="I19" s="12" t="s">
        <v>17</v>
      </c>
      <c r="J19" s="12" t="s">
        <v>105</v>
      </c>
      <c r="K19" s="12" t="s">
        <v>106</v>
      </c>
      <c r="L19" s="12" t="s">
        <v>70</v>
      </c>
      <c r="M19" s="13" t="s">
        <v>40468</v>
      </c>
      <c r="N19" s="13" t="s">
        <v>108</v>
      </c>
      <c r="O19" s="13" t="s">
        <v>107</v>
      </c>
      <c r="P19" s="13" t="s">
        <v>109</v>
      </c>
    </row>
    <row r="20" spans="1:16" ht="36" customHeight="1" x14ac:dyDescent="0.25">
      <c r="A20" s="12" t="s">
        <v>40487</v>
      </c>
      <c r="B20" s="13" t="s">
        <v>31960</v>
      </c>
      <c r="C20" s="12" t="s">
        <v>40488</v>
      </c>
      <c r="D20" s="13" t="s">
        <v>40489</v>
      </c>
      <c r="E20" s="12" t="s">
        <v>211</v>
      </c>
      <c r="F20" s="13" t="s">
        <v>40465</v>
      </c>
      <c r="G20" s="13" t="s">
        <v>40490</v>
      </c>
      <c r="H20" s="13" t="s">
        <v>40491</v>
      </c>
      <c r="I20" s="12" t="s">
        <v>17</v>
      </c>
      <c r="J20" s="12" t="s">
        <v>105</v>
      </c>
      <c r="K20" s="12" t="s">
        <v>106</v>
      </c>
      <c r="L20" s="12" t="s">
        <v>70</v>
      </c>
      <c r="M20" s="13" t="s">
        <v>40468</v>
      </c>
      <c r="N20" s="13" t="s">
        <v>108</v>
      </c>
      <c r="O20" s="13" t="s">
        <v>107</v>
      </c>
      <c r="P20" s="13" t="s">
        <v>109</v>
      </c>
    </row>
    <row r="21" spans="1:16" ht="36" customHeight="1" x14ac:dyDescent="0.25">
      <c r="A21" s="12" t="s">
        <v>40492</v>
      </c>
      <c r="B21" s="13" t="s">
        <v>31960</v>
      </c>
      <c r="C21" s="12" t="s">
        <v>40493</v>
      </c>
      <c r="D21" s="13" t="s">
        <v>40494</v>
      </c>
      <c r="E21" s="12" t="s">
        <v>132</v>
      </c>
      <c r="F21" s="13" t="s">
        <v>40472</v>
      </c>
      <c r="G21" s="13" t="s">
        <v>40495</v>
      </c>
      <c r="H21" s="13" t="s">
        <v>40496</v>
      </c>
      <c r="I21" s="12" t="s">
        <v>17</v>
      </c>
      <c r="J21" s="12" t="s">
        <v>220</v>
      </c>
      <c r="K21" s="12" t="s">
        <v>106</v>
      </c>
      <c r="L21" s="12" t="s">
        <v>70</v>
      </c>
      <c r="M21" s="13" t="s">
        <v>40468</v>
      </c>
      <c r="N21" s="13" t="s">
        <v>108</v>
      </c>
      <c r="O21" s="13" t="s">
        <v>107</v>
      </c>
      <c r="P21" s="13" t="s">
        <v>109</v>
      </c>
    </row>
    <row r="22" spans="1:16" ht="36" customHeight="1" x14ac:dyDescent="0.25">
      <c r="A22" s="12" t="s">
        <v>40497</v>
      </c>
      <c r="B22" s="13" t="s">
        <v>31960</v>
      </c>
      <c r="C22" s="12" t="s">
        <v>40498</v>
      </c>
      <c r="D22" s="13" t="s">
        <v>40499</v>
      </c>
      <c r="E22" s="12" t="s">
        <v>101</v>
      </c>
      <c r="F22" s="13" t="s">
        <v>40465</v>
      </c>
      <c r="G22" s="13" t="s">
        <v>40500</v>
      </c>
      <c r="H22" s="13" t="s">
        <v>40501</v>
      </c>
      <c r="I22" s="12" t="s">
        <v>17</v>
      </c>
      <c r="J22" s="12" t="s">
        <v>420</v>
      </c>
      <c r="K22" s="12" t="s">
        <v>106</v>
      </c>
      <c r="L22" s="12" t="s">
        <v>70</v>
      </c>
      <c r="M22" s="13" t="s">
        <v>40468</v>
      </c>
      <c r="N22" s="13" t="s">
        <v>108</v>
      </c>
      <c r="O22" s="13" t="s">
        <v>107</v>
      </c>
      <c r="P22" s="13" t="s">
        <v>109</v>
      </c>
    </row>
    <row r="23" spans="1:16" ht="36" customHeight="1" x14ac:dyDescent="0.25">
      <c r="A23" s="12" t="s">
        <v>40502</v>
      </c>
      <c r="B23" s="13" t="s">
        <v>39880</v>
      </c>
      <c r="C23" s="12" t="s">
        <v>40503</v>
      </c>
      <c r="D23" s="13" t="s">
        <v>15303</v>
      </c>
      <c r="E23" s="12" t="s">
        <v>101</v>
      </c>
      <c r="F23" s="13" t="s">
        <v>40504</v>
      </c>
      <c r="G23" s="13" t="s">
        <v>40505</v>
      </c>
      <c r="H23" s="13" t="s">
        <v>15296</v>
      </c>
      <c r="I23" s="12" t="s">
        <v>17</v>
      </c>
      <c r="J23" s="12" t="s">
        <v>105</v>
      </c>
      <c r="K23" s="12" t="s">
        <v>106</v>
      </c>
      <c r="L23" s="12" t="s">
        <v>70</v>
      </c>
      <c r="M23" s="13" t="s">
        <v>40506</v>
      </c>
      <c r="N23" s="13" t="s">
        <v>108</v>
      </c>
      <c r="O23" s="13" t="s">
        <v>107</v>
      </c>
      <c r="P23" s="13" t="s">
        <v>109</v>
      </c>
    </row>
    <row r="24" spans="1:16" ht="36" customHeight="1" x14ac:dyDescent="0.25">
      <c r="A24" s="12" t="s">
        <v>40507</v>
      </c>
      <c r="B24" s="13" t="s">
        <v>39880</v>
      </c>
      <c r="C24" s="12" t="s">
        <v>40508</v>
      </c>
      <c r="D24" s="13" t="s">
        <v>40509</v>
      </c>
      <c r="E24" s="12" t="s">
        <v>101</v>
      </c>
      <c r="F24" s="13" t="s">
        <v>40504</v>
      </c>
      <c r="G24" s="13" t="s">
        <v>40510</v>
      </c>
      <c r="H24" s="13" t="s">
        <v>40511</v>
      </c>
      <c r="I24" s="12" t="s">
        <v>17</v>
      </c>
      <c r="J24" s="12" t="s">
        <v>105</v>
      </c>
      <c r="K24" s="12" t="s">
        <v>106</v>
      </c>
      <c r="L24" s="12" t="s">
        <v>70</v>
      </c>
      <c r="M24" s="13" t="s">
        <v>40506</v>
      </c>
      <c r="N24" s="13" t="s">
        <v>108</v>
      </c>
      <c r="O24" s="13" t="s">
        <v>107</v>
      </c>
      <c r="P24" s="13" t="s">
        <v>109</v>
      </c>
    </row>
    <row r="25" spans="1:16" ht="36" customHeight="1" x14ac:dyDescent="0.25">
      <c r="A25" s="12" t="s">
        <v>40512</v>
      </c>
      <c r="B25" s="13" t="s">
        <v>39880</v>
      </c>
      <c r="C25" s="12" t="s">
        <v>40513</v>
      </c>
      <c r="D25" s="13" t="s">
        <v>40514</v>
      </c>
      <c r="E25" s="12" t="s">
        <v>101</v>
      </c>
      <c r="F25" s="13" t="s">
        <v>40504</v>
      </c>
      <c r="G25" s="13" t="s">
        <v>40515</v>
      </c>
      <c r="H25" s="13" t="s">
        <v>40511</v>
      </c>
      <c r="I25" s="12" t="s">
        <v>17</v>
      </c>
      <c r="J25" s="12" t="s">
        <v>105</v>
      </c>
      <c r="K25" s="12" t="s">
        <v>106</v>
      </c>
      <c r="L25" s="12" t="s">
        <v>70</v>
      </c>
      <c r="M25" s="13" t="s">
        <v>40506</v>
      </c>
      <c r="N25" s="13" t="s">
        <v>108</v>
      </c>
      <c r="O25" s="13" t="s">
        <v>107</v>
      </c>
      <c r="P25" s="13" t="s">
        <v>109</v>
      </c>
    </row>
    <row r="26" spans="1:16" ht="36" customHeight="1" x14ac:dyDescent="0.25">
      <c r="A26" s="12" t="s">
        <v>40516</v>
      </c>
      <c r="B26" s="13" t="s">
        <v>39880</v>
      </c>
      <c r="C26" s="12" t="s">
        <v>40517</v>
      </c>
      <c r="D26" s="13" t="s">
        <v>40518</v>
      </c>
      <c r="E26" s="12" t="s">
        <v>101</v>
      </c>
      <c r="F26" s="13" t="s">
        <v>40504</v>
      </c>
      <c r="G26" s="13" t="s">
        <v>40519</v>
      </c>
      <c r="H26" s="13" t="s">
        <v>40511</v>
      </c>
      <c r="I26" s="12" t="s">
        <v>17</v>
      </c>
      <c r="J26" s="12" t="s">
        <v>105</v>
      </c>
      <c r="K26" s="12" t="s">
        <v>106</v>
      </c>
      <c r="L26" s="12" t="s">
        <v>70</v>
      </c>
      <c r="M26" s="13" t="s">
        <v>40506</v>
      </c>
      <c r="N26" s="13" t="s">
        <v>108</v>
      </c>
      <c r="O26" s="13" t="s">
        <v>107</v>
      </c>
      <c r="P26" s="13" t="s">
        <v>109</v>
      </c>
    </row>
    <row r="27" spans="1:16" ht="36" customHeight="1" x14ac:dyDescent="0.25">
      <c r="A27" s="12" t="s">
        <v>40520</v>
      </c>
      <c r="B27" s="13" t="s">
        <v>39880</v>
      </c>
      <c r="C27" s="12" t="s">
        <v>40521</v>
      </c>
      <c r="D27" s="13" t="s">
        <v>40522</v>
      </c>
      <c r="E27" s="12" t="s">
        <v>101</v>
      </c>
      <c r="F27" s="13" t="s">
        <v>40504</v>
      </c>
      <c r="G27" s="13" t="s">
        <v>40519</v>
      </c>
      <c r="H27" s="13" t="s">
        <v>40523</v>
      </c>
      <c r="I27" s="12" t="s">
        <v>17</v>
      </c>
      <c r="J27" s="12" t="s">
        <v>105</v>
      </c>
      <c r="K27" s="12" t="s">
        <v>106</v>
      </c>
      <c r="L27" s="12" t="s">
        <v>70</v>
      </c>
      <c r="M27" s="13" t="s">
        <v>40506</v>
      </c>
      <c r="N27" s="13" t="s">
        <v>108</v>
      </c>
      <c r="O27" s="13" t="s">
        <v>107</v>
      </c>
      <c r="P27" s="13" t="s">
        <v>109</v>
      </c>
    </row>
    <row r="28" spans="1:16" ht="36" customHeight="1" x14ac:dyDescent="0.25">
      <c r="A28" s="12" t="s">
        <v>40524</v>
      </c>
      <c r="B28" s="13" t="s">
        <v>39880</v>
      </c>
      <c r="C28" s="12" t="s">
        <v>40525</v>
      </c>
      <c r="D28" s="13" t="s">
        <v>40526</v>
      </c>
      <c r="E28" s="12" t="s">
        <v>211</v>
      </c>
      <c r="F28" s="13" t="s">
        <v>40504</v>
      </c>
      <c r="G28" s="13" t="s">
        <v>40527</v>
      </c>
      <c r="H28" s="13" t="s">
        <v>40528</v>
      </c>
      <c r="I28" s="12" t="s">
        <v>17</v>
      </c>
      <c r="J28" s="12" t="s">
        <v>105</v>
      </c>
      <c r="K28" s="12" t="s">
        <v>106</v>
      </c>
      <c r="L28" s="12" t="s">
        <v>70</v>
      </c>
      <c r="M28" s="13" t="s">
        <v>18247</v>
      </c>
      <c r="N28" s="13" t="s">
        <v>108</v>
      </c>
      <c r="O28" s="13" t="s">
        <v>107</v>
      </c>
      <c r="P28" s="13" t="s">
        <v>109</v>
      </c>
    </row>
    <row r="29" spans="1:16" ht="36" customHeight="1" x14ac:dyDescent="0.25">
      <c r="A29" s="12" t="s">
        <v>40529</v>
      </c>
      <c r="B29" s="13" t="s">
        <v>39880</v>
      </c>
      <c r="C29" s="12" t="s">
        <v>40530</v>
      </c>
      <c r="D29" s="13" t="s">
        <v>40531</v>
      </c>
      <c r="E29" s="12" t="s">
        <v>211</v>
      </c>
      <c r="F29" s="13" t="s">
        <v>40504</v>
      </c>
      <c r="G29" s="13" t="s">
        <v>40532</v>
      </c>
      <c r="H29" s="13" t="s">
        <v>40533</v>
      </c>
      <c r="I29" s="12" t="s">
        <v>17</v>
      </c>
      <c r="J29" s="12" t="s">
        <v>105</v>
      </c>
      <c r="K29" s="12" t="s">
        <v>106</v>
      </c>
      <c r="L29" s="12" t="s">
        <v>70</v>
      </c>
      <c r="M29" s="13" t="s">
        <v>18612</v>
      </c>
      <c r="N29" s="13" t="s">
        <v>108</v>
      </c>
      <c r="O29" s="13" t="s">
        <v>107</v>
      </c>
      <c r="P29" s="13" t="s">
        <v>109</v>
      </c>
    </row>
    <row r="30" spans="1:16" ht="36" customHeight="1" x14ac:dyDescent="0.25">
      <c r="A30" s="12" t="s">
        <v>40534</v>
      </c>
      <c r="B30" s="13" t="s">
        <v>39880</v>
      </c>
      <c r="C30" s="12" t="s">
        <v>40535</v>
      </c>
      <c r="D30" s="13" t="s">
        <v>40536</v>
      </c>
      <c r="E30" s="12" t="s">
        <v>101</v>
      </c>
      <c r="F30" s="13" t="s">
        <v>40504</v>
      </c>
      <c r="G30" s="13" t="s">
        <v>40537</v>
      </c>
      <c r="H30" s="13" t="s">
        <v>40523</v>
      </c>
      <c r="I30" s="12" t="s">
        <v>17</v>
      </c>
      <c r="J30" s="12" t="s">
        <v>220</v>
      </c>
      <c r="K30" s="12" t="s">
        <v>106</v>
      </c>
      <c r="L30" s="12" t="s">
        <v>70</v>
      </c>
      <c r="M30" s="13" t="s">
        <v>40506</v>
      </c>
      <c r="N30" s="13" t="s">
        <v>108</v>
      </c>
      <c r="O30" s="13" t="s">
        <v>107</v>
      </c>
      <c r="P30" s="13" t="s">
        <v>109</v>
      </c>
    </row>
    <row r="31" spans="1:16" ht="36" customHeight="1" x14ac:dyDescent="0.25">
      <c r="A31" s="12" t="s">
        <v>40538</v>
      </c>
      <c r="B31" s="13" t="s">
        <v>39880</v>
      </c>
      <c r="C31" s="12" t="s">
        <v>40539</v>
      </c>
      <c r="D31" s="13" t="s">
        <v>40540</v>
      </c>
      <c r="E31" s="12" t="s">
        <v>101</v>
      </c>
      <c r="F31" s="13" t="s">
        <v>40504</v>
      </c>
      <c r="G31" s="13" t="s">
        <v>40541</v>
      </c>
      <c r="H31" s="13" t="s">
        <v>40523</v>
      </c>
      <c r="I31" s="12" t="s">
        <v>17</v>
      </c>
      <c r="J31" s="12" t="s">
        <v>220</v>
      </c>
      <c r="K31" s="12" t="s">
        <v>106</v>
      </c>
      <c r="L31" s="12" t="s">
        <v>70</v>
      </c>
      <c r="M31" s="13" t="s">
        <v>40506</v>
      </c>
      <c r="N31" s="13" t="s">
        <v>108</v>
      </c>
      <c r="O31" s="13" t="s">
        <v>107</v>
      </c>
      <c r="P31" s="13" t="s">
        <v>109</v>
      </c>
    </row>
    <row r="32" spans="1:16" ht="36" customHeight="1" x14ac:dyDescent="0.25">
      <c r="A32" s="12" t="s">
        <v>40542</v>
      </c>
      <c r="B32" s="13" t="s">
        <v>39880</v>
      </c>
      <c r="C32" s="12" t="s">
        <v>40543</v>
      </c>
      <c r="D32" s="13" t="s">
        <v>40544</v>
      </c>
      <c r="E32" s="12" t="s">
        <v>101</v>
      </c>
      <c r="F32" s="13" t="s">
        <v>32134</v>
      </c>
      <c r="G32" s="13" t="s">
        <v>40545</v>
      </c>
      <c r="H32" s="13" t="s">
        <v>40546</v>
      </c>
      <c r="I32" s="12" t="s">
        <v>17</v>
      </c>
      <c r="J32" s="12" t="s">
        <v>420</v>
      </c>
      <c r="K32" s="12" t="s">
        <v>106</v>
      </c>
      <c r="L32" s="12" t="s">
        <v>70</v>
      </c>
      <c r="M32" s="13" t="s">
        <v>40506</v>
      </c>
      <c r="N32" s="13" t="s">
        <v>108</v>
      </c>
      <c r="O32" s="13" t="s">
        <v>107</v>
      </c>
      <c r="P32" s="13" t="s">
        <v>109</v>
      </c>
    </row>
    <row r="33" spans="1:16" ht="36" customHeight="1" x14ac:dyDescent="0.25">
      <c r="A33" s="12" t="s">
        <v>40547</v>
      </c>
      <c r="B33" s="13" t="s">
        <v>39880</v>
      </c>
      <c r="C33" s="12" t="s">
        <v>40548</v>
      </c>
      <c r="D33" s="13" t="s">
        <v>40549</v>
      </c>
      <c r="E33" s="12" t="s">
        <v>101</v>
      </c>
      <c r="F33" s="13" t="s">
        <v>32134</v>
      </c>
      <c r="G33" s="13" t="s">
        <v>40545</v>
      </c>
      <c r="H33" s="13" t="s">
        <v>40546</v>
      </c>
      <c r="I33" s="12" t="s">
        <v>17</v>
      </c>
      <c r="J33" s="12" t="s">
        <v>420</v>
      </c>
      <c r="K33" s="12" t="s">
        <v>106</v>
      </c>
      <c r="L33" s="12" t="s">
        <v>70</v>
      </c>
      <c r="M33" s="13" t="s">
        <v>40506</v>
      </c>
      <c r="N33" s="13" t="s">
        <v>108</v>
      </c>
      <c r="O33" s="13" t="s">
        <v>107</v>
      </c>
      <c r="P33" s="13" t="s">
        <v>109</v>
      </c>
    </row>
    <row r="34" spans="1:16" ht="36" customHeight="1" x14ac:dyDescent="0.25">
      <c r="A34" s="12" t="s">
        <v>40550</v>
      </c>
      <c r="B34" s="13" t="s">
        <v>39880</v>
      </c>
      <c r="C34" s="12" t="s">
        <v>40551</v>
      </c>
      <c r="D34" s="13" t="s">
        <v>40552</v>
      </c>
      <c r="E34" s="12" t="s">
        <v>101</v>
      </c>
      <c r="F34" s="13" t="s">
        <v>32134</v>
      </c>
      <c r="G34" s="13" t="s">
        <v>40545</v>
      </c>
      <c r="H34" s="13" t="s">
        <v>40546</v>
      </c>
      <c r="I34" s="12" t="s">
        <v>17</v>
      </c>
      <c r="J34" s="12" t="s">
        <v>420</v>
      </c>
      <c r="K34" s="12" t="s">
        <v>106</v>
      </c>
      <c r="L34" s="12" t="s">
        <v>70</v>
      </c>
      <c r="M34" s="13" t="s">
        <v>40506</v>
      </c>
      <c r="N34" s="13" t="s">
        <v>108</v>
      </c>
      <c r="O34" s="13" t="s">
        <v>107</v>
      </c>
      <c r="P34" s="13" t="s">
        <v>109</v>
      </c>
    </row>
    <row r="35" spans="1:16" ht="36" customHeight="1" x14ac:dyDescent="0.25">
      <c r="A35" s="12" t="s">
        <v>40553</v>
      </c>
      <c r="B35" s="13" t="s">
        <v>39880</v>
      </c>
      <c r="C35" s="12" t="s">
        <v>40554</v>
      </c>
      <c r="D35" s="13" t="s">
        <v>40555</v>
      </c>
      <c r="E35" s="12" t="s">
        <v>101</v>
      </c>
      <c r="F35" s="13" t="s">
        <v>32134</v>
      </c>
      <c r="G35" s="13" t="s">
        <v>40556</v>
      </c>
      <c r="H35" s="13" t="s">
        <v>40557</v>
      </c>
      <c r="I35" s="12" t="s">
        <v>17</v>
      </c>
      <c r="J35" s="12" t="s">
        <v>420</v>
      </c>
      <c r="K35" s="12" t="s">
        <v>106</v>
      </c>
      <c r="L35" s="12" t="s">
        <v>70</v>
      </c>
      <c r="M35" s="13" t="s">
        <v>40506</v>
      </c>
      <c r="N35" s="13" t="s">
        <v>108</v>
      </c>
      <c r="O35" s="13" t="s">
        <v>107</v>
      </c>
      <c r="P35" s="13" t="s">
        <v>109</v>
      </c>
    </row>
    <row r="36" spans="1:16" ht="36" customHeight="1" x14ac:dyDescent="0.25">
      <c r="A36" s="12" t="s">
        <v>40558</v>
      </c>
      <c r="B36" s="13" t="s">
        <v>39880</v>
      </c>
      <c r="C36" s="12" t="s">
        <v>40559</v>
      </c>
      <c r="D36" s="13" t="s">
        <v>40560</v>
      </c>
      <c r="E36" s="12" t="s">
        <v>101</v>
      </c>
      <c r="F36" s="13" t="s">
        <v>40504</v>
      </c>
      <c r="G36" s="13" t="s">
        <v>40561</v>
      </c>
      <c r="H36" s="13" t="s">
        <v>40562</v>
      </c>
      <c r="I36" s="12" t="s">
        <v>17</v>
      </c>
      <c r="J36" s="12" t="s">
        <v>420</v>
      </c>
      <c r="K36" s="12" t="s">
        <v>106</v>
      </c>
      <c r="L36" s="12" t="s">
        <v>70</v>
      </c>
      <c r="M36" s="13" t="s">
        <v>40506</v>
      </c>
      <c r="N36" s="13" t="s">
        <v>108</v>
      </c>
      <c r="O36" s="13" t="s">
        <v>107</v>
      </c>
      <c r="P36" s="13" t="s">
        <v>109</v>
      </c>
    </row>
    <row r="37" spans="1:16" ht="36" customHeight="1" x14ac:dyDescent="0.25">
      <c r="A37" s="12" t="s">
        <v>40563</v>
      </c>
      <c r="B37" s="13" t="s">
        <v>39880</v>
      </c>
      <c r="C37" s="12" t="s">
        <v>40564</v>
      </c>
      <c r="D37" s="13" t="s">
        <v>40565</v>
      </c>
      <c r="E37" s="12" t="s">
        <v>101</v>
      </c>
      <c r="F37" s="13" t="s">
        <v>40504</v>
      </c>
      <c r="G37" s="13" t="s">
        <v>40561</v>
      </c>
      <c r="H37" s="13" t="s">
        <v>40566</v>
      </c>
      <c r="I37" s="12" t="s">
        <v>17</v>
      </c>
      <c r="J37" s="12" t="s">
        <v>420</v>
      </c>
      <c r="K37" s="12" t="s">
        <v>106</v>
      </c>
      <c r="L37" s="12" t="s">
        <v>70</v>
      </c>
      <c r="M37" s="13" t="s">
        <v>40506</v>
      </c>
      <c r="N37" s="13" t="s">
        <v>108</v>
      </c>
      <c r="O37" s="13" t="s">
        <v>107</v>
      </c>
      <c r="P37" s="13" t="s">
        <v>109</v>
      </c>
    </row>
    <row r="38" spans="1:16" ht="36" customHeight="1" x14ac:dyDescent="0.25">
      <c r="A38" s="12" t="s">
        <v>40567</v>
      </c>
      <c r="B38" s="13" t="s">
        <v>39880</v>
      </c>
      <c r="C38" s="12" t="s">
        <v>40568</v>
      </c>
      <c r="D38" s="13" t="s">
        <v>40569</v>
      </c>
      <c r="E38" s="12" t="s">
        <v>101</v>
      </c>
      <c r="F38" s="13" t="s">
        <v>40504</v>
      </c>
      <c r="G38" s="13" t="s">
        <v>40561</v>
      </c>
      <c r="H38" s="13" t="s">
        <v>40570</v>
      </c>
      <c r="I38" s="12" t="s">
        <v>17</v>
      </c>
      <c r="J38" s="12" t="s">
        <v>420</v>
      </c>
      <c r="K38" s="12" t="s">
        <v>106</v>
      </c>
      <c r="L38" s="12" t="s">
        <v>70</v>
      </c>
      <c r="M38" s="13" t="s">
        <v>40506</v>
      </c>
      <c r="N38" s="13" t="s">
        <v>108</v>
      </c>
      <c r="O38" s="13" t="s">
        <v>107</v>
      </c>
      <c r="P38" s="13" t="s">
        <v>109</v>
      </c>
    </row>
    <row r="39" spans="1:16" ht="36" customHeight="1" x14ac:dyDescent="0.25">
      <c r="A39" s="12" t="s">
        <v>40571</v>
      </c>
      <c r="B39" s="13" t="s">
        <v>39880</v>
      </c>
      <c r="C39" s="12" t="s">
        <v>40572</v>
      </c>
      <c r="D39" s="13" t="s">
        <v>15294</v>
      </c>
      <c r="E39" s="12" t="s">
        <v>101</v>
      </c>
      <c r="F39" s="13" t="s">
        <v>40504</v>
      </c>
      <c r="G39" s="13" t="s">
        <v>40573</v>
      </c>
      <c r="H39" s="13" t="s">
        <v>15296</v>
      </c>
      <c r="I39" s="12" t="s">
        <v>17</v>
      </c>
      <c r="J39" s="12" t="s">
        <v>420</v>
      </c>
      <c r="K39" s="12" t="s">
        <v>106</v>
      </c>
      <c r="L39" s="12" t="s">
        <v>70</v>
      </c>
      <c r="M39" s="13" t="s">
        <v>40506</v>
      </c>
      <c r="N39" s="13" t="s">
        <v>108</v>
      </c>
      <c r="O39" s="13" t="s">
        <v>107</v>
      </c>
      <c r="P39" s="13" t="s">
        <v>109</v>
      </c>
    </row>
    <row r="40" spans="1:16" ht="36" customHeight="1" x14ac:dyDescent="0.25">
      <c r="A40" s="12" t="s">
        <v>40574</v>
      </c>
      <c r="B40" s="13" t="s">
        <v>39880</v>
      </c>
      <c r="C40" s="12" t="s">
        <v>40575</v>
      </c>
      <c r="D40" s="13" t="s">
        <v>15299</v>
      </c>
      <c r="E40" s="12" t="s">
        <v>101</v>
      </c>
      <c r="F40" s="13" t="s">
        <v>40504</v>
      </c>
      <c r="G40" s="13" t="s">
        <v>40576</v>
      </c>
      <c r="H40" s="13" t="s">
        <v>15296</v>
      </c>
      <c r="I40" s="12" t="s">
        <v>17</v>
      </c>
      <c r="J40" s="12" t="s">
        <v>420</v>
      </c>
      <c r="K40" s="12" t="s">
        <v>106</v>
      </c>
      <c r="L40" s="12" t="s">
        <v>70</v>
      </c>
      <c r="M40" s="13" t="s">
        <v>40506</v>
      </c>
      <c r="N40" s="13" t="s">
        <v>108</v>
      </c>
      <c r="O40" s="13" t="s">
        <v>107</v>
      </c>
      <c r="P40" s="13" t="s">
        <v>109</v>
      </c>
    </row>
    <row r="41" spans="1:16" ht="36" customHeight="1" x14ac:dyDescent="0.25">
      <c r="A41" s="12" t="s">
        <v>40577</v>
      </c>
      <c r="B41" s="13" t="s">
        <v>39880</v>
      </c>
      <c r="C41" s="12" t="s">
        <v>40578</v>
      </c>
      <c r="D41" s="13" t="s">
        <v>40184</v>
      </c>
      <c r="E41" s="12" t="s">
        <v>211</v>
      </c>
      <c r="F41" s="13" t="s">
        <v>40579</v>
      </c>
      <c r="G41" s="13" t="s">
        <v>40580</v>
      </c>
      <c r="H41" s="13" t="s">
        <v>40581</v>
      </c>
      <c r="I41" s="12" t="s">
        <v>17</v>
      </c>
      <c r="J41" s="12" t="s">
        <v>420</v>
      </c>
      <c r="K41" s="12" t="s">
        <v>106</v>
      </c>
      <c r="L41" s="12" t="s">
        <v>70</v>
      </c>
      <c r="M41" s="13" t="s">
        <v>40506</v>
      </c>
      <c r="N41" s="13" t="s">
        <v>108</v>
      </c>
      <c r="O41" s="13" t="s">
        <v>107</v>
      </c>
      <c r="P41" s="13" t="s">
        <v>109</v>
      </c>
    </row>
    <row r="42" spans="1:16" ht="36" customHeight="1" x14ac:dyDescent="0.25">
      <c r="A42" s="12" t="s">
        <v>40582</v>
      </c>
      <c r="B42" s="13" t="s">
        <v>40583</v>
      </c>
      <c r="C42" s="12" t="s">
        <v>40584</v>
      </c>
      <c r="D42" s="13" t="s">
        <v>40585</v>
      </c>
      <c r="E42" s="12" t="s">
        <v>101</v>
      </c>
      <c r="F42" s="13" t="s">
        <v>40586</v>
      </c>
      <c r="G42" s="13" t="s">
        <v>40587</v>
      </c>
      <c r="H42" s="13" t="s">
        <v>40588</v>
      </c>
      <c r="I42" s="12" t="s">
        <v>17</v>
      </c>
      <c r="J42" s="12" t="s">
        <v>105</v>
      </c>
      <c r="K42" s="12" t="s">
        <v>106</v>
      </c>
      <c r="L42" s="12" t="s">
        <v>70</v>
      </c>
      <c r="M42" s="13" t="s">
        <v>40589</v>
      </c>
      <c r="N42" s="13" t="s">
        <v>108</v>
      </c>
      <c r="O42" s="13" t="s">
        <v>107</v>
      </c>
      <c r="P42" s="13" t="s">
        <v>109</v>
      </c>
    </row>
    <row r="43" spans="1:16" ht="36" customHeight="1" x14ac:dyDescent="0.25">
      <c r="A43" s="12" t="s">
        <v>40590</v>
      </c>
      <c r="B43" s="13" t="s">
        <v>40583</v>
      </c>
      <c r="C43" s="12" t="s">
        <v>40591</v>
      </c>
      <c r="D43" s="13" t="s">
        <v>40592</v>
      </c>
      <c r="E43" s="12" t="s">
        <v>101</v>
      </c>
      <c r="F43" s="13" t="s">
        <v>40586</v>
      </c>
      <c r="G43" s="13" t="s">
        <v>40587</v>
      </c>
      <c r="H43" s="13" t="s">
        <v>40593</v>
      </c>
      <c r="I43" s="12" t="s">
        <v>17</v>
      </c>
      <c r="J43" s="12" t="s">
        <v>105</v>
      </c>
      <c r="K43" s="12" t="s">
        <v>106</v>
      </c>
      <c r="L43" s="12" t="s">
        <v>70</v>
      </c>
      <c r="M43" s="13" t="s">
        <v>40589</v>
      </c>
      <c r="N43" s="13" t="s">
        <v>108</v>
      </c>
      <c r="O43" s="13" t="s">
        <v>107</v>
      </c>
      <c r="P43" s="13" t="s">
        <v>109</v>
      </c>
    </row>
    <row r="44" spans="1:16" ht="36" customHeight="1" x14ac:dyDescent="0.25">
      <c r="A44" s="12" t="s">
        <v>40594</v>
      </c>
      <c r="B44" s="13" t="s">
        <v>40583</v>
      </c>
      <c r="C44" s="12" t="s">
        <v>40595</v>
      </c>
      <c r="D44" s="13" t="s">
        <v>40596</v>
      </c>
      <c r="E44" s="12" t="s">
        <v>101</v>
      </c>
      <c r="F44" s="13" t="s">
        <v>40586</v>
      </c>
      <c r="G44" s="13" t="s">
        <v>40587</v>
      </c>
      <c r="H44" s="13" t="s">
        <v>40597</v>
      </c>
      <c r="I44" s="12" t="s">
        <v>17</v>
      </c>
      <c r="J44" s="12" t="s">
        <v>105</v>
      </c>
      <c r="K44" s="12" t="s">
        <v>106</v>
      </c>
      <c r="L44" s="12" t="s">
        <v>70</v>
      </c>
      <c r="M44" s="13" t="s">
        <v>40589</v>
      </c>
      <c r="N44" s="13" t="s">
        <v>108</v>
      </c>
      <c r="O44" s="13" t="s">
        <v>107</v>
      </c>
      <c r="P44" s="13" t="s">
        <v>109</v>
      </c>
    </row>
    <row r="45" spans="1:16" ht="36" customHeight="1" x14ac:dyDescent="0.25">
      <c r="A45" s="12" t="s">
        <v>40598</v>
      </c>
      <c r="B45" s="13" t="s">
        <v>40583</v>
      </c>
      <c r="C45" s="12" t="s">
        <v>40599</v>
      </c>
      <c r="D45" s="13" t="s">
        <v>40600</v>
      </c>
      <c r="E45" s="12" t="s">
        <v>132</v>
      </c>
      <c r="F45" s="13" t="s">
        <v>107</v>
      </c>
      <c r="G45" s="13" t="s">
        <v>40601</v>
      </c>
      <c r="H45" s="13" t="s">
        <v>15738</v>
      </c>
      <c r="I45" s="12" t="s">
        <v>17</v>
      </c>
      <c r="J45" s="12" t="s">
        <v>220</v>
      </c>
      <c r="K45" s="12" t="s">
        <v>106</v>
      </c>
      <c r="L45" s="12" t="s">
        <v>70</v>
      </c>
      <c r="M45" s="13" t="s">
        <v>40589</v>
      </c>
      <c r="N45" s="13" t="s">
        <v>108</v>
      </c>
      <c r="O45" s="13" t="s">
        <v>107</v>
      </c>
      <c r="P45" s="13" t="s">
        <v>109</v>
      </c>
    </row>
    <row r="46" spans="1:16" ht="36" customHeight="1" x14ac:dyDescent="0.25">
      <c r="A46" s="12" t="s">
        <v>40602</v>
      </c>
      <c r="B46" s="13" t="s">
        <v>40583</v>
      </c>
      <c r="C46" s="12" t="s">
        <v>40603</v>
      </c>
      <c r="D46" s="13" t="s">
        <v>40604</v>
      </c>
      <c r="E46" s="12" t="s">
        <v>132</v>
      </c>
      <c r="F46" s="13" t="s">
        <v>107</v>
      </c>
      <c r="G46" s="13" t="s">
        <v>40605</v>
      </c>
      <c r="H46" s="13" t="s">
        <v>40606</v>
      </c>
      <c r="I46" s="12" t="s">
        <v>17</v>
      </c>
      <c r="J46" s="12" t="s">
        <v>220</v>
      </c>
      <c r="K46" s="12" t="s">
        <v>106</v>
      </c>
      <c r="L46" s="12" t="s">
        <v>70</v>
      </c>
      <c r="M46" s="13" t="s">
        <v>40589</v>
      </c>
      <c r="N46" s="13" t="s">
        <v>108</v>
      </c>
      <c r="O46" s="13" t="s">
        <v>107</v>
      </c>
      <c r="P46" s="13" t="s">
        <v>109</v>
      </c>
    </row>
    <row r="47" spans="1:16" ht="36" customHeight="1" x14ac:dyDescent="0.25">
      <c r="A47" s="12" t="s">
        <v>40607</v>
      </c>
      <c r="B47" s="13" t="s">
        <v>40583</v>
      </c>
      <c r="C47" s="12" t="s">
        <v>40608</v>
      </c>
      <c r="D47" s="13" t="s">
        <v>40609</v>
      </c>
      <c r="E47" s="12" t="s">
        <v>101</v>
      </c>
      <c r="F47" s="13" t="s">
        <v>40586</v>
      </c>
      <c r="G47" s="13" t="s">
        <v>40587</v>
      </c>
      <c r="H47" s="13" t="s">
        <v>40610</v>
      </c>
      <c r="I47" s="12" t="s">
        <v>17</v>
      </c>
      <c r="J47" s="12" t="s">
        <v>254</v>
      </c>
      <c r="K47" s="12" t="s">
        <v>106</v>
      </c>
      <c r="L47" s="12" t="s">
        <v>70</v>
      </c>
      <c r="M47" s="13" t="s">
        <v>40589</v>
      </c>
      <c r="N47" s="13" t="s">
        <v>108</v>
      </c>
      <c r="O47" s="13" t="s">
        <v>107</v>
      </c>
      <c r="P47" s="13" t="s">
        <v>109</v>
      </c>
    </row>
    <row r="48" spans="1:16" ht="36" customHeight="1" x14ac:dyDescent="0.25">
      <c r="A48" s="12" t="s">
        <v>40611</v>
      </c>
      <c r="B48" s="13" t="s">
        <v>40583</v>
      </c>
      <c r="C48" s="12" t="s">
        <v>40612</v>
      </c>
      <c r="D48" s="13" t="s">
        <v>40613</v>
      </c>
      <c r="E48" s="12" t="s">
        <v>132</v>
      </c>
      <c r="F48" s="13" t="s">
        <v>40614</v>
      </c>
      <c r="G48" s="13" t="s">
        <v>40615</v>
      </c>
      <c r="H48" s="13" t="s">
        <v>40616</v>
      </c>
      <c r="I48" s="12" t="s">
        <v>17</v>
      </c>
      <c r="J48" s="12" t="s">
        <v>254</v>
      </c>
      <c r="K48" s="12" t="s">
        <v>106</v>
      </c>
      <c r="L48" s="12" t="s">
        <v>70</v>
      </c>
      <c r="M48" s="13" t="s">
        <v>40589</v>
      </c>
      <c r="N48" s="13" t="s">
        <v>108</v>
      </c>
      <c r="O48" s="13" t="s">
        <v>107</v>
      </c>
      <c r="P48" s="13" t="s">
        <v>109</v>
      </c>
    </row>
    <row r="49" spans="1:16" ht="36" customHeight="1" x14ac:dyDescent="0.25">
      <c r="A49" s="12" t="s">
        <v>40617</v>
      </c>
      <c r="B49" s="13" t="s">
        <v>40583</v>
      </c>
      <c r="C49" s="12" t="s">
        <v>40618</v>
      </c>
      <c r="D49" s="13" t="s">
        <v>40619</v>
      </c>
      <c r="E49" s="12" t="s">
        <v>101</v>
      </c>
      <c r="F49" s="13" t="s">
        <v>32045</v>
      </c>
      <c r="G49" s="13" t="s">
        <v>40587</v>
      </c>
      <c r="H49" s="13" t="s">
        <v>40620</v>
      </c>
      <c r="I49" s="12" t="s">
        <v>17</v>
      </c>
      <c r="J49" s="12" t="s">
        <v>420</v>
      </c>
      <c r="K49" s="12" t="s">
        <v>106</v>
      </c>
      <c r="L49" s="12" t="s">
        <v>70</v>
      </c>
      <c r="M49" s="13" t="s">
        <v>40589</v>
      </c>
      <c r="N49" s="13" t="s">
        <v>108</v>
      </c>
      <c r="O49" s="13" t="s">
        <v>107</v>
      </c>
      <c r="P49" s="13" t="s">
        <v>109</v>
      </c>
    </row>
    <row r="50" spans="1:16" ht="36" customHeight="1" x14ac:dyDescent="0.25">
      <c r="A50" s="12" t="s">
        <v>40621</v>
      </c>
      <c r="B50" s="13" t="s">
        <v>40583</v>
      </c>
      <c r="C50" s="12" t="s">
        <v>40622</v>
      </c>
      <c r="D50" s="13" t="s">
        <v>40623</v>
      </c>
      <c r="E50" s="12" t="s">
        <v>101</v>
      </c>
      <c r="F50" s="13" t="s">
        <v>32045</v>
      </c>
      <c r="G50" s="13" t="s">
        <v>40587</v>
      </c>
      <c r="H50" s="13" t="s">
        <v>40624</v>
      </c>
      <c r="I50" s="12" t="s">
        <v>17</v>
      </c>
      <c r="J50" s="12" t="s">
        <v>420</v>
      </c>
      <c r="K50" s="12" t="s">
        <v>106</v>
      </c>
      <c r="L50" s="12" t="s">
        <v>70</v>
      </c>
      <c r="M50" s="13" t="s">
        <v>40589</v>
      </c>
      <c r="N50" s="13" t="s">
        <v>108</v>
      </c>
      <c r="O50" s="13" t="s">
        <v>107</v>
      </c>
      <c r="P50" s="13" t="s">
        <v>109</v>
      </c>
    </row>
    <row r="51" spans="1:16" ht="36" customHeight="1" x14ac:dyDescent="0.25">
      <c r="A51" s="12" t="s">
        <v>40625</v>
      </c>
      <c r="B51" s="13" t="s">
        <v>40583</v>
      </c>
      <c r="C51" s="12" t="s">
        <v>40626</v>
      </c>
      <c r="D51" s="13" t="s">
        <v>40627</v>
      </c>
      <c r="E51" s="12" t="s">
        <v>101</v>
      </c>
      <c r="F51" s="13" t="s">
        <v>40586</v>
      </c>
      <c r="G51" s="13" t="s">
        <v>40587</v>
      </c>
      <c r="H51" s="13" t="s">
        <v>40628</v>
      </c>
      <c r="I51" s="12" t="s">
        <v>17</v>
      </c>
      <c r="J51" s="12" t="s">
        <v>420</v>
      </c>
      <c r="K51" s="12" t="s">
        <v>106</v>
      </c>
      <c r="L51" s="12" t="s">
        <v>70</v>
      </c>
      <c r="M51" s="13" t="s">
        <v>40589</v>
      </c>
      <c r="N51" s="13" t="s">
        <v>108</v>
      </c>
      <c r="O51" s="13" t="s">
        <v>107</v>
      </c>
      <c r="P51" s="13" t="s">
        <v>109</v>
      </c>
    </row>
    <row r="52" spans="1:16" ht="36" customHeight="1" x14ac:dyDescent="0.25">
      <c r="A52" s="12" t="s">
        <v>40629</v>
      </c>
      <c r="B52" s="13" t="s">
        <v>40583</v>
      </c>
      <c r="C52" s="12" t="s">
        <v>40630</v>
      </c>
      <c r="D52" s="13" t="s">
        <v>40631</v>
      </c>
      <c r="E52" s="12" t="s">
        <v>101</v>
      </c>
      <c r="F52" s="13" t="s">
        <v>40614</v>
      </c>
      <c r="G52" s="13" t="s">
        <v>40632</v>
      </c>
      <c r="H52" s="13" t="s">
        <v>40616</v>
      </c>
      <c r="I52" s="12" t="s">
        <v>17</v>
      </c>
      <c r="J52" s="12" t="s">
        <v>420</v>
      </c>
      <c r="K52" s="12" t="s">
        <v>106</v>
      </c>
      <c r="L52" s="12" t="s">
        <v>70</v>
      </c>
      <c r="M52" s="13" t="s">
        <v>40589</v>
      </c>
      <c r="N52" s="13" t="s">
        <v>108</v>
      </c>
      <c r="O52" s="13" t="s">
        <v>107</v>
      </c>
      <c r="P52" s="13" t="s">
        <v>109</v>
      </c>
    </row>
    <row r="53" spans="1:16" ht="36" customHeight="1" x14ac:dyDescent="0.25">
      <c r="A53" s="12" t="s">
        <v>40633</v>
      </c>
      <c r="B53" s="13" t="s">
        <v>40583</v>
      </c>
      <c r="C53" s="12" t="s">
        <v>40634</v>
      </c>
      <c r="D53" s="13" t="s">
        <v>40635</v>
      </c>
      <c r="E53" s="12" t="s">
        <v>101</v>
      </c>
      <c r="F53" s="13" t="s">
        <v>40636</v>
      </c>
      <c r="G53" s="13" t="s">
        <v>40637</v>
      </c>
      <c r="H53" s="13" t="s">
        <v>40638</v>
      </c>
      <c r="I53" s="12" t="s">
        <v>17</v>
      </c>
      <c r="J53" s="12" t="s">
        <v>420</v>
      </c>
      <c r="K53" s="12" t="s">
        <v>106</v>
      </c>
      <c r="L53" s="12" t="s">
        <v>70</v>
      </c>
      <c r="M53" s="13" t="s">
        <v>40589</v>
      </c>
      <c r="N53" s="13" t="s">
        <v>108</v>
      </c>
      <c r="O53" s="13" t="s">
        <v>107</v>
      </c>
      <c r="P53" s="13" t="s">
        <v>109</v>
      </c>
    </row>
    <row r="54" spans="1:16" ht="36" customHeight="1" x14ac:dyDescent="0.25">
      <c r="A54" s="12" t="s">
        <v>40639</v>
      </c>
      <c r="B54" s="13" t="s">
        <v>40583</v>
      </c>
      <c r="C54" s="12" t="s">
        <v>40640</v>
      </c>
      <c r="D54" s="13" t="s">
        <v>40641</v>
      </c>
      <c r="E54" s="12" t="s">
        <v>101</v>
      </c>
      <c r="F54" s="13" t="s">
        <v>40636</v>
      </c>
      <c r="G54" s="13" t="s">
        <v>40587</v>
      </c>
      <c r="H54" s="13" t="s">
        <v>40642</v>
      </c>
      <c r="I54" s="12" t="s">
        <v>17</v>
      </c>
      <c r="J54" s="12" t="s">
        <v>420</v>
      </c>
      <c r="K54" s="12" t="s">
        <v>106</v>
      </c>
      <c r="L54" s="12" t="s">
        <v>70</v>
      </c>
      <c r="M54" s="13" t="s">
        <v>40589</v>
      </c>
      <c r="N54" s="13" t="s">
        <v>108</v>
      </c>
      <c r="O54" s="13" t="s">
        <v>107</v>
      </c>
      <c r="P54" s="13" t="s">
        <v>109</v>
      </c>
    </row>
    <row r="55" spans="1:16" ht="36" customHeight="1" x14ac:dyDescent="0.25">
      <c r="A55" s="12" t="s">
        <v>40643</v>
      </c>
      <c r="B55" s="13" t="s">
        <v>40583</v>
      </c>
      <c r="C55" s="12" t="s">
        <v>40644</v>
      </c>
      <c r="D55" s="13" t="s">
        <v>40645</v>
      </c>
      <c r="E55" s="12" t="s">
        <v>101</v>
      </c>
      <c r="F55" s="13" t="s">
        <v>40636</v>
      </c>
      <c r="G55" s="13" t="s">
        <v>40587</v>
      </c>
      <c r="H55" s="13" t="s">
        <v>40646</v>
      </c>
      <c r="I55" s="12" t="s">
        <v>17</v>
      </c>
      <c r="J55" s="12" t="s">
        <v>420</v>
      </c>
      <c r="K55" s="12" t="s">
        <v>106</v>
      </c>
      <c r="L55" s="12" t="s">
        <v>70</v>
      </c>
      <c r="M55" s="13" t="s">
        <v>40589</v>
      </c>
      <c r="N55" s="13" t="s">
        <v>108</v>
      </c>
      <c r="O55" s="13" t="s">
        <v>107</v>
      </c>
      <c r="P55" s="13" t="s">
        <v>109</v>
      </c>
    </row>
    <row r="56" spans="1:16" ht="36" customHeight="1" x14ac:dyDescent="0.25">
      <c r="A56" s="12" t="s">
        <v>40647</v>
      </c>
      <c r="B56" s="13" t="s">
        <v>40583</v>
      </c>
      <c r="C56" s="12" t="s">
        <v>40648</v>
      </c>
      <c r="D56" s="13" t="s">
        <v>40649</v>
      </c>
      <c r="E56" s="12" t="s">
        <v>101</v>
      </c>
      <c r="F56" s="13" t="s">
        <v>40636</v>
      </c>
      <c r="G56" s="13" t="s">
        <v>40587</v>
      </c>
      <c r="H56" s="13" t="s">
        <v>40650</v>
      </c>
      <c r="I56" s="12" t="s">
        <v>17</v>
      </c>
      <c r="J56" s="12" t="s">
        <v>420</v>
      </c>
      <c r="K56" s="12" t="s">
        <v>106</v>
      </c>
      <c r="L56" s="12" t="s">
        <v>70</v>
      </c>
      <c r="M56" s="13" t="s">
        <v>40589</v>
      </c>
      <c r="N56" s="13" t="s">
        <v>108</v>
      </c>
      <c r="O56" s="13" t="s">
        <v>107</v>
      </c>
      <c r="P56" s="13" t="s">
        <v>109</v>
      </c>
    </row>
    <row r="57" spans="1:16" ht="36" customHeight="1" x14ac:dyDescent="0.25">
      <c r="A57" s="12" t="s">
        <v>40651</v>
      </c>
      <c r="B57" s="13" t="s">
        <v>40583</v>
      </c>
      <c r="C57" s="12" t="s">
        <v>40652</v>
      </c>
      <c r="D57" s="13" t="s">
        <v>40653</v>
      </c>
      <c r="E57" s="12" t="s">
        <v>211</v>
      </c>
      <c r="F57" s="13" t="s">
        <v>40586</v>
      </c>
      <c r="G57" s="13" t="s">
        <v>40654</v>
      </c>
      <c r="H57" s="13" t="s">
        <v>40655</v>
      </c>
      <c r="I57" s="12" t="s">
        <v>17</v>
      </c>
      <c r="J57" s="12" t="s">
        <v>420</v>
      </c>
      <c r="K57" s="12" t="s">
        <v>106</v>
      </c>
      <c r="L57" s="12" t="s">
        <v>70</v>
      </c>
      <c r="M57" s="13" t="s">
        <v>40589</v>
      </c>
      <c r="N57" s="13" t="s">
        <v>108</v>
      </c>
      <c r="O57" s="13" t="s">
        <v>107</v>
      </c>
      <c r="P57" s="13" t="s">
        <v>109</v>
      </c>
    </row>
    <row r="58" spans="1:16" ht="36" customHeight="1" x14ac:dyDescent="0.25">
      <c r="A58" s="12" t="s">
        <v>40656</v>
      </c>
      <c r="B58" s="13" t="s">
        <v>40583</v>
      </c>
      <c r="C58" s="12" t="s">
        <v>40657</v>
      </c>
      <c r="D58" s="13" t="s">
        <v>40658</v>
      </c>
      <c r="E58" s="12" t="s">
        <v>211</v>
      </c>
      <c r="F58" s="13" t="s">
        <v>40586</v>
      </c>
      <c r="G58" s="13" t="s">
        <v>40659</v>
      </c>
      <c r="H58" s="13" t="s">
        <v>40660</v>
      </c>
      <c r="I58" s="12" t="s">
        <v>17</v>
      </c>
      <c r="J58" s="12" t="s">
        <v>420</v>
      </c>
      <c r="K58" s="12" t="s">
        <v>106</v>
      </c>
      <c r="L58" s="12" t="s">
        <v>70</v>
      </c>
      <c r="M58" s="13" t="s">
        <v>40589</v>
      </c>
      <c r="N58" s="13" t="s">
        <v>108</v>
      </c>
      <c r="O58" s="13" t="s">
        <v>107</v>
      </c>
      <c r="P58" s="13" t="s">
        <v>109</v>
      </c>
    </row>
    <row r="59" spans="1:16" ht="36" customHeight="1" x14ac:dyDescent="0.25">
      <c r="A59" s="12" t="s">
        <v>40661</v>
      </c>
      <c r="B59" s="13" t="s">
        <v>40583</v>
      </c>
      <c r="C59" s="12" t="s">
        <v>40662</v>
      </c>
      <c r="D59" s="13" t="s">
        <v>40663</v>
      </c>
      <c r="E59" s="12" t="s">
        <v>211</v>
      </c>
      <c r="F59" s="13" t="s">
        <v>40586</v>
      </c>
      <c r="G59" s="13" t="s">
        <v>40664</v>
      </c>
      <c r="H59" s="13" t="s">
        <v>40665</v>
      </c>
      <c r="I59" s="12" t="s">
        <v>17</v>
      </c>
      <c r="J59" s="12" t="s">
        <v>420</v>
      </c>
      <c r="K59" s="12" t="s">
        <v>106</v>
      </c>
      <c r="L59" s="12" t="s">
        <v>70</v>
      </c>
      <c r="M59" s="13" t="s">
        <v>40589</v>
      </c>
      <c r="N59" s="13" t="s">
        <v>108</v>
      </c>
      <c r="O59" s="13" t="s">
        <v>107</v>
      </c>
      <c r="P59" s="13" t="s">
        <v>109</v>
      </c>
    </row>
    <row r="60" spans="1:16" ht="36" customHeight="1" x14ac:dyDescent="0.25">
      <c r="A60" s="12" t="s">
        <v>40666</v>
      </c>
      <c r="B60" s="13" t="s">
        <v>40583</v>
      </c>
      <c r="C60" s="12" t="s">
        <v>40667</v>
      </c>
      <c r="D60" s="13" t="s">
        <v>40668</v>
      </c>
      <c r="E60" s="12" t="s">
        <v>211</v>
      </c>
      <c r="F60" s="13" t="s">
        <v>40586</v>
      </c>
      <c r="G60" s="13" t="s">
        <v>40669</v>
      </c>
      <c r="H60" s="13" t="s">
        <v>40670</v>
      </c>
      <c r="I60" s="12" t="s">
        <v>17</v>
      </c>
      <c r="J60" s="12" t="s">
        <v>420</v>
      </c>
      <c r="K60" s="12" t="s">
        <v>106</v>
      </c>
      <c r="L60" s="12" t="s">
        <v>70</v>
      </c>
      <c r="M60" s="13" t="s">
        <v>40589</v>
      </c>
      <c r="N60" s="13" t="s">
        <v>108</v>
      </c>
      <c r="O60" s="13" t="s">
        <v>107</v>
      </c>
      <c r="P60" s="13" t="s">
        <v>109</v>
      </c>
    </row>
    <row r="61" spans="1:16" ht="36" customHeight="1" x14ac:dyDescent="0.25">
      <c r="A61" s="12" t="s">
        <v>40671</v>
      </c>
      <c r="B61" s="13" t="s">
        <v>40583</v>
      </c>
      <c r="C61" s="12" t="s">
        <v>40672</v>
      </c>
      <c r="D61" s="13" t="s">
        <v>40673</v>
      </c>
      <c r="E61" s="12" t="s">
        <v>211</v>
      </c>
      <c r="F61" s="13" t="s">
        <v>40586</v>
      </c>
      <c r="G61" s="13" t="s">
        <v>40659</v>
      </c>
      <c r="H61" s="13" t="s">
        <v>15738</v>
      </c>
      <c r="I61" s="12" t="s">
        <v>17</v>
      </c>
      <c r="J61" s="12" t="s">
        <v>420</v>
      </c>
      <c r="K61" s="12" t="s">
        <v>106</v>
      </c>
      <c r="L61" s="12" t="s">
        <v>70</v>
      </c>
      <c r="M61" s="13" t="s">
        <v>40589</v>
      </c>
      <c r="N61" s="13" t="s">
        <v>108</v>
      </c>
      <c r="O61" s="13" t="s">
        <v>107</v>
      </c>
      <c r="P61" s="13" t="s">
        <v>109</v>
      </c>
    </row>
    <row r="62" spans="1:16" ht="36" customHeight="1" x14ac:dyDescent="0.25">
      <c r="A62" s="12" t="s">
        <v>40674</v>
      </c>
      <c r="B62" s="13" t="s">
        <v>40583</v>
      </c>
      <c r="C62" s="12" t="s">
        <v>40675</v>
      </c>
      <c r="D62" s="13" t="s">
        <v>40676</v>
      </c>
      <c r="E62" s="12" t="s">
        <v>211</v>
      </c>
      <c r="F62" s="13" t="s">
        <v>40586</v>
      </c>
      <c r="G62" s="13" t="s">
        <v>40669</v>
      </c>
      <c r="H62" s="13" t="s">
        <v>15738</v>
      </c>
      <c r="I62" s="12" t="s">
        <v>17</v>
      </c>
      <c r="J62" s="12" t="s">
        <v>420</v>
      </c>
      <c r="K62" s="12" t="s">
        <v>106</v>
      </c>
      <c r="L62" s="12" t="s">
        <v>70</v>
      </c>
      <c r="M62" s="13" t="s">
        <v>40589</v>
      </c>
      <c r="N62" s="13" t="s">
        <v>108</v>
      </c>
      <c r="O62" s="13" t="s">
        <v>107</v>
      </c>
      <c r="P62" s="13" t="s">
        <v>109</v>
      </c>
    </row>
    <row r="63" spans="1:16" ht="36" customHeight="1" x14ac:dyDescent="0.25">
      <c r="A63" s="12" t="s">
        <v>40677</v>
      </c>
      <c r="B63" s="13" t="s">
        <v>40583</v>
      </c>
      <c r="C63" s="12" t="s">
        <v>40678</v>
      </c>
      <c r="D63" s="13" t="s">
        <v>40679</v>
      </c>
      <c r="E63" s="12" t="s">
        <v>211</v>
      </c>
      <c r="F63" s="13" t="s">
        <v>40586</v>
      </c>
      <c r="G63" s="13" t="s">
        <v>40664</v>
      </c>
      <c r="H63" s="13" t="s">
        <v>15738</v>
      </c>
      <c r="I63" s="12" t="s">
        <v>17</v>
      </c>
      <c r="J63" s="12" t="s">
        <v>420</v>
      </c>
      <c r="K63" s="12" t="s">
        <v>106</v>
      </c>
      <c r="L63" s="12" t="s">
        <v>70</v>
      </c>
      <c r="M63" s="13" t="s">
        <v>40589</v>
      </c>
      <c r="N63" s="13" t="s">
        <v>108</v>
      </c>
      <c r="O63" s="13" t="s">
        <v>107</v>
      </c>
      <c r="P63" s="13" t="s">
        <v>109</v>
      </c>
    </row>
    <row r="64" spans="1:16" ht="36" customHeight="1" x14ac:dyDescent="0.25">
      <c r="A64" s="12" t="s">
        <v>40680</v>
      </c>
      <c r="B64" s="13" t="s">
        <v>40583</v>
      </c>
      <c r="C64" s="12" t="s">
        <v>40681</v>
      </c>
      <c r="D64" s="13" t="s">
        <v>40682</v>
      </c>
      <c r="E64" s="12" t="s">
        <v>211</v>
      </c>
      <c r="F64" s="13" t="s">
        <v>40614</v>
      </c>
      <c r="G64" s="13" t="s">
        <v>40683</v>
      </c>
      <c r="H64" s="13" t="s">
        <v>40616</v>
      </c>
      <c r="I64" s="12" t="s">
        <v>17</v>
      </c>
      <c r="J64" s="12" t="s">
        <v>420</v>
      </c>
      <c r="K64" s="12" t="s">
        <v>106</v>
      </c>
      <c r="L64" s="12" t="s">
        <v>70</v>
      </c>
      <c r="M64" s="13" t="s">
        <v>40589</v>
      </c>
      <c r="N64" s="13" t="s">
        <v>108</v>
      </c>
      <c r="O64" s="13" t="s">
        <v>107</v>
      </c>
      <c r="P64" s="13" t="s">
        <v>109</v>
      </c>
    </row>
    <row r="65" spans="1:16" ht="36" customHeight="1" x14ac:dyDescent="0.25">
      <c r="A65" s="12" t="s">
        <v>40684</v>
      </c>
      <c r="B65" s="13" t="s">
        <v>40583</v>
      </c>
      <c r="C65" s="12" t="s">
        <v>40685</v>
      </c>
      <c r="D65" s="13" t="s">
        <v>40686</v>
      </c>
      <c r="E65" s="12" t="s">
        <v>211</v>
      </c>
      <c r="F65" s="13" t="s">
        <v>40687</v>
      </c>
      <c r="G65" s="13" t="s">
        <v>40688</v>
      </c>
      <c r="H65" s="13" t="s">
        <v>15738</v>
      </c>
      <c r="I65" s="12" t="s">
        <v>17</v>
      </c>
      <c r="J65" s="12" t="s">
        <v>420</v>
      </c>
      <c r="K65" s="12" t="s">
        <v>106</v>
      </c>
      <c r="L65" s="12" t="s">
        <v>70</v>
      </c>
      <c r="M65" s="13" t="s">
        <v>40589</v>
      </c>
      <c r="N65" s="13" t="s">
        <v>108</v>
      </c>
      <c r="O65" s="13" t="s">
        <v>107</v>
      </c>
      <c r="P65" s="13" t="s">
        <v>109</v>
      </c>
    </row>
    <row r="66" spans="1:16" ht="36" customHeight="1" x14ac:dyDescent="0.25">
      <c r="A66" s="12" t="s">
        <v>40689</v>
      </c>
      <c r="B66" s="13" t="s">
        <v>40583</v>
      </c>
      <c r="C66" s="12" t="s">
        <v>40690</v>
      </c>
      <c r="D66" s="13" t="s">
        <v>40691</v>
      </c>
      <c r="E66" s="12" t="s">
        <v>211</v>
      </c>
      <c r="F66" s="13" t="s">
        <v>40614</v>
      </c>
      <c r="G66" s="13" t="s">
        <v>40692</v>
      </c>
      <c r="H66" s="13" t="s">
        <v>40616</v>
      </c>
      <c r="I66" s="12" t="s">
        <v>17</v>
      </c>
      <c r="J66" s="12" t="s">
        <v>420</v>
      </c>
      <c r="K66" s="12" t="s">
        <v>106</v>
      </c>
      <c r="L66" s="12" t="s">
        <v>70</v>
      </c>
      <c r="M66" s="13" t="s">
        <v>40589</v>
      </c>
      <c r="N66" s="13" t="s">
        <v>108</v>
      </c>
      <c r="O66" s="13" t="s">
        <v>107</v>
      </c>
      <c r="P66" s="13" t="s">
        <v>109</v>
      </c>
    </row>
    <row r="67" spans="1:16" ht="36" customHeight="1" x14ac:dyDescent="0.25">
      <c r="A67" s="12" t="s">
        <v>40693</v>
      </c>
      <c r="B67" s="13" t="s">
        <v>40583</v>
      </c>
      <c r="C67" s="12" t="s">
        <v>40694</v>
      </c>
      <c r="D67" s="13" t="s">
        <v>40695</v>
      </c>
      <c r="E67" s="12" t="s">
        <v>211</v>
      </c>
      <c r="F67" s="13" t="s">
        <v>40614</v>
      </c>
      <c r="G67" s="13" t="s">
        <v>40696</v>
      </c>
      <c r="H67" s="13" t="s">
        <v>40616</v>
      </c>
      <c r="I67" s="12" t="s">
        <v>17</v>
      </c>
      <c r="J67" s="12" t="s">
        <v>420</v>
      </c>
      <c r="K67" s="12" t="s">
        <v>106</v>
      </c>
      <c r="L67" s="12" t="s">
        <v>70</v>
      </c>
      <c r="M67" s="13" t="s">
        <v>40589</v>
      </c>
      <c r="N67" s="13" t="s">
        <v>108</v>
      </c>
      <c r="O67" s="13" t="s">
        <v>107</v>
      </c>
      <c r="P67" s="13" t="s">
        <v>109</v>
      </c>
    </row>
    <row r="68" spans="1:16" ht="36" customHeight="1" x14ac:dyDescent="0.25">
      <c r="A68" s="12" t="s">
        <v>40697</v>
      </c>
      <c r="B68" s="13" t="s">
        <v>40583</v>
      </c>
      <c r="C68" s="12" t="s">
        <v>40698</v>
      </c>
      <c r="D68" s="13" t="s">
        <v>40699</v>
      </c>
      <c r="E68" s="12" t="s">
        <v>211</v>
      </c>
      <c r="F68" s="13" t="s">
        <v>40614</v>
      </c>
      <c r="G68" s="13" t="s">
        <v>40700</v>
      </c>
      <c r="H68" s="13" t="s">
        <v>40616</v>
      </c>
      <c r="I68" s="12" t="s">
        <v>17</v>
      </c>
      <c r="J68" s="12" t="s">
        <v>420</v>
      </c>
      <c r="K68" s="12" t="s">
        <v>106</v>
      </c>
      <c r="L68" s="12" t="s">
        <v>70</v>
      </c>
      <c r="M68" s="13" t="s">
        <v>40589</v>
      </c>
      <c r="N68" s="13" t="s">
        <v>108</v>
      </c>
      <c r="O68" s="13" t="s">
        <v>107</v>
      </c>
      <c r="P68" s="13" t="s">
        <v>109</v>
      </c>
    </row>
    <row r="69" spans="1:16" ht="36" customHeight="1" x14ac:dyDescent="0.25">
      <c r="A69" s="12" t="s">
        <v>40701</v>
      </c>
      <c r="B69" s="13" t="s">
        <v>40583</v>
      </c>
      <c r="C69" s="12" t="s">
        <v>40702</v>
      </c>
      <c r="D69" s="13" t="s">
        <v>40703</v>
      </c>
      <c r="E69" s="12" t="s">
        <v>211</v>
      </c>
      <c r="F69" s="13" t="s">
        <v>40614</v>
      </c>
      <c r="G69" s="13" t="s">
        <v>40704</v>
      </c>
      <c r="H69" s="13" t="s">
        <v>40616</v>
      </c>
      <c r="I69" s="12" t="s">
        <v>17</v>
      </c>
      <c r="J69" s="12" t="s">
        <v>420</v>
      </c>
      <c r="K69" s="12" t="s">
        <v>106</v>
      </c>
      <c r="L69" s="12" t="s">
        <v>70</v>
      </c>
      <c r="M69" s="13" t="s">
        <v>40589</v>
      </c>
      <c r="N69" s="13" t="s">
        <v>108</v>
      </c>
      <c r="O69" s="13" t="s">
        <v>107</v>
      </c>
      <c r="P69" s="13" t="s">
        <v>109</v>
      </c>
    </row>
    <row r="70" spans="1:16" ht="36" customHeight="1" x14ac:dyDescent="0.25">
      <c r="A70" s="12" t="s">
        <v>40705</v>
      </c>
      <c r="B70" s="13" t="s">
        <v>40583</v>
      </c>
      <c r="C70" s="12" t="s">
        <v>40706</v>
      </c>
      <c r="D70" s="13" t="s">
        <v>40707</v>
      </c>
      <c r="E70" s="12" t="s">
        <v>211</v>
      </c>
      <c r="F70" s="13" t="s">
        <v>40614</v>
      </c>
      <c r="G70" s="13" t="s">
        <v>40708</v>
      </c>
      <c r="H70" s="13" t="s">
        <v>40616</v>
      </c>
      <c r="I70" s="12" t="s">
        <v>17</v>
      </c>
      <c r="J70" s="12" t="s">
        <v>420</v>
      </c>
      <c r="K70" s="12" t="s">
        <v>106</v>
      </c>
      <c r="L70" s="12" t="s">
        <v>70</v>
      </c>
      <c r="M70" s="13" t="s">
        <v>40589</v>
      </c>
      <c r="N70" s="13" t="s">
        <v>108</v>
      </c>
      <c r="O70" s="13" t="s">
        <v>107</v>
      </c>
      <c r="P70" s="13" t="s">
        <v>109</v>
      </c>
    </row>
    <row r="71" spans="1:16" ht="36" customHeight="1" x14ac:dyDescent="0.25">
      <c r="A71" s="12" t="s">
        <v>40709</v>
      </c>
      <c r="B71" s="13" t="s">
        <v>40583</v>
      </c>
      <c r="C71" s="12" t="s">
        <v>40710</v>
      </c>
      <c r="D71" s="13" t="s">
        <v>40711</v>
      </c>
      <c r="E71" s="12" t="s">
        <v>211</v>
      </c>
      <c r="F71" s="13" t="s">
        <v>40614</v>
      </c>
      <c r="G71" s="13" t="s">
        <v>40712</v>
      </c>
      <c r="H71" s="13" t="s">
        <v>40616</v>
      </c>
      <c r="I71" s="12" t="s">
        <v>17</v>
      </c>
      <c r="J71" s="12" t="s">
        <v>420</v>
      </c>
      <c r="K71" s="12" t="s">
        <v>106</v>
      </c>
      <c r="L71" s="12" t="s">
        <v>70</v>
      </c>
      <c r="M71" s="13" t="s">
        <v>40589</v>
      </c>
      <c r="N71" s="13" t="s">
        <v>108</v>
      </c>
      <c r="O71" s="13" t="s">
        <v>107</v>
      </c>
      <c r="P71" s="13" t="s">
        <v>109</v>
      </c>
    </row>
    <row r="72" spans="1:16" ht="36" customHeight="1" x14ac:dyDescent="0.25">
      <c r="A72" s="12" t="s">
        <v>40713</v>
      </c>
      <c r="B72" s="13" t="s">
        <v>40583</v>
      </c>
      <c r="C72" s="12" t="s">
        <v>40714</v>
      </c>
      <c r="D72" s="13" t="s">
        <v>40715</v>
      </c>
      <c r="E72" s="12" t="s">
        <v>211</v>
      </c>
      <c r="F72" s="13" t="s">
        <v>40614</v>
      </c>
      <c r="G72" s="13" t="s">
        <v>40716</v>
      </c>
      <c r="H72" s="13" t="s">
        <v>40717</v>
      </c>
      <c r="I72" s="12" t="s">
        <v>17</v>
      </c>
      <c r="J72" s="12" t="s">
        <v>420</v>
      </c>
      <c r="K72" s="12" t="s">
        <v>106</v>
      </c>
      <c r="L72" s="12" t="s">
        <v>70</v>
      </c>
      <c r="M72" s="13" t="s">
        <v>40589</v>
      </c>
      <c r="N72" s="13" t="s">
        <v>108</v>
      </c>
      <c r="O72" s="13" t="s">
        <v>107</v>
      </c>
      <c r="P72" s="13" t="s">
        <v>109</v>
      </c>
    </row>
    <row r="73" spans="1:16" ht="36" customHeight="1" x14ac:dyDescent="0.25">
      <c r="A73" s="12" t="s">
        <v>40718</v>
      </c>
      <c r="B73" s="13" t="s">
        <v>40583</v>
      </c>
      <c r="C73" s="12" t="s">
        <v>40719</v>
      </c>
      <c r="D73" s="13" t="s">
        <v>40720</v>
      </c>
      <c r="E73" s="12" t="s">
        <v>211</v>
      </c>
      <c r="F73" s="13" t="s">
        <v>40614</v>
      </c>
      <c r="G73" s="13" t="s">
        <v>40721</v>
      </c>
      <c r="H73" s="13" t="s">
        <v>40722</v>
      </c>
      <c r="I73" s="12" t="s">
        <v>17</v>
      </c>
      <c r="J73" s="12" t="s">
        <v>420</v>
      </c>
      <c r="K73" s="12" t="s">
        <v>106</v>
      </c>
      <c r="L73" s="12" t="s">
        <v>70</v>
      </c>
      <c r="M73" s="13" t="s">
        <v>40589</v>
      </c>
      <c r="N73" s="13" t="s">
        <v>108</v>
      </c>
      <c r="O73" s="13" t="s">
        <v>107</v>
      </c>
      <c r="P73" s="13" t="s">
        <v>109</v>
      </c>
    </row>
    <row r="74" spans="1:16" ht="36" customHeight="1" x14ac:dyDescent="0.25">
      <c r="A74" s="12" t="s">
        <v>40723</v>
      </c>
      <c r="B74" s="13" t="s">
        <v>40583</v>
      </c>
      <c r="C74" s="12" t="s">
        <v>40724</v>
      </c>
      <c r="D74" s="13" t="s">
        <v>40725</v>
      </c>
      <c r="E74" s="12" t="s">
        <v>211</v>
      </c>
      <c r="F74" s="13" t="s">
        <v>107</v>
      </c>
      <c r="G74" s="13" t="s">
        <v>40726</v>
      </c>
      <c r="H74" s="13" t="s">
        <v>40727</v>
      </c>
      <c r="I74" s="12" t="s">
        <v>17</v>
      </c>
      <c r="J74" s="12" t="s">
        <v>420</v>
      </c>
      <c r="K74" s="12" t="s">
        <v>106</v>
      </c>
      <c r="L74" s="12" t="s">
        <v>70</v>
      </c>
      <c r="M74" s="13" t="s">
        <v>40589</v>
      </c>
      <c r="N74" s="13" t="s">
        <v>108</v>
      </c>
      <c r="O74" s="13" t="s">
        <v>107</v>
      </c>
      <c r="P74" s="13" t="s">
        <v>109</v>
      </c>
    </row>
    <row r="75" spans="1:16" ht="36" customHeight="1" x14ac:dyDescent="0.25">
      <c r="A75" s="12" t="s">
        <v>40728</v>
      </c>
      <c r="B75" s="13" t="s">
        <v>40729</v>
      </c>
      <c r="C75" s="12" t="s">
        <v>40730</v>
      </c>
      <c r="D75" s="13" t="s">
        <v>40635</v>
      </c>
      <c r="E75" s="12" t="s">
        <v>101</v>
      </c>
      <c r="F75" s="13" t="s">
        <v>40636</v>
      </c>
      <c r="G75" s="13" t="s">
        <v>40637</v>
      </c>
      <c r="H75" s="13" t="s">
        <v>40731</v>
      </c>
      <c r="I75" s="12" t="s">
        <v>17</v>
      </c>
      <c r="J75" s="12" t="s">
        <v>220</v>
      </c>
      <c r="K75" s="12" t="s">
        <v>106</v>
      </c>
      <c r="L75" s="12" t="s">
        <v>70</v>
      </c>
      <c r="M75" s="13" t="s">
        <v>40411</v>
      </c>
      <c r="N75" s="13" t="s">
        <v>108</v>
      </c>
      <c r="O75" s="13" t="s">
        <v>107</v>
      </c>
      <c r="P75" s="13" t="s">
        <v>109</v>
      </c>
    </row>
    <row r="76" spans="1:16" ht="36" customHeight="1" x14ac:dyDescent="0.25">
      <c r="A76" s="12" t="s">
        <v>40732</v>
      </c>
      <c r="B76" s="13" t="s">
        <v>40729</v>
      </c>
      <c r="C76" s="12" t="s">
        <v>40733</v>
      </c>
      <c r="D76" s="13" t="s">
        <v>40641</v>
      </c>
      <c r="E76" s="12" t="s">
        <v>101</v>
      </c>
      <c r="F76" s="13" t="s">
        <v>40636</v>
      </c>
      <c r="G76" s="13" t="s">
        <v>40587</v>
      </c>
      <c r="H76" s="13" t="s">
        <v>40731</v>
      </c>
      <c r="I76" s="12" t="s">
        <v>17</v>
      </c>
      <c r="J76" s="12" t="s">
        <v>220</v>
      </c>
      <c r="K76" s="12" t="s">
        <v>106</v>
      </c>
      <c r="L76" s="12" t="s">
        <v>70</v>
      </c>
      <c r="M76" s="13" t="s">
        <v>40411</v>
      </c>
      <c r="N76" s="13" t="s">
        <v>108</v>
      </c>
      <c r="O76" s="13" t="s">
        <v>107</v>
      </c>
      <c r="P76" s="13" t="s">
        <v>109</v>
      </c>
    </row>
    <row r="77" spans="1:16" ht="36" customHeight="1" x14ac:dyDescent="0.25">
      <c r="A77" s="12" t="s">
        <v>40734</v>
      </c>
      <c r="B77" s="13" t="s">
        <v>40729</v>
      </c>
      <c r="C77" s="12" t="s">
        <v>40735</v>
      </c>
      <c r="D77" s="13" t="s">
        <v>40645</v>
      </c>
      <c r="E77" s="12" t="s">
        <v>101</v>
      </c>
      <c r="F77" s="13" t="s">
        <v>40636</v>
      </c>
      <c r="G77" s="13" t="s">
        <v>40587</v>
      </c>
      <c r="H77" s="13" t="s">
        <v>40731</v>
      </c>
      <c r="I77" s="12" t="s">
        <v>17</v>
      </c>
      <c r="J77" s="12" t="s">
        <v>220</v>
      </c>
      <c r="K77" s="12" t="s">
        <v>106</v>
      </c>
      <c r="L77" s="12" t="s">
        <v>70</v>
      </c>
      <c r="M77" s="13" t="s">
        <v>40411</v>
      </c>
      <c r="N77" s="13" t="s">
        <v>108</v>
      </c>
      <c r="O77" s="13" t="s">
        <v>107</v>
      </c>
      <c r="P77" s="13" t="s">
        <v>109</v>
      </c>
    </row>
    <row r="78" spans="1:16" ht="36" customHeight="1" x14ac:dyDescent="0.25">
      <c r="A78" s="12" t="s">
        <v>40736</v>
      </c>
      <c r="B78" s="13" t="s">
        <v>40729</v>
      </c>
      <c r="C78" s="12" t="s">
        <v>40737</v>
      </c>
      <c r="D78" s="13" t="s">
        <v>40649</v>
      </c>
      <c r="E78" s="12" t="s">
        <v>101</v>
      </c>
      <c r="F78" s="13" t="s">
        <v>40636</v>
      </c>
      <c r="G78" s="13" t="s">
        <v>40587</v>
      </c>
      <c r="H78" s="13" t="s">
        <v>40731</v>
      </c>
      <c r="I78" s="12" t="s">
        <v>17</v>
      </c>
      <c r="J78" s="12" t="s">
        <v>220</v>
      </c>
      <c r="K78" s="12" t="s">
        <v>106</v>
      </c>
      <c r="L78" s="12" t="s">
        <v>70</v>
      </c>
      <c r="M78" s="13" t="s">
        <v>40411</v>
      </c>
      <c r="N78" s="13" t="s">
        <v>108</v>
      </c>
      <c r="O78" s="13" t="s">
        <v>107</v>
      </c>
      <c r="P78" s="13" t="s">
        <v>109</v>
      </c>
    </row>
    <row r="79" spans="1:16" ht="36" customHeight="1" x14ac:dyDescent="0.25">
      <c r="A79" s="12" t="s">
        <v>40738</v>
      </c>
      <c r="B79" s="13" t="s">
        <v>40739</v>
      </c>
      <c r="C79" s="12" t="s">
        <v>40740</v>
      </c>
      <c r="D79" s="13" t="s">
        <v>40741</v>
      </c>
      <c r="E79" s="12" t="s">
        <v>101</v>
      </c>
      <c r="F79" s="13" t="s">
        <v>19187</v>
      </c>
      <c r="G79" s="13" t="s">
        <v>40742</v>
      </c>
      <c r="H79" s="13" t="s">
        <v>40743</v>
      </c>
      <c r="I79" s="12" t="s">
        <v>17</v>
      </c>
      <c r="J79" s="12" t="s">
        <v>377</v>
      </c>
      <c r="K79" s="12" t="s">
        <v>106</v>
      </c>
      <c r="L79" s="12" t="s">
        <v>68</v>
      </c>
      <c r="M79" s="13" t="s">
        <v>107</v>
      </c>
      <c r="N79" s="13" t="s">
        <v>108</v>
      </c>
      <c r="O79" s="13" t="s">
        <v>107</v>
      </c>
      <c r="P79" s="13" t="s">
        <v>109</v>
      </c>
    </row>
    <row r="80" spans="1:16" ht="36" customHeight="1" x14ac:dyDescent="0.25">
      <c r="A80" s="12" t="s">
        <v>40744</v>
      </c>
      <c r="B80" s="13" t="s">
        <v>40739</v>
      </c>
      <c r="C80" s="12" t="s">
        <v>40745</v>
      </c>
      <c r="D80" s="13" t="s">
        <v>40746</v>
      </c>
      <c r="E80" s="12" t="s">
        <v>132</v>
      </c>
      <c r="F80" s="13" t="s">
        <v>40747</v>
      </c>
      <c r="G80" s="13" t="s">
        <v>40748</v>
      </c>
      <c r="H80" s="13" t="s">
        <v>40749</v>
      </c>
      <c r="I80" s="12" t="s">
        <v>17</v>
      </c>
      <c r="J80" s="12" t="s">
        <v>377</v>
      </c>
      <c r="K80" s="12" t="s">
        <v>106</v>
      </c>
      <c r="L80" s="12" t="s">
        <v>68</v>
      </c>
      <c r="M80" s="13" t="s">
        <v>107</v>
      </c>
      <c r="N80" s="13" t="s">
        <v>108</v>
      </c>
      <c r="O80" s="13" t="s">
        <v>107</v>
      </c>
      <c r="P80" s="13" t="s">
        <v>109</v>
      </c>
    </row>
    <row r="81" spans="1:16" ht="36" customHeight="1" x14ac:dyDescent="0.25">
      <c r="A81" s="12" t="s">
        <v>40750</v>
      </c>
      <c r="B81" s="13" t="s">
        <v>40751</v>
      </c>
      <c r="C81" s="12" t="s">
        <v>40752</v>
      </c>
      <c r="D81" s="13" t="s">
        <v>35924</v>
      </c>
      <c r="E81" s="12" t="s">
        <v>101</v>
      </c>
      <c r="F81" s="13" t="s">
        <v>23712</v>
      </c>
      <c r="G81" s="13" t="s">
        <v>40753</v>
      </c>
      <c r="H81" s="13" t="s">
        <v>40754</v>
      </c>
      <c r="I81" s="12" t="s">
        <v>17</v>
      </c>
      <c r="J81" s="12" t="s">
        <v>377</v>
      </c>
      <c r="K81" s="12" t="s">
        <v>106</v>
      </c>
      <c r="L81" s="12" t="s">
        <v>68</v>
      </c>
      <c r="M81" s="13" t="s">
        <v>107</v>
      </c>
      <c r="N81" s="13" t="s">
        <v>108</v>
      </c>
      <c r="O81" s="13" t="s">
        <v>107</v>
      </c>
      <c r="P81" s="13" t="s">
        <v>109</v>
      </c>
    </row>
    <row r="82" spans="1:16" ht="36" customHeight="1" x14ac:dyDescent="0.25">
      <c r="A82" s="12" t="s">
        <v>40755</v>
      </c>
      <c r="B82" s="13" t="s">
        <v>19204</v>
      </c>
      <c r="C82" s="12" t="s">
        <v>40756</v>
      </c>
      <c r="D82" s="13" t="s">
        <v>40757</v>
      </c>
      <c r="E82" s="12" t="s">
        <v>101</v>
      </c>
      <c r="F82" s="13" t="s">
        <v>40758</v>
      </c>
      <c r="G82" s="13" t="s">
        <v>40759</v>
      </c>
      <c r="H82" s="13" t="s">
        <v>40760</v>
      </c>
      <c r="I82" s="12" t="s">
        <v>17</v>
      </c>
      <c r="J82" s="12" t="s">
        <v>377</v>
      </c>
      <c r="K82" s="12" t="s">
        <v>106</v>
      </c>
      <c r="L82" s="12" t="s">
        <v>68</v>
      </c>
      <c r="M82" s="13" t="s">
        <v>107</v>
      </c>
      <c r="N82" s="13" t="s">
        <v>108</v>
      </c>
      <c r="O82" s="13" t="s">
        <v>107</v>
      </c>
      <c r="P82" s="13" t="s">
        <v>109</v>
      </c>
    </row>
    <row r="83" spans="1:16" ht="36" customHeight="1" x14ac:dyDescent="0.25">
      <c r="A83" s="12" t="s">
        <v>40761</v>
      </c>
      <c r="B83" s="13" t="s">
        <v>40762</v>
      </c>
      <c r="C83" s="12" t="s">
        <v>40763</v>
      </c>
      <c r="D83" s="13" t="s">
        <v>40764</v>
      </c>
      <c r="E83" s="12" t="s">
        <v>132</v>
      </c>
      <c r="F83" s="13" t="s">
        <v>40765</v>
      </c>
      <c r="G83" s="13" t="s">
        <v>40766</v>
      </c>
      <c r="H83" s="13" t="s">
        <v>40767</v>
      </c>
      <c r="I83" s="12" t="s">
        <v>17</v>
      </c>
      <c r="J83" s="12" t="s">
        <v>377</v>
      </c>
      <c r="K83" s="12" t="s">
        <v>106</v>
      </c>
      <c r="L83" s="12" t="s">
        <v>68</v>
      </c>
      <c r="M83" s="13" t="s">
        <v>107</v>
      </c>
      <c r="N83" s="13" t="s">
        <v>108</v>
      </c>
      <c r="O83" s="13" t="s">
        <v>107</v>
      </c>
      <c r="P83" s="13" t="s">
        <v>109</v>
      </c>
    </row>
    <row r="84" spans="1:16" ht="36" customHeight="1" x14ac:dyDescent="0.25">
      <c r="A84" s="12" t="s">
        <v>40768</v>
      </c>
      <c r="B84" s="13" t="s">
        <v>32314</v>
      </c>
      <c r="C84" s="12" t="s">
        <v>40769</v>
      </c>
      <c r="D84" s="13" t="s">
        <v>40464</v>
      </c>
      <c r="E84" s="12" t="s">
        <v>101</v>
      </c>
      <c r="F84" s="13" t="s">
        <v>40770</v>
      </c>
      <c r="G84" s="13" t="s">
        <v>40466</v>
      </c>
      <c r="H84" s="13" t="s">
        <v>40467</v>
      </c>
      <c r="I84" s="12" t="s">
        <v>17</v>
      </c>
      <c r="J84" s="12" t="s">
        <v>105</v>
      </c>
      <c r="K84" s="12" t="s">
        <v>106</v>
      </c>
      <c r="L84" s="12" t="s">
        <v>70</v>
      </c>
      <c r="M84" s="13" t="s">
        <v>40771</v>
      </c>
      <c r="N84" s="13" t="s">
        <v>108</v>
      </c>
      <c r="O84" s="13" t="s">
        <v>107</v>
      </c>
      <c r="P84" s="13" t="s">
        <v>109</v>
      </c>
    </row>
    <row r="85" spans="1:16" ht="36" customHeight="1" x14ac:dyDescent="0.25">
      <c r="A85" s="12" t="s">
        <v>40772</v>
      </c>
      <c r="B85" s="13" t="s">
        <v>32314</v>
      </c>
      <c r="C85" s="12" t="s">
        <v>40773</v>
      </c>
      <c r="D85" s="13" t="s">
        <v>40774</v>
      </c>
      <c r="E85" s="12" t="s">
        <v>132</v>
      </c>
      <c r="F85" s="13" t="s">
        <v>40775</v>
      </c>
      <c r="G85" s="13" t="s">
        <v>40479</v>
      </c>
      <c r="H85" s="13" t="s">
        <v>40480</v>
      </c>
      <c r="I85" s="12" t="s">
        <v>17</v>
      </c>
      <c r="J85" s="12" t="s">
        <v>105</v>
      </c>
      <c r="K85" s="12" t="s">
        <v>106</v>
      </c>
      <c r="L85" s="12" t="s">
        <v>70</v>
      </c>
      <c r="M85" s="13" t="s">
        <v>40771</v>
      </c>
      <c r="N85" s="13" t="s">
        <v>108</v>
      </c>
      <c r="O85" s="13" t="s">
        <v>107</v>
      </c>
      <c r="P85" s="13" t="s">
        <v>109</v>
      </c>
    </row>
    <row r="86" spans="1:16" ht="36" customHeight="1" x14ac:dyDescent="0.25">
      <c r="A86" s="12" t="s">
        <v>40776</v>
      </c>
      <c r="B86" s="13" t="s">
        <v>32314</v>
      </c>
      <c r="C86" s="12" t="s">
        <v>40777</v>
      </c>
      <c r="D86" s="13" t="s">
        <v>40483</v>
      </c>
      <c r="E86" s="12" t="s">
        <v>132</v>
      </c>
      <c r="F86" s="13" t="s">
        <v>40778</v>
      </c>
      <c r="G86" s="13" t="s">
        <v>40485</v>
      </c>
      <c r="H86" s="13" t="s">
        <v>40486</v>
      </c>
      <c r="I86" s="12" t="s">
        <v>17</v>
      </c>
      <c r="J86" s="12" t="s">
        <v>105</v>
      </c>
      <c r="K86" s="12" t="s">
        <v>106</v>
      </c>
      <c r="L86" s="12" t="s">
        <v>70</v>
      </c>
      <c r="M86" s="13" t="s">
        <v>40771</v>
      </c>
      <c r="N86" s="13" t="s">
        <v>108</v>
      </c>
      <c r="O86" s="13" t="s">
        <v>107</v>
      </c>
      <c r="P86" s="13" t="s">
        <v>109</v>
      </c>
    </row>
    <row r="87" spans="1:16" ht="36" customHeight="1" x14ac:dyDescent="0.25">
      <c r="A87" s="12" t="s">
        <v>40779</v>
      </c>
      <c r="B87" s="13" t="s">
        <v>32314</v>
      </c>
      <c r="C87" s="12" t="s">
        <v>40780</v>
      </c>
      <c r="D87" s="13" t="s">
        <v>40781</v>
      </c>
      <c r="E87" s="12" t="s">
        <v>132</v>
      </c>
      <c r="F87" s="13" t="s">
        <v>40782</v>
      </c>
      <c r="G87" s="13" t="s">
        <v>40783</v>
      </c>
      <c r="H87" s="13" t="s">
        <v>40784</v>
      </c>
      <c r="I87" s="12" t="s">
        <v>17</v>
      </c>
      <c r="J87" s="12" t="s">
        <v>105</v>
      </c>
      <c r="K87" s="12" t="s">
        <v>106</v>
      </c>
      <c r="L87" s="12" t="s">
        <v>70</v>
      </c>
      <c r="M87" s="13" t="s">
        <v>40771</v>
      </c>
      <c r="N87" s="13" t="s">
        <v>108</v>
      </c>
      <c r="O87" s="13" t="s">
        <v>107</v>
      </c>
      <c r="P87" s="13" t="s">
        <v>109</v>
      </c>
    </row>
    <row r="88" spans="1:16" ht="36" customHeight="1" x14ac:dyDescent="0.25">
      <c r="A88" s="12" t="s">
        <v>40785</v>
      </c>
      <c r="B88" s="13" t="s">
        <v>32314</v>
      </c>
      <c r="C88" s="12" t="s">
        <v>40786</v>
      </c>
      <c r="D88" s="13" t="s">
        <v>40489</v>
      </c>
      <c r="E88" s="12" t="s">
        <v>211</v>
      </c>
      <c r="F88" s="13" t="s">
        <v>40770</v>
      </c>
      <c r="G88" s="13" t="s">
        <v>40490</v>
      </c>
      <c r="H88" s="13" t="s">
        <v>40491</v>
      </c>
      <c r="I88" s="12" t="s">
        <v>17</v>
      </c>
      <c r="J88" s="12" t="s">
        <v>105</v>
      </c>
      <c r="K88" s="12" t="s">
        <v>106</v>
      </c>
      <c r="L88" s="12" t="s">
        <v>70</v>
      </c>
      <c r="M88" s="13" t="s">
        <v>40771</v>
      </c>
      <c r="N88" s="13" t="s">
        <v>108</v>
      </c>
      <c r="O88" s="13" t="s">
        <v>107</v>
      </c>
      <c r="P88" s="13" t="s">
        <v>109</v>
      </c>
    </row>
    <row r="89" spans="1:16" ht="36" customHeight="1" x14ac:dyDescent="0.25">
      <c r="A89" s="12" t="s">
        <v>40787</v>
      </c>
      <c r="B89" s="13" t="s">
        <v>32314</v>
      </c>
      <c r="C89" s="12" t="s">
        <v>40788</v>
      </c>
      <c r="D89" s="13" t="s">
        <v>40494</v>
      </c>
      <c r="E89" s="12" t="s">
        <v>132</v>
      </c>
      <c r="F89" s="13" t="s">
        <v>40789</v>
      </c>
      <c r="G89" s="13" t="s">
        <v>40495</v>
      </c>
      <c r="H89" s="13" t="s">
        <v>40496</v>
      </c>
      <c r="I89" s="12" t="s">
        <v>17</v>
      </c>
      <c r="J89" s="12" t="s">
        <v>220</v>
      </c>
      <c r="K89" s="12" t="s">
        <v>106</v>
      </c>
      <c r="L89" s="12" t="s">
        <v>70</v>
      </c>
      <c r="M89" s="13" t="s">
        <v>40771</v>
      </c>
      <c r="N89" s="13" t="s">
        <v>108</v>
      </c>
      <c r="O89" s="13" t="s">
        <v>107</v>
      </c>
      <c r="P89" s="13" t="s">
        <v>109</v>
      </c>
    </row>
    <row r="90" spans="1:16" ht="36" customHeight="1" x14ac:dyDescent="0.25">
      <c r="A90" s="12" t="s">
        <v>40790</v>
      </c>
      <c r="B90" s="13" t="s">
        <v>32314</v>
      </c>
      <c r="C90" s="12" t="s">
        <v>40791</v>
      </c>
      <c r="D90" s="13" t="s">
        <v>40499</v>
      </c>
      <c r="E90" s="12" t="s">
        <v>101</v>
      </c>
      <c r="F90" s="13" t="s">
        <v>40770</v>
      </c>
      <c r="G90" s="13" t="s">
        <v>40500</v>
      </c>
      <c r="H90" s="13" t="s">
        <v>40501</v>
      </c>
      <c r="I90" s="12" t="s">
        <v>17</v>
      </c>
      <c r="J90" s="12" t="s">
        <v>420</v>
      </c>
      <c r="K90" s="12" t="s">
        <v>106</v>
      </c>
      <c r="L90" s="12" t="s">
        <v>70</v>
      </c>
      <c r="M90" s="13" t="s">
        <v>40771</v>
      </c>
      <c r="N90" s="13" t="s">
        <v>108</v>
      </c>
      <c r="O90" s="13" t="s">
        <v>107</v>
      </c>
      <c r="P90" s="13" t="s">
        <v>109</v>
      </c>
    </row>
    <row r="91" spans="1:16" ht="36" customHeight="1" x14ac:dyDescent="0.25">
      <c r="A91" s="12" t="s">
        <v>40792</v>
      </c>
      <c r="B91" s="13" t="s">
        <v>12320</v>
      </c>
      <c r="C91" s="12" t="s">
        <v>40793</v>
      </c>
      <c r="D91" s="13" t="s">
        <v>40794</v>
      </c>
      <c r="E91" s="12" t="s">
        <v>132</v>
      </c>
      <c r="F91" s="13" t="s">
        <v>34103</v>
      </c>
      <c r="G91" s="13" t="s">
        <v>40795</v>
      </c>
      <c r="H91" s="13" t="s">
        <v>34105</v>
      </c>
      <c r="I91" s="12" t="s">
        <v>17</v>
      </c>
      <c r="J91" s="12" t="s">
        <v>413</v>
      </c>
      <c r="K91" s="12" t="s">
        <v>106</v>
      </c>
      <c r="L91" s="12" t="s">
        <v>68</v>
      </c>
      <c r="M91" s="13" t="s">
        <v>107</v>
      </c>
      <c r="N91" s="13" t="s">
        <v>108</v>
      </c>
      <c r="O91" s="13" t="s">
        <v>107</v>
      </c>
      <c r="P91" s="13" t="s">
        <v>109</v>
      </c>
    </row>
    <row r="92" spans="1:16" ht="36" customHeight="1" x14ac:dyDescent="0.25">
      <c r="A92" s="12" t="s">
        <v>40796</v>
      </c>
      <c r="B92" s="13" t="s">
        <v>12320</v>
      </c>
      <c r="C92" s="12" t="s">
        <v>40797</v>
      </c>
      <c r="D92" s="13" t="s">
        <v>40798</v>
      </c>
      <c r="E92" s="12" t="s">
        <v>132</v>
      </c>
      <c r="F92" s="13" t="s">
        <v>34109</v>
      </c>
      <c r="G92" s="13" t="s">
        <v>34110</v>
      </c>
      <c r="H92" s="13" t="s">
        <v>34111</v>
      </c>
      <c r="I92" s="12" t="s">
        <v>17</v>
      </c>
      <c r="J92" s="12" t="s">
        <v>413</v>
      </c>
      <c r="K92" s="12" t="s">
        <v>106</v>
      </c>
      <c r="L92" s="12" t="s">
        <v>68</v>
      </c>
      <c r="M92" s="13" t="s">
        <v>107</v>
      </c>
      <c r="N92" s="13" t="s">
        <v>108</v>
      </c>
      <c r="O92" s="13" t="s">
        <v>107</v>
      </c>
      <c r="P92" s="13" t="s">
        <v>109</v>
      </c>
    </row>
    <row r="93" spans="1:16" ht="36" customHeight="1" x14ac:dyDescent="0.25">
      <c r="A93" s="12" t="s">
        <v>40799</v>
      </c>
      <c r="B93" s="13" t="s">
        <v>12320</v>
      </c>
      <c r="C93" s="12" t="s">
        <v>40800</v>
      </c>
      <c r="D93" s="13" t="s">
        <v>40801</v>
      </c>
      <c r="E93" s="12" t="s">
        <v>211</v>
      </c>
      <c r="F93" s="13" t="s">
        <v>34115</v>
      </c>
      <c r="G93" s="13" t="s">
        <v>34116</v>
      </c>
      <c r="H93" s="13" t="s">
        <v>34117</v>
      </c>
      <c r="I93" s="12" t="s">
        <v>17</v>
      </c>
      <c r="J93" s="12" t="s">
        <v>413</v>
      </c>
      <c r="K93" s="12" t="s">
        <v>106</v>
      </c>
      <c r="L93" s="12" t="s">
        <v>68</v>
      </c>
      <c r="M93" s="13" t="s">
        <v>107</v>
      </c>
      <c r="N93" s="13" t="s">
        <v>108</v>
      </c>
      <c r="O93" s="13" t="s">
        <v>107</v>
      </c>
      <c r="P93" s="13" t="s">
        <v>109</v>
      </c>
    </row>
    <row r="94" spans="1:16" ht="36" customHeight="1" x14ac:dyDescent="0.25">
      <c r="A94" s="12" t="s">
        <v>40802</v>
      </c>
      <c r="B94" s="13" t="s">
        <v>267</v>
      </c>
      <c r="C94" s="12" t="s">
        <v>40803</v>
      </c>
      <c r="D94" s="13" t="s">
        <v>40804</v>
      </c>
      <c r="E94" s="12" t="s">
        <v>101</v>
      </c>
      <c r="F94" s="13" t="s">
        <v>35206</v>
      </c>
      <c r="G94" s="13" t="s">
        <v>35207</v>
      </c>
      <c r="H94" s="13" t="s">
        <v>35208</v>
      </c>
      <c r="I94" s="12" t="s">
        <v>17</v>
      </c>
      <c r="J94" s="12" t="s">
        <v>267</v>
      </c>
      <c r="K94" s="12" t="s">
        <v>488</v>
      </c>
      <c r="L94" s="12" t="s">
        <v>68</v>
      </c>
      <c r="M94" s="13" t="s">
        <v>107</v>
      </c>
      <c r="N94" s="13" t="s">
        <v>108</v>
      </c>
      <c r="O94" s="13" t="s">
        <v>107</v>
      </c>
      <c r="P94" s="13" t="s">
        <v>109</v>
      </c>
    </row>
    <row r="95" spans="1:16" ht="36" customHeight="1" x14ac:dyDescent="0.25">
      <c r="A95" s="12" t="s">
        <v>40805</v>
      </c>
      <c r="B95" s="13" t="s">
        <v>267</v>
      </c>
      <c r="C95" s="12" t="s">
        <v>40806</v>
      </c>
      <c r="D95" s="13" t="s">
        <v>40807</v>
      </c>
      <c r="E95" s="12" t="s">
        <v>101</v>
      </c>
      <c r="F95" s="13" t="s">
        <v>35212</v>
      </c>
      <c r="G95" s="13" t="s">
        <v>35213</v>
      </c>
      <c r="H95" s="13" t="s">
        <v>35214</v>
      </c>
      <c r="I95" s="12" t="s">
        <v>17</v>
      </c>
      <c r="J95" s="12" t="s">
        <v>267</v>
      </c>
      <c r="K95" s="12" t="s">
        <v>106</v>
      </c>
      <c r="L95" s="12" t="s">
        <v>68</v>
      </c>
      <c r="M95" s="13" t="s">
        <v>107</v>
      </c>
      <c r="N95" s="13" t="s">
        <v>108</v>
      </c>
      <c r="O95" s="13" t="s">
        <v>107</v>
      </c>
      <c r="P95" s="13" t="s">
        <v>109</v>
      </c>
    </row>
    <row r="96" spans="1:16" ht="36" customHeight="1" x14ac:dyDescent="0.25">
      <c r="A96" s="12" t="s">
        <v>40808</v>
      </c>
      <c r="B96" s="13" t="s">
        <v>267</v>
      </c>
      <c r="C96" s="12" t="s">
        <v>40809</v>
      </c>
      <c r="D96" s="13" t="s">
        <v>40810</v>
      </c>
      <c r="E96" s="12" t="s">
        <v>101</v>
      </c>
      <c r="F96" s="13" t="s">
        <v>35218</v>
      </c>
      <c r="G96" s="13" t="s">
        <v>35219</v>
      </c>
      <c r="H96" s="13" t="s">
        <v>35220</v>
      </c>
      <c r="I96" s="12" t="s">
        <v>17</v>
      </c>
      <c r="J96" s="12" t="s">
        <v>267</v>
      </c>
      <c r="K96" s="12" t="s">
        <v>106</v>
      </c>
      <c r="L96" s="12" t="s">
        <v>68</v>
      </c>
      <c r="M96" s="13" t="s">
        <v>107</v>
      </c>
      <c r="N96" s="13" t="s">
        <v>108</v>
      </c>
      <c r="O96" s="13" t="s">
        <v>107</v>
      </c>
      <c r="P96" s="13" t="s">
        <v>109</v>
      </c>
    </row>
    <row r="97" spans="1:16" ht="36" customHeight="1" x14ac:dyDescent="0.25">
      <c r="A97" s="12" t="s">
        <v>40811</v>
      </c>
      <c r="B97" s="13" t="s">
        <v>267</v>
      </c>
      <c r="C97" s="12" t="s">
        <v>40812</v>
      </c>
      <c r="D97" s="13" t="s">
        <v>40813</v>
      </c>
      <c r="E97" s="12" t="s">
        <v>101</v>
      </c>
      <c r="F97" s="13" t="s">
        <v>35224</v>
      </c>
      <c r="G97" s="13" t="s">
        <v>35225</v>
      </c>
      <c r="H97" s="13" t="s">
        <v>35226</v>
      </c>
      <c r="I97" s="12" t="s">
        <v>17</v>
      </c>
      <c r="J97" s="12" t="s">
        <v>267</v>
      </c>
      <c r="K97" s="12" t="s">
        <v>106</v>
      </c>
      <c r="L97" s="12" t="s">
        <v>68</v>
      </c>
      <c r="M97" s="13" t="s">
        <v>107</v>
      </c>
      <c r="N97" s="13" t="s">
        <v>108</v>
      </c>
      <c r="O97" s="13" t="s">
        <v>107</v>
      </c>
      <c r="P97" s="13" t="s">
        <v>109</v>
      </c>
    </row>
  </sheetData>
  <autoFilter ref="A1:P97" xr:uid="{00000000-0009-0000-0000-000019000000}"/>
  <conditionalFormatting sqref="I2:I97">
    <cfRule type="cellIs" dxfId="101" priority="1" operator="equal">
      <formula>"Passed"</formula>
    </cfRule>
    <cfRule type="cellIs" dxfId="100" priority="2" operator="equal">
      <formula>"Failed"</formula>
    </cfRule>
    <cfRule type="cellIs" dxfId="99" priority="3" operator="equal">
      <formula>"Partially Passed"</formula>
    </cfRule>
    <cfRule type="cellIs" dxfId="98" priority="4" operator="equal">
      <formula>"Not Tested"</formula>
    </cfRule>
    <cfRule type="cellIs" dxfId="97" priority="5" operator="equal">
      <formula>"Not Implemented"</formula>
    </cfRule>
    <cfRule type="cellIs" dxfId="96" priority="6" operator="equal">
      <formula>"NA"</formula>
    </cfRule>
  </conditionalFormatting>
  <dataValidations count="1">
    <dataValidation type="list" allowBlank="1" sqref="I2:I97" xr:uid="{00000000-0002-0000-19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9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40814</v>
      </c>
      <c r="B2" s="13" t="s">
        <v>40815</v>
      </c>
      <c r="C2" s="12" t="s">
        <v>40816</v>
      </c>
      <c r="D2" s="13" t="s">
        <v>40817</v>
      </c>
      <c r="E2" s="12" t="s">
        <v>101</v>
      </c>
      <c r="F2" s="13" t="s">
        <v>40818</v>
      </c>
      <c r="G2" s="13" t="s">
        <v>40819</v>
      </c>
      <c r="H2" s="13" t="s">
        <v>40820</v>
      </c>
      <c r="I2" s="12" t="s">
        <v>17</v>
      </c>
      <c r="J2" s="12" t="s">
        <v>377</v>
      </c>
      <c r="K2" s="12" t="s">
        <v>106</v>
      </c>
      <c r="L2" s="12" t="s">
        <v>68</v>
      </c>
      <c r="M2" s="13" t="s">
        <v>107</v>
      </c>
      <c r="N2" s="13" t="s">
        <v>108</v>
      </c>
      <c r="O2" s="13" t="s">
        <v>107</v>
      </c>
      <c r="P2" s="13" t="s">
        <v>109</v>
      </c>
    </row>
    <row r="3" spans="1:16" ht="36" customHeight="1" x14ac:dyDescent="0.25">
      <c r="A3" s="12" t="s">
        <v>40821</v>
      </c>
      <c r="B3" s="13" t="s">
        <v>40815</v>
      </c>
      <c r="C3" s="12" t="s">
        <v>40822</v>
      </c>
      <c r="D3" s="13" t="s">
        <v>40823</v>
      </c>
      <c r="E3" s="12" t="s">
        <v>101</v>
      </c>
      <c r="F3" s="13" t="s">
        <v>40824</v>
      </c>
      <c r="G3" s="13" t="s">
        <v>40825</v>
      </c>
      <c r="H3" s="13" t="s">
        <v>40826</v>
      </c>
      <c r="I3" s="12" t="s">
        <v>17</v>
      </c>
      <c r="J3" s="12" t="s">
        <v>377</v>
      </c>
      <c r="K3" s="12" t="s">
        <v>106</v>
      </c>
      <c r="L3" s="12" t="s">
        <v>68</v>
      </c>
      <c r="M3" s="13" t="s">
        <v>107</v>
      </c>
      <c r="N3" s="13" t="s">
        <v>108</v>
      </c>
      <c r="O3" s="13" t="s">
        <v>107</v>
      </c>
      <c r="P3" s="13" t="s">
        <v>109</v>
      </c>
    </row>
    <row r="4" spans="1:16" ht="36" customHeight="1" x14ac:dyDescent="0.25">
      <c r="A4" s="12" t="s">
        <v>40827</v>
      </c>
      <c r="B4" s="13" t="s">
        <v>40815</v>
      </c>
      <c r="C4" s="12" t="s">
        <v>40828</v>
      </c>
      <c r="D4" s="13" t="s">
        <v>40829</v>
      </c>
      <c r="E4" s="12" t="s">
        <v>132</v>
      </c>
      <c r="F4" s="13" t="s">
        <v>40830</v>
      </c>
      <c r="G4" s="13" t="s">
        <v>40831</v>
      </c>
      <c r="H4" s="13" t="s">
        <v>40832</v>
      </c>
      <c r="I4" s="12" t="s">
        <v>17</v>
      </c>
      <c r="J4" s="12" t="s">
        <v>377</v>
      </c>
      <c r="K4" s="12" t="s">
        <v>106</v>
      </c>
      <c r="L4" s="12" t="s">
        <v>68</v>
      </c>
      <c r="M4" s="13" t="s">
        <v>107</v>
      </c>
      <c r="N4" s="13" t="s">
        <v>108</v>
      </c>
      <c r="O4" s="13" t="s">
        <v>107</v>
      </c>
      <c r="P4" s="13" t="s">
        <v>109</v>
      </c>
    </row>
    <row r="5" spans="1:16" ht="36" customHeight="1" x14ac:dyDescent="0.25">
      <c r="A5" s="12" t="s">
        <v>40833</v>
      </c>
      <c r="B5" s="13" t="s">
        <v>40815</v>
      </c>
      <c r="C5" s="12" t="s">
        <v>40834</v>
      </c>
      <c r="D5" s="13" t="s">
        <v>40835</v>
      </c>
      <c r="E5" s="12" t="s">
        <v>132</v>
      </c>
      <c r="F5" s="13" t="s">
        <v>40836</v>
      </c>
      <c r="G5" s="13" t="s">
        <v>40837</v>
      </c>
      <c r="H5" s="13" t="s">
        <v>40838</v>
      </c>
      <c r="I5" s="12" t="s">
        <v>17</v>
      </c>
      <c r="J5" s="12" t="s">
        <v>377</v>
      </c>
      <c r="K5" s="12" t="s">
        <v>106</v>
      </c>
      <c r="L5" s="12" t="s">
        <v>68</v>
      </c>
      <c r="M5" s="13" t="s">
        <v>107</v>
      </c>
      <c r="N5" s="13" t="s">
        <v>108</v>
      </c>
      <c r="O5" s="13" t="s">
        <v>107</v>
      </c>
      <c r="P5" s="13" t="s">
        <v>109</v>
      </c>
    </row>
    <row r="6" spans="1:16" ht="36" customHeight="1" x14ac:dyDescent="0.25">
      <c r="A6" s="12" t="s">
        <v>40839</v>
      </c>
      <c r="B6" s="13" t="s">
        <v>40840</v>
      </c>
      <c r="C6" s="12" t="s">
        <v>40841</v>
      </c>
      <c r="D6" s="13" t="s">
        <v>40842</v>
      </c>
      <c r="E6" s="12" t="s">
        <v>101</v>
      </c>
      <c r="F6" s="13" t="s">
        <v>40843</v>
      </c>
      <c r="G6" s="13" t="s">
        <v>40844</v>
      </c>
      <c r="H6" s="13" t="s">
        <v>40845</v>
      </c>
      <c r="I6" s="12" t="s">
        <v>17</v>
      </c>
      <c r="J6" s="12" t="s">
        <v>377</v>
      </c>
      <c r="K6" s="12" t="s">
        <v>106</v>
      </c>
      <c r="L6" s="12" t="s">
        <v>68</v>
      </c>
      <c r="M6" s="13" t="s">
        <v>107</v>
      </c>
      <c r="N6" s="13" t="s">
        <v>108</v>
      </c>
      <c r="O6" s="13" t="s">
        <v>107</v>
      </c>
      <c r="P6" s="13" t="s">
        <v>109</v>
      </c>
    </row>
    <row r="7" spans="1:16" ht="36" customHeight="1" x14ac:dyDescent="0.25">
      <c r="A7" s="12" t="s">
        <v>40846</v>
      </c>
      <c r="B7" s="13" t="s">
        <v>40840</v>
      </c>
      <c r="C7" s="12" t="s">
        <v>40847</v>
      </c>
      <c r="D7" s="13" t="s">
        <v>40848</v>
      </c>
      <c r="E7" s="12" t="s">
        <v>101</v>
      </c>
      <c r="F7" s="13" t="s">
        <v>40849</v>
      </c>
      <c r="G7" s="13" t="s">
        <v>40850</v>
      </c>
      <c r="H7" s="13" t="s">
        <v>40851</v>
      </c>
      <c r="I7" s="12" t="s">
        <v>17</v>
      </c>
      <c r="J7" s="12" t="s">
        <v>377</v>
      </c>
      <c r="K7" s="12" t="s">
        <v>106</v>
      </c>
      <c r="L7" s="12" t="s">
        <v>68</v>
      </c>
      <c r="M7" s="13" t="s">
        <v>107</v>
      </c>
      <c r="N7" s="13" t="s">
        <v>108</v>
      </c>
      <c r="O7" s="13" t="s">
        <v>107</v>
      </c>
      <c r="P7" s="13" t="s">
        <v>109</v>
      </c>
    </row>
    <row r="8" spans="1:16" ht="36" customHeight="1" x14ac:dyDescent="0.25">
      <c r="A8" s="12" t="s">
        <v>40852</v>
      </c>
      <c r="B8" s="13" t="s">
        <v>40840</v>
      </c>
      <c r="C8" s="12" t="s">
        <v>40853</v>
      </c>
      <c r="D8" s="13" t="s">
        <v>40854</v>
      </c>
      <c r="E8" s="12" t="s">
        <v>101</v>
      </c>
      <c r="F8" s="13" t="s">
        <v>40855</v>
      </c>
      <c r="G8" s="13" t="s">
        <v>40856</v>
      </c>
      <c r="H8" s="13" t="s">
        <v>40857</v>
      </c>
      <c r="I8" s="12" t="s">
        <v>17</v>
      </c>
      <c r="J8" s="12" t="s">
        <v>377</v>
      </c>
      <c r="K8" s="12" t="s">
        <v>106</v>
      </c>
      <c r="L8" s="12" t="s">
        <v>68</v>
      </c>
      <c r="M8" s="13" t="s">
        <v>107</v>
      </c>
      <c r="N8" s="13" t="s">
        <v>108</v>
      </c>
      <c r="O8" s="13" t="s">
        <v>107</v>
      </c>
      <c r="P8" s="13" t="s">
        <v>109</v>
      </c>
    </row>
    <row r="9" spans="1:16" ht="36" customHeight="1" x14ac:dyDescent="0.25">
      <c r="A9" s="12" t="s">
        <v>40858</v>
      </c>
      <c r="B9" s="13" t="s">
        <v>40840</v>
      </c>
      <c r="C9" s="12" t="s">
        <v>40859</v>
      </c>
      <c r="D9" s="13" t="s">
        <v>40860</v>
      </c>
      <c r="E9" s="12" t="s">
        <v>101</v>
      </c>
      <c r="F9" s="13" t="s">
        <v>40861</v>
      </c>
      <c r="G9" s="13" t="s">
        <v>40862</v>
      </c>
      <c r="H9" s="13" t="s">
        <v>40863</v>
      </c>
      <c r="I9" s="12" t="s">
        <v>17</v>
      </c>
      <c r="J9" s="12" t="s">
        <v>377</v>
      </c>
      <c r="K9" s="12" t="s">
        <v>106</v>
      </c>
      <c r="L9" s="12" t="s">
        <v>68</v>
      </c>
      <c r="M9" s="13" t="s">
        <v>107</v>
      </c>
      <c r="N9" s="13" t="s">
        <v>108</v>
      </c>
      <c r="O9" s="13" t="s">
        <v>107</v>
      </c>
      <c r="P9" s="13" t="s">
        <v>109</v>
      </c>
    </row>
    <row r="10" spans="1:16" ht="36" customHeight="1" x14ac:dyDescent="0.25">
      <c r="A10" s="12" t="s">
        <v>40864</v>
      </c>
      <c r="B10" s="13" t="s">
        <v>40840</v>
      </c>
      <c r="C10" s="12" t="s">
        <v>40865</v>
      </c>
      <c r="D10" s="13" t="s">
        <v>40866</v>
      </c>
      <c r="E10" s="12" t="s">
        <v>132</v>
      </c>
      <c r="F10" s="13" t="s">
        <v>40867</v>
      </c>
      <c r="G10" s="13" t="s">
        <v>40868</v>
      </c>
      <c r="H10" s="13" t="s">
        <v>40869</v>
      </c>
      <c r="I10" s="12" t="s">
        <v>17</v>
      </c>
      <c r="J10" s="12" t="s">
        <v>377</v>
      </c>
      <c r="K10" s="12" t="s">
        <v>106</v>
      </c>
      <c r="L10" s="12" t="s">
        <v>68</v>
      </c>
      <c r="M10" s="13" t="s">
        <v>107</v>
      </c>
      <c r="N10" s="13" t="s">
        <v>108</v>
      </c>
      <c r="O10" s="13" t="s">
        <v>107</v>
      </c>
      <c r="P10" s="13" t="s">
        <v>109</v>
      </c>
    </row>
    <row r="11" spans="1:16" ht="36" customHeight="1" x14ac:dyDescent="0.25">
      <c r="A11" s="12" t="s">
        <v>40870</v>
      </c>
      <c r="B11" s="13" t="s">
        <v>40871</v>
      </c>
      <c r="C11" s="12" t="s">
        <v>40872</v>
      </c>
      <c r="D11" s="13" t="s">
        <v>40873</v>
      </c>
      <c r="E11" s="12" t="s">
        <v>101</v>
      </c>
      <c r="F11" s="13" t="s">
        <v>40874</v>
      </c>
      <c r="G11" s="13" t="s">
        <v>40875</v>
      </c>
      <c r="H11" s="13" t="s">
        <v>40876</v>
      </c>
      <c r="I11" s="12" t="s">
        <v>17</v>
      </c>
      <c r="J11" s="12" t="s">
        <v>377</v>
      </c>
      <c r="K11" s="12" t="s">
        <v>106</v>
      </c>
      <c r="L11" s="12" t="s">
        <v>68</v>
      </c>
      <c r="M11" s="13" t="s">
        <v>107</v>
      </c>
      <c r="N11" s="13" t="s">
        <v>108</v>
      </c>
      <c r="O11" s="13" t="s">
        <v>107</v>
      </c>
      <c r="P11" s="13" t="s">
        <v>109</v>
      </c>
    </row>
    <row r="12" spans="1:16" ht="36" customHeight="1" x14ac:dyDescent="0.25">
      <c r="A12" s="12" t="s">
        <v>40877</v>
      </c>
      <c r="B12" s="13" t="s">
        <v>40871</v>
      </c>
      <c r="C12" s="12" t="s">
        <v>40878</v>
      </c>
      <c r="D12" s="13" t="s">
        <v>40879</v>
      </c>
      <c r="E12" s="12" t="s">
        <v>101</v>
      </c>
      <c r="F12" s="13" t="s">
        <v>40880</v>
      </c>
      <c r="G12" s="13" t="s">
        <v>40881</v>
      </c>
      <c r="H12" s="13" t="s">
        <v>40882</v>
      </c>
      <c r="I12" s="12" t="s">
        <v>17</v>
      </c>
      <c r="J12" s="12" t="s">
        <v>377</v>
      </c>
      <c r="K12" s="12" t="s">
        <v>106</v>
      </c>
      <c r="L12" s="12" t="s">
        <v>68</v>
      </c>
      <c r="M12" s="13" t="s">
        <v>107</v>
      </c>
      <c r="N12" s="13" t="s">
        <v>108</v>
      </c>
      <c r="O12" s="13" t="s">
        <v>107</v>
      </c>
      <c r="P12" s="13" t="s">
        <v>109</v>
      </c>
    </row>
    <row r="13" spans="1:16" ht="36" customHeight="1" x14ac:dyDescent="0.25">
      <c r="A13" s="12" t="s">
        <v>40883</v>
      </c>
      <c r="B13" s="13" t="s">
        <v>40871</v>
      </c>
      <c r="C13" s="12" t="s">
        <v>40884</v>
      </c>
      <c r="D13" s="13" t="s">
        <v>40885</v>
      </c>
      <c r="E13" s="12" t="s">
        <v>101</v>
      </c>
      <c r="F13" s="13" t="s">
        <v>40886</v>
      </c>
      <c r="G13" s="13" t="s">
        <v>40887</v>
      </c>
      <c r="H13" s="13" t="s">
        <v>40888</v>
      </c>
      <c r="I13" s="12" t="s">
        <v>17</v>
      </c>
      <c r="J13" s="12" t="s">
        <v>377</v>
      </c>
      <c r="K13" s="12" t="s">
        <v>106</v>
      </c>
      <c r="L13" s="12" t="s">
        <v>68</v>
      </c>
      <c r="M13" s="13" t="s">
        <v>107</v>
      </c>
      <c r="N13" s="13" t="s">
        <v>108</v>
      </c>
      <c r="O13" s="13" t="s">
        <v>107</v>
      </c>
      <c r="P13" s="13" t="s">
        <v>109</v>
      </c>
    </row>
    <row r="14" spans="1:16" ht="36" customHeight="1" x14ac:dyDescent="0.25">
      <c r="A14" s="12" t="s">
        <v>40889</v>
      </c>
      <c r="B14" s="13" t="s">
        <v>40871</v>
      </c>
      <c r="C14" s="12" t="s">
        <v>40890</v>
      </c>
      <c r="D14" s="13" t="s">
        <v>40891</v>
      </c>
      <c r="E14" s="12" t="s">
        <v>101</v>
      </c>
      <c r="F14" s="13" t="s">
        <v>40892</v>
      </c>
      <c r="G14" s="13" t="s">
        <v>40893</v>
      </c>
      <c r="H14" s="13" t="s">
        <v>40894</v>
      </c>
      <c r="I14" s="12" t="s">
        <v>17</v>
      </c>
      <c r="J14" s="12" t="s">
        <v>377</v>
      </c>
      <c r="K14" s="12" t="s">
        <v>106</v>
      </c>
      <c r="L14" s="12" t="s">
        <v>68</v>
      </c>
      <c r="M14" s="13" t="s">
        <v>107</v>
      </c>
      <c r="N14" s="13" t="s">
        <v>108</v>
      </c>
      <c r="O14" s="13" t="s">
        <v>107</v>
      </c>
      <c r="P14" s="13" t="s">
        <v>109</v>
      </c>
    </row>
    <row r="15" spans="1:16" ht="36" customHeight="1" x14ac:dyDescent="0.25">
      <c r="A15" s="12" t="s">
        <v>40895</v>
      </c>
      <c r="B15" s="13" t="s">
        <v>40896</v>
      </c>
      <c r="C15" s="12" t="s">
        <v>40897</v>
      </c>
      <c r="D15" s="13" t="s">
        <v>40898</v>
      </c>
      <c r="E15" s="12" t="s">
        <v>101</v>
      </c>
      <c r="F15" s="13" t="s">
        <v>107</v>
      </c>
      <c r="G15" s="13" t="s">
        <v>40899</v>
      </c>
      <c r="H15" s="13" t="s">
        <v>40900</v>
      </c>
      <c r="I15" s="12" t="s">
        <v>17</v>
      </c>
      <c r="J15" s="12" t="s">
        <v>105</v>
      </c>
      <c r="K15" s="12" t="s">
        <v>106</v>
      </c>
      <c r="L15" s="12" t="s">
        <v>70</v>
      </c>
      <c r="M15" s="13" t="s">
        <v>40901</v>
      </c>
      <c r="N15" s="13" t="s">
        <v>108</v>
      </c>
      <c r="O15" s="13" t="s">
        <v>107</v>
      </c>
      <c r="P15" s="13" t="s">
        <v>109</v>
      </c>
    </row>
    <row r="16" spans="1:16" ht="36" customHeight="1" x14ac:dyDescent="0.25">
      <c r="A16" s="12" t="s">
        <v>40902</v>
      </c>
      <c r="B16" s="13" t="s">
        <v>40896</v>
      </c>
      <c r="C16" s="12" t="s">
        <v>40903</v>
      </c>
      <c r="D16" s="13" t="s">
        <v>40904</v>
      </c>
      <c r="E16" s="12" t="s">
        <v>101</v>
      </c>
      <c r="F16" s="13" t="s">
        <v>107</v>
      </c>
      <c r="G16" s="13" t="s">
        <v>40905</v>
      </c>
      <c r="H16" s="13" t="s">
        <v>40906</v>
      </c>
      <c r="I16" s="12" t="s">
        <v>17</v>
      </c>
      <c r="J16" s="12" t="s">
        <v>105</v>
      </c>
      <c r="K16" s="12" t="s">
        <v>106</v>
      </c>
      <c r="L16" s="12" t="s">
        <v>70</v>
      </c>
      <c r="M16" s="13" t="s">
        <v>40901</v>
      </c>
      <c r="N16" s="13" t="s">
        <v>108</v>
      </c>
      <c r="O16" s="13" t="s">
        <v>107</v>
      </c>
      <c r="P16" s="13" t="s">
        <v>109</v>
      </c>
    </row>
    <row r="17" spans="1:16" ht="36" customHeight="1" x14ac:dyDescent="0.25">
      <c r="A17" s="12" t="s">
        <v>40907</v>
      </c>
      <c r="B17" s="13" t="s">
        <v>40896</v>
      </c>
      <c r="C17" s="12" t="s">
        <v>40908</v>
      </c>
      <c r="D17" s="13" t="s">
        <v>40909</v>
      </c>
      <c r="E17" s="12" t="s">
        <v>101</v>
      </c>
      <c r="F17" s="13" t="s">
        <v>107</v>
      </c>
      <c r="G17" s="13" t="s">
        <v>40910</v>
      </c>
      <c r="H17" s="13" t="s">
        <v>40911</v>
      </c>
      <c r="I17" s="12" t="s">
        <v>17</v>
      </c>
      <c r="J17" s="12" t="s">
        <v>105</v>
      </c>
      <c r="K17" s="12" t="s">
        <v>106</v>
      </c>
      <c r="L17" s="12" t="s">
        <v>70</v>
      </c>
      <c r="M17" s="13" t="s">
        <v>40901</v>
      </c>
      <c r="N17" s="13" t="s">
        <v>108</v>
      </c>
      <c r="O17" s="13" t="s">
        <v>107</v>
      </c>
      <c r="P17" s="13" t="s">
        <v>109</v>
      </c>
    </row>
    <row r="18" spans="1:16" ht="36" customHeight="1" x14ac:dyDescent="0.25">
      <c r="A18" s="12" t="s">
        <v>40912</v>
      </c>
      <c r="B18" s="13" t="s">
        <v>40896</v>
      </c>
      <c r="C18" s="12" t="s">
        <v>40913</v>
      </c>
      <c r="D18" s="13" t="s">
        <v>40914</v>
      </c>
      <c r="E18" s="12" t="s">
        <v>101</v>
      </c>
      <c r="F18" s="13" t="s">
        <v>107</v>
      </c>
      <c r="G18" s="13" t="s">
        <v>40915</v>
      </c>
      <c r="H18" s="13" t="s">
        <v>40916</v>
      </c>
      <c r="I18" s="12" t="s">
        <v>17</v>
      </c>
      <c r="J18" s="12" t="s">
        <v>105</v>
      </c>
      <c r="K18" s="12" t="s">
        <v>106</v>
      </c>
      <c r="L18" s="12" t="s">
        <v>70</v>
      </c>
      <c r="M18" s="13" t="s">
        <v>40901</v>
      </c>
      <c r="N18" s="13" t="s">
        <v>108</v>
      </c>
      <c r="O18" s="13" t="s">
        <v>107</v>
      </c>
      <c r="P18" s="13" t="s">
        <v>109</v>
      </c>
    </row>
    <row r="19" spans="1:16" ht="36" customHeight="1" x14ac:dyDescent="0.25">
      <c r="A19" s="12" t="s">
        <v>40917</v>
      </c>
      <c r="B19" s="13" t="s">
        <v>40896</v>
      </c>
      <c r="C19" s="12" t="s">
        <v>40918</v>
      </c>
      <c r="D19" s="13" t="s">
        <v>40919</v>
      </c>
      <c r="E19" s="12" t="s">
        <v>101</v>
      </c>
      <c r="F19" s="13" t="s">
        <v>107</v>
      </c>
      <c r="G19" s="13" t="s">
        <v>40920</v>
      </c>
      <c r="H19" s="13" t="s">
        <v>40916</v>
      </c>
      <c r="I19" s="12" t="s">
        <v>17</v>
      </c>
      <c r="J19" s="12" t="s">
        <v>105</v>
      </c>
      <c r="K19" s="12" t="s">
        <v>106</v>
      </c>
      <c r="L19" s="12" t="s">
        <v>70</v>
      </c>
      <c r="M19" s="13" t="s">
        <v>40901</v>
      </c>
      <c r="N19" s="13" t="s">
        <v>108</v>
      </c>
      <c r="O19" s="13" t="s">
        <v>107</v>
      </c>
      <c r="P19" s="13" t="s">
        <v>109</v>
      </c>
    </row>
    <row r="20" spans="1:16" ht="36" customHeight="1" x14ac:dyDescent="0.25">
      <c r="A20" s="12" t="s">
        <v>40921</v>
      </c>
      <c r="B20" s="13" t="s">
        <v>40896</v>
      </c>
      <c r="C20" s="12" t="s">
        <v>40922</v>
      </c>
      <c r="D20" s="13" t="s">
        <v>5610</v>
      </c>
      <c r="E20" s="12" t="s">
        <v>101</v>
      </c>
      <c r="F20" s="13" t="s">
        <v>107</v>
      </c>
      <c r="G20" s="13" t="s">
        <v>88</v>
      </c>
      <c r="H20" s="13" t="s">
        <v>89</v>
      </c>
      <c r="I20" s="12" t="s">
        <v>17</v>
      </c>
      <c r="J20" s="12" t="s">
        <v>105</v>
      </c>
      <c r="K20" s="12" t="s">
        <v>106</v>
      </c>
      <c r="L20" s="12" t="s">
        <v>70</v>
      </c>
      <c r="M20" s="13" t="s">
        <v>40901</v>
      </c>
      <c r="N20" s="13" t="s">
        <v>108</v>
      </c>
      <c r="O20" s="13" t="s">
        <v>107</v>
      </c>
      <c r="P20" s="13" t="s">
        <v>109</v>
      </c>
    </row>
    <row r="21" spans="1:16" ht="36" customHeight="1" x14ac:dyDescent="0.25">
      <c r="A21" s="12" t="s">
        <v>40923</v>
      </c>
      <c r="B21" s="13" t="s">
        <v>40896</v>
      </c>
      <c r="C21" s="12" t="s">
        <v>40924</v>
      </c>
      <c r="D21" s="13" t="s">
        <v>40925</v>
      </c>
      <c r="E21" s="12" t="s">
        <v>101</v>
      </c>
      <c r="F21" s="13" t="s">
        <v>107</v>
      </c>
      <c r="G21" s="13" t="s">
        <v>40926</v>
      </c>
      <c r="H21" s="13" t="s">
        <v>40927</v>
      </c>
      <c r="I21" s="12" t="s">
        <v>17</v>
      </c>
      <c r="J21" s="12" t="s">
        <v>105</v>
      </c>
      <c r="K21" s="12" t="s">
        <v>106</v>
      </c>
      <c r="L21" s="12" t="s">
        <v>70</v>
      </c>
      <c r="M21" s="13" t="s">
        <v>40901</v>
      </c>
      <c r="N21" s="13" t="s">
        <v>108</v>
      </c>
      <c r="O21" s="13" t="s">
        <v>107</v>
      </c>
      <c r="P21" s="13" t="s">
        <v>109</v>
      </c>
    </row>
    <row r="22" spans="1:16" ht="36" customHeight="1" x14ac:dyDescent="0.25">
      <c r="A22" s="12" t="s">
        <v>40928</v>
      </c>
      <c r="B22" s="13" t="s">
        <v>40896</v>
      </c>
      <c r="C22" s="12" t="s">
        <v>40929</v>
      </c>
      <c r="D22" s="13" t="s">
        <v>40930</v>
      </c>
      <c r="E22" s="12" t="s">
        <v>101</v>
      </c>
      <c r="F22" s="13" t="s">
        <v>107</v>
      </c>
      <c r="G22" s="13" t="s">
        <v>40931</v>
      </c>
      <c r="H22" s="13" t="s">
        <v>40932</v>
      </c>
      <c r="I22" s="12" t="s">
        <v>17</v>
      </c>
      <c r="J22" s="12" t="s">
        <v>105</v>
      </c>
      <c r="K22" s="12" t="s">
        <v>106</v>
      </c>
      <c r="L22" s="12" t="s">
        <v>70</v>
      </c>
      <c r="M22" s="13" t="s">
        <v>40901</v>
      </c>
      <c r="N22" s="13" t="s">
        <v>108</v>
      </c>
      <c r="O22" s="13" t="s">
        <v>107</v>
      </c>
      <c r="P22" s="13" t="s">
        <v>109</v>
      </c>
    </row>
    <row r="23" spans="1:16" ht="36" customHeight="1" x14ac:dyDescent="0.25">
      <c r="A23" s="12" t="s">
        <v>40933</v>
      </c>
      <c r="B23" s="13" t="s">
        <v>40896</v>
      </c>
      <c r="C23" s="12" t="s">
        <v>40934</v>
      </c>
      <c r="D23" s="13" t="s">
        <v>20180</v>
      </c>
      <c r="E23" s="12" t="s">
        <v>101</v>
      </c>
      <c r="F23" s="13" t="s">
        <v>107</v>
      </c>
      <c r="G23" s="13" t="s">
        <v>40935</v>
      </c>
      <c r="H23" s="13" t="s">
        <v>40936</v>
      </c>
      <c r="I23" s="12" t="s">
        <v>17</v>
      </c>
      <c r="J23" s="12" t="s">
        <v>105</v>
      </c>
      <c r="K23" s="12" t="s">
        <v>106</v>
      </c>
      <c r="L23" s="12" t="s">
        <v>70</v>
      </c>
      <c r="M23" s="13" t="s">
        <v>40901</v>
      </c>
      <c r="N23" s="13" t="s">
        <v>108</v>
      </c>
      <c r="O23" s="13" t="s">
        <v>107</v>
      </c>
      <c r="P23" s="13" t="s">
        <v>109</v>
      </c>
    </row>
    <row r="24" spans="1:16" ht="36" customHeight="1" x14ac:dyDescent="0.25">
      <c r="A24" s="12" t="s">
        <v>40937</v>
      </c>
      <c r="B24" s="13" t="s">
        <v>40896</v>
      </c>
      <c r="C24" s="12" t="s">
        <v>40938</v>
      </c>
      <c r="D24" s="13" t="s">
        <v>40939</v>
      </c>
      <c r="E24" s="12" t="s">
        <v>101</v>
      </c>
      <c r="F24" s="13" t="s">
        <v>107</v>
      </c>
      <c r="G24" s="13" t="s">
        <v>40940</v>
      </c>
      <c r="H24" s="13" t="s">
        <v>40941</v>
      </c>
      <c r="I24" s="12" t="s">
        <v>17</v>
      </c>
      <c r="J24" s="12" t="s">
        <v>105</v>
      </c>
      <c r="K24" s="12" t="s">
        <v>106</v>
      </c>
      <c r="L24" s="12" t="s">
        <v>70</v>
      </c>
      <c r="M24" s="13" t="s">
        <v>40901</v>
      </c>
      <c r="N24" s="13" t="s">
        <v>108</v>
      </c>
      <c r="O24" s="13" t="s">
        <v>107</v>
      </c>
      <c r="P24" s="13" t="s">
        <v>109</v>
      </c>
    </row>
    <row r="25" spans="1:16" ht="36" customHeight="1" x14ac:dyDescent="0.25">
      <c r="A25" s="12" t="s">
        <v>40942</v>
      </c>
      <c r="B25" s="13" t="s">
        <v>40896</v>
      </c>
      <c r="C25" s="12" t="s">
        <v>40943</v>
      </c>
      <c r="D25" s="13" t="s">
        <v>40944</v>
      </c>
      <c r="E25" s="12" t="s">
        <v>101</v>
      </c>
      <c r="F25" s="13" t="s">
        <v>107</v>
      </c>
      <c r="G25" s="13" t="s">
        <v>40945</v>
      </c>
      <c r="H25" s="13" t="s">
        <v>40946</v>
      </c>
      <c r="I25" s="12" t="s">
        <v>17</v>
      </c>
      <c r="J25" s="12" t="s">
        <v>105</v>
      </c>
      <c r="K25" s="12" t="s">
        <v>106</v>
      </c>
      <c r="L25" s="12" t="s">
        <v>70</v>
      </c>
      <c r="M25" s="13" t="s">
        <v>40901</v>
      </c>
      <c r="N25" s="13" t="s">
        <v>108</v>
      </c>
      <c r="O25" s="13" t="s">
        <v>107</v>
      </c>
      <c r="P25" s="13" t="s">
        <v>109</v>
      </c>
    </row>
    <row r="26" spans="1:16" ht="36" customHeight="1" x14ac:dyDescent="0.25">
      <c r="A26" s="12" t="s">
        <v>40947</v>
      </c>
      <c r="B26" s="13" t="s">
        <v>40896</v>
      </c>
      <c r="C26" s="12" t="s">
        <v>40948</v>
      </c>
      <c r="D26" s="13" t="s">
        <v>40949</v>
      </c>
      <c r="E26" s="12" t="s">
        <v>101</v>
      </c>
      <c r="F26" s="13" t="s">
        <v>107</v>
      </c>
      <c r="G26" s="13" t="s">
        <v>40950</v>
      </c>
      <c r="H26" s="13" t="s">
        <v>40951</v>
      </c>
      <c r="I26" s="12" t="s">
        <v>17</v>
      </c>
      <c r="J26" s="12" t="s">
        <v>105</v>
      </c>
      <c r="K26" s="12" t="s">
        <v>106</v>
      </c>
      <c r="L26" s="12" t="s">
        <v>70</v>
      </c>
      <c r="M26" s="13" t="s">
        <v>40901</v>
      </c>
      <c r="N26" s="13" t="s">
        <v>108</v>
      </c>
      <c r="O26" s="13" t="s">
        <v>107</v>
      </c>
      <c r="P26" s="13" t="s">
        <v>109</v>
      </c>
    </row>
    <row r="27" spans="1:16" ht="36" customHeight="1" x14ac:dyDescent="0.25">
      <c r="A27" s="12" t="s">
        <v>40952</v>
      </c>
      <c r="B27" s="13" t="s">
        <v>40896</v>
      </c>
      <c r="C27" s="12" t="s">
        <v>40953</v>
      </c>
      <c r="D27" s="13" t="s">
        <v>40954</v>
      </c>
      <c r="E27" s="12" t="s">
        <v>132</v>
      </c>
      <c r="F27" s="13" t="s">
        <v>40955</v>
      </c>
      <c r="G27" s="13" t="s">
        <v>40956</v>
      </c>
      <c r="H27" s="13" t="s">
        <v>40957</v>
      </c>
      <c r="I27" s="12" t="s">
        <v>17</v>
      </c>
      <c r="J27" s="12" t="s">
        <v>105</v>
      </c>
      <c r="K27" s="12" t="s">
        <v>106</v>
      </c>
      <c r="L27" s="12" t="s">
        <v>70</v>
      </c>
      <c r="M27" s="13" t="s">
        <v>40958</v>
      </c>
      <c r="N27" s="13" t="s">
        <v>108</v>
      </c>
      <c r="O27" s="13" t="s">
        <v>107</v>
      </c>
      <c r="P27" s="13" t="s">
        <v>109</v>
      </c>
    </row>
    <row r="28" spans="1:16" ht="36" customHeight="1" x14ac:dyDescent="0.25">
      <c r="A28" s="12" t="s">
        <v>40959</v>
      </c>
      <c r="B28" s="13" t="s">
        <v>40896</v>
      </c>
      <c r="C28" s="12" t="s">
        <v>40960</v>
      </c>
      <c r="D28" s="13" t="s">
        <v>40961</v>
      </c>
      <c r="E28" s="12" t="s">
        <v>132</v>
      </c>
      <c r="F28" s="13" t="s">
        <v>40962</v>
      </c>
      <c r="G28" s="13" t="s">
        <v>40963</v>
      </c>
      <c r="H28" s="13" t="s">
        <v>40964</v>
      </c>
      <c r="I28" s="12" t="s">
        <v>17</v>
      </c>
      <c r="J28" s="12" t="s">
        <v>105</v>
      </c>
      <c r="K28" s="12" t="s">
        <v>106</v>
      </c>
      <c r="L28" s="12" t="s">
        <v>70</v>
      </c>
      <c r="M28" s="13" t="s">
        <v>40958</v>
      </c>
      <c r="N28" s="13" t="s">
        <v>108</v>
      </c>
      <c r="O28" s="13" t="s">
        <v>107</v>
      </c>
      <c r="P28" s="13" t="s">
        <v>109</v>
      </c>
    </row>
    <row r="29" spans="1:16" ht="36" customHeight="1" x14ac:dyDescent="0.25">
      <c r="A29" s="12" t="s">
        <v>40965</v>
      </c>
      <c r="B29" s="13" t="s">
        <v>40896</v>
      </c>
      <c r="C29" s="12" t="s">
        <v>40966</v>
      </c>
      <c r="D29" s="13" t="s">
        <v>40967</v>
      </c>
      <c r="E29" s="12" t="s">
        <v>132</v>
      </c>
      <c r="F29" s="13" t="s">
        <v>40968</v>
      </c>
      <c r="G29" s="13" t="s">
        <v>40969</v>
      </c>
      <c r="H29" s="13" t="s">
        <v>40970</v>
      </c>
      <c r="I29" s="12" t="s">
        <v>17</v>
      </c>
      <c r="J29" s="12" t="s">
        <v>105</v>
      </c>
      <c r="K29" s="12" t="s">
        <v>106</v>
      </c>
      <c r="L29" s="12" t="s">
        <v>70</v>
      </c>
      <c r="M29" s="13" t="s">
        <v>40958</v>
      </c>
      <c r="N29" s="13" t="s">
        <v>108</v>
      </c>
      <c r="O29" s="13" t="s">
        <v>107</v>
      </c>
      <c r="P29" s="13" t="s">
        <v>109</v>
      </c>
    </row>
    <row r="30" spans="1:16" ht="36" customHeight="1" x14ac:dyDescent="0.25">
      <c r="A30" s="12" t="s">
        <v>40971</v>
      </c>
      <c r="B30" s="13" t="s">
        <v>40896</v>
      </c>
      <c r="C30" s="12" t="s">
        <v>40972</v>
      </c>
      <c r="D30" s="13" t="s">
        <v>40973</v>
      </c>
      <c r="E30" s="12" t="s">
        <v>132</v>
      </c>
      <c r="F30" s="13" t="s">
        <v>40974</v>
      </c>
      <c r="G30" s="13" t="s">
        <v>40975</v>
      </c>
      <c r="H30" s="13" t="s">
        <v>40976</v>
      </c>
      <c r="I30" s="12" t="s">
        <v>17</v>
      </c>
      <c r="J30" s="12" t="s">
        <v>105</v>
      </c>
      <c r="K30" s="12" t="s">
        <v>106</v>
      </c>
      <c r="L30" s="12" t="s">
        <v>70</v>
      </c>
      <c r="M30" s="13" t="s">
        <v>40958</v>
      </c>
      <c r="N30" s="13" t="s">
        <v>108</v>
      </c>
      <c r="O30" s="13" t="s">
        <v>107</v>
      </c>
      <c r="P30" s="13" t="s">
        <v>109</v>
      </c>
    </row>
    <row r="31" spans="1:16" ht="36" customHeight="1" x14ac:dyDescent="0.25">
      <c r="A31" s="12" t="s">
        <v>40977</v>
      </c>
      <c r="B31" s="13" t="s">
        <v>40896</v>
      </c>
      <c r="C31" s="12" t="s">
        <v>40978</v>
      </c>
      <c r="D31" s="13" t="s">
        <v>40979</v>
      </c>
      <c r="E31" s="12" t="s">
        <v>132</v>
      </c>
      <c r="F31" s="13" t="s">
        <v>40980</v>
      </c>
      <c r="G31" s="13" t="s">
        <v>40981</v>
      </c>
      <c r="H31" s="13" t="s">
        <v>40982</v>
      </c>
      <c r="I31" s="12" t="s">
        <v>17</v>
      </c>
      <c r="J31" s="12" t="s">
        <v>105</v>
      </c>
      <c r="K31" s="12" t="s">
        <v>106</v>
      </c>
      <c r="L31" s="12" t="s">
        <v>70</v>
      </c>
      <c r="M31" s="13" t="s">
        <v>40958</v>
      </c>
      <c r="N31" s="13" t="s">
        <v>108</v>
      </c>
      <c r="O31" s="13" t="s">
        <v>107</v>
      </c>
      <c r="P31" s="13" t="s">
        <v>109</v>
      </c>
    </row>
    <row r="32" spans="1:16" ht="36" customHeight="1" x14ac:dyDescent="0.25">
      <c r="A32" s="12" t="s">
        <v>40983</v>
      </c>
      <c r="B32" s="13" t="s">
        <v>40896</v>
      </c>
      <c r="C32" s="12" t="s">
        <v>40984</v>
      </c>
      <c r="D32" s="13" t="s">
        <v>40985</v>
      </c>
      <c r="E32" s="12" t="s">
        <v>132</v>
      </c>
      <c r="F32" s="13" t="s">
        <v>40986</v>
      </c>
      <c r="G32" s="13" t="s">
        <v>40987</v>
      </c>
      <c r="H32" s="13" t="s">
        <v>40988</v>
      </c>
      <c r="I32" s="12" t="s">
        <v>17</v>
      </c>
      <c r="J32" s="12" t="s">
        <v>105</v>
      </c>
      <c r="K32" s="12" t="s">
        <v>106</v>
      </c>
      <c r="L32" s="12" t="s">
        <v>70</v>
      </c>
      <c r="M32" s="13" t="s">
        <v>40958</v>
      </c>
      <c r="N32" s="13" t="s">
        <v>108</v>
      </c>
      <c r="O32" s="13" t="s">
        <v>107</v>
      </c>
      <c r="P32" s="13" t="s">
        <v>109</v>
      </c>
    </row>
    <row r="33" spans="1:16" ht="36" customHeight="1" x14ac:dyDescent="0.25">
      <c r="A33" s="12" t="s">
        <v>40989</v>
      </c>
      <c r="B33" s="13" t="s">
        <v>40896</v>
      </c>
      <c r="C33" s="12" t="s">
        <v>40990</v>
      </c>
      <c r="D33" s="13" t="s">
        <v>40991</v>
      </c>
      <c r="E33" s="12" t="s">
        <v>211</v>
      </c>
      <c r="F33" s="13" t="s">
        <v>40992</v>
      </c>
      <c r="G33" s="13" t="s">
        <v>40993</v>
      </c>
      <c r="H33" s="13" t="s">
        <v>40994</v>
      </c>
      <c r="I33" s="12" t="s">
        <v>17</v>
      </c>
      <c r="J33" s="12" t="s">
        <v>105</v>
      </c>
      <c r="K33" s="12" t="s">
        <v>106</v>
      </c>
      <c r="L33" s="12" t="s">
        <v>70</v>
      </c>
      <c r="M33" s="13" t="s">
        <v>40958</v>
      </c>
      <c r="N33" s="13" t="s">
        <v>108</v>
      </c>
      <c r="O33" s="13" t="s">
        <v>107</v>
      </c>
      <c r="P33" s="13" t="s">
        <v>109</v>
      </c>
    </row>
    <row r="34" spans="1:16" ht="36" customHeight="1" x14ac:dyDescent="0.25">
      <c r="A34" s="12" t="s">
        <v>40995</v>
      </c>
      <c r="B34" s="13" t="s">
        <v>40896</v>
      </c>
      <c r="C34" s="12" t="s">
        <v>40996</v>
      </c>
      <c r="D34" s="13" t="s">
        <v>40997</v>
      </c>
      <c r="E34" s="12" t="s">
        <v>211</v>
      </c>
      <c r="F34" s="13" t="s">
        <v>40998</v>
      </c>
      <c r="G34" s="13" t="s">
        <v>40999</v>
      </c>
      <c r="H34" s="13" t="s">
        <v>41000</v>
      </c>
      <c r="I34" s="12" t="s">
        <v>17</v>
      </c>
      <c r="J34" s="12" t="s">
        <v>105</v>
      </c>
      <c r="K34" s="12" t="s">
        <v>106</v>
      </c>
      <c r="L34" s="12" t="s">
        <v>70</v>
      </c>
      <c r="M34" s="13" t="s">
        <v>40958</v>
      </c>
      <c r="N34" s="13" t="s">
        <v>108</v>
      </c>
      <c r="O34" s="13" t="s">
        <v>107</v>
      </c>
      <c r="P34" s="13" t="s">
        <v>109</v>
      </c>
    </row>
    <row r="35" spans="1:16" ht="36" customHeight="1" x14ac:dyDescent="0.25">
      <c r="A35" s="12" t="s">
        <v>41001</v>
      </c>
      <c r="B35" s="13" t="s">
        <v>40896</v>
      </c>
      <c r="C35" s="12" t="s">
        <v>41002</v>
      </c>
      <c r="D35" s="13" t="s">
        <v>41003</v>
      </c>
      <c r="E35" s="12" t="s">
        <v>211</v>
      </c>
      <c r="F35" s="13" t="s">
        <v>41004</v>
      </c>
      <c r="G35" s="13" t="s">
        <v>41005</v>
      </c>
      <c r="H35" s="13" t="s">
        <v>41006</v>
      </c>
      <c r="I35" s="12" t="s">
        <v>17</v>
      </c>
      <c r="J35" s="12" t="s">
        <v>105</v>
      </c>
      <c r="K35" s="12" t="s">
        <v>106</v>
      </c>
      <c r="L35" s="12" t="s">
        <v>70</v>
      </c>
      <c r="M35" s="13" t="s">
        <v>40958</v>
      </c>
      <c r="N35" s="13" t="s">
        <v>108</v>
      </c>
      <c r="O35" s="13" t="s">
        <v>107</v>
      </c>
      <c r="P35" s="13" t="s">
        <v>109</v>
      </c>
    </row>
    <row r="36" spans="1:16" ht="36" customHeight="1" x14ac:dyDescent="0.25">
      <c r="A36" s="12" t="s">
        <v>41007</v>
      </c>
      <c r="B36" s="13" t="s">
        <v>40896</v>
      </c>
      <c r="C36" s="12" t="s">
        <v>41008</v>
      </c>
      <c r="D36" s="13" t="s">
        <v>41009</v>
      </c>
      <c r="E36" s="12" t="s">
        <v>101</v>
      </c>
      <c r="F36" s="13" t="s">
        <v>41010</v>
      </c>
      <c r="G36" s="13" t="s">
        <v>41011</v>
      </c>
      <c r="H36" s="13" t="s">
        <v>41012</v>
      </c>
      <c r="I36" s="12" t="s">
        <v>17</v>
      </c>
      <c r="J36" s="12" t="s">
        <v>220</v>
      </c>
      <c r="K36" s="12" t="s">
        <v>106</v>
      </c>
      <c r="L36" s="12" t="s">
        <v>70</v>
      </c>
      <c r="M36" s="13" t="s">
        <v>40958</v>
      </c>
      <c r="N36" s="13" t="s">
        <v>108</v>
      </c>
      <c r="O36" s="13" t="s">
        <v>107</v>
      </c>
      <c r="P36" s="13" t="s">
        <v>109</v>
      </c>
    </row>
    <row r="37" spans="1:16" ht="36" customHeight="1" x14ac:dyDescent="0.25">
      <c r="A37" s="12" t="s">
        <v>41013</v>
      </c>
      <c r="B37" s="13" t="s">
        <v>40896</v>
      </c>
      <c r="C37" s="12" t="s">
        <v>41014</v>
      </c>
      <c r="D37" s="13" t="s">
        <v>41015</v>
      </c>
      <c r="E37" s="12" t="s">
        <v>101</v>
      </c>
      <c r="F37" s="13" t="s">
        <v>41016</v>
      </c>
      <c r="G37" s="13" t="s">
        <v>41017</v>
      </c>
      <c r="H37" s="13" t="s">
        <v>41018</v>
      </c>
      <c r="I37" s="12" t="s">
        <v>17</v>
      </c>
      <c r="J37" s="12" t="s">
        <v>220</v>
      </c>
      <c r="K37" s="12" t="s">
        <v>106</v>
      </c>
      <c r="L37" s="12" t="s">
        <v>70</v>
      </c>
      <c r="M37" s="13" t="s">
        <v>40958</v>
      </c>
      <c r="N37" s="13" t="s">
        <v>108</v>
      </c>
      <c r="O37" s="13" t="s">
        <v>107</v>
      </c>
      <c r="P37" s="13" t="s">
        <v>109</v>
      </c>
    </row>
    <row r="38" spans="1:16" ht="36" customHeight="1" x14ac:dyDescent="0.25">
      <c r="A38" s="12" t="s">
        <v>41019</v>
      </c>
      <c r="B38" s="13" t="s">
        <v>40896</v>
      </c>
      <c r="C38" s="12" t="s">
        <v>41020</v>
      </c>
      <c r="D38" s="13" t="s">
        <v>41021</v>
      </c>
      <c r="E38" s="12" t="s">
        <v>101</v>
      </c>
      <c r="F38" s="13" t="s">
        <v>41022</v>
      </c>
      <c r="G38" s="13" t="s">
        <v>41023</v>
      </c>
      <c r="H38" s="13" t="s">
        <v>41024</v>
      </c>
      <c r="I38" s="12" t="s">
        <v>17</v>
      </c>
      <c r="J38" s="12" t="s">
        <v>220</v>
      </c>
      <c r="K38" s="12" t="s">
        <v>106</v>
      </c>
      <c r="L38" s="12" t="s">
        <v>70</v>
      </c>
      <c r="M38" s="13" t="s">
        <v>40958</v>
      </c>
      <c r="N38" s="13" t="s">
        <v>108</v>
      </c>
      <c r="O38" s="13" t="s">
        <v>107</v>
      </c>
      <c r="P38" s="13" t="s">
        <v>109</v>
      </c>
    </row>
    <row r="39" spans="1:16" ht="36" customHeight="1" x14ac:dyDescent="0.25">
      <c r="A39" s="12" t="s">
        <v>41025</v>
      </c>
      <c r="B39" s="13" t="s">
        <v>40896</v>
      </c>
      <c r="C39" s="12" t="s">
        <v>41026</v>
      </c>
      <c r="D39" s="13" t="s">
        <v>41027</v>
      </c>
      <c r="E39" s="12" t="s">
        <v>132</v>
      </c>
      <c r="F39" s="13" t="s">
        <v>41028</v>
      </c>
      <c r="G39" s="13" t="s">
        <v>41029</v>
      </c>
      <c r="H39" s="13" t="s">
        <v>41030</v>
      </c>
      <c r="I39" s="12" t="s">
        <v>17</v>
      </c>
      <c r="J39" s="12" t="s">
        <v>220</v>
      </c>
      <c r="K39" s="12" t="s">
        <v>106</v>
      </c>
      <c r="L39" s="12" t="s">
        <v>70</v>
      </c>
      <c r="M39" s="13" t="s">
        <v>40958</v>
      </c>
      <c r="N39" s="13" t="s">
        <v>108</v>
      </c>
      <c r="O39" s="13" t="s">
        <v>107</v>
      </c>
      <c r="P39" s="13" t="s">
        <v>109</v>
      </c>
    </row>
    <row r="40" spans="1:16" ht="36" customHeight="1" x14ac:dyDescent="0.25">
      <c r="A40" s="12" t="s">
        <v>41031</v>
      </c>
      <c r="B40" s="13" t="s">
        <v>40896</v>
      </c>
      <c r="C40" s="12" t="s">
        <v>41032</v>
      </c>
      <c r="D40" s="13" t="s">
        <v>41033</v>
      </c>
      <c r="E40" s="12" t="s">
        <v>132</v>
      </c>
      <c r="F40" s="13" t="s">
        <v>41034</v>
      </c>
      <c r="G40" s="13" t="s">
        <v>41035</v>
      </c>
      <c r="H40" s="13" t="s">
        <v>41036</v>
      </c>
      <c r="I40" s="12" t="s">
        <v>17</v>
      </c>
      <c r="J40" s="12" t="s">
        <v>220</v>
      </c>
      <c r="K40" s="12" t="s">
        <v>106</v>
      </c>
      <c r="L40" s="12" t="s">
        <v>70</v>
      </c>
      <c r="M40" s="13" t="s">
        <v>40958</v>
      </c>
      <c r="N40" s="13" t="s">
        <v>108</v>
      </c>
      <c r="O40" s="13" t="s">
        <v>107</v>
      </c>
      <c r="P40" s="13" t="s">
        <v>109</v>
      </c>
    </row>
    <row r="41" spans="1:16" ht="36" customHeight="1" x14ac:dyDescent="0.25">
      <c r="A41" s="12" t="s">
        <v>41037</v>
      </c>
      <c r="B41" s="13" t="s">
        <v>40896</v>
      </c>
      <c r="C41" s="12" t="s">
        <v>41038</v>
      </c>
      <c r="D41" s="13" t="s">
        <v>41039</v>
      </c>
      <c r="E41" s="12" t="s">
        <v>211</v>
      </c>
      <c r="F41" s="13" t="s">
        <v>41040</v>
      </c>
      <c r="G41" s="13" t="s">
        <v>41041</v>
      </c>
      <c r="H41" s="13" t="s">
        <v>41042</v>
      </c>
      <c r="I41" s="12" t="s">
        <v>17</v>
      </c>
      <c r="J41" s="12" t="s">
        <v>220</v>
      </c>
      <c r="K41" s="12" t="s">
        <v>106</v>
      </c>
      <c r="L41" s="12" t="s">
        <v>70</v>
      </c>
      <c r="M41" s="13" t="s">
        <v>40958</v>
      </c>
      <c r="N41" s="13" t="s">
        <v>108</v>
      </c>
      <c r="O41" s="13" t="s">
        <v>107</v>
      </c>
      <c r="P41" s="13" t="s">
        <v>109</v>
      </c>
    </row>
    <row r="42" spans="1:16" ht="36" customHeight="1" x14ac:dyDescent="0.25">
      <c r="A42" s="12" t="s">
        <v>41043</v>
      </c>
      <c r="B42" s="13" t="s">
        <v>40896</v>
      </c>
      <c r="C42" s="12" t="s">
        <v>41044</v>
      </c>
      <c r="D42" s="13" t="s">
        <v>41045</v>
      </c>
      <c r="E42" s="12" t="s">
        <v>132</v>
      </c>
      <c r="F42" s="13" t="s">
        <v>41046</v>
      </c>
      <c r="G42" s="13" t="s">
        <v>41047</v>
      </c>
      <c r="H42" s="13" t="s">
        <v>41048</v>
      </c>
      <c r="I42" s="12" t="s">
        <v>17</v>
      </c>
      <c r="J42" s="12" t="s">
        <v>267</v>
      </c>
      <c r="K42" s="12" t="s">
        <v>106</v>
      </c>
      <c r="L42" s="12" t="s">
        <v>70</v>
      </c>
      <c r="M42" s="13" t="s">
        <v>40958</v>
      </c>
      <c r="N42" s="13" t="s">
        <v>108</v>
      </c>
      <c r="O42" s="13" t="s">
        <v>107</v>
      </c>
      <c r="P42" s="13" t="s">
        <v>109</v>
      </c>
    </row>
    <row r="43" spans="1:16" ht="36" customHeight="1" x14ac:dyDescent="0.25">
      <c r="A43" s="12" t="s">
        <v>41049</v>
      </c>
      <c r="B43" s="13" t="s">
        <v>40896</v>
      </c>
      <c r="C43" s="12" t="s">
        <v>41050</v>
      </c>
      <c r="D43" s="13" t="s">
        <v>41051</v>
      </c>
      <c r="E43" s="12" t="s">
        <v>132</v>
      </c>
      <c r="F43" s="13" t="s">
        <v>41052</v>
      </c>
      <c r="G43" s="13" t="s">
        <v>41053</v>
      </c>
      <c r="H43" s="13" t="s">
        <v>41054</v>
      </c>
      <c r="I43" s="12" t="s">
        <v>17</v>
      </c>
      <c r="J43" s="12" t="s">
        <v>377</v>
      </c>
      <c r="K43" s="12" t="s">
        <v>106</v>
      </c>
      <c r="L43" s="12" t="s">
        <v>70</v>
      </c>
      <c r="M43" s="13" t="s">
        <v>40958</v>
      </c>
      <c r="N43" s="13" t="s">
        <v>108</v>
      </c>
      <c r="O43" s="13" t="s">
        <v>107</v>
      </c>
      <c r="P43" s="13" t="s">
        <v>109</v>
      </c>
    </row>
    <row r="44" spans="1:16" ht="36" customHeight="1" x14ac:dyDescent="0.25">
      <c r="A44" s="12" t="s">
        <v>41055</v>
      </c>
      <c r="B44" s="13" t="s">
        <v>40896</v>
      </c>
      <c r="C44" s="12" t="s">
        <v>41056</v>
      </c>
      <c r="D44" s="13" t="s">
        <v>41057</v>
      </c>
      <c r="E44" s="12" t="s">
        <v>101</v>
      </c>
      <c r="F44" s="13" t="s">
        <v>107</v>
      </c>
      <c r="G44" s="13" t="s">
        <v>41058</v>
      </c>
      <c r="H44" s="13" t="s">
        <v>41059</v>
      </c>
      <c r="I44" s="12" t="s">
        <v>17</v>
      </c>
      <c r="J44" s="12" t="s">
        <v>420</v>
      </c>
      <c r="K44" s="12" t="s">
        <v>106</v>
      </c>
      <c r="L44" s="12" t="s">
        <v>70</v>
      </c>
      <c r="M44" s="13" t="s">
        <v>40901</v>
      </c>
      <c r="N44" s="13" t="s">
        <v>108</v>
      </c>
      <c r="O44" s="13" t="s">
        <v>107</v>
      </c>
      <c r="P44" s="13" t="s">
        <v>109</v>
      </c>
    </row>
    <row r="45" spans="1:16" ht="36" customHeight="1" x14ac:dyDescent="0.25">
      <c r="A45" s="12" t="s">
        <v>41060</v>
      </c>
      <c r="B45" s="13" t="s">
        <v>40896</v>
      </c>
      <c r="C45" s="12" t="s">
        <v>41061</v>
      </c>
      <c r="D45" s="13" t="s">
        <v>41062</v>
      </c>
      <c r="E45" s="12" t="s">
        <v>101</v>
      </c>
      <c r="F45" s="13" t="s">
        <v>107</v>
      </c>
      <c r="G45" s="13" t="s">
        <v>41063</v>
      </c>
      <c r="H45" s="13" t="s">
        <v>41064</v>
      </c>
      <c r="I45" s="12" t="s">
        <v>17</v>
      </c>
      <c r="J45" s="12" t="s">
        <v>420</v>
      </c>
      <c r="K45" s="12" t="s">
        <v>106</v>
      </c>
      <c r="L45" s="12" t="s">
        <v>70</v>
      </c>
      <c r="M45" s="13" t="s">
        <v>40901</v>
      </c>
      <c r="N45" s="13" t="s">
        <v>108</v>
      </c>
      <c r="O45" s="13" t="s">
        <v>107</v>
      </c>
      <c r="P45" s="13" t="s">
        <v>109</v>
      </c>
    </row>
    <row r="46" spans="1:16" ht="36" customHeight="1" x14ac:dyDescent="0.25">
      <c r="A46" s="12" t="s">
        <v>41065</v>
      </c>
      <c r="B46" s="13" t="s">
        <v>40896</v>
      </c>
      <c r="C46" s="12" t="s">
        <v>41066</v>
      </c>
      <c r="D46" s="13" t="s">
        <v>41067</v>
      </c>
      <c r="E46" s="12" t="s">
        <v>101</v>
      </c>
      <c r="F46" s="13" t="s">
        <v>107</v>
      </c>
      <c r="G46" s="13" t="s">
        <v>41068</v>
      </c>
      <c r="H46" s="13" t="s">
        <v>41069</v>
      </c>
      <c r="I46" s="12" t="s">
        <v>17</v>
      </c>
      <c r="J46" s="12" t="s">
        <v>420</v>
      </c>
      <c r="K46" s="12" t="s">
        <v>106</v>
      </c>
      <c r="L46" s="12" t="s">
        <v>70</v>
      </c>
      <c r="M46" s="13" t="s">
        <v>40901</v>
      </c>
      <c r="N46" s="13" t="s">
        <v>108</v>
      </c>
      <c r="O46" s="13" t="s">
        <v>107</v>
      </c>
      <c r="P46" s="13" t="s">
        <v>109</v>
      </c>
    </row>
    <row r="47" spans="1:16" ht="36" customHeight="1" x14ac:dyDescent="0.25">
      <c r="A47" s="12" t="s">
        <v>41070</v>
      </c>
      <c r="B47" s="13" t="s">
        <v>40896</v>
      </c>
      <c r="C47" s="12" t="s">
        <v>41071</v>
      </c>
      <c r="D47" s="13" t="s">
        <v>41072</v>
      </c>
      <c r="E47" s="12" t="s">
        <v>101</v>
      </c>
      <c r="F47" s="13" t="s">
        <v>107</v>
      </c>
      <c r="G47" s="13" t="s">
        <v>41073</v>
      </c>
      <c r="H47" s="13" t="s">
        <v>41074</v>
      </c>
      <c r="I47" s="12" t="s">
        <v>17</v>
      </c>
      <c r="J47" s="12" t="s">
        <v>420</v>
      </c>
      <c r="K47" s="12" t="s">
        <v>106</v>
      </c>
      <c r="L47" s="12" t="s">
        <v>70</v>
      </c>
      <c r="M47" s="13" t="s">
        <v>40901</v>
      </c>
      <c r="N47" s="13" t="s">
        <v>108</v>
      </c>
      <c r="O47" s="13" t="s">
        <v>107</v>
      </c>
      <c r="P47" s="13" t="s">
        <v>109</v>
      </c>
    </row>
    <row r="48" spans="1:16" ht="36" customHeight="1" x14ac:dyDescent="0.25">
      <c r="A48" s="12" t="s">
        <v>41075</v>
      </c>
      <c r="B48" s="13" t="s">
        <v>40896</v>
      </c>
      <c r="C48" s="12" t="s">
        <v>41076</v>
      </c>
      <c r="D48" s="13" t="s">
        <v>41077</v>
      </c>
      <c r="E48" s="12" t="s">
        <v>101</v>
      </c>
      <c r="F48" s="13" t="s">
        <v>107</v>
      </c>
      <c r="G48" s="13" t="s">
        <v>41078</v>
      </c>
      <c r="H48" s="13" t="s">
        <v>41079</v>
      </c>
      <c r="I48" s="12" t="s">
        <v>17</v>
      </c>
      <c r="J48" s="12" t="s">
        <v>420</v>
      </c>
      <c r="K48" s="12" t="s">
        <v>106</v>
      </c>
      <c r="L48" s="12" t="s">
        <v>70</v>
      </c>
      <c r="M48" s="13" t="s">
        <v>40901</v>
      </c>
      <c r="N48" s="13" t="s">
        <v>108</v>
      </c>
      <c r="O48" s="13" t="s">
        <v>107</v>
      </c>
      <c r="P48" s="13" t="s">
        <v>109</v>
      </c>
    </row>
    <row r="49" spans="1:16" ht="36" customHeight="1" x14ac:dyDescent="0.25">
      <c r="A49" s="12" t="s">
        <v>41080</v>
      </c>
      <c r="B49" s="13" t="s">
        <v>40896</v>
      </c>
      <c r="C49" s="12" t="s">
        <v>41081</v>
      </c>
      <c r="D49" s="13" t="s">
        <v>41082</v>
      </c>
      <c r="E49" s="12" t="s">
        <v>101</v>
      </c>
      <c r="F49" s="13" t="s">
        <v>107</v>
      </c>
      <c r="G49" s="13" t="s">
        <v>41083</v>
      </c>
      <c r="H49" s="13" t="s">
        <v>41084</v>
      </c>
      <c r="I49" s="12" t="s">
        <v>17</v>
      </c>
      <c r="J49" s="12" t="s">
        <v>420</v>
      </c>
      <c r="K49" s="12" t="s">
        <v>106</v>
      </c>
      <c r="L49" s="12" t="s">
        <v>70</v>
      </c>
      <c r="M49" s="13" t="s">
        <v>40901</v>
      </c>
      <c r="N49" s="13" t="s">
        <v>108</v>
      </c>
      <c r="O49" s="13" t="s">
        <v>107</v>
      </c>
      <c r="P49" s="13" t="s">
        <v>109</v>
      </c>
    </row>
    <row r="50" spans="1:16" ht="36" customHeight="1" x14ac:dyDescent="0.25">
      <c r="A50" s="12" t="s">
        <v>41085</v>
      </c>
      <c r="B50" s="13" t="s">
        <v>40896</v>
      </c>
      <c r="C50" s="12" t="s">
        <v>41086</v>
      </c>
      <c r="D50" s="13" t="s">
        <v>41087</v>
      </c>
      <c r="E50" s="12" t="s">
        <v>101</v>
      </c>
      <c r="F50" s="13" t="s">
        <v>107</v>
      </c>
      <c r="G50" s="13" t="s">
        <v>41088</v>
      </c>
      <c r="H50" s="13" t="s">
        <v>41089</v>
      </c>
      <c r="I50" s="12" t="s">
        <v>17</v>
      </c>
      <c r="J50" s="12" t="s">
        <v>420</v>
      </c>
      <c r="K50" s="12" t="s">
        <v>106</v>
      </c>
      <c r="L50" s="12" t="s">
        <v>70</v>
      </c>
      <c r="M50" s="13" t="s">
        <v>40901</v>
      </c>
      <c r="N50" s="13" t="s">
        <v>108</v>
      </c>
      <c r="O50" s="13" t="s">
        <v>107</v>
      </c>
      <c r="P50" s="13" t="s">
        <v>109</v>
      </c>
    </row>
    <row r="51" spans="1:16" ht="36" customHeight="1" x14ac:dyDescent="0.25">
      <c r="A51" s="12" t="s">
        <v>41090</v>
      </c>
      <c r="B51" s="13" t="s">
        <v>40896</v>
      </c>
      <c r="C51" s="12" t="s">
        <v>41091</v>
      </c>
      <c r="D51" s="13" t="s">
        <v>41092</v>
      </c>
      <c r="E51" s="12" t="s">
        <v>101</v>
      </c>
      <c r="F51" s="13" t="s">
        <v>107</v>
      </c>
      <c r="G51" s="13" t="s">
        <v>41093</v>
      </c>
      <c r="H51" s="13" t="s">
        <v>41094</v>
      </c>
      <c r="I51" s="12" t="s">
        <v>17</v>
      </c>
      <c r="J51" s="12" t="s">
        <v>420</v>
      </c>
      <c r="K51" s="12" t="s">
        <v>106</v>
      </c>
      <c r="L51" s="12" t="s">
        <v>70</v>
      </c>
      <c r="M51" s="13" t="s">
        <v>40901</v>
      </c>
      <c r="N51" s="13" t="s">
        <v>108</v>
      </c>
      <c r="O51" s="13" t="s">
        <v>107</v>
      </c>
      <c r="P51" s="13" t="s">
        <v>109</v>
      </c>
    </row>
    <row r="52" spans="1:16" ht="36" customHeight="1" x14ac:dyDescent="0.25">
      <c r="A52" s="12" t="s">
        <v>41095</v>
      </c>
      <c r="B52" s="13" t="s">
        <v>41096</v>
      </c>
      <c r="C52" s="12" t="s">
        <v>41097</v>
      </c>
      <c r="D52" s="13" t="s">
        <v>41098</v>
      </c>
      <c r="E52" s="12" t="s">
        <v>101</v>
      </c>
      <c r="F52" s="13" t="s">
        <v>107</v>
      </c>
      <c r="G52" s="13" t="s">
        <v>41099</v>
      </c>
      <c r="H52" s="13" t="s">
        <v>41100</v>
      </c>
      <c r="I52" s="12" t="s">
        <v>17</v>
      </c>
      <c r="J52" s="12" t="s">
        <v>105</v>
      </c>
      <c r="K52" s="12" t="s">
        <v>106</v>
      </c>
      <c r="L52" s="12" t="s">
        <v>70</v>
      </c>
      <c r="M52" s="13" t="s">
        <v>41101</v>
      </c>
      <c r="N52" s="13" t="s">
        <v>108</v>
      </c>
      <c r="O52" s="13" t="s">
        <v>107</v>
      </c>
      <c r="P52" s="13" t="s">
        <v>109</v>
      </c>
    </row>
    <row r="53" spans="1:16" ht="36" customHeight="1" x14ac:dyDescent="0.25">
      <c r="A53" s="12" t="s">
        <v>41102</v>
      </c>
      <c r="B53" s="13" t="s">
        <v>41096</v>
      </c>
      <c r="C53" s="12" t="s">
        <v>41103</v>
      </c>
      <c r="D53" s="13" t="s">
        <v>41104</v>
      </c>
      <c r="E53" s="12" t="s">
        <v>101</v>
      </c>
      <c r="F53" s="13" t="s">
        <v>107</v>
      </c>
      <c r="G53" s="13" t="s">
        <v>41105</v>
      </c>
      <c r="H53" s="13" t="s">
        <v>41106</v>
      </c>
      <c r="I53" s="12" t="s">
        <v>17</v>
      </c>
      <c r="J53" s="12" t="s">
        <v>105</v>
      </c>
      <c r="K53" s="12" t="s">
        <v>106</v>
      </c>
      <c r="L53" s="12" t="s">
        <v>70</v>
      </c>
      <c r="M53" s="13" t="s">
        <v>41101</v>
      </c>
      <c r="N53" s="13" t="s">
        <v>108</v>
      </c>
      <c r="O53" s="13" t="s">
        <v>107</v>
      </c>
      <c r="P53" s="13" t="s">
        <v>109</v>
      </c>
    </row>
    <row r="54" spans="1:16" ht="36" customHeight="1" x14ac:dyDescent="0.25">
      <c r="A54" s="12" t="s">
        <v>41107</v>
      </c>
      <c r="B54" s="13" t="s">
        <v>41096</v>
      </c>
      <c r="C54" s="12" t="s">
        <v>41108</v>
      </c>
      <c r="D54" s="13" t="s">
        <v>41109</v>
      </c>
      <c r="E54" s="12" t="s">
        <v>101</v>
      </c>
      <c r="F54" s="13" t="s">
        <v>107</v>
      </c>
      <c r="G54" s="13" t="s">
        <v>41110</v>
      </c>
      <c r="H54" s="13" t="s">
        <v>41111</v>
      </c>
      <c r="I54" s="12" t="s">
        <v>17</v>
      </c>
      <c r="J54" s="12" t="s">
        <v>105</v>
      </c>
      <c r="K54" s="12" t="s">
        <v>106</v>
      </c>
      <c r="L54" s="12" t="s">
        <v>70</v>
      </c>
      <c r="M54" s="13" t="s">
        <v>41101</v>
      </c>
      <c r="N54" s="13" t="s">
        <v>108</v>
      </c>
      <c r="O54" s="13" t="s">
        <v>107</v>
      </c>
      <c r="P54" s="13" t="s">
        <v>109</v>
      </c>
    </row>
    <row r="55" spans="1:16" ht="36" customHeight="1" x14ac:dyDescent="0.25">
      <c r="A55" s="12" t="s">
        <v>41112</v>
      </c>
      <c r="B55" s="13" t="s">
        <v>41096</v>
      </c>
      <c r="C55" s="12" t="s">
        <v>41113</v>
      </c>
      <c r="D55" s="13" t="s">
        <v>41114</v>
      </c>
      <c r="E55" s="12" t="s">
        <v>101</v>
      </c>
      <c r="F55" s="13" t="s">
        <v>107</v>
      </c>
      <c r="G55" s="13" t="s">
        <v>41115</v>
      </c>
      <c r="H55" s="13" t="s">
        <v>41116</v>
      </c>
      <c r="I55" s="12" t="s">
        <v>17</v>
      </c>
      <c r="J55" s="12" t="s">
        <v>105</v>
      </c>
      <c r="K55" s="12" t="s">
        <v>106</v>
      </c>
      <c r="L55" s="12" t="s">
        <v>70</v>
      </c>
      <c r="M55" s="13" t="s">
        <v>41101</v>
      </c>
      <c r="N55" s="13" t="s">
        <v>108</v>
      </c>
      <c r="O55" s="13" t="s">
        <v>107</v>
      </c>
      <c r="P55" s="13" t="s">
        <v>109</v>
      </c>
    </row>
    <row r="56" spans="1:16" ht="36" customHeight="1" x14ac:dyDescent="0.25">
      <c r="A56" s="12" t="s">
        <v>41117</v>
      </c>
      <c r="B56" s="13" t="s">
        <v>41096</v>
      </c>
      <c r="C56" s="12" t="s">
        <v>41118</v>
      </c>
      <c r="D56" s="13" t="s">
        <v>41119</v>
      </c>
      <c r="E56" s="12" t="s">
        <v>101</v>
      </c>
      <c r="F56" s="13" t="s">
        <v>107</v>
      </c>
      <c r="G56" s="13" t="s">
        <v>41120</v>
      </c>
      <c r="H56" s="13" t="s">
        <v>41121</v>
      </c>
      <c r="I56" s="12" t="s">
        <v>17</v>
      </c>
      <c r="J56" s="12" t="s">
        <v>105</v>
      </c>
      <c r="K56" s="12" t="s">
        <v>106</v>
      </c>
      <c r="L56" s="12" t="s">
        <v>70</v>
      </c>
      <c r="M56" s="13" t="s">
        <v>41101</v>
      </c>
      <c r="N56" s="13" t="s">
        <v>108</v>
      </c>
      <c r="O56" s="13" t="s">
        <v>107</v>
      </c>
      <c r="P56" s="13" t="s">
        <v>109</v>
      </c>
    </row>
    <row r="57" spans="1:16" ht="36" customHeight="1" x14ac:dyDescent="0.25">
      <c r="A57" s="12" t="s">
        <v>41122</v>
      </c>
      <c r="B57" s="13" t="s">
        <v>41096</v>
      </c>
      <c r="C57" s="12" t="s">
        <v>41123</v>
      </c>
      <c r="D57" s="13" t="s">
        <v>41124</v>
      </c>
      <c r="E57" s="12" t="s">
        <v>101</v>
      </c>
      <c r="F57" s="13" t="s">
        <v>107</v>
      </c>
      <c r="G57" s="13" t="s">
        <v>41125</v>
      </c>
      <c r="H57" s="13" t="s">
        <v>41126</v>
      </c>
      <c r="I57" s="12" t="s">
        <v>17</v>
      </c>
      <c r="J57" s="12" t="s">
        <v>105</v>
      </c>
      <c r="K57" s="12" t="s">
        <v>106</v>
      </c>
      <c r="L57" s="12" t="s">
        <v>70</v>
      </c>
      <c r="M57" s="13" t="s">
        <v>41101</v>
      </c>
      <c r="N57" s="13" t="s">
        <v>108</v>
      </c>
      <c r="O57" s="13" t="s">
        <v>107</v>
      </c>
      <c r="P57" s="13" t="s">
        <v>109</v>
      </c>
    </row>
    <row r="58" spans="1:16" ht="36" customHeight="1" x14ac:dyDescent="0.25">
      <c r="A58" s="12" t="s">
        <v>41127</v>
      </c>
      <c r="B58" s="13" t="s">
        <v>41096</v>
      </c>
      <c r="C58" s="12" t="s">
        <v>41128</v>
      </c>
      <c r="D58" s="13" t="s">
        <v>41129</v>
      </c>
      <c r="E58" s="12" t="s">
        <v>101</v>
      </c>
      <c r="F58" s="13" t="s">
        <v>107</v>
      </c>
      <c r="G58" s="13" t="s">
        <v>41130</v>
      </c>
      <c r="H58" s="13" t="s">
        <v>41131</v>
      </c>
      <c r="I58" s="12" t="s">
        <v>17</v>
      </c>
      <c r="J58" s="12" t="s">
        <v>105</v>
      </c>
      <c r="K58" s="12" t="s">
        <v>106</v>
      </c>
      <c r="L58" s="12" t="s">
        <v>70</v>
      </c>
      <c r="M58" s="13" t="s">
        <v>41132</v>
      </c>
      <c r="N58" s="13" t="s">
        <v>108</v>
      </c>
      <c r="O58" s="13" t="s">
        <v>107</v>
      </c>
      <c r="P58" s="13" t="s">
        <v>109</v>
      </c>
    </row>
    <row r="59" spans="1:16" ht="36" customHeight="1" x14ac:dyDescent="0.25">
      <c r="A59" s="12" t="s">
        <v>41133</v>
      </c>
      <c r="B59" s="13" t="s">
        <v>41096</v>
      </c>
      <c r="C59" s="12" t="s">
        <v>41134</v>
      </c>
      <c r="D59" s="13" t="s">
        <v>41135</v>
      </c>
      <c r="E59" s="12" t="s">
        <v>101</v>
      </c>
      <c r="F59" s="13" t="s">
        <v>107</v>
      </c>
      <c r="G59" s="13" t="s">
        <v>41136</v>
      </c>
      <c r="H59" s="13" t="s">
        <v>41137</v>
      </c>
      <c r="I59" s="12" t="s">
        <v>17</v>
      </c>
      <c r="J59" s="12" t="s">
        <v>105</v>
      </c>
      <c r="K59" s="12" t="s">
        <v>106</v>
      </c>
      <c r="L59" s="12" t="s">
        <v>70</v>
      </c>
      <c r="M59" s="13" t="s">
        <v>41132</v>
      </c>
      <c r="N59" s="13" t="s">
        <v>108</v>
      </c>
      <c r="O59" s="13" t="s">
        <v>107</v>
      </c>
      <c r="P59" s="13" t="s">
        <v>109</v>
      </c>
    </row>
    <row r="60" spans="1:16" ht="36" customHeight="1" x14ac:dyDescent="0.25">
      <c r="A60" s="12" t="s">
        <v>41138</v>
      </c>
      <c r="B60" s="13" t="s">
        <v>41096</v>
      </c>
      <c r="C60" s="12" t="s">
        <v>41139</v>
      </c>
      <c r="D60" s="13" t="s">
        <v>41140</v>
      </c>
      <c r="E60" s="12" t="s">
        <v>101</v>
      </c>
      <c r="F60" s="13" t="s">
        <v>107</v>
      </c>
      <c r="G60" s="13" t="s">
        <v>41141</v>
      </c>
      <c r="H60" s="13" t="s">
        <v>41142</v>
      </c>
      <c r="I60" s="12" t="s">
        <v>17</v>
      </c>
      <c r="J60" s="12" t="s">
        <v>105</v>
      </c>
      <c r="K60" s="12" t="s">
        <v>106</v>
      </c>
      <c r="L60" s="12" t="s">
        <v>70</v>
      </c>
      <c r="M60" s="13" t="s">
        <v>41132</v>
      </c>
      <c r="N60" s="13" t="s">
        <v>108</v>
      </c>
      <c r="O60" s="13" t="s">
        <v>107</v>
      </c>
      <c r="P60" s="13" t="s">
        <v>109</v>
      </c>
    </row>
    <row r="61" spans="1:16" ht="36" customHeight="1" x14ac:dyDescent="0.25">
      <c r="A61" s="12" t="s">
        <v>41143</v>
      </c>
      <c r="B61" s="13" t="s">
        <v>41096</v>
      </c>
      <c r="C61" s="12" t="s">
        <v>41144</v>
      </c>
      <c r="D61" s="13" t="s">
        <v>41145</v>
      </c>
      <c r="E61" s="12" t="s">
        <v>101</v>
      </c>
      <c r="F61" s="13" t="s">
        <v>107</v>
      </c>
      <c r="G61" s="13" t="s">
        <v>41146</v>
      </c>
      <c r="H61" s="13" t="s">
        <v>41147</v>
      </c>
      <c r="I61" s="12" t="s">
        <v>17</v>
      </c>
      <c r="J61" s="12" t="s">
        <v>105</v>
      </c>
      <c r="K61" s="12" t="s">
        <v>106</v>
      </c>
      <c r="L61" s="12" t="s">
        <v>70</v>
      </c>
      <c r="M61" s="13" t="s">
        <v>41148</v>
      </c>
      <c r="N61" s="13" t="s">
        <v>108</v>
      </c>
      <c r="O61" s="13" t="s">
        <v>107</v>
      </c>
      <c r="P61" s="13" t="s">
        <v>109</v>
      </c>
    </row>
    <row r="62" spans="1:16" ht="36" customHeight="1" x14ac:dyDescent="0.25">
      <c r="A62" s="12" t="s">
        <v>41149</v>
      </c>
      <c r="B62" s="13" t="s">
        <v>41096</v>
      </c>
      <c r="C62" s="12" t="s">
        <v>41150</v>
      </c>
      <c r="D62" s="13" t="s">
        <v>41151</v>
      </c>
      <c r="E62" s="12" t="s">
        <v>101</v>
      </c>
      <c r="F62" s="13" t="s">
        <v>107</v>
      </c>
      <c r="G62" s="13" t="s">
        <v>41152</v>
      </c>
      <c r="H62" s="13" t="s">
        <v>41153</v>
      </c>
      <c r="I62" s="12" t="s">
        <v>17</v>
      </c>
      <c r="J62" s="12" t="s">
        <v>105</v>
      </c>
      <c r="K62" s="12" t="s">
        <v>106</v>
      </c>
      <c r="L62" s="12" t="s">
        <v>70</v>
      </c>
      <c r="M62" s="13" t="s">
        <v>41148</v>
      </c>
      <c r="N62" s="13" t="s">
        <v>108</v>
      </c>
      <c r="O62" s="13" t="s">
        <v>107</v>
      </c>
      <c r="P62" s="13" t="s">
        <v>109</v>
      </c>
    </row>
    <row r="63" spans="1:16" ht="36" customHeight="1" x14ac:dyDescent="0.25">
      <c r="A63" s="12" t="s">
        <v>41154</v>
      </c>
      <c r="B63" s="13" t="s">
        <v>41096</v>
      </c>
      <c r="C63" s="12" t="s">
        <v>41155</v>
      </c>
      <c r="D63" s="13" t="s">
        <v>41156</v>
      </c>
      <c r="E63" s="12" t="s">
        <v>101</v>
      </c>
      <c r="F63" s="13" t="s">
        <v>107</v>
      </c>
      <c r="G63" s="13" t="s">
        <v>41157</v>
      </c>
      <c r="H63" s="13" t="s">
        <v>41158</v>
      </c>
      <c r="I63" s="12" t="s">
        <v>17</v>
      </c>
      <c r="J63" s="12" t="s">
        <v>105</v>
      </c>
      <c r="K63" s="12" t="s">
        <v>106</v>
      </c>
      <c r="L63" s="12" t="s">
        <v>70</v>
      </c>
      <c r="M63" s="13" t="s">
        <v>41148</v>
      </c>
      <c r="N63" s="13" t="s">
        <v>108</v>
      </c>
      <c r="O63" s="13" t="s">
        <v>107</v>
      </c>
      <c r="P63" s="13" t="s">
        <v>109</v>
      </c>
    </row>
    <row r="64" spans="1:16" ht="36" customHeight="1" x14ac:dyDescent="0.25">
      <c r="A64" s="12" t="s">
        <v>41159</v>
      </c>
      <c r="B64" s="13" t="s">
        <v>41096</v>
      </c>
      <c r="C64" s="12" t="s">
        <v>41160</v>
      </c>
      <c r="D64" s="13" t="s">
        <v>41161</v>
      </c>
      <c r="E64" s="12" t="s">
        <v>101</v>
      </c>
      <c r="F64" s="13" t="s">
        <v>107</v>
      </c>
      <c r="G64" s="13" t="s">
        <v>41162</v>
      </c>
      <c r="H64" s="13" t="s">
        <v>41163</v>
      </c>
      <c r="I64" s="12" t="s">
        <v>17</v>
      </c>
      <c r="J64" s="12" t="s">
        <v>105</v>
      </c>
      <c r="K64" s="12" t="s">
        <v>106</v>
      </c>
      <c r="L64" s="12" t="s">
        <v>70</v>
      </c>
      <c r="M64" s="13" t="s">
        <v>41148</v>
      </c>
      <c r="N64" s="13" t="s">
        <v>108</v>
      </c>
      <c r="O64" s="13" t="s">
        <v>107</v>
      </c>
      <c r="P64" s="13" t="s">
        <v>109</v>
      </c>
    </row>
    <row r="65" spans="1:16" ht="36" customHeight="1" x14ac:dyDescent="0.25">
      <c r="A65" s="12" t="s">
        <v>41164</v>
      </c>
      <c r="B65" s="13" t="s">
        <v>41096</v>
      </c>
      <c r="C65" s="12" t="s">
        <v>41165</v>
      </c>
      <c r="D65" s="13" t="s">
        <v>41166</v>
      </c>
      <c r="E65" s="12" t="s">
        <v>101</v>
      </c>
      <c r="F65" s="13" t="s">
        <v>107</v>
      </c>
      <c r="G65" s="13" t="s">
        <v>41167</v>
      </c>
      <c r="H65" s="13" t="s">
        <v>41163</v>
      </c>
      <c r="I65" s="12" t="s">
        <v>17</v>
      </c>
      <c r="J65" s="12" t="s">
        <v>105</v>
      </c>
      <c r="K65" s="12" t="s">
        <v>106</v>
      </c>
      <c r="L65" s="12" t="s">
        <v>70</v>
      </c>
      <c r="M65" s="13" t="s">
        <v>41148</v>
      </c>
      <c r="N65" s="13" t="s">
        <v>108</v>
      </c>
      <c r="O65" s="13" t="s">
        <v>107</v>
      </c>
      <c r="P65" s="13" t="s">
        <v>109</v>
      </c>
    </row>
    <row r="66" spans="1:16" ht="36" customHeight="1" x14ac:dyDescent="0.25">
      <c r="A66" s="12" t="s">
        <v>41168</v>
      </c>
      <c r="B66" s="13" t="s">
        <v>41096</v>
      </c>
      <c r="C66" s="12" t="s">
        <v>41169</v>
      </c>
      <c r="D66" s="13" t="s">
        <v>41170</v>
      </c>
      <c r="E66" s="12" t="s">
        <v>101</v>
      </c>
      <c r="F66" s="13" t="s">
        <v>107</v>
      </c>
      <c r="G66" s="13" t="s">
        <v>41171</v>
      </c>
      <c r="H66" s="13" t="s">
        <v>41163</v>
      </c>
      <c r="I66" s="12" t="s">
        <v>17</v>
      </c>
      <c r="J66" s="12" t="s">
        <v>105</v>
      </c>
      <c r="K66" s="12" t="s">
        <v>106</v>
      </c>
      <c r="L66" s="12" t="s">
        <v>70</v>
      </c>
      <c r="M66" s="13" t="s">
        <v>41148</v>
      </c>
      <c r="N66" s="13" t="s">
        <v>108</v>
      </c>
      <c r="O66" s="13" t="s">
        <v>107</v>
      </c>
      <c r="P66" s="13" t="s">
        <v>109</v>
      </c>
    </row>
    <row r="67" spans="1:16" ht="36" customHeight="1" x14ac:dyDescent="0.25">
      <c r="A67" s="12" t="s">
        <v>41172</v>
      </c>
      <c r="B67" s="13" t="s">
        <v>41096</v>
      </c>
      <c r="C67" s="12" t="s">
        <v>41173</v>
      </c>
      <c r="D67" s="13" t="s">
        <v>41174</v>
      </c>
      <c r="E67" s="12" t="s">
        <v>101</v>
      </c>
      <c r="F67" s="13" t="s">
        <v>107</v>
      </c>
      <c r="G67" s="13" t="s">
        <v>41175</v>
      </c>
      <c r="H67" s="13" t="s">
        <v>41163</v>
      </c>
      <c r="I67" s="12" t="s">
        <v>17</v>
      </c>
      <c r="J67" s="12" t="s">
        <v>105</v>
      </c>
      <c r="K67" s="12" t="s">
        <v>106</v>
      </c>
      <c r="L67" s="12" t="s">
        <v>70</v>
      </c>
      <c r="M67" s="13" t="s">
        <v>41148</v>
      </c>
      <c r="N67" s="13" t="s">
        <v>108</v>
      </c>
      <c r="O67" s="13" t="s">
        <v>107</v>
      </c>
      <c r="P67" s="13" t="s">
        <v>109</v>
      </c>
    </row>
    <row r="68" spans="1:16" ht="36" customHeight="1" x14ac:dyDescent="0.25">
      <c r="A68" s="12" t="s">
        <v>41176</v>
      </c>
      <c r="B68" s="13" t="s">
        <v>41096</v>
      </c>
      <c r="C68" s="12" t="s">
        <v>41177</v>
      </c>
      <c r="D68" s="13" t="s">
        <v>41178</v>
      </c>
      <c r="E68" s="12" t="s">
        <v>101</v>
      </c>
      <c r="F68" s="13" t="s">
        <v>107</v>
      </c>
      <c r="G68" s="13" t="s">
        <v>41179</v>
      </c>
      <c r="H68" s="13" t="s">
        <v>41180</v>
      </c>
      <c r="I68" s="12" t="s">
        <v>17</v>
      </c>
      <c r="J68" s="12" t="s">
        <v>105</v>
      </c>
      <c r="K68" s="12" t="s">
        <v>106</v>
      </c>
      <c r="L68" s="12" t="s">
        <v>70</v>
      </c>
      <c r="M68" s="13" t="s">
        <v>41148</v>
      </c>
      <c r="N68" s="13" t="s">
        <v>108</v>
      </c>
      <c r="O68" s="13" t="s">
        <v>107</v>
      </c>
      <c r="P68" s="13" t="s">
        <v>109</v>
      </c>
    </row>
    <row r="69" spans="1:16" ht="36" customHeight="1" x14ac:dyDescent="0.25">
      <c r="A69" s="12" t="s">
        <v>41181</v>
      </c>
      <c r="B69" s="13" t="s">
        <v>41096</v>
      </c>
      <c r="C69" s="12" t="s">
        <v>41182</v>
      </c>
      <c r="D69" s="13" t="s">
        <v>41183</v>
      </c>
      <c r="E69" s="12" t="s">
        <v>101</v>
      </c>
      <c r="F69" s="13" t="s">
        <v>107</v>
      </c>
      <c r="G69" s="13" t="s">
        <v>41184</v>
      </c>
      <c r="H69" s="13" t="s">
        <v>41185</v>
      </c>
      <c r="I69" s="12" t="s">
        <v>17</v>
      </c>
      <c r="J69" s="12" t="s">
        <v>105</v>
      </c>
      <c r="K69" s="12" t="s">
        <v>106</v>
      </c>
      <c r="L69" s="12" t="s">
        <v>70</v>
      </c>
      <c r="M69" s="13" t="s">
        <v>41148</v>
      </c>
      <c r="N69" s="13" t="s">
        <v>108</v>
      </c>
      <c r="O69" s="13" t="s">
        <v>107</v>
      </c>
      <c r="P69" s="13" t="s">
        <v>109</v>
      </c>
    </row>
    <row r="70" spans="1:16" ht="36" customHeight="1" x14ac:dyDescent="0.25">
      <c r="A70" s="12" t="s">
        <v>41186</v>
      </c>
      <c r="B70" s="13" t="s">
        <v>41096</v>
      </c>
      <c r="C70" s="12" t="s">
        <v>41187</v>
      </c>
      <c r="D70" s="13" t="s">
        <v>41188</v>
      </c>
      <c r="E70" s="12" t="s">
        <v>101</v>
      </c>
      <c r="F70" s="13" t="s">
        <v>107</v>
      </c>
      <c r="G70" s="13" t="s">
        <v>41189</v>
      </c>
      <c r="H70" s="13" t="s">
        <v>41190</v>
      </c>
      <c r="I70" s="12" t="s">
        <v>17</v>
      </c>
      <c r="J70" s="12" t="s">
        <v>105</v>
      </c>
      <c r="K70" s="12" t="s">
        <v>106</v>
      </c>
      <c r="L70" s="12" t="s">
        <v>70</v>
      </c>
      <c r="M70" s="13" t="s">
        <v>41191</v>
      </c>
      <c r="N70" s="13" t="s">
        <v>108</v>
      </c>
      <c r="O70" s="13" t="s">
        <v>107</v>
      </c>
      <c r="P70" s="13" t="s">
        <v>109</v>
      </c>
    </row>
    <row r="71" spans="1:16" ht="36" customHeight="1" x14ac:dyDescent="0.25">
      <c r="A71" s="12" t="s">
        <v>41192</v>
      </c>
      <c r="B71" s="13" t="s">
        <v>41096</v>
      </c>
      <c r="C71" s="12" t="s">
        <v>41193</v>
      </c>
      <c r="D71" s="13" t="s">
        <v>41194</v>
      </c>
      <c r="E71" s="12" t="s">
        <v>101</v>
      </c>
      <c r="F71" s="13" t="s">
        <v>107</v>
      </c>
      <c r="G71" s="13" t="s">
        <v>41195</v>
      </c>
      <c r="H71" s="13" t="s">
        <v>41196</v>
      </c>
      <c r="I71" s="12" t="s">
        <v>17</v>
      </c>
      <c r="J71" s="12" t="s">
        <v>105</v>
      </c>
      <c r="K71" s="12" t="s">
        <v>488</v>
      </c>
      <c r="L71" s="12" t="s">
        <v>70</v>
      </c>
      <c r="M71" s="13" t="s">
        <v>41191</v>
      </c>
      <c r="N71" s="13" t="s">
        <v>108</v>
      </c>
      <c r="O71" s="13" t="s">
        <v>107</v>
      </c>
      <c r="P71" s="13" t="s">
        <v>109</v>
      </c>
    </row>
    <row r="72" spans="1:16" ht="36" customHeight="1" x14ac:dyDescent="0.25">
      <c r="A72" s="12" t="s">
        <v>41197</v>
      </c>
      <c r="B72" s="13" t="s">
        <v>41096</v>
      </c>
      <c r="C72" s="12" t="s">
        <v>41198</v>
      </c>
      <c r="D72" s="13" t="s">
        <v>41199</v>
      </c>
      <c r="E72" s="12" t="s">
        <v>101</v>
      </c>
      <c r="F72" s="13" t="s">
        <v>107</v>
      </c>
      <c r="G72" s="13" t="s">
        <v>41200</v>
      </c>
      <c r="H72" s="13" t="s">
        <v>41201</v>
      </c>
      <c r="I72" s="12" t="s">
        <v>17</v>
      </c>
      <c r="J72" s="12" t="s">
        <v>105</v>
      </c>
      <c r="K72" s="12" t="s">
        <v>106</v>
      </c>
      <c r="L72" s="12" t="s">
        <v>70</v>
      </c>
      <c r="M72" s="13" t="s">
        <v>41191</v>
      </c>
      <c r="N72" s="13" t="s">
        <v>108</v>
      </c>
      <c r="O72" s="13" t="s">
        <v>107</v>
      </c>
      <c r="P72" s="13" t="s">
        <v>109</v>
      </c>
    </row>
    <row r="73" spans="1:16" ht="36" customHeight="1" x14ac:dyDescent="0.25">
      <c r="A73" s="12" t="s">
        <v>41202</v>
      </c>
      <c r="B73" s="13" t="s">
        <v>41096</v>
      </c>
      <c r="C73" s="12" t="s">
        <v>41203</v>
      </c>
      <c r="D73" s="13" t="s">
        <v>41204</v>
      </c>
      <c r="E73" s="12" t="s">
        <v>101</v>
      </c>
      <c r="F73" s="13" t="s">
        <v>107</v>
      </c>
      <c r="G73" s="13" t="s">
        <v>41205</v>
      </c>
      <c r="H73" s="13" t="s">
        <v>41206</v>
      </c>
      <c r="I73" s="12" t="s">
        <v>17</v>
      </c>
      <c r="J73" s="12" t="s">
        <v>105</v>
      </c>
      <c r="K73" s="12" t="s">
        <v>106</v>
      </c>
      <c r="L73" s="12" t="s">
        <v>70</v>
      </c>
      <c r="M73" s="13" t="s">
        <v>41191</v>
      </c>
      <c r="N73" s="13" t="s">
        <v>108</v>
      </c>
      <c r="O73" s="13" t="s">
        <v>107</v>
      </c>
      <c r="P73" s="13" t="s">
        <v>109</v>
      </c>
    </row>
    <row r="74" spans="1:16" ht="36" customHeight="1" x14ac:dyDescent="0.25">
      <c r="A74" s="12" t="s">
        <v>41207</v>
      </c>
      <c r="B74" s="13" t="s">
        <v>41096</v>
      </c>
      <c r="C74" s="12" t="s">
        <v>41208</v>
      </c>
      <c r="D74" s="13" t="s">
        <v>41209</v>
      </c>
      <c r="E74" s="12" t="s">
        <v>101</v>
      </c>
      <c r="F74" s="13" t="s">
        <v>107</v>
      </c>
      <c r="G74" s="13" t="s">
        <v>41210</v>
      </c>
      <c r="H74" s="13" t="s">
        <v>41211</v>
      </c>
      <c r="I74" s="12" t="s">
        <v>17</v>
      </c>
      <c r="J74" s="12" t="s">
        <v>220</v>
      </c>
      <c r="K74" s="12" t="s">
        <v>106</v>
      </c>
      <c r="L74" s="12" t="s">
        <v>70</v>
      </c>
      <c r="M74" s="13" t="s">
        <v>41101</v>
      </c>
      <c r="N74" s="13" t="s">
        <v>108</v>
      </c>
      <c r="O74" s="13" t="s">
        <v>107</v>
      </c>
      <c r="P74" s="13" t="s">
        <v>109</v>
      </c>
    </row>
    <row r="75" spans="1:16" ht="36" customHeight="1" x14ac:dyDescent="0.25">
      <c r="A75" s="12" t="s">
        <v>41212</v>
      </c>
      <c r="B75" s="13" t="s">
        <v>41096</v>
      </c>
      <c r="C75" s="12" t="s">
        <v>41213</v>
      </c>
      <c r="D75" s="13" t="s">
        <v>41214</v>
      </c>
      <c r="E75" s="12" t="s">
        <v>101</v>
      </c>
      <c r="F75" s="13" t="s">
        <v>107</v>
      </c>
      <c r="G75" s="13" t="s">
        <v>41215</v>
      </c>
      <c r="H75" s="13" t="s">
        <v>41216</v>
      </c>
      <c r="I75" s="12" t="s">
        <v>17</v>
      </c>
      <c r="J75" s="12" t="s">
        <v>220</v>
      </c>
      <c r="K75" s="12" t="s">
        <v>106</v>
      </c>
      <c r="L75" s="12" t="s">
        <v>70</v>
      </c>
      <c r="M75" s="13" t="s">
        <v>41101</v>
      </c>
      <c r="N75" s="13" t="s">
        <v>108</v>
      </c>
      <c r="O75" s="13" t="s">
        <v>107</v>
      </c>
      <c r="P75" s="13" t="s">
        <v>109</v>
      </c>
    </row>
    <row r="76" spans="1:16" ht="36" customHeight="1" x14ac:dyDescent="0.25">
      <c r="A76" s="12" t="s">
        <v>41217</v>
      </c>
      <c r="B76" s="13" t="s">
        <v>41096</v>
      </c>
      <c r="C76" s="12" t="s">
        <v>41218</v>
      </c>
      <c r="D76" s="13" t="s">
        <v>41219</v>
      </c>
      <c r="E76" s="12" t="s">
        <v>101</v>
      </c>
      <c r="F76" s="13" t="s">
        <v>107</v>
      </c>
      <c r="G76" s="13" t="s">
        <v>41220</v>
      </c>
      <c r="H76" s="13" t="s">
        <v>41221</v>
      </c>
      <c r="I76" s="12" t="s">
        <v>17</v>
      </c>
      <c r="J76" s="12" t="s">
        <v>220</v>
      </c>
      <c r="K76" s="12" t="s">
        <v>106</v>
      </c>
      <c r="L76" s="12" t="s">
        <v>70</v>
      </c>
      <c r="M76" s="13" t="s">
        <v>41132</v>
      </c>
      <c r="N76" s="13" t="s">
        <v>108</v>
      </c>
      <c r="O76" s="13" t="s">
        <v>107</v>
      </c>
      <c r="P76" s="13" t="s">
        <v>109</v>
      </c>
    </row>
    <row r="77" spans="1:16" ht="36" customHeight="1" x14ac:dyDescent="0.25">
      <c r="A77" s="12" t="s">
        <v>41222</v>
      </c>
      <c r="B77" s="13" t="s">
        <v>41096</v>
      </c>
      <c r="C77" s="12" t="s">
        <v>41223</v>
      </c>
      <c r="D77" s="13" t="s">
        <v>41224</v>
      </c>
      <c r="E77" s="12" t="s">
        <v>101</v>
      </c>
      <c r="F77" s="13" t="s">
        <v>107</v>
      </c>
      <c r="G77" s="13" t="s">
        <v>41225</v>
      </c>
      <c r="H77" s="13" t="s">
        <v>41226</v>
      </c>
      <c r="I77" s="12" t="s">
        <v>17</v>
      </c>
      <c r="J77" s="12" t="s">
        <v>220</v>
      </c>
      <c r="K77" s="12" t="s">
        <v>106</v>
      </c>
      <c r="L77" s="12" t="s">
        <v>70</v>
      </c>
      <c r="M77" s="13" t="s">
        <v>41148</v>
      </c>
      <c r="N77" s="13" t="s">
        <v>108</v>
      </c>
      <c r="O77" s="13" t="s">
        <v>107</v>
      </c>
      <c r="P77" s="13" t="s">
        <v>109</v>
      </c>
    </row>
    <row r="78" spans="1:16" ht="36" customHeight="1" x14ac:dyDescent="0.25">
      <c r="A78" s="12" t="s">
        <v>41227</v>
      </c>
      <c r="B78" s="13" t="s">
        <v>41096</v>
      </c>
      <c r="C78" s="12" t="s">
        <v>41228</v>
      </c>
      <c r="D78" s="13" t="s">
        <v>41229</v>
      </c>
      <c r="E78" s="12" t="s">
        <v>101</v>
      </c>
      <c r="F78" s="13" t="s">
        <v>107</v>
      </c>
      <c r="G78" s="13" t="s">
        <v>41230</v>
      </c>
      <c r="H78" s="13" t="s">
        <v>41231</v>
      </c>
      <c r="I78" s="12" t="s">
        <v>17</v>
      </c>
      <c r="J78" s="12" t="s">
        <v>220</v>
      </c>
      <c r="K78" s="12" t="s">
        <v>106</v>
      </c>
      <c r="L78" s="12" t="s">
        <v>70</v>
      </c>
      <c r="M78" s="13" t="s">
        <v>41148</v>
      </c>
      <c r="N78" s="13" t="s">
        <v>108</v>
      </c>
      <c r="O78" s="13" t="s">
        <v>107</v>
      </c>
      <c r="P78" s="13" t="s">
        <v>109</v>
      </c>
    </row>
    <row r="79" spans="1:16" ht="36" customHeight="1" x14ac:dyDescent="0.25">
      <c r="A79" s="12" t="s">
        <v>41232</v>
      </c>
      <c r="B79" s="13" t="s">
        <v>41096</v>
      </c>
      <c r="C79" s="12" t="s">
        <v>41233</v>
      </c>
      <c r="D79" s="13" t="s">
        <v>41234</v>
      </c>
      <c r="E79" s="12" t="s">
        <v>101</v>
      </c>
      <c r="F79" s="13" t="s">
        <v>107</v>
      </c>
      <c r="G79" s="13" t="s">
        <v>41235</v>
      </c>
      <c r="H79" s="13" t="s">
        <v>41236</v>
      </c>
      <c r="I79" s="12" t="s">
        <v>17</v>
      </c>
      <c r="J79" s="12" t="s">
        <v>220</v>
      </c>
      <c r="K79" s="12" t="s">
        <v>106</v>
      </c>
      <c r="L79" s="12" t="s">
        <v>70</v>
      </c>
      <c r="M79" s="13" t="s">
        <v>41191</v>
      </c>
      <c r="N79" s="13" t="s">
        <v>108</v>
      </c>
      <c r="O79" s="13" t="s">
        <v>107</v>
      </c>
      <c r="P79" s="13" t="s">
        <v>109</v>
      </c>
    </row>
    <row r="80" spans="1:16" ht="36" customHeight="1" x14ac:dyDescent="0.25">
      <c r="A80" s="12" t="s">
        <v>41237</v>
      </c>
      <c r="B80" s="13" t="s">
        <v>41096</v>
      </c>
      <c r="C80" s="12" t="s">
        <v>41238</v>
      </c>
      <c r="D80" s="13" t="s">
        <v>41239</v>
      </c>
      <c r="E80" s="12" t="s">
        <v>101</v>
      </c>
      <c r="F80" s="13" t="s">
        <v>107</v>
      </c>
      <c r="G80" s="13" t="s">
        <v>41240</v>
      </c>
      <c r="H80" s="13" t="s">
        <v>41241</v>
      </c>
      <c r="I80" s="12" t="s">
        <v>17</v>
      </c>
      <c r="J80" s="12" t="s">
        <v>267</v>
      </c>
      <c r="K80" s="12" t="s">
        <v>106</v>
      </c>
      <c r="L80" s="12" t="s">
        <v>70</v>
      </c>
      <c r="M80" s="13" t="s">
        <v>41242</v>
      </c>
      <c r="N80" s="13" t="s">
        <v>108</v>
      </c>
      <c r="O80" s="13" t="s">
        <v>107</v>
      </c>
      <c r="P80" s="13" t="s">
        <v>109</v>
      </c>
    </row>
    <row r="81" spans="1:16" ht="36" customHeight="1" x14ac:dyDescent="0.25">
      <c r="A81" s="12" t="s">
        <v>41243</v>
      </c>
      <c r="B81" s="13" t="s">
        <v>41096</v>
      </c>
      <c r="C81" s="12" t="s">
        <v>41244</v>
      </c>
      <c r="D81" s="13" t="s">
        <v>41245</v>
      </c>
      <c r="E81" s="12" t="s">
        <v>101</v>
      </c>
      <c r="F81" s="13" t="s">
        <v>107</v>
      </c>
      <c r="G81" s="13" t="s">
        <v>41246</v>
      </c>
      <c r="H81" s="13" t="s">
        <v>41247</v>
      </c>
      <c r="I81" s="12" t="s">
        <v>17</v>
      </c>
      <c r="J81" s="12" t="s">
        <v>377</v>
      </c>
      <c r="K81" s="12" t="s">
        <v>488</v>
      </c>
      <c r="L81" s="12" t="s">
        <v>70</v>
      </c>
      <c r="M81" s="13" t="s">
        <v>41242</v>
      </c>
      <c r="N81" s="13" t="s">
        <v>108</v>
      </c>
      <c r="O81" s="13" t="s">
        <v>107</v>
      </c>
      <c r="P81" s="13" t="s">
        <v>109</v>
      </c>
    </row>
    <row r="82" spans="1:16" ht="36" customHeight="1" x14ac:dyDescent="0.25">
      <c r="A82" s="12" t="s">
        <v>41248</v>
      </c>
      <c r="B82" s="13" t="s">
        <v>41096</v>
      </c>
      <c r="C82" s="12" t="s">
        <v>41249</v>
      </c>
      <c r="D82" s="13" t="s">
        <v>41250</v>
      </c>
      <c r="E82" s="12" t="s">
        <v>101</v>
      </c>
      <c r="F82" s="13" t="s">
        <v>107</v>
      </c>
      <c r="G82" s="13" t="s">
        <v>41251</v>
      </c>
      <c r="H82" s="13" t="s">
        <v>41252</v>
      </c>
      <c r="I82" s="12" t="s">
        <v>17</v>
      </c>
      <c r="J82" s="12" t="s">
        <v>377</v>
      </c>
      <c r="K82" s="12" t="s">
        <v>106</v>
      </c>
      <c r="L82" s="12" t="s">
        <v>70</v>
      </c>
      <c r="M82" s="13" t="s">
        <v>41242</v>
      </c>
      <c r="N82" s="13" t="s">
        <v>108</v>
      </c>
      <c r="O82" s="13" t="s">
        <v>107</v>
      </c>
      <c r="P82" s="13" t="s">
        <v>109</v>
      </c>
    </row>
    <row r="83" spans="1:16" ht="36" customHeight="1" x14ac:dyDescent="0.25">
      <c r="A83" s="12" t="s">
        <v>41253</v>
      </c>
      <c r="B83" s="13" t="s">
        <v>41096</v>
      </c>
      <c r="C83" s="12" t="s">
        <v>41254</v>
      </c>
      <c r="D83" s="13" t="s">
        <v>41255</v>
      </c>
      <c r="E83" s="12" t="s">
        <v>101</v>
      </c>
      <c r="F83" s="13" t="s">
        <v>107</v>
      </c>
      <c r="G83" s="13" t="s">
        <v>41256</v>
      </c>
      <c r="H83" s="13" t="s">
        <v>41257</v>
      </c>
      <c r="I83" s="12" t="s">
        <v>17</v>
      </c>
      <c r="J83" s="12" t="s">
        <v>377</v>
      </c>
      <c r="K83" s="12" t="s">
        <v>106</v>
      </c>
      <c r="L83" s="12" t="s">
        <v>70</v>
      </c>
      <c r="M83" s="13" t="s">
        <v>41242</v>
      </c>
      <c r="N83" s="13" t="s">
        <v>108</v>
      </c>
      <c r="O83" s="13" t="s">
        <v>107</v>
      </c>
      <c r="P83" s="13" t="s">
        <v>109</v>
      </c>
    </row>
    <row r="84" spans="1:16" ht="36" customHeight="1" x14ac:dyDescent="0.25">
      <c r="A84" s="12" t="s">
        <v>41258</v>
      </c>
      <c r="B84" s="13" t="s">
        <v>41096</v>
      </c>
      <c r="C84" s="12" t="s">
        <v>41259</v>
      </c>
      <c r="D84" s="13" t="s">
        <v>41260</v>
      </c>
      <c r="E84" s="12" t="s">
        <v>101</v>
      </c>
      <c r="F84" s="13" t="s">
        <v>107</v>
      </c>
      <c r="G84" s="13" t="s">
        <v>41261</v>
      </c>
      <c r="H84" s="13" t="s">
        <v>41262</v>
      </c>
      <c r="I84" s="12" t="s">
        <v>17</v>
      </c>
      <c r="J84" s="12" t="s">
        <v>377</v>
      </c>
      <c r="K84" s="12" t="s">
        <v>106</v>
      </c>
      <c r="L84" s="12" t="s">
        <v>70</v>
      </c>
      <c r="M84" s="13" t="s">
        <v>41242</v>
      </c>
      <c r="N84" s="13" t="s">
        <v>108</v>
      </c>
      <c r="O84" s="13" t="s">
        <v>107</v>
      </c>
      <c r="P84" s="13" t="s">
        <v>109</v>
      </c>
    </row>
    <row r="85" spans="1:16" ht="36" customHeight="1" x14ac:dyDescent="0.25">
      <c r="A85" s="12" t="s">
        <v>41263</v>
      </c>
      <c r="B85" s="13" t="s">
        <v>41096</v>
      </c>
      <c r="C85" s="12" t="s">
        <v>41264</v>
      </c>
      <c r="D85" s="13" t="s">
        <v>41265</v>
      </c>
      <c r="E85" s="12" t="s">
        <v>101</v>
      </c>
      <c r="F85" s="13" t="s">
        <v>107</v>
      </c>
      <c r="G85" s="13" t="s">
        <v>41266</v>
      </c>
      <c r="H85" s="13" t="s">
        <v>41267</v>
      </c>
      <c r="I85" s="12" t="s">
        <v>17</v>
      </c>
      <c r="J85" s="12" t="s">
        <v>377</v>
      </c>
      <c r="K85" s="12" t="s">
        <v>106</v>
      </c>
      <c r="L85" s="12" t="s">
        <v>70</v>
      </c>
      <c r="M85" s="13" t="s">
        <v>41242</v>
      </c>
      <c r="N85" s="13" t="s">
        <v>108</v>
      </c>
      <c r="O85" s="13" t="s">
        <v>107</v>
      </c>
      <c r="P85" s="13" t="s">
        <v>109</v>
      </c>
    </row>
    <row r="86" spans="1:16" ht="36" customHeight="1" x14ac:dyDescent="0.25">
      <c r="A86" s="12" t="s">
        <v>41268</v>
      </c>
      <c r="B86" s="13" t="s">
        <v>41096</v>
      </c>
      <c r="C86" s="12" t="s">
        <v>41269</v>
      </c>
      <c r="D86" s="13" t="s">
        <v>41270</v>
      </c>
      <c r="E86" s="12" t="s">
        <v>101</v>
      </c>
      <c r="F86" s="13" t="s">
        <v>107</v>
      </c>
      <c r="G86" s="13" t="s">
        <v>41271</v>
      </c>
      <c r="H86" s="13" t="s">
        <v>41272</v>
      </c>
      <c r="I86" s="12" t="s">
        <v>17</v>
      </c>
      <c r="J86" s="12" t="s">
        <v>377</v>
      </c>
      <c r="K86" s="12" t="s">
        <v>106</v>
      </c>
      <c r="L86" s="12" t="s">
        <v>70</v>
      </c>
      <c r="M86" s="13" t="s">
        <v>41242</v>
      </c>
      <c r="N86" s="13" t="s">
        <v>108</v>
      </c>
      <c r="O86" s="13" t="s">
        <v>107</v>
      </c>
      <c r="P86" s="13" t="s">
        <v>109</v>
      </c>
    </row>
    <row r="87" spans="1:16" ht="36" customHeight="1" x14ac:dyDescent="0.25">
      <c r="A87" s="12" t="s">
        <v>41273</v>
      </c>
      <c r="B87" s="13" t="s">
        <v>41096</v>
      </c>
      <c r="C87" s="12" t="s">
        <v>41274</v>
      </c>
      <c r="D87" s="13" t="s">
        <v>41275</v>
      </c>
      <c r="E87" s="12" t="s">
        <v>101</v>
      </c>
      <c r="F87" s="13" t="s">
        <v>107</v>
      </c>
      <c r="G87" s="13" t="s">
        <v>41276</v>
      </c>
      <c r="H87" s="13" t="s">
        <v>41277</v>
      </c>
      <c r="I87" s="12" t="s">
        <v>17</v>
      </c>
      <c r="J87" s="12" t="s">
        <v>377</v>
      </c>
      <c r="K87" s="12" t="s">
        <v>106</v>
      </c>
      <c r="L87" s="12" t="s">
        <v>70</v>
      </c>
      <c r="M87" s="13" t="s">
        <v>41132</v>
      </c>
      <c r="N87" s="13" t="s">
        <v>108</v>
      </c>
      <c r="O87" s="13" t="s">
        <v>107</v>
      </c>
      <c r="P87" s="13" t="s">
        <v>109</v>
      </c>
    </row>
    <row r="88" spans="1:16" ht="36" customHeight="1" x14ac:dyDescent="0.25">
      <c r="A88" s="12" t="s">
        <v>41278</v>
      </c>
      <c r="B88" s="13" t="s">
        <v>41096</v>
      </c>
      <c r="C88" s="12" t="s">
        <v>41279</v>
      </c>
      <c r="D88" s="13" t="s">
        <v>41280</v>
      </c>
      <c r="E88" s="12" t="s">
        <v>101</v>
      </c>
      <c r="F88" s="13" t="s">
        <v>107</v>
      </c>
      <c r="G88" s="13" t="s">
        <v>41281</v>
      </c>
      <c r="H88" s="13" t="s">
        <v>41282</v>
      </c>
      <c r="I88" s="12" t="s">
        <v>17</v>
      </c>
      <c r="J88" s="12" t="s">
        <v>377</v>
      </c>
      <c r="K88" s="12" t="s">
        <v>106</v>
      </c>
      <c r="L88" s="12" t="s">
        <v>70</v>
      </c>
      <c r="M88" s="13" t="s">
        <v>41132</v>
      </c>
      <c r="N88" s="13" t="s">
        <v>108</v>
      </c>
      <c r="O88" s="13" t="s">
        <v>107</v>
      </c>
      <c r="P88" s="13" t="s">
        <v>109</v>
      </c>
    </row>
    <row r="89" spans="1:16" ht="36" customHeight="1" x14ac:dyDescent="0.25">
      <c r="A89" s="12" t="s">
        <v>41283</v>
      </c>
      <c r="B89" s="13" t="s">
        <v>41096</v>
      </c>
      <c r="C89" s="12" t="s">
        <v>41284</v>
      </c>
      <c r="D89" s="13" t="s">
        <v>41285</v>
      </c>
      <c r="E89" s="12" t="s">
        <v>101</v>
      </c>
      <c r="F89" s="13" t="s">
        <v>107</v>
      </c>
      <c r="G89" s="13" t="s">
        <v>41286</v>
      </c>
      <c r="H89" s="13" t="s">
        <v>41287</v>
      </c>
      <c r="I89" s="12" t="s">
        <v>17</v>
      </c>
      <c r="J89" s="12" t="s">
        <v>377</v>
      </c>
      <c r="K89" s="12" t="s">
        <v>106</v>
      </c>
      <c r="L89" s="12" t="s">
        <v>70</v>
      </c>
      <c r="M89" s="13" t="s">
        <v>41191</v>
      </c>
      <c r="N89" s="13" t="s">
        <v>108</v>
      </c>
      <c r="O89" s="13" t="s">
        <v>107</v>
      </c>
      <c r="P89" s="13" t="s">
        <v>109</v>
      </c>
    </row>
    <row r="90" spans="1:16" ht="36" customHeight="1" x14ac:dyDescent="0.25">
      <c r="A90" s="12" t="s">
        <v>41288</v>
      </c>
      <c r="B90" s="13" t="s">
        <v>12320</v>
      </c>
      <c r="C90" s="12" t="s">
        <v>41289</v>
      </c>
      <c r="D90" s="13" t="s">
        <v>41290</v>
      </c>
      <c r="E90" s="12" t="s">
        <v>132</v>
      </c>
      <c r="F90" s="13" t="s">
        <v>41291</v>
      </c>
      <c r="G90" s="13" t="s">
        <v>41292</v>
      </c>
      <c r="H90" s="13" t="s">
        <v>41293</v>
      </c>
      <c r="I90" s="12" t="s">
        <v>17</v>
      </c>
      <c r="J90" s="12" t="s">
        <v>413</v>
      </c>
      <c r="K90" s="12" t="s">
        <v>106</v>
      </c>
      <c r="L90" s="12" t="s">
        <v>68</v>
      </c>
      <c r="M90" s="13" t="s">
        <v>107</v>
      </c>
      <c r="N90" s="13" t="s">
        <v>108</v>
      </c>
      <c r="O90" s="13" t="s">
        <v>107</v>
      </c>
      <c r="P90" s="13" t="s">
        <v>109</v>
      </c>
    </row>
    <row r="91" spans="1:16" ht="36" customHeight="1" x14ac:dyDescent="0.25">
      <c r="A91" s="12" t="s">
        <v>41294</v>
      </c>
      <c r="B91" s="13" t="s">
        <v>12320</v>
      </c>
      <c r="C91" s="12" t="s">
        <v>41295</v>
      </c>
      <c r="D91" s="13" t="s">
        <v>41296</v>
      </c>
      <c r="E91" s="12" t="s">
        <v>132</v>
      </c>
      <c r="F91" s="13" t="s">
        <v>41297</v>
      </c>
      <c r="G91" s="13" t="s">
        <v>41298</v>
      </c>
      <c r="H91" s="13" t="s">
        <v>41299</v>
      </c>
      <c r="I91" s="12" t="s">
        <v>17</v>
      </c>
      <c r="J91" s="12" t="s">
        <v>413</v>
      </c>
      <c r="K91" s="12" t="s">
        <v>106</v>
      </c>
      <c r="L91" s="12" t="s">
        <v>68</v>
      </c>
      <c r="M91" s="13" t="s">
        <v>107</v>
      </c>
      <c r="N91" s="13" t="s">
        <v>108</v>
      </c>
      <c r="O91" s="13" t="s">
        <v>107</v>
      </c>
      <c r="P91" s="13" t="s">
        <v>109</v>
      </c>
    </row>
    <row r="92" spans="1:16" ht="36" customHeight="1" x14ac:dyDescent="0.25">
      <c r="A92" s="12" t="s">
        <v>41300</v>
      </c>
      <c r="B92" s="13" t="s">
        <v>12320</v>
      </c>
      <c r="C92" s="12" t="s">
        <v>41301</v>
      </c>
      <c r="D92" s="13" t="s">
        <v>41302</v>
      </c>
      <c r="E92" s="12" t="s">
        <v>132</v>
      </c>
      <c r="F92" s="13" t="s">
        <v>34103</v>
      </c>
      <c r="G92" s="13" t="s">
        <v>41303</v>
      </c>
      <c r="H92" s="13" t="s">
        <v>34105</v>
      </c>
      <c r="I92" s="12" t="s">
        <v>17</v>
      </c>
      <c r="J92" s="12" t="s">
        <v>413</v>
      </c>
      <c r="K92" s="12" t="s">
        <v>106</v>
      </c>
      <c r="L92" s="12" t="s">
        <v>68</v>
      </c>
      <c r="M92" s="13" t="s">
        <v>107</v>
      </c>
      <c r="N92" s="13" t="s">
        <v>108</v>
      </c>
      <c r="O92" s="13" t="s">
        <v>107</v>
      </c>
      <c r="P92" s="13" t="s">
        <v>109</v>
      </c>
    </row>
    <row r="93" spans="1:16" ht="36" customHeight="1" x14ac:dyDescent="0.25">
      <c r="A93" s="12" t="s">
        <v>41304</v>
      </c>
      <c r="B93" s="13" t="s">
        <v>12320</v>
      </c>
      <c r="C93" s="12" t="s">
        <v>41305</v>
      </c>
      <c r="D93" s="13" t="s">
        <v>41306</v>
      </c>
      <c r="E93" s="12" t="s">
        <v>132</v>
      </c>
      <c r="F93" s="13" t="s">
        <v>34109</v>
      </c>
      <c r="G93" s="13" t="s">
        <v>34110</v>
      </c>
      <c r="H93" s="13" t="s">
        <v>34111</v>
      </c>
      <c r="I93" s="12" t="s">
        <v>17</v>
      </c>
      <c r="J93" s="12" t="s">
        <v>413</v>
      </c>
      <c r="K93" s="12" t="s">
        <v>106</v>
      </c>
      <c r="L93" s="12" t="s">
        <v>68</v>
      </c>
      <c r="M93" s="13" t="s">
        <v>107</v>
      </c>
      <c r="N93" s="13" t="s">
        <v>108</v>
      </c>
      <c r="O93" s="13" t="s">
        <v>107</v>
      </c>
      <c r="P93" s="13" t="s">
        <v>109</v>
      </c>
    </row>
    <row r="94" spans="1:16" ht="36" customHeight="1" x14ac:dyDescent="0.25">
      <c r="A94" s="12" t="s">
        <v>41307</v>
      </c>
      <c r="B94" s="13" t="s">
        <v>12320</v>
      </c>
      <c r="C94" s="12" t="s">
        <v>41308</v>
      </c>
      <c r="D94" s="13" t="s">
        <v>41309</v>
      </c>
      <c r="E94" s="12" t="s">
        <v>211</v>
      </c>
      <c r="F94" s="13" t="s">
        <v>34115</v>
      </c>
      <c r="G94" s="13" t="s">
        <v>34116</v>
      </c>
      <c r="H94" s="13" t="s">
        <v>34117</v>
      </c>
      <c r="I94" s="12" t="s">
        <v>17</v>
      </c>
      <c r="J94" s="12" t="s">
        <v>413</v>
      </c>
      <c r="K94" s="12" t="s">
        <v>106</v>
      </c>
      <c r="L94" s="12" t="s">
        <v>68</v>
      </c>
      <c r="M94" s="13" t="s">
        <v>107</v>
      </c>
      <c r="N94" s="13" t="s">
        <v>108</v>
      </c>
      <c r="O94" s="13" t="s">
        <v>107</v>
      </c>
      <c r="P94" s="13" t="s">
        <v>109</v>
      </c>
    </row>
  </sheetData>
  <autoFilter ref="A1:P94" xr:uid="{00000000-0009-0000-0000-00001A000000}"/>
  <conditionalFormatting sqref="I2:I94">
    <cfRule type="cellIs" dxfId="95" priority="1" operator="equal">
      <formula>"Passed"</formula>
    </cfRule>
    <cfRule type="cellIs" dxfId="94" priority="2" operator="equal">
      <formula>"Failed"</formula>
    </cfRule>
    <cfRule type="cellIs" dxfId="93" priority="3" operator="equal">
      <formula>"Partially Passed"</formula>
    </cfRule>
    <cfRule type="cellIs" dxfId="92" priority="4" operator="equal">
      <formula>"Not Tested"</formula>
    </cfRule>
    <cfRule type="cellIs" dxfId="91" priority="5" operator="equal">
      <formula>"Not Implemented"</formula>
    </cfRule>
    <cfRule type="cellIs" dxfId="90" priority="6" operator="equal">
      <formula>"NA"</formula>
    </cfRule>
  </conditionalFormatting>
  <dataValidations count="1">
    <dataValidation type="list" allowBlank="1" sqref="I2:I94" xr:uid="{00000000-0002-0000-1A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8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41310</v>
      </c>
      <c r="B2" s="13" t="s">
        <v>33363</v>
      </c>
      <c r="C2" s="12" t="s">
        <v>41311</v>
      </c>
      <c r="D2" s="13" t="s">
        <v>41312</v>
      </c>
      <c r="E2" s="12" t="s">
        <v>132</v>
      </c>
      <c r="F2" s="13" t="s">
        <v>41313</v>
      </c>
      <c r="G2" s="13" t="s">
        <v>41314</v>
      </c>
      <c r="H2" s="13" t="s">
        <v>41315</v>
      </c>
      <c r="I2" s="12" t="s">
        <v>17</v>
      </c>
      <c r="J2" s="12" t="s">
        <v>377</v>
      </c>
      <c r="K2" s="12" t="s">
        <v>106</v>
      </c>
      <c r="L2" s="12" t="s">
        <v>68</v>
      </c>
      <c r="M2" s="13" t="s">
        <v>107</v>
      </c>
      <c r="N2" s="13" t="s">
        <v>108</v>
      </c>
      <c r="O2" s="13" t="s">
        <v>107</v>
      </c>
      <c r="P2" s="13" t="s">
        <v>109</v>
      </c>
    </row>
    <row r="3" spans="1:16" ht="36" customHeight="1" x14ac:dyDescent="0.25">
      <c r="A3" s="12" t="s">
        <v>41316</v>
      </c>
      <c r="B3" s="13" t="s">
        <v>41317</v>
      </c>
      <c r="C3" s="12" t="s">
        <v>41318</v>
      </c>
      <c r="D3" s="13" t="s">
        <v>41319</v>
      </c>
      <c r="E3" s="12" t="s">
        <v>101</v>
      </c>
      <c r="F3" s="13" t="s">
        <v>41320</v>
      </c>
      <c r="G3" s="13" t="s">
        <v>41321</v>
      </c>
      <c r="H3" s="13" t="s">
        <v>41322</v>
      </c>
      <c r="I3" s="12" t="s">
        <v>17</v>
      </c>
      <c r="J3" s="12" t="s">
        <v>377</v>
      </c>
      <c r="K3" s="12" t="s">
        <v>106</v>
      </c>
      <c r="L3" s="12" t="s">
        <v>68</v>
      </c>
      <c r="M3" s="13" t="s">
        <v>107</v>
      </c>
      <c r="N3" s="13" t="s">
        <v>108</v>
      </c>
      <c r="O3" s="13" t="s">
        <v>107</v>
      </c>
      <c r="P3" s="13" t="s">
        <v>109</v>
      </c>
    </row>
    <row r="4" spans="1:16" ht="36" customHeight="1" x14ac:dyDescent="0.25">
      <c r="A4" s="12" t="s">
        <v>41323</v>
      </c>
      <c r="B4" s="13" t="s">
        <v>41324</v>
      </c>
      <c r="C4" s="12" t="s">
        <v>41325</v>
      </c>
      <c r="D4" s="13" t="s">
        <v>41326</v>
      </c>
      <c r="E4" s="12" t="s">
        <v>101</v>
      </c>
      <c r="F4" s="13" t="s">
        <v>41327</v>
      </c>
      <c r="G4" s="13" t="s">
        <v>41328</v>
      </c>
      <c r="H4" s="13" t="s">
        <v>41329</v>
      </c>
      <c r="I4" s="12" t="s">
        <v>17</v>
      </c>
      <c r="J4" s="12" t="s">
        <v>377</v>
      </c>
      <c r="K4" s="12" t="s">
        <v>106</v>
      </c>
      <c r="L4" s="12" t="s">
        <v>68</v>
      </c>
      <c r="M4" s="13" t="s">
        <v>107</v>
      </c>
      <c r="N4" s="13" t="s">
        <v>108</v>
      </c>
      <c r="O4" s="13" t="s">
        <v>107</v>
      </c>
      <c r="P4" s="13" t="s">
        <v>109</v>
      </c>
    </row>
    <row r="5" spans="1:16" ht="36" customHeight="1" x14ac:dyDescent="0.25">
      <c r="A5" s="12" t="s">
        <v>41330</v>
      </c>
      <c r="B5" s="13" t="s">
        <v>12320</v>
      </c>
      <c r="C5" s="12" t="s">
        <v>41331</v>
      </c>
      <c r="D5" s="13" t="s">
        <v>41332</v>
      </c>
      <c r="E5" s="12" t="s">
        <v>132</v>
      </c>
      <c r="F5" s="13" t="s">
        <v>34103</v>
      </c>
      <c r="G5" s="13" t="s">
        <v>41333</v>
      </c>
      <c r="H5" s="13" t="s">
        <v>34105</v>
      </c>
      <c r="I5" s="12" t="s">
        <v>17</v>
      </c>
      <c r="J5" s="12" t="s">
        <v>413</v>
      </c>
      <c r="K5" s="12" t="s">
        <v>106</v>
      </c>
      <c r="L5" s="12" t="s">
        <v>68</v>
      </c>
      <c r="M5" s="13" t="s">
        <v>107</v>
      </c>
      <c r="N5" s="13" t="s">
        <v>108</v>
      </c>
      <c r="O5" s="13" t="s">
        <v>107</v>
      </c>
      <c r="P5" s="13" t="s">
        <v>109</v>
      </c>
    </row>
    <row r="6" spans="1:16" ht="36" customHeight="1" x14ac:dyDescent="0.25">
      <c r="A6" s="12" t="s">
        <v>41334</v>
      </c>
      <c r="B6" s="13" t="s">
        <v>12320</v>
      </c>
      <c r="C6" s="12" t="s">
        <v>41335</v>
      </c>
      <c r="D6" s="13" t="s">
        <v>41336</v>
      </c>
      <c r="E6" s="12" t="s">
        <v>132</v>
      </c>
      <c r="F6" s="13" t="s">
        <v>34109</v>
      </c>
      <c r="G6" s="13" t="s">
        <v>34110</v>
      </c>
      <c r="H6" s="13" t="s">
        <v>34111</v>
      </c>
      <c r="I6" s="12" t="s">
        <v>17</v>
      </c>
      <c r="J6" s="12" t="s">
        <v>413</v>
      </c>
      <c r="K6" s="12" t="s">
        <v>106</v>
      </c>
      <c r="L6" s="12" t="s">
        <v>68</v>
      </c>
      <c r="M6" s="13" t="s">
        <v>107</v>
      </c>
      <c r="N6" s="13" t="s">
        <v>108</v>
      </c>
      <c r="O6" s="13" t="s">
        <v>107</v>
      </c>
      <c r="P6" s="13" t="s">
        <v>109</v>
      </c>
    </row>
    <row r="7" spans="1:16" ht="36" customHeight="1" x14ac:dyDescent="0.25">
      <c r="A7" s="12" t="s">
        <v>41337</v>
      </c>
      <c r="B7" s="13" t="s">
        <v>12320</v>
      </c>
      <c r="C7" s="12" t="s">
        <v>41338</v>
      </c>
      <c r="D7" s="13" t="s">
        <v>41339</v>
      </c>
      <c r="E7" s="12" t="s">
        <v>211</v>
      </c>
      <c r="F7" s="13" t="s">
        <v>34115</v>
      </c>
      <c r="G7" s="13" t="s">
        <v>34116</v>
      </c>
      <c r="H7" s="13" t="s">
        <v>34117</v>
      </c>
      <c r="I7" s="12" t="s">
        <v>17</v>
      </c>
      <c r="J7" s="12" t="s">
        <v>413</v>
      </c>
      <c r="K7" s="12" t="s">
        <v>106</v>
      </c>
      <c r="L7" s="12" t="s">
        <v>68</v>
      </c>
      <c r="M7" s="13" t="s">
        <v>107</v>
      </c>
      <c r="N7" s="13" t="s">
        <v>108</v>
      </c>
      <c r="O7" s="13" t="s">
        <v>107</v>
      </c>
      <c r="P7" s="13" t="s">
        <v>109</v>
      </c>
    </row>
    <row r="8" spans="1:16" ht="36" customHeight="1" x14ac:dyDescent="0.25">
      <c r="A8" s="12" t="s">
        <v>41340</v>
      </c>
      <c r="B8" s="13" t="s">
        <v>41341</v>
      </c>
      <c r="C8" s="12" t="s">
        <v>41342</v>
      </c>
      <c r="D8" s="13" t="s">
        <v>41343</v>
      </c>
      <c r="E8" s="12" t="s">
        <v>101</v>
      </c>
      <c r="F8" s="13" t="s">
        <v>41344</v>
      </c>
      <c r="G8" s="13" t="s">
        <v>755</v>
      </c>
      <c r="H8" s="13" t="s">
        <v>31448</v>
      </c>
      <c r="I8" s="12" t="s">
        <v>17</v>
      </c>
      <c r="J8" s="12" t="s">
        <v>105</v>
      </c>
      <c r="K8" s="12" t="s">
        <v>106</v>
      </c>
      <c r="L8" s="12" t="s">
        <v>70</v>
      </c>
      <c r="M8" s="13" t="s">
        <v>41345</v>
      </c>
      <c r="N8" s="13" t="s">
        <v>108</v>
      </c>
      <c r="O8" s="13" t="s">
        <v>107</v>
      </c>
      <c r="P8" s="13" t="s">
        <v>109</v>
      </c>
    </row>
    <row r="9" spans="1:16" ht="36" customHeight="1" x14ac:dyDescent="0.25">
      <c r="A9" s="12" t="s">
        <v>41346</v>
      </c>
      <c r="B9" s="13" t="s">
        <v>41341</v>
      </c>
      <c r="C9" s="12" t="s">
        <v>41347</v>
      </c>
      <c r="D9" s="13" t="s">
        <v>41348</v>
      </c>
      <c r="E9" s="12" t="s">
        <v>101</v>
      </c>
      <c r="F9" s="13" t="s">
        <v>41349</v>
      </c>
      <c r="G9" s="13" t="s">
        <v>755</v>
      </c>
      <c r="H9" s="13" t="s">
        <v>31448</v>
      </c>
      <c r="I9" s="12" t="s">
        <v>17</v>
      </c>
      <c r="J9" s="12" t="s">
        <v>105</v>
      </c>
      <c r="K9" s="12" t="s">
        <v>106</v>
      </c>
      <c r="L9" s="12" t="s">
        <v>70</v>
      </c>
      <c r="M9" s="13" t="s">
        <v>41345</v>
      </c>
      <c r="N9" s="13" t="s">
        <v>108</v>
      </c>
      <c r="O9" s="13" t="s">
        <v>107</v>
      </c>
      <c r="P9" s="13" t="s">
        <v>109</v>
      </c>
    </row>
    <row r="10" spans="1:16" ht="36" customHeight="1" x14ac:dyDescent="0.25">
      <c r="A10" s="12" t="s">
        <v>41350</v>
      </c>
      <c r="B10" s="13" t="s">
        <v>41341</v>
      </c>
      <c r="C10" s="12" t="s">
        <v>41351</v>
      </c>
      <c r="D10" s="13" t="s">
        <v>41352</v>
      </c>
      <c r="E10" s="12" t="s">
        <v>101</v>
      </c>
      <c r="F10" s="13" t="s">
        <v>41353</v>
      </c>
      <c r="G10" s="13" t="s">
        <v>755</v>
      </c>
      <c r="H10" s="13" t="s">
        <v>41354</v>
      </c>
      <c r="I10" s="12" t="s">
        <v>17</v>
      </c>
      <c r="J10" s="12" t="s">
        <v>105</v>
      </c>
      <c r="K10" s="12" t="s">
        <v>106</v>
      </c>
      <c r="L10" s="12" t="s">
        <v>70</v>
      </c>
      <c r="M10" s="13" t="s">
        <v>107</v>
      </c>
      <c r="N10" s="13" t="s">
        <v>108</v>
      </c>
      <c r="O10" s="13" t="s">
        <v>107</v>
      </c>
      <c r="P10" s="13" t="s">
        <v>109</v>
      </c>
    </row>
    <row r="11" spans="1:16" ht="36" customHeight="1" x14ac:dyDescent="0.25">
      <c r="A11" s="12" t="s">
        <v>41355</v>
      </c>
      <c r="B11" s="13" t="s">
        <v>41341</v>
      </c>
      <c r="C11" s="12" t="s">
        <v>41356</v>
      </c>
      <c r="D11" s="13" t="s">
        <v>41357</v>
      </c>
      <c r="E11" s="12" t="s">
        <v>101</v>
      </c>
      <c r="F11" s="13" t="s">
        <v>41358</v>
      </c>
      <c r="G11" s="13" t="s">
        <v>755</v>
      </c>
      <c r="H11" s="13" t="s">
        <v>41359</v>
      </c>
      <c r="I11" s="12" t="s">
        <v>17</v>
      </c>
      <c r="J11" s="12" t="s">
        <v>105</v>
      </c>
      <c r="K11" s="12" t="s">
        <v>106</v>
      </c>
      <c r="L11" s="12" t="s">
        <v>70</v>
      </c>
      <c r="M11" s="13" t="s">
        <v>107</v>
      </c>
      <c r="N11" s="13" t="s">
        <v>108</v>
      </c>
      <c r="O11" s="13" t="s">
        <v>107</v>
      </c>
      <c r="P11" s="13" t="s">
        <v>109</v>
      </c>
    </row>
    <row r="12" spans="1:16" ht="36" customHeight="1" x14ac:dyDescent="0.25">
      <c r="A12" s="12" t="s">
        <v>41360</v>
      </c>
      <c r="B12" s="13" t="s">
        <v>41341</v>
      </c>
      <c r="C12" s="12" t="s">
        <v>41361</v>
      </c>
      <c r="D12" s="13" t="s">
        <v>41362</v>
      </c>
      <c r="E12" s="12" t="s">
        <v>101</v>
      </c>
      <c r="F12" s="13" t="s">
        <v>41363</v>
      </c>
      <c r="G12" s="13" t="s">
        <v>755</v>
      </c>
      <c r="H12" s="13" t="s">
        <v>31448</v>
      </c>
      <c r="I12" s="12" t="s">
        <v>17</v>
      </c>
      <c r="J12" s="12" t="s">
        <v>105</v>
      </c>
      <c r="K12" s="12" t="s">
        <v>106</v>
      </c>
      <c r="L12" s="12" t="s">
        <v>70</v>
      </c>
      <c r="M12" s="13" t="s">
        <v>41345</v>
      </c>
      <c r="N12" s="13" t="s">
        <v>108</v>
      </c>
      <c r="O12" s="13" t="s">
        <v>107</v>
      </c>
      <c r="P12" s="13" t="s">
        <v>109</v>
      </c>
    </row>
    <row r="13" spans="1:16" ht="36" customHeight="1" x14ac:dyDescent="0.25">
      <c r="A13" s="12" t="s">
        <v>41364</v>
      </c>
      <c r="B13" s="13" t="s">
        <v>41341</v>
      </c>
      <c r="C13" s="12" t="s">
        <v>41365</v>
      </c>
      <c r="D13" s="13" t="s">
        <v>41366</v>
      </c>
      <c r="E13" s="12" t="s">
        <v>101</v>
      </c>
      <c r="F13" s="13" t="s">
        <v>41367</v>
      </c>
      <c r="G13" s="13" t="s">
        <v>755</v>
      </c>
      <c r="H13" s="13" t="s">
        <v>2962</v>
      </c>
      <c r="I13" s="12" t="s">
        <v>17</v>
      </c>
      <c r="J13" s="12" t="s">
        <v>105</v>
      </c>
      <c r="K13" s="12" t="s">
        <v>106</v>
      </c>
      <c r="L13" s="12" t="s">
        <v>70</v>
      </c>
      <c r="M13" s="13" t="s">
        <v>41345</v>
      </c>
      <c r="N13" s="13" t="s">
        <v>108</v>
      </c>
      <c r="O13" s="13" t="s">
        <v>107</v>
      </c>
      <c r="P13" s="13" t="s">
        <v>109</v>
      </c>
    </row>
    <row r="14" spans="1:16" ht="36" customHeight="1" x14ac:dyDescent="0.25">
      <c r="A14" s="12" t="s">
        <v>41368</v>
      </c>
      <c r="B14" s="13" t="s">
        <v>41341</v>
      </c>
      <c r="C14" s="12" t="s">
        <v>41369</v>
      </c>
      <c r="D14" s="13" t="s">
        <v>41370</v>
      </c>
      <c r="E14" s="12" t="s">
        <v>101</v>
      </c>
      <c r="F14" s="13" t="s">
        <v>41371</v>
      </c>
      <c r="G14" s="13" t="s">
        <v>755</v>
      </c>
      <c r="H14" s="13" t="s">
        <v>31492</v>
      </c>
      <c r="I14" s="12" t="s">
        <v>17</v>
      </c>
      <c r="J14" s="12" t="s">
        <v>105</v>
      </c>
      <c r="K14" s="12" t="s">
        <v>106</v>
      </c>
      <c r="L14" s="12" t="s">
        <v>70</v>
      </c>
      <c r="M14" s="13" t="s">
        <v>41345</v>
      </c>
      <c r="N14" s="13" t="s">
        <v>108</v>
      </c>
      <c r="O14" s="13" t="s">
        <v>107</v>
      </c>
      <c r="P14" s="13" t="s">
        <v>109</v>
      </c>
    </row>
    <row r="15" spans="1:16" ht="36" customHeight="1" x14ac:dyDescent="0.25">
      <c r="A15" s="12" t="s">
        <v>41372</v>
      </c>
      <c r="B15" s="13" t="s">
        <v>41341</v>
      </c>
      <c r="C15" s="12" t="s">
        <v>41373</v>
      </c>
      <c r="D15" s="13" t="s">
        <v>41374</v>
      </c>
      <c r="E15" s="12" t="s">
        <v>101</v>
      </c>
      <c r="F15" s="13" t="s">
        <v>41375</v>
      </c>
      <c r="G15" s="13" t="s">
        <v>755</v>
      </c>
      <c r="H15" s="13" t="s">
        <v>41376</v>
      </c>
      <c r="I15" s="12" t="s">
        <v>17</v>
      </c>
      <c r="J15" s="12" t="s">
        <v>105</v>
      </c>
      <c r="K15" s="12" t="s">
        <v>106</v>
      </c>
      <c r="L15" s="12" t="s">
        <v>70</v>
      </c>
      <c r="M15" s="13" t="s">
        <v>41345</v>
      </c>
      <c r="N15" s="13" t="s">
        <v>108</v>
      </c>
      <c r="O15" s="13" t="s">
        <v>107</v>
      </c>
      <c r="P15" s="13" t="s">
        <v>109</v>
      </c>
    </row>
    <row r="16" spans="1:16" ht="36" customHeight="1" x14ac:dyDescent="0.25">
      <c r="A16" s="12" t="s">
        <v>41377</v>
      </c>
      <c r="B16" s="13" t="s">
        <v>41341</v>
      </c>
      <c r="C16" s="12" t="s">
        <v>41378</v>
      </c>
      <c r="D16" s="13" t="s">
        <v>41379</v>
      </c>
      <c r="E16" s="12" t="s">
        <v>101</v>
      </c>
      <c r="F16" s="13" t="s">
        <v>41380</v>
      </c>
      <c r="G16" s="13" t="s">
        <v>755</v>
      </c>
      <c r="H16" s="13" t="s">
        <v>2962</v>
      </c>
      <c r="I16" s="12" t="s">
        <v>17</v>
      </c>
      <c r="J16" s="12" t="s">
        <v>105</v>
      </c>
      <c r="K16" s="12" t="s">
        <v>106</v>
      </c>
      <c r="L16" s="12" t="s">
        <v>70</v>
      </c>
      <c r="M16" s="13" t="s">
        <v>41345</v>
      </c>
      <c r="N16" s="13" t="s">
        <v>108</v>
      </c>
      <c r="O16" s="13" t="s">
        <v>107</v>
      </c>
      <c r="P16" s="13" t="s">
        <v>109</v>
      </c>
    </row>
    <row r="17" spans="1:16" ht="36" customHeight="1" x14ac:dyDescent="0.25">
      <c r="A17" s="12" t="s">
        <v>41381</v>
      </c>
      <c r="B17" s="13" t="s">
        <v>41341</v>
      </c>
      <c r="C17" s="12" t="s">
        <v>41382</v>
      </c>
      <c r="D17" s="13" t="s">
        <v>41383</v>
      </c>
      <c r="E17" s="12" t="s">
        <v>101</v>
      </c>
      <c r="F17" s="13" t="s">
        <v>41384</v>
      </c>
      <c r="G17" s="13" t="s">
        <v>41385</v>
      </c>
      <c r="H17" s="13" t="s">
        <v>41386</v>
      </c>
      <c r="I17" s="12" t="s">
        <v>17</v>
      </c>
      <c r="J17" s="12" t="s">
        <v>105</v>
      </c>
      <c r="K17" s="12" t="s">
        <v>106</v>
      </c>
      <c r="L17" s="12" t="s">
        <v>70</v>
      </c>
      <c r="M17" s="13" t="s">
        <v>41345</v>
      </c>
      <c r="N17" s="13" t="s">
        <v>108</v>
      </c>
      <c r="O17" s="13" t="s">
        <v>107</v>
      </c>
      <c r="P17" s="13" t="s">
        <v>109</v>
      </c>
    </row>
    <row r="18" spans="1:16" ht="36" customHeight="1" x14ac:dyDescent="0.25">
      <c r="A18" s="12" t="s">
        <v>41387</v>
      </c>
      <c r="B18" s="13" t="s">
        <v>41341</v>
      </c>
      <c r="C18" s="12" t="s">
        <v>41388</v>
      </c>
      <c r="D18" s="13" t="s">
        <v>41389</v>
      </c>
      <c r="E18" s="12" t="s">
        <v>101</v>
      </c>
      <c r="F18" s="13" t="s">
        <v>41390</v>
      </c>
      <c r="G18" s="13" t="s">
        <v>755</v>
      </c>
      <c r="H18" s="13" t="s">
        <v>41391</v>
      </c>
      <c r="I18" s="12" t="s">
        <v>17</v>
      </c>
      <c r="J18" s="12" t="s">
        <v>105</v>
      </c>
      <c r="K18" s="12" t="s">
        <v>106</v>
      </c>
      <c r="L18" s="12" t="s">
        <v>70</v>
      </c>
      <c r="M18" s="13" t="s">
        <v>107</v>
      </c>
      <c r="N18" s="13" t="s">
        <v>108</v>
      </c>
      <c r="O18" s="13" t="s">
        <v>107</v>
      </c>
      <c r="P18" s="13" t="s">
        <v>109</v>
      </c>
    </row>
    <row r="19" spans="1:16" ht="36" customHeight="1" x14ac:dyDescent="0.25">
      <c r="A19" s="12" t="s">
        <v>41392</v>
      </c>
      <c r="B19" s="13" t="s">
        <v>41341</v>
      </c>
      <c r="C19" s="12" t="s">
        <v>41393</v>
      </c>
      <c r="D19" s="13" t="s">
        <v>41394</v>
      </c>
      <c r="E19" s="12" t="s">
        <v>132</v>
      </c>
      <c r="F19" s="13" t="s">
        <v>41395</v>
      </c>
      <c r="G19" s="13" t="s">
        <v>755</v>
      </c>
      <c r="H19" s="13" t="s">
        <v>41396</v>
      </c>
      <c r="I19" s="12" t="s">
        <v>17</v>
      </c>
      <c r="J19" s="12" t="s">
        <v>105</v>
      </c>
      <c r="K19" s="12" t="s">
        <v>106</v>
      </c>
      <c r="L19" s="12" t="s">
        <v>70</v>
      </c>
      <c r="M19" s="13" t="s">
        <v>41345</v>
      </c>
      <c r="N19" s="13" t="s">
        <v>108</v>
      </c>
      <c r="O19" s="13" t="s">
        <v>107</v>
      </c>
      <c r="P19" s="13" t="s">
        <v>109</v>
      </c>
    </row>
    <row r="20" spans="1:16" ht="36" customHeight="1" x14ac:dyDescent="0.25">
      <c r="A20" s="12" t="s">
        <v>41397</v>
      </c>
      <c r="B20" s="13" t="s">
        <v>41341</v>
      </c>
      <c r="C20" s="12" t="s">
        <v>41398</v>
      </c>
      <c r="D20" s="13" t="s">
        <v>41399</v>
      </c>
      <c r="E20" s="12" t="s">
        <v>132</v>
      </c>
      <c r="F20" s="13" t="s">
        <v>41400</v>
      </c>
      <c r="G20" s="13" t="s">
        <v>755</v>
      </c>
      <c r="H20" s="13" t="s">
        <v>31448</v>
      </c>
      <c r="I20" s="12" t="s">
        <v>17</v>
      </c>
      <c r="J20" s="12" t="s">
        <v>105</v>
      </c>
      <c r="K20" s="12" t="s">
        <v>106</v>
      </c>
      <c r="L20" s="12" t="s">
        <v>70</v>
      </c>
      <c r="M20" s="13" t="s">
        <v>41345</v>
      </c>
      <c r="N20" s="13" t="s">
        <v>108</v>
      </c>
      <c r="O20" s="13" t="s">
        <v>107</v>
      </c>
      <c r="P20" s="13" t="s">
        <v>109</v>
      </c>
    </row>
    <row r="21" spans="1:16" ht="36" customHeight="1" x14ac:dyDescent="0.25">
      <c r="A21" s="12" t="s">
        <v>41401</v>
      </c>
      <c r="B21" s="13" t="s">
        <v>41341</v>
      </c>
      <c r="C21" s="12" t="s">
        <v>41402</v>
      </c>
      <c r="D21" s="13" t="s">
        <v>41403</v>
      </c>
      <c r="E21" s="12" t="s">
        <v>132</v>
      </c>
      <c r="F21" s="13" t="s">
        <v>41404</v>
      </c>
      <c r="G21" s="13" t="s">
        <v>755</v>
      </c>
      <c r="H21" s="13" t="s">
        <v>31492</v>
      </c>
      <c r="I21" s="12" t="s">
        <v>17</v>
      </c>
      <c r="J21" s="12" t="s">
        <v>105</v>
      </c>
      <c r="K21" s="12" t="s">
        <v>106</v>
      </c>
      <c r="L21" s="12" t="s">
        <v>70</v>
      </c>
      <c r="M21" s="13" t="s">
        <v>41345</v>
      </c>
      <c r="N21" s="13" t="s">
        <v>108</v>
      </c>
      <c r="O21" s="13" t="s">
        <v>107</v>
      </c>
      <c r="P21" s="13" t="s">
        <v>109</v>
      </c>
    </row>
    <row r="22" spans="1:16" ht="36" customHeight="1" x14ac:dyDescent="0.25">
      <c r="A22" s="12" t="s">
        <v>41405</v>
      </c>
      <c r="B22" s="13" t="s">
        <v>41341</v>
      </c>
      <c r="C22" s="12" t="s">
        <v>41406</v>
      </c>
      <c r="D22" s="13" t="s">
        <v>41407</v>
      </c>
      <c r="E22" s="12" t="s">
        <v>132</v>
      </c>
      <c r="F22" s="13" t="s">
        <v>41408</v>
      </c>
      <c r="G22" s="13" t="s">
        <v>755</v>
      </c>
      <c r="H22" s="13" t="s">
        <v>41409</v>
      </c>
      <c r="I22" s="12" t="s">
        <v>17</v>
      </c>
      <c r="J22" s="12" t="s">
        <v>105</v>
      </c>
      <c r="K22" s="12" t="s">
        <v>106</v>
      </c>
      <c r="L22" s="12" t="s">
        <v>70</v>
      </c>
      <c r="M22" s="13" t="s">
        <v>41345</v>
      </c>
      <c r="N22" s="13" t="s">
        <v>108</v>
      </c>
      <c r="O22" s="13" t="s">
        <v>107</v>
      </c>
      <c r="P22" s="13" t="s">
        <v>109</v>
      </c>
    </row>
    <row r="23" spans="1:16" ht="36" customHeight="1" x14ac:dyDescent="0.25">
      <c r="A23" s="12" t="s">
        <v>41410</v>
      </c>
      <c r="B23" s="13" t="s">
        <v>41341</v>
      </c>
      <c r="C23" s="12" t="s">
        <v>41411</v>
      </c>
      <c r="D23" s="13" t="s">
        <v>41412</v>
      </c>
      <c r="E23" s="12" t="s">
        <v>132</v>
      </c>
      <c r="F23" s="13" t="s">
        <v>41413</v>
      </c>
      <c r="G23" s="13" t="s">
        <v>755</v>
      </c>
      <c r="H23" s="13" t="s">
        <v>41414</v>
      </c>
      <c r="I23" s="12" t="s">
        <v>17</v>
      </c>
      <c r="J23" s="12" t="s">
        <v>105</v>
      </c>
      <c r="K23" s="12" t="s">
        <v>106</v>
      </c>
      <c r="L23" s="12" t="s">
        <v>70</v>
      </c>
      <c r="M23" s="13" t="s">
        <v>107</v>
      </c>
      <c r="N23" s="13" t="s">
        <v>108</v>
      </c>
      <c r="O23" s="13" t="s">
        <v>107</v>
      </c>
      <c r="P23" s="13" t="s">
        <v>109</v>
      </c>
    </row>
    <row r="24" spans="1:16" ht="36" customHeight="1" x14ac:dyDescent="0.25">
      <c r="A24" s="12" t="s">
        <v>41415</v>
      </c>
      <c r="B24" s="13" t="s">
        <v>41341</v>
      </c>
      <c r="C24" s="12" t="s">
        <v>41416</v>
      </c>
      <c r="D24" s="13" t="s">
        <v>41417</v>
      </c>
      <c r="E24" s="12" t="s">
        <v>132</v>
      </c>
      <c r="F24" s="13" t="s">
        <v>41418</v>
      </c>
      <c r="G24" s="13" t="s">
        <v>755</v>
      </c>
      <c r="H24" s="13" t="s">
        <v>41419</v>
      </c>
      <c r="I24" s="12" t="s">
        <v>17</v>
      </c>
      <c r="J24" s="12" t="s">
        <v>220</v>
      </c>
      <c r="K24" s="12" t="s">
        <v>106</v>
      </c>
      <c r="L24" s="12" t="s">
        <v>70</v>
      </c>
      <c r="M24" s="13" t="s">
        <v>107</v>
      </c>
      <c r="N24" s="13" t="s">
        <v>108</v>
      </c>
      <c r="O24" s="13" t="s">
        <v>107</v>
      </c>
      <c r="P24" s="13" t="s">
        <v>109</v>
      </c>
    </row>
    <row r="25" spans="1:16" ht="36" customHeight="1" x14ac:dyDescent="0.25">
      <c r="A25" s="12" t="s">
        <v>41420</v>
      </c>
      <c r="B25" s="13" t="s">
        <v>41341</v>
      </c>
      <c r="C25" s="12" t="s">
        <v>41421</v>
      </c>
      <c r="D25" s="13" t="s">
        <v>41422</v>
      </c>
      <c r="E25" s="12" t="s">
        <v>132</v>
      </c>
      <c r="F25" s="13" t="s">
        <v>41423</v>
      </c>
      <c r="G25" s="13" t="s">
        <v>755</v>
      </c>
      <c r="H25" s="13" t="s">
        <v>41424</v>
      </c>
      <c r="I25" s="12" t="s">
        <v>17</v>
      </c>
      <c r="J25" s="12" t="s">
        <v>220</v>
      </c>
      <c r="K25" s="12" t="s">
        <v>106</v>
      </c>
      <c r="L25" s="12" t="s">
        <v>70</v>
      </c>
      <c r="M25" s="13" t="s">
        <v>107</v>
      </c>
      <c r="N25" s="13" t="s">
        <v>108</v>
      </c>
      <c r="O25" s="13" t="s">
        <v>107</v>
      </c>
      <c r="P25" s="13" t="s">
        <v>109</v>
      </c>
    </row>
    <row r="26" spans="1:16" ht="36" customHeight="1" x14ac:dyDescent="0.25">
      <c r="A26" s="12" t="s">
        <v>41425</v>
      </c>
      <c r="B26" s="13" t="s">
        <v>41341</v>
      </c>
      <c r="C26" s="12" t="s">
        <v>41426</v>
      </c>
      <c r="D26" s="13" t="s">
        <v>41427</v>
      </c>
      <c r="E26" s="12" t="s">
        <v>132</v>
      </c>
      <c r="F26" s="13" t="s">
        <v>41428</v>
      </c>
      <c r="G26" s="13" t="s">
        <v>755</v>
      </c>
      <c r="H26" s="13" t="s">
        <v>41429</v>
      </c>
      <c r="I26" s="12" t="s">
        <v>17</v>
      </c>
      <c r="J26" s="12" t="s">
        <v>220</v>
      </c>
      <c r="K26" s="12" t="s">
        <v>106</v>
      </c>
      <c r="L26" s="12" t="s">
        <v>70</v>
      </c>
      <c r="M26" s="13" t="s">
        <v>41345</v>
      </c>
      <c r="N26" s="13" t="s">
        <v>108</v>
      </c>
      <c r="O26" s="13" t="s">
        <v>107</v>
      </c>
      <c r="P26" s="13" t="s">
        <v>109</v>
      </c>
    </row>
    <row r="27" spans="1:16" ht="36" customHeight="1" x14ac:dyDescent="0.25">
      <c r="A27" s="12" t="s">
        <v>41430</v>
      </c>
      <c r="B27" s="13" t="s">
        <v>41341</v>
      </c>
      <c r="C27" s="12" t="s">
        <v>41431</v>
      </c>
      <c r="D27" s="13" t="s">
        <v>41432</v>
      </c>
      <c r="E27" s="12" t="s">
        <v>211</v>
      </c>
      <c r="F27" s="13" t="s">
        <v>41433</v>
      </c>
      <c r="G27" s="13" t="s">
        <v>755</v>
      </c>
      <c r="H27" s="13" t="s">
        <v>41434</v>
      </c>
      <c r="I27" s="12" t="s">
        <v>17</v>
      </c>
      <c r="J27" s="12" t="s">
        <v>220</v>
      </c>
      <c r="K27" s="12" t="s">
        <v>106</v>
      </c>
      <c r="L27" s="12" t="s">
        <v>70</v>
      </c>
      <c r="M27" s="13" t="s">
        <v>107</v>
      </c>
      <c r="N27" s="13" t="s">
        <v>108</v>
      </c>
      <c r="O27" s="13" t="s">
        <v>107</v>
      </c>
      <c r="P27" s="13" t="s">
        <v>109</v>
      </c>
    </row>
    <row r="28" spans="1:16" ht="36" customHeight="1" x14ac:dyDescent="0.25">
      <c r="A28" s="12" t="s">
        <v>41435</v>
      </c>
      <c r="B28" s="13" t="s">
        <v>41341</v>
      </c>
      <c r="C28" s="12" t="s">
        <v>41436</v>
      </c>
      <c r="D28" s="13" t="s">
        <v>41437</v>
      </c>
      <c r="E28" s="12" t="s">
        <v>132</v>
      </c>
      <c r="F28" s="13" t="s">
        <v>41438</v>
      </c>
      <c r="G28" s="13" t="s">
        <v>755</v>
      </c>
      <c r="H28" s="13" t="s">
        <v>41439</v>
      </c>
      <c r="I28" s="12" t="s">
        <v>17</v>
      </c>
      <c r="J28" s="12" t="s">
        <v>254</v>
      </c>
      <c r="K28" s="12" t="s">
        <v>106</v>
      </c>
      <c r="L28" s="12" t="s">
        <v>70</v>
      </c>
      <c r="M28" s="13" t="s">
        <v>107</v>
      </c>
      <c r="N28" s="13" t="s">
        <v>108</v>
      </c>
      <c r="O28" s="13" t="s">
        <v>107</v>
      </c>
      <c r="P28" s="13" t="s">
        <v>109</v>
      </c>
    </row>
    <row r="29" spans="1:16" ht="36" customHeight="1" x14ac:dyDescent="0.25">
      <c r="A29" s="12" t="s">
        <v>41440</v>
      </c>
      <c r="B29" s="13" t="s">
        <v>41341</v>
      </c>
      <c r="C29" s="12" t="s">
        <v>41441</v>
      </c>
      <c r="D29" s="13" t="s">
        <v>41442</v>
      </c>
      <c r="E29" s="12" t="s">
        <v>211</v>
      </c>
      <c r="F29" s="13" t="s">
        <v>41443</v>
      </c>
      <c r="G29" s="13" t="s">
        <v>755</v>
      </c>
      <c r="H29" s="13" t="s">
        <v>31448</v>
      </c>
      <c r="I29" s="12" t="s">
        <v>17</v>
      </c>
      <c r="J29" s="12" t="s">
        <v>254</v>
      </c>
      <c r="K29" s="12" t="s">
        <v>106</v>
      </c>
      <c r="L29" s="12" t="s">
        <v>70</v>
      </c>
      <c r="M29" s="13" t="s">
        <v>107</v>
      </c>
      <c r="N29" s="13" t="s">
        <v>108</v>
      </c>
      <c r="O29" s="13" t="s">
        <v>107</v>
      </c>
      <c r="P29" s="13" t="s">
        <v>109</v>
      </c>
    </row>
    <row r="30" spans="1:16" ht="36" customHeight="1" x14ac:dyDescent="0.25">
      <c r="A30" s="12" t="s">
        <v>41444</v>
      </c>
      <c r="B30" s="13" t="s">
        <v>41341</v>
      </c>
      <c r="C30" s="12" t="s">
        <v>41445</v>
      </c>
      <c r="D30" s="13" t="s">
        <v>41446</v>
      </c>
      <c r="E30" s="12" t="s">
        <v>211</v>
      </c>
      <c r="F30" s="13" t="s">
        <v>41447</v>
      </c>
      <c r="G30" s="13" t="s">
        <v>755</v>
      </c>
      <c r="H30" s="13" t="s">
        <v>41448</v>
      </c>
      <c r="I30" s="12" t="s">
        <v>17</v>
      </c>
      <c r="J30" s="12" t="s">
        <v>254</v>
      </c>
      <c r="K30" s="12" t="s">
        <v>106</v>
      </c>
      <c r="L30" s="12" t="s">
        <v>70</v>
      </c>
      <c r="M30" s="13" t="s">
        <v>107</v>
      </c>
      <c r="N30" s="13" t="s">
        <v>108</v>
      </c>
      <c r="O30" s="13" t="s">
        <v>107</v>
      </c>
      <c r="P30" s="13" t="s">
        <v>109</v>
      </c>
    </row>
    <row r="31" spans="1:16" ht="36" customHeight="1" x14ac:dyDescent="0.25">
      <c r="A31" s="12" t="s">
        <v>41449</v>
      </c>
      <c r="B31" s="13" t="s">
        <v>41341</v>
      </c>
      <c r="C31" s="12" t="s">
        <v>41450</v>
      </c>
      <c r="D31" s="13" t="s">
        <v>41451</v>
      </c>
      <c r="E31" s="12" t="s">
        <v>132</v>
      </c>
      <c r="F31" s="13" t="s">
        <v>41452</v>
      </c>
      <c r="G31" s="13" t="s">
        <v>755</v>
      </c>
      <c r="H31" s="13" t="s">
        <v>31554</v>
      </c>
      <c r="I31" s="12" t="s">
        <v>17</v>
      </c>
      <c r="J31" s="12" t="s">
        <v>267</v>
      </c>
      <c r="K31" s="12" t="s">
        <v>106</v>
      </c>
      <c r="L31" s="12" t="s">
        <v>70</v>
      </c>
      <c r="M31" s="13" t="s">
        <v>41345</v>
      </c>
      <c r="N31" s="13" t="s">
        <v>108</v>
      </c>
      <c r="O31" s="13" t="s">
        <v>107</v>
      </c>
      <c r="P31" s="13" t="s">
        <v>109</v>
      </c>
    </row>
    <row r="32" spans="1:16" ht="36" customHeight="1" x14ac:dyDescent="0.25">
      <c r="A32" s="12" t="s">
        <v>41453</v>
      </c>
      <c r="B32" s="13" t="s">
        <v>41341</v>
      </c>
      <c r="C32" s="12" t="s">
        <v>41454</v>
      </c>
      <c r="D32" s="13" t="s">
        <v>41455</v>
      </c>
      <c r="E32" s="12" t="s">
        <v>101</v>
      </c>
      <c r="F32" s="13" t="s">
        <v>41456</v>
      </c>
      <c r="G32" s="13" t="s">
        <v>755</v>
      </c>
      <c r="H32" s="13" t="s">
        <v>41457</v>
      </c>
      <c r="I32" s="12" t="s">
        <v>17</v>
      </c>
      <c r="J32" s="12" t="s">
        <v>420</v>
      </c>
      <c r="K32" s="12" t="s">
        <v>106</v>
      </c>
      <c r="L32" s="12" t="s">
        <v>70</v>
      </c>
      <c r="M32" s="13" t="s">
        <v>107</v>
      </c>
      <c r="N32" s="13" t="s">
        <v>108</v>
      </c>
      <c r="O32" s="13" t="s">
        <v>107</v>
      </c>
      <c r="P32" s="13" t="s">
        <v>109</v>
      </c>
    </row>
    <row r="33" spans="1:16" ht="36" customHeight="1" x14ac:dyDescent="0.25">
      <c r="A33" s="12" t="s">
        <v>41458</v>
      </c>
      <c r="B33" s="13" t="s">
        <v>41341</v>
      </c>
      <c r="C33" s="12" t="s">
        <v>41459</v>
      </c>
      <c r="D33" s="13" t="s">
        <v>41460</v>
      </c>
      <c r="E33" s="12" t="s">
        <v>101</v>
      </c>
      <c r="F33" s="13" t="s">
        <v>41461</v>
      </c>
      <c r="G33" s="13" t="s">
        <v>755</v>
      </c>
      <c r="H33" s="13" t="s">
        <v>41462</v>
      </c>
      <c r="I33" s="12" t="s">
        <v>17</v>
      </c>
      <c r="J33" s="12" t="s">
        <v>420</v>
      </c>
      <c r="K33" s="12" t="s">
        <v>106</v>
      </c>
      <c r="L33" s="12" t="s">
        <v>70</v>
      </c>
      <c r="M33" s="13" t="s">
        <v>107</v>
      </c>
      <c r="N33" s="13" t="s">
        <v>108</v>
      </c>
      <c r="O33" s="13" t="s">
        <v>107</v>
      </c>
      <c r="P33" s="13" t="s">
        <v>109</v>
      </c>
    </row>
    <row r="34" spans="1:16" ht="36" customHeight="1" x14ac:dyDescent="0.25">
      <c r="A34" s="12" t="s">
        <v>41463</v>
      </c>
      <c r="B34" s="13" t="s">
        <v>41341</v>
      </c>
      <c r="C34" s="12" t="s">
        <v>41464</v>
      </c>
      <c r="D34" s="13" t="s">
        <v>41465</v>
      </c>
      <c r="E34" s="12" t="s">
        <v>132</v>
      </c>
      <c r="F34" s="13" t="s">
        <v>41466</v>
      </c>
      <c r="G34" s="13" t="s">
        <v>755</v>
      </c>
      <c r="H34" s="13" t="s">
        <v>41467</v>
      </c>
      <c r="I34" s="12" t="s">
        <v>17</v>
      </c>
      <c r="J34" s="12" t="s">
        <v>420</v>
      </c>
      <c r="K34" s="12" t="s">
        <v>106</v>
      </c>
      <c r="L34" s="12" t="s">
        <v>70</v>
      </c>
      <c r="M34" s="13" t="s">
        <v>107</v>
      </c>
      <c r="N34" s="13" t="s">
        <v>108</v>
      </c>
      <c r="O34" s="13" t="s">
        <v>107</v>
      </c>
      <c r="P34" s="13" t="s">
        <v>109</v>
      </c>
    </row>
    <row r="35" spans="1:16" ht="36" customHeight="1" x14ac:dyDescent="0.25">
      <c r="A35" s="12" t="s">
        <v>41468</v>
      </c>
      <c r="B35" s="13" t="s">
        <v>41341</v>
      </c>
      <c r="C35" s="12" t="s">
        <v>41469</v>
      </c>
      <c r="D35" s="13" t="s">
        <v>41470</v>
      </c>
      <c r="E35" s="12" t="s">
        <v>132</v>
      </c>
      <c r="F35" s="13" t="s">
        <v>41471</v>
      </c>
      <c r="G35" s="13" t="s">
        <v>755</v>
      </c>
      <c r="H35" s="13" t="s">
        <v>41472</v>
      </c>
      <c r="I35" s="12" t="s">
        <v>17</v>
      </c>
      <c r="J35" s="12" t="s">
        <v>420</v>
      </c>
      <c r="K35" s="12" t="s">
        <v>106</v>
      </c>
      <c r="L35" s="12" t="s">
        <v>70</v>
      </c>
      <c r="M35" s="13" t="s">
        <v>107</v>
      </c>
      <c r="N35" s="13" t="s">
        <v>108</v>
      </c>
      <c r="O35" s="13" t="s">
        <v>107</v>
      </c>
      <c r="P35" s="13" t="s">
        <v>109</v>
      </c>
    </row>
    <row r="36" spans="1:16" ht="36" customHeight="1" x14ac:dyDescent="0.25">
      <c r="A36" s="12" t="s">
        <v>41473</v>
      </c>
      <c r="B36" s="13" t="s">
        <v>41341</v>
      </c>
      <c r="C36" s="12" t="s">
        <v>41474</v>
      </c>
      <c r="D36" s="13" t="s">
        <v>41475</v>
      </c>
      <c r="E36" s="12" t="s">
        <v>211</v>
      </c>
      <c r="F36" s="13" t="s">
        <v>41476</v>
      </c>
      <c r="G36" s="13" t="s">
        <v>755</v>
      </c>
      <c r="H36" s="13" t="s">
        <v>41477</v>
      </c>
      <c r="I36" s="12" t="s">
        <v>17</v>
      </c>
      <c r="J36" s="12" t="s">
        <v>420</v>
      </c>
      <c r="K36" s="12" t="s">
        <v>106</v>
      </c>
      <c r="L36" s="12" t="s">
        <v>70</v>
      </c>
      <c r="M36" s="13" t="s">
        <v>107</v>
      </c>
      <c r="N36" s="13" t="s">
        <v>108</v>
      </c>
      <c r="O36" s="13" t="s">
        <v>107</v>
      </c>
      <c r="P36" s="13" t="s">
        <v>109</v>
      </c>
    </row>
    <row r="37" spans="1:16" ht="36" customHeight="1" x14ac:dyDescent="0.25">
      <c r="A37" s="12" t="s">
        <v>41478</v>
      </c>
      <c r="B37" s="13" t="s">
        <v>41341</v>
      </c>
      <c r="C37" s="12" t="s">
        <v>41479</v>
      </c>
      <c r="D37" s="13" t="s">
        <v>41480</v>
      </c>
      <c r="E37" s="12" t="s">
        <v>614</v>
      </c>
      <c r="F37" s="13" t="s">
        <v>41481</v>
      </c>
      <c r="G37" s="13" t="s">
        <v>755</v>
      </c>
      <c r="H37" s="13" t="s">
        <v>41482</v>
      </c>
      <c r="I37" s="12" t="s">
        <v>17</v>
      </c>
      <c r="J37" s="12" t="s">
        <v>420</v>
      </c>
      <c r="K37" s="12" t="s">
        <v>106</v>
      </c>
      <c r="L37" s="12" t="s">
        <v>70</v>
      </c>
      <c r="M37" s="13" t="s">
        <v>107</v>
      </c>
      <c r="N37" s="13" t="s">
        <v>108</v>
      </c>
      <c r="O37" s="13" t="s">
        <v>107</v>
      </c>
      <c r="P37" s="13" t="s">
        <v>109</v>
      </c>
    </row>
    <row r="38" spans="1:16" ht="36" customHeight="1" x14ac:dyDescent="0.25">
      <c r="A38" s="12" t="s">
        <v>41483</v>
      </c>
      <c r="B38" s="13" t="s">
        <v>47</v>
      </c>
      <c r="C38" s="12" t="s">
        <v>41484</v>
      </c>
      <c r="D38" s="13" t="s">
        <v>41485</v>
      </c>
      <c r="E38" s="12" t="s">
        <v>101</v>
      </c>
      <c r="F38" s="13" t="s">
        <v>41486</v>
      </c>
      <c r="G38" s="13" t="s">
        <v>41487</v>
      </c>
      <c r="H38" s="13" t="s">
        <v>41488</v>
      </c>
      <c r="I38" s="12" t="s">
        <v>17</v>
      </c>
      <c r="J38" s="12" t="s">
        <v>105</v>
      </c>
      <c r="K38" s="12" t="s">
        <v>106</v>
      </c>
      <c r="L38" s="12" t="s">
        <v>70</v>
      </c>
      <c r="M38" s="13" t="s">
        <v>18787</v>
      </c>
      <c r="N38" s="13" t="s">
        <v>108</v>
      </c>
      <c r="O38" s="13" t="s">
        <v>107</v>
      </c>
      <c r="P38" s="13" t="s">
        <v>109</v>
      </c>
    </row>
    <row r="39" spans="1:16" ht="36" customHeight="1" x14ac:dyDescent="0.25">
      <c r="A39" s="12" t="s">
        <v>41489</v>
      </c>
      <c r="B39" s="13" t="s">
        <v>47</v>
      </c>
      <c r="C39" s="12" t="s">
        <v>41490</v>
      </c>
      <c r="D39" s="13" t="s">
        <v>41491</v>
      </c>
      <c r="E39" s="12" t="s">
        <v>101</v>
      </c>
      <c r="F39" s="13" t="s">
        <v>107</v>
      </c>
      <c r="G39" s="13" t="s">
        <v>41492</v>
      </c>
      <c r="H39" s="13" t="s">
        <v>41493</v>
      </c>
      <c r="I39" s="12" t="s">
        <v>17</v>
      </c>
      <c r="J39" s="12" t="s">
        <v>105</v>
      </c>
      <c r="K39" s="12" t="s">
        <v>106</v>
      </c>
      <c r="L39" s="12" t="s">
        <v>70</v>
      </c>
      <c r="M39" s="13" t="s">
        <v>18787</v>
      </c>
      <c r="N39" s="13" t="s">
        <v>108</v>
      </c>
      <c r="O39" s="13" t="s">
        <v>107</v>
      </c>
      <c r="P39" s="13" t="s">
        <v>109</v>
      </c>
    </row>
    <row r="40" spans="1:16" ht="36" customHeight="1" x14ac:dyDescent="0.25">
      <c r="A40" s="12" t="s">
        <v>41494</v>
      </c>
      <c r="B40" s="13" t="s">
        <v>47</v>
      </c>
      <c r="C40" s="12" t="s">
        <v>41495</v>
      </c>
      <c r="D40" s="13" t="s">
        <v>41496</v>
      </c>
      <c r="E40" s="12" t="s">
        <v>101</v>
      </c>
      <c r="F40" s="13" t="s">
        <v>107</v>
      </c>
      <c r="G40" s="13" t="s">
        <v>41497</v>
      </c>
      <c r="H40" s="13" t="s">
        <v>41498</v>
      </c>
      <c r="I40" s="12" t="s">
        <v>17</v>
      </c>
      <c r="J40" s="12" t="s">
        <v>105</v>
      </c>
      <c r="K40" s="12" t="s">
        <v>106</v>
      </c>
      <c r="L40" s="12" t="s">
        <v>70</v>
      </c>
      <c r="M40" s="13" t="s">
        <v>18787</v>
      </c>
      <c r="N40" s="13" t="s">
        <v>108</v>
      </c>
      <c r="O40" s="13" t="s">
        <v>107</v>
      </c>
      <c r="P40" s="13" t="s">
        <v>109</v>
      </c>
    </row>
    <row r="41" spans="1:16" ht="36" customHeight="1" x14ac:dyDescent="0.25">
      <c r="A41" s="12" t="s">
        <v>41499</v>
      </c>
      <c r="B41" s="13" t="s">
        <v>47</v>
      </c>
      <c r="C41" s="12" t="s">
        <v>41500</v>
      </c>
      <c r="D41" s="13" t="s">
        <v>41501</v>
      </c>
      <c r="E41" s="12" t="s">
        <v>101</v>
      </c>
      <c r="F41" s="13" t="s">
        <v>107</v>
      </c>
      <c r="G41" s="13" t="s">
        <v>41502</v>
      </c>
      <c r="H41" s="13" t="s">
        <v>41503</v>
      </c>
      <c r="I41" s="12" t="s">
        <v>17</v>
      </c>
      <c r="J41" s="12" t="s">
        <v>105</v>
      </c>
      <c r="K41" s="12" t="s">
        <v>106</v>
      </c>
      <c r="L41" s="12" t="s">
        <v>70</v>
      </c>
      <c r="M41" s="13" t="s">
        <v>18787</v>
      </c>
      <c r="N41" s="13" t="s">
        <v>108</v>
      </c>
      <c r="O41" s="13" t="s">
        <v>107</v>
      </c>
      <c r="P41" s="13" t="s">
        <v>109</v>
      </c>
    </row>
    <row r="42" spans="1:16" ht="36" customHeight="1" x14ac:dyDescent="0.25">
      <c r="A42" s="12" t="s">
        <v>41504</v>
      </c>
      <c r="B42" s="13" t="s">
        <v>47</v>
      </c>
      <c r="C42" s="12" t="s">
        <v>41505</v>
      </c>
      <c r="D42" s="13" t="s">
        <v>41506</v>
      </c>
      <c r="E42" s="12" t="s">
        <v>101</v>
      </c>
      <c r="F42" s="13" t="s">
        <v>41507</v>
      </c>
      <c r="G42" s="13" t="s">
        <v>41508</v>
      </c>
      <c r="H42" s="13" t="s">
        <v>41509</v>
      </c>
      <c r="I42" s="12" t="s">
        <v>17</v>
      </c>
      <c r="J42" s="12" t="s">
        <v>105</v>
      </c>
      <c r="K42" s="12" t="s">
        <v>106</v>
      </c>
      <c r="L42" s="12" t="s">
        <v>70</v>
      </c>
      <c r="M42" s="13" t="s">
        <v>18787</v>
      </c>
      <c r="N42" s="13" t="s">
        <v>108</v>
      </c>
      <c r="O42" s="13" t="s">
        <v>107</v>
      </c>
      <c r="P42" s="13" t="s">
        <v>109</v>
      </c>
    </row>
    <row r="43" spans="1:16" ht="36" customHeight="1" x14ac:dyDescent="0.25">
      <c r="A43" s="12" t="s">
        <v>41510</v>
      </c>
      <c r="B43" s="13" t="s">
        <v>47</v>
      </c>
      <c r="C43" s="12" t="s">
        <v>41511</v>
      </c>
      <c r="D43" s="13" t="s">
        <v>41512</v>
      </c>
      <c r="E43" s="12" t="s">
        <v>101</v>
      </c>
      <c r="F43" s="13" t="s">
        <v>41513</v>
      </c>
      <c r="G43" s="13" t="s">
        <v>41514</v>
      </c>
      <c r="H43" s="13" t="s">
        <v>41515</v>
      </c>
      <c r="I43" s="12" t="s">
        <v>17</v>
      </c>
      <c r="J43" s="12" t="s">
        <v>105</v>
      </c>
      <c r="K43" s="12" t="s">
        <v>106</v>
      </c>
      <c r="L43" s="12" t="s">
        <v>70</v>
      </c>
      <c r="M43" s="13" t="s">
        <v>18787</v>
      </c>
      <c r="N43" s="13" t="s">
        <v>108</v>
      </c>
      <c r="O43" s="13" t="s">
        <v>107</v>
      </c>
      <c r="P43" s="13" t="s">
        <v>109</v>
      </c>
    </row>
    <row r="44" spans="1:16" ht="36" customHeight="1" x14ac:dyDescent="0.25">
      <c r="A44" s="12" t="s">
        <v>41516</v>
      </c>
      <c r="B44" s="13" t="s">
        <v>47</v>
      </c>
      <c r="C44" s="12" t="s">
        <v>41517</v>
      </c>
      <c r="D44" s="13" t="s">
        <v>41518</v>
      </c>
      <c r="E44" s="12" t="s">
        <v>132</v>
      </c>
      <c r="F44" s="13" t="s">
        <v>107</v>
      </c>
      <c r="G44" s="13" t="s">
        <v>41519</v>
      </c>
      <c r="H44" s="13" t="s">
        <v>41520</v>
      </c>
      <c r="I44" s="12" t="s">
        <v>17</v>
      </c>
      <c r="J44" s="12" t="s">
        <v>105</v>
      </c>
      <c r="K44" s="12" t="s">
        <v>106</v>
      </c>
      <c r="L44" s="12" t="s">
        <v>70</v>
      </c>
      <c r="M44" s="13" t="s">
        <v>41521</v>
      </c>
      <c r="N44" s="13" t="s">
        <v>108</v>
      </c>
      <c r="O44" s="13" t="s">
        <v>107</v>
      </c>
      <c r="P44" s="13" t="s">
        <v>109</v>
      </c>
    </row>
    <row r="45" spans="1:16" ht="36" customHeight="1" x14ac:dyDescent="0.25">
      <c r="A45" s="12" t="s">
        <v>41522</v>
      </c>
      <c r="B45" s="13" t="s">
        <v>47</v>
      </c>
      <c r="C45" s="12" t="s">
        <v>41523</v>
      </c>
      <c r="D45" s="13" t="s">
        <v>41524</v>
      </c>
      <c r="E45" s="12" t="s">
        <v>211</v>
      </c>
      <c r="F45" s="13" t="s">
        <v>41525</v>
      </c>
      <c r="G45" s="13" t="s">
        <v>41526</v>
      </c>
      <c r="H45" s="13" t="s">
        <v>41527</v>
      </c>
      <c r="I45" s="12" t="s">
        <v>17</v>
      </c>
      <c r="J45" s="12" t="s">
        <v>105</v>
      </c>
      <c r="K45" s="12" t="s">
        <v>106</v>
      </c>
      <c r="L45" s="12" t="s">
        <v>70</v>
      </c>
      <c r="M45" s="13" t="s">
        <v>18787</v>
      </c>
      <c r="N45" s="13" t="s">
        <v>108</v>
      </c>
      <c r="O45" s="13" t="s">
        <v>107</v>
      </c>
      <c r="P45" s="13" t="s">
        <v>109</v>
      </c>
    </row>
    <row r="46" spans="1:16" ht="36" customHeight="1" x14ac:dyDescent="0.25">
      <c r="A46" s="12" t="s">
        <v>41528</v>
      </c>
      <c r="B46" s="13" t="s">
        <v>47</v>
      </c>
      <c r="C46" s="12" t="s">
        <v>41529</v>
      </c>
      <c r="D46" s="13" t="s">
        <v>41530</v>
      </c>
      <c r="E46" s="12" t="s">
        <v>211</v>
      </c>
      <c r="F46" s="13" t="s">
        <v>41531</v>
      </c>
      <c r="G46" s="13" t="s">
        <v>41532</v>
      </c>
      <c r="H46" s="13" t="s">
        <v>41533</v>
      </c>
      <c r="I46" s="12" t="s">
        <v>17</v>
      </c>
      <c r="J46" s="12" t="s">
        <v>105</v>
      </c>
      <c r="K46" s="12" t="s">
        <v>106</v>
      </c>
      <c r="L46" s="12" t="s">
        <v>70</v>
      </c>
      <c r="M46" s="13" t="s">
        <v>18787</v>
      </c>
      <c r="N46" s="13" t="s">
        <v>108</v>
      </c>
      <c r="O46" s="13" t="s">
        <v>107</v>
      </c>
      <c r="P46" s="13" t="s">
        <v>109</v>
      </c>
    </row>
    <row r="47" spans="1:16" ht="36" customHeight="1" x14ac:dyDescent="0.25">
      <c r="A47" s="12" t="s">
        <v>41534</v>
      </c>
      <c r="B47" s="13" t="s">
        <v>47</v>
      </c>
      <c r="C47" s="12" t="s">
        <v>41535</v>
      </c>
      <c r="D47" s="13" t="s">
        <v>41536</v>
      </c>
      <c r="E47" s="12" t="s">
        <v>211</v>
      </c>
      <c r="F47" s="13" t="s">
        <v>41537</v>
      </c>
      <c r="G47" s="13" t="s">
        <v>41538</v>
      </c>
      <c r="H47" s="13" t="s">
        <v>41539</v>
      </c>
      <c r="I47" s="12" t="s">
        <v>17</v>
      </c>
      <c r="J47" s="12" t="s">
        <v>105</v>
      </c>
      <c r="K47" s="12" t="s">
        <v>106</v>
      </c>
      <c r="L47" s="12" t="s">
        <v>70</v>
      </c>
      <c r="M47" s="13" t="s">
        <v>18787</v>
      </c>
      <c r="N47" s="13" t="s">
        <v>108</v>
      </c>
      <c r="O47" s="13" t="s">
        <v>107</v>
      </c>
      <c r="P47" s="13" t="s">
        <v>109</v>
      </c>
    </row>
    <row r="48" spans="1:16" ht="36" customHeight="1" x14ac:dyDescent="0.25">
      <c r="A48" s="12" t="s">
        <v>41540</v>
      </c>
      <c r="B48" s="13" t="s">
        <v>47</v>
      </c>
      <c r="C48" s="12" t="s">
        <v>41541</v>
      </c>
      <c r="D48" s="13" t="s">
        <v>41542</v>
      </c>
      <c r="E48" s="12" t="s">
        <v>211</v>
      </c>
      <c r="F48" s="13" t="s">
        <v>41543</v>
      </c>
      <c r="G48" s="13" t="s">
        <v>41544</v>
      </c>
      <c r="H48" s="13" t="s">
        <v>41545</v>
      </c>
      <c r="I48" s="12" t="s">
        <v>17</v>
      </c>
      <c r="J48" s="12" t="s">
        <v>105</v>
      </c>
      <c r="K48" s="12" t="s">
        <v>106</v>
      </c>
      <c r="L48" s="12" t="s">
        <v>70</v>
      </c>
      <c r="M48" s="13" t="s">
        <v>18787</v>
      </c>
      <c r="N48" s="13" t="s">
        <v>108</v>
      </c>
      <c r="O48" s="13" t="s">
        <v>107</v>
      </c>
      <c r="P48" s="13" t="s">
        <v>109</v>
      </c>
    </row>
    <row r="49" spans="1:16" ht="36" customHeight="1" x14ac:dyDescent="0.25">
      <c r="A49" s="12" t="s">
        <v>41546</v>
      </c>
      <c r="B49" s="13" t="s">
        <v>47</v>
      </c>
      <c r="C49" s="12" t="s">
        <v>41547</v>
      </c>
      <c r="D49" s="13" t="s">
        <v>41548</v>
      </c>
      <c r="E49" s="12" t="s">
        <v>211</v>
      </c>
      <c r="F49" s="13" t="s">
        <v>107</v>
      </c>
      <c r="G49" s="13" t="s">
        <v>41549</v>
      </c>
      <c r="H49" s="13" t="s">
        <v>41550</v>
      </c>
      <c r="I49" s="12" t="s">
        <v>17</v>
      </c>
      <c r="J49" s="12" t="s">
        <v>105</v>
      </c>
      <c r="K49" s="12" t="s">
        <v>106</v>
      </c>
      <c r="L49" s="12" t="s">
        <v>70</v>
      </c>
      <c r="M49" s="13" t="s">
        <v>18787</v>
      </c>
      <c r="N49" s="13" t="s">
        <v>108</v>
      </c>
      <c r="O49" s="13" t="s">
        <v>107</v>
      </c>
      <c r="P49" s="13" t="s">
        <v>109</v>
      </c>
    </row>
    <row r="50" spans="1:16" ht="36" customHeight="1" x14ac:dyDescent="0.25">
      <c r="A50" s="12" t="s">
        <v>41551</v>
      </c>
      <c r="B50" s="13" t="s">
        <v>47</v>
      </c>
      <c r="C50" s="12" t="s">
        <v>41552</v>
      </c>
      <c r="D50" s="13" t="s">
        <v>41553</v>
      </c>
      <c r="E50" s="12" t="s">
        <v>211</v>
      </c>
      <c r="F50" s="13" t="s">
        <v>41554</v>
      </c>
      <c r="G50" s="13" t="s">
        <v>41555</v>
      </c>
      <c r="H50" s="13" t="s">
        <v>41556</v>
      </c>
      <c r="I50" s="12" t="s">
        <v>17</v>
      </c>
      <c r="J50" s="12" t="s">
        <v>105</v>
      </c>
      <c r="K50" s="12" t="s">
        <v>106</v>
      </c>
      <c r="L50" s="12" t="s">
        <v>70</v>
      </c>
      <c r="M50" s="13" t="s">
        <v>18787</v>
      </c>
      <c r="N50" s="13" t="s">
        <v>108</v>
      </c>
      <c r="O50" s="13" t="s">
        <v>107</v>
      </c>
      <c r="P50" s="13" t="s">
        <v>109</v>
      </c>
    </row>
    <row r="51" spans="1:16" ht="36" customHeight="1" x14ac:dyDescent="0.25">
      <c r="A51" s="12" t="s">
        <v>41557</v>
      </c>
      <c r="B51" s="13" t="s">
        <v>47</v>
      </c>
      <c r="C51" s="12" t="s">
        <v>41558</v>
      </c>
      <c r="D51" s="13" t="s">
        <v>41559</v>
      </c>
      <c r="E51" s="12" t="s">
        <v>211</v>
      </c>
      <c r="F51" s="13" t="s">
        <v>107</v>
      </c>
      <c r="G51" s="13" t="s">
        <v>41560</v>
      </c>
      <c r="H51" s="13" t="s">
        <v>41561</v>
      </c>
      <c r="I51" s="12" t="s">
        <v>17</v>
      </c>
      <c r="J51" s="12" t="s">
        <v>105</v>
      </c>
      <c r="K51" s="12" t="s">
        <v>106</v>
      </c>
      <c r="L51" s="12" t="s">
        <v>70</v>
      </c>
      <c r="M51" s="13" t="s">
        <v>18787</v>
      </c>
      <c r="N51" s="13" t="s">
        <v>108</v>
      </c>
      <c r="O51" s="13" t="s">
        <v>107</v>
      </c>
      <c r="P51" s="13" t="s">
        <v>109</v>
      </c>
    </row>
    <row r="52" spans="1:16" ht="36" customHeight="1" x14ac:dyDescent="0.25">
      <c r="A52" s="12" t="s">
        <v>41562</v>
      </c>
      <c r="B52" s="13" t="s">
        <v>47</v>
      </c>
      <c r="C52" s="12" t="s">
        <v>41563</v>
      </c>
      <c r="D52" s="13" t="s">
        <v>41564</v>
      </c>
      <c r="E52" s="12" t="s">
        <v>211</v>
      </c>
      <c r="F52" s="13" t="s">
        <v>41565</v>
      </c>
      <c r="G52" s="13" t="s">
        <v>41566</v>
      </c>
      <c r="H52" s="13" t="s">
        <v>41567</v>
      </c>
      <c r="I52" s="12" t="s">
        <v>17</v>
      </c>
      <c r="J52" s="12" t="s">
        <v>105</v>
      </c>
      <c r="K52" s="12" t="s">
        <v>106</v>
      </c>
      <c r="L52" s="12" t="s">
        <v>70</v>
      </c>
      <c r="M52" s="13" t="s">
        <v>18787</v>
      </c>
      <c r="N52" s="13" t="s">
        <v>108</v>
      </c>
      <c r="O52" s="13" t="s">
        <v>107</v>
      </c>
      <c r="P52" s="13" t="s">
        <v>109</v>
      </c>
    </row>
    <row r="53" spans="1:16" ht="36" customHeight="1" x14ac:dyDescent="0.25">
      <c r="A53" s="12" t="s">
        <v>41568</v>
      </c>
      <c r="B53" s="13" t="s">
        <v>47</v>
      </c>
      <c r="C53" s="12" t="s">
        <v>41569</v>
      </c>
      <c r="D53" s="13" t="s">
        <v>41570</v>
      </c>
      <c r="E53" s="12" t="s">
        <v>211</v>
      </c>
      <c r="F53" s="13" t="s">
        <v>41571</v>
      </c>
      <c r="G53" s="13" t="s">
        <v>41572</v>
      </c>
      <c r="H53" s="13" t="s">
        <v>41573</v>
      </c>
      <c r="I53" s="12" t="s">
        <v>17</v>
      </c>
      <c r="J53" s="12" t="s">
        <v>105</v>
      </c>
      <c r="K53" s="12" t="s">
        <v>106</v>
      </c>
      <c r="L53" s="12" t="s">
        <v>70</v>
      </c>
      <c r="M53" s="13" t="s">
        <v>18787</v>
      </c>
      <c r="N53" s="13" t="s">
        <v>108</v>
      </c>
      <c r="O53" s="13" t="s">
        <v>107</v>
      </c>
      <c r="P53" s="13" t="s">
        <v>109</v>
      </c>
    </row>
    <row r="54" spans="1:16" ht="36" customHeight="1" x14ac:dyDescent="0.25">
      <c r="A54" s="12" t="s">
        <v>41574</v>
      </c>
      <c r="B54" s="13" t="s">
        <v>47</v>
      </c>
      <c r="C54" s="12" t="s">
        <v>41575</v>
      </c>
      <c r="D54" s="13" t="s">
        <v>12758</v>
      </c>
      <c r="E54" s="12" t="s">
        <v>211</v>
      </c>
      <c r="F54" s="13" t="s">
        <v>107</v>
      </c>
      <c r="G54" s="13" t="s">
        <v>41576</v>
      </c>
      <c r="H54" s="13" t="s">
        <v>41577</v>
      </c>
      <c r="I54" s="12" t="s">
        <v>17</v>
      </c>
      <c r="J54" s="12" t="s">
        <v>105</v>
      </c>
      <c r="K54" s="12" t="s">
        <v>106</v>
      </c>
      <c r="L54" s="12" t="s">
        <v>70</v>
      </c>
      <c r="M54" s="13" t="s">
        <v>41578</v>
      </c>
      <c r="N54" s="13" t="s">
        <v>108</v>
      </c>
      <c r="O54" s="13" t="s">
        <v>107</v>
      </c>
      <c r="P54" s="13" t="s">
        <v>109</v>
      </c>
    </row>
    <row r="55" spans="1:16" ht="36" customHeight="1" x14ac:dyDescent="0.25">
      <c r="A55" s="12" t="s">
        <v>41579</v>
      </c>
      <c r="B55" s="13" t="s">
        <v>47</v>
      </c>
      <c r="C55" s="12" t="s">
        <v>41580</v>
      </c>
      <c r="D55" s="13" t="s">
        <v>41581</v>
      </c>
      <c r="E55" s="12" t="s">
        <v>211</v>
      </c>
      <c r="F55" s="13" t="s">
        <v>107</v>
      </c>
      <c r="G55" s="13" t="s">
        <v>41582</v>
      </c>
      <c r="H55" s="13" t="s">
        <v>41583</v>
      </c>
      <c r="I55" s="12" t="s">
        <v>17</v>
      </c>
      <c r="J55" s="12" t="s">
        <v>105</v>
      </c>
      <c r="K55" s="12" t="s">
        <v>488</v>
      </c>
      <c r="L55" s="12" t="s">
        <v>70</v>
      </c>
      <c r="M55" s="13" t="s">
        <v>41578</v>
      </c>
      <c r="N55" s="13" t="s">
        <v>108</v>
      </c>
      <c r="O55" s="13" t="s">
        <v>107</v>
      </c>
      <c r="P55" s="13" t="s">
        <v>109</v>
      </c>
    </row>
    <row r="56" spans="1:16" ht="36" customHeight="1" x14ac:dyDescent="0.25">
      <c r="A56" s="12" t="s">
        <v>41584</v>
      </c>
      <c r="B56" s="13" t="s">
        <v>47</v>
      </c>
      <c r="C56" s="12" t="s">
        <v>41585</v>
      </c>
      <c r="D56" s="13" t="s">
        <v>41586</v>
      </c>
      <c r="E56" s="12" t="s">
        <v>211</v>
      </c>
      <c r="F56" s="13" t="s">
        <v>107</v>
      </c>
      <c r="G56" s="13" t="s">
        <v>41587</v>
      </c>
      <c r="H56" s="13" t="s">
        <v>41588</v>
      </c>
      <c r="I56" s="12" t="s">
        <v>17</v>
      </c>
      <c r="J56" s="12" t="s">
        <v>105</v>
      </c>
      <c r="K56" s="12" t="s">
        <v>106</v>
      </c>
      <c r="L56" s="12" t="s">
        <v>70</v>
      </c>
      <c r="M56" s="13" t="s">
        <v>41578</v>
      </c>
      <c r="N56" s="13" t="s">
        <v>108</v>
      </c>
      <c r="O56" s="13" t="s">
        <v>107</v>
      </c>
      <c r="P56" s="13" t="s">
        <v>109</v>
      </c>
    </row>
    <row r="57" spans="1:16" ht="36" customHeight="1" x14ac:dyDescent="0.25">
      <c r="A57" s="12" t="s">
        <v>41589</v>
      </c>
      <c r="B57" s="13" t="s">
        <v>47</v>
      </c>
      <c r="C57" s="12" t="s">
        <v>41590</v>
      </c>
      <c r="D57" s="13" t="s">
        <v>41591</v>
      </c>
      <c r="E57" s="12" t="s">
        <v>211</v>
      </c>
      <c r="F57" s="13" t="s">
        <v>107</v>
      </c>
      <c r="G57" s="13" t="s">
        <v>41592</v>
      </c>
      <c r="H57" s="13" t="s">
        <v>41593</v>
      </c>
      <c r="I57" s="12" t="s">
        <v>17</v>
      </c>
      <c r="J57" s="12" t="s">
        <v>105</v>
      </c>
      <c r="K57" s="12" t="s">
        <v>106</v>
      </c>
      <c r="L57" s="12" t="s">
        <v>70</v>
      </c>
      <c r="M57" s="13" t="s">
        <v>41521</v>
      </c>
      <c r="N57" s="13" t="s">
        <v>108</v>
      </c>
      <c r="O57" s="13" t="s">
        <v>107</v>
      </c>
      <c r="P57" s="13" t="s">
        <v>109</v>
      </c>
    </row>
    <row r="58" spans="1:16" ht="36" customHeight="1" x14ac:dyDescent="0.25">
      <c r="A58" s="12" t="s">
        <v>41594</v>
      </c>
      <c r="B58" s="13" t="s">
        <v>47</v>
      </c>
      <c r="C58" s="12" t="s">
        <v>41595</v>
      </c>
      <c r="D58" s="13" t="s">
        <v>41596</v>
      </c>
      <c r="E58" s="12" t="s">
        <v>101</v>
      </c>
      <c r="F58" s="13" t="s">
        <v>41597</v>
      </c>
      <c r="G58" s="13" t="s">
        <v>41598</v>
      </c>
      <c r="H58" s="13" t="s">
        <v>41599</v>
      </c>
      <c r="I58" s="12" t="s">
        <v>17</v>
      </c>
      <c r="J58" s="12" t="s">
        <v>220</v>
      </c>
      <c r="K58" s="12" t="s">
        <v>106</v>
      </c>
      <c r="L58" s="12" t="s">
        <v>70</v>
      </c>
      <c r="M58" s="13" t="s">
        <v>18787</v>
      </c>
      <c r="N58" s="13" t="s">
        <v>108</v>
      </c>
      <c r="O58" s="13" t="s">
        <v>107</v>
      </c>
      <c r="P58" s="13" t="s">
        <v>109</v>
      </c>
    </row>
    <row r="59" spans="1:16" ht="36" customHeight="1" x14ac:dyDescent="0.25">
      <c r="A59" s="12" t="s">
        <v>41600</v>
      </c>
      <c r="B59" s="13" t="s">
        <v>47</v>
      </c>
      <c r="C59" s="12" t="s">
        <v>41601</v>
      </c>
      <c r="D59" s="13" t="s">
        <v>41602</v>
      </c>
      <c r="E59" s="12" t="s">
        <v>101</v>
      </c>
      <c r="F59" s="13" t="s">
        <v>41603</v>
      </c>
      <c r="G59" s="13" t="s">
        <v>41604</v>
      </c>
      <c r="H59" s="13" t="s">
        <v>41605</v>
      </c>
      <c r="I59" s="12" t="s">
        <v>17</v>
      </c>
      <c r="J59" s="12" t="s">
        <v>220</v>
      </c>
      <c r="K59" s="12" t="s">
        <v>106</v>
      </c>
      <c r="L59" s="12" t="s">
        <v>70</v>
      </c>
      <c r="M59" s="13" t="s">
        <v>18787</v>
      </c>
      <c r="N59" s="13" t="s">
        <v>108</v>
      </c>
      <c r="O59" s="13" t="s">
        <v>107</v>
      </c>
      <c r="P59" s="13" t="s">
        <v>109</v>
      </c>
    </row>
    <row r="60" spans="1:16" ht="36" customHeight="1" x14ac:dyDescent="0.25">
      <c r="A60" s="12" t="s">
        <v>41606</v>
      </c>
      <c r="B60" s="13" t="s">
        <v>47</v>
      </c>
      <c r="C60" s="12" t="s">
        <v>41607</v>
      </c>
      <c r="D60" s="13" t="s">
        <v>41608</v>
      </c>
      <c r="E60" s="12" t="s">
        <v>101</v>
      </c>
      <c r="F60" s="13" t="s">
        <v>41609</v>
      </c>
      <c r="G60" s="13" t="s">
        <v>41610</v>
      </c>
      <c r="H60" s="13" t="s">
        <v>41611</v>
      </c>
      <c r="I60" s="12" t="s">
        <v>17</v>
      </c>
      <c r="J60" s="12" t="s">
        <v>220</v>
      </c>
      <c r="K60" s="12" t="s">
        <v>106</v>
      </c>
      <c r="L60" s="12" t="s">
        <v>70</v>
      </c>
      <c r="M60" s="13" t="s">
        <v>18787</v>
      </c>
      <c r="N60" s="13" t="s">
        <v>108</v>
      </c>
      <c r="O60" s="13" t="s">
        <v>107</v>
      </c>
      <c r="P60" s="13" t="s">
        <v>109</v>
      </c>
    </row>
    <row r="61" spans="1:16" ht="36" customHeight="1" x14ac:dyDescent="0.25">
      <c r="A61" s="12" t="s">
        <v>41612</v>
      </c>
      <c r="B61" s="13" t="s">
        <v>47</v>
      </c>
      <c r="C61" s="12" t="s">
        <v>41613</v>
      </c>
      <c r="D61" s="13" t="s">
        <v>41614</v>
      </c>
      <c r="E61" s="12" t="s">
        <v>101</v>
      </c>
      <c r="F61" s="13" t="s">
        <v>41615</v>
      </c>
      <c r="G61" s="13" t="s">
        <v>41616</v>
      </c>
      <c r="H61" s="13" t="s">
        <v>41617</v>
      </c>
      <c r="I61" s="12" t="s">
        <v>17</v>
      </c>
      <c r="J61" s="12" t="s">
        <v>220</v>
      </c>
      <c r="K61" s="12" t="s">
        <v>106</v>
      </c>
      <c r="L61" s="12" t="s">
        <v>70</v>
      </c>
      <c r="M61" s="13" t="s">
        <v>18787</v>
      </c>
      <c r="N61" s="13" t="s">
        <v>108</v>
      </c>
      <c r="O61" s="13" t="s">
        <v>107</v>
      </c>
      <c r="P61" s="13" t="s">
        <v>109</v>
      </c>
    </row>
    <row r="62" spans="1:16" ht="36" customHeight="1" x14ac:dyDescent="0.25">
      <c r="A62" s="12" t="s">
        <v>41618</v>
      </c>
      <c r="B62" s="13" t="s">
        <v>47</v>
      </c>
      <c r="C62" s="12" t="s">
        <v>41619</v>
      </c>
      <c r="D62" s="13" t="s">
        <v>41620</v>
      </c>
      <c r="E62" s="12" t="s">
        <v>101</v>
      </c>
      <c r="F62" s="13" t="s">
        <v>41621</v>
      </c>
      <c r="G62" s="13" t="s">
        <v>41622</v>
      </c>
      <c r="H62" s="13" t="s">
        <v>41623</v>
      </c>
      <c r="I62" s="12" t="s">
        <v>17</v>
      </c>
      <c r="J62" s="12" t="s">
        <v>220</v>
      </c>
      <c r="K62" s="12" t="s">
        <v>106</v>
      </c>
      <c r="L62" s="12" t="s">
        <v>70</v>
      </c>
      <c r="M62" s="13" t="s">
        <v>18787</v>
      </c>
      <c r="N62" s="13" t="s">
        <v>108</v>
      </c>
      <c r="O62" s="13" t="s">
        <v>107</v>
      </c>
      <c r="P62" s="13" t="s">
        <v>109</v>
      </c>
    </row>
    <row r="63" spans="1:16" ht="36" customHeight="1" x14ac:dyDescent="0.25">
      <c r="A63" s="12" t="s">
        <v>41624</v>
      </c>
      <c r="B63" s="13" t="s">
        <v>47</v>
      </c>
      <c r="C63" s="12" t="s">
        <v>41625</v>
      </c>
      <c r="D63" s="13" t="s">
        <v>41626</v>
      </c>
      <c r="E63" s="12" t="s">
        <v>132</v>
      </c>
      <c r="F63" s="13" t="s">
        <v>41525</v>
      </c>
      <c r="G63" s="13" t="s">
        <v>41627</v>
      </c>
      <c r="H63" s="13" t="s">
        <v>41628</v>
      </c>
      <c r="I63" s="12" t="s">
        <v>17</v>
      </c>
      <c r="J63" s="12" t="s">
        <v>220</v>
      </c>
      <c r="K63" s="12" t="s">
        <v>106</v>
      </c>
      <c r="L63" s="12" t="s">
        <v>70</v>
      </c>
      <c r="M63" s="13" t="s">
        <v>18787</v>
      </c>
      <c r="N63" s="13" t="s">
        <v>108</v>
      </c>
      <c r="O63" s="13" t="s">
        <v>107</v>
      </c>
      <c r="P63" s="13" t="s">
        <v>109</v>
      </c>
    </row>
    <row r="64" spans="1:16" ht="36" customHeight="1" x14ac:dyDescent="0.25">
      <c r="A64" s="12" t="s">
        <v>41629</v>
      </c>
      <c r="B64" s="13" t="s">
        <v>47</v>
      </c>
      <c r="C64" s="12" t="s">
        <v>41630</v>
      </c>
      <c r="D64" s="13" t="s">
        <v>41631</v>
      </c>
      <c r="E64" s="12" t="s">
        <v>132</v>
      </c>
      <c r="F64" s="13" t="s">
        <v>41525</v>
      </c>
      <c r="G64" s="13" t="s">
        <v>41632</v>
      </c>
      <c r="H64" s="13" t="s">
        <v>41633</v>
      </c>
      <c r="I64" s="12" t="s">
        <v>17</v>
      </c>
      <c r="J64" s="12" t="s">
        <v>220</v>
      </c>
      <c r="K64" s="12" t="s">
        <v>106</v>
      </c>
      <c r="L64" s="12" t="s">
        <v>70</v>
      </c>
      <c r="M64" s="13" t="s">
        <v>18787</v>
      </c>
      <c r="N64" s="13" t="s">
        <v>108</v>
      </c>
      <c r="O64" s="13" t="s">
        <v>107</v>
      </c>
      <c r="P64" s="13" t="s">
        <v>109</v>
      </c>
    </row>
    <row r="65" spans="1:16" ht="36" customHeight="1" x14ac:dyDescent="0.25">
      <c r="A65" s="12" t="s">
        <v>41634</v>
      </c>
      <c r="B65" s="13" t="s">
        <v>47</v>
      </c>
      <c r="C65" s="12" t="s">
        <v>41635</v>
      </c>
      <c r="D65" s="13" t="s">
        <v>41636</v>
      </c>
      <c r="E65" s="12" t="s">
        <v>132</v>
      </c>
      <c r="F65" s="13" t="s">
        <v>107</v>
      </c>
      <c r="G65" s="13" t="s">
        <v>41637</v>
      </c>
      <c r="H65" s="13" t="s">
        <v>41638</v>
      </c>
      <c r="I65" s="12" t="s">
        <v>17</v>
      </c>
      <c r="J65" s="12" t="s">
        <v>220</v>
      </c>
      <c r="K65" s="12" t="s">
        <v>106</v>
      </c>
      <c r="L65" s="12" t="s">
        <v>70</v>
      </c>
      <c r="M65" s="13" t="s">
        <v>18787</v>
      </c>
      <c r="N65" s="13" t="s">
        <v>108</v>
      </c>
      <c r="O65" s="13" t="s">
        <v>107</v>
      </c>
      <c r="P65" s="13" t="s">
        <v>109</v>
      </c>
    </row>
    <row r="66" spans="1:16" ht="36" customHeight="1" x14ac:dyDescent="0.25">
      <c r="A66" s="12" t="s">
        <v>41639</v>
      </c>
      <c r="B66" s="13" t="s">
        <v>47</v>
      </c>
      <c r="C66" s="12" t="s">
        <v>41640</v>
      </c>
      <c r="D66" s="13" t="s">
        <v>41641</v>
      </c>
      <c r="E66" s="12" t="s">
        <v>132</v>
      </c>
      <c r="F66" s="13" t="s">
        <v>41642</v>
      </c>
      <c r="G66" s="13" t="s">
        <v>41643</v>
      </c>
      <c r="H66" s="13" t="s">
        <v>41644</v>
      </c>
      <c r="I66" s="12" t="s">
        <v>17</v>
      </c>
      <c r="J66" s="12" t="s">
        <v>220</v>
      </c>
      <c r="K66" s="12" t="s">
        <v>106</v>
      </c>
      <c r="L66" s="12" t="s">
        <v>70</v>
      </c>
      <c r="M66" s="13" t="s">
        <v>18787</v>
      </c>
      <c r="N66" s="13" t="s">
        <v>108</v>
      </c>
      <c r="O66" s="13" t="s">
        <v>107</v>
      </c>
      <c r="P66" s="13" t="s">
        <v>109</v>
      </c>
    </row>
    <row r="67" spans="1:16" ht="36" customHeight="1" x14ac:dyDescent="0.25">
      <c r="A67" s="12" t="s">
        <v>41645</v>
      </c>
      <c r="B67" s="13" t="s">
        <v>47</v>
      </c>
      <c r="C67" s="12" t="s">
        <v>41646</v>
      </c>
      <c r="D67" s="13" t="s">
        <v>41647</v>
      </c>
      <c r="E67" s="12" t="s">
        <v>132</v>
      </c>
      <c r="F67" s="13" t="s">
        <v>41648</v>
      </c>
      <c r="G67" s="13" t="s">
        <v>41649</v>
      </c>
      <c r="H67" s="13" t="s">
        <v>41650</v>
      </c>
      <c r="I67" s="12" t="s">
        <v>17</v>
      </c>
      <c r="J67" s="12" t="s">
        <v>220</v>
      </c>
      <c r="K67" s="12" t="s">
        <v>106</v>
      </c>
      <c r="L67" s="12" t="s">
        <v>70</v>
      </c>
      <c r="M67" s="13" t="s">
        <v>18787</v>
      </c>
      <c r="N67" s="13" t="s">
        <v>108</v>
      </c>
      <c r="O67" s="13" t="s">
        <v>107</v>
      </c>
      <c r="P67" s="13" t="s">
        <v>109</v>
      </c>
    </row>
    <row r="68" spans="1:16" ht="36" customHeight="1" x14ac:dyDescent="0.25">
      <c r="A68" s="12" t="s">
        <v>41651</v>
      </c>
      <c r="B68" s="13" t="s">
        <v>47</v>
      </c>
      <c r="C68" s="12" t="s">
        <v>41652</v>
      </c>
      <c r="D68" s="13" t="s">
        <v>41653</v>
      </c>
      <c r="E68" s="12" t="s">
        <v>132</v>
      </c>
      <c r="F68" s="13" t="s">
        <v>41654</v>
      </c>
      <c r="G68" s="13" t="s">
        <v>41655</v>
      </c>
      <c r="H68" s="13" t="s">
        <v>41656</v>
      </c>
      <c r="I68" s="12" t="s">
        <v>17</v>
      </c>
      <c r="J68" s="12" t="s">
        <v>220</v>
      </c>
      <c r="K68" s="12" t="s">
        <v>106</v>
      </c>
      <c r="L68" s="12" t="s">
        <v>70</v>
      </c>
      <c r="M68" s="13" t="s">
        <v>18787</v>
      </c>
      <c r="N68" s="13" t="s">
        <v>108</v>
      </c>
      <c r="O68" s="13" t="s">
        <v>107</v>
      </c>
      <c r="P68" s="13" t="s">
        <v>109</v>
      </c>
    </row>
    <row r="69" spans="1:16" ht="36" customHeight="1" x14ac:dyDescent="0.25">
      <c r="A69" s="12" t="s">
        <v>41657</v>
      </c>
      <c r="B69" s="13" t="s">
        <v>47</v>
      </c>
      <c r="C69" s="12" t="s">
        <v>41658</v>
      </c>
      <c r="D69" s="13" t="s">
        <v>41659</v>
      </c>
      <c r="E69" s="12" t="s">
        <v>132</v>
      </c>
      <c r="F69" s="13" t="s">
        <v>41660</v>
      </c>
      <c r="G69" s="13" t="s">
        <v>41661</v>
      </c>
      <c r="H69" s="13" t="s">
        <v>41662</v>
      </c>
      <c r="I69" s="12" t="s">
        <v>17</v>
      </c>
      <c r="J69" s="12" t="s">
        <v>220</v>
      </c>
      <c r="K69" s="12" t="s">
        <v>106</v>
      </c>
      <c r="L69" s="12" t="s">
        <v>70</v>
      </c>
      <c r="M69" s="13" t="s">
        <v>18787</v>
      </c>
      <c r="N69" s="13" t="s">
        <v>108</v>
      </c>
      <c r="O69" s="13" t="s">
        <v>107</v>
      </c>
      <c r="P69" s="13" t="s">
        <v>109</v>
      </c>
    </row>
    <row r="70" spans="1:16" ht="36" customHeight="1" x14ac:dyDescent="0.25">
      <c r="A70" s="12" t="s">
        <v>41663</v>
      </c>
      <c r="B70" s="13" t="s">
        <v>47</v>
      </c>
      <c r="C70" s="12" t="s">
        <v>41664</v>
      </c>
      <c r="D70" s="13" t="s">
        <v>41665</v>
      </c>
      <c r="E70" s="12" t="s">
        <v>132</v>
      </c>
      <c r="F70" s="13" t="s">
        <v>41666</v>
      </c>
      <c r="G70" s="13" t="s">
        <v>41667</v>
      </c>
      <c r="H70" s="13" t="s">
        <v>41668</v>
      </c>
      <c r="I70" s="12" t="s">
        <v>17</v>
      </c>
      <c r="J70" s="12" t="s">
        <v>220</v>
      </c>
      <c r="K70" s="12" t="s">
        <v>106</v>
      </c>
      <c r="L70" s="12" t="s">
        <v>70</v>
      </c>
      <c r="M70" s="13" t="s">
        <v>18787</v>
      </c>
      <c r="N70" s="13" t="s">
        <v>108</v>
      </c>
      <c r="O70" s="13" t="s">
        <v>107</v>
      </c>
      <c r="P70" s="13" t="s">
        <v>109</v>
      </c>
    </row>
    <row r="71" spans="1:16" ht="36" customHeight="1" x14ac:dyDescent="0.25">
      <c r="A71" s="12" t="s">
        <v>41669</v>
      </c>
      <c r="B71" s="13" t="s">
        <v>47</v>
      </c>
      <c r="C71" s="12" t="s">
        <v>41670</v>
      </c>
      <c r="D71" s="13" t="s">
        <v>41671</v>
      </c>
      <c r="E71" s="12" t="s">
        <v>132</v>
      </c>
      <c r="F71" s="13" t="s">
        <v>107</v>
      </c>
      <c r="G71" s="13" t="s">
        <v>41672</v>
      </c>
      <c r="H71" s="13" t="s">
        <v>41673</v>
      </c>
      <c r="I71" s="12" t="s">
        <v>17</v>
      </c>
      <c r="J71" s="12" t="s">
        <v>220</v>
      </c>
      <c r="K71" s="12" t="s">
        <v>106</v>
      </c>
      <c r="L71" s="12" t="s">
        <v>70</v>
      </c>
      <c r="M71" s="13" t="s">
        <v>41578</v>
      </c>
      <c r="N71" s="13" t="s">
        <v>108</v>
      </c>
      <c r="O71" s="13" t="s">
        <v>107</v>
      </c>
      <c r="P71" s="13" t="s">
        <v>109</v>
      </c>
    </row>
    <row r="72" spans="1:16" ht="36" customHeight="1" x14ac:dyDescent="0.25">
      <c r="A72" s="12" t="s">
        <v>41674</v>
      </c>
      <c r="B72" s="13" t="s">
        <v>47</v>
      </c>
      <c r="C72" s="12" t="s">
        <v>41675</v>
      </c>
      <c r="D72" s="13" t="s">
        <v>41676</v>
      </c>
      <c r="E72" s="12" t="s">
        <v>132</v>
      </c>
      <c r="F72" s="13" t="s">
        <v>107</v>
      </c>
      <c r="G72" s="13" t="s">
        <v>41677</v>
      </c>
      <c r="H72" s="13" t="s">
        <v>41678</v>
      </c>
      <c r="I72" s="12" t="s">
        <v>17</v>
      </c>
      <c r="J72" s="12" t="s">
        <v>220</v>
      </c>
      <c r="K72" s="12" t="s">
        <v>106</v>
      </c>
      <c r="L72" s="12" t="s">
        <v>70</v>
      </c>
      <c r="M72" s="13" t="s">
        <v>41521</v>
      </c>
      <c r="N72" s="13" t="s">
        <v>108</v>
      </c>
      <c r="O72" s="13" t="s">
        <v>107</v>
      </c>
      <c r="P72" s="13" t="s">
        <v>109</v>
      </c>
    </row>
    <row r="73" spans="1:16" ht="36" customHeight="1" x14ac:dyDescent="0.25">
      <c r="A73" s="12" t="s">
        <v>41679</v>
      </c>
      <c r="B73" s="13" t="s">
        <v>47</v>
      </c>
      <c r="C73" s="12" t="s">
        <v>41680</v>
      </c>
      <c r="D73" s="13" t="s">
        <v>41681</v>
      </c>
      <c r="E73" s="12" t="s">
        <v>132</v>
      </c>
      <c r="F73" s="13" t="s">
        <v>107</v>
      </c>
      <c r="G73" s="13" t="s">
        <v>41682</v>
      </c>
      <c r="H73" s="13" t="s">
        <v>41683</v>
      </c>
      <c r="I73" s="12" t="s">
        <v>17</v>
      </c>
      <c r="J73" s="12" t="s">
        <v>220</v>
      </c>
      <c r="K73" s="12" t="s">
        <v>106</v>
      </c>
      <c r="L73" s="12" t="s">
        <v>70</v>
      </c>
      <c r="M73" s="13" t="s">
        <v>41521</v>
      </c>
      <c r="N73" s="13" t="s">
        <v>108</v>
      </c>
      <c r="O73" s="13" t="s">
        <v>107</v>
      </c>
      <c r="P73" s="13" t="s">
        <v>109</v>
      </c>
    </row>
    <row r="74" spans="1:16" ht="36" customHeight="1" x14ac:dyDescent="0.25">
      <c r="A74" s="12" t="s">
        <v>41684</v>
      </c>
      <c r="B74" s="13" t="s">
        <v>47</v>
      </c>
      <c r="C74" s="12" t="s">
        <v>41685</v>
      </c>
      <c r="D74" s="13" t="s">
        <v>41686</v>
      </c>
      <c r="E74" s="12" t="s">
        <v>132</v>
      </c>
      <c r="F74" s="13" t="s">
        <v>107</v>
      </c>
      <c r="G74" s="13" t="s">
        <v>41687</v>
      </c>
      <c r="H74" s="13" t="s">
        <v>41688</v>
      </c>
      <c r="I74" s="12" t="s">
        <v>17</v>
      </c>
      <c r="J74" s="12" t="s">
        <v>254</v>
      </c>
      <c r="K74" s="12" t="s">
        <v>106</v>
      </c>
      <c r="L74" s="12" t="s">
        <v>70</v>
      </c>
      <c r="M74" s="13" t="s">
        <v>18787</v>
      </c>
      <c r="N74" s="13" t="s">
        <v>108</v>
      </c>
      <c r="O74" s="13" t="s">
        <v>107</v>
      </c>
      <c r="P74" s="13" t="s">
        <v>109</v>
      </c>
    </row>
    <row r="75" spans="1:16" ht="36" customHeight="1" x14ac:dyDescent="0.25">
      <c r="A75" s="12" t="s">
        <v>41689</v>
      </c>
      <c r="B75" s="13" t="s">
        <v>47</v>
      </c>
      <c r="C75" s="12" t="s">
        <v>41690</v>
      </c>
      <c r="D75" s="13" t="s">
        <v>41691</v>
      </c>
      <c r="E75" s="12" t="s">
        <v>132</v>
      </c>
      <c r="F75" s="13" t="s">
        <v>41692</v>
      </c>
      <c r="G75" s="13" t="s">
        <v>41693</v>
      </c>
      <c r="H75" s="13" t="s">
        <v>41694</v>
      </c>
      <c r="I75" s="12" t="s">
        <v>17</v>
      </c>
      <c r="J75" s="12" t="s">
        <v>254</v>
      </c>
      <c r="K75" s="12" t="s">
        <v>106</v>
      </c>
      <c r="L75" s="12" t="s">
        <v>70</v>
      </c>
      <c r="M75" s="13" t="s">
        <v>18787</v>
      </c>
      <c r="N75" s="13" t="s">
        <v>108</v>
      </c>
      <c r="O75" s="13" t="s">
        <v>107</v>
      </c>
      <c r="P75" s="13" t="s">
        <v>109</v>
      </c>
    </row>
    <row r="76" spans="1:16" ht="36" customHeight="1" x14ac:dyDescent="0.25">
      <c r="A76" s="12" t="s">
        <v>41695</v>
      </c>
      <c r="B76" s="13" t="s">
        <v>47</v>
      </c>
      <c r="C76" s="12" t="s">
        <v>41696</v>
      </c>
      <c r="D76" s="13" t="s">
        <v>17361</v>
      </c>
      <c r="E76" s="12" t="s">
        <v>101</v>
      </c>
      <c r="F76" s="13" t="s">
        <v>107</v>
      </c>
      <c r="G76" s="13" t="s">
        <v>41697</v>
      </c>
      <c r="H76" s="13" t="s">
        <v>41698</v>
      </c>
      <c r="I76" s="12" t="s">
        <v>17</v>
      </c>
      <c r="J76" s="12" t="s">
        <v>267</v>
      </c>
      <c r="K76" s="12" t="s">
        <v>106</v>
      </c>
      <c r="L76" s="12" t="s">
        <v>70</v>
      </c>
      <c r="M76" s="13" t="s">
        <v>18787</v>
      </c>
      <c r="N76" s="13" t="s">
        <v>108</v>
      </c>
      <c r="O76" s="13" t="s">
        <v>107</v>
      </c>
      <c r="P76" s="13" t="s">
        <v>109</v>
      </c>
    </row>
    <row r="77" spans="1:16" ht="36" customHeight="1" x14ac:dyDescent="0.25">
      <c r="A77" s="12" t="s">
        <v>41699</v>
      </c>
      <c r="B77" s="13" t="s">
        <v>47</v>
      </c>
      <c r="C77" s="12" t="s">
        <v>41700</v>
      </c>
      <c r="D77" s="13" t="s">
        <v>41701</v>
      </c>
      <c r="E77" s="12" t="s">
        <v>101</v>
      </c>
      <c r="F77" s="13" t="s">
        <v>107</v>
      </c>
      <c r="G77" s="13" t="s">
        <v>41702</v>
      </c>
      <c r="H77" s="13" t="s">
        <v>41703</v>
      </c>
      <c r="I77" s="12" t="s">
        <v>17</v>
      </c>
      <c r="J77" s="12" t="s">
        <v>377</v>
      </c>
      <c r="K77" s="12" t="s">
        <v>106</v>
      </c>
      <c r="L77" s="12" t="s">
        <v>70</v>
      </c>
      <c r="M77" s="13" t="s">
        <v>18787</v>
      </c>
      <c r="N77" s="13" t="s">
        <v>108</v>
      </c>
      <c r="O77" s="13" t="s">
        <v>107</v>
      </c>
      <c r="P77" s="13" t="s">
        <v>109</v>
      </c>
    </row>
    <row r="78" spans="1:16" ht="36" customHeight="1" x14ac:dyDescent="0.25">
      <c r="A78" s="12" t="s">
        <v>41704</v>
      </c>
      <c r="B78" s="13" t="s">
        <v>47</v>
      </c>
      <c r="C78" s="12" t="s">
        <v>41705</v>
      </c>
      <c r="D78" s="13" t="s">
        <v>41706</v>
      </c>
      <c r="E78" s="12" t="s">
        <v>132</v>
      </c>
      <c r="F78" s="13" t="s">
        <v>41707</v>
      </c>
      <c r="G78" s="13" t="s">
        <v>41708</v>
      </c>
      <c r="H78" s="13" t="s">
        <v>41709</v>
      </c>
      <c r="I78" s="12" t="s">
        <v>17</v>
      </c>
      <c r="J78" s="12" t="s">
        <v>377</v>
      </c>
      <c r="K78" s="12" t="s">
        <v>106</v>
      </c>
      <c r="L78" s="12" t="s">
        <v>70</v>
      </c>
      <c r="M78" s="13" t="s">
        <v>18787</v>
      </c>
      <c r="N78" s="13" t="s">
        <v>108</v>
      </c>
      <c r="O78" s="13" t="s">
        <v>107</v>
      </c>
      <c r="P78" s="13" t="s">
        <v>109</v>
      </c>
    </row>
    <row r="79" spans="1:16" ht="36" customHeight="1" x14ac:dyDescent="0.25">
      <c r="A79" s="12" t="s">
        <v>41710</v>
      </c>
      <c r="B79" s="13" t="s">
        <v>47</v>
      </c>
      <c r="C79" s="12" t="s">
        <v>41711</v>
      </c>
      <c r="D79" s="13" t="s">
        <v>41712</v>
      </c>
      <c r="E79" s="12" t="s">
        <v>132</v>
      </c>
      <c r="F79" s="13" t="s">
        <v>107</v>
      </c>
      <c r="G79" s="13" t="s">
        <v>41713</v>
      </c>
      <c r="H79" s="13" t="s">
        <v>41714</v>
      </c>
      <c r="I79" s="12" t="s">
        <v>17</v>
      </c>
      <c r="J79" s="12" t="s">
        <v>377</v>
      </c>
      <c r="K79" s="12" t="s">
        <v>106</v>
      </c>
      <c r="L79" s="12" t="s">
        <v>70</v>
      </c>
      <c r="M79" s="13" t="s">
        <v>41521</v>
      </c>
      <c r="N79" s="13" t="s">
        <v>108</v>
      </c>
      <c r="O79" s="13" t="s">
        <v>107</v>
      </c>
      <c r="P79" s="13" t="s">
        <v>109</v>
      </c>
    </row>
    <row r="80" spans="1:16" ht="36" customHeight="1" x14ac:dyDescent="0.25">
      <c r="A80" s="12" t="s">
        <v>41715</v>
      </c>
      <c r="B80" s="13" t="s">
        <v>47</v>
      </c>
      <c r="C80" s="12" t="s">
        <v>41716</v>
      </c>
      <c r="D80" s="13" t="s">
        <v>41717</v>
      </c>
      <c r="E80" s="12" t="s">
        <v>101</v>
      </c>
      <c r="F80" s="13" t="s">
        <v>107</v>
      </c>
      <c r="G80" s="13" t="s">
        <v>12860</v>
      </c>
      <c r="H80" s="13" t="s">
        <v>41718</v>
      </c>
      <c r="I80" s="12" t="s">
        <v>17</v>
      </c>
      <c r="J80" s="12" t="s">
        <v>420</v>
      </c>
      <c r="K80" s="12" t="s">
        <v>106</v>
      </c>
      <c r="L80" s="12" t="s">
        <v>70</v>
      </c>
      <c r="M80" s="13" t="s">
        <v>41578</v>
      </c>
      <c r="N80" s="13" t="s">
        <v>108</v>
      </c>
      <c r="O80" s="13" t="s">
        <v>107</v>
      </c>
      <c r="P80" s="13" t="s">
        <v>109</v>
      </c>
    </row>
    <row r="81" spans="1:16" ht="36" customHeight="1" x14ac:dyDescent="0.25">
      <c r="A81" s="12" t="s">
        <v>41719</v>
      </c>
      <c r="B81" s="13" t="s">
        <v>47</v>
      </c>
      <c r="C81" s="12" t="s">
        <v>41720</v>
      </c>
      <c r="D81" s="13" t="s">
        <v>41721</v>
      </c>
      <c r="E81" s="12" t="s">
        <v>132</v>
      </c>
      <c r="F81" s="13" t="s">
        <v>107</v>
      </c>
      <c r="G81" s="13" t="s">
        <v>41722</v>
      </c>
      <c r="H81" s="13" t="s">
        <v>41723</v>
      </c>
      <c r="I81" s="12" t="s">
        <v>17</v>
      </c>
      <c r="J81" s="12" t="s">
        <v>420</v>
      </c>
      <c r="K81" s="12" t="s">
        <v>106</v>
      </c>
      <c r="L81" s="12" t="s">
        <v>70</v>
      </c>
      <c r="M81" s="13" t="s">
        <v>18787</v>
      </c>
      <c r="N81" s="13" t="s">
        <v>108</v>
      </c>
      <c r="O81" s="13" t="s">
        <v>107</v>
      </c>
      <c r="P81" s="13" t="s">
        <v>109</v>
      </c>
    </row>
    <row r="82" spans="1:16" ht="36" customHeight="1" x14ac:dyDescent="0.25">
      <c r="A82" s="12" t="s">
        <v>41724</v>
      </c>
      <c r="B82" s="13" t="s">
        <v>47</v>
      </c>
      <c r="C82" s="12" t="s">
        <v>41725</v>
      </c>
      <c r="D82" s="13" t="s">
        <v>41726</v>
      </c>
      <c r="E82" s="12" t="s">
        <v>211</v>
      </c>
      <c r="F82" s="13" t="s">
        <v>107</v>
      </c>
      <c r="G82" s="13" t="s">
        <v>41643</v>
      </c>
      <c r="H82" s="13" t="s">
        <v>41727</v>
      </c>
      <c r="I82" s="12" t="s">
        <v>17</v>
      </c>
      <c r="J82" s="12" t="s">
        <v>420</v>
      </c>
      <c r="K82" s="12" t="s">
        <v>106</v>
      </c>
      <c r="L82" s="12" t="s">
        <v>70</v>
      </c>
      <c r="M82" s="13" t="s">
        <v>18787</v>
      </c>
      <c r="N82" s="13" t="s">
        <v>108</v>
      </c>
      <c r="O82" s="13" t="s">
        <v>107</v>
      </c>
      <c r="P82" s="13" t="s">
        <v>109</v>
      </c>
    </row>
    <row r="83" spans="1:16" ht="36" customHeight="1" x14ac:dyDescent="0.25">
      <c r="A83" s="12" t="s">
        <v>41728</v>
      </c>
      <c r="B83" s="13" t="s">
        <v>47</v>
      </c>
      <c r="C83" s="12" t="s">
        <v>41729</v>
      </c>
      <c r="D83" s="13" t="s">
        <v>41730</v>
      </c>
      <c r="E83" s="12" t="s">
        <v>614</v>
      </c>
      <c r="F83" s="13" t="s">
        <v>41731</v>
      </c>
      <c r="G83" s="13" t="s">
        <v>41732</v>
      </c>
      <c r="H83" s="13" t="s">
        <v>41733</v>
      </c>
      <c r="I83" s="12" t="s">
        <v>17</v>
      </c>
      <c r="J83" s="12" t="s">
        <v>420</v>
      </c>
      <c r="K83" s="12" t="s">
        <v>106</v>
      </c>
      <c r="L83" s="12" t="s">
        <v>70</v>
      </c>
      <c r="M83" s="13" t="s">
        <v>18787</v>
      </c>
      <c r="N83" s="13" t="s">
        <v>108</v>
      </c>
      <c r="O83" s="13" t="s">
        <v>107</v>
      </c>
      <c r="P83" s="13" t="s">
        <v>109</v>
      </c>
    </row>
    <row r="84" spans="1:16" ht="36" customHeight="1" x14ac:dyDescent="0.25">
      <c r="A84" s="12" t="s">
        <v>41734</v>
      </c>
      <c r="B84" s="13" t="s">
        <v>47</v>
      </c>
      <c r="C84" s="12" t="s">
        <v>41735</v>
      </c>
      <c r="D84" s="13" t="s">
        <v>41736</v>
      </c>
      <c r="E84" s="12" t="s">
        <v>614</v>
      </c>
      <c r="F84" s="13" t="s">
        <v>41737</v>
      </c>
      <c r="G84" s="13" t="s">
        <v>41738</v>
      </c>
      <c r="H84" s="13" t="s">
        <v>41739</v>
      </c>
      <c r="I84" s="12" t="s">
        <v>17</v>
      </c>
      <c r="J84" s="12" t="s">
        <v>420</v>
      </c>
      <c r="K84" s="12" t="s">
        <v>106</v>
      </c>
      <c r="L84" s="12" t="s">
        <v>70</v>
      </c>
      <c r="M84" s="13" t="s">
        <v>18787</v>
      </c>
      <c r="N84" s="13" t="s">
        <v>108</v>
      </c>
      <c r="O84" s="13" t="s">
        <v>107</v>
      </c>
      <c r="P84" s="13" t="s">
        <v>109</v>
      </c>
    </row>
    <row r="85" spans="1:16" ht="36" customHeight="1" x14ac:dyDescent="0.25">
      <c r="A85" s="12" t="s">
        <v>41740</v>
      </c>
      <c r="B85" s="13" t="s">
        <v>47</v>
      </c>
      <c r="C85" s="12" t="s">
        <v>41741</v>
      </c>
      <c r="D85" s="13" t="s">
        <v>41742</v>
      </c>
      <c r="E85" s="12" t="s">
        <v>614</v>
      </c>
      <c r="F85" s="13" t="s">
        <v>107</v>
      </c>
      <c r="G85" s="13" t="s">
        <v>41743</v>
      </c>
      <c r="H85" s="13" t="s">
        <v>41744</v>
      </c>
      <c r="I85" s="12" t="s">
        <v>17</v>
      </c>
      <c r="J85" s="12" t="s">
        <v>420</v>
      </c>
      <c r="K85" s="12" t="s">
        <v>106</v>
      </c>
      <c r="L85" s="12" t="s">
        <v>70</v>
      </c>
      <c r="M85" s="13" t="s">
        <v>18787</v>
      </c>
      <c r="N85" s="13" t="s">
        <v>108</v>
      </c>
      <c r="O85" s="13" t="s">
        <v>107</v>
      </c>
      <c r="P85" s="13" t="s">
        <v>109</v>
      </c>
    </row>
    <row r="86" spans="1:16" ht="36" customHeight="1" x14ac:dyDescent="0.25">
      <c r="A86" s="12" t="s">
        <v>41745</v>
      </c>
      <c r="B86" s="13" t="s">
        <v>47</v>
      </c>
      <c r="C86" s="12" t="s">
        <v>41746</v>
      </c>
      <c r="D86" s="13" t="s">
        <v>41747</v>
      </c>
      <c r="E86" s="12" t="s">
        <v>614</v>
      </c>
      <c r="F86" s="13" t="s">
        <v>41748</v>
      </c>
      <c r="G86" s="13" t="s">
        <v>41749</v>
      </c>
      <c r="H86" s="13" t="s">
        <v>41750</v>
      </c>
      <c r="I86" s="12" t="s">
        <v>17</v>
      </c>
      <c r="J86" s="12" t="s">
        <v>420</v>
      </c>
      <c r="K86" s="12" t="s">
        <v>106</v>
      </c>
      <c r="L86" s="12" t="s">
        <v>70</v>
      </c>
      <c r="M86" s="13" t="s">
        <v>18787</v>
      </c>
      <c r="N86" s="13" t="s">
        <v>108</v>
      </c>
      <c r="O86" s="13" t="s">
        <v>107</v>
      </c>
      <c r="P86" s="13" t="s">
        <v>109</v>
      </c>
    </row>
    <row r="87" spans="1:16" ht="36" customHeight="1" x14ac:dyDescent="0.25">
      <c r="A87" s="12" t="s">
        <v>41751</v>
      </c>
      <c r="B87" s="13" t="s">
        <v>47</v>
      </c>
      <c r="C87" s="12" t="s">
        <v>41752</v>
      </c>
      <c r="D87" s="13" t="s">
        <v>41753</v>
      </c>
      <c r="E87" s="12" t="s">
        <v>614</v>
      </c>
      <c r="F87" s="13" t="s">
        <v>41754</v>
      </c>
      <c r="G87" s="13" t="s">
        <v>41755</v>
      </c>
      <c r="H87" s="13" t="s">
        <v>41756</v>
      </c>
      <c r="I87" s="12" t="s">
        <v>17</v>
      </c>
      <c r="J87" s="12" t="s">
        <v>420</v>
      </c>
      <c r="K87" s="12" t="s">
        <v>106</v>
      </c>
      <c r="L87" s="12" t="s">
        <v>70</v>
      </c>
      <c r="M87" s="13" t="s">
        <v>18787</v>
      </c>
      <c r="N87" s="13" t="s">
        <v>108</v>
      </c>
      <c r="O87" s="13" t="s">
        <v>107</v>
      </c>
      <c r="P87" s="13" t="s">
        <v>109</v>
      </c>
    </row>
    <row r="88" spans="1:16" ht="36" customHeight="1" x14ac:dyDescent="0.25">
      <c r="A88" s="12" t="s">
        <v>41757</v>
      </c>
      <c r="B88" s="13" t="s">
        <v>47</v>
      </c>
      <c r="C88" s="12" t="s">
        <v>41758</v>
      </c>
      <c r="D88" s="13" t="s">
        <v>41759</v>
      </c>
      <c r="E88" s="12" t="s">
        <v>614</v>
      </c>
      <c r="F88" s="13" t="s">
        <v>107</v>
      </c>
      <c r="G88" s="13" t="s">
        <v>41760</v>
      </c>
      <c r="H88" s="13" t="s">
        <v>41718</v>
      </c>
      <c r="I88" s="12" t="s">
        <v>17</v>
      </c>
      <c r="J88" s="12" t="s">
        <v>420</v>
      </c>
      <c r="K88" s="12" t="s">
        <v>106</v>
      </c>
      <c r="L88" s="12" t="s">
        <v>70</v>
      </c>
      <c r="M88" s="13" t="s">
        <v>41578</v>
      </c>
      <c r="N88" s="13" t="s">
        <v>108</v>
      </c>
      <c r="O88" s="13" t="s">
        <v>107</v>
      </c>
      <c r="P88" s="13" t="s">
        <v>109</v>
      </c>
    </row>
  </sheetData>
  <autoFilter ref="A1:P88" xr:uid="{00000000-0009-0000-0000-00001B000000}"/>
  <conditionalFormatting sqref="I2:I88">
    <cfRule type="cellIs" dxfId="89" priority="1" operator="equal">
      <formula>"Passed"</formula>
    </cfRule>
    <cfRule type="cellIs" dxfId="88" priority="2" operator="equal">
      <formula>"Failed"</formula>
    </cfRule>
    <cfRule type="cellIs" dxfId="87" priority="3" operator="equal">
      <formula>"Partially Passed"</formula>
    </cfRule>
    <cfRule type="cellIs" dxfId="86" priority="4" operator="equal">
      <formula>"Not Tested"</formula>
    </cfRule>
    <cfRule type="cellIs" dxfId="85" priority="5" operator="equal">
      <formula>"Not Implemented"</formula>
    </cfRule>
    <cfRule type="cellIs" dxfId="84" priority="6" operator="equal">
      <formula>"NA"</formula>
    </cfRule>
  </conditionalFormatting>
  <dataValidations count="1">
    <dataValidation type="list" allowBlank="1" sqref="I2:I88" xr:uid="{00000000-0002-0000-1B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8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41761</v>
      </c>
      <c r="B2" s="13" t="s">
        <v>41762</v>
      </c>
      <c r="C2" s="12" t="s">
        <v>41763</v>
      </c>
      <c r="D2" s="13" t="s">
        <v>41764</v>
      </c>
      <c r="E2" s="12" t="s">
        <v>132</v>
      </c>
      <c r="F2" s="13" t="s">
        <v>107</v>
      </c>
      <c r="G2" s="13" t="s">
        <v>41765</v>
      </c>
      <c r="H2" s="13" t="s">
        <v>41766</v>
      </c>
      <c r="I2" s="12" t="s">
        <v>17</v>
      </c>
      <c r="J2" s="12" t="s">
        <v>105</v>
      </c>
      <c r="K2" s="12" t="s">
        <v>106</v>
      </c>
      <c r="L2" s="12" t="s">
        <v>66</v>
      </c>
      <c r="M2" s="13" t="s">
        <v>107</v>
      </c>
      <c r="N2" s="13" t="s">
        <v>108</v>
      </c>
      <c r="O2" s="13" t="s">
        <v>107</v>
      </c>
      <c r="P2" s="13" t="s">
        <v>109</v>
      </c>
    </row>
    <row r="3" spans="1:16" ht="36" customHeight="1" x14ac:dyDescent="0.25">
      <c r="A3" s="12" t="s">
        <v>41767</v>
      </c>
      <c r="B3" s="13" t="s">
        <v>41762</v>
      </c>
      <c r="C3" s="12" t="s">
        <v>41768</v>
      </c>
      <c r="D3" s="13" t="s">
        <v>41769</v>
      </c>
      <c r="E3" s="12" t="s">
        <v>211</v>
      </c>
      <c r="F3" s="13" t="s">
        <v>107</v>
      </c>
      <c r="G3" s="13" t="s">
        <v>41770</v>
      </c>
      <c r="H3" s="13" t="s">
        <v>41766</v>
      </c>
      <c r="I3" s="12" t="s">
        <v>17</v>
      </c>
      <c r="J3" s="12" t="s">
        <v>105</v>
      </c>
      <c r="K3" s="12" t="s">
        <v>106</v>
      </c>
      <c r="L3" s="12" t="s">
        <v>66</v>
      </c>
      <c r="M3" s="13" t="s">
        <v>107</v>
      </c>
      <c r="N3" s="13" t="s">
        <v>108</v>
      </c>
      <c r="O3" s="13" t="s">
        <v>107</v>
      </c>
      <c r="P3" s="13" t="s">
        <v>109</v>
      </c>
    </row>
    <row r="4" spans="1:16" ht="36" customHeight="1" x14ac:dyDescent="0.25">
      <c r="A4" s="12" t="s">
        <v>41771</v>
      </c>
      <c r="B4" s="13" t="s">
        <v>41762</v>
      </c>
      <c r="C4" s="12" t="s">
        <v>41772</v>
      </c>
      <c r="D4" s="13" t="s">
        <v>41773</v>
      </c>
      <c r="E4" s="12" t="s">
        <v>211</v>
      </c>
      <c r="F4" s="13" t="s">
        <v>107</v>
      </c>
      <c r="G4" s="13" t="s">
        <v>41774</v>
      </c>
      <c r="H4" s="13" t="s">
        <v>41775</v>
      </c>
      <c r="I4" s="12" t="s">
        <v>17</v>
      </c>
      <c r="J4" s="12" t="s">
        <v>105</v>
      </c>
      <c r="K4" s="12" t="s">
        <v>106</v>
      </c>
      <c r="L4" s="12" t="s">
        <v>66</v>
      </c>
      <c r="M4" s="13" t="s">
        <v>107</v>
      </c>
      <c r="N4" s="13" t="s">
        <v>108</v>
      </c>
      <c r="O4" s="13" t="s">
        <v>107</v>
      </c>
      <c r="P4" s="13" t="s">
        <v>109</v>
      </c>
    </row>
    <row r="5" spans="1:16" ht="36" customHeight="1" x14ac:dyDescent="0.25">
      <c r="A5" s="12" t="s">
        <v>41776</v>
      </c>
      <c r="B5" s="13" t="s">
        <v>41762</v>
      </c>
      <c r="C5" s="12" t="s">
        <v>41777</v>
      </c>
      <c r="D5" s="13" t="s">
        <v>41778</v>
      </c>
      <c r="E5" s="12" t="s">
        <v>211</v>
      </c>
      <c r="F5" s="13" t="s">
        <v>107</v>
      </c>
      <c r="G5" s="13" t="s">
        <v>41779</v>
      </c>
      <c r="H5" s="13" t="s">
        <v>41780</v>
      </c>
      <c r="I5" s="12" t="s">
        <v>17</v>
      </c>
      <c r="J5" s="12" t="s">
        <v>105</v>
      </c>
      <c r="K5" s="12" t="s">
        <v>106</v>
      </c>
      <c r="L5" s="12" t="s">
        <v>66</v>
      </c>
      <c r="M5" s="13" t="s">
        <v>107</v>
      </c>
      <c r="N5" s="13" t="s">
        <v>108</v>
      </c>
      <c r="O5" s="13" t="s">
        <v>107</v>
      </c>
      <c r="P5" s="13" t="s">
        <v>109</v>
      </c>
    </row>
    <row r="6" spans="1:16" ht="36" customHeight="1" x14ac:dyDescent="0.25">
      <c r="A6" s="12" t="s">
        <v>41781</v>
      </c>
      <c r="B6" s="13" t="s">
        <v>41762</v>
      </c>
      <c r="C6" s="12" t="s">
        <v>41782</v>
      </c>
      <c r="D6" s="13" t="s">
        <v>41783</v>
      </c>
      <c r="E6" s="12" t="s">
        <v>211</v>
      </c>
      <c r="F6" s="13" t="s">
        <v>107</v>
      </c>
      <c r="G6" s="13" t="s">
        <v>41784</v>
      </c>
      <c r="H6" s="13" t="s">
        <v>41785</v>
      </c>
      <c r="I6" s="12" t="s">
        <v>17</v>
      </c>
      <c r="J6" s="12" t="s">
        <v>105</v>
      </c>
      <c r="K6" s="12" t="s">
        <v>106</v>
      </c>
      <c r="L6" s="12" t="s">
        <v>66</v>
      </c>
      <c r="M6" s="13" t="s">
        <v>107</v>
      </c>
      <c r="N6" s="13" t="s">
        <v>108</v>
      </c>
      <c r="O6" s="13" t="s">
        <v>107</v>
      </c>
      <c r="P6" s="13" t="s">
        <v>109</v>
      </c>
    </row>
    <row r="7" spans="1:16" ht="36" customHeight="1" x14ac:dyDescent="0.25">
      <c r="A7" s="12" t="s">
        <v>41786</v>
      </c>
      <c r="B7" s="13" t="s">
        <v>41762</v>
      </c>
      <c r="C7" s="12" t="s">
        <v>41787</v>
      </c>
      <c r="D7" s="13" t="s">
        <v>41788</v>
      </c>
      <c r="E7" s="12" t="s">
        <v>211</v>
      </c>
      <c r="F7" s="13" t="s">
        <v>107</v>
      </c>
      <c r="G7" s="13" t="s">
        <v>41789</v>
      </c>
      <c r="H7" s="13" t="s">
        <v>41790</v>
      </c>
      <c r="I7" s="12" t="s">
        <v>17</v>
      </c>
      <c r="J7" s="12" t="s">
        <v>105</v>
      </c>
      <c r="K7" s="12" t="s">
        <v>106</v>
      </c>
      <c r="L7" s="12" t="s">
        <v>66</v>
      </c>
      <c r="M7" s="13" t="s">
        <v>107</v>
      </c>
      <c r="N7" s="13" t="s">
        <v>108</v>
      </c>
      <c r="O7" s="13" t="s">
        <v>107</v>
      </c>
      <c r="P7" s="13" t="s">
        <v>109</v>
      </c>
    </row>
    <row r="8" spans="1:16" ht="36" customHeight="1" x14ac:dyDescent="0.25">
      <c r="A8" s="12" t="s">
        <v>41791</v>
      </c>
      <c r="B8" s="13" t="s">
        <v>41762</v>
      </c>
      <c r="C8" s="12" t="s">
        <v>41792</v>
      </c>
      <c r="D8" s="13" t="s">
        <v>41793</v>
      </c>
      <c r="E8" s="12" t="s">
        <v>614</v>
      </c>
      <c r="F8" s="13" t="s">
        <v>107</v>
      </c>
      <c r="G8" s="13" t="s">
        <v>41794</v>
      </c>
      <c r="H8" s="13" t="s">
        <v>41795</v>
      </c>
      <c r="I8" s="12" t="s">
        <v>17</v>
      </c>
      <c r="J8" s="12" t="s">
        <v>105</v>
      </c>
      <c r="K8" s="12" t="s">
        <v>106</v>
      </c>
      <c r="L8" s="12" t="s">
        <v>66</v>
      </c>
      <c r="M8" s="13" t="s">
        <v>107</v>
      </c>
      <c r="N8" s="13" t="s">
        <v>108</v>
      </c>
      <c r="O8" s="13" t="s">
        <v>107</v>
      </c>
      <c r="P8" s="13" t="s">
        <v>109</v>
      </c>
    </row>
    <row r="9" spans="1:16" ht="36" customHeight="1" x14ac:dyDescent="0.25">
      <c r="A9" s="12" t="s">
        <v>41796</v>
      </c>
      <c r="B9" s="13" t="s">
        <v>41762</v>
      </c>
      <c r="C9" s="12" t="s">
        <v>41797</v>
      </c>
      <c r="D9" s="13" t="s">
        <v>41798</v>
      </c>
      <c r="E9" s="12" t="s">
        <v>614</v>
      </c>
      <c r="F9" s="13" t="s">
        <v>107</v>
      </c>
      <c r="G9" s="13" t="s">
        <v>41799</v>
      </c>
      <c r="H9" s="13" t="s">
        <v>41800</v>
      </c>
      <c r="I9" s="12" t="s">
        <v>17</v>
      </c>
      <c r="J9" s="12" t="s">
        <v>105</v>
      </c>
      <c r="K9" s="12" t="s">
        <v>106</v>
      </c>
      <c r="L9" s="12" t="s">
        <v>66</v>
      </c>
      <c r="M9" s="13" t="s">
        <v>107</v>
      </c>
      <c r="N9" s="13" t="s">
        <v>108</v>
      </c>
      <c r="O9" s="13" t="s">
        <v>107</v>
      </c>
      <c r="P9" s="13" t="s">
        <v>109</v>
      </c>
    </row>
    <row r="10" spans="1:16" ht="36" customHeight="1" x14ac:dyDescent="0.25">
      <c r="A10" s="12" t="s">
        <v>41801</v>
      </c>
      <c r="B10" s="13" t="s">
        <v>41762</v>
      </c>
      <c r="C10" s="12" t="s">
        <v>41802</v>
      </c>
      <c r="D10" s="13" t="s">
        <v>41803</v>
      </c>
      <c r="E10" s="12" t="s">
        <v>132</v>
      </c>
      <c r="F10" s="13" t="s">
        <v>107</v>
      </c>
      <c r="G10" s="13" t="s">
        <v>41804</v>
      </c>
      <c r="H10" s="13" t="s">
        <v>41805</v>
      </c>
      <c r="I10" s="12" t="s">
        <v>17</v>
      </c>
      <c r="J10" s="12" t="s">
        <v>254</v>
      </c>
      <c r="K10" s="12" t="s">
        <v>106</v>
      </c>
      <c r="L10" s="12" t="s">
        <v>66</v>
      </c>
      <c r="M10" s="13" t="s">
        <v>107</v>
      </c>
      <c r="N10" s="13" t="s">
        <v>108</v>
      </c>
      <c r="O10" s="13" t="s">
        <v>107</v>
      </c>
      <c r="P10" s="13" t="s">
        <v>109</v>
      </c>
    </row>
    <row r="11" spans="1:16" ht="36" customHeight="1" x14ac:dyDescent="0.25">
      <c r="A11" s="12" t="s">
        <v>41806</v>
      </c>
      <c r="B11" s="13" t="s">
        <v>41762</v>
      </c>
      <c r="C11" s="12" t="s">
        <v>41807</v>
      </c>
      <c r="D11" s="13" t="s">
        <v>41808</v>
      </c>
      <c r="E11" s="12" t="s">
        <v>614</v>
      </c>
      <c r="F11" s="13" t="s">
        <v>107</v>
      </c>
      <c r="G11" s="13" t="s">
        <v>41809</v>
      </c>
      <c r="H11" s="13" t="s">
        <v>41810</v>
      </c>
      <c r="I11" s="12" t="s">
        <v>17</v>
      </c>
      <c r="J11" s="12" t="s">
        <v>254</v>
      </c>
      <c r="K11" s="12" t="s">
        <v>106</v>
      </c>
      <c r="L11" s="12" t="s">
        <v>66</v>
      </c>
      <c r="M11" s="13" t="s">
        <v>107</v>
      </c>
      <c r="N11" s="13" t="s">
        <v>108</v>
      </c>
      <c r="O11" s="13" t="s">
        <v>107</v>
      </c>
      <c r="P11" s="13" t="s">
        <v>109</v>
      </c>
    </row>
    <row r="12" spans="1:16" ht="36" customHeight="1" x14ac:dyDescent="0.25">
      <c r="A12" s="12" t="s">
        <v>41811</v>
      </c>
      <c r="B12" s="13" t="s">
        <v>41812</v>
      </c>
      <c r="C12" s="12" t="s">
        <v>41813</v>
      </c>
      <c r="D12" s="13" t="s">
        <v>41814</v>
      </c>
      <c r="E12" s="12" t="s">
        <v>132</v>
      </c>
      <c r="F12" s="13" t="s">
        <v>107</v>
      </c>
      <c r="G12" s="13" t="s">
        <v>41815</v>
      </c>
      <c r="H12" s="13" t="s">
        <v>41816</v>
      </c>
      <c r="I12" s="12" t="s">
        <v>17</v>
      </c>
      <c r="J12" s="12" t="s">
        <v>105</v>
      </c>
      <c r="K12" s="12" t="s">
        <v>106</v>
      </c>
      <c r="L12" s="12" t="s">
        <v>66</v>
      </c>
      <c r="M12" s="13" t="s">
        <v>107</v>
      </c>
      <c r="N12" s="13" t="s">
        <v>108</v>
      </c>
      <c r="O12" s="13" t="s">
        <v>107</v>
      </c>
      <c r="P12" s="13" t="s">
        <v>109</v>
      </c>
    </row>
    <row r="13" spans="1:16" ht="36" customHeight="1" x14ac:dyDescent="0.25">
      <c r="A13" s="12" t="s">
        <v>41817</v>
      </c>
      <c r="B13" s="13" t="s">
        <v>41812</v>
      </c>
      <c r="C13" s="12" t="s">
        <v>41818</v>
      </c>
      <c r="D13" s="13" t="s">
        <v>41819</v>
      </c>
      <c r="E13" s="12" t="s">
        <v>132</v>
      </c>
      <c r="F13" s="13" t="s">
        <v>107</v>
      </c>
      <c r="G13" s="13" t="s">
        <v>41820</v>
      </c>
      <c r="H13" s="13" t="s">
        <v>41821</v>
      </c>
      <c r="I13" s="12" t="s">
        <v>17</v>
      </c>
      <c r="J13" s="12" t="s">
        <v>105</v>
      </c>
      <c r="K13" s="12" t="s">
        <v>106</v>
      </c>
      <c r="L13" s="12" t="s">
        <v>66</v>
      </c>
      <c r="M13" s="13" t="s">
        <v>107</v>
      </c>
      <c r="N13" s="13" t="s">
        <v>108</v>
      </c>
      <c r="O13" s="13" t="s">
        <v>107</v>
      </c>
      <c r="P13" s="13" t="s">
        <v>109</v>
      </c>
    </row>
    <row r="14" spans="1:16" ht="36" customHeight="1" x14ac:dyDescent="0.25">
      <c r="A14" s="12" t="s">
        <v>41822</v>
      </c>
      <c r="B14" s="13" t="s">
        <v>41812</v>
      </c>
      <c r="C14" s="12" t="s">
        <v>41823</v>
      </c>
      <c r="D14" s="13" t="s">
        <v>41824</v>
      </c>
      <c r="E14" s="12" t="s">
        <v>132</v>
      </c>
      <c r="F14" s="13" t="s">
        <v>107</v>
      </c>
      <c r="G14" s="13" t="s">
        <v>41825</v>
      </c>
      <c r="H14" s="13" t="s">
        <v>41826</v>
      </c>
      <c r="I14" s="12" t="s">
        <v>17</v>
      </c>
      <c r="J14" s="12" t="s">
        <v>105</v>
      </c>
      <c r="K14" s="12" t="s">
        <v>106</v>
      </c>
      <c r="L14" s="12" t="s">
        <v>66</v>
      </c>
      <c r="M14" s="13" t="s">
        <v>107</v>
      </c>
      <c r="N14" s="13" t="s">
        <v>108</v>
      </c>
      <c r="O14" s="13" t="s">
        <v>107</v>
      </c>
      <c r="P14" s="13" t="s">
        <v>109</v>
      </c>
    </row>
    <row r="15" spans="1:16" ht="36" customHeight="1" x14ac:dyDescent="0.25">
      <c r="A15" s="12" t="s">
        <v>41827</v>
      </c>
      <c r="B15" s="13" t="s">
        <v>41812</v>
      </c>
      <c r="C15" s="12" t="s">
        <v>41828</v>
      </c>
      <c r="D15" s="13" t="s">
        <v>41829</v>
      </c>
      <c r="E15" s="12" t="s">
        <v>211</v>
      </c>
      <c r="F15" s="13" t="s">
        <v>107</v>
      </c>
      <c r="G15" s="13" t="s">
        <v>41830</v>
      </c>
      <c r="H15" s="13" t="s">
        <v>41831</v>
      </c>
      <c r="I15" s="12" t="s">
        <v>17</v>
      </c>
      <c r="J15" s="12" t="s">
        <v>105</v>
      </c>
      <c r="K15" s="12" t="s">
        <v>106</v>
      </c>
      <c r="L15" s="12" t="s">
        <v>66</v>
      </c>
      <c r="M15" s="13" t="s">
        <v>107</v>
      </c>
      <c r="N15" s="13" t="s">
        <v>108</v>
      </c>
      <c r="O15" s="13" t="s">
        <v>107</v>
      </c>
      <c r="P15" s="13" t="s">
        <v>109</v>
      </c>
    </row>
    <row r="16" spans="1:16" ht="36" customHeight="1" x14ac:dyDescent="0.25">
      <c r="A16" s="12" t="s">
        <v>41832</v>
      </c>
      <c r="B16" s="13" t="s">
        <v>41812</v>
      </c>
      <c r="C16" s="12" t="s">
        <v>41833</v>
      </c>
      <c r="D16" s="13" t="s">
        <v>41834</v>
      </c>
      <c r="E16" s="12" t="s">
        <v>211</v>
      </c>
      <c r="F16" s="13" t="s">
        <v>107</v>
      </c>
      <c r="G16" s="13" t="s">
        <v>41835</v>
      </c>
      <c r="H16" s="13" t="s">
        <v>41836</v>
      </c>
      <c r="I16" s="12" t="s">
        <v>17</v>
      </c>
      <c r="J16" s="12" t="s">
        <v>105</v>
      </c>
      <c r="K16" s="12" t="s">
        <v>106</v>
      </c>
      <c r="L16" s="12" t="s">
        <v>66</v>
      </c>
      <c r="M16" s="13" t="s">
        <v>107</v>
      </c>
      <c r="N16" s="13" t="s">
        <v>108</v>
      </c>
      <c r="O16" s="13" t="s">
        <v>107</v>
      </c>
      <c r="P16" s="13" t="s">
        <v>109</v>
      </c>
    </row>
    <row r="17" spans="1:16" ht="36" customHeight="1" x14ac:dyDescent="0.25">
      <c r="A17" s="12" t="s">
        <v>41837</v>
      </c>
      <c r="B17" s="13" t="s">
        <v>41812</v>
      </c>
      <c r="C17" s="12" t="s">
        <v>41838</v>
      </c>
      <c r="D17" s="13" t="s">
        <v>41839</v>
      </c>
      <c r="E17" s="12" t="s">
        <v>211</v>
      </c>
      <c r="F17" s="13" t="s">
        <v>107</v>
      </c>
      <c r="G17" s="13" t="s">
        <v>41840</v>
      </c>
      <c r="H17" s="13" t="s">
        <v>41841</v>
      </c>
      <c r="I17" s="12" t="s">
        <v>17</v>
      </c>
      <c r="J17" s="12" t="s">
        <v>254</v>
      </c>
      <c r="K17" s="12" t="s">
        <v>106</v>
      </c>
      <c r="L17" s="12" t="s">
        <v>66</v>
      </c>
      <c r="M17" s="13" t="s">
        <v>107</v>
      </c>
      <c r="N17" s="13" t="s">
        <v>108</v>
      </c>
      <c r="O17" s="13" t="s">
        <v>107</v>
      </c>
      <c r="P17" s="13" t="s">
        <v>109</v>
      </c>
    </row>
    <row r="18" spans="1:16" ht="36" customHeight="1" x14ac:dyDescent="0.25">
      <c r="A18" s="12" t="s">
        <v>41842</v>
      </c>
      <c r="B18" s="13" t="s">
        <v>41812</v>
      </c>
      <c r="C18" s="12" t="s">
        <v>41843</v>
      </c>
      <c r="D18" s="13" t="s">
        <v>41839</v>
      </c>
      <c r="E18" s="12" t="s">
        <v>211</v>
      </c>
      <c r="F18" s="13" t="s">
        <v>107</v>
      </c>
      <c r="G18" s="13" t="s">
        <v>41844</v>
      </c>
      <c r="H18" s="13" t="s">
        <v>41845</v>
      </c>
      <c r="I18" s="12" t="s">
        <v>17</v>
      </c>
      <c r="J18" s="12" t="s">
        <v>254</v>
      </c>
      <c r="K18" s="12" t="s">
        <v>106</v>
      </c>
      <c r="L18" s="12" t="s">
        <v>66</v>
      </c>
      <c r="M18" s="13" t="s">
        <v>107</v>
      </c>
      <c r="N18" s="13" t="s">
        <v>108</v>
      </c>
      <c r="O18" s="13" t="s">
        <v>107</v>
      </c>
      <c r="P18" s="13" t="s">
        <v>109</v>
      </c>
    </row>
    <row r="19" spans="1:16" ht="36" customHeight="1" x14ac:dyDescent="0.25">
      <c r="A19" s="12" t="s">
        <v>41846</v>
      </c>
      <c r="B19" s="13" t="s">
        <v>41812</v>
      </c>
      <c r="C19" s="12" t="s">
        <v>41847</v>
      </c>
      <c r="D19" s="13" t="s">
        <v>41839</v>
      </c>
      <c r="E19" s="12" t="s">
        <v>211</v>
      </c>
      <c r="F19" s="13" t="s">
        <v>107</v>
      </c>
      <c r="G19" s="13" t="s">
        <v>41848</v>
      </c>
      <c r="H19" s="13" t="s">
        <v>41849</v>
      </c>
      <c r="I19" s="12" t="s">
        <v>17</v>
      </c>
      <c r="J19" s="12" t="s">
        <v>254</v>
      </c>
      <c r="K19" s="12" t="s">
        <v>106</v>
      </c>
      <c r="L19" s="12" t="s">
        <v>66</v>
      </c>
      <c r="M19" s="13" t="s">
        <v>107</v>
      </c>
      <c r="N19" s="13" t="s">
        <v>108</v>
      </c>
      <c r="O19" s="13" t="s">
        <v>107</v>
      </c>
      <c r="P19" s="13" t="s">
        <v>109</v>
      </c>
    </row>
    <row r="20" spans="1:16" ht="36" customHeight="1" x14ac:dyDescent="0.25">
      <c r="A20" s="12" t="s">
        <v>41850</v>
      </c>
      <c r="B20" s="13" t="s">
        <v>41812</v>
      </c>
      <c r="C20" s="12" t="s">
        <v>41851</v>
      </c>
      <c r="D20" s="13" t="s">
        <v>41839</v>
      </c>
      <c r="E20" s="12" t="s">
        <v>211</v>
      </c>
      <c r="F20" s="13" t="s">
        <v>107</v>
      </c>
      <c r="G20" s="13" t="s">
        <v>41852</v>
      </c>
      <c r="H20" s="13" t="s">
        <v>41853</v>
      </c>
      <c r="I20" s="12" t="s">
        <v>17</v>
      </c>
      <c r="J20" s="12" t="s">
        <v>254</v>
      </c>
      <c r="K20" s="12" t="s">
        <v>106</v>
      </c>
      <c r="L20" s="12" t="s">
        <v>66</v>
      </c>
      <c r="M20" s="13" t="s">
        <v>107</v>
      </c>
      <c r="N20" s="13" t="s">
        <v>108</v>
      </c>
      <c r="O20" s="13" t="s">
        <v>107</v>
      </c>
      <c r="P20" s="13" t="s">
        <v>109</v>
      </c>
    </row>
    <row r="21" spans="1:16" ht="36" customHeight="1" x14ac:dyDescent="0.25">
      <c r="A21" s="12" t="s">
        <v>41854</v>
      </c>
      <c r="B21" s="13" t="s">
        <v>41855</v>
      </c>
      <c r="C21" s="12" t="s">
        <v>41856</v>
      </c>
      <c r="D21" s="13" t="s">
        <v>41857</v>
      </c>
      <c r="E21" s="12" t="s">
        <v>132</v>
      </c>
      <c r="F21" s="13" t="s">
        <v>107</v>
      </c>
      <c r="G21" s="13" t="s">
        <v>41858</v>
      </c>
      <c r="H21" s="13" t="s">
        <v>41859</v>
      </c>
      <c r="I21" s="12" t="s">
        <v>17</v>
      </c>
      <c r="J21" s="12" t="s">
        <v>105</v>
      </c>
      <c r="K21" s="12" t="s">
        <v>106</v>
      </c>
      <c r="L21" s="12" t="s">
        <v>66</v>
      </c>
      <c r="M21" s="13" t="s">
        <v>107</v>
      </c>
      <c r="N21" s="13" t="s">
        <v>108</v>
      </c>
      <c r="O21" s="13" t="s">
        <v>107</v>
      </c>
      <c r="P21" s="13" t="s">
        <v>109</v>
      </c>
    </row>
    <row r="22" spans="1:16" ht="36" customHeight="1" x14ac:dyDescent="0.25">
      <c r="A22" s="12" t="s">
        <v>41860</v>
      </c>
      <c r="B22" s="13" t="s">
        <v>41855</v>
      </c>
      <c r="C22" s="12" t="s">
        <v>41861</v>
      </c>
      <c r="D22" s="13" t="s">
        <v>41862</v>
      </c>
      <c r="E22" s="12" t="s">
        <v>132</v>
      </c>
      <c r="F22" s="13" t="s">
        <v>107</v>
      </c>
      <c r="G22" s="13" t="s">
        <v>41863</v>
      </c>
      <c r="H22" s="13" t="s">
        <v>41864</v>
      </c>
      <c r="I22" s="12" t="s">
        <v>17</v>
      </c>
      <c r="J22" s="12" t="s">
        <v>105</v>
      </c>
      <c r="K22" s="12" t="s">
        <v>106</v>
      </c>
      <c r="L22" s="12" t="s">
        <v>66</v>
      </c>
      <c r="M22" s="13" t="s">
        <v>107</v>
      </c>
      <c r="N22" s="13" t="s">
        <v>108</v>
      </c>
      <c r="O22" s="13" t="s">
        <v>107</v>
      </c>
      <c r="P22" s="13" t="s">
        <v>109</v>
      </c>
    </row>
    <row r="23" spans="1:16" ht="36" customHeight="1" x14ac:dyDescent="0.25">
      <c r="A23" s="12" t="s">
        <v>41865</v>
      </c>
      <c r="B23" s="13" t="s">
        <v>41855</v>
      </c>
      <c r="C23" s="12" t="s">
        <v>41866</v>
      </c>
      <c r="D23" s="13" t="s">
        <v>41867</v>
      </c>
      <c r="E23" s="12" t="s">
        <v>132</v>
      </c>
      <c r="F23" s="13" t="s">
        <v>107</v>
      </c>
      <c r="G23" s="13" t="s">
        <v>41868</v>
      </c>
      <c r="H23" s="13" t="s">
        <v>41869</v>
      </c>
      <c r="I23" s="12" t="s">
        <v>17</v>
      </c>
      <c r="J23" s="12" t="s">
        <v>105</v>
      </c>
      <c r="K23" s="12" t="s">
        <v>106</v>
      </c>
      <c r="L23" s="12" t="s">
        <v>66</v>
      </c>
      <c r="M23" s="13" t="s">
        <v>107</v>
      </c>
      <c r="N23" s="13" t="s">
        <v>108</v>
      </c>
      <c r="O23" s="13" t="s">
        <v>107</v>
      </c>
      <c r="P23" s="13" t="s">
        <v>109</v>
      </c>
    </row>
    <row r="24" spans="1:16" ht="36" customHeight="1" x14ac:dyDescent="0.25">
      <c r="A24" s="12" t="s">
        <v>41870</v>
      </c>
      <c r="B24" s="13" t="s">
        <v>41855</v>
      </c>
      <c r="C24" s="12" t="s">
        <v>41871</v>
      </c>
      <c r="D24" s="13" t="s">
        <v>41872</v>
      </c>
      <c r="E24" s="12" t="s">
        <v>211</v>
      </c>
      <c r="F24" s="13" t="s">
        <v>107</v>
      </c>
      <c r="G24" s="13" t="s">
        <v>41873</v>
      </c>
      <c r="H24" s="13" t="s">
        <v>41874</v>
      </c>
      <c r="I24" s="12" t="s">
        <v>17</v>
      </c>
      <c r="J24" s="12" t="s">
        <v>105</v>
      </c>
      <c r="K24" s="12" t="s">
        <v>106</v>
      </c>
      <c r="L24" s="12" t="s">
        <v>66</v>
      </c>
      <c r="M24" s="13" t="s">
        <v>107</v>
      </c>
      <c r="N24" s="13" t="s">
        <v>108</v>
      </c>
      <c r="O24" s="13" t="s">
        <v>107</v>
      </c>
      <c r="P24" s="13" t="s">
        <v>109</v>
      </c>
    </row>
    <row r="25" spans="1:16" ht="36" customHeight="1" x14ac:dyDescent="0.25">
      <c r="A25" s="12" t="s">
        <v>41875</v>
      </c>
      <c r="B25" s="13" t="s">
        <v>41855</v>
      </c>
      <c r="C25" s="12" t="s">
        <v>41876</v>
      </c>
      <c r="D25" s="13" t="s">
        <v>41877</v>
      </c>
      <c r="E25" s="12" t="s">
        <v>211</v>
      </c>
      <c r="F25" s="13" t="s">
        <v>107</v>
      </c>
      <c r="G25" s="13" t="s">
        <v>41878</v>
      </c>
      <c r="H25" s="13" t="s">
        <v>41874</v>
      </c>
      <c r="I25" s="12" t="s">
        <v>17</v>
      </c>
      <c r="J25" s="12" t="s">
        <v>105</v>
      </c>
      <c r="K25" s="12" t="s">
        <v>106</v>
      </c>
      <c r="L25" s="12" t="s">
        <v>66</v>
      </c>
      <c r="M25" s="13" t="s">
        <v>107</v>
      </c>
      <c r="N25" s="13" t="s">
        <v>108</v>
      </c>
      <c r="O25" s="13" t="s">
        <v>107</v>
      </c>
      <c r="P25" s="13" t="s">
        <v>109</v>
      </c>
    </row>
    <row r="26" spans="1:16" ht="36" customHeight="1" x14ac:dyDescent="0.25">
      <c r="A26" s="12" t="s">
        <v>41879</v>
      </c>
      <c r="B26" s="13" t="s">
        <v>41855</v>
      </c>
      <c r="C26" s="12" t="s">
        <v>41880</v>
      </c>
      <c r="D26" s="13" t="s">
        <v>41881</v>
      </c>
      <c r="E26" s="12" t="s">
        <v>211</v>
      </c>
      <c r="F26" s="13" t="s">
        <v>107</v>
      </c>
      <c r="G26" s="13" t="s">
        <v>41882</v>
      </c>
      <c r="H26" s="13" t="s">
        <v>41883</v>
      </c>
      <c r="I26" s="12" t="s">
        <v>17</v>
      </c>
      <c r="J26" s="12" t="s">
        <v>105</v>
      </c>
      <c r="K26" s="12" t="s">
        <v>106</v>
      </c>
      <c r="L26" s="12" t="s">
        <v>66</v>
      </c>
      <c r="M26" s="13" t="s">
        <v>107</v>
      </c>
      <c r="N26" s="13" t="s">
        <v>108</v>
      </c>
      <c r="O26" s="13" t="s">
        <v>107</v>
      </c>
      <c r="P26" s="13" t="s">
        <v>109</v>
      </c>
    </row>
    <row r="27" spans="1:16" ht="36" customHeight="1" x14ac:dyDescent="0.25">
      <c r="A27" s="12" t="s">
        <v>41884</v>
      </c>
      <c r="B27" s="13" t="s">
        <v>41855</v>
      </c>
      <c r="C27" s="12" t="s">
        <v>41885</v>
      </c>
      <c r="D27" s="13" t="s">
        <v>41886</v>
      </c>
      <c r="E27" s="12" t="s">
        <v>211</v>
      </c>
      <c r="F27" s="13" t="s">
        <v>107</v>
      </c>
      <c r="G27" s="13" t="s">
        <v>41887</v>
      </c>
      <c r="H27" s="13" t="s">
        <v>41888</v>
      </c>
      <c r="I27" s="12" t="s">
        <v>17</v>
      </c>
      <c r="J27" s="12" t="s">
        <v>105</v>
      </c>
      <c r="K27" s="12" t="s">
        <v>106</v>
      </c>
      <c r="L27" s="12" t="s">
        <v>66</v>
      </c>
      <c r="M27" s="13" t="s">
        <v>107</v>
      </c>
      <c r="N27" s="13" t="s">
        <v>108</v>
      </c>
      <c r="O27" s="13" t="s">
        <v>107</v>
      </c>
      <c r="P27" s="13" t="s">
        <v>109</v>
      </c>
    </row>
    <row r="28" spans="1:16" ht="36" customHeight="1" x14ac:dyDescent="0.25">
      <c r="A28" s="12" t="s">
        <v>41889</v>
      </c>
      <c r="B28" s="13" t="s">
        <v>41855</v>
      </c>
      <c r="C28" s="12" t="s">
        <v>41890</v>
      </c>
      <c r="D28" s="13" t="s">
        <v>41891</v>
      </c>
      <c r="E28" s="12" t="s">
        <v>211</v>
      </c>
      <c r="F28" s="13" t="s">
        <v>107</v>
      </c>
      <c r="G28" s="13" t="s">
        <v>41892</v>
      </c>
      <c r="H28" s="13" t="s">
        <v>41893</v>
      </c>
      <c r="I28" s="12" t="s">
        <v>17</v>
      </c>
      <c r="J28" s="12" t="s">
        <v>420</v>
      </c>
      <c r="K28" s="12" t="s">
        <v>106</v>
      </c>
      <c r="L28" s="12" t="s">
        <v>66</v>
      </c>
      <c r="M28" s="13" t="s">
        <v>107</v>
      </c>
      <c r="N28" s="13" t="s">
        <v>108</v>
      </c>
      <c r="O28" s="13" t="s">
        <v>107</v>
      </c>
      <c r="P28" s="13" t="s">
        <v>109</v>
      </c>
    </row>
    <row r="29" spans="1:16" ht="36" customHeight="1" x14ac:dyDescent="0.25">
      <c r="A29" s="12" t="s">
        <v>41894</v>
      </c>
      <c r="B29" s="13" t="s">
        <v>41855</v>
      </c>
      <c r="C29" s="12" t="s">
        <v>41895</v>
      </c>
      <c r="D29" s="13" t="s">
        <v>41896</v>
      </c>
      <c r="E29" s="12" t="s">
        <v>614</v>
      </c>
      <c r="F29" s="13" t="s">
        <v>107</v>
      </c>
      <c r="G29" s="13" t="s">
        <v>35120</v>
      </c>
      <c r="H29" s="13" t="s">
        <v>41897</v>
      </c>
      <c r="I29" s="12" t="s">
        <v>17</v>
      </c>
      <c r="J29" s="12" t="s">
        <v>420</v>
      </c>
      <c r="K29" s="12" t="s">
        <v>106</v>
      </c>
      <c r="L29" s="12" t="s">
        <v>66</v>
      </c>
      <c r="M29" s="13" t="s">
        <v>107</v>
      </c>
      <c r="N29" s="13" t="s">
        <v>108</v>
      </c>
      <c r="O29" s="13" t="s">
        <v>107</v>
      </c>
      <c r="P29" s="13" t="s">
        <v>109</v>
      </c>
    </row>
    <row r="30" spans="1:16" ht="36" customHeight="1" x14ac:dyDescent="0.25">
      <c r="A30" s="12" t="s">
        <v>41898</v>
      </c>
      <c r="B30" s="13" t="s">
        <v>41899</v>
      </c>
      <c r="C30" s="12" t="s">
        <v>41900</v>
      </c>
      <c r="D30" s="13" t="s">
        <v>41901</v>
      </c>
      <c r="E30" s="12" t="s">
        <v>132</v>
      </c>
      <c r="F30" s="13" t="s">
        <v>107</v>
      </c>
      <c r="G30" s="13" t="s">
        <v>41902</v>
      </c>
      <c r="H30" s="13" t="s">
        <v>41903</v>
      </c>
      <c r="I30" s="12" t="s">
        <v>17</v>
      </c>
      <c r="J30" s="12" t="s">
        <v>105</v>
      </c>
      <c r="K30" s="12" t="s">
        <v>106</v>
      </c>
      <c r="L30" s="12" t="s">
        <v>66</v>
      </c>
      <c r="M30" s="13" t="s">
        <v>107</v>
      </c>
      <c r="N30" s="13" t="s">
        <v>108</v>
      </c>
      <c r="O30" s="13" t="s">
        <v>107</v>
      </c>
      <c r="P30" s="13" t="s">
        <v>109</v>
      </c>
    </row>
    <row r="31" spans="1:16" ht="36" customHeight="1" x14ac:dyDescent="0.25">
      <c r="A31" s="12" t="s">
        <v>41904</v>
      </c>
      <c r="B31" s="13" t="s">
        <v>41899</v>
      </c>
      <c r="C31" s="12" t="s">
        <v>41905</v>
      </c>
      <c r="D31" s="13" t="s">
        <v>41906</v>
      </c>
      <c r="E31" s="12" t="s">
        <v>132</v>
      </c>
      <c r="F31" s="13" t="s">
        <v>107</v>
      </c>
      <c r="G31" s="13" t="s">
        <v>41907</v>
      </c>
      <c r="H31" s="13" t="s">
        <v>41908</v>
      </c>
      <c r="I31" s="12" t="s">
        <v>17</v>
      </c>
      <c r="J31" s="12" t="s">
        <v>105</v>
      </c>
      <c r="K31" s="12" t="s">
        <v>106</v>
      </c>
      <c r="L31" s="12" t="s">
        <v>66</v>
      </c>
      <c r="M31" s="13" t="s">
        <v>107</v>
      </c>
      <c r="N31" s="13" t="s">
        <v>108</v>
      </c>
      <c r="O31" s="13" t="s">
        <v>107</v>
      </c>
      <c r="P31" s="13" t="s">
        <v>109</v>
      </c>
    </row>
    <row r="32" spans="1:16" ht="36" customHeight="1" x14ac:dyDescent="0.25">
      <c r="A32" s="12" t="s">
        <v>41909</v>
      </c>
      <c r="B32" s="13" t="s">
        <v>41899</v>
      </c>
      <c r="C32" s="12" t="s">
        <v>41910</v>
      </c>
      <c r="D32" s="13" t="s">
        <v>41911</v>
      </c>
      <c r="E32" s="12" t="s">
        <v>132</v>
      </c>
      <c r="F32" s="13" t="s">
        <v>107</v>
      </c>
      <c r="G32" s="13" t="s">
        <v>41912</v>
      </c>
      <c r="H32" s="13" t="s">
        <v>41913</v>
      </c>
      <c r="I32" s="12" t="s">
        <v>17</v>
      </c>
      <c r="J32" s="12" t="s">
        <v>105</v>
      </c>
      <c r="K32" s="12" t="s">
        <v>106</v>
      </c>
      <c r="L32" s="12" t="s">
        <v>66</v>
      </c>
      <c r="M32" s="13" t="s">
        <v>107</v>
      </c>
      <c r="N32" s="13" t="s">
        <v>108</v>
      </c>
      <c r="O32" s="13" t="s">
        <v>107</v>
      </c>
      <c r="P32" s="13" t="s">
        <v>109</v>
      </c>
    </row>
    <row r="33" spans="1:16" ht="36" customHeight="1" x14ac:dyDescent="0.25">
      <c r="A33" s="12" t="s">
        <v>41914</v>
      </c>
      <c r="B33" s="13" t="s">
        <v>41915</v>
      </c>
      <c r="C33" s="12" t="s">
        <v>41916</v>
      </c>
      <c r="D33" s="13" t="s">
        <v>41917</v>
      </c>
      <c r="E33" s="12" t="s">
        <v>132</v>
      </c>
      <c r="F33" s="13" t="s">
        <v>107</v>
      </c>
      <c r="G33" s="13" t="s">
        <v>41918</v>
      </c>
      <c r="H33" s="13" t="s">
        <v>41919</v>
      </c>
      <c r="I33" s="12" t="s">
        <v>17</v>
      </c>
      <c r="J33" s="12" t="s">
        <v>220</v>
      </c>
      <c r="K33" s="12" t="s">
        <v>106</v>
      </c>
      <c r="L33" s="12" t="s">
        <v>66</v>
      </c>
      <c r="M33" s="13" t="s">
        <v>107</v>
      </c>
      <c r="N33" s="13" t="s">
        <v>108</v>
      </c>
      <c r="O33" s="13" t="s">
        <v>107</v>
      </c>
      <c r="P33" s="13" t="s">
        <v>109</v>
      </c>
    </row>
    <row r="34" spans="1:16" ht="36" customHeight="1" x14ac:dyDescent="0.25">
      <c r="A34" s="12" t="s">
        <v>41920</v>
      </c>
      <c r="B34" s="13" t="s">
        <v>41915</v>
      </c>
      <c r="C34" s="12" t="s">
        <v>41921</v>
      </c>
      <c r="D34" s="13" t="s">
        <v>41922</v>
      </c>
      <c r="E34" s="12" t="s">
        <v>211</v>
      </c>
      <c r="F34" s="13" t="s">
        <v>107</v>
      </c>
      <c r="G34" s="13" t="s">
        <v>41923</v>
      </c>
      <c r="H34" s="13" t="s">
        <v>19020</v>
      </c>
      <c r="I34" s="12" t="s">
        <v>17</v>
      </c>
      <c r="J34" s="12" t="s">
        <v>220</v>
      </c>
      <c r="K34" s="12" t="s">
        <v>106</v>
      </c>
      <c r="L34" s="12" t="s">
        <v>66</v>
      </c>
      <c r="M34" s="13" t="s">
        <v>107</v>
      </c>
      <c r="N34" s="13" t="s">
        <v>108</v>
      </c>
      <c r="O34" s="13" t="s">
        <v>107</v>
      </c>
      <c r="P34" s="13" t="s">
        <v>109</v>
      </c>
    </row>
    <row r="35" spans="1:16" ht="36" customHeight="1" x14ac:dyDescent="0.25">
      <c r="A35" s="12" t="s">
        <v>41924</v>
      </c>
      <c r="B35" s="13" t="s">
        <v>41915</v>
      </c>
      <c r="C35" s="12" t="s">
        <v>41925</v>
      </c>
      <c r="D35" s="13" t="s">
        <v>41926</v>
      </c>
      <c r="E35" s="12" t="s">
        <v>211</v>
      </c>
      <c r="F35" s="13" t="s">
        <v>107</v>
      </c>
      <c r="G35" s="13" t="s">
        <v>41927</v>
      </c>
      <c r="H35" s="13" t="s">
        <v>19020</v>
      </c>
      <c r="I35" s="12" t="s">
        <v>17</v>
      </c>
      <c r="J35" s="12" t="s">
        <v>220</v>
      </c>
      <c r="K35" s="12" t="s">
        <v>106</v>
      </c>
      <c r="L35" s="12" t="s">
        <v>66</v>
      </c>
      <c r="M35" s="13" t="s">
        <v>107</v>
      </c>
      <c r="N35" s="13" t="s">
        <v>108</v>
      </c>
      <c r="O35" s="13" t="s">
        <v>107</v>
      </c>
      <c r="P35" s="13" t="s">
        <v>109</v>
      </c>
    </row>
    <row r="36" spans="1:16" ht="36" customHeight="1" x14ac:dyDescent="0.25">
      <c r="A36" s="12" t="s">
        <v>41928</v>
      </c>
      <c r="B36" s="13" t="s">
        <v>41915</v>
      </c>
      <c r="C36" s="12" t="s">
        <v>41929</v>
      </c>
      <c r="D36" s="13" t="s">
        <v>41930</v>
      </c>
      <c r="E36" s="12" t="s">
        <v>211</v>
      </c>
      <c r="F36" s="13" t="s">
        <v>107</v>
      </c>
      <c r="G36" s="13" t="s">
        <v>41931</v>
      </c>
      <c r="H36" s="13" t="s">
        <v>19020</v>
      </c>
      <c r="I36" s="12" t="s">
        <v>17</v>
      </c>
      <c r="J36" s="12" t="s">
        <v>220</v>
      </c>
      <c r="K36" s="12" t="s">
        <v>106</v>
      </c>
      <c r="L36" s="12" t="s">
        <v>66</v>
      </c>
      <c r="M36" s="13" t="s">
        <v>107</v>
      </c>
      <c r="N36" s="13" t="s">
        <v>108</v>
      </c>
      <c r="O36" s="13" t="s">
        <v>107</v>
      </c>
      <c r="P36" s="13" t="s">
        <v>109</v>
      </c>
    </row>
    <row r="37" spans="1:16" ht="36" customHeight="1" x14ac:dyDescent="0.25">
      <c r="A37" s="12" t="s">
        <v>41932</v>
      </c>
      <c r="B37" s="13" t="s">
        <v>41915</v>
      </c>
      <c r="C37" s="12" t="s">
        <v>41933</v>
      </c>
      <c r="D37" s="13" t="s">
        <v>41934</v>
      </c>
      <c r="E37" s="12" t="s">
        <v>614</v>
      </c>
      <c r="F37" s="13" t="s">
        <v>107</v>
      </c>
      <c r="G37" s="13" t="s">
        <v>41935</v>
      </c>
      <c r="H37" s="13" t="s">
        <v>19020</v>
      </c>
      <c r="I37" s="12" t="s">
        <v>17</v>
      </c>
      <c r="J37" s="12" t="s">
        <v>220</v>
      </c>
      <c r="K37" s="12" t="s">
        <v>106</v>
      </c>
      <c r="L37" s="12" t="s">
        <v>66</v>
      </c>
      <c r="M37" s="13" t="s">
        <v>107</v>
      </c>
      <c r="N37" s="13" t="s">
        <v>108</v>
      </c>
      <c r="O37" s="13" t="s">
        <v>107</v>
      </c>
      <c r="P37" s="13" t="s">
        <v>109</v>
      </c>
    </row>
    <row r="38" spans="1:16" ht="36" customHeight="1" x14ac:dyDescent="0.25">
      <c r="A38" s="12" t="s">
        <v>41936</v>
      </c>
      <c r="B38" s="13" t="s">
        <v>41915</v>
      </c>
      <c r="C38" s="12" t="s">
        <v>41937</v>
      </c>
      <c r="D38" s="13" t="s">
        <v>41938</v>
      </c>
      <c r="E38" s="12" t="s">
        <v>614</v>
      </c>
      <c r="F38" s="13" t="s">
        <v>107</v>
      </c>
      <c r="G38" s="13" t="s">
        <v>41939</v>
      </c>
      <c r="H38" s="13" t="s">
        <v>19020</v>
      </c>
      <c r="I38" s="12" t="s">
        <v>17</v>
      </c>
      <c r="J38" s="12" t="s">
        <v>220</v>
      </c>
      <c r="K38" s="12" t="s">
        <v>106</v>
      </c>
      <c r="L38" s="12" t="s">
        <v>66</v>
      </c>
      <c r="M38" s="13" t="s">
        <v>107</v>
      </c>
      <c r="N38" s="13" t="s">
        <v>108</v>
      </c>
      <c r="O38" s="13" t="s">
        <v>107</v>
      </c>
      <c r="P38" s="13" t="s">
        <v>109</v>
      </c>
    </row>
    <row r="39" spans="1:16" ht="36" customHeight="1" x14ac:dyDescent="0.25">
      <c r="A39" s="12" t="s">
        <v>41940</v>
      </c>
      <c r="B39" s="13" t="s">
        <v>41915</v>
      </c>
      <c r="C39" s="12" t="s">
        <v>41941</v>
      </c>
      <c r="D39" s="13" t="s">
        <v>41942</v>
      </c>
      <c r="E39" s="12" t="s">
        <v>132</v>
      </c>
      <c r="F39" s="13" t="s">
        <v>107</v>
      </c>
      <c r="G39" s="13" t="s">
        <v>41943</v>
      </c>
      <c r="H39" s="13" t="s">
        <v>41944</v>
      </c>
      <c r="I39" s="12" t="s">
        <v>17</v>
      </c>
      <c r="J39" s="12" t="s">
        <v>254</v>
      </c>
      <c r="K39" s="12" t="s">
        <v>106</v>
      </c>
      <c r="L39" s="12" t="s">
        <v>66</v>
      </c>
      <c r="M39" s="13" t="s">
        <v>107</v>
      </c>
      <c r="N39" s="13" t="s">
        <v>108</v>
      </c>
      <c r="O39" s="13" t="s">
        <v>107</v>
      </c>
      <c r="P39" s="13" t="s">
        <v>109</v>
      </c>
    </row>
    <row r="40" spans="1:16" ht="36" customHeight="1" x14ac:dyDescent="0.25">
      <c r="A40" s="12" t="s">
        <v>41945</v>
      </c>
      <c r="B40" s="13" t="s">
        <v>41915</v>
      </c>
      <c r="C40" s="12" t="s">
        <v>41946</v>
      </c>
      <c r="D40" s="13" t="s">
        <v>41947</v>
      </c>
      <c r="E40" s="12" t="s">
        <v>211</v>
      </c>
      <c r="F40" s="13" t="s">
        <v>107</v>
      </c>
      <c r="G40" s="13" t="s">
        <v>41948</v>
      </c>
      <c r="H40" s="13" t="s">
        <v>19001</v>
      </c>
      <c r="I40" s="12" t="s">
        <v>17</v>
      </c>
      <c r="J40" s="12" t="s">
        <v>254</v>
      </c>
      <c r="K40" s="12" t="s">
        <v>106</v>
      </c>
      <c r="L40" s="12" t="s">
        <v>66</v>
      </c>
      <c r="M40" s="13" t="s">
        <v>107</v>
      </c>
      <c r="N40" s="13" t="s">
        <v>108</v>
      </c>
      <c r="O40" s="13" t="s">
        <v>107</v>
      </c>
      <c r="P40" s="13" t="s">
        <v>109</v>
      </c>
    </row>
    <row r="41" spans="1:16" ht="36" customHeight="1" x14ac:dyDescent="0.25">
      <c r="A41" s="12" t="s">
        <v>41949</v>
      </c>
      <c r="B41" s="13" t="s">
        <v>41915</v>
      </c>
      <c r="C41" s="12" t="s">
        <v>41950</v>
      </c>
      <c r="D41" s="13" t="s">
        <v>41951</v>
      </c>
      <c r="E41" s="12" t="s">
        <v>211</v>
      </c>
      <c r="F41" s="13" t="s">
        <v>107</v>
      </c>
      <c r="G41" s="13" t="s">
        <v>41952</v>
      </c>
      <c r="H41" s="13" t="s">
        <v>19001</v>
      </c>
      <c r="I41" s="12" t="s">
        <v>17</v>
      </c>
      <c r="J41" s="12" t="s">
        <v>254</v>
      </c>
      <c r="K41" s="12" t="s">
        <v>106</v>
      </c>
      <c r="L41" s="12" t="s">
        <v>66</v>
      </c>
      <c r="M41" s="13" t="s">
        <v>107</v>
      </c>
      <c r="N41" s="13" t="s">
        <v>108</v>
      </c>
      <c r="O41" s="13" t="s">
        <v>107</v>
      </c>
      <c r="P41" s="13" t="s">
        <v>109</v>
      </c>
    </row>
    <row r="42" spans="1:16" ht="36" customHeight="1" x14ac:dyDescent="0.25">
      <c r="A42" s="12" t="s">
        <v>41953</v>
      </c>
      <c r="B42" s="13" t="s">
        <v>41915</v>
      </c>
      <c r="C42" s="12" t="s">
        <v>41954</v>
      </c>
      <c r="D42" s="13" t="s">
        <v>41955</v>
      </c>
      <c r="E42" s="12" t="s">
        <v>211</v>
      </c>
      <c r="F42" s="13" t="s">
        <v>107</v>
      </c>
      <c r="G42" s="13" t="s">
        <v>41956</v>
      </c>
      <c r="H42" s="13" t="s">
        <v>19001</v>
      </c>
      <c r="I42" s="12" t="s">
        <v>17</v>
      </c>
      <c r="J42" s="12" t="s">
        <v>254</v>
      </c>
      <c r="K42" s="12" t="s">
        <v>106</v>
      </c>
      <c r="L42" s="12" t="s">
        <v>66</v>
      </c>
      <c r="M42" s="13" t="s">
        <v>107</v>
      </c>
      <c r="N42" s="13" t="s">
        <v>108</v>
      </c>
      <c r="O42" s="13" t="s">
        <v>107</v>
      </c>
      <c r="P42" s="13" t="s">
        <v>109</v>
      </c>
    </row>
    <row r="43" spans="1:16" ht="36" customHeight="1" x14ac:dyDescent="0.25">
      <c r="A43" s="12" t="s">
        <v>41957</v>
      </c>
      <c r="B43" s="13" t="s">
        <v>41915</v>
      </c>
      <c r="C43" s="12" t="s">
        <v>41958</v>
      </c>
      <c r="D43" s="13" t="s">
        <v>41959</v>
      </c>
      <c r="E43" s="12" t="s">
        <v>614</v>
      </c>
      <c r="F43" s="13" t="s">
        <v>107</v>
      </c>
      <c r="G43" s="13" t="s">
        <v>41960</v>
      </c>
      <c r="H43" s="13" t="s">
        <v>19001</v>
      </c>
      <c r="I43" s="12" t="s">
        <v>17</v>
      </c>
      <c r="J43" s="12" t="s">
        <v>254</v>
      </c>
      <c r="K43" s="12" t="s">
        <v>106</v>
      </c>
      <c r="L43" s="12" t="s">
        <v>66</v>
      </c>
      <c r="M43" s="13" t="s">
        <v>107</v>
      </c>
      <c r="N43" s="13" t="s">
        <v>108</v>
      </c>
      <c r="O43" s="13" t="s">
        <v>107</v>
      </c>
      <c r="P43" s="13" t="s">
        <v>109</v>
      </c>
    </row>
    <row r="44" spans="1:16" ht="36" customHeight="1" x14ac:dyDescent="0.25">
      <c r="A44" s="12" t="s">
        <v>41961</v>
      </c>
      <c r="B44" s="13" t="s">
        <v>41915</v>
      </c>
      <c r="C44" s="12" t="s">
        <v>41962</v>
      </c>
      <c r="D44" s="13" t="s">
        <v>41963</v>
      </c>
      <c r="E44" s="12" t="s">
        <v>614</v>
      </c>
      <c r="F44" s="13" t="s">
        <v>107</v>
      </c>
      <c r="G44" s="13" t="s">
        <v>41964</v>
      </c>
      <c r="H44" s="13" t="s">
        <v>19001</v>
      </c>
      <c r="I44" s="12" t="s">
        <v>17</v>
      </c>
      <c r="J44" s="12" t="s">
        <v>254</v>
      </c>
      <c r="K44" s="12" t="s">
        <v>106</v>
      </c>
      <c r="L44" s="12" t="s">
        <v>66</v>
      </c>
      <c r="M44" s="13" t="s">
        <v>107</v>
      </c>
      <c r="N44" s="13" t="s">
        <v>108</v>
      </c>
      <c r="O44" s="13" t="s">
        <v>107</v>
      </c>
      <c r="P44" s="13" t="s">
        <v>109</v>
      </c>
    </row>
    <row r="45" spans="1:16" ht="36" customHeight="1" x14ac:dyDescent="0.25">
      <c r="A45" s="12" t="s">
        <v>41965</v>
      </c>
      <c r="B45" s="13" t="s">
        <v>41966</v>
      </c>
      <c r="C45" s="12" t="s">
        <v>41967</v>
      </c>
      <c r="D45" s="13" t="s">
        <v>41968</v>
      </c>
      <c r="E45" s="12" t="s">
        <v>101</v>
      </c>
      <c r="F45" s="13" t="s">
        <v>41969</v>
      </c>
      <c r="G45" s="13" t="s">
        <v>41970</v>
      </c>
      <c r="H45" s="13" t="s">
        <v>41971</v>
      </c>
      <c r="I45" s="12" t="s">
        <v>17</v>
      </c>
      <c r="J45" s="12" t="s">
        <v>377</v>
      </c>
      <c r="K45" s="12" t="s">
        <v>106</v>
      </c>
      <c r="L45" s="12" t="s">
        <v>68</v>
      </c>
      <c r="M45" s="13" t="s">
        <v>107</v>
      </c>
      <c r="N45" s="13" t="s">
        <v>108</v>
      </c>
      <c r="O45" s="13" t="s">
        <v>107</v>
      </c>
      <c r="P45" s="13" t="s">
        <v>109</v>
      </c>
    </row>
    <row r="46" spans="1:16" ht="36" customHeight="1" x14ac:dyDescent="0.25">
      <c r="A46" s="12" t="s">
        <v>41972</v>
      </c>
      <c r="B46" s="13" t="s">
        <v>41966</v>
      </c>
      <c r="C46" s="12" t="s">
        <v>41973</v>
      </c>
      <c r="D46" s="13" t="s">
        <v>41974</v>
      </c>
      <c r="E46" s="12" t="s">
        <v>101</v>
      </c>
      <c r="F46" s="13" t="s">
        <v>41975</v>
      </c>
      <c r="G46" s="13" t="s">
        <v>41976</v>
      </c>
      <c r="H46" s="13" t="s">
        <v>41977</v>
      </c>
      <c r="I46" s="12" t="s">
        <v>17</v>
      </c>
      <c r="J46" s="12" t="s">
        <v>377</v>
      </c>
      <c r="K46" s="12" t="s">
        <v>106</v>
      </c>
      <c r="L46" s="12" t="s">
        <v>68</v>
      </c>
      <c r="M46" s="13" t="s">
        <v>107</v>
      </c>
      <c r="N46" s="13" t="s">
        <v>108</v>
      </c>
      <c r="O46" s="13" t="s">
        <v>107</v>
      </c>
      <c r="P46" s="13" t="s">
        <v>109</v>
      </c>
    </row>
    <row r="47" spans="1:16" ht="36" customHeight="1" x14ac:dyDescent="0.25">
      <c r="A47" s="12" t="s">
        <v>41978</v>
      </c>
      <c r="B47" s="13" t="s">
        <v>41979</v>
      </c>
      <c r="C47" s="12" t="s">
        <v>41980</v>
      </c>
      <c r="D47" s="13" t="s">
        <v>41981</v>
      </c>
      <c r="E47" s="12" t="s">
        <v>101</v>
      </c>
      <c r="F47" s="13" t="s">
        <v>41982</v>
      </c>
      <c r="G47" s="13" t="s">
        <v>41983</v>
      </c>
      <c r="H47" s="13" t="s">
        <v>41984</v>
      </c>
      <c r="I47" s="12" t="s">
        <v>17</v>
      </c>
      <c r="J47" s="12" t="s">
        <v>377</v>
      </c>
      <c r="K47" s="12" t="s">
        <v>106</v>
      </c>
      <c r="L47" s="12" t="s">
        <v>68</v>
      </c>
      <c r="M47" s="13" t="s">
        <v>107</v>
      </c>
      <c r="N47" s="13" t="s">
        <v>108</v>
      </c>
      <c r="O47" s="13" t="s">
        <v>107</v>
      </c>
      <c r="P47" s="13" t="s">
        <v>109</v>
      </c>
    </row>
    <row r="48" spans="1:16" ht="36" customHeight="1" x14ac:dyDescent="0.25">
      <c r="A48" s="12" t="s">
        <v>41985</v>
      </c>
      <c r="B48" s="13" t="s">
        <v>41979</v>
      </c>
      <c r="C48" s="12" t="s">
        <v>41986</v>
      </c>
      <c r="D48" s="13" t="s">
        <v>41987</v>
      </c>
      <c r="E48" s="12" t="s">
        <v>101</v>
      </c>
      <c r="F48" s="13" t="s">
        <v>41988</v>
      </c>
      <c r="G48" s="13" t="s">
        <v>41989</v>
      </c>
      <c r="H48" s="13" t="s">
        <v>41990</v>
      </c>
      <c r="I48" s="12" t="s">
        <v>17</v>
      </c>
      <c r="J48" s="12" t="s">
        <v>377</v>
      </c>
      <c r="K48" s="12" t="s">
        <v>106</v>
      </c>
      <c r="L48" s="12" t="s">
        <v>68</v>
      </c>
      <c r="M48" s="13" t="s">
        <v>107</v>
      </c>
      <c r="N48" s="13" t="s">
        <v>108</v>
      </c>
      <c r="O48" s="13" t="s">
        <v>107</v>
      </c>
      <c r="P48" s="13" t="s">
        <v>109</v>
      </c>
    </row>
    <row r="49" spans="1:16" ht="36" customHeight="1" x14ac:dyDescent="0.25">
      <c r="A49" s="12" t="s">
        <v>41991</v>
      </c>
      <c r="B49" s="13" t="s">
        <v>41979</v>
      </c>
      <c r="C49" s="12" t="s">
        <v>41992</v>
      </c>
      <c r="D49" s="13" t="s">
        <v>41993</v>
      </c>
      <c r="E49" s="12" t="s">
        <v>101</v>
      </c>
      <c r="F49" s="13" t="s">
        <v>41994</v>
      </c>
      <c r="G49" s="13" t="s">
        <v>41995</v>
      </c>
      <c r="H49" s="13" t="s">
        <v>41996</v>
      </c>
      <c r="I49" s="12" t="s">
        <v>17</v>
      </c>
      <c r="J49" s="12" t="s">
        <v>377</v>
      </c>
      <c r="K49" s="12" t="s">
        <v>106</v>
      </c>
      <c r="L49" s="12" t="s">
        <v>68</v>
      </c>
      <c r="M49" s="13" t="s">
        <v>107</v>
      </c>
      <c r="N49" s="13" t="s">
        <v>108</v>
      </c>
      <c r="O49" s="13" t="s">
        <v>107</v>
      </c>
      <c r="P49" s="13" t="s">
        <v>109</v>
      </c>
    </row>
    <row r="50" spans="1:16" ht="36" customHeight="1" x14ac:dyDescent="0.25">
      <c r="A50" s="12" t="s">
        <v>41997</v>
      </c>
      <c r="B50" s="13" t="s">
        <v>41998</v>
      </c>
      <c r="C50" s="12" t="s">
        <v>41999</v>
      </c>
      <c r="D50" s="13" t="s">
        <v>42000</v>
      </c>
      <c r="E50" s="12" t="s">
        <v>211</v>
      </c>
      <c r="F50" s="13" t="s">
        <v>107</v>
      </c>
      <c r="G50" s="13" t="s">
        <v>42001</v>
      </c>
      <c r="H50" s="13" t="s">
        <v>42002</v>
      </c>
      <c r="I50" s="12" t="s">
        <v>17</v>
      </c>
      <c r="J50" s="12" t="s">
        <v>220</v>
      </c>
      <c r="K50" s="12" t="s">
        <v>106</v>
      </c>
      <c r="L50" s="12" t="s">
        <v>66</v>
      </c>
      <c r="M50" s="13" t="s">
        <v>107</v>
      </c>
      <c r="N50" s="13" t="s">
        <v>108</v>
      </c>
      <c r="O50" s="13" t="s">
        <v>107</v>
      </c>
      <c r="P50" s="13" t="s">
        <v>109</v>
      </c>
    </row>
    <row r="51" spans="1:16" ht="36" customHeight="1" x14ac:dyDescent="0.25">
      <c r="A51" s="12" t="s">
        <v>42003</v>
      </c>
      <c r="B51" s="13" t="s">
        <v>41998</v>
      </c>
      <c r="C51" s="12" t="s">
        <v>42004</v>
      </c>
      <c r="D51" s="13" t="s">
        <v>42005</v>
      </c>
      <c r="E51" s="12" t="s">
        <v>132</v>
      </c>
      <c r="F51" s="13" t="s">
        <v>107</v>
      </c>
      <c r="G51" s="13" t="s">
        <v>42006</v>
      </c>
      <c r="H51" s="13" t="s">
        <v>42007</v>
      </c>
      <c r="I51" s="12" t="s">
        <v>17</v>
      </c>
      <c r="J51" s="12" t="s">
        <v>254</v>
      </c>
      <c r="K51" s="12" t="s">
        <v>106</v>
      </c>
      <c r="L51" s="12" t="s">
        <v>66</v>
      </c>
      <c r="M51" s="13" t="s">
        <v>107</v>
      </c>
      <c r="N51" s="13" t="s">
        <v>108</v>
      </c>
      <c r="O51" s="13" t="s">
        <v>107</v>
      </c>
      <c r="P51" s="13" t="s">
        <v>109</v>
      </c>
    </row>
    <row r="52" spans="1:16" ht="36" customHeight="1" x14ac:dyDescent="0.25">
      <c r="A52" s="12" t="s">
        <v>42008</v>
      </c>
      <c r="B52" s="13" t="s">
        <v>41998</v>
      </c>
      <c r="C52" s="12" t="s">
        <v>42009</v>
      </c>
      <c r="D52" s="13" t="s">
        <v>42010</v>
      </c>
      <c r="E52" s="12" t="s">
        <v>132</v>
      </c>
      <c r="F52" s="13" t="s">
        <v>107</v>
      </c>
      <c r="G52" s="13" t="s">
        <v>42011</v>
      </c>
      <c r="H52" s="13" t="s">
        <v>42012</v>
      </c>
      <c r="I52" s="12" t="s">
        <v>17</v>
      </c>
      <c r="J52" s="12" t="s">
        <v>254</v>
      </c>
      <c r="K52" s="12" t="s">
        <v>106</v>
      </c>
      <c r="L52" s="12" t="s">
        <v>66</v>
      </c>
      <c r="M52" s="13" t="s">
        <v>107</v>
      </c>
      <c r="N52" s="13" t="s">
        <v>108</v>
      </c>
      <c r="O52" s="13" t="s">
        <v>107</v>
      </c>
      <c r="P52" s="13" t="s">
        <v>109</v>
      </c>
    </row>
    <row r="53" spans="1:16" ht="36" customHeight="1" x14ac:dyDescent="0.25">
      <c r="A53" s="12" t="s">
        <v>42013</v>
      </c>
      <c r="B53" s="13" t="s">
        <v>41998</v>
      </c>
      <c r="C53" s="12" t="s">
        <v>42014</v>
      </c>
      <c r="D53" s="13" t="s">
        <v>42015</v>
      </c>
      <c r="E53" s="12" t="s">
        <v>132</v>
      </c>
      <c r="F53" s="13" t="s">
        <v>107</v>
      </c>
      <c r="G53" s="13" t="s">
        <v>42016</v>
      </c>
      <c r="H53" s="13" t="s">
        <v>42017</v>
      </c>
      <c r="I53" s="12" t="s">
        <v>17</v>
      </c>
      <c r="J53" s="12" t="s">
        <v>254</v>
      </c>
      <c r="K53" s="12" t="s">
        <v>106</v>
      </c>
      <c r="L53" s="12" t="s">
        <v>66</v>
      </c>
      <c r="M53" s="13" t="s">
        <v>107</v>
      </c>
      <c r="N53" s="13" t="s">
        <v>108</v>
      </c>
      <c r="O53" s="13" t="s">
        <v>107</v>
      </c>
      <c r="P53" s="13" t="s">
        <v>109</v>
      </c>
    </row>
    <row r="54" spans="1:16" ht="36" customHeight="1" x14ac:dyDescent="0.25">
      <c r="A54" s="12" t="s">
        <v>42018</v>
      </c>
      <c r="B54" s="13" t="s">
        <v>41998</v>
      </c>
      <c r="C54" s="12" t="s">
        <v>42019</v>
      </c>
      <c r="D54" s="13" t="s">
        <v>42020</v>
      </c>
      <c r="E54" s="12" t="s">
        <v>132</v>
      </c>
      <c r="F54" s="13" t="s">
        <v>107</v>
      </c>
      <c r="G54" s="13" t="s">
        <v>42021</v>
      </c>
      <c r="H54" s="13" t="s">
        <v>42017</v>
      </c>
      <c r="I54" s="12" t="s">
        <v>17</v>
      </c>
      <c r="J54" s="12" t="s">
        <v>254</v>
      </c>
      <c r="K54" s="12" t="s">
        <v>106</v>
      </c>
      <c r="L54" s="12" t="s">
        <v>66</v>
      </c>
      <c r="M54" s="13" t="s">
        <v>107</v>
      </c>
      <c r="N54" s="13" t="s">
        <v>108</v>
      </c>
      <c r="O54" s="13" t="s">
        <v>107</v>
      </c>
      <c r="P54" s="13" t="s">
        <v>109</v>
      </c>
    </row>
    <row r="55" spans="1:16" ht="36" customHeight="1" x14ac:dyDescent="0.25">
      <c r="A55" s="12" t="s">
        <v>42022</v>
      </c>
      <c r="B55" s="13" t="s">
        <v>41998</v>
      </c>
      <c r="C55" s="12" t="s">
        <v>42023</v>
      </c>
      <c r="D55" s="13" t="s">
        <v>42024</v>
      </c>
      <c r="E55" s="12" t="s">
        <v>132</v>
      </c>
      <c r="F55" s="13" t="s">
        <v>107</v>
      </c>
      <c r="G55" s="13" t="s">
        <v>42025</v>
      </c>
      <c r="H55" s="13" t="s">
        <v>42017</v>
      </c>
      <c r="I55" s="12" t="s">
        <v>17</v>
      </c>
      <c r="J55" s="12" t="s">
        <v>254</v>
      </c>
      <c r="K55" s="12" t="s">
        <v>106</v>
      </c>
      <c r="L55" s="12" t="s">
        <v>66</v>
      </c>
      <c r="M55" s="13" t="s">
        <v>107</v>
      </c>
      <c r="N55" s="13" t="s">
        <v>108</v>
      </c>
      <c r="O55" s="13" t="s">
        <v>107</v>
      </c>
      <c r="P55" s="13" t="s">
        <v>109</v>
      </c>
    </row>
    <row r="56" spans="1:16" ht="36" customHeight="1" x14ac:dyDescent="0.25">
      <c r="A56" s="12" t="s">
        <v>42026</v>
      </c>
      <c r="B56" s="13" t="s">
        <v>41998</v>
      </c>
      <c r="C56" s="12" t="s">
        <v>42027</v>
      </c>
      <c r="D56" s="13" t="s">
        <v>42028</v>
      </c>
      <c r="E56" s="12" t="s">
        <v>132</v>
      </c>
      <c r="F56" s="13" t="s">
        <v>107</v>
      </c>
      <c r="G56" s="13" t="s">
        <v>42029</v>
      </c>
      <c r="H56" s="13" t="s">
        <v>42030</v>
      </c>
      <c r="I56" s="12" t="s">
        <v>17</v>
      </c>
      <c r="J56" s="12" t="s">
        <v>254</v>
      </c>
      <c r="K56" s="12" t="s">
        <v>106</v>
      </c>
      <c r="L56" s="12" t="s">
        <v>66</v>
      </c>
      <c r="M56" s="13" t="s">
        <v>107</v>
      </c>
      <c r="N56" s="13" t="s">
        <v>108</v>
      </c>
      <c r="O56" s="13" t="s">
        <v>107</v>
      </c>
      <c r="P56" s="13" t="s">
        <v>109</v>
      </c>
    </row>
    <row r="57" spans="1:16" ht="36" customHeight="1" x14ac:dyDescent="0.25">
      <c r="A57" s="12" t="s">
        <v>42031</v>
      </c>
      <c r="B57" s="13" t="s">
        <v>41998</v>
      </c>
      <c r="C57" s="12" t="s">
        <v>42032</v>
      </c>
      <c r="D57" s="13" t="s">
        <v>42033</v>
      </c>
      <c r="E57" s="12" t="s">
        <v>132</v>
      </c>
      <c r="F57" s="13" t="s">
        <v>107</v>
      </c>
      <c r="G57" s="13" t="s">
        <v>42034</v>
      </c>
      <c r="H57" s="13" t="s">
        <v>42035</v>
      </c>
      <c r="I57" s="12" t="s">
        <v>17</v>
      </c>
      <c r="J57" s="12" t="s">
        <v>254</v>
      </c>
      <c r="K57" s="12" t="s">
        <v>106</v>
      </c>
      <c r="L57" s="12" t="s">
        <v>66</v>
      </c>
      <c r="M57" s="13" t="s">
        <v>107</v>
      </c>
      <c r="N57" s="13" t="s">
        <v>108</v>
      </c>
      <c r="O57" s="13" t="s">
        <v>107</v>
      </c>
      <c r="P57" s="13" t="s">
        <v>109</v>
      </c>
    </row>
    <row r="58" spans="1:16" ht="36" customHeight="1" x14ac:dyDescent="0.25">
      <c r="A58" s="12" t="s">
        <v>42036</v>
      </c>
      <c r="B58" s="13" t="s">
        <v>41998</v>
      </c>
      <c r="C58" s="12" t="s">
        <v>42037</v>
      </c>
      <c r="D58" s="13" t="s">
        <v>42038</v>
      </c>
      <c r="E58" s="12" t="s">
        <v>132</v>
      </c>
      <c r="F58" s="13" t="s">
        <v>107</v>
      </c>
      <c r="G58" s="13" t="s">
        <v>42039</v>
      </c>
      <c r="H58" s="13" t="s">
        <v>42035</v>
      </c>
      <c r="I58" s="12" t="s">
        <v>17</v>
      </c>
      <c r="J58" s="12" t="s">
        <v>254</v>
      </c>
      <c r="K58" s="12" t="s">
        <v>106</v>
      </c>
      <c r="L58" s="12" t="s">
        <v>66</v>
      </c>
      <c r="M58" s="13" t="s">
        <v>107</v>
      </c>
      <c r="N58" s="13" t="s">
        <v>108</v>
      </c>
      <c r="O58" s="13" t="s">
        <v>107</v>
      </c>
      <c r="P58" s="13" t="s">
        <v>109</v>
      </c>
    </row>
    <row r="59" spans="1:16" ht="36" customHeight="1" x14ac:dyDescent="0.25">
      <c r="A59" s="12" t="s">
        <v>42040</v>
      </c>
      <c r="B59" s="13" t="s">
        <v>41998</v>
      </c>
      <c r="C59" s="12" t="s">
        <v>42041</v>
      </c>
      <c r="D59" s="13" t="s">
        <v>42042</v>
      </c>
      <c r="E59" s="12" t="s">
        <v>132</v>
      </c>
      <c r="F59" s="13" t="s">
        <v>107</v>
      </c>
      <c r="G59" s="13" t="s">
        <v>42043</v>
      </c>
      <c r="H59" s="13" t="s">
        <v>42035</v>
      </c>
      <c r="I59" s="12" t="s">
        <v>17</v>
      </c>
      <c r="J59" s="12" t="s">
        <v>254</v>
      </c>
      <c r="K59" s="12" t="s">
        <v>106</v>
      </c>
      <c r="L59" s="12" t="s">
        <v>66</v>
      </c>
      <c r="M59" s="13" t="s">
        <v>107</v>
      </c>
      <c r="N59" s="13" t="s">
        <v>108</v>
      </c>
      <c r="O59" s="13" t="s">
        <v>107</v>
      </c>
      <c r="P59" s="13" t="s">
        <v>109</v>
      </c>
    </row>
    <row r="60" spans="1:16" ht="36" customHeight="1" x14ac:dyDescent="0.25">
      <c r="A60" s="12" t="s">
        <v>42044</v>
      </c>
      <c r="B60" s="13" t="s">
        <v>41998</v>
      </c>
      <c r="C60" s="12" t="s">
        <v>42045</v>
      </c>
      <c r="D60" s="13" t="s">
        <v>42046</v>
      </c>
      <c r="E60" s="12" t="s">
        <v>211</v>
      </c>
      <c r="F60" s="13" t="s">
        <v>107</v>
      </c>
      <c r="G60" s="13" t="s">
        <v>42047</v>
      </c>
      <c r="H60" s="13" t="s">
        <v>42007</v>
      </c>
      <c r="I60" s="12" t="s">
        <v>17</v>
      </c>
      <c r="J60" s="12" t="s">
        <v>254</v>
      </c>
      <c r="K60" s="12" t="s">
        <v>106</v>
      </c>
      <c r="L60" s="12" t="s">
        <v>66</v>
      </c>
      <c r="M60" s="13" t="s">
        <v>107</v>
      </c>
      <c r="N60" s="13" t="s">
        <v>108</v>
      </c>
      <c r="O60" s="13" t="s">
        <v>107</v>
      </c>
      <c r="P60" s="13" t="s">
        <v>109</v>
      </c>
    </row>
    <row r="61" spans="1:16" ht="36" customHeight="1" x14ac:dyDescent="0.25">
      <c r="A61" s="12" t="s">
        <v>42048</v>
      </c>
      <c r="B61" s="13" t="s">
        <v>41998</v>
      </c>
      <c r="C61" s="12" t="s">
        <v>42049</v>
      </c>
      <c r="D61" s="13" t="s">
        <v>42050</v>
      </c>
      <c r="E61" s="12" t="s">
        <v>211</v>
      </c>
      <c r="F61" s="13" t="s">
        <v>107</v>
      </c>
      <c r="G61" s="13" t="s">
        <v>42051</v>
      </c>
      <c r="H61" s="13" t="s">
        <v>42007</v>
      </c>
      <c r="I61" s="12" t="s">
        <v>17</v>
      </c>
      <c r="J61" s="12" t="s">
        <v>254</v>
      </c>
      <c r="K61" s="12" t="s">
        <v>106</v>
      </c>
      <c r="L61" s="12" t="s">
        <v>66</v>
      </c>
      <c r="M61" s="13" t="s">
        <v>107</v>
      </c>
      <c r="N61" s="13" t="s">
        <v>108</v>
      </c>
      <c r="O61" s="13" t="s">
        <v>107</v>
      </c>
      <c r="P61" s="13" t="s">
        <v>109</v>
      </c>
    </row>
    <row r="62" spans="1:16" ht="36" customHeight="1" x14ac:dyDescent="0.25">
      <c r="A62" s="12" t="s">
        <v>42052</v>
      </c>
      <c r="B62" s="13" t="s">
        <v>41998</v>
      </c>
      <c r="C62" s="12" t="s">
        <v>42053</v>
      </c>
      <c r="D62" s="13" t="s">
        <v>42054</v>
      </c>
      <c r="E62" s="12" t="s">
        <v>211</v>
      </c>
      <c r="F62" s="13" t="s">
        <v>107</v>
      </c>
      <c r="G62" s="13" t="s">
        <v>42055</v>
      </c>
      <c r="H62" s="13" t="s">
        <v>42007</v>
      </c>
      <c r="I62" s="12" t="s">
        <v>17</v>
      </c>
      <c r="J62" s="12" t="s">
        <v>254</v>
      </c>
      <c r="K62" s="12" t="s">
        <v>106</v>
      </c>
      <c r="L62" s="12" t="s">
        <v>66</v>
      </c>
      <c r="M62" s="13" t="s">
        <v>107</v>
      </c>
      <c r="N62" s="13" t="s">
        <v>108</v>
      </c>
      <c r="O62" s="13" t="s">
        <v>107</v>
      </c>
      <c r="P62" s="13" t="s">
        <v>109</v>
      </c>
    </row>
    <row r="63" spans="1:16" ht="36" customHeight="1" x14ac:dyDescent="0.25">
      <c r="A63" s="12" t="s">
        <v>42056</v>
      </c>
      <c r="B63" s="13" t="s">
        <v>41998</v>
      </c>
      <c r="C63" s="12" t="s">
        <v>42057</v>
      </c>
      <c r="D63" s="13" t="s">
        <v>42058</v>
      </c>
      <c r="E63" s="12" t="s">
        <v>211</v>
      </c>
      <c r="F63" s="13" t="s">
        <v>107</v>
      </c>
      <c r="G63" s="13" t="s">
        <v>42059</v>
      </c>
      <c r="H63" s="13" t="s">
        <v>19079</v>
      </c>
      <c r="I63" s="12" t="s">
        <v>17</v>
      </c>
      <c r="J63" s="12" t="s">
        <v>254</v>
      </c>
      <c r="K63" s="12" t="s">
        <v>106</v>
      </c>
      <c r="L63" s="12" t="s">
        <v>66</v>
      </c>
      <c r="M63" s="13" t="s">
        <v>107</v>
      </c>
      <c r="N63" s="13" t="s">
        <v>108</v>
      </c>
      <c r="O63" s="13" t="s">
        <v>107</v>
      </c>
      <c r="P63" s="13" t="s">
        <v>109</v>
      </c>
    </row>
    <row r="64" spans="1:16" ht="36" customHeight="1" x14ac:dyDescent="0.25">
      <c r="A64" s="12" t="s">
        <v>42060</v>
      </c>
      <c r="B64" s="13" t="s">
        <v>41998</v>
      </c>
      <c r="C64" s="12" t="s">
        <v>42061</v>
      </c>
      <c r="D64" s="13" t="s">
        <v>42062</v>
      </c>
      <c r="E64" s="12" t="s">
        <v>211</v>
      </c>
      <c r="F64" s="13" t="s">
        <v>107</v>
      </c>
      <c r="G64" s="13" t="s">
        <v>42063</v>
      </c>
      <c r="H64" s="13" t="s">
        <v>42064</v>
      </c>
      <c r="I64" s="12" t="s">
        <v>17</v>
      </c>
      <c r="J64" s="12" t="s">
        <v>254</v>
      </c>
      <c r="K64" s="12" t="s">
        <v>106</v>
      </c>
      <c r="L64" s="12" t="s">
        <v>66</v>
      </c>
      <c r="M64" s="13" t="s">
        <v>107</v>
      </c>
      <c r="N64" s="13" t="s">
        <v>108</v>
      </c>
      <c r="O64" s="13" t="s">
        <v>107</v>
      </c>
      <c r="P64" s="13" t="s">
        <v>109</v>
      </c>
    </row>
    <row r="65" spans="1:16" ht="36" customHeight="1" x14ac:dyDescent="0.25">
      <c r="A65" s="12" t="s">
        <v>42065</v>
      </c>
      <c r="B65" s="13" t="s">
        <v>41998</v>
      </c>
      <c r="C65" s="12" t="s">
        <v>42066</v>
      </c>
      <c r="D65" s="13" t="s">
        <v>42067</v>
      </c>
      <c r="E65" s="12" t="s">
        <v>211</v>
      </c>
      <c r="F65" s="13" t="s">
        <v>107</v>
      </c>
      <c r="G65" s="13" t="s">
        <v>42068</v>
      </c>
      <c r="H65" s="13" t="s">
        <v>19084</v>
      </c>
      <c r="I65" s="12" t="s">
        <v>17</v>
      </c>
      <c r="J65" s="12" t="s">
        <v>254</v>
      </c>
      <c r="K65" s="12" t="s">
        <v>106</v>
      </c>
      <c r="L65" s="12" t="s">
        <v>66</v>
      </c>
      <c r="M65" s="13" t="s">
        <v>107</v>
      </c>
      <c r="N65" s="13" t="s">
        <v>108</v>
      </c>
      <c r="O65" s="13" t="s">
        <v>107</v>
      </c>
      <c r="P65" s="13" t="s">
        <v>109</v>
      </c>
    </row>
    <row r="66" spans="1:16" ht="36" customHeight="1" x14ac:dyDescent="0.25">
      <c r="A66" s="12" t="s">
        <v>42069</v>
      </c>
      <c r="B66" s="13" t="s">
        <v>41998</v>
      </c>
      <c r="C66" s="12" t="s">
        <v>42070</v>
      </c>
      <c r="D66" s="13" t="s">
        <v>42071</v>
      </c>
      <c r="E66" s="12" t="s">
        <v>211</v>
      </c>
      <c r="F66" s="13" t="s">
        <v>107</v>
      </c>
      <c r="G66" s="13" t="s">
        <v>42072</v>
      </c>
      <c r="H66" s="13" t="s">
        <v>19084</v>
      </c>
      <c r="I66" s="12" t="s">
        <v>17</v>
      </c>
      <c r="J66" s="12" t="s">
        <v>254</v>
      </c>
      <c r="K66" s="12" t="s">
        <v>106</v>
      </c>
      <c r="L66" s="12" t="s">
        <v>66</v>
      </c>
      <c r="M66" s="13" t="s">
        <v>107</v>
      </c>
      <c r="N66" s="13" t="s">
        <v>108</v>
      </c>
      <c r="O66" s="13" t="s">
        <v>107</v>
      </c>
      <c r="P66" s="13" t="s">
        <v>109</v>
      </c>
    </row>
    <row r="67" spans="1:16" ht="36" customHeight="1" x14ac:dyDescent="0.25">
      <c r="A67" s="12" t="s">
        <v>42073</v>
      </c>
      <c r="B67" s="13" t="s">
        <v>41998</v>
      </c>
      <c r="C67" s="12" t="s">
        <v>42074</v>
      </c>
      <c r="D67" s="13" t="s">
        <v>42075</v>
      </c>
      <c r="E67" s="12" t="s">
        <v>211</v>
      </c>
      <c r="F67" s="13" t="s">
        <v>107</v>
      </c>
      <c r="G67" s="13" t="s">
        <v>42076</v>
      </c>
      <c r="H67" s="13" t="s">
        <v>19084</v>
      </c>
      <c r="I67" s="12" t="s">
        <v>17</v>
      </c>
      <c r="J67" s="12" t="s">
        <v>254</v>
      </c>
      <c r="K67" s="12" t="s">
        <v>106</v>
      </c>
      <c r="L67" s="12" t="s">
        <v>66</v>
      </c>
      <c r="M67" s="13" t="s">
        <v>107</v>
      </c>
      <c r="N67" s="13" t="s">
        <v>108</v>
      </c>
      <c r="O67" s="13" t="s">
        <v>107</v>
      </c>
      <c r="P67" s="13" t="s">
        <v>109</v>
      </c>
    </row>
    <row r="68" spans="1:16" ht="36" customHeight="1" x14ac:dyDescent="0.25">
      <c r="A68" s="12" t="s">
        <v>42077</v>
      </c>
      <c r="B68" s="13" t="s">
        <v>42078</v>
      </c>
      <c r="C68" s="12" t="s">
        <v>42079</v>
      </c>
      <c r="D68" s="13" t="s">
        <v>42080</v>
      </c>
      <c r="E68" s="12" t="s">
        <v>132</v>
      </c>
      <c r="F68" s="13" t="s">
        <v>107</v>
      </c>
      <c r="G68" s="13" t="s">
        <v>42081</v>
      </c>
      <c r="H68" s="13" t="s">
        <v>42082</v>
      </c>
      <c r="I68" s="12" t="s">
        <v>17</v>
      </c>
      <c r="J68" s="12" t="s">
        <v>220</v>
      </c>
      <c r="K68" s="12" t="s">
        <v>106</v>
      </c>
      <c r="L68" s="12" t="s">
        <v>66</v>
      </c>
      <c r="M68" s="13" t="s">
        <v>107</v>
      </c>
      <c r="N68" s="13" t="s">
        <v>108</v>
      </c>
      <c r="O68" s="13" t="s">
        <v>107</v>
      </c>
      <c r="P68" s="13" t="s">
        <v>109</v>
      </c>
    </row>
    <row r="69" spans="1:16" ht="36" customHeight="1" x14ac:dyDescent="0.25">
      <c r="A69" s="12" t="s">
        <v>42083</v>
      </c>
      <c r="B69" s="13" t="s">
        <v>42078</v>
      </c>
      <c r="C69" s="12" t="s">
        <v>42084</v>
      </c>
      <c r="D69" s="13" t="s">
        <v>42085</v>
      </c>
      <c r="E69" s="12" t="s">
        <v>132</v>
      </c>
      <c r="F69" s="13" t="s">
        <v>107</v>
      </c>
      <c r="G69" s="13" t="s">
        <v>35057</v>
      </c>
      <c r="H69" s="13" t="s">
        <v>42086</v>
      </c>
      <c r="I69" s="12" t="s">
        <v>17</v>
      </c>
      <c r="J69" s="12" t="s">
        <v>220</v>
      </c>
      <c r="K69" s="12" t="s">
        <v>106</v>
      </c>
      <c r="L69" s="12" t="s">
        <v>66</v>
      </c>
      <c r="M69" s="13" t="s">
        <v>107</v>
      </c>
      <c r="N69" s="13" t="s">
        <v>108</v>
      </c>
      <c r="O69" s="13" t="s">
        <v>107</v>
      </c>
      <c r="P69" s="13" t="s">
        <v>109</v>
      </c>
    </row>
    <row r="70" spans="1:16" ht="36" customHeight="1" x14ac:dyDescent="0.25">
      <c r="A70" s="12" t="s">
        <v>42087</v>
      </c>
      <c r="B70" s="13" t="s">
        <v>42078</v>
      </c>
      <c r="C70" s="12" t="s">
        <v>42088</v>
      </c>
      <c r="D70" s="13" t="s">
        <v>42089</v>
      </c>
      <c r="E70" s="12" t="s">
        <v>132</v>
      </c>
      <c r="F70" s="13" t="s">
        <v>107</v>
      </c>
      <c r="G70" s="13" t="s">
        <v>42090</v>
      </c>
      <c r="H70" s="13" t="s">
        <v>42091</v>
      </c>
      <c r="I70" s="12" t="s">
        <v>17</v>
      </c>
      <c r="J70" s="12" t="s">
        <v>220</v>
      </c>
      <c r="K70" s="12" t="s">
        <v>106</v>
      </c>
      <c r="L70" s="12" t="s">
        <v>66</v>
      </c>
      <c r="M70" s="13" t="s">
        <v>107</v>
      </c>
      <c r="N70" s="13" t="s">
        <v>108</v>
      </c>
      <c r="O70" s="13" t="s">
        <v>107</v>
      </c>
      <c r="P70" s="13" t="s">
        <v>109</v>
      </c>
    </row>
    <row r="71" spans="1:16" ht="36" customHeight="1" x14ac:dyDescent="0.25">
      <c r="A71" s="12" t="s">
        <v>42092</v>
      </c>
      <c r="B71" s="13" t="s">
        <v>42078</v>
      </c>
      <c r="C71" s="12" t="s">
        <v>42093</v>
      </c>
      <c r="D71" s="13" t="s">
        <v>42094</v>
      </c>
      <c r="E71" s="12" t="s">
        <v>132</v>
      </c>
      <c r="F71" s="13" t="s">
        <v>107</v>
      </c>
      <c r="G71" s="13" t="s">
        <v>42095</v>
      </c>
      <c r="H71" s="13" t="s">
        <v>42096</v>
      </c>
      <c r="I71" s="12" t="s">
        <v>17</v>
      </c>
      <c r="J71" s="12" t="s">
        <v>220</v>
      </c>
      <c r="K71" s="12" t="s">
        <v>106</v>
      </c>
      <c r="L71" s="12" t="s">
        <v>66</v>
      </c>
      <c r="M71" s="13" t="s">
        <v>107</v>
      </c>
      <c r="N71" s="13" t="s">
        <v>108</v>
      </c>
      <c r="O71" s="13" t="s">
        <v>107</v>
      </c>
      <c r="P71" s="13" t="s">
        <v>109</v>
      </c>
    </row>
    <row r="72" spans="1:16" ht="36" customHeight="1" x14ac:dyDescent="0.25">
      <c r="A72" s="12" t="s">
        <v>42097</v>
      </c>
      <c r="B72" s="13" t="s">
        <v>42078</v>
      </c>
      <c r="C72" s="12" t="s">
        <v>42098</v>
      </c>
      <c r="D72" s="13" t="s">
        <v>42099</v>
      </c>
      <c r="E72" s="12" t="s">
        <v>211</v>
      </c>
      <c r="F72" s="13" t="s">
        <v>107</v>
      </c>
      <c r="G72" s="13" t="s">
        <v>42100</v>
      </c>
      <c r="H72" s="13" t="s">
        <v>42101</v>
      </c>
      <c r="I72" s="12" t="s">
        <v>17</v>
      </c>
      <c r="J72" s="12" t="s">
        <v>220</v>
      </c>
      <c r="K72" s="12" t="s">
        <v>106</v>
      </c>
      <c r="L72" s="12" t="s">
        <v>66</v>
      </c>
      <c r="M72" s="13" t="s">
        <v>107</v>
      </c>
      <c r="N72" s="13" t="s">
        <v>108</v>
      </c>
      <c r="O72" s="13" t="s">
        <v>107</v>
      </c>
      <c r="P72" s="13" t="s">
        <v>109</v>
      </c>
    </row>
    <row r="73" spans="1:16" ht="36" customHeight="1" x14ac:dyDescent="0.25">
      <c r="A73" s="12" t="s">
        <v>42102</v>
      </c>
      <c r="B73" s="13" t="s">
        <v>42078</v>
      </c>
      <c r="C73" s="12" t="s">
        <v>42103</v>
      </c>
      <c r="D73" s="13" t="s">
        <v>42104</v>
      </c>
      <c r="E73" s="12" t="s">
        <v>211</v>
      </c>
      <c r="F73" s="13" t="s">
        <v>107</v>
      </c>
      <c r="G73" s="13" t="s">
        <v>42105</v>
      </c>
      <c r="H73" s="13" t="s">
        <v>42106</v>
      </c>
      <c r="I73" s="12" t="s">
        <v>17</v>
      </c>
      <c r="J73" s="12" t="s">
        <v>220</v>
      </c>
      <c r="K73" s="12" t="s">
        <v>106</v>
      </c>
      <c r="L73" s="12" t="s">
        <v>66</v>
      </c>
      <c r="M73" s="13" t="s">
        <v>107</v>
      </c>
      <c r="N73" s="13" t="s">
        <v>108</v>
      </c>
      <c r="O73" s="13" t="s">
        <v>107</v>
      </c>
      <c r="P73" s="13" t="s">
        <v>109</v>
      </c>
    </row>
    <row r="74" spans="1:16" ht="36" customHeight="1" x14ac:dyDescent="0.25">
      <c r="A74" s="12" t="s">
        <v>42107</v>
      </c>
      <c r="B74" s="13" t="s">
        <v>42078</v>
      </c>
      <c r="C74" s="12" t="s">
        <v>42108</v>
      </c>
      <c r="D74" s="13" t="s">
        <v>42109</v>
      </c>
      <c r="E74" s="12" t="s">
        <v>132</v>
      </c>
      <c r="F74" s="13" t="s">
        <v>107</v>
      </c>
      <c r="G74" s="13" t="s">
        <v>42110</v>
      </c>
      <c r="H74" s="13" t="s">
        <v>42111</v>
      </c>
      <c r="I74" s="12" t="s">
        <v>17</v>
      </c>
      <c r="J74" s="12" t="s">
        <v>420</v>
      </c>
      <c r="K74" s="12" t="s">
        <v>106</v>
      </c>
      <c r="L74" s="12" t="s">
        <v>66</v>
      </c>
      <c r="M74" s="13" t="s">
        <v>107</v>
      </c>
      <c r="N74" s="13" t="s">
        <v>108</v>
      </c>
      <c r="O74" s="13" t="s">
        <v>107</v>
      </c>
      <c r="P74" s="13" t="s">
        <v>109</v>
      </c>
    </row>
    <row r="75" spans="1:16" ht="36" customHeight="1" x14ac:dyDescent="0.25">
      <c r="A75" s="12" t="s">
        <v>42112</v>
      </c>
      <c r="B75" s="13" t="s">
        <v>37294</v>
      </c>
      <c r="C75" s="12" t="s">
        <v>42113</v>
      </c>
      <c r="D75" s="13" t="s">
        <v>42114</v>
      </c>
      <c r="E75" s="12" t="s">
        <v>132</v>
      </c>
      <c r="F75" s="13" t="s">
        <v>42115</v>
      </c>
      <c r="G75" s="13" t="s">
        <v>42116</v>
      </c>
      <c r="H75" s="13" t="s">
        <v>42117</v>
      </c>
      <c r="I75" s="12" t="s">
        <v>17</v>
      </c>
      <c r="J75" s="12" t="s">
        <v>377</v>
      </c>
      <c r="K75" s="12" t="s">
        <v>106</v>
      </c>
      <c r="L75" s="12" t="s">
        <v>68</v>
      </c>
      <c r="M75" s="13" t="s">
        <v>107</v>
      </c>
      <c r="N75" s="13" t="s">
        <v>108</v>
      </c>
      <c r="O75" s="13" t="s">
        <v>107</v>
      </c>
      <c r="P75" s="13" t="s">
        <v>109</v>
      </c>
    </row>
    <row r="76" spans="1:16" ht="36" customHeight="1" x14ac:dyDescent="0.25">
      <c r="A76" s="12" t="s">
        <v>42118</v>
      </c>
      <c r="B76" s="13" t="s">
        <v>33363</v>
      </c>
      <c r="C76" s="12" t="s">
        <v>42119</v>
      </c>
      <c r="D76" s="13" t="s">
        <v>42120</v>
      </c>
      <c r="E76" s="12" t="s">
        <v>132</v>
      </c>
      <c r="F76" s="13" t="s">
        <v>42121</v>
      </c>
      <c r="G76" s="13" t="s">
        <v>42122</v>
      </c>
      <c r="H76" s="13" t="s">
        <v>42123</v>
      </c>
      <c r="I76" s="12" t="s">
        <v>17</v>
      </c>
      <c r="J76" s="12" t="s">
        <v>377</v>
      </c>
      <c r="K76" s="12" t="s">
        <v>106</v>
      </c>
      <c r="L76" s="12" t="s">
        <v>68</v>
      </c>
      <c r="M76" s="13" t="s">
        <v>107</v>
      </c>
      <c r="N76" s="13" t="s">
        <v>108</v>
      </c>
      <c r="O76" s="13" t="s">
        <v>107</v>
      </c>
      <c r="P76" s="13" t="s">
        <v>109</v>
      </c>
    </row>
    <row r="77" spans="1:16" ht="36" customHeight="1" x14ac:dyDescent="0.25">
      <c r="A77" s="12" t="s">
        <v>42124</v>
      </c>
      <c r="B77" s="13" t="s">
        <v>28480</v>
      </c>
      <c r="C77" s="12" t="s">
        <v>42125</v>
      </c>
      <c r="D77" s="13" t="s">
        <v>42126</v>
      </c>
      <c r="E77" s="12" t="s">
        <v>132</v>
      </c>
      <c r="F77" s="13" t="s">
        <v>42127</v>
      </c>
      <c r="G77" s="13" t="s">
        <v>42128</v>
      </c>
      <c r="H77" s="13" t="s">
        <v>42129</v>
      </c>
      <c r="I77" s="12" t="s">
        <v>17</v>
      </c>
      <c r="J77" s="12" t="s">
        <v>377</v>
      </c>
      <c r="K77" s="12" t="s">
        <v>106</v>
      </c>
      <c r="L77" s="12" t="s">
        <v>68</v>
      </c>
      <c r="M77" s="13" t="s">
        <v>107</v>
      </c>
      <c r="N77" s="13" t="s">
        <v>108</v>
      </c>
      <c r="O77" s="13" t="s">
        <v>107</v>
      </c>
      <c r="P77" s="13" t="s">
        <v>109</v>
      </c>
    </row>
    <row r="78" spans="1:16" ht="36" customHeight="1" x14ac:dyDescent="0.25">
      <c r="A78" s="12" t="s">
        <v>42130</v>
      </c>
      <c r="B78" s="13" t="s">
        <v>12320</v>
      </c>
      <c r="C78" s="12" t="s">
        <v>42131</v>
      </c>
      <c r="D78" s="13" t="s">
        <v>42132</v>
      </c>
      <c r="E78" s="12" t="s">
        <v>132</v>
      </c>
      <c r="F78" s="13" t="s">
        <v>34103</v>
      </c>
      <c r="G78" s="13" t="s">
        <v>42133</v>
      </c>
      <c r="H78" s="13" t="s">
        <v>34105</v>
      </c>
      <c r="I78" s="12" t="s">
        <v>17</v>
      </c>
      <c r="J78" s="12" t="s">
        <v>413</v>
      </c>
      <c r="K78" s="12" t="s">
        <v>106</v>
      </c>
      <c r="L78" s="12" t="s">
        <v>68</v>
      </c>
      <c r="M78" s="13" t="s">
        <v>107</v>
      </c>
      <c r="N78" s="13" t="s">
        <v>108</v>
      </c>
      <c r="O78" s="13" t="s">
        <v>107</v>
      </c>
      <c r="P78" s="13" t="s">
        <v>109</v>
      </c>
    </row>
    <row r="79" spans="1:16" ht="36" customHeight="1" x14ac:dyDescent="0.25">
      <c r="A79" s="12" t="s">
        <v>42134</v>
      </c>
      <c r="B79" s="13" t="s">
        <v>12320</v>
      </c>
      <c r="C79" s="12" t="s">
        <v>42135</v>
      </c>
      <c r="D79" s="13" t="s">
        <v>42136</v>
      </c>
      <c r="E79" s="12" t="s">
        <v>132</v>
      </c>
      <c r="F79" s="13" t="s">
        <v>34109</v>
      </c>
      <c r="G79" s="13" t="s">
        <v>34110</v>
      </c>
      <c r="H79" s="13" t="s">
        <v>34111</v>
      </c>
      <c r="I79" s="12" t="s">
        <v>17</v>
      </c>
      <c r="J79" s="12" t="s">
        <v>413</v>
      </c>
      <c r="K79" s="12" t="s">
        <v>106</v>
      </c>
      <c r="L79" s="12" t="s">
        <v>68</v>
      </c>
      <c r="M79" s="13" t="s">
        <v>107</v>
      </c>
      <c r="N79" s="13" t="s">
        <v>108</v>
      </c>
      <c r="O79" s="13" t="s">
        <v>107</v>
      </c>
      <c r="P79" s="13" t="s">
        <v>109</v>
      </c>
    </row>
    <row r="80" spans="1:16" ht="36" customHeight="1" x14ac:dyDescent="0.25">
      <c r="A80" s="12" t="s">
        <v>42137</v>
      </c>
      <c r="B80" s="13" t="s">
        <v>12320</v>
      </c>
      <c r="C80" s="12" t="s">
        <v>42138</v>
      </c>
      <c r="D80" s="13" t="s">
        <v>42139</v>
      </c>
      <c r="E80" s="12" t="s">
        <v>211</v>
      </c>
      <c r="F80" s="13" t="s">
        <v>34115</v>
      </c>
      <c r="G80" s="13" t="s">
        <v>34116</v>
      </c>
      <c r="H80" s="13" t="s">
        <v>34117</v>
      </c>
      <c r="I80" s="12" t="s">
        <v>17</v>
      </c>
      <c r="J80" s="12" t="s">
        <v>413</v>
      </c>
      <c r="K80" s="12" t="s">
        <v>106</v>
      </c>
      <c r="L80" s="12" t="s">
        <v>68</v>
      </c>
      <c r="M80" s="13" t="s">
        <v>107</v>
      </c>
      <c r="N80" s="13" t="s">
        <v>108</v>
      </c>
      <c r="O80" s="13" t="s">
        <v>107</v>
      </c>
      <c r="P80" s="13" t="s">
        <v>109</v>
      </c>
    </row>
    <row r="81" spans="1:16" ht="36" customHeight="1" x14ac:dyDescent="0.25">
      <c r="A81" s="12" t="s">
        <v>42140</v>
      </c>
      <c r="B81" s="13" t="s">
        <v>267</v>
      </c>
      <c r="C81" s="12" t="s">
        <v>42141</v>
      </c>
      <c r="D81" s="13" t="s">
        <v>42142</v>
      </c>
      <c r="E81" s="12" t="s">
        <v>101</v>
      </c>
      <c r="F81" s="13" t="s">
        <v>35206</v>
      </c>
      <c r="G81" s="13" t="s">
        <v>35207</v>
      </c>
      <c r="H81" s="13" t="s">
        <v>35208</v>
      </c>
      <c r="I81" s="12" t="s">
        <v>17</v>
      </c>
      <c r="J81" s="12" t="s">
        <v>267</v>
      </c>
      <c r="K81" s="12" t="s">
        <v>488</v>
      </c>
      <c r="L81" s="12" t="s">
        <v>68</v>
      </c>
      <c r="M81" s="13" t="s">
        <v>107</v>
      </c>
      <c r="N81" s="13" t="s">
        <v>108</v>
      </c>
      <c r="O81" s="13" t="s">
        <v>107</v>
      </c>
      <c r="P81" s="13" t="s">
        <v>109</v>
      </c>
    </row>
    <row r="82" spans="1:16" ht="36" customHeight="1" x14ac:dyDescent="0.25">
      <c r="A82" s="12" t="s">
        <v>42143</v>
      </c>
      <c r="B82" s="13" t="s">
        <v>267</v>
      </c>
      <c r="C82" s="12" t="s">
        <v>42144</v>
      </c>
      <c r="D82" s="13" t="s">
        <v>42145</v>
      </c>
      <c r="E82" s="12" t="s">
        <v>101</v>
      </c>
      <c r="F82" s="13" t="s">
        <v>35212</v>
      </c>
      <c r="G82" s="13" t="s">
        <v>35213</v>
      </c>
      <c r="H82" s="13" t="s">
        <v>35214</v>
      </c>
      <c r="I82" s="12" t="s">
        <v>17</v>
      </c>
      <c r="J82" s="12" t="s">
        <v>267</v>
      </c>
      <c r="K82" s="12" t="s">
        <v>106</v>
      </c>
      <c r="L82" s="12" t="s">
        <v>68</v>
      </c>
      <c r="M82" s="13" t="s">
        <v>107</v>
      </c>
      <c r="N82" s="13" t="s">
        <v>108</v>
      </c>
      <c r="O82" s="13" t="s">
        <v>107</v>
      </c>
      <c r="P82" s="13" t="s">
        <v>109</v>
      </c>
    </row>
    <row r="83" spans="1:16" ht="36" customHeight="1" x14ac:dyDescent="0.25">
      <c r="A83" s="12" t="s">
        <v>42146</v>
      </c>
      <c r="B83" s="13" t="s">
        <v>267</v>
      </c>
      <c r="C83" s="12" t="s">
        <v>42147</v>
      </c>
      <c r="D83" s="13" t="s">
        <v>42148</v>
      </c>
      <c r="E83" s="12" t="s">
        <v>101</v>
      </c>
      <c r="F83" s="13" t="s">
        <v>35218</v>
      </c>
      <c r="G83" s="13" t="s">
        <v>35219</v>
      </c>
      <c r="H83" s="13" t="s">
        <v>35220</v>
      </c>
      <c r="I83" s="12" t="s">
        <v>17</v>
      </c>
      <c r="J83" s="12" t="s">
        <v>267</v>
      </c>
      <c r="K83" s="12" t="s">
        <v>106</v>
      </c>
      <c r="L83" s="12" t="s">
        <v>68</v>
      </c>
      <c r="M83" s="13" t="s">
        <v>107</v>
      </c>
      <c r="N83" s="13" t="s">
        <v>108</v>
      </c>
      <c r="O83" s="13" t="s">
        <v>107</v>
      </c>
      <c r="P83" s="13" t="s">
        <v>109</v>
      </c>
    </row>
    <row r="84" spans="1:16" ht="36" customHeight="1" x14ac:dyDescent="0.25">
      <c r="A84" s="12" t="s">
        <v>42149</v>
      </c>
      <c r="B84" s="13" t="s">
        <v>267</v>
      </c>
      <c r="C84" s="12" t="s">
        <v>42150</v>
      </c>
      <c r="D84" s="13" t="s">
        <v>42151</v>
      </c>
      <c r="E84" s="12" t="s">
        <v>101</v>
      </c>
      <c r="F84" s="13" t="s">
        <v>35224</v>
      </c>
      <c r="G84" s="13" t="s">
        <v>35225</v>
      </c>
      <c r="H84" s="13" t="s">
        <v>35226</v>
      </c>
      <c r="I84" s="12" t="s">
        <v>17</v>
      </c>
      <c r="J84" s="12" t="s">
        <v>267</v>
      </c>
      <c r="K84" s="12" t="s">
        <v>106</v>
      </c>
      <c r="L84" s="12" t="s">
        <v>68</v>
      </c>
      <c r="M84" s="13" t="s">
        <v>107</v>
      </c>
      <c r="N84" s="13" t="s">
        <v>108</v>
      </c>
      <c r="O84" s="13" t="s">
        <v>107</v>
      </c>
      <c r="P84" s="13" t="s">
        <v>109</v>
      </c>
    </row>
  </sheetData>
  <autoFilter ref="A1:P84" xr:uid="{00000000-0009-0000-0000-00001C000000}"/>
  <conditionalFormatting sqref="I2:I84">
    <cfRule type="cellIs" dxfId="83" priority="1" operator="equal">
      <formula>"Passed"</formula>
    </cfRule>
    <cfRule type="cellIs" dxfId="82" priority="2" operator="equal">
      <formula>"Failed"</formula>
    </cfRule>
    <cfRule type="cellIs" dxfId="81" priority="3" operator="equal">
      <formula>"Partially Passed"</formula>
    </cfRule>
    <cfRule type="cellIs" dxfId="80" priority="4" operator="equal">
      <formula>"Not Tested"</formula>
    </cfRule>
    <cfRule type="cellIs" dxfId="79" priority="5" operator="equal">
      <formula>"Not Implemented"</formula>
    </cfRule>
    <cfRule type="cellIs" dxfId="78" priority="6" operator="equal">
      <formula>"NA"</formula>
    </cfRule>
  </conditionalFormatting>
  <dataValidations count="1">
    <dataValidation type="list" allowBlank="1" sqref="I2:I84" xr:uid="{00000000-0002-0000-1C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8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42152</v>
      </c>
      <c r="B2" s="13" t="s">
        <v>49</v>
      </c>
      <c r="C2" s="12" t="s">
        <v>42153</v>
      </c>
      <c r="D2" s="13" t="s">
        <v>42154</v>
      </c>
      <c r="E2" s="12" t="s">
        <v>101</v>
      </c>
      <c r="F2" s="13" t="s">
        <v>42155</v>
      </c>
      <c r="G2" s="13" t="s">
        <v>42156</v>
      </c>
      <c r="H2" s="13" t="s">
        <v>42157</v>
      </c>
      <c r="I2" s="12" t="s">
        <v>17</v>
      </c>
      <c r="J2" s="12" t="s">
        <v>105</v>
      </c>
      <c r="K2" s="12" t="s">
        <v>106</v>
      </c>
      <c r="L2" s="12" t="s">
        <v>70</v>
      </c>
      <c r="M2" s="13" t="s">
        <v>42158</v>
      </c>
      <c r="N2" s="13" t="s">
        <v>108</v>
      </c>
      <c r="O2" s="13" t="s">
        <v>107</v>
      </c>
      <c r="P2" s="13" t="s">
        <v>109</v>
      </c>
    </row>
    <row r="3" spans="1:16" ht="36" customHeight="1" x14ac:dyDescent="0.25">
      <c r="A3" s="12" t="s">
        <v>42159</v>
      </c>
      <c r="B3" s="13" t="s">
        <v>49</v>
      </c>
      <c r="C3" s="12" t="s">
        <v>42160</v>
      </c>
      <c r="D3" s="13" t="s">
        <v>42161</v>
      </c>
      <c r="E3" s="12" t="s">
        <v>101</v>
      </c>
      <c r="F3" s="13" t="s">
        <v>42162</v>
      </c>
      <c r="G3" s="13" t="s">
        <v>42163</v>
      </c>
      <c r="H3" s="13" t="s">
        <v>42164</v>
      </c>
      <c r="I3" s="12" t="s">
        <v>17</v>
      </c>
      <c r="J3" s="12" t="s">
        <v>105</v>
      </c>
      <c r="K3" s="12" t="s">
        <v>106</v>
      </c>
      <c r="L3" s="12" t="s">
        <v>70</v>
      </c>
      <c r="M3" s="13" t="s">
        <v>42158</v>
      </c>
      <c r="N3" s="13" t="s">
        <v>108</v>
      </c>
      <c r="O3" s="13" t="s">
        <v>107</v>
      </c>
      <c r="P3" s="13" t="s">
        <v>109</v>
      </c>
    </row>
    <row r="4" spans="1:16" ht="36" customHeight="1" x14ac:dyDescent="0.25">
      <c r="A4" s="12" t="s">
        <v>42165</v>
      </c>
      <c r="B4" s="13" t="s">
        <v>49</v>
      </c>
      <c r="C4" s="12" t="s">
        <v>42166</v>
      </c>
      <c r="D4" s="13" t="s">
        <v>42167</v>
      </c>
      <c r="E4" s="12" t="s">
        <v>101</v>
      </c>
      <c r="F4" s="13" t="s">
        <v>42168</v>
      </c>
      <c r="G4" s="13" t="s">
        <v>42169</v>
      </c>
      <c r="H4" s="13" t="s">
        <v>42170</v>
      </c>
      <c r="I4" s="12" t="s">
        <v>17</v>
      </c>
      <c r="J4" s="12" t="s">
        <v>105</v>
      </c>
      <c r="K4" s="12" t="s">
        <v>106</v>
      </c>
      <c r="L4" s="12" t="s">
        <v>70</v>
      </c>
      <c r="M4" s="13" t="s">
        <v>42158</v>
      </c>
      <c r="N4" s="13" t="s">
        <v>108</v>
      </c>
      <c r="O4" s="13" t="s">
        <v>107</v>
      </c>
      <c r="P4" s="13" t="s">
        <v>109</v>
      </c>
    </row>
    <row r="5" spans="1:16" ht="36" customHeight="1" x14ac:dyDescent="0.25">
      <c r="A5" s="12" t="s">
        <v>42171</v>
      </c>
      <c r="B5" s="13" t="s">
        <v>49</v>
      </c>
      <c r="C5" s="12" t="s">
        <v>42172</v>
      </c>
      <c r="D5" s="13" t="s">
        <v>42173</v>
      </c>
      <c r="E5" s="12" t="s">
        <v>101</v>
      </c>
      <c r="F5" s="13" t="s">
        <v>42174</v>
      </c>
      <c r="G5" s="13" t="s">
        <v>42175</v>
      </c>
      <c r="H5" s="13" t="s">
        <v>42176</v>
      </c>
      <c r="I5" s="12" t="s">
        <v>17</v>
      </c>
      <c r="J5" s="12" t="s">
        <v>105</v>
      </c>
      <c r="K5" s="12" t="s">
        <v>106</v>
      </c>
      <c r="L5" s="12" t="s">
        <v>70</v>
      </c>
      <c r="M5" s="13" t="s">
        <v>42158</v>
      </c>
      <c r="N5" s="13" t="s">
        <v>108</v>
      </c>
      <c r="O5" s="13" t="s">
        <v>107</v>
      </c>
      <c r="P5" s="13" t="s">
        <v>109</v>
      </c>
    </row>
    <row r="6" spans="1:16" ht="36" customHeight="1" x14ac:dyDescent="0.25">
      <c r="A6" s="12" t="s">
        <v>42177</v>
      </c>
      <c r="B6" s="13" t="s">
        <v>49</v>
      </c>
      <c r="C6" s="12" t="s">
        <v>42178</v>
      </c>
      <c r="D6" s="13" t="s">
        <v>42179</v>
      </c>
      <c r="E6" s="12" t="s">
        <v>101</v>
      </c>
      <c r="F6" s="13" t="s">
        <v>42180</v>
      </c>
      <c r="G6" s="13" t="s">
        <v>42181</v>
      </c>
      <c r="H6" s="13" t="s">
        <v>42182</v>
      </c>
      <c r="I6" s="12" t="s">
        <v>17</v>
      </c>
      <c r="J6" s="12" t="s">
        <v>105</v>
      </c>
      <c r="K6" s="12" t="s">
        <v>106</v>
      </c>
      <c r="L6" s="12" t="s">
        <v>70</v>
      </c>
      <c r="M6" s="13" t="s">
        <v>42158</v>
      </c>
      <c r="N6" s="13" t="s">
        <v>108</v>
      </c>
      <c r="O6" s="13" t="s">
        <v>107</v>
      </c>
      <c r="P6" s="13" t="s">
        <v>109</v>
      </c>
    </row>
    <row r="7" spans="1:16" ht="36" customHeight="1" x14ac:dyDescent="0.25">
      <c r="A7" s="12" t="s">
        <v>42183</v>
      </c>
      <c r="B7" s="13" t="s">
        <v>49</v>
      </c>
      <c r="C7" s="12" t="s">
        <v>42184</v>
      </c>
      <c r="D7" s="13" t="s">
        <v>42185</v>
      </c>
      <c r="E7" s="12" t="s">
        <v>101</v>
      </c>
      <c r="F7" s="13" t="s">
        <v>42186</v>
      </c>
      <c r="G7" s="13" t="s">
        <v>42187</v>
      </c>
      <c r="H7" s="13" t="s">
        <v>42188</v>
      </c>
      <c r="I7" s="12" t="s">
        <v>17</v>
      </c>
      <c r="J7" s="12" t="s">
        <v>105</v>
      </c>
      <c r="K7" s="12" t="s">
        <v>106</v>
      </c>
      <c r="L7" s="12" t="s">
        <v>70</v>
      </c>
      <c r="M7" s="13" t="s">
        <v>42158</v>
      </c>
      <c r="N7" s="13" t="s">
        <v>108</v>
      </c>
      <c r="O7" s="13" t="s">
        <v>107</v>
      </c>
      <c r="P7" s="13" t="s">
        <v>109</v>
      </c>
    </row>
    <row r="8" spans="1:16" ht="36" customHeight="1" x14ac:dyDescent="0.25">
      <c r="A8" s="12" t="s">
        <v>42189</v>
      </c>
      <c r="B8" s="13" t="s">
        <v>49</v>
      </c>
      <c r="C8" s="12" t="s">
        <v>42190</v>
      </c>
      <c r="D8" s="13" t="s">
        <v>42191</v>
      </c>
      <c r="E8" s="12" t="s">
        <v>101</v>
      </c>
      <c r="F8" s="13" t="s">
        <v>42192</v>
      </c>
      <c r="G8" s="13" t="s">
        <v>42193</v>
      </c>
      <c r="H8" s="13" t="s">
        <v>42194</v>
      </c>
      <c r="I8" s="12" t="s">
        <v>17</v>
      </c>
      <c r="J8" s="12" t="s">
        <v>105</v>
      </c>
      <c r="K8" s="12" t="s">
        <v>106</v>
      </c>
      <c r="L8" s="12" t="s">
        <v>70</v>
      </c>
      <c r="M8" s="13" t="s">
        <v>42158</v>
      </c>
      <c r="N8" s="13" t="s">
        <v>108</v>
      </c>
      <c r="O8" s="13" t="s">
        <v>107</v>
      </c>
      <c r="P8" s="13" t="s">
        <v>109</v>
      </c>
    </row>
    <row r="9" spans="1:16" ht="36" customHeight="1" x14ac:dyDescent="0.25">
      <c r="A9" s="12" t="s">
        <v>42195</v>
      </c>
      <c r="B9" s="13" t="s">
        <v>49</v>
      </c>
      <c r="C9" s="12" t="s">
        <v>42196</v>
      </c>
      <c r="D9" s="13" t="s">
        <v>42197</v>
      </c>
      <c r="E9" s="12" t="s">
        <v>101</v>
      </c>
      <c r="F9" s="13" t="s">
        <v>42198</v>
      </c>
      <c r="G9" s="13" t="s">
        <v>42199</v>
      </c>
      <c r="H9" s="13" t="s">
        <v>42200</v>
      </c>
      <c r="I9" s="12" t="s">
        <v>17</v>
      </c>
      <c r="J9" s="12" t="s">
        <v>105</v>
      </c>
      <c r="K9" s="12" t="s">
        <v>106</v>
      </c>
      <c r="L9" s="12" t="s">
        <v>70</v>
      </c>
      <c r="M9" s="13" t="s">
        <v>42158</v>
      </c>
      <c r="N9" s="13" t="s">
        <v>108</v>
      </c>
      <c r="O9" s="13" t="s">
        <v>107</v>
      </c>
      <c r="P9" s="13" t="s">
        <v>109</v>
      </c>
    </row>
    <row r="10" spans="1:16" ht="36" customHeight="1" x14ac:dyDescent="0.25">
      <c r="A10" s="12" t="s">
        <v>42201</v>
      </c>
      <c r="B10" s="13" t="s">
        <v>49</v>
      </c>
      <c r="C10" s="12" t="s">
        <v>42202</v>
      </c>
      <c r="D10" s="13" t="s">
        <v>42203</v>
      </c>
      <c r="E10" s="12" t="s">
        <v>101</v>
      </c>
      <c r="F10" s="13" t="s">
        <v>42204</v>
      </c>
      <c r="G10" s="13" t="s">
        <v>42205</v>
      </c>
      <c r="H10" s="13" t="s">
        <v>42206</v>
      </c>
      <c r="I10" s="12" t="s">
        <v>17</v>
      </c>
      <c r="J10" s="12" t="s">
        <v>105</v>
      </c>
      <c r="K10" s="12" t="s">
        <v>106</v>
      </c>
      <c r="L10" s="12" t="s">
        <v>70</v>
      </c>
      <c r="M10" s="13" t="s">
        <v>42158</v>
      </c>
      <c r="N10" s="13" t="s">
        <v>108</v>
      </c>
      <c r="O10" s="13" t="s">
        <v>107</v>
      </c>
      <c r="P10" s="13" t="s">
        <v>109</v>
      </c>
    </row>
    <row r="11" spans="1:16" ht="36" customHeight="1" x14ac:dyDescent="0.25">
      <c r="A11" s="12" t="s">
        <v>42207</v>
      </c>
      <c r="B11" s="13" t="s">
        <v>49</v>
      </c>
      <c r="C11" s="12" t="s">
        <v>42208</v>
      </c>
      <c r="D11" s="13" t="s">
        <v>42209</v>
      </c>
      <c r="E11" s="12" t="s">
        <v>101</v>
      </c>
      <c r="F11" s="13" t="s">
        <v>42210</v>
      </c>
      <c r="G11" s="13" t="s">
        <v>42211</v>
      </c>
      <c r="H11" s="13" t="s">
        <v>42212</v>
      </c>
      <c r="I11" s="12" t="s">
        <v>17</v>
      </c>
      <c r="J11" s="12" t="s">
        <v>105</v>
      </c>
      <c r="K11" s="12" t="s">
        <v>106</v>
      </c>
      <c r="L11" s="12" t="s">
        <v>70</v>
      </c>
      <c r="M11" s="13" t="s">
        <v>42158</v>
      </c>
      <c r="N11" s="13" t="s">
        <v>108</v>
      </c>
      <c r="O11" s="13" t="s">
        <v>107</v>
      </c>
      <c r="P11" s="13" t="s">
        <v>109</v>
      </c>
    </row>
    <row r="12" spans="1:16" ht="36" customHeight="1" x14ac:dyDescent="0.25">
      <c r="A12" s="12" t="s">
        <v>42213</v>
      </c>
      <c r="B12" s="13" t="s">
        <v>49</v>
      </c>
      <c r="C12" s="12" t="s">
        <v>42214</v>
      </c>
      <c r="D12" s="13" t="s">
        <v>42215</v>
      </c>
      <c r="E12" s="12" t="s">
        <v>101</v>
      </c>
      <c r="F12" s="13" t="s">
        <v>42216</v>
      </c>
      <c r="G12" s="13" t="s">
        <v>42217</v>
      </c>
      <c r="H12" s="13" t="s">
        <v>42218</v>
      </c>
      <c r="I12" s="12" t="s">
        <v>17</v>
      </c>
      <c r="J12" s="12" t="s">
        <v>105</v>
      </c>
      <c r="K12" s="12" t="s">
        <v>106</v>
      </c>
      <c r="L12" s="12" t="s">
        <v>70</v>
      </c>
      <c r="M12" s="13" t="s">
        <v>42158</v>
      </c>
      <c r="N12" s="13" t="s">
        <v>108</v>
      </c>
      <c r="O12" s="13" t="s">
        <v>107</v>
      </c>
      <c r="P12" s="13" t="s">
        <v>109</v>
      </c>
    </row>
    <row r="13" spans="1:16" ht="36" customHeight="1" x14ac:dyDescent="0.25">
      <c r="A13" s="12" t="s">
        <v>42219</v>
      </c>
      <c r="B13" s="13" t="s">
        <v>49</v>
      </c>
      <c r="C13" s="12" t="s">
        <v>42220</v>
      </c>
      <c r="D13" s="13" t="s">
        <v>42221</v>
      </c>
      <c r="E13" s="12" t="s">
        <v>101</v>
      </c>
      <c r="F13" s="13" t="s">
        <v>42222</v>
      </c>
      <c r="G13" s="13" t="s">
        <v>42223</v>
      </c>
      <c r="H13" s="13" t="s">
        <v>42224</v>
      </c>
      <c r="I13" s="12" t="s">
        <v>17</v>
      </c>
      <c r="J13" s="12" t="s">
        <v>105</v>
      </c>
      <c r="K13" s="12" t="s">
        <v>106</v>
      </c>
      <c r="L13" s="12" t="s">
        <v>70</v>
      </c>
      <c r="M13" s="13" t="s">
        <v>42225</v>
      </c>
      <c r="N13" s="13" t="s">
        <v>108</v>
      </c>
      <c r="O13" s="13" t="s">
        <v>107</v>
      </c>
      <c r="P13" s="13" t="s">
        <v>109</v>
      </c>
    </row>
    <row r="14" spans="1:16" ht="36" customHeight="1" x14ac:dyDescent="0.25">
      <c r="A14" s="12" t="s">
        <v>42226</v>
      </c>
      <c r="B14" s="13" t="s">
        <v>49</v>
      </c>
      <c r="C14" s="12" t="s">
        <v>42227</v>
      </c>
      <c r="D14" s="13" t="s">
        <v>42228</v>
      </c>
      <c r="E14" s="12" t="s">
        <v>101</v>
      </c>
      <c r="F14" s="13" t="s">
        <v>42229</v>
      </c>
      <c r="G14" s="13" t="s">
        <v>42230</v>
      </c>
      <c r="H14" s="13" t="s">
        <v>42231</v>
      </c>
      <c r="I14" s="12" t="s">
        <v>17</v>
      </c>
      <c r="J14" s="12" t="s">
        <v>105</v>
      </c>
      <c r="K14" s="12" t="s">
        <v>106</v>
      </c>
      <c r="L14" s="12" t="s">
        <v>70</v>
      </c>
      <c r="M14" s="13" t="s">
        <v>42225</v>
      </c>
      <c r="N14" s="13" t="s">
        <v>108</v>
      </c>
      <c r="O14" s="13" t="s">
        <v>107</v>
      </c>
      <c r="P14" s="13" t="s">
        <v>109</v>
      </c>
    </row>
    <row r="15" spans="1:16" ht="36" customHeight="1" x14ac:dyDescent="0.25">
      <c r="A15" s="12" t="s">
        <v>42232</v>
      </c>
      <c r="B15" s="13" t="s">
        <v>49</v>
      </c>
      <c r="C15" s="12" t="s">
        <v>42233</v>
      </c>
      <c r="D15" s="13" t="s">
        <v>42234</v>
      </c>
      <c r="E15" s="12" t="s">
        <v>101</v>
      </c>
      <c r="F15" s="13" t="s">
        <v>42235</v>
      </c>
      <c r="G15" s="13" t="s">
        <v>42236</v>
      </c>
      <c r="H15" s="13" t="s">
        <v>42237</v>
      </c>
      <c r="I15" s="12" t="s">
        <v>17</v>
      </c>
      <c r="J15" s="12" t="s">
        <v>105</v>
      </c>
      <c r="K15" s="12" t="s">
        <v>106</v>
      </c>
      <c r="L15" s="12" t="s">
        <v>70</v>
      </c>
      <c r="M15" s="13" t="s">
        <v>42225</v>
      </c>
      <c r="N15" s="13" t="s">
        <v>108</v>
      </c>
      <c r="O15" s="13" t="s">
        <v>107</v>
      </c>
      <c r="P15" s="13" t="s">
        <v>109</v>
      </c>
    </row>
    <row r="16" spans="1:16" ht="36" customHeight="1" x14ac:dyDescent="0.25">
      <c r="A16" s="12" t="s">
        <v>42238</v>
      </c>
      <c r="B16" s="13" t="s">
        <v>49</v>
      </c>
      <c r="C16" s="12" t="s">
        <v>42239</v>
      </c>
      <c r="D16" s="13" t="s">
        <v>42240</v>
      </c>
      <c r="E16" s="12" t="s">
        <v>101</v>
      </c>
      <c r="F16" s="13" t="s">
        <v>42241</v>
      </c>
      <c r="G16" s="13" t="s">
        <v>42242</v>
      </c>
      <c r="H16" s="13" t="s">
        <v>42243</v>
      </c>
      <c r="I16" s="12" t="s">
        <v>17</v>
      </c>
      <c r="J16" s="12" t="s">
        <v>105</v>
      </c>
      <c r="K16" s="12" t="s">
        <v>106</v>
      </c>
      <c r="L16" s="12" t="s">
        <v>70</v>
      </c>
      <c r="M16" s="13" t="s">
        <v>42225</v>
      </c>
      <c r="N16" s="13" t="s">
        <v>108</v>
      </c>
      <c r="O16" s="13" t="s">
        <v>107</v>
      </c>
      <c r="P16" s="13" t="s">
        <v>109</v>
      </c>
    </row>
    <row r="17" spans="1:16" ht="36" customHeight="1" x14ac:dyDescent="0.25">
      <c r="A17" s="12" t="s">
        <v>42244</v>
      </c>
      <c r="B17" s="13" t="s">
        <v>49</v>
      </c>
      <c r="C17" s="12" t="s">
        <v>42245</v>
      </c>
      <c r="D17" s="13" t="s">
        <v>42246</v>
      </c>
      <c r="E17" s="12" t="s">
        <v>101</v>
      </c>
      <c r="F17" s="13" t="s">
        <v>42247</v>
      </c>
      <c r="G17" s="13" t="s">
        <v>42248</v>
      </c>
      <c r="H17" s="13" t="s">
        <v>42249</v>
      </c>
      <c r="I17" s="12" t="s">
        <v>17</v>
      </c>
      <c r="J17" s="12" t="s">
        <v>105</v>
      </c>
      <c r="K17" s="12" t="s">
        <v>106</v>
      </c>
      <c r="L17" s="12" t="s">
        <v>70</v>
      </c>
      <c r="M17" s="13" t="s">
        <v>42158</v>
      </c>
      <c r="N17" s="13" t="s">
        <v>108</v>
      </c>
      <c r="O17" s="13" t="s">
        <v>107</v>
      </c>
      <c r="P17" s="13" t="s">
        <v>109</v>
      </c>
    </row>
    <row r="18" spans="1:16" ht="36" customHeight="1" x14ac:dyDescent="0.25">
      <c r="A18" s="12" t="s">
        <v>42250</v>
      </c>
      <c r="B18" s="13" t="s">
        <v>49</v>
      </c>
      <c r="C18" s="12" t="s">
        <v>42251</v>
      </c>
      <c r="D18" s="13" t="s">
        <v>42252</v>
      </c>
      <c r="E18" s="12" t="s">
        <v>101</v>
      </c>
      <c r="F18" s="13" t="s">
        <v>42253</v>
      </c>
      <c r="G18" s="13" t="s">
        <v>42254</v>
      </c>
      <c r="H18" s="13" t="s">
        <v>42255</v>
      </c>
      <c r="I18" s="12" t="s">
        <v>17</v>
      </c>
      <c r="J18" s="12" t="s">
        <v>105</v>
      </c>
      <c r="K18" s="12" t="s">
        <v>106</v>
      </c>
      <c r="L18" s="12" t="s">
        <v>70</v>
      </c>
      <c r="M18" s="13" t="s">
        <v>42158</v>
      </c>
      <c r="N18" s="13" t="s">
        <v>108</v>
      </c>
      <c r="O18" s="13" t="s">
        <v>107</v>
      </c>
      <c r="P18" s="13" t="s">
        <v>109</v>
      </c>
    </row>
    <row r="19" spans="1:16" ht="36" customHeight="1" x14ac:dyDescent="0.25">
      <c r="A19" s="12" t="s">
        <v>42256</v>
      </c>
      <c r="B19" s="13" t="s">
        <v>49</v>
      </c>
      <c r="C19" s="12" t="s">
        <v>42257</v>
      </c>
      <c r="D19" s="13" t="s">
        <v>42258</v>
      </c>
      <c r="E19" s="12" t="s">
        <v>101</v>
      </c>
      <c r="F19" s="13" t="s">
        <v>42259</v>
      </c>
      <c r="G19" s="13" t="s">
        <v>42260</v>
      </c>
      <c r="H19" s="13" t="s">
        <v>42261</v>
      </c>
      <c r="I19" s="12" t="s">
        <v>17</v>
      </c>
      <c r="J19" s="12" t="s">
        <v>105</v>
      </c>
      <c r="K19" s="12" t="s">
        <v>106</v>
      </c>
      <c r="L19" s="12" t="s">
        <v>70</v>
      </c>
      <c r="M19" s="13" t="s">
        <v>42158</v>
      </c>
      <c r="N19" s="13" t="s">
        <v>108</v>
      </c>
      <c r="O19" s="13" t="s">
        <v>107</v>
      </c>
      <c r="P19" s="13" t="s">
        <v>109</v>
      </c>
    </row>
    <row r="20" spans="1:16" ht="36" customHeight="1" x14ac:dyDescent="0.25">
      <c r="A20" s="12" t="s">
        <v>42262</v>
      </c>
      <c r="B20" s="13" t="s">
        <v>49</v>
      </c>
      <c r="C20" s="12" t="s">
        <v>42263</v>
      </c>
      <c r="D20" s="13" t="s">
        <v>42264</v>
      </c>
      <c r="E20" s="12" t="s">
        <v>101</v>
      </c>
      <c r="F20" s="13" t="s">
        <v>42265</v>
      </c>
      <c r="G20" s="13" t="s">
        <v>42266</v>
      </c>
      <c r="H20" s="13" t="s">
        <v>42267</v>
      </c>
      <c r="I20" s="12" t="s">
        <v>17</v>
      </c>
      <c r="J20" s="12" t="s">
        <v>105</v>
      </c>
      <c r="K20" s="12" t="s">
        <v>106</v>
      </c>
      <c r="L20" s="12" t="s">
        <v>70</v>
      </c>
      <c r="M20" s="13" t="s">
        <v>42158</v>
      </c>
      <c r="N20" s="13" t="s">
        <v>108</v>
      </c>
      <c r="O20" s="13" t="s">
        <v>107</v>
      </c>
      <c r="P20" s="13" t="s">
        <v>109</v>
      </c>
    </row>
    <row r="21" spans="1:16" ht="36" customHeight="1" x14ac:dyDescent="0.25">
      <c r="A21" s="12" t="s">
        <v>42268</v>
      </c>
      <c r="B21" s="13" t="s">
        <v>49</v>
      </c>
      <c r="C21" s="12" t="s">
        <v>42269</v>
      </c>
      <c r="D21" s="13" t="s">
        <v>42270</v>
      </c>
      <c r="E21" s="12" t="s">
        <v>101</v>
      </c>
      <c r="F21" s="13" t="s">
        <v>42271</v>
      </c>
      <c r="G21" s="13" t="s">
        <v>42272</v>
      </c>
      <c r="H21" s="13" t="s">
        <v>42273</v>
      </c>
      <c r="I21" s="12" t="s">
        <v>17</v>
      </c>
      <c r="J21" s="12" t="s">
        <v>105</v>
      </c>
      <c r="K21" s="12" t="s">
        <v>106</v>
      </c>
      <c r="L21" s="12" t="s">
        <v>70</v>
      </c>
      <c r="M21" s="13" t="s">
        <v>42158</v>
      </c>
      <c r="N21" s="13" t="s">
        <v>108</v>
      </c>
      <c r="O21" s="13" t="s">
        <v>107</v>
      </c>
      <c r="P21" s="13" t="s">
        <v>109</v>
      </c>
    </row>
    <row r="22" spans="1:16" ht="36" customHeight="1" x14ac:dyDescent="0.25">
      <c r="A22" s="12" t="s">
        <v>42274</v>
      </c>
      <c r="B22" s="13" t="s">
        <v>49</v>
      </c>
      <c r="C22" s="12" t="s">
        <v>42275</v>
      </c>
      <c r="D22" s="13" t="s">
        <v>42246</v>
      </c>
      <c r="E22" s="12" t="s">
        <v>101</v>
      </c>
      <c r="F22" s="13" t="s">
        <v>42276</v>
      </c>
      <c r="G22" s="13" t="s">
        <v>42277</v>
      </c>
      <c r="H22" s="13" t="s">
        <v>42278</v>
      </c>
      <c r="I22" s="12" t="s">
        <v>17</v>
      </c>
      <c r="J22" s="12" t="s">
        <v>105</v>
      </c>
      <c r="K22" s="12" t="s">
        <v>106</v>
      </c>
      <c r="L22" s="12" t="s">
        <v>70</v>
      </c>
      <c r="M22" s="13" t="s">
        <v>42158</v>
      </c>
      <c r="N22" s="13" t="s">
        <v>108</v>
      </c>
      <c r="O22" s="13" t="s">
        <v>107</v>
      </c>
      <c r="P22" s="13" t="s">
        <v>109</v>
      </c>
    </row>
    <row r="23" spans="1:16" ht="36" customHeight="1" x14ac:dyDescent="0.25">
      <c r="A23" s="12" t="s">
        <v>42279</v>
      </c>
      <c r="B23" s="13" t="s">
        <v>49</v>
      </c>
      <c r="C23" s="12" t="s">
        <v>42280</v>
      </c>
      <c r="D23" s="13" t="s">
        <v>42281</v>
      </c>
      <c r="E23" s="12" t="s">
        <v>101</v>
      </c>
      <c r="F23" s="13" t="s">
        <v>42282</v>
      </c>
      <c r="G23" s="13" t="s">
        <v>42283</v>
      </c>
      <c r="H23" s="13" t="s">
        <v>42278</v>
      </c>
      <c r="I23" s="12" t="s">
        <v>17</v>
      </c>
      <c r="J23" s="12" t="s">
        <v>105</v>
      </c>
      <c r="K23" s="12" t="s">
        <v>488</v>
      </c>
      <c r="L23" s="12" t="s">
        <v>70</v>
      </c>
      <c r="M23" s="13" t="s">
        <v>42225</v>
      </c>
      <c r="N23" s="13" t="s">
        <v>108</v>
      </c>
      <c r="O23" s="13" t="s">
        <v>107</v>
      </c>
      <c r="P23" s="13" t="s">
        <v>109</v>
      </c>
    </row>
    <row r="24" spans="1:16" ht="36" customHeight="1" x14ac:dyDescent="0.25">
      <c r="A24" s="12" t="s">
        <v>42284</v>
      </c>
      <c r="B24" s="13" t="s">
        <v>49</v>
      </c>
      <c r="C24" s="12" t="s">
        <v>42285</v>
      </c>
      <c r="D24" s="13" t="s">
        <v>42286</v>
      </c>
      <c r="E24" s="12" t="s">
        <v>101</v>
      </c>
      <c r="F24" s="13" t="s">
        <v>42287</v>
      </c>
      <c r="G24" s="13" t="s">
        <v>42288</v>
      </c>
      <c r="H24" s="13" t="s">
        <v>42289</v>
      </c>
      <c r="I24" s="12" t="s">
        <v>17</v>
      </c>
      <c r="J24" s="12" t="s">
        <v>105</v>
      </c>
      <c r="K24" s="12" t="s">
        <v>106</v>
      </c>
      <c r="L24" s="12" t="s">
        <v>70</v>
      </c>
      <c r="M24" s="13" t="s">
        <v>42225</v>
      </c>
      <c r="N24" s="13" t="s">
        <v>108</v>
      </c>
      <c r="O24" s="13" t="s">
        <v>107</v>
      </c>
      <c r="P24" s="13" t="s">
        <v>109</v>
      </c>
    </row>
    <row r="25" spans="1:16" ht="36" customHeight="1" x14ac:dyDescent="0.25">
      <c r="A25" s="12" t="s">
        <v>42290</v>
      </c>
      <c r="B25" s="13" t="s">
        <v>49</v>
      </c>
      <c r="C25" s="12" t="s">
        <v>42291</v>
      </c>
      <c r="D25" s="13" t="s">
        <v>42292</v>
      </c>
      <c r="E25" s="12" t="s">
        <v>101</v>
      </c>
      <c r="F25" s="13" t="s">
        <v>42293</v>
      </c>
      <c r="G25" s="13" t="s">
        <v>42294</v>
      </c>
      <c r="H25" s="13" t="s">
        <v>42295</v>
      </c>
      <c r="I25" s="12" t="s">
        <v>17</v>
      </c>
      <c r="J25" s="12" t="s">
        <v>105</v>
      </c>
      <c r="K25" s="12" t="s">
        <v>106</v>
      </c>
      <c r="L25" s="12" t="s">
        <v>70</v>
      </c>
      <c r="M25" s="13" t="s">
        <v>42225</v>
      </c>
      <c r="N25" s="13" t="s">
        <v>108</v>
      </c>
      <c r="O25" s="13" t="s">
        <v>107</v>
      </c>
      <c r="P25" s="13" t="s">
        <v>109</v>
      </c>
    </row>
    <row r="26" spans="1:16" ht="36" customHeight="1" x14ac:dyDescent="0.25">
      <c r="A26" s="12" t="s">
        <v>42296</v>
      </c>
      <c r="B26" s="13" t="s">
        <v>49</v>
      </c>
      <c r="C26" s="12" t="s">
        <v>42297</v>
      </c>
      <c r="D26" s="13" t="s">
        <v>42298</v>
      </c>
      <c r="E26" s="12" t="s">
        <v>211</v>
      </c>
      <c r="F26" s="13" t="s">
        <v>42299</v>
      </c>
      <c r="G26" s="13" t="s">
        <v>42300</v>
      </c>
      <c r="H26" s="13" t="s">
        <v>42301</v>
      </c>
      <c r="I26" s="12" t="s">
        <v>17</v>
      </c>
      <c r="J26" s="12" t="s">
        <v>105</v>
      </c>
      <c r="K26" s="12" t="s">
        <v>106</v>
      </c>
      <c r="L26" s="12" t="s">
        <v>70</v>
      </c>
      <c r="M26" s="13" t="s">
        <v>42225</v>
      </c>
      <c r="N26" s="13" t="s">
        <v>108</v>
      </c>
      <c r="O26" s="13" t="s">
        <v>107</v>
      </c>
      <c r="P26" s="13" t="s">
        <v>109</v>
      </c>
    </row>
    <row r="27" spans="1:16" ht="36" customHeight="1" x14ac:dyDescent="0.25">
      <c r="A27" s="12" t="s">
        <v>42302</v>
      </c>
      <c r="B27" s="13" t="s">
        <v>49</v>
      </c>
      <c r="C27" s="12" t="s">
        <v>42303</v>
      </c>
      <c r="D27" s="13" t="s">
        <v>42304</v>
      </c>
      <c r="E27" s="12" t="s">
        <v>101</v>
      </c>
      <c r="F27" s="13" t="s">
        <v>42305</v>
      </c>
      <c r="G27" s="13" t="s">
        <v>42306</v>
      </c>
      <c r="H27" s="13" t="s">
        <v>42307</v>
      </c>
      <c r="I27" s="12" t="s">
        <v>17</v>
      </c>
      <c r="J27" s="12" t="s">
        <v>220</v>
      </c>
      <c r="K27" s="12" t="s">
        <v>106</v>
      </c>
      <c r="L27" s="12" t="s">
        <v>70</v>
      </c>
      <c r="M27" s="13" t="s">
        <v>42158</v>
      </c>
      <c r="N27" s="13" t="s">
        <v>108</v>
      </c>
      <c r="O27" s="13" t="s">
        <v>107</v>
      </c>
      <c r="P27" s="13" t="s">
        <v>109</v>
      </c>
    </row>
    <row r="28" spans="1:16" ht="36" customHeight="1" x14ac:dyDescent="0.25">
      <c r="A28" s="12" t="s">
        <v>42308</v>
      </c>
      <c r="B28" s="13" t="s">
        <v>49</v>
      </c>
      <c r="C28" s="12" t="s">
        <v>42309</v>
      </c>
      <c r="D28" s="13" t="s">
        <v>42310</v>
      </c>
      <c r="E28" s="12" t="s">
        <v>101</v>
      </c>
      <c r="F28" s="13" t="s">
        <v>42311</v>
      </c>
      <c r="G28" s="13" t="s">
        <v>42312</v>
      </c>
      <c r="H28" s="13" t="s">
        <v>42313</v>
      </c>
      <c r="I28" s="12" t="s">
        <v>17</v>
      </c>
      <c r="J28" s="12" t="s">
        <v>220</v>
      </c>
      <c r="K28" s="12" t="s">
        <v>106</v>
      </c>
      <c r="L28" s="12" t="s">
        <v>70</v>
      </c>
      <c r="M28" s="13" t="s">
        <v>42158</v>
      </c>
      <c r="N28" s="13" t="s">
        <v>108</v>
      </c>
      <c r="O28" s="13" t="s">
        <v>107</v>
      </c>
      <c r="P28" s="13" t="s">
        <v>109</v>
      </c>
    </row>
    <row r="29" spans="1:16" ht="36" customHeight="1" x14ac:dyDescent="0.25">
      <c r="A29" s="12" t="s">
        <v>42314</v>
      </c>
      <c r="B29" s="13" t="s">
        <v>49</v>
      </c>
      <c r="C29" s="12" t="s">
        <v>42315</v>
      </c>
      <c r="D29" s="13" t="s">
        <v>42316</v>
      </c>
      <c r="E29" s="12" t="s">
        <v>101</v>
      </c>
      <c r="F29" s="13" t="s">
        <v>42317</v>
      </c>
      <c r="G29" s="13" t="s">
        <v>42318</v>
      </c>
      <c r="H29" s="13" t="s">
        <v>42319</v>
      </c>
      <c r="I29" s="12" t="s">
        <v>17</v>
      </c>
      <c r="J29" s="12" t="s">
        <v>220</v>
      </c>
      <c r="K29" s="12" t="s">
        <v>106</v>
      </c>
      <c r="L29" s="12" t="s">
        <v>70</v>
      </c>
      <c r="M29" s="13" t="s">
        <v>42158</v>
      </c>
      <c r="N29" s="13" t="s">
        <v>108</v>
      </c>
      <c r="O29" s="13" t="s">
        <v>107</v>
      </c>
      <c r="P29" s="13" t="s">
        <v>109</v>
      </c>
    </row>
    <row r="30" spans="1:16" ht="36" customHeight="1" x14ac:dyDescent="0.25">
      <c r="A30" s="12" t="s">
        <v>42320</v>
      </c>
      <c r="B30" s="13" t="s">
        <v>49</v>
      </c>
      <c r="C30" s="12" t="s">
        <v>42321</v>
      </c>
      <c r="D30" s="13" t="s">
        <v>42322</v>
      </c>
      <c r="E30" s="12" t="s">
        <v>101</v>
      </c>
      <c r="F30" s="13" t="s">
        <v>42323</v>
      </c>
      <c r="G30" s="13" t="s">
        <v>42324</v>
      </c>
      <c r="H30" s="13" t="s">
        <v>42325</v>
      </c>
      <c r="I30" s="12" t="s">
        <v>17</v>
      </c>
      <c r="J30" s="12" t="s">
        <v>220</v>
      </c>
      <c r="K30" s="12" t="s">
        <v>106</v>
      </c>
      <c r="L30" s="12" t="s">
        <v>70</v>
      </c>
      <c r="M30" s="13" t="s">
        <v>42158</v>
      </c>
      <c r="N30" s="13" t="s">
        <v>108</v>
      </c>
      <c r="O30" s="13" t="s">
        <v>107</v>
      </c>
      <c r="P30" s="13" t="s">
        <v>109</v>
      </c>
    </row>
    <row r="31" spans="1:16" ht="36" customHeight="1" x14ac:dyDescent="0.25">
      <c r="A31" s="12" t="s">
        <v>42326</v>
      </c>
      <c r="B31" s="13" t="s">
        <v>49</v>
      </c>
      <c r="C31" s="12" t="s">
        <v>42327</v>
      </c>
      <c r="D31" s="13" t="s">
        <v>42328</v>
      </c>
      <c r="E31" s="12" t="s">
        <v>101</v>
      </c>
      <c r="F31" s="13" t="s">
        <v>42329</v>
      </c>
      <c r="G31" s="13" t="s">
        <v>42330</v>
      </c>
      <c r="H31" s="13" t="s">
        <v>42331</v>
      </c>
      <c r="I31" s="12" t="s">
        <v>17</v>
      </c>
      <c r="J31" s="12" t="s">
        <v>220</v>
      </c>
      <c r="K31" s="12" t="s">
        <v>106</v>
      </c>
      <c r="L31" s="12" t="s">
        <v>70</v>
      </c>
      <c r="M31" s="13" t="s">
        <v>42158</v>
      </c>
      <c r="N31" s="13" t="s">
        <v>108</v>
      </c>
      <c r="O31" s="13" t="s">
        <v>107</v>
      </c>
      <c r="P31" s="13" t="s">
        <v>109</v>
      </c>
    </row>
    <row r="32" spans="1:16" ht="36" customHeight="1" x14ac:dyDescent="0.25">
      <c r="A32" s="12" t="s">
        <v>42332</v>
      </c>
      <c r="B32" s="13" t="s">
        <v>49</v>
      </c>
      <c r="C32" s="12" t="s">
        <v>42333</v>
      </c>
      <c r="D32" s="13" t="s">
        <v>42334</v>
      </c>
      <c r="E32" s="12" t="s">
        <v>101</v>
      </c>
      <c r="F32" s="13" t="s">
        <v>42335</v>
      </c>
      <c r="G32" s="13" t="s">
        <v>42336</v>
      </c>
      <c r="H32" s="13" t="s">
        <v>42337</v>
      </c>
      <c r="I32" s="12" t="s">
        <v>17</v>
      </c>
      <c r="J32" s="12" t="s">
        <v>220</v>
      </c>
      <c r="K32" s="12" t="s">
        <v>106</v>
      </c>
      <c r="L32" s="12" t="s">
        <v>70</v>
      </c>
      <c r="M32" s="13" t="s">
        <v>42158</v>
      </c>
      <c r="N32" s="13" t="s">
        <v>108</v>
      </c>
      <c r="O32" s="13" t="s">
        <v>107</v>
      </c>
      <c r="P32" s="13" t="s">
        <v>109</v>
      </c>
    </row>
    <row r="33" spans="1:16" ht="36" customHeight="1" x14ac:dyDescent="0.25">
      <c r="A33" s="12" t="s">
        <v>42338</v>
      </c>
      <c r="B33" s="13" t="s">
        <v>49</v>
      </c>
      <c r="C33" s="12" t="s">
        <v>42339</v>
      </c>
      <c r="D33" s="13" t="s">
        <v>42340</v>
      </c>
      <c r="E33" s="12" t="s">
        <v>101</v>
      </c>
      <c r="F33" s="13" t="s">
        <v>42341</v>
      </c>
      <c r="G33" s="13" t="s">
        <v>42342</v>
      </c>
      <c r="H33" s="13" t="s">
        <v>42343</v>
      </c>
      <c r="I33" s="12" t="s">
        <v>17</v>
      </c>
      <c r="J33" s="12" t="s">
        <v>220</v>
      </c>
      <c r="K33" s="12" t="s">
        <v>106</v>
      </c>
      <c r="L33" s="12" t="s">
        <v>70</v>
      </c>
      <c r="M33" s="13" t="s">
        <v>42158</v>
      </c>
      <c r="N33" s="13" t="s">
        <v>108</v>
      </c>
      <c r="O33" s="13" t="s">
        <v>107</v>
      </c>
      <c r="P33" s="13" t="s">
        <v>109</v>
      </c>
    </row>
    <row r="34" spans="1:16" ht="36" customHeight="1" x14ac:dyDescent="0.25">
      <c r="A34" s="12" t="s">
        <v>42344</v>
      </c>
      <c r="B34" s="13" t="s">
        <v>49</v>
      </c>
      <c r="C34" s="12" t="s">
        <v>42345</v>
      </c>
      <c r="D34" s="13" t="s">
        <v>42346</v>
      </c>
      <c r="E34" s="12" t="s">
        <v>101</v>
      </c>
      <c r="F34" s="13" t="s">
        <v>42347</v>
      </c>
      <c r="G34" s="13" t="s">
        <v>42348</v>
      </c>
      <c r="H34" s="13" t="s">
        <v>42349</v>
      </c>
      <c r="I34" s="12" t="s">
        <v>17</v>
      </c>
      <c r="J34" s="12" t="s">
        <v>220</v>
      </c>
      <c r="K34" s="12" t="s">
        <v>106</v>
      </c>
      <c r="L34" s="12" t="s">
        <v>70</v>
      </c>
      <c r="M34" s="13" t="s">
        <v>42158</v>
      </c>
      <c r="N34" s="13" t="s">
        <v>108</v>
      </c>
      <c r="O34" s="13" t="s">
        <v>107</v>
      </c>
      <c r="P34" s="13" t="s">
        <v>109</v>
      </c>
    </row>
    <row r="35" spans="1:16" ht="36" customHeight="1" x14ac:dyDescent="0.25">
      <c r="A35" s="12" t="s">
        <v>42350</v>
      </c>
      <c r="B35" s="13" t="s">
        <v>49</v>
      </c>
      <c r="C35" s="12" t="s">
        <v>42351</v>
      </c>
      <c r="D35" s="13" t="s">
        <v>42352</v>
      </c>
      <c r="E35" s="12" t="s">
        <v>101</v>
      </c>
      <c r="F35" s="13" t="s">
        <v>42353</v>
      </c>
      <c r="G35" s="13" t="s">
        <v>42354</v>
      </c>
      <c r="H35" s="13" t="s">
        <v>42355</v>
      </c>
      <c r="I35" s="12" t="s">
        <v>17</v>
      </c>
      <c r="J35" s="12" t="s">
        <v>220</v>
      </c>
      <c r="K35" s="12" t="s">
        <v>106</v>
      </c>
      <c r="L35" s="12" t="s">
        <v>70</v>
      </c>
      <c r="M35" s="13" t="s">
        <v>42158</v>
      </c>
      <c r="N35" s="13" t="s">
        <v>108</v>
      </c>
      <c r="O35" s="13" t="s">
        <v>107</v>
      </c>
      <c r="P35" s="13" t="s">
        <v>109</v>
      </c>
    </row>
    <row r="36" spans="1:16" ht="36" customHeight="1" x14ac:dyDescent="0.25">
      <c r="A36" s="12" t="s">
        <v>42356</v>
      </c>
      <c r="B36" s="13" t="s">
        <v>49</v>
      </c>
      <c r="C36" s="12" t="s">
        <v>42357</v>
      </c>
      <c r="D36" s="13" t="s">
        <v>42358</v>
      </c>
      <c r="E36" s="12" t="s">
        <v>101</v>
      </c>
      <c r="F36" s="13" t="s">
        <v>42359</v>
      </c>
      <c r="G36" s="13" t="s">
        <v>42360</v>
      </c>
      <c r="H36" s="13" t="s">
        <v>42361</v>
      </c>
      <c r="I36" s="12" t="s">
        <v>17</v>
      </c>
      <c r="J36" s="12" t="s">
        <v>220</v>
      </c>
      <c r="K36" s="12" t="s">
        <v>106</v>
      </c>
      <c r="L36" s="12" t="s">
        <v>70</v>
      </c>
      <c r="M36" s="13" t="s">
        <v>42225</v>
      </c>
      <c r="N36" s="13" t="s">
        <v>108</v>
      </c>
      <c r="O36" s="13" t="s">
        <v>107</v>
      </c>
      <c r="P36" s="13" t="s">
        <v>109</v>
      </c>
    </row>
    <row r="37" spans="1:16" ht="36" customHeight="1" x14ac:dyDescent="0.25">
      <c r="A37" s="12" t="s">
        <v>42362</v>
      </c>
      <c r="B37" s="13" t="s">
        <v>49</v>
      </c>
      <c r="C37" s="12" t="s">
        <v>42363</v>
      </c>
      <c r="D37" s="13" t="s">
        <v>42364</v>
      </c>
      <c r="E37" s="12" t="s">
        <v>101</v>
      </c>
      <c r="F37" s="13" t="s">
        <v>107</v>
      </c>
      <c r="G37" s="13" t="s">
        <v>42365</v>
      </c>
      <c r="H37" s="13" t="s">
        <v>42366</v>
      </c>
      <c r="I37" s="12" t="s">
        <v>17</v>
      </c>
      <c r="J37" s="12" t="s">
        <v>220</v>
      </c>
      <c r="K37" s="12" t="s">
        <v>106</v>
      </c>
      <c r="L37" s="12" t="s">
        <v>70</v>
      </c>
      <c r="M37" s="13" t="s">
        <v>42225</v>
      </c>
      <c r="N37" s="13" t="s">
        <v>108</v>
      </c>
      <c r="O37" s="13" t="s">
        <v>107</v>
      </c>
      <c r="P37" s="13" t="s">
        <v>109</v>
      </c>
    </row>
    <row r="38" spans="1:16" ht="36" customHeight="1" x14ac:dyDescent="0.25">
      <c r="A38" s="12" t="s">
        <v>42367</v>
      </c>
      <c r="B38" s="13" t="s">
        <v>49</v>
      </c>
      <c r="C38" s="12" t="s">
        <v>42368</v>
      </c>
      <c r="D38" s="13" t="s">
        <v>42369</v>
      </c>
      <c r="E38" s="12" t="s">
        <v>101</v>
      </c>
      <c r="F38" s="13" t="s">
        <v>42370</v>
      </c>
      <c r="G38" s="13" t="s">
        <v>42371</v>
      </c>
      <c r="H38" s="13" t="s">
        <v>42372</v>
      </c>
      <c r="I38" s="12" t="s">
        <v>17</v>
      </c>
      <c r="J38" s="12" t="s">
        <v>220</v>
      </c>
      <c r="K38" s="12" t="s">
        <v>106</v>
      </c>
      <c r="L38" s="12" t="s">
        <v>70</v>
      </c>
      <c r="M38" s="13" t="s">
        <v>42225</v>
      </c>
      <c r="N38" s="13" t="s">
        <v>108</v>
      </c>
      <c r="O38" s="13" t="s">
        <v>107</v>
      </c>
      <c r="P38" s="13" t="s">
        <v>109</v>
      </c>
    </row>
    <row r="39" spans="1:16" ht="36" customHeight="1" x14ac:dyDescent="0.25">
      <c r="A39" s="12" t="s">
        <v>42373</v>
      </c>
      <c r="B39" s="13" t="s">
        <v>49</v>
      </c>
      <c r="C39" s="12" t="s">
        <v>42374</v>
      </c>
      <c r="D39" s="13" t="s">
        <v>42375</v>
      </c>
      <c r="E39" s="12" t="s">
        <v>101</v>
      </c>
      <c r="F39" s="13" t="s">
        <v>42376</v>
      </c>
      <c r="G39" s="13" t="s">
        <v>42377</v>
      </c>
      <c r="H39" s="13" t="s">
        <v>42378</v>
      </c>
      <c r="I39" s="12" t="s">
        <v>17</v>
      </c>
      <c r="J39" s="12" t="s">
        <v>220</v>
      </c>
      <c r="K39" s="12" t="s">
        <v>106</v>
      </c>
      <c r="L39" s="12" t="s">
        <v>70</v>
      </c>
      <c r="M39" s="13" t="s">
        <v>42225</v>
      </c>
      <c r="N39" s="13" t="s">
        <v>108</v>
      </c>
      <c r="O39" s="13" t="s">
        <v>107</v>
      </c>
      <c r="P39" s="13" t="s">
        <v>109</v>
      </c>
    </row>
    <row r="40" spans="1:16" ht="36" customHeight="1" x14ac:dyDescent="0.25">
      <c r="A40" s="12" t="s">
        <v>42379</v>
      </c>
      <c r="B40" s="13" t="s">
        <v>49</v>
      </c>
      <c r="C40" s="12" t="s">
        <v>42380</v>
      </c>
      <c r="D40" s="13" t="s">
        <v>42381</v>
      </c>
      <c r="E40" s="12" t="s">
        <v>101</v>
      </c>
      <c r="F40" s="13" t="s">
        <v>42382</v>
      </c>
      <c r="G40" s="13" t="s">
        <v>42383</v>
      </c>
      <c r="H40" s="13" t="s">
        <v>42384</v>
      </c>
      <c r="I40" s="12" t="s">
        <v>17</v>
      </c>
      <c r="J40" s="12" t="s">
        <v>220</v>
      </c>
      <c r="K40" s="12" t="s">
        <v>106</v>
      </c>
      <c r="L40" s="12" t="s">
        <v>70</v>
      </c>
      <c r="M40" s="13" t="s">
        <v>42225</v>
      </c>
      <c r="N40" s="13" t="s">
        <v>108</v>
      </c>
      <c r="O40" s="13" t="s">
        <v>107</v>
      </c>
      <c r="P40" s="13" t="s">
        <v>109</v>
      </c>
    </row>
    <row r="41" spans="1:16" ht="36" customHeight="1" x14ac:dyDescent="0.25">
      <c r="A41" s="12" t="s">
        <v>42385</v>
      </c>
      <c r="B41" s="13" t="s">
        <v>49</v>
      </c>
      <c r="C41" s="12" t="s">
        <v>42386</v>
      </c>
      <c r="D41" s="13" t="s">
        <v>42387</v>
      </c>
      <c r="E41" s="12" t="s">
        <v>132</v>
      </c>
      <c r="F41" s="13" t="s">
        <v>42388</v>
      </c>
      <c r="G41" s="13" t="s">
        <v>42389</v>
      </c>
      <c r="H41" s="13" t="s">
        <v>42390</v>
      </c>
      <c r="I41" s="12" t="s">
        <v>17</v>
      </c>
      <c r="J41" s="12" t="s">
        <v>220</v>
      </c>
      <c r="K41" s="12" t="s">
        <v>106</v>
      </c>
      <c r="L41" s="12" t="s">
        <v>70</v>
      </c>
      <c r="M41" s="13" t="s">
        <v>42158</v>
      </c>
      <c r="N41" s="13" t="s">
        <v>108</v>
      </c>
      <c r="O41" s="13" t="s">
        <v>107</v>
      </c>
      <c r="P41" s="13" t="s">
        <v>109</v>
      </c>
    </row>
    <row r="42" spans="1:16" ht="36" customHeight="1" x14ac:dyDescent="0.25">
      <c r="A42" s="12" t="s">
        <v>42391</v>
      </c>
      <c r="B42" s="13" t="s">
        <v>49</v>
      </c>
      <c r="C42" s="12" t="s">
        <v>42392</v>
      </c>
      <c r="D42" s="13" t="s">
        <v>42393</v>
      </c>
      <c r="E42" s="12" t="s">
        <v>132</v>
      </c>
      <c r="F42" s="13" t="s">
        <v>42394</v>
      </c>
      <c r="G42" s="13" t="s">
        <v>42395</v>
      </c>
      <c r="H42" s="13" t="s">
        <v>42396</v>
      </c>
      <c r="I42" s="12" t="s">
        <v>17</v>
      </c>
      <c r="J42" s="12" t="s">
        <v>220</v>
      </c>
      <c r="K42" s="12" t="s">
        <v>106</v>
      </c>
      <c r="L42" s="12" t="s">
        <v>70</v>
      </c>
      <c r="M42" s="13" t="s">
        <v>42225</v>
      </c>
      <c r="N42" s="13" t="s">
        <v>108</v>
      </c>
      <c r="O42" s="13" t="s">
        <v>107</v>
      </c>
      <c r="P42" s="13" t="s">
        <v>109</v>
      </c>
    </row>
    <row r="43" spans="1:16" ht="36" customHeight="1" x14ac:dyDescent="0.25">
      <c r="A43" s="12" t="s">
        <v>42397</v>
      </c>
      <c r="B43" s="13" t="s">
        <v>49</v>
      </c>
      <c r="C43" s="12" t="s">
        <v>42398</v>
      </c>
      <c r="D43" s="13" t="s">
        <v>42399</v>
      </c>
      <c r="E43" s="12" t="s">
        <v>132</v>
      </c>
      <c r="F43" s="13" t="s">
        <v>42400</v>
      </c>
      <c r="G43" s="13" t="s">
        <v>42401</v>
      </c>
      <c r="H43" s="13" t="s">
        <v>42402</v>
      </c>
      <c r="I43" s="12" t="s">
        <v>17</v>
      </c>
      <c r="J43" s="12" t="s">
        <v>220</v>
      </c>
      <c r="K43" s="12" t="s">
        <v>106</v>
      </c>
      <c r="L43" s="12" t="s">
        <v>70</v>
      </c>
      <c r="M43" s="13" t="s">
        <v>42225</v>
      </c>
      <c r="N43" s="13" t="s">
        <v>108</v>
      </c>
      <c r="O43" s="13" t="s">
        <v>107</v>
      </c>
      <c r="P43" s="13" t="s">
        <v>109</v>
      </c>
    </row>
    <row r="44" spans="1:16" ht="36" customHeight="1" x14ac:dyDescent="0.25">
      <c r="A44" s="12" t="s">
        <v>42403</v>
      </c>
      <c r="B44" s="13" t="s">
        <v>49</v>
      </c>
      <c r="C44" s="12" t="s">
        <v>42404</v>
      </c>
      <c r="D44" s="13" t="s">
        <v>42405</v>
      </c>
      <c r="E44" s="12" t="s">
        <v>132</v>
      </c>
      <c r="F44" s="13" t="s">
        <v>42406</v>
      </c>
      <c r="G44" s="13" t="s">
        <v>42407</v>
      </c>
      <c r="H44" s="13" t="s">
        <v>42408</v>
      </c>
      <c r="I44" s="12" t="s">
        <v>17</v>
      </c>
      <c r="J44" s="12" t="s">
        <v>220</v>
      </c>
      <c r="K44" s="12" t="s">
        <v>106</v>
      </c>
      <c r="L44" s="12" t="s">
        <v>70</v>
      </c>
      <c r="M44" s="13" t="s">
        <v>42225</v>
      </c>
      <c r="N44" s="13" t="s">
        <v>108</v>
      </c>
      <c r="O44" s="13" t="s">
        <v>107</v>
      </c>
      <c r="P44" s="13" t="s">
        <v>109</v>
      </c>
    </row>
    <row r="45" spans="1:16" ht="36" customHeight="1" x14ac:dyDescent="0.25">
      <c r="A45" s="12" t="s">
        <v>42409</v>
      </c>
      <c r="B45" s="13" t="s">
        <v>49</v>
      </c>
      <c r="C45" s="12" t="s">
        <v>42410</v>
      </c>
      <c r="D45" s="13" t="s">
        <v>42411</v>
      </c>
      <c r="E45" s="12" t="s">
        <v>132</v>
      </c>
      <c r="F45" s="13" t="s">
        <v>107</v>
      </c>
      <c r="G45" s="13" t="s">
        <v>42412</v>
      </c>
      <c r="H45" s="13" t="s">
        <v>42413</v>
      </c>
      <c r="I45" s="12" t="s">
        <v>17</v>
      </c>
      <c r="J45" s="12" t="s">
        <v>220</v>
      </c>
      <c r="K45" s="12" t="s">
        <v>106</v>
      </c>
      <c r="L45" s="12" t="s">
        <v>70</v>
      </c>
      <c r="M45" s="13" t="s">
        <v>42225</v>
      </c>
      <c r="N45" s="13" t="s">
        <v>108</v>
      </c>
      <c r="O45" s="13" t="s">
        <v>107</v>
      </c>
      <c r="P45" s="13" t="s">
        <v>109</v>
      </c>
    </row>
    <row r="46" spans="1:16" ht="36" customHeight="1" x14ac:dyDescent="0.25">
      <c r="A46" s="12" t="s">
        <v>42414</v>
      </c>
      <c r="B46" s="13" t="s">
        <v>49</v>
      </c>
      <c r="C46" s="12" t="s">
        <v>42415</v>
      </c>
      <c r="D46" s="13" t="s">
        <v>42416</v>
      </c>
      <c r="E46" s="12" t="s">
        <v>132</v>
      </c>
      <c r="F46" s="13" t="s">
        <v>42417</v>
      </c>
      <c r="G46" s="13" t="s">
        <v>42418</v>
      </c>
      <c r="H46" s="13" t="s">
        <v>42419</v>
      </c>
      <c r="I46" s="12" t="s">
        <v>17</v>
      </c>
      <c r="J46" s="12" t="s">
        <v>220</v>
      </c>
      <c r="K46" s="12" t="s">
        <v>106</v>
      </c>
      <c r="L46" s="12" t="s">
        <v>70</v>
      </c>
      <c r="M46" s="13" t="s">
        <v>42225</v>
      </c>
      <c r="N46" s="13" t="s">
        <v>108</v>
      </c>
      <c r="O46" s="13" t="s">
        <v>107</v>
      </c>
      <c r="P46" s="13" t="s">
        <v>109</v>
      </c>
    </row>
    <row r="47" spans="1:16" ht="36" customHeight="1" x14ac:dyDescent="0.25">
      <c r="A47" s="12" t="s">
        <v>42420</v>
      </c>
      <c r="B47" s="13" t="s">
        <v>49</v>
      </c>
      <c r="C47" s="12" t="s">
        <v>42421</v>
      </c>
      <c r="D47" s="13" t="s">
        <v>42422</v>
      </c>
      <c r="E47" s="12" t="s">
        <v>132</v>
      </c>
      <c r="F47" s="13" t="s">
        <v>42423</v>
      </c>
      <c r="G47" s="13" t="s">
        <v>42424</v>
      </c>
      <c r="H47" s="13" t="s">
        <v>42425</v>
      </c>
      <c r="I47" s="12" t="s">
        <v>17</v>
      </c>
      <c r="J47" s="12" t="s">
        <v>220</v>
      </c>
      <c r="K47" s="12" t="s">
        <v>106</v>
      </c>
      <c r="L47" s="12" t="s">
        <v>70</v>
      </c>
      <c r="M47" s="13" t="s">
        <v>42225</v>
      </c>
      <c r="N47" s="13" t="s">
        <v>108</v>
      </c>
      <c r="O47" s="13" t="s">
        <v>107</v>
      </c>
      <c r="P47" s="13" t="s">
        <v>109</v>
      </c>
    </row>
    <row r="48" spans="1:16" ht="36" customHeight="1" x14ac:dyDescent="0.25">
      <c r="A48" s="12" t="s">
        <v>42426</v>
      </c>
      <c r="B48" s="13" t="s">
        <v>49</v>
      </c>
      <c r="C48" s="12" t="s">
        <v>42427</v>
      </c>
      <c r="D48" s="13" t="s">
        <v>42428</v>
      </c>
      <c r="E48" s="12" t="s">
        <v>132</v>
      </c>
      <c r="F48" s="13" t="s">
        <v>42429</v>
      </c>
      <c r="G48" s="13" t="s">
        <v>42430</v>
      </c>
      <c r="H48" s="13" t="s">
        <v>42431</v>
      </c>
      <c r="I48" s="12" t="s">
        <v>17</v>
      </c>
      <c r="J48" s="12" t="s">
        <v>220</v>
      </c>
      <c r="K48" s="12" t="s">
        <v>106</v>
      </c>
      <c r="L48" s="12" t="s">
        <v>70</v>
      </c>
      <c r="M48" s="13" t="s">
        <v>42225</v>
      </c>
      <c r="N48" s="13" t="s">
        <v>108</v>
      </c>
      <c r="O48" s="13" t="s">
        <v>107</v>
      </c>
      <c r="P48" s="13" t="s">
        <v>109</v>
      </c>
    </row>
    <row r="49" spans="1:16" ht="36" customHeight="1" x14ac:dyDescent="0.25">
      <c r="A49" s="12" t="s">
        <v>42432</v>
      </c>
      <c r="B49" s="13" t="s">
        <v>49</v>
      </c>
      <c r="C49" s="12" t="s">
        <v>42433</v>
      </c>
      <c r="D49" s="13" t="s">
        <v>42434</v>
      </c>
      <c r="E49" s="12" t="s">
        <v>132</v>
      </c>
      <c r="F49" s="13" t="s">
        <v>42435</v>
      </c>
      <c r="G49" s="13" t="s">
        <v>42436</v>
      </c>
      <c r="H49" s="13" t="s">
        <v>42437</v>
      </c>
      <c r="I49" s="12" t="s">
        <v>17</v>
      </c>
      <c r="J49" s="12" t="s">
        <v>220</v>
      </c>
      <c r="K49" s="12" t="s">
        <v>106</v>
      </c>
      <c r="L49" s="12" t="s">
        <v>70</v>
      </c>
      <c r="M49" s="13" t="s">
        <v>42225</v>
      </c>
      <c r="N49" s="13" t="s">
        <v>108</v>
      </c>
      <c r="O49" s="13" t="s">
        <v>107</v>
      </c>
      <c r="P49" s="13" t="s">
        <v>109</v>
      </c>
    </row>
    <row r="50" spans="1:16" ht="36" customHeight="1" x14ac:dyDescent="0.25">
      <c r="A50" s="12" t="s">
        <v>42438</v>
      </c>
      <c r="B50" s="13" t="s">
        <v>49</v>
      </c>
      <c r="C50" s="12" t="s">
        <v>42439</v>
      </c>
      <c r="D50" s="13" t="s">
        <v>42440</v>
      </c>
      <c r="E50" s="12" t="s">
        <v>132</v>
      </c>
      <c r="F50" s="13" t="s">
        <v>9742</v>
      </c>
      <c r="G50" s="13" t="s">
        <v>42441</v>
      </c>
      <c r="H50" s="13" t="s">
        <v>42442</v>
      </c>
      <c r="I50" s="12" t="s">
        <v>17</v>
      </c>
      <c r="J50" s="12" t="s">
        <v>220</v>
      </c>
      <c r="K50" s="12" t="s">
        <v>106</v>
      </c>
      <c r="L50" s="12" t="s">
        <v>70</v>
      </c>
      <c r="M50" s="13" t="s">
        <v>42225</v>
      </c>
      <c r="N50" s="13" t="s">
        <v>108</v>
      </c>
      <c r="O50" s="13" t="s">
        <v>107</v>
      </c>
      <c r="P50" s="13" t="s">
        <v>109</v>
      </c>
    </row>
    <row r="51" spans="1:16" ht="36" customHeight="1" x14ac:dyDescent="0.25">
      <c r="A51" s="12" t="s">
        <v>42443</v>
      </c>
      <c r="B51" s="13" t="s">
        <v>49</v>
      </c>
      <c r="C51" s="12" t="s">
        <v>42444</v>
      </c>
      <c r="D51" s="13" t="s">
        <v>42445</v>
      </c>
      <c r="E51" s="12" t="s">
        <v>132</v>
      </c>
      <c r="F51" s="13" t="s">
        <v>107</v>
      </c>
      <c r="G51" s="13" t="s">
        <v>42446</v>
      </c>
      <c r="H51" s="13" t="s">
        <v>42447</v>
      </c>
      <c r="I51" s="12" t="s">
        <v>17</v>
      </c>
      <c r="J51" s="12" t="s">
        <v>220</v>
      </c>
      <c r="K51" s="12" t="s">
        <v>106</v>
      </c>
      <c r="L51" s="12" t="s">
        <v>70</v>
      </c>
      <c r="M51" s="13" t="s">
        <v>42225</v>
      </c>
      <c r="N51" s="13" t="s">
        <v>108</v>
      </c>
      <c r="O51" s="13" t="s">
        <v>107</v>
      </c>
      <c r="P51" s="13" t="s">
        <v>109</v>
      </c>
    </row>
    <row r="52" spans="1:16" ht="36" customHeight="1" x14ac:dyDescent="0.25">
      <c r="A52" s="12" t="s">
        <v>42448</v>
      </c>
      <c r="B52" s="13" t="s">
        <v>49</v>
      </c>
      <c r="C52" s="12" t="s">
        <v>42449</v>
      </c>
      <c r="D52" s="13" t="s">
        <v>42450</v>
      </c>
      <c r="E52" s="12" t="s">
        <v>132</v>
      </c>
      <c r="F52" s="13" t="s">
        <v>42451</v>
      </c>
      <c r="G52" s="13" t="s">
        <v>42452</v>
      </c>
      <c r="H52" s="13" t="s">
        <v>42453</v>
      </c>
      <c r="I52" s="12" t="s">
        <v>17</v>
      </c>
      <c r="J52" s="12" t="s">
        <v>220</v>
      </c>
      <c r="K52" s="12" t="s">
        <v>106</v>
      </c>
      <c r="L52" s="12" t="s">
        <v>70</v>
      </c>
      <c r="M52" s="13" t="s">
        <v>42225</v>
      </c>
      <c r="N52" s="13" t="s">
        <v>108</v>
      </c>
      <c r="O52" s="13" t="s">
        <v>107</v>
      </c>
      <c r="P52" s="13" t="s">
        <v>109</v>
      </c>
    </row>
    <row r="53" spans="1:16" ht="36" customHeight="1" x14ac:dyDescent="0.25">
      <c r="A53" s="12" t="s">
        <v>42454</v>
      </c>
      <c r="B53" s="13" t="s">
        <v>49</v>
      </c>
      <c r="C53" s="12" t="s">
        <v>42455</v>
      </c>
      <c r="D53" s="13" t="s">
        <v>42456</v>
      </c>
      <c r="E53" s="12" t="s">
        <v>132</v>
      </c>
      <c r="F53" s="13" t="s">
        <v>42457</v>
      </c>
      <c r="G53" s="13" t="s">
        <v>42458</v>
      </c>
      <c r="H53" s="13" t="s">
        <v>42459</v>
      </c>
      <c r="I53" s="12" t="s">
        <v>17</v>
      </c>
      <c r="J53" s="12" t="s">
        <v>220</v>
      </c>
      <c r="K53" s="12" t="s">
        <v>106</v>
      </c>
      <c r="L53" s="12" t="s">
        <v>70</v>
      </c>
      <c r="M53" s="13" t="s">
        <v>42225</v>
      </c>
      <c r="N53" s="13" t="s">
        <v>108</v>
      </c>
      <c r="O53" s="13" t="s">
        <v>107</v>
      </c>
      <c r="P53" s="13" t="s">
        <v>109</v>
      </c>
    </row>
    <row r="54" spans="1:16" ht="36" customHeight="1" x14ac:dyDescent="0.25">
      <c r="A54" s="12" t="s">
        <v>42460</v>
      </c>
      <c r="B54" s="13" t="s">
        <v>49</v>
      </c>
      <c r="C54" s="12" t="s">
        <v>42461</v>
      </c>
      <c r="D54" s="13" t="s">
        <v>42462</v>
      </c>
      <c r="E54" s="12" t="s">
        <v>132</v>
      </c>
      <c r="F54" s="13" t="s">
        <v>42463</v>
      </c>
      <c r="G54" s="13" t="s">
        <v>42464</v>
      </c>
      <c r="H54" s="13" t="s">
        <v>42465</v>
      </c>
      <c r="I54" s="12" t="s">
        <v>17</v>
      </c>
      <c r="J54" s="12" t="s">
        <v>220</v>
      </c>
      <c r="K54" s="12" t="s">
        <v>106</v>
      </c>
      <c r="L54" s="12" t="s">
        <v>70</v>
      </c>
      <c r="M54" s="13" t="s">
        <v>42158</v>
      </c>
      <c r="N54" s="13" t="s">
        <v>108</v>
      </c>
      <c r="O54" s="13" t="s">
        <v>107</v>
      </c>
      <c r="P54" s="13" t="s">
        <v>109</v>
      </c>
    </row>
    <row r="55" spans="1:16" ht="36" customHeight="1" x14ac:dyDescent="0.25">
      <c r="A55" s="12" t="s">
        <v>42466</v>
      </c>
      <c r="B55" s="13" t="s">
        <v>49</v>
      </c>
      <c r="C55" s="12" t="s">
        <v>42467</v>
      </c>
      <c r="D55" s="13" t="s">
        <v>42468</v>
      </c>
      <c r="E55" s="12" t="s">
        <v>132</v>
      </c>
      <c r="F55" s="13" t="s">
        <v>42469</v>
      </c>
      <c r="G55" s="13" t="s">
        <v>42470</v>
      </c>
      <c r="H55" s="13" t="s">
        <v>42471</v>
      </c>
      <c r="I55" s="12" t="s">
        <v>17</v>
      </c>
      <c r="J55" s="12" t="s">
        <v>220</v>
      </c>
      <c r="K55" s="12" t="s">
        <v>488</v>
      </c>
      <c r="L55" s="12" t="s">
        <v>70</v>
      </c>
      <c r="M55" s="13" t="s">
        <v>42225</v>
      </c>
      <c r="N55" s="13" t="s">
        <v>108</v>
      </c>
      <c r="O55" s="13" t="s">
        <v>107</v>
      </c>
      <c r="P55" s="13" t="s">
        <v>109</v>
      </c>
    </row>
    <row r="56" spans="1:16" ht="36" customHeight="1" x14ac:dyDescent="0.25">
      <c r="A56" s="12" t="s">
        <v>42472</v>
      </c>
      <c r="B56" s="13" t="s">
        <v>49</v>
      </c>
      <c r="C56" s="12" t="s">
        <v>42473</v>
      </c>
      <c r="D56" s="13" t="s">
        <v>42474</v>
      </c>
      <c r="E56" s="12" t="s">
        <v>132</v>
      </c>
      <c r="F56" s="13" t="s">
        <v>42475</v>
      </c>
      <c r="G56" s="13" t="s">
        <v>42476</v>
      </c>
      <c r="H56" s="13" t="s">
        <v>42477</v>
      </c>
      <c r="I56" s="12" t="s">
        <v>17</v>
      </c>
      <c r="J56" s="12" t="s">
        <v>220</v>
      </c>
      <c r="K56" s="12" t="s">
        <v>106</v>
      </c>
      <c r="L56" s="12" t="s">
        <v>70</v>
      </c>
      <c r="M56" s="13" t="s">
        <v>42225</v>
      </c>
      <c r="N56" s="13" t="s">
        <v>108</v>
      </c>
      <c r="O56" s="13" t="s">
        <v>107</v>
      </c>
      <c r="P56" s="13" t="s">
        <v>109</v>
      </c>
    </row>
    <row r="57" spans="1:16" ht="36" customHeight="1" x14ac:dyDescent="0.25">
      <c r="A57" s="12" t="s">
        <v>42478</v>
      </c>
      <c r="B57" s="13" t="s">
        <v>49</v>
      </c>
      <c r="C57" s="12" t="s">
        <v>42479</v>
      </c>
      <c r="D57" s="13" t="s">
        <v>42480</v>
      </c>
      <c r="E57" s="12" t="s">
        <v>132</v>
      </c>
      <c r="F57" s="13" t="s">
        <v>42481</v>
      </c>
      <c r="G57" s="13" t="s">
        <v>42482</v>
      </c>
      <c r="H57" s="13" t="s">
        <v>42483</v>
      </c>
      <c r="I57" s="12" t="s">
        <v>17</v>
      </c>
      <c r="J57" s="12" t="s">
        <v>220</v>
      </c>
      <c r="K57" s="12" t="s">
        <v>106</v>
      </c>
      <c r="L57" s="12" t="s">
        <v>70</v>
      </c>
      <c r="M57" s="13" t="s">
        <v>42225</v>
      </c>
      <c r="N57" s="13" t="s">
        <v>108</v>
      </c>
      <c r="O57" s="13" t="s">
        <v>107</v>
      </c>
      <c r="P57" s="13" t="s">
        <v>109</v>
      </c>
    </row>
    <row r="58" spans="1:16" ht="36" customHeight="1" x14ac:dyDescent="0.25">
      <c r="A58" s="12" t="s">
        <v>42484</v>
      </c>
      <c r="B58" s="13" t="s">
        <v>49</v>
      </c>
      <c r="C58" s="12" t="s">
        <v>42485</v>
      </c>
      <c r="D58" s="13" t="s">
        <v>42486</v>
      </c>
      <c r="E58" s="12" t="s">
        <v>132</v>
      </c>
      <c r="F58" s="13" t="s">
        <v>42487</v>
      </c>
      <c r="G58" s="13" t="s">
        <v>42488</v>
      </c>
      <c r="H58" s="13" t="s">
        <v>42489</v>
      </c>
      <c r="I58" s="12" t="s">
        <v>17</v>
      </c>
      <c r="J58" s="12" t="s">
        <v>220</v>
      </c>
      <c r="K58" s="12" t="s">
        <v>106</v>
      </c>
      <c r="L58" s="12" t="s">
        <v>70</v>
      </c>
      <c r="M58" s="13" t="s">
        <v>42225</v>
      </c>
      <c r="N58" s="13" t="s">
        <v>108</v>
      </c>
      <c r="O58" s="13" t="s">
        <v>107</v>
      </c>
      <c r="P58" s="13" t="s">
        <v>109</v>
      </c>
    </row>
    <row r="59" spans="1:16" ht="36" customHeight="1" x14ac:dyDescent="0.25">
      <c r="A59" s="12" t="s">
        <v>42490</v>
      </c>
      <c r="B59" s="13" t="s">
        <v>49</v>
      </c>
      <c r="C59" s="12" t="s">
        <v>42491</v>
      </c>
      <c r="D59" s="13" t="s">
        <v>42492</v>
      </c>
      <c r="E59" s="12" t="s">
        <v>101</v>
      </c>
      <c r="F59" s="13" t="s">
        <v>42493</v>
      </c>
      <c r="G59" s="13" t="s">
        <v>42494</v>
      </c>
      <c r="H59" s="13" t="s">
        <v>42495</v>
      </c>
      <c r="I59" s="12" t="s">
        <v>17</v>
      </c>
      <c r="J59" s="12" t="s">
        <v>254</v>
      </c>
      <c r="K59" s="12" t="s">
        <v>106</v>
      </c>
      <c r="L59" s="12" t="s">
        <v>70</v>
      </c>
      <c r="M59" s="13" t="s">
        <v>42158</v>
      </c>
      <c r="N59" s="13" t="s">
        <v>108</v>
      </c>
      <c r="O59" s="13" t="s">
        <v>107</v>
      </c>
      <c r="P59" s="13" t="s">
        <v>109</v>
      </c>
    </row>
    <row r="60" spans="1:16" ht="36" customHeight="1" x14ac:dyDescent="0.25">
      <c r="A60" s="12" t="s">
        <v>42496</v>
      </c>
      <c r="B60" s="13" t="s">
        <v>49</v>
      </c>
      <c r="C60" s="12" t="s">
        <v>42497</v>
      </c>
      <c r="D60" s="13" t="s">
        <v>42498</v>
      </c>
      <c r="E60" s="12" t="s">
        <v>101</v>
      </c>
      <c r="F60" s="13" t="s">
        <v>42499</v>
      </c>
      <c r="G60" s="13" t="s">
        <v>42500</v>
      </c>
      <c r="H60" s="13" t="s">
        <v>42501</v>
      </c>
      <c r="I60" s="12" t="s">
        <v>17</v>
      </c>
      <c r="J60" s="12" t="s">
        <v>267</v>
      </c>
      <c r="K60" s="12" t="s">
        <v>106</v>
      </c>
      <c r="L60" s="12" t="s">
        <v>70</v>
      </c>
      <c r="M60" s="13" t="s">
        <v>42158</v>
      </c>
      <c r="N60" s="13" t="s">
        <v>108</v>
      </c>
      <c r="O60" s="13" t="s">
        <v>107</v>
      </c>
      <c r="P60" s="13" t="s">
        <v>109</v>
      </c>
    </row>
    <row r="61" spans="1:16" ht="36" customHeight="1" x14ac:dyDescent="0.25">
      <c r="A61" s="12" t="s">
        <v>42502</v>
      </c>
      <c r="B61" s="13" t="s">
        <v>49</v>
      </c>
      <c r="C61" s="12" t="s">
        <v>42503</v>
      </c>
      <c r="D61" s="13" t="s">
        <v>42504</v>
      </c>
      <c r="E61" s="12" t="s">
        <v>101</v>
      </c>
      <c r="F61" s="13" t="s">
        <v>42505</v>
      </c>
      <c r="G61" s="13" t="s">
        <v>42506</v>
      </c>
      <c r="H61" s="13" t="s">
        <v>42507</v>
      </c>
      <c r="I61" s="12" t="s">
        <v>17</v>
      </c>
      <c r="J61" s="12" t="s">
        <v>377</v>
      </c>
      <c r="K61" s="12" t="s">
        <v>106</v>
      </c>
      <c r="L61" s="12" t="s">
        <v>70</v>
      </c>
      <c r="M61" s="13" t="s">
        <v>42158</v>
      </c>
      <c r="N61" s="13" t="s">
        <v>108</v>
      </c>
      <c r="O61" s="13" t="s">
        <v>107</v>
      </c>
      <c r="P61" s="13" t="s">
        <v>109</v>
      </c>
    </row>
    <row r="62" spans="1:16" ht="36" customHeight="1" x14ac:dyDescent="0.25">
      <c r="A62" s="12" t="s">
        <v>42508</v>
      </c>
      <c r="B62" s="13" t="s">
        <v>49</v>
      </c>
      <c r="C62" s="12" t="s">
        <v>42509</v>
      </c>
      <c r="D62" s="13" t="s">
        <v>42510</v>
      </c>
      <c r="E62" s="12" t="s">
        <v>101</v>
      </c>
      <c r="F62" s="13" t="s">
        <v>42511</v>
      </c>
      <c r="G62" s="13" t="s">
        <v>42512</v>
      </c>
      <c r="H62" s="13" t="s">
        <v>42513</v>
      </c>
      <c r="I62" s="12" t="s">
        <v>17</v>
      </c>
      <c r="J62" s="12" t="s">
        <v>377</v>
      </c>
      <c r="K62" s="12" t="s">
        <v>106</v>
      </c>
      <c r="L62" s="12" t="s">
        <v>70</v>
      </c>
      <c r="M62" s="13" t="s">
        <v>42158</v>
      </c>
      <c r="N62" s="13" t="s">
        <v>108</v>
      </c>
      <c r="O62" s="13" t="s">
        <v>107</v>
      </c>
      <c r="P62" s="13" t="s">
        <v>109</v>
      </c>
    </row>
    <row r="63" spans="1:16" ht="36" customHeight="1" x14ac:dyDescent="0.25">
      <c r="A63" s="12" t="s">
        <v>42514</v>
      </c>
      <c r="B63" s="13" t="s">
        <v>49</v>
      </c>
      <c r="C63" s="12" t="s">
        <v>42515</v>
      </c>
      <c r="D63" s="13" t="s">
        <v>42516</v>
      </c>
      <c r="E63" s="12" t="s">
        <v>101</v>
      </c>
      <c r="F63" s="13" t="s">
        <v>42517</v>
      </c>
      <c r="G63" s="13" t="s">
        <v>42518</v>
      </c>
      <c r="H63" s="13" t="s">
        <v>42519</v>
      </c>
      <c r="I63" s="12" t="s">
        <v>17</v>
      </c>
      <c r="J63" s="12" t="s">
        <v>377</v>
      </c>
      <c r="K63" s="12" t="s">
        <v>106</v>
      </c>
      <c r="L63" s="12" t="s">
        <v>70</v>
      </c>
      <c r="M63" s="13" t="s">
        <v>42158</v>
      </c>
      <c r="N63" s="13" t="s">
        <v>108</v>
      </c>
      <c r="O63" s="13" t="s">
        <v>107</v>
      </c>
      <c r="P63" s="13" t="s">
        <v>109</v>
      </c>
    </row>
    <row r="64" spans="1:16" ht="36" customHeight="1" x14ac:dyDescent="0.25">
      <c r="A64" s="12" t="s">
        <v>42520</v>
      </c>
      <c r="B64" s="13" t="s">
        <v>49</v>
      </c>
      <c r="C64" s="12" t="s">
        <v>42521</v>
      </c>
      <c r="D64" s="13" t="s">
        <v>42522</v>
      </c>
      <c r="E64" s="12" t="s">
        <v>101</v>
      </c>
      <c r="F64" s="13" t="s">
        <v>42523</v>
      </c>
      <c r="G64" s="13" t="s">
        <v>42524</v>
      </c>
      <c r="H64" s="13" t="s">
        <v>42525</v>
      </c>
      <c r="I64" s="12" t="s">
        <v>17</v>
      </c>
      <c r="J64" s="12" t="s">
        <v>377</v>
      </c>
      <c r="K64" s="12" t="s">
        <v>106</v>
      </c>
      <c r="L64" s="12" t="s">
        <v>70</v>
      </c>
      <c r="M64" s="13" t="s">
        <v>42158</v>
      </c>
      <c r="N64" s="13" t="s">
        <v>108</v>
      </c>
      <c r="O64" s="13" t="s">
        <v>107</v>
      </c>
      <c r="P64" s="13" t="s">
        <v>109</v>
      </c>
    </row>
    <row r="65" spans="1:16" ht="36" customHeight="1" x14ac:dyDescent="0.25">
      <c r="A65" s="12" t="s">
        <v>42526</v>
      </c>
      <c r="B65" s="13" t="s">
        <v>49</v>
      </c>
      <c r="C65" s="12" t="s">
        <v>42527</v>
      </c>
      <c r="D65" s="13" t="s">
        <v>42528</v>
      </c>
      <c r="E65" s="12" t="s">
        <v>101</v>
      </c>
      <c r="F65" s="13" t="s">
        <v>42529</v>
      </c>
      <c r="G65" s="13" t="s">
        <v>42530</v>
      </c>
      <c r="H65" s="13" t="s">
        <v>42531</v>
      </c>
      <c r="I65" s="12" t="s">
        <v>17</v>
      </c>
      <c r="J65" s="12" t="s">
        <v>377</v>
      </c>
      <c r="K65" s="12" t="s">
        <v>106</v>
      </c>
      <c r="L65" s="12" t="s">
        <v>70</v>
      </c>
      <c r="M65" s="13" t="s">
        <v>42158</v>
      </c>
      <c r="N65" s="13" t="s">
        <v>108</v>
      </c>
      <c r="O65" s="13" t="s">
        <v>107</v>
      </c>
      <c r="P65" s="13" t="s">
        <v>109</v>
      </c>
    </row>
    <row r="66" spans="1:16" ht="36" customHeight="1" x14ac:dyDescent="0.25">
      <c r="A66" s="12" t="s">
        <v>42532</v>
      </c>
      <c r="B66" s="13" t="s">
        <v>49</v>
      </c>
      <c r="C66" s="12" t="s">
        <v>42533</v>
      </c>
      <c r="D66" s="13" t="s">
        <v>42534</v>
      </c>
      <c r="E66" s="12" t="s">
        <v>101</v>
      </c>
      <c r="F66" s="13" t="s">
        <v>42535</v>
      </c>
      <c r="G66" s="13" t="s">
        <v>42536</v>
      </c>
      <c r="H66" s="13" t="s">
        <v>42537</v>
      </c>
      <c r="I66" s="12" t="s">
        <v>17</v>
      </c>
      <c r="J66" s="12" t="s">
        <v>377</v>
      </c>
      <c r="K66" s="12" t="s">
        <v>106</v>
      </c>
      <c r="L66" s="12" t="s">
        <v>70</v>
      </c>
      <c r="M66" s="13" t="s">
        <v>42158</v>
      </c>
      <c r="N66" s="13" t="s">
        <v>108</v>
      </c>
      <c r="O66" s="13" t="s">
        <v>107</v>
      </c>
      <c r="P66" s="13" t="s">
        <v>109</v>
      </c>
    </row>
    <row r="67" spans="1:16" ht="36" customHeight="1" x14ac:dyDescent="0.25">
      <c r="A67" s="12" t="s">
        <v>42538</v>
      </c>
      <c r="B67" s="13" t="s">
        <v>49</v>
      </c>
      <c r="C67" s="12" t="s">
        <v>42539</v>
      </c>
      <c r="D67" s="13" t="s">
        <v>42540</v>
      </c>
      <c r="E67" s="12" t="s">
        <v>101</v>
      </c>
      <c r="F67" s="13" t="s">
        <v>42541</v>
      </c>
      <c r="G67" s="13" t="s">
        <v>42542</v>
      </c>
      <c r="H67" s="13" t="s">
        <v>42543</v>
      </c>
      <c r="I67" s="12" t="s">
        <v>17</v>
      </c>
      <c r="J67" s="12" t="s">
        <v>377</v>
      </c>
      <c r="K67" s="12" t="s">
        <v>106</v>
      </c>
      <c r="L67" s="12" t="s">
        <v>70</v>
      </c>
      <c r="M67" s="13" t="s">
        <v>42158</v>
      </c>
      <c r="N67" s="13" t="s">
        <v>108</v>
      </c>
      <c r="O67" s="13" t="s">
        <v>107</v>
      </c>
      <c r="P67" s="13" t="s">
        <v>109</v>
      </c>
    </row>
    <row r="68" spans="1:16" ht="36" customHeight="1" x14ac:dyDescent="0.25">
      <c r="A68" s="12" t="s">
        <v>42544</v>
      </c>
      <c r="B68" s="13" t="s">
        <v>49</v>
      </c>
      <c r="C68" s="12" t="s">
        <v>42545</v>
      </c>
      <c r="D68" s="13" t="s">
        <v>42546</v>
      </c>
      <c r="E68" s="12" t="s">
        <v>101</v>
      </c>
      <c r="F68" s="13" t="s">
        <v>42547</v>
      </c>
      <c r="G68" s="13" t="s">
        <v>42548</v>
      </c>
      <c r="H68" s="13" t="s">
        <v>42549</v>
      </c>
      <c r="I68" s="12" t="s">
        <v>17</v>
      </c>
      <c r="J68" s="12" t="s">
        <v>377</v>
      </c>
      <c r="K68" s="12" t="s">
        <v>106</v>
      </c>
      <c r="L68" s="12" t="s">
        <v>70</v>
      </c>
      <c r="M68" s="13" t="s">
        <v>42158</v>
      </c>
      <c r="N68" s="13" t="s">
        <v>108</v>
      </c>
      <c r="O68" s="13" t="s">
        <v>107</v>
      </c>
      <c r="P68" s="13" t="s">
        <v>109</v>
      </c>
    </row>
    <row r="69" spans="1:16" ht="36" customHeight="1" x14ac:dyDescent="0.25">
      <c r="A69" s="12" t="s">
        <v>42550</v>
      </c>
      <c r="B69" s="13" t="s">
        <v>49</v>
      </c>
      <c r="C69" s="12" t="s">
        <v>42551</v>
      </c>
      <c r="D69" s="13" t="s">
        <v>42552</v>
      </c>
      <c r="E69" s="12" t="s">
        <v>101</v>
      </c>
      <c r="F69" s="13" t="s">
        <v>42553</v>
      </c>
      <c r="G69" s="13" t="s">
        <v>42554</v>
      </c>
      <c r="H69" s="13" t="s">
        <v>42555</v>
      </c>
      <c r="I69" s="12" t="s">
        <v>17</v>
      </c>
      <c r="J69" s="12" t="s">
        <v>377</v>
      </c>
      <c r="K69" s="12" t="s">
        <v>106</v>
      </c>
      <c r="L69" s="12" t="s">
        <v>70</v>
      </c>
      <c r="M69" s="13" t="s">
        <v>42158</v>
      </c>
      <c r="N69" s="13" t="s">
        <v>108</v>
      </c>
      <c r="O69" s="13" t="s">
        <v>107</v>
      </c>
      <c r="P69" s="13" t="s">
        <v>109</v>
      </c>
    </row>
    <row r="70" spans="1:16" ht="36" customHeight="1" x14ac:dyDescent="0.25">
      <c r="A70" s="12" t="s">
        <v>42556</v>
      </c>
      <c r="B70" s="13" t="s">
        <v>49</v>
      </c>
      <c r="C70" s="12" t="s">
        <v>42557</v>
      </c>
      <c r="D70" s="13" t="s">
        <v>42558</v>
      </c>
      <c r="E70" s="12" t="s">
        <v>101</v>
      </c>
      <c r="F70" s="13" t="s">
        <v>42559</v>
      </c>
      <c r="G70" s="13" t="s">
        <v>42560</v>
      </c>
      <c r="H70" s="13" t="s">
        <v>42561</v>
      </c>
      <c r="I70" s="12" t="s">
        <v>17</v>
      </c>
      <c r="J70" s="12" t="s">
        <v>377</v>
      </c>
      <c r="K70" s="12" t="s">
        <v>106</v>
      </c>
      <c r="L70" s="12" t="s">
        <v>70</v>
      </c>
      <c r="M70" s="13" t="s">
        <v>42158</v>
      </c>
      <c r="N70" s="13" t="s">
        <v>108</v>
      </c>
      <c r="O70" s="13" t="s">
        <v>107</v>
      </c>
      <c r="P70" s="13" t="s">
        <v>109</v>
      </c>
    </row>
    <row r="71" spans="1:16" ht="36" customHeight="1" x14ac:dyDescent="0.25">
      <c r="A71" s="12" t="s">
        <v>42562</v>
      </c>
      <c r="B71" s="13" t="s">
        <v>49</v>
      </c>
      <c r="C71" s="12" t="s">
        <v>42563</v>
      </c>
      <c r="D71" s="13" t="s">
        <v>42564</v>
      </c>
      <c r="E71" s="12" t="s">
        <v>101</v>
      </c>
      <c r="F71" s="13" t="s">
        <v>42565</v>
      </c>
      <c r="G71" s="13" t="s">
        <v>42566</v>
      </c>
      <c r="H71" s="13" t="s">
        <v>42567</v>
      </c>
      <c r="I71" s="12" t="s">
        <v>17</v>
      </c>
      <c r="J71" s="12" t="s">
        <v>377</v>
      </c>
      <c r="K71" s="12" t="s">
        <v>106</v>
      </c>
      <c r="L71" s="12" t="s">
        <v>70</v>
      </c>
      <c r="M71" s="13" t="s">
        <v>42225</v>
      </c>
      <c r="N71" s="13" t="s">
        <v>108</v>
      </c>
      <c r="O71" s="13" t="s">
        <v>107</v>
      </c>
      <c r="P71" s="13" t="s">
        <v>109</v>
      </c>
    </row>
    <row r="72" spans="1:16" ht="36" customHeight="1" x14ac:dyDescent="0.25">
      <c r="A72" s="12" t="s">
        <v>42568</v>
      </c>
      <c r="B72" s="13" t="s">
        <v>49</v>
      </c>
      <c r="C72" s="12" t="s">
        <v>42569</v>
      </c>
      <c r="D72" s="13" t="s">
        <v>42570</v>
      </c>
      <c r="E72" s="12" t="s">
        <v>101</v>
      </c>
      <c r="F72" s="13" t="s">
        <v>42571</v>
      </c>
      <c r="G72" s="13" t="s">
        <v>42572</v>
      </c>
      <c r="H72" s="13" t="s">
        <v>42573</v>
      </c>
      <c r="I72" s="12" t="s">
        <v>17</v>
      </c>
      <c r="J72" s="12" t="s">
        <v>377</v>
      </c>
      <c r="K72" s="12" t="s">
        <v>106</v>
      </c>
      <c r="L72" s="12" t="s">
        <v>70</v>
      </c>
      <c r="M72" s="13" t="s">
        <v>42225</v>
      </c>
      <c r="N72" s="13" t="s">
        <v>108</v>
      </c>
      <c r="O72" s="13" t="s">
        <v>107</v>
      </c>
      <c r="P72" s="13" t="s">
        <v>109</v>
      </c>
    </row>
    <row r="73" spans="1:16" ht="36" customHeight="1" x14ac:dyDescent="0.25">
      <c r="A73" s="12" t="s">
        <v>42574</v>
      </c>
      <c r="B73" s="13" t="s">
        <v>49</v>
      </c>
      <c r="C73" s="12" t="s">
        <v>42575</v>
      </c>
      <c r="D73" s="13" t="s">
        <v>42576</v>
      </c>
      <c r="E73" s="12" t="s">
        <v>101</v>
      </c>
      <c r="F73" s="13" t="s">
        <v>42577</v>
      </c>
      <c r="G73" s="13" t="s">
        <v>42578</v>
      </c>
      <c r="H73" s="13" t="s">
        <v>42579</v>
      </c>
      <c r="I73" s="12" t="s">
        <v>17</v>
      </c>
      <c r="J73" s="12" t="s">
        <v>377</v>
      </c>
      <c r="K73" s="12" t="s">
        <v>106</v>
      </c>
      <c r="L73" s="12" t="s">
        <v>70</v>
      </c>
      <c r="M73" s="13" t="s">
        <v>42225</v>
      </c>
      <c r="N73" s="13" t="s">
        <v>108</v>
      </c>
      <c r="O73" s="13" t="s">
        <v>107</v>
      </c>
      <c r="P73" s="13" t="s">
        <v>109</v>
      </c>
    </row>
    <row r="74" spans="1:16" ht="36" customHeight="1" x14ac:dyDescent="0.25">
      <c r="A74" s="12" t="s">
        <v>42580</v>
      </c>
      <c r="B74" s="13" t="s">
        <v>49</v>
      </c>
      <c r="C74" s="12" t="s">
        <v>42581</v>
      </c>
      <c r="D74" s="13" t="s">
        <v>42582</v>
      </c>
      <c r="E74" s="12" t="s">
        <v>101</v>
      </c>
      <c r="F74" s="13" t="s">
        <v>42583</v>
      </c>
      <c r="G74" s="13" t="s">
        <v>42584</v>
      </c>
      <c r="H74" s="13" t="s">
        <v>42585</v>
      </c>
      <c r="I74" s="12" t="s">
        <v>17</v>
      </c>
      <c r="J74" s="12" t="s">
        <v>377</v>
      </c>
      <c r="K74" s="12" t="s">
        <v>106</v>
      </c>
      <c r="L74" s="12" t="s">
        <v>70</v>
      </c>
      <c r="M74" s="13" t="s">
        <v>42225</v>
      </c>
      <c r="N74" s="13" t="s">
        <v>108</v>
      </c>
      <c r="O74" s="13" t="s">
        <v>107</v>
      </c>
      <c r="P74" s="13" t="s">
        <v>109</v>
      </c>
    </row>
    <row r="75" spans="1:16" ht="36" customHeight="1" x14ac:dyDescent="0.25">
      <c r="A75" s="12" t="s">
        <v>42586</v>
      </c>
      <c r="B75" s="13" t="s">
        <v>49</v>
      </c>
      <c r="C75" s="12" t="s">
        <v>42587</v>
      </c>
      <c r="D75" s="13" t="s">
        <v>42588</v>
      </c>
      <c r="E75" s="12" t="s">
        <v>101</v>
      </c>
      <c r="F75" s="13" t="s">
        <v>42589</v>
      </c>
      <c r="G75" s="13" t="s">
        <v>42590</v>
      </c>
      <c r="H75" s="13" t="s">
        <v>42591</v>
      </c>
      <c r="I75" s="12" t="s">
        <v>17</v>
      </c>
      <c r="J75" s="12" t="s">
        <v>377</v>
      </c>
      <c r="K75" s="12" t="s">
        <v>106</v>
      </c>
      <c r="L75" s="12" t="s">
        <v>70</v>
      </c>
      <c r="M75" s="13" t="s">
        <v>42225</v>
      </c>
      <c r="N75" s="13" t="s">
        <v>108</v>
      </c>
      <c r="O75" s="13" t="s">
        <v>107</v>
      </c>
      <c r="P75" s="13" t="s">
        <v>109</v>
      </c>
    </row>
    <row r="76" spans="1:16" ht="36" customHeight="1" x14ac:dyDescent="0.25">
      <c r="A76" s="12" t="s">
        <v>42592</v>
      </c>
      <c r="B76" s="13" t="s">
        <v>49</v>
      </c>
      <c r="C76" s="12" t="s">
        <v>42593</v>
      </c>
      <c r="D76" s="13" t="s">
        <v>42594</v>
      </c>
      <c r="E76" s="12" t="s">
        <v>101</v>
      </c>
      <c r="F76" s="13" t="s">
        <v>42595</v>
      </c>
      <c r="G76" s="13" t="s">
        <v>42596</v>
      </c>
      <c r="H76" s="13" t="s">
        <v>42597</v>
      </c>
      <c r="I76" s="12" t="s">
        <v>17</v>
      </c>
      <c r="J76" s="12" t="s">
        <v>377</v>
      </c>
      <c r="K76" s="12" t="s">
        <v>106</v>
      </c>
      <c r="L76" s="12" t="s">
        <v>70</v>
      </c>
      <c r="M76" s="13" t="s">
        <v>42158</v>
      </c>
      <c r="N76" s="13" t="s">
        <v>108</v>
      </c>
      <c r="O76" s="13" t="s">
        <v>107</v>
      </c>
      <c r="P76" s="13" t="s">
        <v>109</v>
      </c>
    </row>
    <row r="77" spans="1:16" ht="36" customHeight="1" x14ac:dyDescent="0.25">
      <c r="A77" s="12" t="s">
        <v>42598</v>
      </c>
      <c r="B77" s="13" t="s">
        <v>49</v>
      </c>
      <c r="C77" s="12" t="s">
        <v>42599</v>
      </c>
      <c r="D77" s="13" t="s">
        <v>42600</v>
      </c>
      <c r="E77" s="12" t="s">
        <v>101</v>
      </c>
      <c r="F77" s="13" t="s">
        <v>42601</v>
      </c>
      <c r="G77" s="13" t="s">
        <v>42602</v>
      </c>
      <c r="H77" s="13" t="s">
        <v>42603</v>
      </c>
      <c r="I77" s="12" t="s">
        <v>17</v>
      </c>
      <c r="J77" s="12" t="s">
        <v>377</v>
      </c>
      <c r="K77" s="12" t="s">
        <v>106</v>
      </c>
      <c r="L77" s="12" t="s">
        <v>70</v>
      </c>
      <c r="M77" s="13" t="s">
        <v>42225</v>
      </c>
      <c r="N77" s="13" t="s">
        <v>108</v>
      </c>
      <c r="O77" s="13" t="s">
        <v>107</v>
      </c>
      <c r="P77" s="13" t="s">
        <v>109</v>
      </c>
    </row>
    <row r="78" spans="1:16" ht="36" customHeight="1" x14ac:dyDescent="0.25">
      <c r="A78" s="12" t="s">
        <v>42604</v>
      </c>
      <c r="B78" s="13" t="s">
        <v>49</v>
      </c>
      <c r="C78" s="12" t="s">
        <v>42605</v>
      </c>
      <c r="D78" s="13" t="s">
        <v>42606</v>
      </c>
      <c r="E78" s="12" t="s">
        <v>132</v>
      </c>
      <c r="F78" s="13" t="s">
        <v>42607</v>
      </c>
      <c r="G78" s="13" t="s">
        <v>42608</v>
      </c>
      <c r="H78" s="13" t="s">
        <v>42609</v>
      </c>
      <c r="I78" s="12" t="s">
        <v>17</v>
      </c>
      <c r="J78" s="12" t="s">
        <v>377</v>
      </c>
      <c r="K78" s="12" t="s">
        <v>106</v>
      </c>
      <c r="L78" s="12" t="s">
        <v>70</v>
      </c>
      <c r="M78" s="13" t="s">
        <v>42225</v>
      </c>
      <c r="N78" s="13" t="s">
        <v>108</v>
      </c>
      <c r="O78" s="13" t="s">
        <v>107</v>
      </c>
      <c r="P78" s="13" t="s">
        <v>109</v>
      </c>
    </row>
    <row r="79" spans="1:16" ht="36" customHeight="1" x14ac:dyDescent="0.25">
      <c r="A79" s="12" t="s">
        <v>42610</v>
      </c>
      <c r="B79" s="13" t="s">
        <v>49</v>
      </c>
      <c r="C79" s="12" t="s">
        <v>42611</v>
      </c>
      <c r="D79" s="13" t="s">
        <v>42612</v>
      </c>
      <c r="E79" s="12" t="s">
        <v>132</v>
      </c>
      <c r="F79" s="13" t="s">
        <v>27046</v>
      </c>
      <c r="G79" s="13" t="s">
        <v>42613</v>
      </c>
      <c r="H79" s="13" t="s">
        <v>42614</v>
      </c>
      <c r="I79" s="12" t="s">
        <v>17</v>
      </c>
      <c r="J79" s="12" t="s">
        <v>413</v>
      </c>
      <c r="K79" s="12" t="s">
        <v>106</v>
      </c>
      <c r="L79" s="12" t="s">
        <v>70</v>
      </c>
      <c r="M79" s="13" t="s">
        <v>42225</v>
      </c>
      <c r="N79" s="13" t="s">
        <v>108</v>
      </c>
      <c r="O79" s="13" t="s">
        <v>107</v>
      </c>
      <c r="P79" s="13" t="s">
        <v>109</v>
      </c>
    </row>
    <row r="80" spans="1:16" ht="36" customHeight="1" x14ac:dyDescent="0.25">
      <c r="A80" s="12" t="s">
        <v>42615</v>
      </c>
      <c r="B80" s="13" t="s">
        <v>49</v>
      </c>
      <c r="C80" s="12" t="s">
        <v>42616</v>
      </c>
      <c r="D80" s="13" t="s">
        <v>42617</v>
      </c>
      <c r="E80" s="12" t="s">
        <v>132</v>
      </c>
      <c r="F80" s="13" t="s">
        <v>42618</v>
      </c>
      <c r="G80" s="13" t="s">
        <v>42619</v>
      </c>
      <c r="H80" s="13" t="s">
        <v>42620</v>
      </c>
      <c r="I80" s="12" t="s">
        <v>17</v>
      </c>
      <c r="J80" s="12" t="s">
        <v>413</v>
      </c>
      <c r="K80" s="12" t="s">
        <v>106</v>
      </c>
      <c r="L80" s="12" t="s">
        <v>70</v>
      </c>
      <c r="M80" s="13" t="s">
        <v>42225</v>
      </c>
      <c r="N80" s="13" t="s">
        <v>108</v>
      </c>
      <c r="O80" s="13" t="s">
        <v>107</v>
      </c>
      <c r="P80" s="13" t="s">
        <v>109</v>
      </c>
    </row>
    <row r="81" spans="1:16" ht="36" customHeight="1" x14ac:dyDescent="0.25">
      <c r="A81" s="12" t="s">
        <v>42621</v>
      </c>
      <c r="B81" s="13" t="s">
        <v>49</v>
      </c>
      <c r="C81" s="12" t="s">
        <v>42622</v>
      </c>
      <c r="D81" s="13" t="s">
        <v>42623</v>
      </c>
      <c r="E81" s="12" t="s">
        <v>132</v>
      </c>
      <c r="F81" s="13" t="s">
        <v>42624</v>
      </c>
      <c r="G81" s="13" t="s">
        <v>42625</v>
      </c>
      <c r="H81" s="13" t="s">
        <v>42626</v>
      </c>
      <c r="I81" s="12" t="s">
        <v>17</v>
      </c>
      <c r="J81" s="12" t="s">
        <v>413</v>
      </c>
      <c r="K81" s="12" t="s">
        <v>106</v>
      </c>
      <c r="L81" s="12" t="s">
        <v>70</v>
      </c>
      <c r="M81" s="13" t="s">
        <v>42225</v>
      </c>
      <c r="N81" s="13" t="s">
        <v>108</v>
      </c>
      <c r="O81" s="13" t="s">
        <v>107</v>
      </c>
      <c r="P81" s="13" t="s">
        <v>109</v>
      </c>
    </row>
    <row r="82" spans="1:16" ht="36" customHeight="1" x14ac:dyDescent="0.25">
      <c r="A82" s="12" t="s">
        <v>42627</v>
      </c>
      <c r="B82" s="13" t="s">
        <v>49</v>
      </c>
      <c r="C82" s="12" t="s">
        <v>42628</v>
      </c>
      <c r="D82" s="13" t="s">
        <v>42629</v>
      </c>
      <c r="E82" s="12" t="s">
        <v>132</v>
      </c>
      <c r="F82" s="13" t="s">
        <v>42630</v>
      </c>
      <c r="G82" s="13" t="s">
        <v>42631</v>
      </c>
      <c r="H82" s="13" t="s">
        <v>42632</v>
      </c>
      <c r="I82" s="12" t="s">
        <v>17</v>
      </c>
      <c r="J82" s="12" t="s">
        <v>413</v>
      </c>
      <c r="K82" s="12" t="s">
        <v>106</v>
      </c>
      <c r="L82" s="12" t="s">
        <v>70</v>
      </c>
      <c r="M82" s="13" t="s">
        <v>42225</v>
      </c>
      <c r="N82" s="13" t="s">
        <v>108</v>
      </c>
      <c r="O82" s="13" t="s">
        <v>107</v>
      </c>
      <c r="P82" s="13" t="s">
        <v>109</v>
      </c>
    </row>
    <row r="83" spans="1:16" ht="36" customHeight="1" x14ac:dyDescent="0.25">
      <c r="A83" s="12" t="s">
        <v>42633</v>
      </c>
      <c r="B83" s="13" t="s">
        <v>49</v>
      </c>
      <c r="C83" s="12" t="s">
        <v>42634</v>
      </c>
      <c r="D83" s="13" t="s">
        <v>42635</v>
      </c>
      <c r="E83" s="12" t="s">
        <v>101</v>
      </c>
      <c r="F83" s="13" t="s">
        <v>42636</v>
      </c>
      <c r="G83" s="13" t="s">
        <v>42637</v>
      </c>
      <c r="H83" s="13" t="s">
        <v>42638</v>
      </c>
      <c r="I83" s="12" t="s">
        <v>17</v>
      </c>
      <c r="J83" s="12" t="s">
        <v>420</v>
      </c>
      <c r="K83" s="12" t="s">
        <v>106</v>
      </c>
      <c r="L83" s="12" t="s">
        <v>70</v>
      </c>
      <c r="M83" s="13" t="s">
        <v>42158</v>
      </c>
      <c r="N83" s="13" t="s">
        <v>108</v>
      </c>
      <c r="O83" s="13" t="s">
        <v>107</v>
      </c>
      <c r="P83" s="13" t="s">
        <v>109</v>
      </c>
    </row>
    <row r="84" spans="1:16" ht="36" customHeight="1" x14ac:dyDescent="0.25">
      <c r="A84" s="12" t="s">
        <v>42639</v>
      </c>
      <c r="B84" s="13" t="s">
        <v>49</v>
      </c>
      <c r="C84" s="12" t="s">
        <v>42640</v>
      </c>
      <c r="D84" s="13" t="s">
        <v>42641</v>
      </c>
      <c r="E84" s="12" t="s">
        <v>101</v>
      </c>
      <c r="F84" s="13" t="s">
        <v>42642</v>
      </c>
      <c r="G84" s="13" t="s">
        <v>42643</v>
      </c>
      <c r="H84" s="13" t="s">
        <v>42644</v>
      </c>
      <c r="I84" s="12" t="s">
        <v>17</v>
      </c>
      <c r="J84" s="12" t="s">
        <v>420</v>
      </c>
      <c r="K84" s="12" t="s">
        <v>106</v>
      </c>
      <c r="L84" s="12" t="s">
        <v>70</v>
      </c>
      <c r="M84" s="13" t="s">
        <v>42158</v>
      </c>
      <c r="N84" s="13" t="s">
        <v>108</v>
      </c>
      <c r="O84" s="13" t="s">
        <v>107</v>
      </c>
      <c r="P84" s="13" t="s">
        <v>109</v>
      </c>
    </row>
  </sheetData>
  <autoFilter ref="A1:P84" xr:uid="{00000000-0009-0000-0000-00001D000000}"/>
  <conditionalFormatting sqref="I2:I84">
    <cfRule type="cellIs" dxfId="77" priority="1" operator="equal">
      <formula>"Passed"</formula>
    </cfRule>
    <cfRule type="cellIs" dxfId="76" priority="2" operator="equal">
      <formula>"Failed"</formula>
    </cfRule>
    <cfRule type="cellIs" dxfId="75" priority="3" operator="equal">
      <formula>"Partially Passed"</formula>
    </cfRule>
    <cfRule type="cellIs" dxfId="74" priority="4" operator="equal">
      <formula>"Not Tested"</formula>
    </cfRule>
    <cfRule type="cellIs" dxfId="73" priority="5" operator="equal">
      <formula>"Not Implemented"</formula>
    </cfRule>
    <cfRule type="cellIs" dxfId="72" priority="6" operator="equal">
      <formula>"NA"</formula>
    </cfRule>
  </conditionalFormatting>
  <dataValidations count="1">
    <dataValidation type="list" allowBlank="1" sqref="I2:I84" xr:uid="{00000000-0002-0000-1D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7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42645</v>
      </c>
      <c r="B2" s="13" t="s">
        <v>42646</v>
      </c>
      <c r="C2" s="12" t="s">
        <v>42647</v>
      </c>
      <c r="D2" s="13" t="s">
        <v>42648</v>
      </c>
      <c r="E2" s="12" t="s">
        <v>211</v>
      </c>
      <c r="F2" s="13" t="s">
        <v>107</v>
      </c>
      <c r="G2" s="13" t="s">
        <v>42649</v>
      </c>
      <c r="H2" s="13" t="s">
        <v>42650</v>
      </c>
      <c r="I2" s="12" t="s">
        <v>17</v>
      </c>
      <c r="J2" s="12" t="s">
        <v>105</v>
      </c>
      <c r="K2" s="12" t="s">
        <v>106</v>
      </c>
      <c r="L2" s="12" t="s">
        <v>70</v>
      </c>
      <c r="M2" s="13" t="s">
        <v>42651</v>
      </c>
      <c r="N2" s="13" t="s">
        <v>108</v>
      </c>
      <c r="O2" s="13" t="s">
        <v>107</v>
      </c>
      <c r="P2" s="13" t="s">
        <v>109</v>
      </c>
    </row>
    <row r="3" spans="1:16" ht="36" customHeight="1" x14ac:dyDescent="0.25">
      <c r="A3" s="12" t="s">
        <v>42652</v>
      </c>
      <c r="B3" s="13" t="s">
        <v>42646</v>
      </c>
      <c r="C3" s="12" t="s">
        <v>42653</v>
      </c>
      <c r="D3" s="13" t="s">
        <v>42654</v>
      </c>
      <c r="E3" s="12" t="s">
        <v>211</v>
      </c>
      <c r="F3" s="13" t="s">
        <v>107</v>
      </c>
      <c r="G3" s="13" t="s">
        <v>42655</v>
      </c>
      <c r="H3" s="13" t="s">
        <v>42656</v>
      </c>
      <c r="I3" s="12" t="s">
        <v>17</v>
      </c>
      <c r="J3" s="12" t="s">
        <v>105</v>
      </c>
      <c r="K3" s="12" t="s">
        <v>106</v>
      </c>
      <c r="L3" s="12" t="s">
        <v>70</v>
      </c>
      <c r="M3" s="13" t="s">
        <v>42651</v>
      </c>
      <c r="N3" s="13" t="s">
        <v>108</v>
      </c>
      <c r="O3" s="13" t="s">
        <v>107</v>
      </c>
      <c r="P3" s="13" t="s">
        <v>109</v>
      </c>
    </row>
    <row r="4" spans="1:16" ht="36" customHeight="1" x14ac:dyDescent="0.25">
      <c r="A4" s="12" t="s">
        <v>42657</v>
      </c>
      <c r="B4" s="13" t="s">
        <v>42658</v>
      </c>
      <c r="C4" s="12" t="s">
        <v>42659</v>
      </c>
      <c r="D4" s="13" t="s">
        <v>42660</v>
      </c>
      <c r="E4" s="12" t="s">
        <v>211</v>
      </c>
      <c r="F4" s="13" t="s">
        <v>107</v>
      </c>
      <c r="G4" s="13" t="s">
        <v>42661</v>
      </c>
      <c r="H4" s="13" t="s">
        <v>42662</v>
      </c>
      <c r="I4" s="12" t="s">
        <v>17</v>
      </c>
      <c r="J4" s="12" t="s">
        <v>105</v>
      </c>
      <c r="K4" s="12" t="s">
        <v>106</v>
      </c>
      <c r="L4" s="12" t="s">
        <v>70</v>
      </c>
      <c r="M4" s="13" t="s">
        <v>42651</v>
      </c>
      <c r="N4" s="13" t="s">
        <v>108</v>
      </c>
      <c r="O4" s="13" t="s">
        <v>107</v>
      </c>
      <c r="P4" s="13" t="s">
        <v>109</v>
      </c>
    </row>
    <row r="5" spans="1:16" ht="36" customHeight="1" x14ac:dyDescent="0.25">
      <c r="A5" s="12" t="s">
        <v>42663</v>
      </c>
      <c r="B5" s="13" t="s">
        <v>42658</v>
      </c>
      <c r="C5" s="12" t="s">
        <v>42664</v>
      </c>
      <c r="D5" s="13" t="s">
        <v>42665</v>
      </c>
      <c r="E5" s="12" t="s">
        <v>211</v>
      </c>
      <c r="F5" s="13" t="s">
        <v>107</v>
      </c>
      <c r="G5" s="13" t="s">
        <v>42666</v>
      </c>
      <c r="H5" s="13" t="s">
        <v>42667</v>
      </c>
      <c r="I5" s="12" t="s">
        <v>17</v>
      </c>
      <c r="J5" s="12" t="s">
        <v>105</v>
      </c>
      <c r="K5" s="12" t="s">
        <v>106</v>
      </c>
      <c r="L5" s="12" t="s">
        <v>70</v>
      </c>
      <c r="M5" s="13" t="s">
        <v>42651</v>
      </c>
      <c r="N5" s="13" t="s">
        <v>108</v>
      </c>
      <c r="O5" s="13" t="s">
        <v>107</v>
      </c>
      <c r="P5" s="13" t="s">
        <v>109</v>
      </c>
    </row>
    <row r="6" spans="1:16" ht="36" customHeight="1" x14ac:dyDescent="0.25">
      <c r="A6" s="12" t="s">
        <v>42668</v>
      </c>
      <c r="B6" s="13" t="s">
        <v>42658</v>
      </c>
      <c r="C6" s="12" t="s">
        <v>42669</v>
      </c>
      <c r="D6" s="13" t="s">
        <v>42670</v>
      </c>
      <c r="E6" s="12" t="s">
        <v>132</v>
      </c>
      <c r="F6" s="13" t="s">
        <v>107</v>
      </c>
      <c r="G6" s="13" t="s">
        <v>42671</v>
      </c>
      <c r="H6" s="13" t="s">
        <v>42672</v>
      </c>
      <c r="I6" s="12" t="s">
        <v>17</v>
      </c>
      <c r="J6" s="12" t="s">
        <v>413</v>
      </c>
      <c r="K6" s="12" t="s">
        <v>106</v>
      </c>
      <c r="L6" s="12" t="s">
        <v>70</v>
      </c>
      <c r="M6" s="13" t="s">
        <v>42651</v>
      </c>
      <c r="N6" s="13" t="s">
        <v>108</v>
      </c>
      <c r="O6" s="13" t="s">
        <v>107</v>
      </c>
      <c r="P6" s="13" t="s">
        <v>109</v>
      </c>
    </row>
    <row r="7" spans="1:16" ht="36" customHeight="1" x14ac:dyDescent="0.25">
      <c r="A7" s="12" t="s">
        <v>42673</v>
      </c>
      <c r="B7" s="13" t="s">
        <v>42674</v>
      </c>
      <c r="C7" s="12" t="s">
        <v>42675</v>
      </c>
      <c r="D7" s="13" t="s">
        <v>42676</v>
      </c>
      <c r="E7" s="12" t="s">
        <v>211</v>
      </c>
      <c r="F7" s="13" t="s">
        <v>107</v>
      </c>
      <c r="G7" s="13" t="s">
        <v>42677</v>
      </c>
      <c r="H7" s="13" t="s">
        <v>42678</v>
      </c>
      <c r="I7" s="12" t="s">
        <v>17</v>
      </c>
      <c r="J7" s="12" t="s">
        <v>105</v>
      </c>
      <c r="K7" s="12" t="s">
        <v>106</v>
      </c>
      <c r="L7" s="12" t="s">
        <v>70</v>
      </c>
      <c r="M7" s="13" t="s">
        <v>42651</v>
      </c>
      <c r="N7" s="13" t="s">
        <v>108</v>
      </c>
      <c r="O7" s="13" t="s">
        <v>107</v>
      </c>
      <c r="P7" s="13" t="s">
        <v>109</v>
      </c>
    </row>
    <row r="8" spans="1:16" ht="36" customHeight="1" x14ac:dyDescent="0.25">
      <c r="A8" s="12" t="s">
        <v>42679</v>
      </c>
      <c r="B8" s="13" t="s">
        <v>42674</v>
      </c>
      <c r="C8" s="12" t="s">
        <v>42680</v>
      </c>
      <c r="D8" s="13" t="s">
        <v>42681</v>
      </c>
      <c r="E8" s="12" t="s">
        <v>211</v>
      </c>
      <c r="F8" s="13" t="s">
        <v>107</v>
      </c>
      <c r="G8" s="13" t="s">
        <v>42682</v>
      </c>
      <c r="H8" s="13" t="s">
        <v>42683</v>
      </c>
      <c r="I8" s="12" t="s">
        <v>17</v>
      </c>
      <c r="J8" s="12" t="s">
        <v>105</v>
      </c>
      <c r="K8" s="12" t="s">
        <v>106</v>
      </c>
      <c r="L8" s="12" t="s">
        <v>70</v>
      </c>
      <c r="M8" s="13" t="s">
        <v>42651</v>
      </c>
      <c r="N8" s="13" t="s">
        <v>108</v>
      </c>
      <c r="O8" s="13" t="s">
        <v>107</v>
      </c>
      <c r="P8" s="13" t="s">
        <v>109</v>
      </c>
    </row>
    <row r="9" spans="1:16" ht="36" customHeight="1" x14ac:dyDescent="0.25">
      <c r="A9" s="12" t="s">
        <v>42684</v>
      </c>
      <c r="B9" s="13" t="s">
        <v>42674</v>
      </c>
      <c r="C9" s="12" t="s">
        <v>42685</v>
      </c>
      <c r="D9" s="13" t="s">
        <v>42686</v>
      </c>
      <c r="E9" s="12" t="s">
        <v>211</v>
      </c>
      <c r="F9" s="13" t="s">
        <v>107</v>
      </c>
      <c r="G9" s="13" t="s">
        <v>42687</v>
      </c>
      <c r="H9" s="13" t="s">
        <v>42688</v>
      </c>
      <c r="I9" s="12" t="s">
        <v>17</v>
      </c>
      <c r="J9" s="12" t="s">
        <v>105</v>
      </c>
      <c r="K9" s="12" t="s">
        <v>106</v>
      </c>
      <c r="L9" s="12" t="s">
        <v>70</v>
      </c>
      <c r="M9" s="13" t="s">
        <v>42651</v>
      </c>
      <c r="N9" s="13" t="s">
        <v>108</v>
      </c>
      <c r="O9" s="13" t="s">
        <v>107</v>
      </c>
      <c r="P9" s="13" t="s">
        <v>109</v>
      </c>
    </row>
    <row r="10" spans="1:16" ht="36" customHeight="1" x14ac:dyDescent="0.25">
      <c r="A10" s="12" t="s">
        <v>42689</v>
      </c>
      <c r="B10" s="13" t="s">
        <v>42690</v>
      </c>
      <c r="C10" s="12" t="s">
        <v>42691</v>
      </c>
      <c r="D10" s="13" t="s">
        <v>42692</v>
      </c>
      <c r="E10" s="12" t="s">
        <v>101</v>
      </c>
      <c r="F10" s="13" t="s">
        <v>107</v>
      </c>
      <c r="G10" s="13" t="s">
        <v>42693</v>
      </c>
      <c r="H10" s="13" t="s">
        <v>42694</v>
      </c>
      <c r="I10" s="12" t="s">
        <v>17</v>
      </c>
      <c r="J10" s="12" t="s">
        <v>105</v>
      </c>
      <c r="K10" s="12" t="s">
        <v>106</v>
      </c>
      <c r="L10" s="12" t="s">
        <v>70</v>
      </c>
      <c r="M10" s="13" t="s">
        <v>42651</v>
      </c>
      <c r="N10" s="13" t="s">
        <v>108</v>
      </c>
      <c r="O10" s="13" t="s">
        <v>107</v>
      </c>
      <c r="P10" s="13" t="s">
        <v>109</v>
      </c>
    </row>
    <row r="11" spans="1:16" ht="36" customHeight="1" x14ac:dyDescent="0.25">
      <c r="A11" s="12" t="s">
        <v>42695</v>
      </c>
      <c r="B11" s="13" t="s">
        <v>42690</v>
      </c>
      <c r="C11" s="12" t="s">
        <v>42696</v>
      </c>
      <c r="D11" s="13" t="s">
        <v>42697</v>
      </c>
      <c r="E11" s="12" t="s">
        <v>101</v>
      </c>
      <c r="F11" s="13" t="s">
        <v>107</v>
      </c>
      <c r="G11" s="13" t="s">
        <v>42698</v>
      </c>
      <c r="H11" s="13" t="s">
        <v>42699</v>
      </c>
      <c r="I11" s="12" t="s">
        <v>17</v>
      </c>
      <c r="J11" s="12" t="s">
        <v>105</v>
      </c>
      <c r="K11" s="12" t="s">
        <v>106</v>
      </c>
      <c r="L11" s="12" t="s">
        <v>70</v>
      </c>
      <c r="M11" s="13" t="s">
        <v>42651</v>
      </c>
      <c r="N11" s="13" t="s">
        <v>108</v>
      </c>
      <c r="O11" s="13" t="s">
        <v>107</v>
      </c>
      <c r="P11" s="13" t="s">
        <v>109</v>
      </c>
    </row>
    <row r="12" spans="1:16" ht="36" customHeight="1" x14ac:dyDescent="0.25">
      <c r="A12" s="12" t="s">
        <v>42700</v>
      </c>
      <c r="B12" s="13" t="s">
        <v>16846</v>
      </c>
      <c r="C12" s="12" t="s">
        <v>42701</v>
      </c>
      <c r="D12" s="13" t="s">
        <v>42702</v>
      </c>
      <c r="E12" s="12" t="s">
        <v>132</v>
      </c>
      <c r="F12" s="13" t="s">
        <v>42703</v>
      </c>
      <c r="G12" s="13" t="s">
        <v>42704</v>
      </c>
      <c r="H12" s="13" t="s">
        <v>42705</v>
      </c>
      <c r="I12" s="12" t="s">
        <v>17</v>
      </c>
      <c r="J12" s="12" t="s">
        <v>377</v>
      </c>
      <c r="K12" s="12" t="s">
        <v>106</v>
      </c>
      <c r="L12" s="12" t="s">
        <v>68</v>
      </c>
      <c r="M12" s="13" t="s">
        <v>107</v>
      </c>
      <c r="N12" s="13" t="s">
        <v>108</v>
      </c>
      <c r="O12" s="13" t="s">
        <v>107</v>
      </c>
      <c r="P12" s="13" t="s">
        <v>109</v>
      </c>
    </row>
    <row r="13" spans="1:16" ht="36" customHeight="1" x14ac:dyDescent="0.25">
      <c r="A13" s="12" t="s">
        <v>42706</v>
      </c>
      <c r="B13" s="13" t="s">
        <v>16846</v>
      </c>
      <c r="C13" s="12" t="s">
        <v>42707</v>
      </c>
      <c r="D13" s="13" t="s">
        <v>42708</v>
      </c>
      <c r="E13" s="12" t="s">
        <v>211</v>
      </c>
      <c r="F13" s="13" t="s">
        <v>42709</v>
      </c>
      <c r="G13" s="13" t="s">
        <v>42710</v>
      </c>
      <c r="H13" s="13" t="s">
        <v>42711</v>
      </c>
      <c r="I13" s="12" t="s">
        <v>17</v>
      </c>
      <c r="J13" s="12" t="s">
        <v>377</v>
      </c>
      <c r="K13" s="12" t="s">
        <v>106</v>
      </c>
      <c r="L13" s="12" t="s">
        <v>68</v>
      </c>
      <c r="M13" s="13" t="s">
        <v>107</v>
      </c>
      <c r="N13" s="13" t="s">
        <v>108</v>
      </c>
      <c r="O13" s="13" t="s">
        <v>107</v>
      </c>
      <c r="P13" s="13" t="s">
        <v>109</v>
      </c>
    </row>
    <row r="14" spans="1:16" ht="36" customHeight="1" x14ac:dyDescent="0.25">
      <c r="A14" s="12" t="s">
        <v>42712</v>
      </c>
      <c r="B14" s="13" t="s">
        <v>28480</v>
      </c>
      <c r="C14" s="12" t="s">
        <v>42713</v>
      </c>
      <c r="D14" s="13" t="s">
        <v>42714</v>
      </c>
      <c r="E14" s="12" t="s">
        <v>101</v>
      </c>
      <c r="F14" s="13" t="s">
        <v>42715</v>
      </c>
      <c r="G14" s="13" t="s">
        <v>42716</v>
      </c>
      <c r="H14" s="13" t="s">
        <v>42717</v>
      </c>
      <c r="I14" s="12" t="s">
        <v>17</v>
      </c>
      <c r="J14" s="12" t="s">
        <v>377</v>
      </c>
      <c r="K14" s="12" t="s">
        <v>106</v>
      </c>
      <c r="L14" s="12" t="s">
        <v>68</v>
      </c>
      <c r="M14" s="13" t="s">
        <v>107</v>
      </c>
      <c r="N14" s="13" t="s">
        <v>108</v>
      </c>
      <c r="O14" s="13" t="s">
        <v>107</v>
      </c>
      <c r="P14" s="13" t="s">
        <v>109</v>
      </c>
    </row>
    <row r="15" spans="1:16" ht="36" customHeight="1" x14ac:dyDescent="0.25">
      <c r="A15" s="12" t="s">
        <v>42718</v>
      </c>
      <c r="B15" s="13" t="s">
        <v>28480</v>
      </c>
      <c r="C15" s="12" t="s">
        <v>42719</v>
      </c>
      <c r="D15" s="13" t="s">
        <v>42720</v>
      </c>
      <c r="E15" s="12" t="s">
        <v>101</v>
      </c>
      <c r="F15" s="13" t="s">
        <v>42721</v>
      </c>
      <c r="G15" s="13" t="s">
        <v>42722</v>
      </c>
      <c r="H15" s="13" t="s">
        <v>42723</v>
      </c>
      <c r="I15" s="12" t="s">
        <v>17</v>
      </c>
      <c r="J15" s="12" t="s">
        <v>377</v>
      </c>
      <c r="K15" s="12" t="s">
        <v>106</v>
      </c>
      <c r="L15" s="12" t="s">
        <v>68</v>
      </c>
      <c r="M15" s="13" t="s">
        <v>107</v>
      </c>
      <c r="N15" s="13" t="s">
        <v>108</v>
      </c>
      <c r="O15" s="13" t="s">
        <v>107</v>
      </c>
      <c r="P15" s="13" t="s">
        <v>109</v>
      </c>
    </row>
    <row r="16" spans="1:16" ht="36" customHeight="1" x14ac:dyDescent="0.25">
      <c r="A16" s="12" t="s">
        <v>42724</v>
      </c>
      <c r="B16" s="13" t="s">
        <v>28480</v>
      </c>
      <c r="C16" s="12" t="s">
        <v>42725</v>
      </c>
      <c r="D16" s="13" t="s">
        <v>42726</v>
      </c>
      <c r="E16" s="12" t="s">
        <v>101</v>
      </c>
      <c r="F16" s="13" t="s">
        <v>42727</v>
      </c>
      <c r="G16" s="13" t="s">
        <v>42728</v>
      </c>
      <c r="H16" s="13" t="s">
        <v>42729</v>
      </c>
      <c r="I16" s="12" t="s">
        <v>17</v>
      </c>
      <c r="J16" s="12" t="s">
        <v>377</v>
      </c>
      <c r="K16" s="12" t="s">
        <v>106</v>
      </c>
      <c r="L16" s="12" t="s">
        <v>68</v>
      </c>
      <c r="M16" s="13" t="s">
        <v>107</v>
      </c>
      <c r="N16" s="13" t="s">
        <v>108</v>
      </c>
      <c r="O16" s="13" t="s">
        <v>107</v>
      </c>
      <c r="P16" s="13" t="s">
        <v>109</v>
      </c>
    </row>
    <row r="17" spans="1:16" ht="36" customHeight="1" x14ac:dyDescent="0.25">
      <c r="A17" s="12" t="s">
        <v>42730</v>
      </c>
      <c r="B17" s="13" t="s">
        <v>28480</v>
      </c>
      <c r="C17" s="12" t="s">
        <v>42731</v>
      </c>
      <c r="D17" s="13" t="s">
        <v>42732</v>
      </c>
      <c r="E17" s="12" t="s">
        <v>101</v>
      </c>
      <c r="F17" s="13" t="s">
        <v>42733</v>
      </c>
      <c r="G17" s="13" t="s">
        <v>42734</v>
      </c>
      <c r="H17" s="13" t="s">
        <v>42735</v>
      </c>
      <c r="I17" s="12" t="s">
        <v>17</v>
      </c>
      <c r="J17" s="12" t="s">
        <v>377</v>
      </c>
      <c r="K17" s="12" t="s">
        <v>106</v>
      </c>
      <c r="L17" s="12" t="s">
        <v>68</v>
      </c>
      <c r="M17" s="13" t="s">
        <v>107</v>
      </c>
      <c r="N17" s="13" t="s">
        <v>108</v>
      </c>
      <c r="O17" s="13" t="s">
        <v>107</v>
      </c>
      <c r="P17" s="13" t="s">
        <v>109</v>
      </c>
    </row>
    <row r="18" spans="1:16" ht="36" customHeight="1" x14ac:dyDescent="0.25">
      <c r="A18" s="12" t="s">
        <v>42736</v>
      </c>
      <c r="B18" s="13" t="s">
        <v>28480</v>
      </c>
      <c r="C18" s="12" t="s">
        <v>42737</v>
      </c>
      <c r="D18" s="13" t="s">
        <v>42738</v>
      </c>
      <c r="E18" s="12" t="s">
        <v>101</v>
      </c>
      <c r="F18" s="13" t="s">
        <v>42739</v>
      </c>
      <c r="G18" s="13" t="s">
        <v>42740</v>
      </c>
      <c r="H18" s="13" t="s">
        <v>42741</v>
      </c>
      <c r="I18" s="12" t="s">
        <v>17</v>
      </c>
      <c r="J18" s="12" t="s">
        <v>377</v>
      </c>
      <c r="K18" s="12" t="s">
        <v>106</v>
      </c>
      <c r="L18" s="12" t="s">
        <v>68</v>
      </c>
      <c r="M18" s="13" t="s">
        <v>107</v>
      </c>
      <c r="N18" s="13" t="s">
        <v>108</v>
      </c>
      <c r="O18" s="13" t="s">
        <v>107</v>
      </c>
      <c r="P18" s="13" t="s">
        <v>109</v>
      </c>
    </row>
    <row r="19" spans="1:16" ht="36" customHeight="1" x14ac:dyDescent="0.25">
      <c r="A19" s="12" t="s">
        <v>42742</v>
      </c>
      <c r="B19" s="13" t="s">
        <v>28480</v>
      </c>
      <c r="C19" s="12" t="s">
        <v>42743</v>
      </c>
      <c r="D19" s="13" t="s">
        <v>42744</v>
      </c>
      <c r="E19" s="12" t="s">
        <v>101</v>
      </c>
      <c r="F19" s="13" t="s">
        <v>42745</v>
      </c>
      <c r="G19" s="13" t="s">
        <v>42746</v>
      </c>
      <c r="H19" s="13" t="s">
        <v>42747</v>
      </c>
      <c r="I19" s="12" t="s">
        <v>17</v>
      </c>
      <c r="J19" s="12" t="s">
        <v>377</v>
      </c>
      <c r="K19" s="12" t="s">
        <v>106</v>
      </c>
      <c r="L19" s="12" t="s">
        <v>68</v>
      </c>
      <c r="M19" s="13" t="s">
        <v>107</v>
      </c>
      <c r="N19" s="13" t="s">
        <v>108</v>
      </c>
      <c r="O19" s="13" t="s">
        <v>107</v>
      </c>
      <c r="P19" s="13" t="s">
        <v>109</v>
      </c>
    </row>
    <row r="20" spans="1:16" ht="36" customHeight="1" x14ac:dyDescent="0.25">
      <c r="A20" s="12" t="s">
        <v>42748</v>
      </c>
      <c r="B20" s="13" t="s">
        <v>28480</v>
      </c>
      <c r="C20" s="12" t="s">
        <v>42749</v>
      </c>
      <c r="D20" s="13" t="s">
        <v>42750</v>
      </c>
      <c r="E20" s="12" t="s">
        <v>101</v>
      </c>
      <c r="F20" s="13" t="s">
        <v>42751</v>
      </c>
      <c r="G20" s="13" t="s">
        <v>42752</v>
      </c>
      <c r="H20" s="13" t="s">
        <v>42753</v>
      </c>
      <c r="I20" s="12" t="s">
        <v>17</v>
      </c>
      <c r="J20" s="12" t="s">
        <v>377</v>
      </c>
      <c r="K20" s="12" t="s">
        <v>106</v>
      </c>
      <c r="L20" s="12" t="s">
        <v>68</v>
      </c>
      <c r="M20" s="13" t="s">
        <v>107</v>
      </c>
      <c r="N20" s="13" t="s">
        <v>108</v>
      </c>
      <c r="O20" s="13" t="s">
        <v>107</v>
      </c>
      <c r="P20" s="13" t="s">
        <v>109</v>
      </c>
    </row>
    <row r="21" spans="1:16" ht="36" customHeight="1" x14ac:dyDescent="0.25">
      <c r="A21" s="12" t="s">
        <v>42754</v>
      </c>
      <c r="B21" s="13" t="s">
        <v>28480</v>
      </c>
      <c r="C21" s="12" t="s">
        <v>42755</v>
      </c>
      <c r="D21" s="13" t="s">
        <v>42756</v>
      </c>
      <c r="E21" s="12" t="s">
        <v>132</v>
      </c>
      <c r="F21" s="13" t="s">
        <v>42757</v>
      </c>
      <c r="G21" s="13" t="s">
        <v>42758</v>
      </c>
      <c r="H21" s="13" t="s">
        <v>42759</v>
      </c>
      <c r="I21" s="12" t="s">
        <v>17</v>
      </c>
      <c r="J21" s="12" t="s">
        <v>377</v>
      </c>
      <c r="K21" s="12" t="s">
        <v>106</v>
      </c>
      <c r="L21" s="12" t="s">
        <v>68</v>
      </c>
      <c r="M21" s="13" t="s">
        <v>107</v>
      </c>
      <c r="N21" s="13" t="s">
        <v>108</v>
      </c>
      <c r="O21" s="13" t="s">
        <v>107</v>
      </c>
      <c r="P21" s="13" t="s">
        <v>109</v>
      </c>
    </row>
    <row r="22" spans="1:16" ht="36" customHeight="1" x14ac:dyDescent="0.25">
      <c r="A22" s="12" t="s">
        <v>42760</v>
      </c>
      <c r="B22" s="13" t="s">
        <v>28480</v>
      </c>
      <c r="C22" s="12" t="s">
        <v>42761</v>
      </c>
      <c r="D22" s="13" t="s">
        <v>42762</v>
      </c>
      <c r="E22" s="12" t="s">
        <v>132</v>
      </c>
      <c r="F22" s="13" t="s">
        <v>42739</v>
      </c>
      <c r="G22" s="13" t="s">
        <v>42763</v>
      </c>
      <c r="H22" s="13" t="s">
        <v>42764</v>
      </c>
      <c r="I22" s="12" t="s">
        <v>17</v>
      </c>
      <c r="J22" s="12" t="s">
        <v>377</v>
      </c>
      <c r="K22" s="12" t="s">
        <v>106</v>
      </c>
      <c r="L22" s="12" t="s">
        <v>68</v>
      </c>
      <c r="M22" s="13" t="s">
        <v>107</v>
      </c>
      <c r="N22" s="13" t="s">
        <v>108</v>
      </c>
      <c r="O22" s="13" t="s">
        <v>107</v>
      </c>
      <c r="P22" s="13" t="s">
        <v>109</v>
      </c>
    </row>
    <row r="23" spans="1:16" ht="36" customHeight="1" x14ac:dyDescent="0.25">
      <c r="A23" s="12" t="s">
        <v>42765</v>
      </c>
      <c r="B23" s="13" t="s">
        <v>28480</v>
      </c>
      <c r="C23" s="12" t="s">
        <v>42766</v>
      </c>
      <c r="D23" s="13" t="s">
        <v>42767</v>
      </c>
      <c r="E23" s="12" t="s">
        <v>132</v>
      </c>
      <c r="F23" s="13" t="s">
        <v>42739</v>
      </c>
      <c r="G23" s="13" t="s">
        <v>42768</v>
      </c>
      <c r="H23" s="13" t="s">
        <v>42769</v>
      </c>
      <c r="I23" s="12" t="s">
        <v>17</v>
      </c>
      <c r="J23" s="12" t="s">
        <v>377</v>
      </c>
      <c r="K23" s="12" t="s">
        <v>106</v>
      </c>
      <c r="L23" s="12" t="s">
        <v>68</v>
      </c>
      <c r="M23" s="13" t="s">
        <v>107</v>
      </c>
      <c r="N23" s="13" t="s">
        <v>108</v>
      </c>
      <c r="O23" s="13" t="s">
        <v>107</v>
      </c>
      <c r="P23" s="13" t="s">
        <v>109</v>
      </c>
    </row>
    <row r="24" spans="1:16" ht="36" customHeight="1" x14ac:dyDescent="0.25">
      <c r="A24" s="12" t="s">
        <v>42770</v>
      </c>
      <c r="B24" s="13" t="s">
        <v>28480</v>
      </c>
      <c r="C24" s="12" t="s">
        <v>42771</v>
      </c>
      <c r="D24" s="13" t="s">
        <v>42772</v>
      </c>
      <c r="E24" s="12" t="s">
        <v>132</v>
      </c>
      <c r="F24" s="13" t="s">
        <v>42773</v>
      </c>
      <c r="G24" s="13" t="s">
        <v>42774</v>
      </c>
      <c r="H24" s="13" t="s">
        <v>42775</v>
      </c>
      <c r="I24" s="12" t="s">
        <v>17</v>
      </c>
      <c r="J24" s="12" t="s">
        <v>377</v>
      </c>
      <c r="K24" s="12" t="s">
        <v>106</v>
      </c>
      <c r="L24" s="12" t="s">
        <v>68</v>
      </c>
      <c r="M24" s="13" t="s">
        <v>107</v>
      </c>
      <c r="N24" s="13" t="s">
        <v>108</v>
      </c>
      <c r="O24" s="13" t="s">
        <v>107</v>
      </c>
      <c r="P24" s="13" t="s">
        <v>109</v>
      </c>
    </row>
    <row r="25" spans="1:16" ht="36" customHeight="1" x14ac:dyDescent="0.25">
      <c r="A25" s="12" t="s">
        <v>42776</v>
      </c>
      <c r="B25" s="13" t="s">
        <v>28480</v>
      </c>
      <c r="C25" s="12" t="s">
        <v>42777</v>
      </c>
      <c r="D25" s="13" t="s">
        <v>42778</v>
      </c>
      <c r="E25" s="12" t="s">
        <v>132</v>
      </c>
      <c r="F25" s="13" t="s">
        <v>42779</v>
      </c>
      <c r="G25" s="13" t="s">
        <v>42780</v>
      </c>
      <c r="H25" s="13" t="s">
        <v>42781</v>
      </c>
      <c r="I25" s="12" t="s">
        <v>17</v>
      </c>
      <c r="J25" s="12" t="s">
        <v>377</v>
      </c>
      <c r="K25" s="12" t="s">
        <v>106</v>
      </c>
      <c r="L25" s="12" t="s">
        <v>68</v>
      </c>
      <c r="M25" s="13" t="s">
        <v>107</v>
      </c>
      <c r="N25" s="13" t="s">
        <v>108</v>
      </c>
      <c r="O25" s="13" t="s">
        <v>107</v>
      </c>
      <c r="P25" s="13" t="s">
        <v>109</v>
      </c>
    </row>
    <row r="26" spans="1:16" ht="36" customHeight="1" x14ac:dyDescent="0.25">
      <c r="A26" s="12" t="s">
        <v>42782</v>
      </c>
      <c r="B26" s="13" t="s">
        <v>28480</v>
      </c>
      <c r="C26" s="12" t="s">
        <v>42783</v>
      </c>
      <c r="D26" s="13" t="s">
        <v>42784</v>
      </c>
      <c r="E26" s="12" t="s">
        <v>211</v>
      </c>
      <c r="F26" s="13" t="s">
        <v>42785</v>
      </c>
      <c r="G26" s="13" t="s">
        <v>42786</v>
      </c>
      <c r="H26" s="13" t="s">
        <v>42787</v>
      </c>
      <c r="I26" s="12" t="s">
        <v>17</v>
      </c>
      <c r="J26" s="12" t="s">
        <v>377</v>
      </c>
      <c r="K26" s="12" t="s">
        <v>106</v>
      </c>
      <c r="L26" s="12" t="s">
        <v>68</v>
      </c>
      <c r="M26" s="13" t="s">
        <v>107</v>
      </c>
      <c r="N26" s="13" t="s">
        <v>108</v>
      </c>
      <c r="O26" s="13" t="s">
        <v>107</v>
      </c>
      <c r="P26" s="13" t="s">
        <v>109</v>
      </c>
    </row>
    <row r="27" spans="1:16" ht="36" customHeight="1" x14ac:dyDescent="0.25">
      <c r="A27" s="12" t="s">
        <v>42788</v>
      </c>
      <c r="B27" s="13" t="s">
        <v>42789</v>
      </c>
      <c r="C27" s="12" t="s">
        <v>42790</v>
      </c>
      <c r="D27" s="13" t="s">
        <v>42791</v>
      </c>
      <c r="E27" s="12" t="s">
        <v>101</v>
      </c>
      <c r="F27" s="13" t="s">
        <v>107</v>
      </c>
      <c r="G27" s="13" t="s">
        <v>42792</v>
      </c>
      <c r="H27" s="13" t="s">
        <v>42793</v>
      </c>
      <c r="I27" s="12" t="s">
        <v>17</v>
      </c>
      <c r="J27" s="12" t="s">
        <v>105</v>
      </c>
      <c r="K27" s="12" t="s">
        <v>106</v>
      </c>
      <c r="L27" s="12" t="s">
        <v>70</v>
      </c>
      <c r="M27" s="13" t="s">
        <v>42651</v>
      </c>
      <c r="N27" s="13" t="s">
        <v>108</v>
      </c>
      <c r="O27" s="13" t="s">
        <v>107</v>
      </c>
      <c r="P27" s="13" t="s">
        <v>109</v>
      </c>
    </row>
    <row r="28" spans="1:16" ht="36" customHeight="1" x14ac:dyDescent="0.25">
      <c r="A28" s="12" t="s">
        <v>42794</v>
      </c>
      <c r="B28" s="13" t="s">
        <v>42789</v>
      </c>
      <c r="C28" s="12" t="s">
        <v>42795</v>
      </c>
      <c r="D28" s="13" t="s">
        <v>42796</v>
      </c>
      <c r="E28" s="12" t="s">
        <v>132</v>
      </c>
      <c r="F28" s="13" t="s">
        <v>107</v>
      </c>
      <c r="G28" s="13" t="s">
        <v>26999</v>
      </c>
      <c r="H28" s="13" t="s">
        <v>42797</v>
      </c>
      <c r="I28" s="12" t="s">
        <v>17</v>
      </c>
      <c r="J28" s="12" t="s">
        <v>220</v>
      </c>
      <c r="K28" s="12" t="s">
        <v>106</v>
      </c>
      <c r="L28" s="12" t="s">
        <v>70</v>
      </c>
      <c r="M28" s="13" t="s">
        <v>42651</v>
      </c>
      <c r="N28" s="13" t="s">
        <v>108</v>
      </c>
      <c r="O28" s="13" t="s">
        <v>107</v>
      </c>
      <c r="P28" s="13" t="s">
        <v>109</v>
      </c>
    </row>
    <row r="29" spans="1:16" ht="36" customHeight="1" x14ac:dyDescent="0.25">
      <c r="A29" s="12" t="s">
        <v>42798</v>
      </c>
      <c r="B29" s="13" t="s">
        <v>42789</v>
      </c>
      <c r="C29" s="12" t="s">
        <v>42799</v>
      </c>
      <c r="D29" s="13" t="s">
        <v>42800</v>
      </c>
      <c r="E29" s="12" t="s">
        <v>132</v>
      </c>
      <c r="F29" s="13" t="s">
        <v>107</v>
      </c>
      <c r="G29" s="13" t="s">
        <v>42801</v>
      </c>
      <c r="H29" s="13" t="s">
        <v>42802</v>
      </c>
      <c r="I29" s="12" t="s">
        <v>17</v>
      </c>
      <c r="J29" s="12" t="s">
        <v>377</v>
      </c>
      <c r="K29" s="12" t="s">
        <v>106</v>
      </c>
      <c r="L29" s="12" t="s">
        <v>70</v>
      </c>
      <c r="M29" s="13" t="s">
        <v>42651</v>
      </c>
      <c r="N29" s="13" t="s">
        <v>108</v>
      </c>
      <c r="O29" s="13" t="s">
        <v>107</v>
      </c>
      <c r="P29" s="13" t="s">
        <v>109</v>
      </c>
    </row>
    <row r="30" spans="1:16" ht="36" customHeight="1" x14ac:dyDescent="0.25">
      <c r="A30" s="12" t="s">
        <v>42803</v>
      </c>
      <c r="B30" s="13" t="s">
        <v>42804</v>
      </c>
      <c r="C30" s="12" t="s">
        <v>42805</v>
      </c>
      <c r="D30" s="13" t="s">
        <v>42806</v>
      </c>
      <c r="E30" s="12" t="s">
        <v>101</v>
      </c>
      <c r="F30" s="13" t="s">
        <v>107</v>
      </c>
      <c r="G30" s="13" t="s">
        <v>42807</v>
      </c>
      <c r="H30" s="13" t="s">
        <v>42808</v>
      </c>
      <c r="I30" s="12" t="s">
        <v>17</v>
      </c>
      <c r="J30" s="12" t="s">
        <v>105</v>
      </c>
      <c r="K30" s="12" t="s">
        <v>106</v>
      </c>
      <c r="L30" s="12" t="s">
        <v>70</v>
      </c>
      <c r="M30" s="13" t="s">
        <v>42651</v>
      </c>
      <c r="N30" s="13" t="s">
        <v>108</v>
      </c>
      <c r="O30" s="13" t="s">
        <v>107</v>
      </c>
      <c r="P30" s="13" t="s">
        <v>109</v>
      </c>
    </row>
    <row r="31" spans="1:16" ht="36" customHeight="1" x14ac:dyDescent="0.25">
      <c r="A31" s="12" t="s">
        <v>42809</v>
      </c>
      <c r="B31" s="13" t="s">
        <v>42804</v>
      </c>
      <c r="C31" s="12" t="s">
        <v>42810</v>
      </c>
      <c r="D31" s="13" t="s">
        <v>42811</v>
      </c>
      <c r="E31" s="12" t="s">
        <v>101</v>
      </c>
      <c r="F31" s="13" t="s">
        <v>107</v>
      </c>
      <c r="G31" s="13" t="s">
        <v>42812</v>
      </c>
      <c r="H31" s="13" t="s">
        <v>42813</v>
      </c>
      <c r="I31" s="12" t="s">
        <v>17</v>
      </c>
      <c r="J31" s="12" t="s">
        <v>105</v>
      </c>
      <c r="K31" s="12" t="s">
        <v>106</v>
      </c>
      <c r="L31" s="12" t="s">
        <v>70</v>
      </c>
      <c r="M31" s="13" t="s">
        <v>42651</v>
      </c>
      <c r="N31" s="13" t="s">
        <v>108</v>
      </c>
      <c r="O31" s="13" t="s">
        <v>107</v>
      </c>
      <c r="P31" s="13" t="s">
        <v>109</v>
      </c>
    </row>
    <row r="32" spans="1:16" ht="36" customHeight="1" x14ac:dyDescent="0.25">
      <c r="A32" s="12" t="s">
        <v>42814</v>
      </c>
      <c r="B32" s="13" t="s">
        <v>12320</v>
      </c>
      <c r="C32" s="12" t="s">
        <v>42815</v>
      </c>
      <c r="D32" s="13" t="s">
        <v>42816</v>
      </c>
      <c r="E32" s="12" t="s">
        <v>211</v>
      </c>
      <c r="F32" s="13" t="s">
        <v>42817</v>
      </c>
      <c r="G32" s="13" t="s">
        <v>42818</v>
      </c>
      <c r="H32" s="13" t="s">
        <v>42819</v>
      </c>
      <c r="I32" s="12" t="s">
        <v>17</v>
      </c>
      <c r="J32" s="12" t="s">
        <v>413</v>
      </c>
      <c r="K32" s="12" t="s">
        <v>106</v>
      </c>
      <c r="L32" s="12" t="s">
        <v>68</v>
      </c>
      <c r="M32" s="13" t="s">
        <v>107</v>
      </c>
      <c r="N32" s="13" t="s">
        <v>108</v>
      </c>
      <c r="O32" s="13" t="s">
        <v>107</v>
      </c>
      <c r="P32" s="13" t="s">
        <v>109</v>
      </c>
    </row>
    <row r="33" spans="1:16" ht="36" customHeight="1" x14ac:dyDescent="0.25">
      <c r="A33" s="12" t="s">
        <v>42820</v>
      </c>
      <c r="B33" s="13" t="s">
        <v>50</v>
      </c>
      <c r="C33" s="12" t="s">
        <v>42821</v>
      </c>
      <c r="D33" s="13" t="s">
        <v>42822</v>
      </c>
      <c r="E33" s="12" t="s">
        <v>101</v>
      </c>
      <c r="F33" s="13" t="s">
        <v>107</v>
      </c>
      <c r="G33" s="13" t="s">
        <v>42823</v>
      </c>
      <c r="H33" s="13" t="s">
        <v>42824</v>
      </c>
      <c r="I33" s="12" t="s">
        <v>17</v>
      </c>
      <c r="J33" s="12" t="s">
        <v>105</v>
      </c>
      <c r="K33" s="12" t="s">
        <v>106</v>
      </c>
      <c r="L33" s="12" t="s">
        <v>70</v>
      </c>
      <c r="M33" s="13" t="s">
        <v>42825</v>
      </c>
      <c r="N33" s="13" t="s">
        <v>108</v>
      </c>
      <c r="O33" s="13" t="s">
        <v>107</v>
      </c>
      <c r="P33" s="13" t="s">
        <v>109</v>
      </c>
    </row>
    <row r="34" spans="1:16" ht="36" customHeight="1" x14ac:dyDescent="0.25">
      <c r="A34" s="12" t="s">
        <v>42826</v>
      </c>
      <c r="B34" s="13" t="s">
        <v>50</v>
      </c>
      <c r="C34" s="12" t="s">
        <v>42827</v>
      </c>
      <c r="D34" s="13" t="s">
        <v>42828</v>
      </c>
      <c r="E34" s="12" t="s">
        <v>101</v>
      </c>
      <c r="F34" s="13" t="s">
        <v>107</v>
      </c>
      <c r="G34" s="13" t="s">
        <v>2430</v>
      </c>
      <c r="H34" s="13" t="s">
        <v>42829</v>
      </c>
      <c r="I34" s="12" t="s">
        <v>17</v>
      </c>
      <c r="J34" s="12" t="s">
        <v>105</v>
      </c>
      <c r="K34" s="12" t="s">
        <v>106</v>
      </c>
      <c r="L34" s="12" t="s">
        <v>70</v>
      </c>
      <c r="M34" s="13" t="s">
        <v>42825</v>
      </c>
      <c r="N34" s="13" t="s">
        <v>108</v>
      </c>
      <c r="O34" s="13" t="s">
        <v>107</v>
      </c>
      <c r="P34" s="13" t="s">
        <v>109</v>
      </c>
    </row>
    <row r="35" spans="1:16" ht="36" customHeight="1" x14ac:dyDescent="0.25">
      <c r="A35" s="12" t="s">
        <v>42830</v>
      </c>
      <c r="B35" s="13" t="s">
        <v>50</v>
      </c>
      <c r="C35" s="12" t="s">
        <v>42831</v>
      </c>
      <c r="D35" s="13" t="s">
        <v>42832</v>
      </c>
      <c r="E35" s="12" t="s">
        <v>101</v>
      </c>
      <c r="F35" s="13" t="s">
        <v>107</v>
      </c>
      <c r="G35" s="13" t="s">
        <v>2430</v>
      </c>
      <c r="H35" s="13" t="s">
        <v>42833</v>
      </c>
      <c r="I35" s="12" t="s">
        <v>17</v>
      </c>
      <c r="J35" s="12" t="s">
        <v>105</v>
      </c>
      <c r="K35" s="12" t="s">
        <v>106</v>
      </c>
      <c r="L35" s="12" t="s">
        <v>70</v>
      </c>
      <c r="M35" s="13" t="s">
        <v>42825</v>
      </c>
      <c r="N35" s="13" t="s">
        <v>108</v>
      </c>
      <c r="O35" s="13" t="s">
        <v>107</v>
      </c>
      <c r="P35" s="13" t="s">
        <v>109</v>
      </c>
    </row>
    <row r="36" spans="1:16" ht="36" customHeight="1" x14ac:dyDescent="0.25">
      <c r="A36" s="12" t="s">
        <v>42834</v>
      </c>
      <c r="B36" s="13" t="s">
        <v>50</v>
      </c>
      <c r="C36" s="12" t="s">
        <v>42835</v>
      </c>
      <c r="D36" s="13" t="s">
        <v>42836</v>
      </c>
      <c r="E36" s="12" t="s">
        <v>101</v>
      </c>
      <c r="F36" s="13" t="s">
        <v>107</v>
      </c>
      <c r="G36" s="13" t="s">
        <v>42837</v>
      </c>
      <c r="H36" s="13" t="s">
        <v>42838</v>
      </c>
      <c r="I36" s="12" t="s">
        <v>17</v>
      </c>
      <c r="J36" s="12" t="s">
        <v>105</v>
      </c>
      <c r="K36" s="12" t="s">
        <v>488</v>
      </c>
      <c r="L36" s="12" t="s">
        <v>70</v>
      </c>
      <c r="M36" s="13" t="s">
        <v>42825</v>
      </c>
      <c r="N36" s="13" t="s">
        <v>108</v>
      </c>
      <c r="O36" s="13" t="s">
        <v>107</v>
      </c>
      <c r="P36" s="13" t="s">
        <v>109</v>
      </c>
    </row>
    <row r="37" spans="1:16" ht="36" customHeight="1" x14ac:dyDescent="0.25">
      <c r="A37" s="12" t="s">
        <v>42839</v>
      </c>
      <c r="B37" s="13" t="s">
        <v>50</v>
      </c>
      <c r="C37" s="12" t="s">
        <v>42840</v>
      </c>
      <c r="D37" s="13" t="s">
        <v>42841</v>
      </c>
      <c r="E37" s="12" t="s">
        <v>101</v>
      </c>
      <c r="F37" s="13" t="s">
        <v>107</v>
      </c>
      <c r="G37" s="13" t="s">
        <v>2430</v>
      </c>
      <c r="H37" s="13" t="s">
        <v>42842</v>
      </c>
      <c r="I37" s="12" t="s">
        <v>17</v>
      </c>
      <c r="J37" s="12" t="s">
        <v>105</v>
      </c>
      <c r="K37" s="12" t="s">
        <v>106</v>
      </c>
      <c r="L37" s="12" t="s">
        <v>70</v>
      </c>
      <c r="M37" s="13" t="s">
        <v>42825</v>
      </c>
      <c r="N37" s="13" t="s">
        <v>108</v>
      </c>
      <c r="O37" s="13" t="s">
        <v>107</v>
      </c>
      <c r="P37" s="13" t="s">
        <v>109</v>
      </c>
    </row>
    <row r="38" spans="1:16" ht="36" customHeight="1" x14ac:dyDescent="0.25">
      <c r="A38" s="12" t="s">
        <v>42843</v>
      </c>
      <c r="B38" s="13" t="s">
        <v>50</v>
      </c>
      <c r="C38" s="12" t="s">
        <v>42844</v>
      </c>
      <c r="D38" s="13" t="s">
        <v>42845</v>
      </c>
      <c r="E38" s="12" t="s">
        <v>101</v>
      </c>
      <c r="F38" s="13" t="s">
        <v>107</v>
      </c>
      <c r="G38" s="13" t="s">
        <v>42846</v>
      </c>
      <c r="H38" s="13" t="s">
        <v>42847</v>
      </c>
      <c r="I38" s="12" t="s">
        <v>17</v>
      </c>
      <c r="J38" s="12" t="s">
        <v>105</v>
      </c>
      <c r="K38" s="12" t="s">
        <v>106</v>
      </c>
      <c r="L38" s="12" t="s">
        <v>70</v>
      </c>
      <c r="M38" s="13" t="s">
        <v>42825</v>
      </c>
      <c r="N38" s="13" t="s">
        <v>108</v>
      </c>
      <c r="O38" s="13" t="s">
        <v>107</v>
      </c>
      <c r="P38" s="13" t="s">
        <v>109</v>
      </c>
    </row>
    <row r="39" spans="1:16" ht="36" customHeight="1" x14ac:dyDescent="0.25">
      <c r="A39" s="12" t="s">
        <v>42848</v>
      </c>
      <c r="B39" s="13" t="s">
        <v>50</v>
      </c>
      <c r="C39" s="12" t="s">
        <v>42849</v>
      </c>
      <c r="D39" s="13" t="s">
        <v>42850</v>
      </c>
      <c r="E39" s="12" t="s">
        <v>101</v>
      </c>
      <c r="F39" s="13" t="s">
        <v>107</v>
      </c>
      <c r="G39" s="13" t="s">
        <v>42851</v>
      </c>
      <c r="H39" s="13" t="s">
        <v>42852</v>
      </c>
      <c r="I39" s="12" t="s">
        <v>17</v>
      </c>
      <c r="J39" s="12" t="s">
        <v>105</v>
      </c>
      <c r="K39" s="12" t="s">
        <v>106</v>
      </c>
      <c r="L39" s="12" t="s">
        <v>70</v>
      </c>
      <c r="M39" s="13" t="s">
        <v>42825</v>
      </c>
      <c r="N39" s="13" t="s">
        <v>108</v>
      </c>
      <c r="O39" s="13" t="s">
        <v>107</v>
      </c>
      <c r="P39" s="13" t="s">
        <v>109</v>
      </c>
    </row>
    <row r="40" spans="1:16" ht="36" customHeight="1" x14ac:dyDescent="0.25">
      <c r="A40" s="12" t="s">
        <v>42853</v>
      </c>
      <c r="B40" s="13" t="s">
        <v>50</v>
      </c>
      <c r="C40" s="12" t="s">
        <v>42854</v>
      </c>
      <c r="D40" s="13" t="s">
        <v>42855</v>
      </c>
      <c r="E40" s="12" t="s">
        <v>101</v>
      </c>
      <c r="F40" s="13" t="s">
        <v>107</v>
      </c>
      <c r="G40" s="13" t="s">
        <v>2430</v>
      </c>
      <c r="H40" s="13" t="s">
        <v>42856</v>
      </c>
      <c r="I40" s="12" t="s">
        <v>17</v>
      </c>
      <c r="J40" s="12" t="s">
        <v>105</v>
      </c>
      <c r="K40" s="12" t="s">
        <v>106</v>
      </c>
      <c r="L40" s="12" t="s">
        <v>70</v>
      </c>
      <c r="M40" s="13" t="s">
        <v>42825</v>
      </c>
      <c r="N40" s="13" t="s">
        <v>108</v>
      </c>
      <c r="O40" s="13" t="s">
        <v>107</v>
      </c>
      <c r="P40" s="13" t="s">
        <v>109</v>
      </c>
    </row>
    <row r="41" spans="1:16" ht="36" customHeight="1" x14ac:dyDescent="0.25">
      <c r="A41" s="12" t="s">
        <v>42857</v>
      </c>
      <c r="B41" s="13" t="s">
        <v>50</v>
      </c>
      <c r="C41" s="12" t="s">
        <v>42858</v>
      </c>
      <c r="D41" s="13" t="s">
        <v>42859</v>
      </c>
      <c r="E41" s="12" t="s">
        <v>101</v>
      </c>
      <c r="F41" s="13" t="s">
        <v>107</v>
      </c>
      <c r="G41" s="13" t="s">
        <v>42860</v>
      </c>
      <c r="H41" s="13" t="s">
        <v>42861</v>
      </c>
      <c r="I41" s="12" t="s">
        <v>17</v>
      </c>
      <c r="J41" s="12" t="s">
        <v>105</v>
      </c>
      <c r="K41" s="12" t="s">
        <v>488</v>
      </c>
      <c r="L41" s="12" t="s">
        <v>70</v>
      </c>
      <c r="M41" s="13" t="s">
        <v>42825</v>
      </c>
      <c r="N41" s="13" t="s">
        <v>108</v>
      </c>
      <c r="O41" s="13" t="s">
        <v>107</v>
      </c>
      <c r="P41" s="13" t="s">
        <v>109</v>
      </c>
    </row>
    <row r="42" spans="1:16" ht="36" customHeight="1" x14ac:dyDescent="0.25">
      <c r="A42" s="12" t="s">
        <v>42862</v>
      </c>
      <c r="B42" s="13" t="s">
        <v>50</v>
      </c>
      <c r="C42" s="12" t="s">
        <v>42863</v>
      </c>
      <c r="D42" s="13" t="s">
        <v>42864</v>
      </c>
      <c r="E42" s="12" t="s">
        <v>101</v>
      </c>
      <c r="F42" s="13" t="s">
        <v>107</v>
      </c>
      <c r="G42" s="13" t="s">
        <v>2430</v>
      </c>
      <c r="H42" s="13" t="s">
        <v>42865</v>
      </c>
      <c r="I42" s="12" t="s">
        <v>17</v>
      </c>
      <c r="J42" s="12" t="s">
        <v>105</v>
      </c>
      <c r="K42" s="12" t="s">
        <v>106</v>
      </c>
      <c r="L42" s="12" t="s">
        <v>70</v>
      </c>
      <c r="M42" s="13" t="s">
        <v>42825</v>
      </c>
      <c r="N42" s="13" t="s">
        <v>108</v>
      </c>
      <c r="O42" s="13" t="s">
        <v>107</v>
      </c>
      <c r="P42" s="13" t="s">
        <v>109</v>
      </c>
    </row>
    <row r="43" spans="1:16" ht="36" customHeight="1" x14ac:dyDescent="0.25">
      <c r="A43" s="12" t="s">
        <v>42866</v>
      </c>
      <c r="B43" s="13" t="s">
        <v>50</v>
      </c>
      <c r="C43" s="12" t="s">
        <v>42867</v>
      </c>
      <c r="D43" s="13" t="s">
        <v>42868</v>
      </c>
      <c r="E43" s="12" t="s">
        <v>101</v>
      </c>
      <c r="F43" s="13" t="s">
        <v>107</v>
      </c>
      <c r="G43" s="13" t="s">
        <v>2430</v>
      </c>
      <c r="H43" s="13" t="s">
        <v>42869</v>
      </c>
      <c r="I43" s="12" t="s">
        <v>17</v>
      </c>
      <c r="J43" s="12" t="s">
        <v>105</v>
      </c>
      <c r="K43" s="12" t="s">
        <v>106</v>
      </c>
      <c r="L43" s="12" t="s">
        <v>70</v>
      </c>
      <c r="M43" s="13" t="s">
        <v>42825</v>
      </c>
      <c r="N43" s="13" t="s">
        <v>108</v>
      </c>
      <c r="O43" s="13" t="s">
        <v>107</v>
      </c>
      <c r="P43" s="13" t="s">
        <v>109</v>
      </c>
    </row>
    <row r="44" spans="1:16" ht="36" customHeight="1" x14ac:dyDescent="0.25">
      <c r="A44" s="12" t="s">
        <v>42870</v>
      </c>
      <c r="B44" s="13" t="s">
        <v>50</v>
      </c>
      <c r="C44" s="12" t="s">
        <v>42871</v>
      </c>
      <c r="D44" s="13" t="s">
        <v>42872</v>
      </c>
      <c r="E44" s="12" t="s">
        <v>101</v>
      </c>
      <c r="F44" s="13" t="s">
        <v>107</v>
      </c>
      <c r="G44" s="13" t="s">
        <v>42873</v>
      </c>
      <c r="H44" s="13" t="s">
        <v>42874</v>
      </c>
      <c r="I44" s="12" t="s">
        <v>17</v>
      </c>
      <c r="J44" s="12" t="s">
        <v>105</v>
      </c>
      <c r="K44" s="12" t="s">
        <v>106</v>
      </c>
      <c r="L44" s="12" t="s">
        <v>70</v>
      </c>
      <c r="M44" s="13" t="s">
        <v>42825</v>
      </c>
      <c r="N44" s="13" t="s">
        <v>108</v>
      </c>
      <c r="O44" s="13" t="s">
        <v>107</v>
      </c>
      <c r="P44" s="13" t="s">
        <v>109</v>
      </c>
    </row>
    <row r="45" spans="1:16" ht="36" customHeight="1" x14ac:dyDescent="0.25">
      <c r="A45" s="12" t="s">
        <v>42875</v>
      </c>
      <c r="B45" s="13" t="s">
        <v>50</v>
      </c>
      <c r="C45" s="12" t="s">
        <v>42876</v>
      </c>
      <c r="D45" s="13" t="s">
        <v>42877</v>
      </c>
      <c r="E45" s="12" t="s">
        <v>101</v>
      </c>
      <c r="F45" s="13" t="s">
        <v>107</v>
      </c>
      <c r="G45" s="13" t="s">
        <v>42878</v>
      </c>
      <c r="H45" s="13" t="s">
        <v>42879</v>
      </c>
      <c r="I45" s="12" t="s">
        <v>17</v>
      </c>
      <c r="J45" s="12" t="s">
        <v>105</v>
      </c>
      <c r="K45" s="12" t="s">
        <v>106</v>
      </c>
      <c r="L45" s="12" t="s">
        <v>70</v>
      </c>
      <c r="M45" s="13" t="s">
        <v>42825</v>
      </c>
      <c r="N45" s="13" t="s">
        <v>108</v>
      </c>
      <c r="O45" s="13" t="s">
        <v>107</v>
      </c>
      <c r="P45" s="13" t="s">
        <v>109</v>
      </c>
    </row>
    <row r="46" spans="1:16" ht="36" customHeight="1" x14ac:dyDescent="0.25">
      <c r="A46" s="12" t="s">
        <v>42880</v>
      </c>
      <c r="B46" s="13" t="s">
        <v>50</v>
      </c>
      <c r="C46" s="12" t="s">
        <v>42881</v>
      </c>
      <c r="D46" s="13" t="s">
        <v>42882</v>
      </c>
      <c r="E46" s="12" t="s">
        <v>101</v>
      </c>
      <c r="F46" s="13" t="s">
        <v>107</v>
      </c>
      <c r="G46" s="13" t="s">
        <v>2430</v>
      </c>
      <c r="H46" s="13" t="s">
        <v>42883</v>
      </c>
      <c r="I46" s="12" t="s">
        <v>17</v>
      </c>
      <c r="J46" s="12" t="s">
        <v>105</v>
      </c>
      <c r="K46" s="12" t="s">
        <v>106</v>
      </c>
      <c r="L46" s="12" t="s">
        <v>70</v>
      </c>
      <c r="M46" s="13" t="s">
        <v>42825</v>
      </c>
      <c r="N46" s="13" t="s">
        <v>108</v>
      </c>
      <c r="O46" s="13" t="s">
        <v>107</v>
      </c>
      <c r="P46" s="13" t="s">
        <v>109</v>
      </c>
    </row>
    <row r="47" spans="1:16" ht="36" customHeight="1" x14ac:dyDescent="0.25">
      <c r="A47" s="12" t="s">
        <v>42884</v>
      </c>
      <c r="B47" s="13" t="s">
        <v>50</v>
      </c>
      <c r="C47" s="12" t="s">
        <v>42885</v>
      </c>
      <c r="D47" s="13" t="s">
        <v>42886</v>
      </c>
      <c r="E47" s="12" t="s">
        <v>101</v>
      </c>
      <c r="F47" s="13" t="s">
        <v>107</v>
      </c>
      <c r="G47" s="13" t="s">
        <v>2430</v>
      </c>
      <c r="H47" s="13" t="s">
        <v>42887</v>
      </c>
      <c r="I47" s="12" t="s">
        <v>17</v>
      </c>
      <c r="J47" s="12" t="s">
        <v>105</v>
      </c>
      <c r="K47" s="12" t="s">
        <v>106</v>
      </c>
      <c r="L47" s="12" t="s">
        <v>70</v>
      </c>
      <c r="M47" s="13" t="s">
        <v>42825</v>
      </c>
      <c r="N47" s="13" t="s">
        <v>108</v>
      </c>
      <c r="O47" s="13" t="s">
        <v>107</v>
      </c>
      <c r="P47" s="13" t="s">
        <v>109</v>
      </c>
    </row>
    <row r="48" spans="1:16" ht="36" customHeight="1" x14ac:dyDescent="0.25">
      <c r="A48" s="12" t="s">
        <v>42888</v>
      </c>
      <c r="B48" s="13" t="s">
        <v>50</v>
      </c>
      <c r="C48" s="12" t="s">
        <v>42889</v>
      </c>
      <c r="D48" s="13" t="s">
        <v>42890</v>
      </c>
      <c r="E48" s="12" t="s">
        <v>101</v>
      </c>
      <c r="F48" s="13" t="s">
        <v>107</v>
      </c>
      <c r="G48" s="13" t="s">
        <v>2430</v>
      </c>
      <c r="H48" s="13" t="s">
        <v>42891</v>
      </c>
      <c r="I48" s="12" t="s">
        <v>17</v>
      </c>
      <c r="J48" s="12" t="s">
        <v>105</v>
      </c>
      <c r="K48" s="12" t="s">
        <v>106</v>
      </c>
      <c r="L48" s="12" t="s">
        <v>70</v>
      </c>
      <c r="M48" s="13" t="s">
        <v>42825</v>
      </c>
      <c r="N48" s="13" t="s">
        <v>108</v>
      </c>
      <c r="O48" s="13" t="s">
        <v>107</v>
      </c>
      <c r="P48" s="13" t="s">
        <v>109</v>
      </c>
    </row>
    <row r="49" spans="1:16" ht="36" customHeight="1" x14ac:dyDescent="0.25">
      <c r="A49" s="12" t="s">
        <v>42892</v>
      </c>
      <c r="B49" s="13" t="s">
        <v>50</v>
      </c>
      <c r="C49" s="12" t="s">
        <v>42893</v>
      </c>
      <c r="D49" s="13" t="s">
        <v>42894</v>
      </c>
      <c r="E49" s="12" t="s">
        <v>101</v>
      </c>
      <c r="F49" s="13" t="s">
        <v>107</v>
      </c>
      <c r="G49" s="13" t="s">
        <v>42895</v>
      </c>
      <c r="H49" s="13" t="s">
        <v>42896</v>
      </c>
      <c r="I49" s="12" t="s">
        <v>17</v>
      </c>
      <c r="J49" s="12" t="s">
        <v>105</v>
      </c>
      <c r="K49" s="12" t="s">
        <v>106</v>
      </c>
      <c r="L49" s="12" t="s">
        <v>70</v>
      </c>
      <c r="M49" s="13" t="s">
        <v>42825</v>
      </c>
      <c r="N49" s="13" t="s">
        <v>108</v>
      </c>
      <c r="O49" s="13" t="s">
        <v>107</v>
      </c>
      <c r="P49" s="13" t="s">
        <v>109</v>
      </c>
    </row>
    <row r="50" spans="1:16" ht="36" customHeight="1" x14ac:dyDescent="0.25">
      <c r="A50" s="12" t="s">
        <v>42897</v>
      </c>
      <c r="B50" s="13" t="s">
        <v>50</v>
      </c>
      <c r="C50" s="12" t="s">
        <v>42898</v>
      </c>
      <c r="D50" s="13" t="s">
        <v>42899</v>
      </c>
      <c r="E50" s="12" t="s">
        <v>101</v>
      </c>
      <c r="F50" s="13" t="s">
        <v>107</v>
      </c>
      <c r="G50" s="13" t="s">
        <v>42900</v>
      </c>
      <c r="H50" s="13" t="s">
        <v>42901</v>
      </c>
      <c r="I50" s="12" t="s">
        <v>17</v>
      </c>
      <c r="J50" s="12" t="s">
        <v>105</v>
      </c>
      <c r="K50" s="12" t="s">
        <v>106</v>
      </c>
      <c r="L50" s="12" t="s">
        <v>70</v>
      </c>
      <c r="M50" s="13" t="s">
        <v>42825</v>
      </c>
      <c r="N50" s="13" t="s">
        <v>108</v>
      </c>
      <c r="O50" s="13" t="s">
        <v>107</v>
      </c>
      <c r="P50" s="13" t="s">
        <v>109</v>
      </c>
    </row>
    <row r="51" spans="1:16" ht="36" customHeight="1" x14ac:dyDescent="0.25">
      <c r="A51" s="12" t="s">
        <v>42902</v>
      </c>
      <c r="B51" s="13" t="s">
        <v>50</v>
      </c>
      <c r="C51" s="12" t="s">
        <v>42903</v>
      </c>
      <c r="D51" s="13" t="s">
        <v>42904</v>
      </c>
      <c r="E51" s="12" t="s">
        <v>132</v>
      </c>
      <c r="F51" s="13" t="s">
        <v>107</v>
      </c>
      <c r="G51" s="13" t="s">
        <v>2430</v>
      </c>
      <c r="H51" s="13" t="s">
        <v>42905</v>
      </c>
      <c r="I51" s="12" t="s">
        <v>17</v>
      </c>
      <c r="J51" s="12" t="s">
        <v>105</v>
      </c>
      <c r="K51" s="12" t="s">
        <v>106</v>
      </c>
      <c r="L51" s="12" t="s">
        <v>70</v>
      </c>
      <c r="M51" s="13" t="s">
        <v>42825</v>
      </c>
      <c r="N51" s="13" t="s">
        <v>108</v>
      </c>
      <c r="O51" s="13" t="s">
        <v>107</v>
      </c>
      <c r="P51" s="13" t="s">
        <v>109</v>
      </c>
    </row>
    <row r="52" spans="1:16" ht="36" customHeight="1" x14ac:dyDescent="0.25">
      <c r="A52" s="12" t="s">
        <v>42906</v>
      </c>
      <c r="B52" s="13" t="s">
        <v>50</v>
      </c>
      <c r="C52" s="12" t="s">
        <v>42907</v>
      </c>
      <c r="D52" s="13" t="s">
        <v>42908</v>
      </c>
      <c r="E52" s="12" t="s">
        <v>211</v>
      </c>
      <c r="F52" s="13" t="s">
        <v>107</v>
      </c>
      <c r="G52" s="13" t="s">
        <v>2430</v>
      </c>
      <c r="H52" s="13" t="s">
        <v>42909</v>
      </c>
      <c r="I52" s="12" t="s">
        <v>17</v>
      </c>
      <c r="J52" s="12" t="s">
        <v>105</v>
      </c>
      <c r="K52" s="12" t="s">
        <v>106</v>
      </c>
      <c r="L52" s="12" t="s">
        <v>70</v>
      </c>
      <c r="M52" s="13" t="s">
        <v>42825</v>
      </c>
      <c r="N52" s="13" t="s">
        <v>108</v>
      </c>
      <c r="O52" s="13" t="s">
        <v>107</v>
      </c>
      <c r="P52" s="13" t="s">
        <v>109</v>
      </c>
    </row>
    <row r="53" spans="1:16" ht="36" customHeight="1" x14ac:dyDescent="0.25">
      <c r="A53" s="12" t="s">
        <v>42910</v>
      </c>
      <c r="B53" s="13" t="s">
        <v>50</v>
      </c>
      <c r="C53" s="12" t="s">
        <v>42911</v>
      </c>
      <c r="D53" s="13" t="s">
        <v>42904</v>
      </c>
      <c r="E53" s="12" t="s">
        <v>211</v>
      </c>
      <c r="F53" s="13" t="s">
        <v>107</v>
      </c>
      <c r="G53" s="13" t="s">
        <v>2430</v>
      </c>
      <c r="H53" s="13" t="s">
        <v>42912</v>
      </c>
      <c r="I53" s="12" t="s">
        <v>17</v>
      </c>
      <c r="J53" s="12" t="s">
        <v>105</v>
      </c>
      <c r="K53" s="12" t="s">
        <v>106</v>
      </c>
      <c r="L53" s="12" t="s">
        <v>70</v>
      </c>
      <c r="M53" s="13" t="s">
        <v>42825</v>
      </c>
      <c r="N53" s="13" t="s">
        <v>108</v>
      </c>
      <c r="O53" s="13" t="s">
        <v>107</v>
      </c>
      <c r="P53" s="13" t="s">
        <v>109</v>
      </c>
    </row>
    <row r="54" spans="1:16" ht="36" customHeight="1" x14ac:dyDescent="0.25">
      <c r="A54" s="12" t="s">
        <v>42913</v>
      </c>
      <c r="B54" s="13" t="s">
        <v>50</v>
      </c>
      <c r="C54" s="12" t="s">
        <v>42914</v>
      </c>
      <c r="D54" s="13" t="s">
        <v>42915</v>
      </c>
      <c r="E54" s="12" t="s">
        <v>211</v>
      </c>
      <c r="F54" s="13" t="s">
        <v>107</v>
      </c>
      <c r="G54" s="13" t="s">
        <v>2430</v>
      </c>
      <c r="H54" s="13" t="s">
        <v>42916</v>
      </c>
      <c r="I54" s="12" t="s">
        <v>17</v>
      </c>
      <c r="J54" s="12" t="s">
        <v>105</v>
      </c>
      <c r="K54" s="12" t="s">
        <v>106</v>
      </c>
      <c r="L54" s="12" t="s">
        <v>70</v>
      </c>
      <c r="M54" s="13" t="s">
        <v>42825</v>
      </c>
      <c r="N54" s="13" t="s">
        <v>108</v>
      </c>
      <c r="O54" s="13" t="s">
        <v>107</v>
      </c>
      <c r="P54" s="13" t="s">
        <v>109</v>
      </c>
    </row>
    <row r="55" spans="1:16" ht="36" customHeight="1" x14ac:dyDescent="0.25">
      <c r="A55" s="12" t="s">
        <v>42917</v>
      </c>
      <c r="B55" s="13" t="s">
        <v>50</v>
      </c>
      <c r="C55" s="12" t="s">
        <v>42918</v>
      </c>
      <c r="D55" s="13" t="s">
        <v>42919</v>
      </c>
      <c r="E55" s="12" t="s">
        <v>101</v>
      </c>
      <c r="F55" s="13" t="s">
        <v>107</v>
      </c>
      <c r="G55" s="13" t="s">
        <v>42920</v>
      </c>
      <c r="H55" s="13" t="s">
        <v>42921</v>
      </c>
      <c r="I55" s="12" t="s">
        <v>17</v>
      </c>
      <c r="J55" s="12" t="s">
        <v>220</v>
      </c>
      <c r="K55" s="12" t="s">
        <v>106</v>
      </c>
      <c r="L55" s="12" t="s">
        <v>70</v>
      </c>
      <c r="M55" s="13" t="s">
        <v>42825</v>
      </c>
      <c r="N55" s="13" t="s">
        <v>108</v>
      </c>
      <c r="O55" s="13" t="s">
        <v>107</v>
      </c>
      <c r="P55" s="13" t="s">
        <v>109</v>
      </c>
    </row>
    <row r="56" spans="1:16" ht="36" customHeight="1" x14ac:dyDescent="0.25">
      <c r="A56" s="12" t="s">
        <v>42922</v>
      </c>
      <c r="B56" s="13" t="s">
        <v>50</v>
      </c>
      <c r="C56" s="12" t="s">
        <v>42923</v>
      </c>
      <c r="D56" s="13" t="s">
        <v>42924</v>
      </c>
      <c r="E56" s="12" t="s">
        <v>101</v>
      </c>
      <c r="F56" s="13" t="s">
        <v>107</v>
      </c>
      <c r="G56" s="13" t="s">
        <v>42925</v>
      </c>
      <c r="H56" s="13" t="s">
        <v>42926</v>
      </c>
      <c r="I56" s="12" t="s">
        <v>17</v>
      </c>
      <c r="J56" s="12" t="s">
        <v>220</v>
      </c>
      <c r="K56" s="12" t="s">
        <v>106</v>
      </c>
      <c r="L56" s="12" t="s">
        <v>70</v>
      </c>
      <c r="M56" s="13" t="s">
        <v>42825</v>
      </c>
      <c r="N56" s="13" t="s">
        <v>108</v>
      </c>
      <c r="O56" s="13" t="s">
        <v>107</v>
      </c>
      <c r="P56" s="13" t="s">
        <v>109</v>
      </c>
    </row>
    <row r="57" spans="1:16" ht="36" customHeight="1" x14ac:dyDescent="0.25">
      <c r="A57" s="12" t="s">
        <v>42927</v>
      </c>
      <c r="B57" s="13" t="s">
        <v>50</v>
      </c>
      <c r="C57" s="12" t="s">
        <v>42928</v>
      </c>
      <c r="D57" s="13" t="s">
        <v>42929</v>
      </c>
      <c r="E57" s="12" t="s">
        <v>101</v>
      </c>
      <c r="F57" s="13" t="s">
        <v>107</v>
      </c>
      <c r="G57" s="13" t="s">
        <v>42930</v>
      </c>
      <c r="H57" s="13" t="s">
        <v>42931</v>
      </c>
      <c r="I57" s="12" t="s">
        <v>17</v>
      </c>
      <c r="J57" s="12" t="s">
        <v>220</v>
      </c>
      <c r="K57" s="12" t="s">
        <v>106</v>
      </c>
      <c r="L57" s="12" t="s">
        <v>70</v>
      </c>
      <c r="M57" s="13" t="s">
        <v>42825</v>
      </c>
      <c r="N57" s="13" t="s">
        <v>108</v>
      </c>
      <c r="O57" s="13" t="s">
        <v>107</v>
      </c>
      <c r="P57" s="13" t="s">
        <v>109</v>
      </c>
    </row>
    <row r="58" spans="1:16" ht="36" customHeight="1" x14ac:dyDescent="0.25">
      <c r="A58" s="12" t="s">
        <v>42932</v>
      </c>
      <c r="B58" s="13" t="s">
        <v>50</v>
      </c>
      <c r="C58" s="12" t="s">
        <v>42933</v>
      </c>
      <c r="D58" s="13" t="s">
        <v>42934</v>
      </c>
      <c r="E58" s="12" t="s">
        <v>101</v>
      </c>
      <c r="F58" s="13" t="s">
        <v>107</v>
      </c>
      <c r="G58" s="13" t="s">
        <v>42935</v>
      </c>
      <c r="H58" s="13" t="s">
        <v>42936</v>
      </c>
      <c r="I58" s="12" t="s">
        <v>17</v>
      </c>
      <c r="J58" s="12" t="s">
        <v>220</v>
      </c>
      <c r="K58" s="12" t="s">
        <v>106</v>
      </c>
      <c r="L58" s="12" t="s">
        <v>70</v>
      </c>
      <c r="M58" s="13" t="s">
        <v>42825</v>
      </c>
      <c r="N58" s="13" t="s">
        <v>108</v>
      </c>
      <c r="O58" s="13" t="s">
        <v>107</v>
      </c>
      <c r="P58" s="13" t="s">
        <v>109</v>
      </c>
    </row>
    <row r="59" spans="1:16" ht="36" customHeight="1" x14ac:dyDescent="0.25">
      <c r="A59" s="12" t="s">
        <v>42937</v>
      </c>
      <c r="B59" s="13" t="s">
        <v>50</v>
      </c>
      <c r="C59" s="12" t="s">
        <v>42938</v>
      </c>
      <c r="D59" s="13" t="s">
        <v>42939</v>
      </c>
      <c r="E59" s="12" t="s">
        <v>101</v>
      </c>
      <c r="F59" s="13" t="s">
        <v>107</v>
      </c>
      <c r="G59" s="13" t="s">
        <v>42940</v>
      </c>
      <c r="H59" s="13" t="s">
        <v>42941</v>
      </c>
      <c r="I59" s="12" t="s">
        <v>17</v>
      </c>
      <c r="J59" s="12" t="s">
        <v>220</v>
      </c>
      <c r="K59" s="12" t="s">
        <v>106</v>
      </c>
      <c r="L59" s="12" t="s">
        <v>70</v>
      </c>
      <c r="M59" s="13" t="s">
        <v>42825</v>
      </c>
      <c r="N59" s="13" t="s">
        <v>108</v>
      </c>
      <c r="O59" s="13" t="s">
        <v>107</v>
      </c>
      <c r="P59" s="13" t="s">
        <v>109</v>
      </c>
    </row>
    <row r="60" spans="1:16" ht="36" customHeight="1" x14ac:dyDescent="0.25">
      <c r="A60" s="12" t="s">
        <v>42942</v>
      </c>
      <c r="B60" s="13" t="s">
        <v>50</v>
      </c>
      <c r="C60" s="12" t="s">
        <v>42943</v>
      </c>
      <c r="D60" s="13" t="s">
        <v>42944</v>
      </c>
      <c r="E60" s="12" t="s">
        <v>101</v>
      </c>
      <c r="F60" s="13" t="s">
        <v>107</v>
      </c>
      <c r="G60" s="13" t="s">
        <v>42945</v>
      </c>
      <c r="H60" s="13" t="s">
        <v>42946</v>
      </c>
      <c r="I60" s="12" t="s">
        <v>17</v>
      </c>
      <c r="J60" s="12" t="s">
        <v>220</v>
      </c>
      <c r="K60" s="12" t="s">
        <v>106</v>
      </c>
      <c r="L60" s="12" t="s">
        <v>70</v>
      </c>
      <c r="M60" s="13" t="s">
        <v>42825</v>
      </c>
      <c r="N60" s="13" t="s">
        <v>108</v>
      </c>
      <c r="O60" s="13" t="s">
        <v>107</v>
      </c>
      <c r="P60" s="13" t="s">
        <v>109</v>
      </c>
    </row>
    <row r="61" spans="1:16" ht="36" customHeight="1" x14ac:dyDescent="0.25">
      <c r="A61" s="12" t="s">
        <v>42947</v>
      </c>
      <c r="B61" s="13" t="s">
        <v>50</v>
      </c>
      <c r="C61" s="12" t="s">
        <v>42948</v>
      </c>
      <c r="D61" s="13" t="s">
        <v>42949</v>
      </c>
      <c r="E61" s="12" t="s">
        <v>101</v>
      </c>
      <c r="F61" s="13" t="s">
        <v>107</v>
      </c>
      <c r="G61" s="13" t="s">
        <v>2430</v>
      </c>
      <c r="H61" s="13" t="s">
        <v>42950</v>
      </c>
      <c r="I61" s="12" t="s">
        <v>17</v>
      </c>
      <c r="J61" s="12" t="s">
        <v>267</v>
      </c>
      <c r="K61" s="12" t="s">
        <v>106</v>
      </c>
      <c r="L61" s="12" t="s">
        <v>70</v>
      </c>
      <c r="M61" s="13" t="s">
        <v>42825</v>
      </c>
      <c r="N61" s="13" t="s">
        <v>108</v>
      </c>
      <c r="O61" s="13" t="s">
        <v>107</v>
      </c>
      <c r="P61" s="13" t="s">
        <v>109</v>
      </c>
    </row>
    <row r="62" spans="1:16" ht="36" customHeight="1" x14ac:dyDescent="0.25">
      <c r="A62" s="12" t="s">
        <v>42951</v>
      </c>
      <c r="B62" s="13" t="s">
        <v>50</v>
      </c>
      <c r="C62" s="12" t="s">
        <v>42952</v>
      </c>
      <c r="D62" s="13" t="s">
        <v>42953</v>
      </c>
      <c r="E62" s="12" t="s">
        <v>101</v>
      </c>
      <c r="F62" s="13" t="s">
        <v>107</v>
      </c>
      <c r="G62" s="13" t="s">
        <v>2430</v>
      </c>
      <c r="H62" s="13" t="s">
        <v>42954</v>
      </c>
      <c r="I62" s="12" t="s">
        <v>17</v>
      </c>
      <c r="J62" s="12" t="s">
        <v>267</v>
      </c>
      <c r="K62" s="12" t="s">
        <v>106</v>
      </c>
      <c r="L62" s="12" t="s">
        <v>70</v>
      </c>
      <c r="M62" s="13" t="s">
        <v>42825</v>
      </c>
      <c r="N62" s="13" t="s">
        <v>108</v>
      </c>
      <c r="O62" s="13" t="s">
        <v>107</v>
      </c>
      <c r="P62" s="13" t="s">
        <v>109</v>
      </c>
    </row>
    <row r="63" spans="1:16" ht="36" customHeight="1" x14ac:dyDescent="0.25">
      <c r="A63" s="12" t="s">
        <v>42955</v>
      </c>
      <c r="B63" s="13" t="s">
        <v>50</v>
      </c>
      <c r="C63" s="12" t="s">
        <v>42956</v>
      </c>
      <c r="D63" s="13" t="s">
        <v>42957</v>
      </c>
      <c r="E63" s="12" t="s">
        <v>101</v>
      </c>
      <c r="F63" s="13" t="s">
        <v>107</v>
      </c>
      <c r="G63" s="13" t="s">
        <v>42958</v>
      </c>
      <c r="H63" s="13" t="s">
        <v>42959</v>
      </c>
      <c r="I63" s="12" t="s">
        <v>17</v>
      </c>
      <c r="J63" s="12" t="s">
        <v>377</v>
      </c>
      <c r="K63" s="12" t="s">
        <v>488</v>
      </c>
      <c r="L63" s="12" t="s">
        <v>70</v>
      </c>
      <c r="M63" s="13" t="s">
        <v>42825</v>
      </c>
      <c r="N63" s="13" t="s">
        <v>108</v>
      </c>
      <c r="O63" s="13" t="s">
        <v>107</v>
      </c>
      <c r="P63" s="13" t="s">
        <v>109</v>
      </c>
    </row>
    <row r="64" spans="1:16" ht="36" customHeight="1" x14ac:dyDescent="0.25">
      <c r="A64" s="12" t="s">
        <v>42960</v>
      </c>
      <c r="B64" s="13" t="s">
        <v>50</v>
      </c>
      <c r="C64" s="12" t="s">
        <v>42961</v>
      </c>
      <c r="D64" s="13" t="s">
        <v>42962</v>
      </c>
      <c r="E64" s="12" t="s">
        <v>101</v>
      </c>
      <c r="F64" s="13" t="s">
        <v>107</v>
      </c>
      <c r="G64" s="13" t="s">
        <v>2430</v>
      </c>
      <c r="H64" s="13" t="s">
        <v>42963</v>
      </c>
      <c r="I64" s="12" t="s">
        <v>17</v>
      </c>
      <c r="J64" s="12" t="s">
        <v>377</v>
      </c>
      <c r="K64" s="12" t="s">
        <v>106</v>
      </c>
      <c r="L64" s="12" t="s">
        <v>70</v>
      </c>
      <c r="M64" s="13" t="s">
        <v>42825</v>
      </c>
      <c r="N64" s="13" t="s">
        <v>108</v>
      </c>
      <c r="O64" s="13" t="s">
        <v>107</v>
      </c>
      <c r="P64" s="13" t="s">
        <v>109</v>
      </c>
    </row>
    <row r="65" spans="1:16" ht="36" customHeight="1" x14ac:dyDescent="0.25">
      <c r="A65" s="12" t="s">
        <v>42964</v>
      </c>
      <c r="B65" s="13" t="s">
        <v>42965</v>
      </c>
      <c r="C65" s="12" t="s">
        <v>42966</v>
      </c>
      <c r="D65" s="13" t="s">
        <v>42967</v>
      </c>
      <c r="E65" s="12" t="s">
        <v>101</v>
      </c>
      <c r="F65" s="13" t="s">
        <v>107</v>
      </c>
      <c r="G65" s="13" t="s">
        <v>42968</v>
      </c>
      <c r="H65" s="13" t="s">
        <v>42969</v>
      </c>
      <c r="I65" s="12" t="s">
        <v>17</v>
      </c>
      <c r="J65" s="12" t="s">
        <v>105</v>
      </c>
      <c r="K65" s="12" t="s">
        <v>106</v>
      </c>
      <c r="L65" s="12" t="s">
        <v>70</v>
      </c>
      <c r="M65" s="13" t="s">
        <v>42651</v>
      </c>
      <c r="N65" s="13" t="s">
        <v>108</v>
      </c>
      <c r="O65" s="13" t="s">
        <v>107</v>
      </c>
      <c r="P65" s="13" t="s">
        <v>109</v>
      </c>
    </row>
    <row r="66" spans="1:16" ht="36" customHeight="1" x14ac:dyDescent="0.25">
      <c r="A66" s="12" t="s">
        <v>42970</v>
      </c>
      <c r="B66" s="13" t="s">
        <v>42965</v>
      </c>
      <c r="C66" s="12" t="s">
        <v>42971</v>
      </c>
      <c r="D66" s="13" t="s">
        <v>42972</v>
      </c>
      <c r="E66" s="12" t="s">
        <v>101</v>
      </c>
      <c r="F66" s="13" t="s">
        <v>107</v>
      </c>
      <c r="G66" s="13" t="s">
        <v>42973</v>
      </c>
      <c r="H66" s="13" t="s">
        <v>42974</v>
      </c>
      <c r="I66" s="12" t="s">
        <v>17</v>
      </c>
      <c r="J66" s="12" t="s">
        <v>105</v>
      </c>
      <c r="K66" s="12" t="s">
        <v>106</v>
      </c>
      <c r="L66" s="12" t="s">
        <v>70</v>
      </c>
      <c r="M66" s="13" t="s">
        <v>42651</v>
      </c>
      <c r="N66" s="13" t="s">
        <v>108</v>
      </c>
      <c r="O66" s="13" t="s">
        <v>107</v>
      </c>
      <c r="P66" s="13" t="s">
        <v>109</v>
      </c>
    </row>
    <row r="67" spans="1:16" ht="36" customHeight="1" x14ac:dyDescent="0.25">
      <c r="A67" s="12" t="s">
        <v>42975</v>
      </c>
      <c r="B67" s="13" t="s">
        <v>42965</v>
      </c>
      <c r="C67" s="12" t="s">
        <v>42976</v>
      </c>
      <c r="D67" s="13" t="s">
        <v>42977</v>
      </c>
      <c r="E67" s="12" t="s">
        <v>101</v>
      </c>
      <c r="F67" s="13" t="s">
        <v>107</v>
      </c>
      <c r="G67" s="13" t="s">
        <v>42978</v>
      </c>
      <c r="H67" s="13" t="s">
        <v>42979</v>
      </c>
      <c r="I67" s="12" t="s">
        <v>17</v>
      </c>
      <c r="J67" s="12" t="s">
        <v>105</v>
      </c>
      <c r="K67" s="12" t="s">
        <v>106</v>
      </c>
      <c r="L67" s="12" t="s">
        <v>70</v>
      </c>
      <c r="M67" s="13" t="s">
        <v>42651</v>
      </c>
      <c r="N67" s="13" t="s">
        <v>108</v>
      </c>
      <c r="O67" s="13" t="s">
        <v>107</v>
      </c>
      <c r="P67" s="13" t="s">
        <v>109</v>
      </c>
    </row>
    <row r="68" spans="1:16" ht="36" customHeight="1" x14ac:dyDescent="0.25">
      <c r="A68" s="12" t="s">
        <v>42980</v>
      </c>
      <c r="B68" s="13" t="s">
        <v>42965</v>
      </c>
      <c r="C68" s="12" t="s">
        <v>42981</v>
      </c>
      <c r="D68" s="13" t="s">
        <v>42982</v>
      </c>
      <c r="E68" s="12" t="s">
        <v>101</v>
      </c>
      <c r="F68" s="13" t="s">
        <v>107</v>
      </c>
      <c r="G68" s="13" t="s">
        <v>42983</v>
      </c>
      <c r="H68" s="13" t="s">
        <v>42984</v>
      </c>
      <c r="I68" s="12" t="s">
        <v>17</v>
      </c>
      <c r="J68" s="12" t="s">
        <v>220</v>
      </c>
      <c r="K68" s="12" t="s">
        <v>106</v>
      </c>
      <c r="L68" s="12" t="s">
        <v>70</v>
      </c>
      <c r="M68" s="13" t="s">
        <v>42651</v>
      </c>
      <c r="N68" s="13" t="s">
        <v>108</v>
      </c>
      <c r="O68" s="13" t="s">
        <v>107</v>
      </c>
      <c r="P68" s="13" t="s">
        <v>109</v>
      </c>
    </row>
    <row r="69" spans="1:16" ht="36" customHeight="1" x14ac:dyDescent="0.25">
      <c r="A69" s="12" t="s">
        <v>42985</v>
      </c>
      <c r="B69" s="13" t="s">
        <v>42986</v>
      </c>
      <c r="C69" s="12" t="s">
        <v>42987</v>
      </c>
      <c r="D69" s="13" t="s">
        <v>42988</v>
      </c>
      <c r="E69" s="12" t="s">
        <v>101</v>
      </c>
      <c r="F69" s="13" t="s">
        <v>107</v>
      </c>
      <c r="G69" s="13" t="s">
        <v>42989</v>
      </c>
      <c r="H69" s="13" t="s">
        <v>42990</v>
      </c>
      <c r="I69" s="12" t="s">
        <v>17</v>
      </c>
      <c r="J69" s="12" t="s">
        <v>105</v>
      </c>
      <c r="K69" s="12" t="s">
        <v>106</v>
      </c>
      <c r="L69" s="12" t="s">
        <v>70</v>
      </c>
      <c r="M69" s="13" t="s">
        <v>42651</v>
      </c>
      <c r="N69" s="13" t="s">
        <v>108</v>
      </c>
      <c r="O69" s="13" t="s">
        <v>107</v>
      </c>
      <c r="P69" s="13" t="s">
        <v>109</v>
      </c>
    </row>
    <row r="70" spans="1:16" ht="36" customHeight="1" x14ac:dyDescent="0.25">
      <c r="A70" s="12" t="s">
        <v>42991</v>
      </c>
      <c r="B70" s="13" t="s">
        <v>42986</v>
      </c>
      <c r="C70" s="12" t="s">
        <v>42992</v>
      </c>
      <c r="D70" s="13" t="s">
        <v>42993</v>
      </c>
      <c r="E70" s="12" t="s">
        <v>211</v>
      </c>
      <c r="F70" s="13" t="s">
        <v>107</v>
      </c>
      <c r="G70" s="13" t="s">
        <v>42994</v>
      </c>
      <c r="H70" s="13" t="s">
        <v>42995</v>
      </c>
      <c r="I70" s="12" t="s">
        <v>17</v>
      </c>
      <c r="J70" s="12" t="s">
        <v>105</v>
      </c>
      <c r="K70" s="12" t="s">
        <v>106</v>
      </c>
      <c r="L70" s="12" t="s">
        <v>70</v>
      </c>
      <c r="M70" s="13" t="s">
        <v>42651</v>
      </c>
      <c r="N70" s="13" t="s">
        <v>108</v>
      </c>
      <c r="O70" s="13" t="s">
        <v>107</v>
      </c>
      <c r="P70" s="13" t="s">
        <v>109</v>
      </c>
    </row>
    <row r="71" spans="1:16" ht="36" customHeight="1" x14ac:dyDescent="0.25">
      <c r="A71" s="12" t="s">
        <v>42996</v>
      </c>
      <c r="B71" s="13" t="s">
        <v>42986</v>
      </c>
      <c r="C71" s="12" t="s">
        <v>42997</v>
      </c>
      <c r="D71" s="13" t="s">
        <v>42998</v>
      </c>
      <c r="E71" s="12" t="s">
        <v>132</v>
      </c>
      <c r="F71" s="13" t="s">
        <v>107</v>
      </c>
      <c r="G71" s="13" t="s">
        <v>42999</v>
      </c>
      <c r="H71" s="13" t="s">
        <v>43000</v>
      </c>
      <c r="I71" s="12" t="s">
        <v>17</v>
      </c>
      <c r="J71" s="12" t="s">
        <v>413</v>
      </c>
      <c r="K71" s="12" t="s">
        <v>106</v>
      </c>
      <c r="L71" s="12" t="s">
        <v>70</v>
      </c>
      <c r="M71" s="13" t="s">
        <v>42651</v>
      </c>
      <c r="N71" s="13" t="s">
        <v>108</v>
      </c>
      <c r="O71" s="13" t="s">
        <v>107</v>
      </c>
      <c r="P71" s="13" t="s">
        <v>109</v>
      </c>
    </row>
    <row r="72" spans="1:16" ht="36" customHeight="1" x14ac:dyDescent="0.25">
      <c r="A72" s="12" t="s">
        <v>43001</v>
      </c>
      <c r="B72" s="13" t="s">
        <v>43002</v>
      </c>
      <c r="C72" s="12" t="s">
        <v>43003</v>
      </c>
      <c r="D72" s="13" t="s">
        <v>43004</v>
      </c>
      <c r="E72" s="12" t="s">
        <v>101</v>
      </c>
      <c r="F72" s="13" t="s">
        <v>17036</v>
      </c>
      <c r="G72" s="13" t="s">
        <v>43005</v>
      </c>
      <c r="H72" s="13" t="s">
        <v>43006</v>
      </c>
      <c r="I72" s="12" t="s">
        <v>17</v>
      </c>
      <c r="J72" s="12" t="s">
        <v>105</v>
      </c>
      <c r="K72" s="12" t="s">
        <v>106</v>
      </c>
      <c r="L72" s="12" t="s">
        <v>70</v>
      </c>
      <c r="M72" s="13" t="s">
        <v>42651</v>
      </c>
      <c r="N72" s="13" t="s">
        <v>108</v>
      </c>
      <c r="O72" s="13" t="s">
        <v>107</v>
      </c>
      <c r="P72" s="13" t="s">
        <v>109</v>
      </c>
    </row>
    <row r="73" spans="1:16" ht="36" customHeight="1" x14ac:dyDescent="0.25">
      <c r="A73" s="12" t="s">
        <v>43007</v>
      </c>
      <c r="B73" s="13" t="s">
        <v>43002</v>
      </c>
      <c r="C73" s="12" t="s">
        <v>43008</v>
      </c>
      <c r="D73" s="13" t="s">
        <v>43009</v>
      </c>
      <c r="E73" s="12" t="s">
        <v>101</v>
      </c>
      <c r="F73" s="13" t="s">
        <v>43010</v>
      </c>
      <c r="G73" s="13" t="s">
        <v>43011</v>
      </c>
      <c r="H73" s="13" t="s">
        <v>43012</v>
      </c>
      <c r="I73" s="12" t="s">
        <v>17</v>
      </c>
      <c r="J73" s="12" t="s">
        <v>105</v>
      </c>
      <c r="K73" s="12" t="s">
        <v>106</v>
      </c>
      <c r="L73" s="12" t="s">
        <v>70</v>
      </c>
      <c r="M73" s="13" t="s">
        <v>42651</v>
      </c>
      <c r="N73" s="13" t="s">
        <v>108</v>
      </c>
      <c r="O73" s="13" t="s">
        <v>107</v>
      </c>
      <c r="P73" s="13" t="s">
        <v>109</v>
      </c>
    </row>
    <row r="74" spans="1:16" ht="36" customHeight="1" x14ac:dyDescent="0.25">
      <c r="A74" s="12" t="s">
        <v>43013</v>
      </c>
      <c r="B74" s="13" t="s">
        <v>43002</v>
      </c>
      <c r="C74" s="12" t="s">
        <v>43014</v>
      </c>
      <c r="D74" s="13" t="s">
        <v>43015</v>
      </c>
      <c r="E74" s="12" t="s">
        <v>101</v>
      </c>
      <c r="F74" s="13" t="s">
        <v>43016</v>
      </c>
      <c r="G74" s="13" t="s">
        <v>43017</v>
      </c>
      <c r="H74" s="13" t="s">
        <v>43018</v>
      </c>
      <c r="I74" s="12" t="s">
        <v>17</v>
      </c>
      <c r="J74" s="12" t="s">
        <v>105</v>
      </c>
      <c r="K74" s="12" t="s">
        <v>106</v>
      </c>
      <c r="L74" s="12" t="s">
        <v>70</v>
      </c>
      <c r="M74" s="13" t="s">
        <v>42651</v>
      </c>
      <c r="N74" s="13" t="s">
        <v>108</v>
      </c>
      <c r="O74" s="13" t="s">
        <v>107</v>
      </c>
      <c r="P74" s="13" t="s">
        <v>109</v>
      </c>
    </row>
    <row r="75" spans="1:16" ht="36" customHeight="1" x14ac:dyDescent="0.25">
      <c r="A75" s="12" t="s">
        <v>43019</v>
      </c>
      <c r="B75" s="13" t="s">
        <v>43002</v>
      </c>
      <c r="C75" s="12" t="s">
        <v>43020</v>
      </c>
      <c r="D75" s="13" t="s">
        <v>43021</v>
      </c>
      <c r="E75" s="12" t="s">
        <v>101</v>
      </c>
      <c r="F75" s="13" t="s">
        <v>43018</v>
      </c>
      <c r="G75" s="13" t="s">
        <v>43022</v>
      </c>
      <c r="H75" s="13" t="s">
        <v>43023</v>
      </c>
      <c r="I75" s="12" t="s">
        <v>17</v>
      </c>
      <c r="J75" s="12" t="s">
        <v>105</v>
      </c>
      <c r="K75" s="12" t="s">
        <v>106</v>
      </c>
      <c r="L75" s="12" t="s">
        <v>70</v>
      </c>
      <c r="M75" s="13" t="s">
        <v>42651</v>
      </c>
      <c r="N75" s="13" t="s">
        <v>108</v>
      </c>
      <c r="O75" s="13" t="s">
        <v>107</v>
      </c>
      <c r="P75" s="13" t="s">
        <v>109</v>
      </c>
    </row>
    <row r="76" spans="1:16" ht="36" customHeight="1" x14ac:dyDescent="0.25">
      <c r="A76" s="12" t="s">
        <v>43024</v>
      </c>
      <c r="B76" s="13" t="s">
        <v>43025</v>
      </c>
      <c r="C76" s="12" t="s">
        <v>43026</v>
      </c>
      <c r="D76" s="13" t="s">
        <v>43027</v>
      </c>
      <c r="E76" s="12" t="s">
        <v>101</v>
      </c>
      <c r="F76" s="13" t="s">
        <v>107</v>
      </c>
      <c r="G76" s="13" t="s">
        <v>43028</v>
      </c>
      <c r="H76" s="13" t="s">
        <v>43029</v>
      </c>
      <c r="I76" s="12" t="s">
        <v>17</v>
      </c>
      <c r="J76" s="12" t="s">
        <v>105</v>
      </c>
      <c r="K76" s="12" t="s">
        <v>106</v>
      </c>
      <c r="L76" s="12" t="s">
        <v>70</v>
      </c>
      <c r="M76" s="13" t="s">
        <v>42651</v>
      </c>
      <c r="N76" s="13" t="s">
        <v>108</v>
      </c>
      <c r="O76" s="13" t="s">
        <v>107</v>
      </c>
      <c r="P76" s="13" t="s">
        <v>109</v>
      </c>
    </row>
    <row r="77" spans="1:16" ht="36" customHeight="1" x14ac:dyDescent="0.25">
      <c r="A77" s="12" t="s">
        <v>43030</v>
      </c>
      <c r="B77" s="13" t="s">
        <v>43025</v>
      </c>
      <c r="C77" s="12" t="s">
        <v>43031</v>
      </c>
      <c r="D77" s="13" t="s">
        <v>43032</v>
      </c>
      <c r="E77" s="12" t="s">
        <v>211</v>
      </c>
      <c r="F77" s="13" t="s">
        <v>107</v>
      </c>
      <c r="G77" s="13" t="s">
        <v>43033</v>
      </c>
      <c r="H77" s="13" t="s">
        <v>43034</v>
      </c>
      <c r="I77" s="12" t="s">
        <v>17</v>
      </c>
      <c r="J77" s="12" t="s">
        <v>105</v>
      </c>
      <c r="K77" s="12" t="s">
        <v>106</v>
      </c>
      <c r="L77" s="12" t="s">
        <v>70</v>
      </c>
      <c r="M77" s="13" t="s">
        <v>42651</v>
      </c>
      <c r="N77" s="13" t="s">
        <v>108</v>
      </c>
      <c r="O77" s="13" t="s">
        <v>107</v>
      </c>
      <c r="P77" s="13" t="s">
        <v>109</v>
      </c>
    </row>
    <row r="78" spans="1:16" ht="36" customHeight="1" x14ac:dyDescent="0.25">
      <c r="A78" s="12" t="s">
        <v>43035</v>
      </c>
      <c r="B78" s="13" t="s">
        <v>43025</v>
      </c>
      <c r="C78" s="12" t="s">
        <v>43036</v>
      </c>
      <c r="D78" s="13" t="s">
        <v>43037</v>
      </c>
      <c r="E78" s="12" t="s">
        <v>132</v>
      </c>
      <c r="F78" s="13" t="s">
        <v>107</v>
      </c>
      <c r="G78" s="13" t="s">
        <v>43038</v>
      </c>
      <c r="H78" s="13" t="s">
        <v>43039</v>
      </c>
      <c r="I78" s="12" t="s">
        <v>17</v>
      </c>
      <c r="J78" s="12" t="s">
        <v>220</v>
      </c>
      <c r="K78" s="12" t="s">
        <v>106</v>
      </c>
      <c r="L78" s="12" t="s">
        <v>70</v>
      </c>
      <c r="M78" s="13" t="s">
        <v>42651</v>
      </c>
      <c r="N78" s="13" t="s">
        <v>108</v>
      </c>
      <c r="O78" s="13" t="s">
        <v>107</v>
      </c>
      <c r="P78" s="13" t="s">
        <v>109</v>
      </c>
    </row>
  </sheetData>
  <autoFilter ref="A1:P78" xr:uid="{00000000-0009-0000-0000-00001E000000}"/>
  <conditionalFormatting sqref="I2:I78">
    <cfRule type="cellIs" dxfId="71" priority="1" operator="equal">
      <formula>"Passed"</formula>
    </cfRule>
    <cfRule type="cellIs" dxfId="70" priority="2" operator="equal">
      <formula>"Failed"</formula>
    </cfRule>
    <cfRule type="cellIs" dxfId="69" priority="3" operator="equal">
      <formula>"Partially Passed"</formula>
    </cfRule>
    <cfRule type="cellIs" dxfId="68" priority="4" operator="equal">
      <formula>"Not Tested"</formula>
    </cfRule>
    <cfRule type="cellIs" dxfId="67" priority="5" operator="equal">
      <formula>"Not Implemented"</formula>
    </cfRule>
    <cfRule type="cellIs" dxfId="66" priority="6" operator="equal">
      <formula>"NA"</formula>
    </cfRule>
  </conditionalFormatting>
  <dataValidations count="1">
    <dataValidation type="list" allowBlank="1" sqref="I2:I78" xr:uid="{00000000-0002-0000-1E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7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43040</v>
      </c>
      <c r="B2" s="13" t="s">
        <v>43041</v>
      </c>
      <c r="C2" s="12" t="s">
        <v>43042</v>
      </c>
      <c r="D2" s="13" t="s">
        <v>43043</v>
      </c>
      <c r="E2" s="12" t="s">
        <v>101</v>
      </c>
      <c r="F2" s="13" t="s">
        <v>43044</v>
      </c>
      <c r="G2" s="13" t="s">
        <v>43045</v>
      </c>
      <c r="H2" s="13" t="s">
        <v>43046</v>
      </c>
      <c r="I2" s="12" t="s">
        <v>17</v>
      </c>
      <c r="J2" s="12" t="s">
        <v>377</v>
      </c>
      <c r="K2" s="12" t="s">
        <v>106</v>
      </c>
      <c r="L2" s="12" t="s">
        <v>68</v>
      </c>
      <c r="M2" s="13" t="s">
        <v>107</v>
      </c>
      <c r="N2" s="13" t="s">
        <v>108</v>
      </c>
      <c r="O2" s="13" t="s">
        <v>107</v>
      </c>
      <c r="P2" s="13" t="s">
        <v>109</v>
      </c>
    </row>
    <row r="3" spans="1:16" ht="36" customHeight="1" x14ac:dyDescent="0.25">
      <c r="A3" s="12" t="s">
        <v>43047</v>
      </c>
      <c r="B3" s="13" t="s">
        <v>33363</v>
      </c>
      <c r="C3" s="12" t="s">
        <v>43048</v>
      </c>
      <c r="D3" s="13" t="s">
        <v>43049</v>
      </c>
      <c r="E3" s="12" t="s">
        <v>132</v>
      </c>
      <c r="F3" s="13" t="s">
        <v>43050</v>
      </c>
      <c r="G3" s="13" t="s">
        <v>43051</v>
      </c>
      <c r="H3" s="13" t="s">
        <v>43052</v>
      </c>
      <c r="I3" s="12" t="s">
        <v>17</v>
      </c>
      <c r="J3" s="12" t="s">
        <v>377</v>
      </c>
      <c r="K3" s="12" t="s">
        <v>106</v>
      </c>
      <c r="L3" s="12" t="s">
        <v>68</v>
      </c>
      <c r="M3" s="13" t="s">
        <v>107</v>
      </c>
      <c r="N3" s="13" t="s">
        <v>108</v>
      </c>
      <c r="O3" s="13" t="s">
        <v>107</v>
      </c>
      <c r="P3" s="13" t="s">
        <v>109</v>
      </c>
    </row>
    <row r="4" spans="1:16" ht="36" customHeight="1" x14ac:dyDescent="0.25">
      <c r="A4" s="12" t="s">
        <v>43053</v>
      </c>
      <c r="B4" s="13" t="s">
        <v>32281</v>
      </c>
      <c r="C4" s="12" t="s">
        <v>43054</v>
      </c>
      <c r="D4" s="13" t="s">
        <v>43055</v>
      </c>
      <c r="E4" s="12" t="s">
        <v>101</v>
      </c>
      <c r="F4" s="13" t="s">
        <v>43056</v>
      </c>
      <c r="G4" s="13" t="s">
        <v>43057</v>
      </c>
      <c r="H4" s="13" t="s">
        <v>43058</v>
      </c>
      <c r="I4" s="12" t="s">
        <v>17</v>
      </c>
      <c r="J4" s="12" t="s">
        <v>377</v>
      </c>
      <c r="K4" s="12" t="s">
        <v>106</v>
      </c>
      <c r="L4" s="12" t="s">
        <v>68</v>
      </c>
      <c r="M4" s="13" t="s">
        <v>107</v>
      </c>
      <c r="N4" s="13" t="s">
        <v>108</v>
      </c>
      <c r="O4" s="13" t="s">
        <v>107</v>
      </c>
      <c r="P4" s="13" t="s">
        <v>109</v>
      </c>
    </row>
    <row r="5" spans="1:16" ht="36" customHeight="1" x14ac:dyDescent="0.25">
      <c r="A5" s="12" t="s">
        <v>43059</v>
      </c>
      <c r="B5" s="13" t="s">
        <v>12320</v>
      </c>
      <c r="C5" s="12" t="s">
        <v>43060</v>
      </c>
      <c r="D5" s="13" t="s">
        <v>43061</v>
      </c>
      <c r="E5" s="12" t="s">
        <v>132</v>
      </c>
      <c r="F5" s="13" t="s">
        <v>34103</v>
      </c>
      <c r="G5" s="13" t="s">
        <v>43062</v>
      </c>
      <c r="H5" s="13" t="s">
        <v>34105</v>
      </c>
      <c r="I5" s="12" t="s">
        <v>17</v>
      </c>
      <c r="J5" s="12" t="s">
        <v>413</v>
      </c>
      <c r="K5" s="12" t="s">
        <v>106</v>
      </c>
      <c r="L5" s="12" t="s">
        <v>68</v>
      </c>
      <c r="M5" s="13" t="s">
        <v>107</v>
      </c>
      <c r="N5" s="13" t="s">
        <v>108</v>
      </c>
      <c r="O5" s="13" t="s">
        <v>107</v>
      </c>
      <c r="P5" s="13" t="s">
        <v>109</v>
      </c>
    </row>
    <row r="6" spans="1:16" ht="36" customHeight="1" x14ac:dyDescent="0.25">
      <c r="A6" s="12" t="s">
        <v>43063</v>
      </c>
      <c r="B6" s="13" t="s">
        <v>12320</v>
      </c>
      <c r="C6" s="12" t="s">
        <v>43064</v>
      </c>
      <c r="D6" s="13" t="s">
        <v>43065</v>
      </c>
      <c r="E6" s="12" t="s">
        <v>132</v>
      </c>
      <c r="F6" s="13" t="s">
        <v>34109</v>
      </c>
      <c r="G6" s="13" t="s">
        <v>34110</v>
      </c>
      <c r="H6" s="13" t="s">
        <v>34111</v>
      </c>
      <c r="I6" s="12" t="s">
        <v>17</v>
      </c>
      <c r="J6" s="12" t="s">
        <v>413</v>
      </c>
      <c r="K6" s="12" t="s">
        <v>106</v>
      </c>
      <c r="L6" s="12" t="s">
        <v>68</v>
      </c>
      <c r="M6" s="13" t="s">
        <v>107</v>
      </c>
      <c r="N6" s="13" t="s">
        <v>108</v>
      </c>
      <c r="O6" s="13" t="s">
        <v>107</v>
      </c>
      <c r="P6" s="13" t="s">
        <v>109</v>
      </c>
    </row>
    <row r="7" spans="1:16" ht="36" customHeight="1" x14ac:dyDescent="0.25">
      <c r="A7" s="12" t="s">
        <v>43066</v>
      </c>
      <c r="B7" s="13" t="s">
        <v>12320</v>
      </c>
      <c r="C7" s="12" t="s">
        <v>43067</v>
      </c>
      <c r="D7" s="13" t="s">
        <v>43068</v>
      </c>
      <c r="E7" s="12" t="s">
        <v>211</v>
      </c>
      <c r="F7" s="13" t="s">
        <v>34115</v>
      </c>
      <c r="G7" s="13" t="s">
        <v>34116</v>
      </c>
      <c r="H7" s="13" t="s">
        <v>34117</v>
      </c>
      <c r="I7" s="12" t="s">
        <v>17</v>
      </c>
      <c r="J7" s="12" t="s">
        <v>413</v>
      </c>
      <c r="K7" s="12" t="s">
        <v>106</v>
      </c>
      <c r="L7" s="12" t="s">
        <v>68</v>
      </c>
      <c r="M7" s="13" t="s">
        <v>107</v>
      </c>
      <c r="N7" s="13" t="s">
        <v>108</v>
      </c>
      <c r="O7" s="13" t="s">
        <v>107</v>
      </c>
      <c r="P7" s="13" t="s">
        <v>109</v>
      </c>
    </row>
    <row r="8" spans="1:16" ht="36" customHeight="1" x14ac:dyDescent="0.25">
      <c r="A8" s="12" t="s">
        <v>43069</v>
      </c>
      <c r="B8" s="13" t="s">
        <v>51</v>
      </c>
      <c r="C8" s="12" t="s">
        <v>43070</v>
      </c>
      <c r="D8" s="13" t="s">
        <v>43071</v>
      </c>
      <c r="E8" s="12" t="s">
        <v>101</v>
      </c>
      <c r="F8" s="13" t="s">
        <v>107</v>
      </c>
      <c r="G8" s="13" t="s">
        <v>43072</v>
      </c>
      <c r="H8" s="13" t="s">
        <v>43073</v>
      </c>
      <c r="I8" s="12" t="s">
        <v>17</v>
      </c>
      <c r="J8" s="12" t="s">
        <v>105</v>
      </c>
      <c r="K8" s="12" t="s">
        <v>106</v>
      </c>
      <c r="L8" s="12" t="s">
        <v>70</v>
      </c>
      <c r="M8" s="13" t="s">
        <v>43074</v>
      </c>
      <c r="N8" s="13" t="s">
        <v>108</v>
      </c>
      <c r="O8" s="13" t="s">
        <v>107</v>
      </c>
      <c r="P8" s="13" t="s">
        <v>109</v>
      </c>
    </row>
    <row r="9" spans="1:16" ht="36" customHeight="1" x14ac:dyDescent="0.25">
      <c r="A9" s="12" t="s">
        <v>43075</v>
      </c>
      <c r="B9" s="13" t="s">
        <v>51</v>
      </c>
      <c r="C9" s="12" t="s">
        <v>43076</v>
      </c>
      <c r="D9" s="13" t="s">
        <v>43077</v>
      </c>
      <c r="E9" s="12" t="s">
        <v>101</v>
      </c>
      <c r="F9" s="13" t="s">
        <v>43078</v>
      </c>
      <c r="G9" s="13" t="s">
        <v>43079</v>
      </c>
      <c r="H9" s="13" t="s">
        <v>43080</v>
      </c>
      <c r="I9" s="12" t="s">
        <v>17</v>
      </c>
      <c r="J9" s="12" t="s">
        <v>105</v>
      </c>
      <c r="K9" s="12" t="s">
        <v>106</v>
      </c>
      <c r="L9" s="12" t="s">
        <v>70</v>
      </c>
      <c r="M9" s="13" t="s">
        <v>43081</v>
      </c>
      <c r="N9" s="13" t="s">
        <v>108</v>
      </c>
      <c r="O9" s="13" t="s">
        <v>107</v>
      </c>
      <c r="P9" s="13" t="s">
        <v>109</v>
      </c>
    </row>
    <row r="10" spans="1:16" ht="36" customHeight="1" x14ac:dyDescent="0.25">
      <c r="A10" s="12" t="s">
        <v>43082</v>
      </c>
      <c r="B10" s="13" t="s">
        <v>51</v>
      </c>
      <c r="C10" s="12" t="s">
        <v>43083</v>
      </c>
      <c r="D10" s="13" t="s">
        <v>43084</v>
      </c>
      <c r="E10" s="12" t="s">
        <v>101</v>
      </c>
      <c r="F10" s="13" t="s">
        <v>43085</v>
      </c>
      <c r="G10" s="13" t="s">
        <v>43086</v>
      </c>
      <c r="H10" s="13" t="s">
        <v>43087</v>
      </c>
      <c r="I10" s="12" t="s">
        <v>17</v>
      </c>
      <c r="J10" s="12" t="s">
        <v>105</v>
      </c>
      <c r="K10" s="12" t="s">
        <v>106</v>
      </c>
      <c r="L10" s="12" t="s">
        <v>70</v>
      </c>
      <c r="M10" s="13" t="s">
        <v>43081</v>
      </c>
      <c r="N10" s="13" t="s">
        <v>108</v>
      </c>
      <c r="O10" s="13" t="s">
        <v>107</v>
      </c>
      <c r="P10" s="13" t="s">
        <v>109</v>
      </c>
    </row>
    <row r="11" spans="1:16" ht="36" customHeight="1" x14ac:dyDescent="0.25">
      <c r="A11" s="12" t="s">
        <v>43088</v>
      </c>
      <c r="B11" s="13" t="s">
        <v>51</v>
      </c>
      <c r="C11" s="12" t="s">
        <v>43089</v>
      </c>
      <c r="D11" s="13" t="s">
        <v>43090</v>
      </c>
      <c r="E11" s="12" t="s">
        <v>101</v>
      </c>
      <c r="F11" s="13" t="s">
        <v>43091</v>
      </c>
      <c r="G11" s="13" t="s">
        <v>43092</v>
      </c>
      <c r="H11" s="13" t="s">
        <v>43093</v>
      </c>
      <c r="I11" s="12" t="s">
        <v>17</v>
      </c>
      <c r="J11" s="12" t="s">
        <v>105</v>
      </c>
      <c r="K11" s="12" t="s">
        <v>106</v>
      </c>
      <c r="L11" s="12" t="s">
        <v>70</v>
      </c>
      <c r="M11" s="13" t="s">
        <v>43081</v>
      </c>
      <c r="N11" s="13" t="s">
        <v>108</v>
      </c>
      <c r="O11" s="13" t="s">
        <v>107</v>
      </c>
      <c r="P11" s="13" t="s">
        <v>109</v>
      </c>
    </row>
    <row r="12" spans="1:16" ht="36" customHeight="1" x14ac:dyDescent="0.25">
      <c r="A12" s="12" t="s">
        <v>43094</v>
      </c>
      <c r="B12" s="13" t="s">
        <v>51</v>
      </c>
      <c r="C12" s="12" t="s">
        <v>43095</v>
      </c>
      <c r="D12" s="13" t="s">
        <v>43096</v>
      </c>
      <c r="E12" s="12" t="s">
        <v>132</v>
      </c>
      <c r="F12" s="13" t="s">
        <v>43097</v>
      </c>
      <c r="G12" s="13" t="s">
        <v>43098</v>
      </c>
      <c r="H12" s="13" t="s">
        <v>43099</v>
      </c>
      <c r="I12" s="12" t="s">
        <v>17</v>
      </c>
      <c r="J12" s="12" t="s">
        <v>105</v>
      </c>
      <c r="K12" s="12" t="s">
        <v>106</v>
      </c>
      <c r="L12" s="12" t="s">
        <v>70</v>
      </c>
      <c r="M12" s="13" t="s">
        <v>43074</v>
      </c>
      <c r="N12" s="13" t="s">
        <v>108</v>
      </c>
      <c r="O12" s="13" t="s">
        <v>107</v>
      </c>
      <c r="P12" s="13" t="s">
        <v>109</v>
      </c>
    </row>
    <row r="13" spans="1:16" ht="36" customHeight="1" x14ac:dyDescent="0.25">
      <c r="A13" s="12" t="s">
        <v>43100</v>
      </c>
      <c r="B13" s="13" t="s">
        <v>51</v>
      </c>
      <c r="C13" s="12" t="s">
        <v>43101</v>
      </c>
      <c r="D13" s="13" t="s">
        <v>43102</v>
      </c>
      <c r="E13" s="12" t="s">
        <v>132</v>
      </c>
      <c r="F13" s="13" t="s">
        <v>43097</v>
      </c>
      <c r="G13" s="13" t="s">
        <v>43103</v>
      </c>
      <c r="H13" s="13" t="s">
        <v>43104</v>
      </c>
      <c r="I13" s="12" t="s">
        <v>17</v>
      </c>
      <c r="J13" s="12" t="s">
        <v>105</v>
      </c>
      <c r="K13" s="12" t="s">
        <v>106</v>
      </c>
      <c r="L13" s="12" t="s">
        <v>70</v>
      </c>
      <c r="M13" s="13" t="s">
        <v>43074</v>
      </c>
      <c r="N13" s="13" t="s">
        <v>108</v>
      </c>
      <c r="O13" s="13" t="s">
        <v>107</v>
      </c>
      <c r="P13" s="13" t="s">
        <v>109</v>
      </c>
    </row>
    <row r="14" spans="1:16" ht="36" customHeight="1" x14ac:dyDescent="0.25">
      <c r="A14" s="12" t="s">
        <v>43105</v>
      </c>
      <c r="B14" s="13" t="s">
        <v>51</v>
      </c>
      <c r="C14" s="12" t="s">
        <v>43106</v>
      </c>
      <c r="D14" s="13" t="s">
        <v>43107</v>
      </c>
      <c r="E14" s="12" t="s">
        <v>132</v>
      </c>
      <c r="F14" s="13" t="s">
        <v>43108</v>
      </c>
      <c r="G14" s="13" t="s">
        <v>43109</v>
      </c>
      <c r="H14" s="13" t="s">
        <v>43110</v>
      </c>
      <c r="I14" s="12" t="s">
        <v>17</v>
      </c>
      <c r="J14" s="12" t="s">
        <v>105</v>
      </c>
      <c r="K14" s="12" t="s">
        <v>106</v>
      </c>
      <c r="L14" s="12" t="s">
        <v>70</v>
      </c>
      <c r="M14" s="13" t="s">
        <v>43081</v>
      </c>
      <c r="N14" s="13" t="s">
        <v>108</v>
      </c>
      <c r="O14" s="13" t="s">
        <v>107</v>
      </c>
      <c r="P14" s="13" t="s">
        <v>109</v>
      </c>
    </row>
    <row r="15" spans="1:16" ht="36" customHeight="1" x14ac:dyDescent="0.25">
      <c r="A15" s="12" t="s">
        <v>43111</v>
      </c>
      <c r="B15" s="13" t="s">
        <v>51</v>
      </c>
      <c r="C15" s="12" t="s">
        <v>43112</v>
      </c>
      <c r="D15" s="13" t="s">
        <v>43113</v>
      </c>
      <c r="E15" s="12" t="s">
        <v>132</v>
      </c>
      <c r="F15" s="13" t="s">
        <v>43108</v>
      </c>
      <c r="G15" s="13" t="s">
        <v>43114</v>
      </c>
      <c r="H15" s="13" t="s">
        <v>43115</v>
      </c>
      <c r="I15" s="12" t="s">
        <v>17</v>
      </c>
      <c r="J15" s="12" t="s">
        <v>105</v>
      </c>
      <c r="K15" s="12" t="s">
        <v>106</v>
      </c>
      <c r="L15" s="12" t="s">
        <v>70</v>
      </c>
      <c r="M15" s="13" t="s">
        <v>43081</v>
      </c>
      <c r="N15" s="13" t="s">
        <v>108</v>
      </c>
      <c r="O15" s="13" t="s">
        <v>107</v>
      </c>
      <c r="P15" s="13" t="s">
        <v>109</v>
      </c>
    </row>
    <row r="16" spans="1:16" ht="36" customHeight="1" x14ac:dyDescent="0.25">
      <c r="A16" s="12" t="s">
        <v>43116</v>
      </c>
      <c r="B16" s="13" t="s">
        <v>51</v>
      </c>
      <c r="C16" s="12" t="s">
        <v>43117</v>
      </c>
      <c r="D16" s="13" t="s">
        <v>43118</v>
      </c>
      <c r="E16" s="12" t="s">
        <v>132</v>
      </c>
      <c r="F16" s="13" t="s">
        <v>43108</v>
      </c>
      <c r="G16" s="13" t="s">
        <v>43119</v>
      </c>
      <c r="H16" s="13" t="s">
        <v>43120</v>
      </c>
      <c r="I16" s="12" t="s">
        <v>17</v>
      </c>
      <c r="J16" s="12" t="s">
        <v>105</v>
      </c>
      <c r="K16" s="12" t="s">
        <v>106</v>
      </c>
      <c r="L16" s="12" t="s">
        <v>70</v>
      </c>
      <c r="M16" s="13" t="s">
        <v>43081</v>
      </c>
      <c r="N16" s="13" t="s">
        <v>108</v>
      </c>
      <c r="O16" s="13" t="s">
        <v>107</v>
      </c>
      <c r="P16" s="13" t="s">
        <v>109</v>
      </c>
    </row>
    <row r="17" spans="1:16" ht="36" customHeight="1" x14ac:dyDescent="0.25">
      <c r="A17" s="12" t="s">
        <v>43121</v>
      </c>
      <c r="B17" s="13" t="s">
        <v>51</v>
      </c>
      <c r="C17" s="12" t="s">
        <v>43122</v>
      </c>
      <c r="D17" s="13" t="s">
        <v>43123</v>
      </c>
      <c r="E17" s="12" t="s">
        <v>132</v>
      </c>
      <c r="F17" s="13" t="s">
        <v>43108</v>
      </c>
      <c r="G17" s="13" t="s">
        <v>43124</v>
      </c>
      <c r="H17" s="13" t="s">
        <v>43125</v>
      </c>
      <c r="I17" s="12" t="s">
        <v>17</v>
      </c>
      <c r="J17" s="12" t="s">
        <v>105</v>
      </c>
      <c r="K17" s="12" t="s">
        <v>106</v>
      </c>
      <c r="L17" s="12" t="s">
        <v>70</v>
      </c>
      <c r="M17" s="13" t="s">
        <v>43081</v>
      </c>
      <c r="N17" s="13" t="s">
        <v>108</v>
      </c>
      <c r="O17" s="13" t="s">
        <v>107</v>
      </c>
      <c r="P17" s="13" t="s">
        <v>109</v>
      </c>
    </row>
    <row r="18" spans="1:16" ht="36" customHeight="1" x14ac:dyDescent="0.25">
      <c r="A18" s="12" t="s">
        <v>43126</v>
      </c>
      <c r="B18" s="13" t="s">
        <v>51</v>
      </c>
      <c r="C18" s="12" t="s">
        <v>43127</v>
      </c>
      <c r="D18" s="13" t="s">
        <v>43128</v>
      </c>
      <c r="E18" s="12" t="s">
        <v>132</v>
      </c>
      <c r="F18" s="13" t="s">
        <v>43129</v>
      </c>
      <c r="G18" s="13" t="s">
        <v>43130</v>
      </c>
      <c r="H18" s="13" t="s">
        <v>43131</v>
      </c>
      <c r="I18" s="12" t="s">
        <v>17</v>
      </c>
      <c r="J18" s="12" t="s">
        <v>105</v>
      </c>
      <c r="K18" s="12" t="s">
        <v>106</v>
      </c>
      <c r="L18" s="12" t="s">
        <v>70</v>
      </c>
      <c r="M18" s="13" t="s">
        <v>43081</v>
      </c>
      <c r="N18" s="13" t="s">
        <v>108</v>
      </c>
      <c r="O18" s="13" t="s">
        <v>107</v>
      </c>
      <c r="P18" s="13" t="s">
        <v>109</v>
      </c>
    </row>
    <row r="19" spans="1:16" ht="36" customHeight="1" x14ac:dyDescent="0.25">
      <c r="A19" s="12" t="s">
        <v>43132</v>
      </c>
      <c r="B19" s="13" t="s">
        <v>51</v>
      </c>
      <c r="C19" s="12" t="s">
        <v>43133</v>
      </c>
      <c r="D19" s="13" t="s">
        <v>43134</v>
      </c>
      <c r="E19" s="12" t="s">
        <v>132</v>
      </c>
      <c r="F19" s="13" t="s">
        <v>43108</v>
      </c>
      <c r="G19" s="13" t="s">
        <v>43135</v>
      </c>
      <c r="H19" s="13" t="s">
        <v>43136</v>
      </c>
      <c r="I19" s="12" t="s">
        <v>17</v>
      </c>
      <c r="J19" s="12" t="s">
        <v>105</v>
      </c>
      <c r="K19" s="12" t="s">
        <v>106</v>
      </c>
      <c r="L19" s="12" t="s">
        <v>70</v>
      </c>
      <c r="M19" s="13" t="s">
        <v>43081</v>
      </c>
      <c r="N19" s="13" t="s">
        <v>108</v>
      </c>
      <c r="O19" s="13" t="s">
        <v>107</v>
      </c>
      <c r="P19" s="13" t="s">
        <v>109</v>
      </c>
    </row>
    <row r="20" spans="1:16" ht="36" customHeight="1" x14ac:dyDescent="0.25">
      <c r="A20" s="12" t="s">
        <v>43137</v>
      </c>
      <c r="B20" s="13" t="s">
        <v>51</v>
      </c>
      <c r="C20" s="12" t="s">
        <v>43138</v>
      </c>
      <c r="D20" s="13" t="s">
        <v>43139</v>
      </c>
      <c r="E20" s="12" t="s">
        <v>132</v>
      </c>
      <c r="F20" s="13" t="s">
        <v>43140</v>
      </c>
      <c r="G20" s="13" t="s">
        <v>43141</v>
      </c>
      <c r="H20" s="13" t="s">
        <v>43142</v>
      </c>
      <c r="I20" s="12" t="s">
        <v>17</v>
      </c>
      <c r="J20" s="12" t="s">
        <v>105</v>
      </c>
      <c r="K20" s="12" t="s">
        <v>106</v>
      </c>
      <c r="L20" s="12" t="s">
        <v>70</v>
      </c>
      <c r="M20" s="13" t="s">
        <v>43081</v>
      </c>
      <c r="N20" s="13" t="s">
        <v>108</v>
      </c>
      <c r="O20" s="13" t="s">
        <v>107</v>
      </c>
      <c r="P20" s="13" t="s">
        <v>109</v>
      </c>
    </row>
    <row r="21" spans="1:16" ht="36" customHeight="1" x14ac:dyDescent="0.25">
      <c r="A21" s="12" t="s">
        <v>43143</v>
      </c>
      <c r="B21" s="13" t="s">
        <v>51</v>
      </c>
      <c r="C21" s="12" t="s">
        <v>43144</v>
      </c>
      <c r="D21" s="13" t="s">
        <v>43145</v>
      </c>
      <c r="E21" s="12" t="s">
        <v>132</v>
      </c>
      <c r="F21" s="13" t="s">
        <v>43146</v>
      </c>
      <c r="G21" s="13" t="s">
        <v>43147</v>
      </c>
      <c r="H21" s="13" t="s">
        <v>43148</v>
      </c>
      <c r="I21" s="12" t="s">
        <v>17</v>
      </c>
      <c r="J21" s="12" t="s">
        <v>105</v>
      </c>
      <c r="K21" s="12" t="s">
        <v>106</v>
      </c>
      <c r="L21" s="12" t="s">
        <v>70</v>
      </c>
      <c r="M21" s="13" t="s">
        <v>43081</v>
      </c>
      <c r="N21" s="13" t="s">
        <v>108</v>
      </c>
      <c r="O21" s="13" t="s">
        <v>107</v>
      </c>
      <c r="P21" s="13" t="s">
        <v>109</v>
      </c>
    </row>
    <row r="22" spans="1:16" ht="36" customHeight="1" x14ac:dyDescent="0.25">
      <c r="A22" s="12" t="s">
        <v>43149</v>
      </c>
      <c r="B22" s="13" t="s">
        <v>51</v>
      </c>
      <c r="C22" s="12" t="s">
        <v>43150</v>
      </c>
      <c r="D22" s="13" t="s">
        <v>43151</v>
      </c>
      <c r="E22" s="12" t="s">
        <v>132</v>
      </c>
      <c r="F22" s="13" t="s">
        <v>107</v>
      </c>
      <c r="G22" s="13" t="s">
        <v>43152</v>
      </c>
      <c r="H22" s="13" t="s">
        <v>43153</v>
      </c>
      <c r="I22" s="12" t="s">
        <v>17</v>
      </c>
      <c r="J22" s="12" t="s">
        <v>105</v>
      </c>
      <c r="K22" s="12" t="s">
        <v>106</v>
      </c>
      <c r="L22" s="12" t="s">
        <v>70</v>
      </c>
      <c r="M22" s="13" t="s">
        <v>43154</v>
      </c>
      <c r="N22" s="13" t="s">
        <v>108</v>
      </c>
      <c r="O22" s="13" t="s">
        <v>107</v>
      </c>
      <c r="P22" s="13" t="s">
        <v>109</v>
      </c>
    </row>
    <row r="23" spans="1:16" ht="36" customHeight="1" x14ac:dyDescent="0.25">
      <c r="A23" s="12" t="s">
        <v>43155</v>
      </c>
      <c r="B23" s="13" t="s">
        <v>51</v>
      </c>
      <c r="C23" s="12" t="s">
        <v>43156</v>
      </c>
      <c r="D23" s="13" t="s">
        <v>43157</v>
      </c>
      <c r="E23" s="12" t="s">
        <v>211</v>
      </c>
      <c r="F23" s="13" t="s">
        <v>43158</v>
      </c>
      <c r="G23" s="13" t="s">
        <v>43159</v>
      </c>
      <c r="H23" s="13" t="s">
        <v>43160</v>
      </c>
      <c r="I23" s="12" t="s">
        <v>17</v>
      </c>
      <c r="J23" s="12" t="s">
        <v>105</v>
      </c>
      <c r="K23" s="12" t="s">
        <v>106</v>
      </c>
      <c r="L23" s="12" t="s">
        <v>70</v>
      </c>
      <c r="M23" s="13" t="s">
        <v>43161</v>
      </c>
      <c r="N23" s="13" t="s">
        <v>108</v>
      </c>
      <c r="O23" s="13" t="s">
        <v>107</v>
      </c>
      <c r="P23" s="13" t="s">
        <v>109</v>
      </c>
    </row>
    <row r="24" spans="1:16" ht="36" customHeight="1" x14ac:dyDescent="0.25">
      <c r="A24" s="12" t="s">
        <v>43162</v>
      </c>
      <c r="B24" s="13" t="s">
        <v>51</v>
      </c>
      <c r="C24" s="12" t="s">
        <v>43163</v>
      </c>
      <c r="D24" s="13" t="s">
        <v>43164</v>
      </c>
      <c r="E24" s="12" t="s">
        <v>211</v>
      </c>
      <c r="F24" s="13" t="s">
        <v>107</v>
      </c>
      <c r="G24" s="13" t="s">
        <v>43165</v>
      </c>
      <c r="H24" s="13" t="s">
        <v>43166</v>
      </c>
      <c r="I24" s="12" t="s">
        <v>17</v>
      </c>
      <c r="J24" s="12" t="s">
        <v>105</v>
      </c>
      <c r="K24" s="12" t="s">
        <v>106</v>
      </c>
      <c r="L24" s="12" t="s">
        <v>70</v>
      </c>
      <c r="M24" s="13" t="s">
        <v>43081</v>
      </c>
      <c r="N24" s="13" t="s">
        <v>108</v>
      </c>
      <c r="O24" s="13" t="s">
        <v>107</v>
      </c>
      <c r="P24" s="13" t="s">
        <v>109</v>
      </c>
    </row>
    <row r="25" spans="1:16" ht="36" customHeight="1" x14ac:dyDescent="0.25">
      <c r="A25" s="12" t="s">
        <v>43167</v>
      </c>
      <c r="B25" s="13" t="s">
        <v>51</v>
      </c>
      <c r="C25" s="12" t="s">
        <v>43168</v>
      </c>
      <c r="D25" s="13" t="s">
        <v>43169</v>
      </c>
      <c r="E25" s="12" t="s">
        <v>211</v>
      </c>
      <c r="F25" s="13" t="s">
        <v>43170</v>
      </c>
      <c r="G25" s="13" t="s">
        <v>43171</v>
      </c>
      <c r="H25" s="13" t="s">
        <v>43172</v>
      </c>
      <c r="I25" s="12" t="s">
        <v>17</v>
      </c>
      <c r="J25" s="12" t="s">
        <v>105</v>
      </c>
      <c r="K25" s="12" t="s">
        <v>106</v>
      </c>
      <c r="L25" s="12" t="s">
        <v>70</v>
      </c>
      <c r="M25" s="13" t="s">
        <v>43081</v>
      </c>
      <c r="N25" s="13" t="s">
        <v>108</v>
      </c>
      <c r="O25" s="13" t="s">
        <v>107</v>
      </c>
      <c r="P25" s="13" t="s">
        <v>109</v>
      </c>
    </row>
    <row r="26" spans="1:16" ht="36" customHeight="1" x14ac:dyDescent="0.25">
      <c r="A26" s="12" t="s">
        <v>43173</v>
      </c>
      <c r="B26" s="13" t="s">
        <v>51</v>
      </c>
      <c r="C26" s="12" t="s">
        <v>43174</v>
      </c>
      <c r="D26" s="13" t="s">
        <v>43175</v>
      </c>
      <c r="E26" s="12" t="s">
        <v>211</v>
      </c>
      <c r="F26" s="13" t="s">
        <v>43176</v>
      </c>
      <c r="G26" s="13" t="s">
        <v>43177</v>
      </c>
      <c r="H26" s="13" t="s">
        <v>43178</v>
      </c>
      <c r="I26" s="12" t="s">
        <v>17</v>
      </c>
      <c r="J26" s="12" t="s">
        <v>105</v>
      </c>
      <c r="K26" s="12" t="s">
        <v>106</v>
      </c>
      <c r="L26" s="12" t="s">
        <v>70</v>
      </c>
      <c r="M26" s="13" t="s">
        <v>43081</v>
      </c>
      <c r="N26" s="13" t="s">
        <v>108</v>
      </c>
      <c r="O26" s="13" t="s">
        <v>107</v>
      </c>
      <c r="P26" s="13" t="s">
        <v>109</v>
      </c>
    </row>
    <row r="27" spans="1:16" ht="36" customHeight="1" x14ac:dyDescent="0.25">
      <c r="A27" s="12" t="s">
        <v>43179</v>
      </c>
      <c r="B27" s="13" t="s">
        <v>51</v>
      </c>
      <c r="C27" s="12" t="s">
        <v>43180</v>
      </c>
      <c r="D27" s="13" t="s">
        <v>43181</v>
      </c>
      <c r="E27" s="12" t="s">
        <v>211</v>
      </c>
      <c r="F27" s="13" t="s">
        <v>43182</v>
      </c>
      <c r="G27" s="13" t="s">
        <v>43183</v>
      </c>
      <c r="H27" s="13" t="s">
        <v>43184</v>
      </c>
      <c r="I27" s="12" t="s">
        <v>17</v>
      </c>
      <c r="J27" s="12" t="s">
        <v>105</v>
      </c>
      <c r="K27" s="12" t="s">
        <v>106</v>
      </c>
      <c r="L27" s="12" t="s">
        <v>70</v>
      </c>
      <c r="M27" s="13" t="s">
        <v>43081</v>
      </c>
      <c r="N27" s="13" t="s">
        <v>108</v>
      </c>
      <c r="O27" s="13" t="s">
        <v>107</v>
      </c>
      <c r="P27" s="13" t="s">
        <v>109</v>
      </c>
    </row>
    <row r="28" spans="1:16" ht="36" customHeight="1" x14ac:dyDescent="0.25">
      <c r="A28" s="12" t="s">
        <v>43185</v>
      </c>
      <c r="B28" s="13" t="s">
        <v>51</v>
      </c>
      <c r="C28" s="12" t="s">
        <v>43186</v>
      </c>
      <c r="D28" s="13" t="s">
        <v>43187</v>
      </c>
      <c r="E28" s="12" t="s">
        <v>211</v>
      </c>
      <c r="F28" s="13" t="s">
        <v>43158</v>
      </c>
      <c r="G28" s="13" t="s">
        <v>43188</v>
      </c>
      <c r="H28" s="13" t="s">
        <v>43160</v>
      </c>
      <c r="I28" s="12" t="s">
        <v>17</v>
      </c>
      <c r="J28" s="12" t="s">
        <v>105</v>
      </c>
      <c r="K28" s="12" t="s">
        <v>106</v>
      </c>
      <c r="L28" s="12" t="s">
        <v>70</v>
      </c>
      <c r="M28" s="13" t="s">
        <v>43081</v>
      </c>
      <c r="N28" s="13" t="s">
        <v>108</v>
      </c>
      <c r="O28" s="13" t="s">
        <v>107</v>
      </c>
      <c r="P28" s="13" t="s">
        <v>109</v>
      </c>
    </row>
    <row r="29" spans="1:16" ht="36" customHeight="1" x14ac:dyDescent="0.25">
      <c r="A29" s="12" t="s">
        <v>43189</v>
      </c>
      <c r="B29" s="13" t="s">
        <v>51</v>
      </c>
      <c r="C29" s="12" t="s">
        <v>43190</v>
      </c>
      <c r="D29" s="13" t="s">
        <v>43191</v>
      </c>
      <c r="E29" s="12" t="s">
        <v>211</v>
      </c>
      <c r="F29" s="13" t="s">
        <v>43192</v>
      </c>
      <c r="G29" s="13" t="s">
        <v>43193</v>
      </c>
      <c r="H29" s="13" t="s">
        <v>43194</v>
      </c>
      <c r="I29" s="12" t="s">
        <v>17</v>
      </c>
      <c r="J29" s="12" t="s">
        <v>105</v>
      </c>
      <c r="K29" s="12" t="s">
        <v>106</v>
      </c>
      <c r="L29" s="12" t="s">
        <v>70</v>
      </c>
      <c r="M29" s="13" t="s">
        <v>43081</v>
      </c>
      <c r="N29" s="13" t="s">
        <v>108</v>
      </c>
      <c r="O29" s="13" t="s">
        <v>107</v>
      </c>
      <c r="P29" s="13" t="s">
        <v>109</v>
      </c>
    </row>
    <row r="30" spans="1:16" ht="36" customHeight="1" x14ac:dyDescent="0.25">
      <c r="A30" s="12" t="s">
        <v>43195</v>
      </c>
      <c r="B30" s="13" t="s">
        <v>51</v>
      </c>
      <c r="C30" s="12" t="s">
        <v>43196</v>
      </c>
      <c r="D30" s="13" t="s">
        <v>43197</v>
      </c>
      <c r="E30" s="12" t="s">
        <v>614</v>
      </c>
      <c r="F30" s="13" t="s">
        <v>43198</v>
      </c>
      <c r="G30" s="13" t="s">
        <v>43199</v>
      </c>
      <c r="H30" s="13" t="s">
        <v>43200</v>
      </c>
      <c r="I30" s="12" t="s">
        <v>17</v>
      </c>
      <c r="J30" s="12" t="s">
        <v>105</v>
      </c>
      <c r="K30" s="12" t="s">
        <v>106</v>
      </c>
      <c r="L30" s="12" t="s">
        <v>70</v>
      </c>
      <c r="M30" s="13" t="s">
        <v>43201</v>
      </c>
      <c r="N30" s="13" t="s">
        <v>108</v>
      </c>
      <c r="O30" s="13" t="s">
        <v>107</v>
      </c>
      <c r="P30" s="13" t="s">
        <v>109</v>
      </c>
    </row>
    <row r="31" spans="1:16" ht="36" customHeight="1" x14ac:dyDescent="0.25">
      <c r="A31" s="12" t="s">
        <v>43202</v>
      </c>
      <c r="B31" s="13" t="s">
        <v>51</v>
      </c>
      <c r="C31" s="12" t="s">
        <v>43203</v>
      </c>
      <c r="D31" s="13" t="s">
        <v>43204</v>
      </c>
      <c r="E31" s="12" t="s">
        <v>614</v>
      </c>
      <c r="F31" s="13" t="s">
        <v>43205</v>
      </c>
      <c r="G31" s="13" t="s">
        <v>43206</v>
      </c>
      <c r="H31" s="13" t="s">
        <v>43207</v>
      </c>
      <c r="I31" s="12" t="s">
        <v>17</v>
      </c>
      <c r="J31" s="12" t="s">
        <v>105</v>
      </c>
      <c r="K31" s="12" t="s">
        <v>106</v>
      </c>
      <c r="L31" s="12" t="s">
        <v>70</v>
      </c>
      <c r="M31" s="13" t="s">
        <v>43081</v>
      </c>
      <c r="N31" s="13" t="s">
        <v>108</v>
      </c>
      <c r="O31" s="13" t="s">
        <v>107</v>
      </c>
      <c r="P31" s="13" t="s">
        <v>109</v>
      </c>
    </row>
    <row r="32" spans="1:16" ht="36" customHeight="1" x14ac:dyDescent="0.25">
      <c r="A32" s="12" t="s">
        <v>43208</v>
      </c>
      <c r="B32" s="13" t="s">
        <v>51</v>
      </c>
      <c r="C32" s="12" t="s">
        <v>43209</v>
      </c>
      <c r="D32" s="13" t="s">
        <v>43210</v>
      </c>
      <c r="E32" s="12" t="s">
        <v>101</v>
      </c>
      <c r="F32" s="13" t="s">
        <v>107</v>
      </c>
      <c r="G32" s="13" t="s">
        <v>43211</v>
      </c>
      <c r="H32" s="13" t="s">
        <v>43212</v>
      </c>
      <c r="I32" s="12" t="s">
        <v>17</v>
      </c>
      <c r="J32" s="12" t="s">
        <v>220</v>
      </c>
      <c r="K32" s="12" t="s">
        <v>106</v>
      </c>
      <c r="L32" s="12" t="s">
        <v>70</v>
      </c>
      <c r="M32" s="13" t="s">
        <v>43213</v>
      </c>
      <c r="N32" s="13" t="s">
        <v>108</v>
      </c>
      <c r="O32" s="13" t="s">
        <v>107</v>
      </c>
      <c r="P32" s="13" t="s">
        <v>109</v>
      </c>
    </row>
    <row r="33" spans="1:16" ht="36" customHeight="1" x14ac:dyDescent="0.25">
      <c r="A33" s="12" t="s">
        <v>43214</v>
      </c>
      <c r="B33" s="13" t="s">
        <v>51</v>
      </c>
      <c r="C33" s="12" t="s">
        <v>43215</v>
      </c>
      <c r="D33" s="13" t="s">
        <v>43216</v>
      </c>
      <c r="E33" s="12" t="s">
        <v>101</v>
      </c>
      <c r="F33" s="13" t="s">
        <v>107</v>
      </c>
      <c r="G33" s="13" t="s">
        <v>43217</v>
      </c>
      <c r="H33" s="13" t="s">
        <v>43218</v>
      </c>
      <c r="I33" s="12" t="s">
        <v>17</v>
      </c>
      <c r="J33" s="12" t="s">
        <v>220</v>
      </c>
      <c r="K33" s="12" t="s">
        <v>106</v>
      </c>
      <c r="L33" s="12" t="s">
        <v>70</v>
      </c>
      <c r="M33" s="13" t="s">
        <v>43213</v>
      </c>
      <c r="N33" s="13" t="s">
        <v>108</v>
      </c>
      <c r="O33" s="13" t="s">
        <v>107</v>
      </c>
      <c r="P33" s="13" t="s">
        <v>109</v>
      </c>
    </row>
    <row r="34" spans="1:16" ht="36" customHeight="1" x14ac:dyDescent="0.25">
      <c r="A34" s="12" t="s">
        <v>43219</v>
      </c>
      <c r="B34" s="13" t="s">
        <v>51</v>
      </c>
      <c r="C34" s="12" t="s">
        <v>43220</v>
      </c>
      <c r="D34" s="13" t="s">
        <v>43221</v>
      </c>
      <c r="E34" s="12" t="s">
        <v>101</v>
      </c>
      <c r="F34" s="13" t="s">
        <v>107</v>
      </c>
      <c r="G34" s="13" t="s">
        <v>43222</v>
      </c>
      <c r="H34" s="13" t="s">
        <v>43212</v>
      </c>
      <c r="I34" s="12" t="s">
        <v>17</v>
      </c>
      <c r="J34" s="12" t="s">
        <v>220</v>
      </c>
      <c r="K34" s="12" t="s">
        <v>106</v>
      </c>
      <c r="L34" s="12" t="s">
        <v>70</v>
      </c>
      <c r="M34" s="13" t="s">
        <v>43213</v>
      </c>
      <c r="N34" s="13" t="s">
        <v>108</v>
      </c>
      <c r="O34" s="13" t="s">
        <v>107</v>
      </c>
      <c r="P34" s="13" t="s">
        <v>109</v>
      </c>
    </row>
    <row r="35" spans="1:16" ht="36" customHeight="1" x14ac:dyDescent="0.25">
      <c r="A35" s="12" t="s">
        <v>43223</v>
      </c>
      <c r="B35" s="13" t="s">
        <v>51</v>
      </c>
      <c r="C35" s="12" t="s">
        <v>43224</v>
      </c>
      <c r="D35" s="13" t="s">
        <v>43225</v>
      </c>
      <c r="E35" s="12" t="s">
        <v>101</v>
      </c>
      <c r="F35" s="13" t="s">
        <v>107</v>
      </c>
      <c r="G35" s="13" t="s">
        <v>43226</v>
      </c>
      <c r="H35" s="13" t="s">
        <v>43212</v>
      </c>
      <c r="I35" s="12" t="s">
        <v>17</v>
      </c>
      <c r="J35" s="12" t="s">
        <v>220</v>
      </c>
      <c r="K35" s="12" t="s">
        <v>106</v>
      </c>
      <c r="L35" s="12" t="s">
        <v>70</v>
      </c>
      <c r="M35" s="13" t="s">
        <v>43213</v>
      </c>
      <c r="N35" s="13" t="s">
        <v>108</v>
      </c>
      <c r="O35" s="13" t="s">
        <v>107</v>
      </c>
      <c r="P35" s="13" t="s">
        <v>109</v>
      </c>
    </row>
    <row r="36" spans="1:16" ht="36" customHeight="1" x14ac:dyDescent="0.25">
      <c r="A36" s="12" t="s">
        <v>43227</v>
      </c>
      <c r="B36" s="13" t="s">
        <v>51</v>
      </c>
      <c r="C36" s="12" t="s">
        <v>43228</v>
      </c>
      <c r="D36" s="13" t="s">
        <v>43229</v>
      </c>
      <c r="E36" s="12" t="s">
        <v>101</v>
      </c>
      <c r="F36" s="13" t="s">
        <v>107</v>
      </c>
      <c r="G36" s="13" t="s">
        <v>43230</v>
      </c>
      <c r="H36" s="13" t="s">
        <v>43218</v>
      </c>
      <c r="I36" s="12" t="s">
        <v>17</v>
      </c>
      <c r="J36" s="12" t="s">
        <v>220</v>
      </c>
      <c r="K36" s="12" t="s">
        <v>106</v>
      </c>
      <c r="L36" s="12" t="s">
        <v>70</v>
      </c>
      <c r="M36" s="13" t="s">
        <v>43231</v>
      </c>
      <c r="N36" s="13" t="s">
        <v>108</v>
      </c>
      <c r="O36" s="13" t="s">
        <v>107</v>
      </c>
      <c r="P36" s="13" t="s">
        <v>109</v>
      </c>
    </row>
    <row r="37" spans="1:16" ht="36" customHeight="1" x14ac:dyDescent="0.25">
      <c r="A37" s="12" t="s">
        <v>43232</v>
      </c>
      <c r="B37" s="13" t="s">
        <v>51</v>
      </c>
      <c r="C37" s="12" t="s">
        <v>43233</v>
      </c>
      <c r="D37" s="13" t="s">
        <v>43234</v>
      </c>
      <c r="E37" s="12" t="s">
        <v>101</v>
      </c>
      <c r="F37" s="13" t="s">
        <v>107</v>
      </c>
      <c r="G37" s="13" t="s">
        <v>43235</v>
      </c>
      <c r="H37" s="13" t="s">
        <v>25997</v>
      </c>
      <c r="I37" s="12" t="s">
        <v>17</v>
      </c>
      <c r="J37" s="12" t="s">
        <v>220</v>
      </c>
      <c r="K37" s="12" t="s">
        <v>106</v>
      </c>
      <c r="L37" s="12" t="s">
        <v>70</v>
      </c>
      <c r="M37" s="13" t="s">
        <v>43213</v>
      </c>
      <c r="N37" s="13" t="s">
        <v>108</v>
      </c>
      <c r="O37" s="13" t="s">
        <v>107</v>
      </c>
      <c r="P37" s="13" t="s">
        <v>109</v>
      </c>
    </row>
    <row r="38" spans="1:16" ht="36" customHeight="1" x14ac:dyDescent="0.25">
      <c r="A38" s="12" t="s">
        <v>43236</v>
      </c>
      <c r="B38" s="13" t="s">
        <v>51</v>
      </c>
      <c r="C38" s="12" t="s">
        <v>43237</v>
      </c>
      <c r="D38" s="13" t="s">
        <v>43238</v>
      </c>
      <c r="E38" s="12" t="s">
        <v>101</v>
      </c>
      <c r="F38" s="13" t="s">
        <v>107</v>
      </c>
      <c r="G38" s="13" t="s">
        <v>43239</v>
      </c>
      <c r="H38" s="13" t="s">
        <v>25997</v>
      </c>
      <c r="I38" s="12" t="s">
        <v>17</v>
      </c>
      <c r="J38" s="12" t="s">
        <v>220</v>
      </c>
      <c r="K38" s="12" t="s">
        <v>106</v>
      </c>
      <c r="L38" s="12" t="s">
        <v>70</v>
      </c>
      <c r="M38" s="13" t="s">
        <v>43240</v>
      </c>
      <c r="N38" s="13" t="s">
        <v>108</v>
      </c>
      <c r="O38" s="13" t="s">
        <v>107</v>
      </c>
      <c r="P38" s="13" t="s">
        <v>109</v>
      </c>
    </row>
    <row r="39" spans="1:16" ht="36" customHeight="1" x14ac:dyDescent="0.25">
      <c r="A39" s="12" t="s">
        <v>43241</v>
      </c>
      <c r="B39" s="13" t="s">
        <v>51</v>
      </c>
      <c r="C39" s="12" t="s">
        <v>43242</v>
      </c>
      <c r="D39" s="13" t="s">
        <v>43243</v>
      </c>
      <c r="E39" s="12" t="s">
        <v>101</v>
      </c>
      <c r="F39" s="13" t="s">
        <v>107</v>
      </c>
      <c r="G39" s="13" t="s">
        <v>43244</v>
      </c>
      <c r="H39" s="13" t="s">
        <v>43245</v>
      </c>
      <c r="I39" s="12" t="s">
        <v>17</v>
      </c>
      <c r="J39" s="12" t="s">
        <v>220</v>
      </c>
      <c r="K39" s="12" t="s">
        <v>106</v>
      </c>
      <c r="L39" s="12" t="s">
        <v>70</v>
      </c>
      <c r="M39" s="13" t="s">
        <v>43213</v>
      </c>
      <c r="N39" s="13" t="s">
        <v>108</v>
      </c>
      <c r="O39" s="13" t="s">
        <v>107</v>
      </c>
      <c r="P39" s="13" t="s">
        <v>109</v>
      </c>
    </row>
    <row r="40" spans="1:16" ht="36" customHeight="1" x14ac:dyDescent="0.25">
      <c r="A40" s="12" t="s">
        <v>43246</v>
      </c>
      <c r="B40" s="13" t="s">
        <v>51</v>
      </c>
      <c r="C40" s="12" t="s">
        <v>43247</v>
      </c>
      <c r="D40" s="13" t="s">
        <v>43248</v>
      </c>
      <c r="E40" s="12" t="s">
        <v>132</v>
      </c>
      <c r="F40" s="13" t="s">
        <v>107</v>
      </c>
      <c r="G40" s="13" t="s">
        <v>43249</v>
      </c>
      <c r="H40" s="13" t="s">
        <v>43250</v>
      </c>
      <c r="I40" s="12" t="s">
        <v>17</v>
      </c>
      <c r="J40" s="12" t="s">
        <v>220</v>
      </c>
      <c r="K40" s="12" t="s">
        <v>106</v>
      </c>
      <c r="L40" s="12" t="s">
        <v>70</v>
      </c>
      <c r="M40" s="13" t="s">
        <v>43074</v>
      </c>
      <c r="N40" s="13" t="s">
        <v>108</v>
      </c>
      <c r="O40" s="13" t="s">
        <v>107</v>
      </c>
      <c r="P40" s="13" t="s">
        <v>109</v>
      </c>
    </row>
    <row r="41" spans="1:16" ht="36" customHeight="1" x14ac:dyDescent="0.25">
      <c r="A41" s="12" t="s">
        <v>43251</v>
      </c>
      <c r="B41" s="13" t="s">
        <v>51</v>
      </c>
      <c r="C41" s="12" t="s">
        <v>43252</v>
      </c>
      <c r="D41" s="13" t="s">
        <v>43253</v>
      </c>
      <c r="E41" s="12" t="s">
        <v>132</v>
      </c>
      <c r="F41" s="13" t="s">
        <v>107</v>
      </c>
      <c r="G41" s="13" t="s">
        <v>43254</v>
      </c>
      <c r="H41" s="13" t="s">
        <v>43250</v>
      </c>
      <c r="I41" s="12" t="s">
        <v>17</v>
      </c>
      <c r="J41" s="12" t="s">
        <v>220</v>
      </c>
      <c r="K41" s="12" t="s">
        <v>106</v>
      </c>
      <c r="L41" s="12" t="s">
        <v>70</v>
      </c>
      <c r="M41" s="13" t="s">
        <v>43255</v>
      </c>
      <c r="N41" s="13" t="s">
        <v>108</v>
      </c>
      <c r="O41" s="13" t="s">
        <v>107</v>
      </c>
      <c r="P41" s="13" t="s">
        <v>109</v>
      </c>
    </row>
    <row r="42" spans="1:16" ht="36" customHeight="1" x14ac:dyDescent="0.25">
      <c r="A42" s="12" t="s">
        <v>43256</v>
      </c>
      <c r="B42" s="13" t="s">
        <v>51</v>
      </c>
      <c r="C42" s="12" t="s">
        <v>43257</v>
      </c>
      <c r="D42" s="13" t="s">
        <v>43258</v>
      </c>
      <c r="E42" s="12" t="s">
        <v>132</v>
      </c>
      <c r="F42" s="13" t="s">
        <v>107</v>
      </c>
      <c r="G42" s="13" t="s">
        <v>43259</v>
      </c>
      <c r="H42" s="13" t="s">
        <v>43260</v>
      </c>
      <c r="I42" s="12" t="s">
        <v>17</v>
      </c>
      <c r="J42" s="12" t="s">
        <v>220</v>
      </c>
      <c r="K42" s="12" t="s">
        <v>106</v>
      </c>
      <c r="L42" s="12" t="s">
        <v>70</v>
      </c>
      <c r="M42" s="13" t="s">
        <v>43231</v>
      </c>
      <c r="N42" s="13" t="s">
        <v>108</v>
      </c>
      <c r="O42" s="13" t="s">
        <v>107</v>
      </c>
      <c r="P42" s="13" t="s">
        <v>109</v>
      </c>
    </row>
    <row r="43" spans="1:16" ht="36" customHeight="1" x14ac:dyDescent="0.25">
      <c r="A43" s="12" t="s">
        <v>43261</v>
      </c>
      <c r="B43" s="13" t="s">
        <v>51</v>
      </c>
      <c r="C43" s="12" t="s">
        <v>43262</v>
      </c>
      <c r="D43" s="13" t="s">
        <v>43263</v>
      </c>
      <c r="E43" s="12" t="s">
        <v>132</v>
      </c>
      <c r="F43" s="13" t="s">
        <v>107</v>
      </c>
      <c r="G43" s="13" t="s">
        <v>43264</v>
      </c>
      <c r="H43" s="13" t="s">
        <v>43265</v>
      </c>
      <c r="I43" s="12" t="s">
        <v>17</v>
      </c>
      <c r="J43" s="12" t="s">
        <v>220</v>
      </c>
      <c r="K43" s="12" t="s">
        <v>106</v>
      </c>
      <c r="L43" s="12" t="s">
        <v>70</v>
      </c>
      <c r="M43" s="13" t="s">
        <v>43154</v>
      </c>
      <c r="N43" s="13" t="s">
        <v>108</v>
      </c>
      <c r="O43" s="13" t="s">
        <v>107</v>
      </c>
      <c r="P43" s="13" t="s">
        <v>109</v>
      </c>
    </row>
    <row r="44" spans="1:16" ht="36" customHeight="1" x14ac:dyDescent="0.25">
      <c r="A44" s="12" t="s">
        <v>43266</v>
      </c>
      <c r="B44" s="13" t="s">
        <v>51</v>
      </c>
      <c r="C44" s="12" t="s">
        <v>43267</v>
      </c>
      <c r="D44" s="13" t="s">
        <v>43268</v>
      </c>
      <c r="E44" s="12" t="s">
        <v>101</v>
      </c>
      <c r="F44" s="13" t="s">
        <v>107</v>
      </c>
      <c r="G44" s="13" t="s">
        <v>43269</v>
      </c>
      <c r="H44" s="13" t="s">
        <v>43270</v>
      </c>
      <c r="I44" s="12" t="s">
        <v>17</v>
      </c>
      <c r="J44" s="12" t="s">
        <v>254</v>
      </c>
      <c r="K44" s="12" t="s">
        <v>106</v>
      </c>
      <c r="L44" s="12" t="s">
        <v>70</v>
      </c>
      <c r="M44" s="13" t="s">
        <v>43154</v>
      </c>
      <c r="N44" s="13" t="s">
        <v>108</v>
      </c>
      <c r="O44" s="13" t="s">
        <v>107</v>
      </c>
      <c r="P44" s="13" t="s">
        <v>109</v>
      </c>
    </row>
    <row r="45" spans="1:16" ht="36" customHeight="1" x14ac:dyDescent="0.25">
      <c r="A45" s="12" t="s">
        <v>43271</v>
      </c>
      <c r="B45" s="13" t="s">
        <v>51</v>
      </c>
      <c r="C45" s="12" t="s">
        <v>43272</v>
      </c>
      <c r="D45" s="13" t="s">
        <v>43273</v>
      </c>
      <c r="E45" s="12" t="s">
        <v>101</v>
      </c>
      <c r="F45" s="13" t="s">
        <v>107</v>
      </c>
      <c r="G45" s="13" t="s">
        <v>43274</v>
      </c>
      <c r="H45" s="13" t="s">
        <v>43275</v>
      </c>
      <c r="I45" s="12" t="s">
        <v>17</v>
      </c>
      <c r="J45" s="12" t="s">
        <v>254</v>
      </c>
      <c r="K45" s="12" t="s">
        <v>106</v>
      </c>
      <c r="L45" s="12" t="s">
        <v>70</v>
      </c>
      <c r="M45" s="13" t="s">
        <v>43231</v>
      </c>
      <c r="N45" s="13" t="s">
        <v>108</v>
      </c>
      <c r="O45" s="13" t="s">
        <v>107</v>
      </c>
      <c r="P45" s="13" t="s">
        <v>109</v>
      </c>
    </row>
    <row r="46" spans="1:16" ht="36" customHeight="1" x14ac:dyDescent="0.25">
      <c r="A46" s="12" t="s">
        <v>43276</v>
      </c>
      <c r="B46" s="13" t="s">
        <v>51</v>
      </c>
      <c r="C46" s="12" t="s">
        <v>43277</v>
      </c>
      <c r="D46" s="13" t="s">
        <v>43278</v>
      </c>
      <c r="E46" s="12" t="s">
        <v>101</v>
      </c>
      <c r="F46" s="13" t="s">
        <v>107</v>
      </c>
      <c r="G46" s="13" t="s">
        <v>43279</v>
      </c>
      <c r="H46" s="13" t="s">
        <v>43280</v>
      </c>
      <c r="I46" s="12" t="s">
        <v>17</v>
      </c>
      <c r="J46" s="12" t="s">
        <v>254</v>
      </c>
      <c r="K46" s="12" t="s">
        <v>106</v>
      </c>
      <c r="L46" s="12" t="s">
        <v>70</v>
      </c>
      <c r="M46" s="13" t="s">
        <v>43213</v>
      </c>
      <c r="N46" s="13" t="s">
        <v>108</v>
      </c>
      <c r="O46" s="13" t="s">
        <v>107</v>
      </c>
      <c r="P46" s="13" t="s">
        <v>109</v>
      </c>
    </row>
    <row r="47" spans="1:16" ht="36" customHeight="1" x14ac:dyDescent="0.25">
      <c r="A47" s="12" t="s">
        <v>43281</v>
      </c>
      <c r="B47" s="13" t="s">
        <v>51</v>
      </c>
      <c r="C47" s="12" t="s">
        <v>43282</v>
      </c>
      <c r="D47" s="13" t="s">
        <v>43283</v>
      </c>
      <c r="E47" s="12" t="s">
        <v>101</v>
      </c>
      <c r="F47" s="13" t="s">
        <v>107</v>
      </c>
      <c r="G47" s="13" t="s">
        <v>43284</v>
      </c>
      <c r="H47" s="13" t="s">
        <v>35807</v>
      </c>
      <c r="I47" s="12" t="s">
        <v>17</v>
      </c>
      <c r="J47" s="12" t="s">
        <v>254</v>
      </c>
      <c r="K47" s="12" t="s">
        <v>106</v>
      </c>
      <c r="L47" s="12" t="s">
        <v>70</v>
      </c>
      <c r="M47" s="13" t="s">
        <v>43285</v>
      </c>
      <c r="N47" s="13" t="s">
        <v>108</v>
      </c>
      <c r="O47" s="13" t="s">
        <v>107</v>
      </c>
      <c r="P47" s="13" t="s">
        <v>109</v>
      </c>
    </row>
    <row r="48" spans="1:16" ht="36" customHeight="1" x14ac:dyDescent="0.25">
      <c r="A48" s="12" t="s">
        <v>43286</v>
      </c>
      <c r="B48" s="13" t="s">
        <v>51</v>
      </c>
      <c r="C48" s="12" t="s">
        <v>43287</v>
      </c>
      <c r="D48" s="13" t="s">
        <v>43288</v>
      </c>
      <c r="E48" s="12" t="s">
        <v>101</v>
      </c>
      <c r="F48" s="13" t="s">
        <v>107</v>
      </c>
      <c r="G48" s="13" t="s">
        <v>43289</v>
      </c>
      <c r="H48" s="13" t="s">
        <v>43290</v>
      </c>
      <c r="I48" s="12" t="s">
        <v>17</v>
      </c>
      <c r="J48" s="12" t="s">
        <v>254</v>
      </c>
      <c r="K48" s="12" t="s">
        <v>106</v>
      </c>
      <c r="L48" s="12" t="s">
        <v>70</v>
      </c>
      <c r="M48" s="13" t="s">
        <v>43154</v>
      </c>
      <c r="N48" s="13" t="s">
        <v>108</v>
      </c>
      <c r="O48" s="13" t="s">
        <v>107</v>
      </c>
      <c r="P48" s="13" t="s">
        <v>109</v>
      </c>
    </row>
    <row r="49" spans="1:16" ht="36" customHeight="1" x14ac:dyDescent="0.25">
      <c r="A49" s="12" t="s">
        <v>43291</v>
      </c>
      <c r="B49" s="13" t="s">
        <v>51</v>
      </c>
      <c r="C49" s="12" t="s">
        <v>43292</v>
      </c>
      <c r="D49" s="13" t="s">
        <v>43293</v>
      </c>
      <c r="E49" s="12" t="s">
        <v>101</v>
      </c>
      <c r="F49" s="13" t="s">
        <v>107</v>
      </c>
      <c r="G49" s="13" t="s">
        <v>43294</v>
      </c>
      <c r="H49" s="13" t="s">
        <v>43295</v>
      </c>
      <c r="I49" s="12" t="s">
        <v>17</v>
      </c>
      <c r="J49" s="12" t="s">
        <v>254</v>
      </c>
      <c r="K49" s="12" t="s">
        <v>106</v>
      </c>
      <c r="L49" s="12" t="s">
        <v>70</v>
      </c>
      <c r="M49" s="13" t="s">
        <v>43231</v>
      </c>
      <c r="N49" s="13" t="s">
        <v>108</v>
      </c>
      <c r="O49" s="13" t="s">
        <v>107</v>
      </c>
      <c r="P49" s="13" t="s">
        <v>109</v>
      </c>
    </row>
    <row r="50" spans="1:16" ht="36" customHeight="1" x14ac:dyDescent="0.25">
      <c r="A50" s="12" t="s">
        <v>43296</v>
      </c>
      <c r="B50" s="13" t="s">
        <v>51</v>
      </c>
      <c r="C50" s="12" t="s">
        <v>43297</v>
      </c>
      <c r="D50" s="13" t="s">
        <v>43298</v>
      </c>
      <c r="E50" s="12" t="s">
        <v>101</v>
      </c>
      <c r="F50" s="13" t="s">
        <v>107</v>
      </c>
      <c r="G50" s="13" t="s">
        <v>43299</v>
      </c>
      <c r="H50" s="13" t="s">
        <v>43300</v>
      </c>
      <c r="I50" s="12" t="s">
        <v>17</v>
      </c>
      <c r="J50" s="12" t="s">
        <v>254</v>
      </c>
      <c r="K50" s="12" t="s">
        <v>106</v>
      </c>
      <c r="L50" s="12" t="s">
        <v>70</v>
      </c>
      <c r="M50" s="13" t="s">
        <v>43231</v>
      </c>
      <c r="N50" s="13" t="s">
        <v>108</v>
      </c>
      <c r="O50" s="13" t="s">
        <v>107</v>
      </c>
      <c r="P50" s="13" t="s">
        <v>109</v>
      </c>
    </row>
    <row r="51" spans="1:16" ht="36" customHeight="1" x14ac:dyDescent="0.25">
      <c r="A51" s="12" t="s">
        <v>43301</v>
      </c>
      <c r="B51" s="13" t="s">
        <v>51</v>
      </c>
      <c r="C51" s="12" t="s">
        <v>43302</v>
      </c>
      <c r="D51" s="13" t="s">
        <v>43303</v>
      </c>
      <c r="E51" s="12" t="s">
        <v>101</v>
      </c>
      <c r="F51" s="13" t="s">
        <v>107</v>
      </c>
      <c r="G51" s="13" t="s">
        <v>43304</v>
      </c>
      <c r="H51" s="13" t="s">
        <v>43305</v>
      </c>
      <c r="I51" s="12" t="s">
        <v>17</v>
      </c>
      <c r="J51" s="12" t="s">
        <v>254</v>
      </c>
      <c r="K51" s="12" t="s">
        <v>106</v>
      </c>
      <c r="L51" s="12" t="s">
        <v>70</v>
      </c>
      <c r="M51" s="13" t="s">
        <v>43154</v>
      </c>
      <c r="N51" s="13" t="s">
        <v>108</v>
      </c>
      <c r="O51" s="13" t="s">
        <v>107</v>
      </c>
      <c r="P51" s="13" t="s">
        <v>109</v>
      </c>
    </row>
    <row r="52" spans="1:16" ht="36" customHeight="1" x14ac:dyDescent="0.25">
      <c r="A52" s="12" t="s">
        <v>43306</v>
      </c>
      <c r="B52" s="13" t="s">
        <v>51</v>
      </c>
      <c r="C52" s="12" t="s">
        <v>43307</v>
      </c>
      <c r="D52" s="13" t="s">
        <v>43308</v>
      </c>
      <c r="E52" s="12" t="s">
        <v>101</v>
      </c>
      <c r="F52" s="13" t="s">
        <v>107</v>
      </c>
      <c r="G52" s="13" t="s">
        <v>43309</v>
      </c>
      <c r="H52" s="13" t="s">
        <v>43310</v>
      </c>
      <c r="I52" s="12" t="s">
        <v>17</v>
      </c>
      <c r="J52" s="12" t="s">
        <v>254</v>
      </c>
      <c r="K52" s="12" t="s">
        <v>106</v>
      </c>
      <c r="L52" s="12" t="s">
        <v>70</v>
      </c>
      <c r="M52" s="13" t="s">
        <v>43231</v>
      </c>
      <c r="N52" s="13" t="s">
        <v>108</v>
      </c>
      <c r="O52" s="13" t="s">
        <v>107</v>
      </c>
      <c r="P52" s="13" t="s">
        <v>109</v>
      </c>
    </row>
    <row r="53" spans="1:16" ht="36" customHeight="1" x14ac:dyDescent="0.25">
      <c r="A53" s="12" t="s">
        <v>43311</v>
      </c>
      <c r="B53" s="13" t="s">
        <v>51</v>
      </c>
      <c r="C53" s="12" t="s">
        <v>43312</v>
      </c>
      <c r="D53" s="13" t="s">
        <v>43313</v>
      </c>
      <c r="E53" s="12" t="s">
        <v>132</v>
      </c>
      <c r="F53" s="13" t="s">
        <v>43314</v>
      </c>
      <c r="G53" s="13" t="s">
        <v>43315</v>
      </c>
      <c r="H53" s="13" t="s">
        <v>43316</v>
      </c>
      <c r="I53" s="12" t="s">
        <v>17</v>
      </c>
      <c r="J53" s="12" t="s">
        <v>254</v>
      </c>
      <c r="K53" s="12" t="s">
        <v>106</v>
      </c>
      <c r="L53" s="12" t="s">
        <v>70</v>
      </c>
      <c r="M53" s="13" t="s">
        <v>43317</v>
      </c>
      <c r="N53" s="13" t="s">
        <v>108</v>
      </c>
      <c r="O53" s="13" t="s">
        <v>107</v>
      </c>
      <c r="P53" s="13" t="s">
        <v>109</v>
      </c>
    </row>
    <row r="54" spans="1:16" ht="36" customHeight="1" x14ac:dyDescent="0.25">
      <c r="A54" s="12" t="s">
        <v>43318</v>
      </c>
      <c r="B54" s="13" t="s">
        <v>51</v>
      </c>
      <c r="C54" s="12" t="s">
        <v>43319</v>
      </c>
      <c r="D54" s="13" t="s">
        <v>43320</v>
      </c>
      <c r="E54" s="12" t="s">
        <v>132</v>
      </c>
      <c r="F54" s="13" t="s">
        <v>107</v>
      </c>
      <c r="G54" s="13" t="s">
        <v>43321</v>
      </c>
      <c r="H54" s="13" t="s">
        <v>43322</v>
      </c>
      <c r="I54" s="12" t="s">
        <v>17</v>
      </c>
      <c r="J54" s="12" t="s">
        <v>254</v>
      </c>
      <c r="K54" s="12" t="s">
        <v>106</v>
      </c>
      <c r="L54" s="12" t="s">
        <v>70</v>
      </c>
      <c r="M54" s="13" t="s">
        <v>43323</v>
      </c>
      <c r="N54" s="13" t="s">
        <v>108</v>
      </c>
      <c r="O54" s="13" t="s">
        <v>107</v>
      </c>
      <c r="P54" s="13" t="s">
        <v>109</v>
      </c>
    </row>
    <row r="55" spans="1:16" ht="36" customHeight="1" x14ac:dyDescent="0.25">
      <c r="A55" s="12" t="s">
        <v>43324</v>
      </c>
      <c r="B55" s="13" t="s">
        <v>51</v>
      </c>
      <c r="C55" s="12" t="s">
        <v>43325</v>
      </c>
      <c r="D55" s="13" t="s">
        <v>43326</v>
      </c>
      <c r="E55" s="12" t="s">
        <v>132</v>
      </c>
      <c r="F55" s="13" t="s">
        <v>43097</v>
      </c>
      <c r="G55" s="13" t="s">
        <v>43327</v>
      </c>
      <c r="H55" s="13" t="s">
        <v>43328</v>
      </c>
      <c r="I55" s="12" t="s">
        <v>17</v>
      </c>
      <c r="J55" s="12" t="s">
        <v>254</v>
      </c>
      <c r="K55" s="12" t="s">
        <v>106</v>
      </c>
      <c r="L55" s="12" t="s">
        <v>70</v>
      </c>
      <c r="M55" s="13" t="s">
        <v>43074</v>
      </c>
      <c r="N55" s="13" t="s">
        <v>108</v>
      </c>
      <c r="O55" s="13" t="s">
        <v>107</v>
      </c>
      <c r="P55" s="13" t="s">
        <v>109</v>
      </c>
    </row>
    <row r="56" spans="1:16" ht="36" customHeight="1" x14ac:dyDescent="0.25">
      <c r="A56" s="12" t="s">
        <v>43329</v>
      </c>
      <c r="B56" s="13" t="s">
        <v>51</v>
      </c>
      <c r="C56" s="12" t="s">
        <v>43330</v>
      </c>
      <c r="D56" s="13" t="s">
        <v>43331</v>
      </c>
      <c r="E56" s="12" t="s">
        <v>132</v>
      </c>
      <c r="F56" s="13" t="s">
        <v>43332</v>
      </c>
      <c r="G56" s="13" t="s">
        <v>43333</v>
      </c>
      <c r="H56" s="13" t="s">
        <v>43334</v>
      </c>
      <c r="I56" s="12" t="s">
        <v>17</v>
      </c>
      <c r="J56" s="12" t="s">
        <v>254</v>
      </c>
      <c r="K56" s="12" t="s">
        <v>106</v>
      </c>
      <c r="L56" s="12" t="s">
        <v>70</v>
      </c>
      <c r="M56" s="13" t="s">
        <v>43081</v>
      </c>
      <c r="N56" s="13" t="s">
        <v>108</v>
      </c>
      <c r="O56" s="13" t="s">
        <v>107</v>
      </c>
      <c r="P56" s="13" t="s">
        <v>109</v>
      </c>
    </row>
    <row r="57" spans="1:16" ht="36" customHeight="1" x14ac:dyDescent="0.25">
      <c r="A57" s="12" t="s">
        <v>43335</v>
      </c>
      <c r="B57" s="13" t="s">
        <v>51</v>
      </c>
      <c r="C57" s="12" t="s">
        <v>43336</v>
      </c>
      <c r="D57" s="13" t="s">
        <v>43337</v>
      </c>
      <c r="E57" s="12" t="s">
        <v>132</v>
      </c>
      <c r="F57" s="13" t="s">
        <v>43332</v>
      </c>
      <c r="G57" s="13" t="s">
        <v>43333</v>
      </c>
      <c r="H57" s="13" t="s">
        <v>43334</v>
      </c>
      <c r="I57" s="12" t="s">
        <v>17</v>
      </c>
      <c r="J57" s="12" t="s">
        <v>254</v>
      </c>
      <c r="K57" s="12" t="s">
        <v>106</v>
      </c>
      <c r="L57" s="12" t="s">
        <v>70</v>
      </c>
      <c r="M57" s="13" t="s">
        <v>43081</v>
      </c>
      <c r="N57" s="13" t="s">
        <v>108</v>
      </c>
      <c r="O57" s="13" t="s">
        <v>107</v>
      </c>
      <c r="P57" s="13" t="s">
        <v>109</v>
      </c>
    </row>
    <row r="58" spans="1:16" ht="36" customHeight="1" x14ac:dyDescent="0.25">
      <c r="A58" s="12" t="s">
        <v>43338</v>
      </c>
      <c r="B58" s="13" t="s">
        <v>51</v>
      </c>
      <c r="C58" s="12" t="s">
        <v>43339</v>
      </c>
      <c r="D58" s="13" t="s">
        <v>43340</v>
      </c>
      <c r="E58" s="12" t="s">
        <v>132</v>
      </c>
      <c r="F58" s="13" t="s">
        <v>43108</v>
      </c>
      <c r="G58" s="13" t="s">
        <v>43341</v>
      </c>
      <c r="H58" s="13" t="s">
        <v>43342</v>
      </c>
      <c r="I58" s="12" t="s">
        <v>17</v>
      </c>
      <c r="J58" s="12" t="s">
        <v>254</v>
      </c>
      <c r="K58" s="12" t="s">
        <v>106</v>
      </c>
      <c r="L58" s="12" t="s">
        <v>70</v>
      </c>
      <c r="M58" s="13" t="s">
        <v>43081</v>
      </c>
      <c r="N58" s="13" t="s">
        <v>108</v>
      </c>
      <c r="O58" s="13" t="s">
        <v>107</v>
      </c>
      <c r="P58" s="13" t="s">
        <v>109</v>
      </c>
    </row>
    <row r="59" spans="1:16" ht="36" customHeight="1" x14ac:dyDescent="0.25">
      <c r="A59" s="12" t="s">
        <v>43343</v>
      </c>
      <c r="B59" s="13" t="s">
        <v>51</v>
      </c>
      <c r="C59" s="12" t="s">
        <v>43344</v>
      </c>
      <c r="D59" s="13" t="s">
        <v>43345</v>
      </c>
      <c r="E59" s="12" t="s">
        <v>132</v>
      </c>
      <c r="F59" s="13" t="s">
        <v>43346</v>
      </c>
      <c r="G59" s="13" t="s">
        <v>43347</v>
      </c>
      <c r="H59" s="13" t="s">
        <v>43348</v>
      </c>
      <c r="I59" s="12" t="s">
        <v>17</v>
      </c>
      <c r="J59" s="12" t="s">
        <v>254</v>
      </c>
      <c r="K59" s="12" t="s">
        <v>106</v>
      </c>
      <c r="L59" s="12" t="s">
        <v>70</v>
      </c>
      <c r="M59" s="13" t="s">
        <v>43349</v>
      </c>
      <c r="N59" s="13" t="s">
        <v>108</v>
      </c>
      <c r="O59" s="13" t="s">
        <v>107</v>
      </c>
      <c r="P59" s="13" t="s">
        <v>109</v>
      </c>
    </row>
    <row r="60" spans="1:16" ht="36" customHeight="1" x14ac:dyDescent="0.25">
      <c r="A60" s="12" t="s">
        <v>43350</v>
      </c>
      <c r="B60" s="13" t="s">
        <v>51</v>
      </c>
      <c r="C60" s="12" t="s">
        <v>43351</v>
      </c>
      <c r="D60" s="13" t="s">
        <v>43352</v>
      </c>
      <c r="E60" s="12" t="s">
        <v>132</v>
      </c>
      <c r="F60" s="13" t="s">
        <v>43346</v>
      </c>
      <c r="G60" s="13" t="s">
        <v>43353</v>
      </c>
      <c r="H60" s="13" t="s">
        <v>43348</v>
      </c>
      <c r="I60" s="12" t="s">
        <v>17</v>
      </c>
      <c r="J60" s="12" t="s">
        <v>254</v>
      </c>
      <c r="K60" s="12" t="s">
        <v>106</v>
      </c>
      <c r="L60" s="12" t="s">
        <v>70</v>
      </c>
      <c r="M60" s="13" t="s">
        <v>43349</v>
      </c>
      <c r="N60" s="13" t="s">
        <v>108</v>
      </c>
      <c r="O60" s="13" t="s">
        <v>107</v>
      </c>
      <c r="P60" s="13" t="s">
        <v>109</v>
      </c>
    </row>
    <row r="61" spans="1:16" ht="36" customHeight="1" x14ac:dyDescent="0.25">
      <c r="A61" s="12" t="s">
        <v>43354</v>
      </c>
      <c r="B61" s="13" t="s">
        <v>51</v>
      </c>
      <c r="C61" s="12" t="s">
        <v>43355</v>
      </c>
      <c r="D61" s="13" t="s">
        <v>43356</v>
      </c>
      <c r="E61" s="12" t="s">
        <v>132</v>
      </c>
      <c r="F61" s="13" t="s">
        <v>43346</v>
      </c>
      <c r="G61" s="13" t="s">
        <v>43357</v>
      </c>
      <c r="H61" s="13" t="s">
        <v>43348</v>
      </c>
      <c r="I61" s="12" t="s">
        <v>17</v>
      </c>
      <c r="J61" s="12" t="s">
        <v>254</v>
      </c>
      <c r="K61" s="12" t="s">
        <v>106</v>
      </c>
      <c r="L61" s="12" t="s">
        <v>70</v>
      </c>
      <c r="M61" s="13" t="s">
        <v>43358</v>
      </c>
      <c r="N61" s="13" t="s">
        <v>108</v>
      </c>
      <c r="O61" s="13" t="s">
        <v>107</v>
      </c>
      <c r="P61" s="13" t="s">
        <v>109</v>
      </c>
    </row>
    <row r="62" spans="1:16" ht="36" customHeight="1" x14ac:dyDescent="0.25">
      <c r="A62" s="12" t="s">
        <v>43359</v>
      </c>
      <c r="B62" s="13" t="s">
        <v>51</v>
      </c>
      <c r="C62" s="12" t="s">
        <v>43360</v>
      </c>
      <c r="D62" s="13" t="s">
        <v>43361</v>
      </c>
      <c r="E62" s="12" t="s">
        <v>132</v>
      </c>
      <c r="F62" s="13" t="s">
        <v>43362</v>
      </c>
      <c r="G62" s="13" t="s">
        <v>43363</v>
      </c>
      <c r="H62" s="13" t="s">
        <v>43364</v>
      </c>
      <c r="I62" s="12" t="s">
        <v>17</v>
      </c>
      <c r="J62" s="12" t="s">
        <v>254</v>
      </c>
      <c r="K62" s="12" t="s">
        <v>106</v>
      </c>
      <c r="L62" s="12" t="s">
        <v>70</v>
      </c>
      <c r="M62" s="13" t="s">
        <v>43358</v>
      </c>
      <c r="N62" s="13" t="s">
        <v>108</v>
      </c>
      <c r="O62" s="13" t="s">
        <v>107</v>
      </c>
      <c r="P62" s="13" t="s">
        <v>109</v>
      </c>
    </row>
    <row r="63" spans="1:16" ht="36" customHeight="1" x14ac:dyDescent="0.25">
      <c r="A63" s="12" t="s">
        <v>43365</v>
      </c>
      <c r="B63" s="13" t="s">
        <v>51</v>
      </c>
      <c r="C63" s="12" t="s">
        <v>43366</v>
      </c>
      <c r="D63" s="13" t="s">
        <v>43367</v>
      </c>
      <c r="E63" s="12" t="s">
        <v>132</v>
      </c>
      <c r="F63" s="13" t="s">
        <v>43314</v>
      </c>
      <c r="G63" s="13" t="s">
        <v>43368</v>
      </c>
      <c r="H63" s="13" t="s">
        <v>43369</v>
      </c>
      <c r="I63" s="12" t="s">
        <v>17</v>
      </c>
      <c r="J63" s="12" t="s">
        <v>254</v>
      </c>
      <c r="K63" s="12" t="s">
        <v>106</v>
      </c>
      <c r="L63" s="12" t="s">
        <v>70</v>
      </c>
      <c r="M63" s="13" t="s">
        <v>43358</v>
      </c>
      <c r="N63" s="13" t="s">
        <v>108</v>
      </c>
      <c r="O63" s="13" t="s">
        <v>107</v>
      </c>
      <c r="P63" s="13" t="s">
        <v>109</v>
      </c>
    </row>
    <row r="64" spans="1:16" ht="36" customHeight="1" x14ac:dyDescent="0.25">
      <c r="A64" s="12" t="s">
        <v>43370</v>
      </c>
      <c r="B64" s="13" t="s">
        <v>51</v>
      </c>
      <c r="C64" s="12" t="s">
        <v>43371</v>
      </c>
      <c r="D64" s="13" t="s">
        <v>43372</v>
      </c>
      <c r="E64" s="12" t="s">
        <v>132</v>
      </c>
      <c r="F64" s="13" t="s">
        <v>43373</v>
      </c>
      <c r="G64" s="13" t="s">
        <v>43374</v>
      </c>
      <c r="H64" s="13" t="s">
        <v>43375</v>
      </c>
      <c r="I64" s="12" t="s">
        <v>17</v>
      </c>
      <c r="J64" s="12" t="s">
        <v>254</v>
      </c>
      <c r="K64" s="12" t="s">
        <v>106</v>
      </c>
      <c r="L64" s="12" t="s">
        <v>70</v>
      </c>
      <c r="M64" s="13" t="s">
        <v>43358</v>
      </c>
      <c r="N64" s="13" t="s">
        <v>108</v>
      </c>
      <c r="O64" s="13" t="s">
        <v>107</v>
      </c>
      <c r="P64" s="13" t="s">
        <v>109</v>
      </c>
    </row>
    <row r="65" spans="1:16" ht="36" customHeight="1" x14ac:dyDescent="0.25">
      <c r="A65" s="12" t="s">
        <v>43376</v>
      </c>
      <c r="B65" s="13" t="s">
        <v>51</v>
      </c>
      <c r="C65" s="12" t="s">
        <v>43377</v>
      </c>
      <c r="D65" s="13" t="s">
        <v>43378</v>
      </c>
      <c r="E65" s="12" t="s">
        <v>132</v>
      </c>
      <c r="F65" s="13" t="s">
        <v>107</v>
      </c>
      <c r="G65" s="13" t="s">
        <v>43379</v>
      </c>
      <c r="H65" s="13" t="s">
        <v>43380</v>
      </c>
      <c r="I65" s="12" t="s">
        <v>17</v>
      </c>
      <c r="J65" s="12" t="s">
        <v>254</v>
      </c>
      <c r="K65" s="12" t="s">
        <v>106</v>
      </c>
      <c r="L65" s="12" t="s">
        <v>70</v>
      </c>
      <c r="M65" s="13" t="s">
        <v>43154</v>
      </c>
      <c r="N65" s="13" t="s">
        <v>108</v>
      </c>
      <c r="O65" s="13" t="s">
        <v>107</v>
      </c>
      <c r="P65" s="13" t="s">
        <v>109</v>
      </c>
    </row>
    <row r="66" spans="1:16" ht="36" customHeight="1" x14ac:dyDescent="0.25">
      <c r="A66" s="12" t="s">
        <v>43381</v>
      </c>
      <c r="B66" s="13" t="s">
        <v>51</v>
      </c>
      <c r="C66" s="12" t="s">
        <v>43382</v>
      </c>
      <c r="D66" s="13" t="s">
        <v>43383</v>
      </c>
      <c r="E66" s="12" t="s">
        <v>132</v>
      </c>
      <c r="F66" s="13" t="s">
        <v>107</v>
      </c>
      <c r="G66" s="13" t="s">
        <v>43384</v>
      </c>
      <c r="H66" s="13" t="s">
        <v>43384</v>
      </c>
      <c r="I66" s="12" t="s">
        <v>17</v>
      </c>
      <c r="J66" s="12" t="s">
        <v>254</v>
      </c>
      <c r="K66" s="12" t="s">
        <v>106</v>
      </c>
      <c r="L66" s="12" t="s">
        <v>70</v>
      </c>
      <c r="M66" s="13" t="s">
        <v>43285</v>
      </c>
      <c r="N66" s="13" t="s">
        <v>108</v>
      </c>
      <c r="O66" s="13" t="s">
        <v>107</v>
      </c>
      <c r="P66" s="13" t="s">
        <v>109</v>
      </c>
    </row>
    <row r="67" spans="1:16" ht="36" customHeight="1" x14ac:dyDescent="0.25">
      <c r="A67" s="12" t="s">
        <v>43385</v>
      </c>
      <c r="B67" s="13" t="s">
        <v>51</v>
      </c>
      <c r="C67" s="12" t="s">
        <v>43386</v>
      </c>
      <c r="D67" s="13" t="s">
        <v>43387</v>
      </c>
      <c r="E67" s="12" t="s">
        <v>132</v>
      </c>
      <c r="F67" s="13" t="s">
        <v>107</v>
      </c>
      <c r="G67" s="13" t="s">
        <v>43388</v>
      </c>
      <c r="H67" s="13" t="s">
        <v>43389</v>
      </c>
      <c r="I67" s="12" t="s">
        <v>17</v>
      </c>
      <c r="J67" s="12" t="s">
        <v>254</v>
      </c>
      <c r="K67" s="12" t="s">
        <v>106</v>
      </c>
      <c r="L67" s="12" t="s">
        <v>70</v>
      </c>
      <c r="M67" s="13" t="s">
        <v>43154</v>
      </c>
      <c r="N67" s="13" t="s">
        <v>108</v>
      </c>
      <c r="O67" s="13" t="s">
        <v>107</v>
      </c>
      <c r="P67" s="13" t="s">
        <v>109</v>
      </c>
    </row>
    <row r="68" spans="1:16" ht="36" customHeight="1" x14ac:dyDescent="0.25">
      <c r="A68" s="12" t="s">
        <v>43390</v>
      </c>
      <c r="B68" s="13" t="s">
        <v>51</v>
      </c>
      <c r="C68" s="12" t="s">
        <v>43391</v>
      </c>
      <c r="D68" s="13" t="s">
        <v>43392</v>
      </c>
      <c r="E68" s="12" t="s">
        <v>132</v>
      </c>
      <c r="F68" s="13" t="s">
        <v>107</v>
      </c>
      <c r="G68" s="13" t="s">
        <v>43393</v>
      </c>
      <c r="H68" s="13" t="s">
        <v>43394</v>
      </c>
      <c r="I68" s="12" t="s">
        <v>17</v>
      </c>
      <c r="J68" s="12" t="s">
        <v>254</v>
      </c>
      <c r="K68" s="12" t="s">
        <v>106</v>
      </c>
      <c r="L68" s="12" t="s">
        <v>70</v>
      </c>
      <c r="M68" s="13" t="s">
        <v>43395</v>
      </c>
      <c r="N68" s="13" t="s">
        <v>108</v>
      </c>
      <c r="O68" s="13" t="s">
        <v>107</v>
      </c>
      <c r="P68" s="13" t="s">
        <v>109</v>
      </c>
    </row>
    <row r="69" spans="1:16" ht="36" customHeight="1" x14ac:dyDescent="0.25">
      <c r="A69" s="12" t="s">
        <v>43396</v>
      </c>
      <c r="B69" s="13" t="s">
        <v>51</v>
      </c>
      <c r="C69" s="12" t="s">
        <v>43397</v>
      </c>
      <c r="D69" s="13" t="s">
        <v>43398</v>
      </c>
      <c r="E69" s="12" t="s">
        <v>132</v>
      </c>
      <c r="F69" s="13" t="s">
        <v>107</v>
      </c>
      <c r="G69" s="13" t="s">
        <v>43399</v>
      </c>
      <c r="H69" s="13" t="s">
        <v>43400</v>
      </c>
      <c r="I69" s="12" t="s">
        <v>17</v>
      </c>
      <c r="J69" s="12" t="s">
        <v>254</v>
      </c>
      <c r="K69" s="12" t="s">
        <v>106</v>
      </c>
      <c r="L69" s="12" t="s">
        <v>70</v>
      </c>
      <c r="M69" s="13" t="s">
        <v>43231</v>
      </c>
      <c r="N69" s="13" t="s">
        <v>108</v>
      </c>
      <c r="O69" s="13" t="s">
        <v>107</v>
      </c>
      <c r="P69" s="13" t="s">
        <v>109</v>
      </c>
    </row>
    <row r="70" spans="1:16" ht="36" customHeight="1" x14ac:dyDescent="0.25">
      <c r="A70" s="12" t="s">
        <v>43401</v>
      </c>
      <c r="B70" s="13" t="s">
        <v>51</v>
      </c>
      <c r="C70" s="12" t="s">
        <v>43402</v>
      </c>
      <c r="D70" s="13" t="s">
        <v>43403</v>
      </c>
      <c r="E70" s="12" t="s">
        <v>132</v>
      </c>
      <c r="F70" s="13" t="s">
        <v>107</v>
      </c>
      <c r="G70" s="13" t="s">
        <v>43404</v>
      </c>
      <c r="H70" s="13" t="s">
        <v>43405</v>
      </c>
      <c r="I70" s="12" t="s">
        <v>17</v>
      </c>
      <c r="J70" s="12" t="s">
        <v>254</v>
      </c>
      <c r="K70" s="12" t="s">
        <v>106</v>
      </c>
      <c r="L70" s="12" t="s">
        <v>70</v>
      </c>
      <c r="M70" s="13" t="s">
        <v>43154</v>
      </c>
      <c r="N70" s="13" t="s">
        <v>108</v>
      </c>
      <c r="O70" s="13" t="s">
        <v>107</v>
      </c>
      <c r="P70" s="13" t="s">
        <v>109</v>
      </c>
    </row>
    <row r="71" spans="1:16" ht="36" customHeight="1" x14ac:dyDescent="0.25">
      <c r="A71" s="12" t="s">
        <v>43406</v>
      </c>
      <c r="B71" s="13" t="s">
        <v>51</v>
      </c>
      <c r="C71" s="12" t="s">
        <v>43407</v>
      </c>
      <c r="D71" s="13" t="s">
        <v>43408</v>
      </c>
      <c r="E71" s="12" t="s">
        <v>132</v>
      </c>
      <c r="F71" s="13" t="s">
        <v>107</v>
      </c>
      <c r="G71" s="13" t="s">
        <v>43409</v>
      </c>
      <c r="H71" s="13" t="s">
        <v>43410</v>
      </c>
      <c r="I71" s="12" t="s">
        <v>17</v>
      </c>
      <c r="J71" s="12" t="s">
        <v>254</v>
      </c>
      <c r="K71" s="12" t="s">
        <v>106</v>
      </c>
      <c r="L71" s="12" t="s">
        <v>70</v>
      </c>
      <c r="M71" s="13" t="s">
        <v>43154</v>
      </c>
      <c r="N71" s="13" t="s">
        <v>108</v>
      </c>
      <c r="O71" s="13" t="s">
        <v>107</v>
      </c>
      <c r="P71" s="13" t="s">
        <v>109</v>
      </c>
    </row>
    <row r="72" spans="1:16" ht="36" customHeight="1" x14ac:dyDescent="0.25">
      <c r="A72" s="12" t="s">
        <v>43411</v>
      </c>
      <c r="B72" s="13" t="s">
        <v>51</v>
      </c>
      <c r="C72" s="12" t="s">
        <v>43412</v>
      </c>
      <c r="D72" s="13" t="s">
        <v>43413</v>
      </c>
      <c r="E72" s="12" t="s">
        <v>132</v>
      </c>
      <c r="F72" s="13" t="s">
        <v>107</v>
      </c>
      <c r="G72" s="13" t="s">
        <v>43414</v>
      </c>
      <c r="H72" s="13" t="s">
        <v>43415</v>
      </c>
      <c r="I72" s="12" t="s">
        <v>17</v>
      </c>
      <c r="J72" s="12" t="s">
        <v>267</v>
      </c>
      <c r="K72" s="12" t="s">
        <v>106</v>
      </c>
      <c r="L72" s="12" t="s">
        <v>70</v>
      </c>
      <c r="M72" s="13" t="s">
        <v>43213</v>
      </c>
      <c r="N72" s="13" t="s">
        <v>108</v>
      </c>
      <c r="O72" s="13" t="s">
        <v>107</v>
      </c>
      <c r="P72" s="13" t="s">
        <v>109</v>
      </c>
    </row>
    <row r="73" spans="1:16" ht="36" customHeight="1" x14ac:dyDescent="0.25">
      <c r="A73" s="12" t="s">
        <v>43416</v>
      </c>
      <c r="B73" s="13" t="s">
        <v>51</v>
      </c>
      <c r="C73" s="12" t="s">
        <v>43417</v>
      </c>
      <c r="D73" s="13" t="s">
        <v>43418</v>
      </c>
      <c r="E73" s="12" t="s">
        <v>132</v>
      </c>
      <c r="F73" s="13" t="s">
        <v>107</v>
      </c>
      <c r="G73" s="13" t="s">
        <v>43419</v>
      </c>
      <c r="H73" s="13" t="s">
        <v>43420</v>
      </c>
      <c r="I73" s="12" t="s">
        <v>17</v>
      </c>
      <c r="J73" s="12" t="s">
        <v>377</v>
      </c>
      <c r="K73" s="12" t="s">
        <v>106</v>
      </c>
      <c r="L73" s="12" t="s">
        <v>70</v>
      </c>
      <c r="M73" s="13" t="s">
        <v>43213</v>
      </c>
      <c r="N73" s="13" t="s">
        <v>108</v>
      </c>
      <c r="O73" s="13" t="s">
        <v>107</v>
      </c>
      <c r="P73" s="13" t="s">
        <v>109</v>
      </c>
    </row>
    <row r="74" spans="1:16" ht="36" customHeight="1" x14ac:dyDescent="0.25">
      <c r="A74" s="12" t="s">
        <v>43421</v>
      </c>
      <c r="B74" s="13" t="s">
        <v>51</v>
      </c>
      <c r="C74" s="12" t="s">
        <v>43422</v>
      </c>
      <c r="D74" s="13" t="s">
        <v>43423</v>
      </c>
      <c r="E74" s="12" t="s">
        <v>132</v>
      </c>
      <c r="F74" s="13" t="s">
        <v>43424</v>
      </c>
      <c r="G74" s="13" t="s">
        <v>43425</v>
      </c>
      <c r="H74" s="13" t="s">
        <v>43426</v>
      </c>
      <c r="I74" s="12" t="s">
        <v>17</v>
      </c>
      <c r="J74" s="12" t="s">
        <v>420</v>
      </c>
      <c r="K74" s="12" t="s">
        <v>106</v>
      </c>
      <c r="L74" s="12" t="s">
        <v>70</v>
      </c>
      <c r="M74" s="13" t="s">
        <v>43081</v>
      </c>
      <c r="N74" s="13" t="s">
        <v>108</v>
      </c>
      <c r="O74" s="13" t="s">
        <v>107</v>
      </c>
      <c r="P74" s="13" t="s">
        <v>109</v>
      </c>
    </row>
    <row r="75" spans="1:16" ht="36" customHeight="1" x14ac:dyDescent="0.25">
      <c r="A75" s="12" t="s">
        <v>43427</v>
      </c>
      <c r="B75" s="13" t="s">
        <v>51</v>
      </c>
      <c r="C75" s="12" t="s">
        <v>43428</v>
      </c>
      <c r="D75" s="13" t="s">
        <v>43429</v>
      </c>
      <c r="E75" s="12" t="s">
        <v>132</v>
      </c>
      <c r="F75" s="13" t="s">
        <v>107</v>
      </c>
      <c r="G75" s="13" t="s">
        <v>43430</v>
      </c>
      <c r="H75" s="13" t="s">
        <v>43431</v>
      </c>
      <c r="I75" s="12" t="s">
        <v>17</v>
      </c>
      <c r="J75" s="12" t="s">
        <v>420</v>
      </c>
      <c r="K75" s="12" t="s">
        <v>106</v>
      </c>
      <c r="L75" s="12" t="s">
        <v>70</v>
      </c>
      <c r="M75" s="13" t="s">
        <v>43213</v>
      </c>
      <c r="N75" s="13" t="s">
        <v>108</v>
      </c>
      <c r="O75" s="13" t="s">
        <v>107</v>
      </c>
      <c r="P75" s="13" t="s">
        <v>109</v>
      </c>
    </row>
    <row r="76" spans="1:16" ht="36" customHeight="1" x14ac:dyDescent="0.25">
      <c r="A76" s="12" t="s">
        <v>43432</v>
      </c>
      <c r="B76" s="13" t="s">
        <v>51</v>
      </c>
      <c r="C76" s="12" t="s">
        <v>43433</v>
      </c>
      <c r="D76" s="13" t="s">
        <v>43434</v>
      </c>
      <c r="E76" s="12" t="s">
        <v>132</v>
      </c>
      <c r="F76" s="13" t="s">
        <v>107</v>
      </c>
      <c r="G76" s="13" t="s">
        <v>43435</v>
      </c>
      <c r="H76" s="13" t="s">
        <v>43436</v>
      </c>
      <c r="I76" s="12" t="s">
        <v>17</v>
      </c>
      <c r="J76" s="12" t="s">
        <v>420</v>
      </c>
      <c r="K76" s="12" t="s">
        <v>106</v>
      </c>
      <c r="L76" s="12" t="s">
        <v>70</v>
      </c>
      <c r="M76" s="13" t="s">
        <v>43154</v>
      </c>
      <c r="N76" s="13" t="s">
        <v>108</v>
      </c>
      <c r="O76" s="13" t="s">
        <v>107</v>
      </c>
      <c r="P76" s="13" t="s">
        <v>109</v>
      </c>
    </row>
    <row r="77" spans="1:16" ht="36" customHeight="1" x14ac:dyDescent="0.25">
      <c r="A77" s="12" t="s">
        <v>43437</v>
      </c>
      <c r="B77" s="13" t="s">
        <v>51</v>
      </c>
      <c r="C77" s="12" t="s">
        <v>43438</v>
      </c>
      <c r="D77" s="13" t="s">
        <v>43439</v>
      </c>
      <c r="E77" s="12" t="s">
        <v>132</v>
      </c>
      <c r="F77" s="13" t="s">
        <v>107</v>
      </c>
      <c r="G77" s="13" t="s">
        <v>43440</v>
      </c>
      <c r="H77" s="13" t="s">
        <v>43441</v>
      </c>
      <c r="I77" s="12" t="s">
        <v>17</v>
      </c>
      <c r="J77" s="12" t="s">
        <v>420</v>
      </c>
      <c r="K77" s="12" t="s">
        <v>106</v>
      </c>
      <c r="L77" s="12" t="s">
        <v>70</v>
      </c>
      <c r="M77" s="13" t="s">
        <v>43395</v>
      </c>
      <c r="N77" s="13" t="s">
        <v>108</v>
      </c>
      <c r="O77" s="13" t="s">
        <v>107</v>
      </c>
      <c r="P77" s="13" t="s">
        <v>109</v>
      </c>
    </row>
    <row r="78" spans="1:16" ht="36" customHeight="1" x14ac:dyDescent="0.25">
      <c r="A78" s="12" t="s">
        <v>43442</v>
      </c>
      <c r="B78" s="13" t="s">
        <v>51</v>
      </c>
      <c r="C78" s="12" t="s">
        <v>43443</v>
      </c>
      <c r="D78" s="13" t="s">
        <v>43444</v>
      </c>
      <c r="E78" s="12" t="s">
        <v>614</v>
      </c>
      <c r="F78" s="13" t="s">
        <v>107</v>
      </c>
      <c r="G78" s="13" t="s">
        <v>43445</v>
      </c>
      <c r="H78" s="13" t="s">
        <v>43250</v>
      </c>
      <c r="I78" s="12" t="s">
        <v>17</v>
      </c>
      <c r="J78" s="12" t="s">
        <v>420</v>
      </c>
      <c r="K78" s="12" t="s">
        <v>106</v>
      </c>
      <c r="L78" s="12" t="s">
        <v>70</v>
      </c>
      <c r="M78" s="13" t="s">
        <v>43255</v>
      </c>
      <c r="N78" s="13" t="s">
        <v>108</v>
      </c>
      <c r="O78" s="13" t="s">
        <v>107</v>
      </c>
      <c r="P78" s="13" t="s">
        <v>109</v>
      </c>
    </row>
  </sheetData>
  <autoFilter ref="A1:P78" xr:uid="{00000000-0009-0000-0000-00001F000000}"/>
  <conditionalFormatting sqref="I2:I78">
    <cfRule type="cellIs" dxfId="65" priority="1" operator="equal">
      <formula>"Passed"</formula>
    </cfRule>
    <cfRule type="cellIs" dxfId="64" priority="2" operator="equal">
      <formula>"Failed"</formula>
    </cfRule>
    <cfRule type="cellIs" dxfId="63" priority="3" operator="equal">
      <formula>"Partially Passed"</formula>
    </cfRule>
    <cfRule type="cellIs" dxfId="62" priority="4" operator="equal">
      <formula>"Not Tested"</formula>
    </cfRule>
    <cfRule type="cellIs" dxfId="61" priority="5" operator="equal">
      <formula>"Not Implemented"</formula>
    </cfRule>
    <cfRule type="cellIs" dxfId="60" priority="6" operator="equal">
      <formula>"NA"</formula>
    </cfRule>
  </conditionalFormatting>
  <dataValidations count="1">
    <dataValidation type="list" allowBlank="1" sqref="I2:I78" xr:uid="{00000000-0002-0000-1F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0"/>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43446</v>
      </c>
      <c r="B2" s="13" t="s">
        <v>43447</v>
      </c>
      <c r="C2" s="12" t="s">
        <v>43448</v>
      </c>
      <c r="D2" s="13" t="s">
        <v>43449</v>
      </c>
      <c r="E2" s="12" t="s">
        <v>211</v>
      </c>
      <c r="F2" s="13" t="s">
        <v>17036</v>
      </c>
      <c r="G2" s="13" t="s">
        <v>43450</v>
      </c>
      <c r="H2" s="13" t="s">
        <v>43451</v>
      </c>
      <c r="I2" s="12" t="s">
        <v>17</v>
      </c>
      <c r="J2" s="12" t="s">
        <v>105</v>
      </c>
      <c r="K2" s="12" t="s">
        <v>106</v>
      </c>
      <c r="L2" s="12" t="s">
        <v>70</v>
      </c>
      <c r="M2" s="13" t="s">
        <v>40506</v>
      </c>
      <c r="N2" s="13" t="s">
        <v>108</v>
      </c>
      <c r="O2" s="13" t="s">
        <v>107</v>
      </c>
      <c r="P2" s="13" t="s">
        <v>109</v>
      </c>
    </row>
    <row r="3" spans="1:16" ht="36" customHeight="1" x14ac:dyDescent="0.25">
      <c r="A3" s="12" t="s">
        <v>43452</v>
      </c>
      <c r="B3" s="13" t="s">
        <v>43447</v>
      </c>
      <c r="C3" s="12" t="s">
        <v>43453</v>
      </c>
      <c r="D3" s="13" t="s">
        <v>43454</v>
      </c>
      <c r="E3" s="12" t="s">
        <v>132</v>
      </c>
      <c r="F3" s="13" t="s">
        <v>107</v>
      </c>
      <c r="G3" s="13" t="s">
        <v>43455</v>
      </c>
      <c r="H3" s="13" t="s">
        <v>43456</v>
      </c>
      <c r="I3" s="12" t="s">
        <v>17</v>
      </c>
      <c r="J3" s="12" t="s">
        <v>220</v>
      </c>
      <c r="K3" s="12" t="s">
        <v>106</v>
      </c>
      <c r="L3" s="12" t="s">
        <v>70</v>
      </c>
      <c r="M3" s="13" t="s">
        <v>40506</v>
      </c>
      <c r="N3" s="13" t="s">
        <v>108</v>
      </c>
      <c r="O3" s="13" t="s">
        <v>107</v>
      </c>
      <c r="P3" s="13" t="s">
        <v>109</v>
      </c>
    </row>
    <row r="4" spans="1:16" ht="36" customHeight="1" x14ac:dyDescent="0.25">
      <c r="A4" s="12" t="s">
        <v>43457</v>
      </c>
      <c r="B4" s="13" t="s">
        <v>43447</v>
      </c>
      <c r="C4" s="12" t="s">
        <v>43458</v>
      </c>
      <c r="D4" s="13" t="s">
        <v>43459</v>
      </c>
      <c r="E4" s="12" t="s">
        <v>132</v>
      </c>
      <c r="F4" s="13" t="s">
        <v>43460</v>
      </c>
      <c r="G4" s="13" t="s">
        <v>43461</v>
      </c>
      <c r="H4" s="13" t="s">
        <v>43462</v>
      </c>
      <c r="I4" s="12" t="s">
        <v>17</v>
      </c>
      <c r="J4" s="12" t="s">
        <v>220</v>
      </c>
      <c r="K4" s="12" t="s">
        <v>106</v>
      </c>
      <c r="L4" s="12" t="s">
        <v>70</v>
      </c>
      <c r="M4" s="13" t="s">
        <v>40506</v>
      </c>
      <c r="N4" s="13" t="s">
        <v>108</v>
      </c>
      <c r="O4" s="13" t="s">
        <v>107</v>
      </c>
      <c r="P4" s="13" t="s">
        <v>109</v>
      </c>
    </row>
    <row r="5" spans="1:16" ht="36" customHeight="1" x14ac:dyDescent="0.25">
      <c r="A5" s="12" t="s">
        <v>43463</v>
      </c>
      <c r="B5" s="13" t="s">
        <v>43447</v>
      </c>
      <c r="C5" s="12" t="s">
        <v>43464</v>
      </c>
      <c r="D5" s="13" t="s">
        <v>43465</v>
      </c>
      <c r="E5" s="12" t="s">
        <v>132</v>
      </c>
      <c r="F5" s="13" t="s">
        <v>17036</v>
      </c>
      <c r="G5" s="13" t="s">
        <v>43466</v>
      </c>
      <c r="H5" s="13" t="s">
        <v>43467</v>
      </c>
      <c r="I5" s="12" t="s">
        <v>17</v>
      </c>
      <c r="J5" s="12" t="s">
        <v>220</v>
      </c>
      <c r="K5" s="12" t="s">
        <v>106</v>
      </c>
      <c r="L5" s="12" t="s">
        <v>70</v>
      </c>
      <c r="M5" s="13" t="s">
        <v>40506</v>
      </c>
      <c r="N5" s="13" t="s">
        <v>108</v>
      </c>
      <c r="O5" s="13" t="s">
        <v>107</v>
      </c>
      <c r="P5" s="13" t="s">
        <v>109</v>
      </c>
    </row>
    <row r="6" spans="1:16" ht="36" customHeight="1" x14ac:dyDescent="0.25">
      <c r="A6" s="12" t="s">
        <v>43468</v>
      </c>
      <c r="B6" s="13" t="s">
        <v>43447</v>
      </c>
      <c r="C6" s="12" t="s">
        <v>43469</v>
      </c>
      <c r="D6" s="13" t="s">
        <v>43470</v>
      </c>
      <c r="E6" s="12" t="s">
        <v>132</v>
      </c>
      <c r="F6" s="13" t="s">
        <v>43471</v>
      </c>
      <c r="G6" s="13" t="s">
        <v>43472</v>
      </c>
      <c r="H6" s="13" t="s">
        <v>43473</v>
      </c>
      <c r="I6" s="12" t="s">
        <v>17</v>
      </c>
      <c r="J6" s="12" t="s">
        <v>220</v>
      </c>
      <c r="K6" s="12" t="s">
        <v>106</v>
      </c>
      <c r="L6" s="12" t="s">
        <v>70</v>
      </c>
      <c r="M6" s="13" t="s">
        <v>40506</v>
      </c>
      <c r="N6" s="13" t="s">
        <v>108</v>
      </c>
      <c r="O6" s="13" t="s">
        <v>107</v>
      </c>
      <c r="P6" s="13" t="s">
        <v>109</v>
      </c>
    </row>
    <row r="7" spans="1:16" ht="36" customHeight="1" x14ac:dyDescent="0.25">
      <c r="A7" s="12" t="s">
        <v>43474</v>
      </c>
      <c r="B7" s="13" t="s">
        <v>43447</v>
      </c>
      <c r="C7" s="12" t="s">
        <v>43475</v>
      </c>
      <c r="D7" s="13" t="s">
        <v>43476</v>
      </c>
      <c r="E7" s="12" t="s">
        <v>132</v>
      </c>
      <c r="F7" s="13" t="s">
        <v>17036</v>
      </c>
      <c r="G7" s="13" t="s">
        <v>43477</v>
      </c>
      <c r="H7" s="13" t="s">
        <v>43478</v>
      </c>
      <c r="I7" s="12" t="s">
        <v>17</v>
      </c>
      <c r="J7" s="12" t="s">
        <v>220</v>
      </c>
      <c r="K7" s="12" t="s">
        <v>106</v>
      </c>
      <c r="L7" s="12" t="s">
        <v>70</v>
      </c>
      <c r="M7" s="13" t="s">
        <v>40506</v>
      </c>
      <c r="N7" s="13" t="s">
        <v>108</v>
      </c>
      <c r="O7" s="13" t="s">
        <v>107</v>
      </c>
      <c r="P7" s="13" t="s">
        <v>109</v>
      </c>
    </row>
    <row r="8" spans="1:16" ht="36" customHeight="1" x14ac:dyDescent="0.25">
      <c r="A8" s="12" t="s">
        <v>43479</v>
      </c>
      <c r="B8" s="13" t="s">
        <v>43447</v>
      </c>
      <c r="C8" s="12" t="s">
        <v>43480</v>
      </c>
      <c r="D8" s="13" t="s">
        <v>43481</v>
      </c>
      <c r="E8" s="12" t="s">
        <v>132</v>
      </c>
      <c r="F8" s="13" t="s">
        <v>17036</v>
      </c>
      <c r="G8" s="13" t="s">
        <v>43482</v>
      </c>
      <c r="H8" s="13" t="s">
        <v>43483</v>
      </c>
      <c r="I8" s="12" t="s">
        <v>17</v>
      </c>
      <c r="J8" s="12" t="s">
        <v>220</v>
      </c>
      <c r="K8" s="12" t="s">
        <v>106</v>
      </c>
      <c r="L8" s="12" t="s">
        <v>70</v>
      </c>
      <c r="M8" s="13" t="s">
        <v>40506</v>
      </c>
      <c r="N8" s="13" t="s">
        <v>108</v>
      </c>
      <c r="O8" s="13" t="s">
        <v>107</v>
      </c>
      <c r="P8" s="13" t="s">
        <v>109</v>
      </c>
    </row>
    <row r="9" spans="1:16" ht="36" customHeight="1" x14ac:dyDescent="0.25">
      <c r="A9" s="12" t="s">
        <v>43484</v>
      </c>
      <c r="B9" s="13" t="s">
        <v>43447</v>
      </c>
      <c r="C9" s="12" t="s">
        <v>43485</v>
      </c>
      <c r="D9" s="13" t="s">
        <v>43486</v>
      </c>
      <c r="E9" s="12" t="s">
        <v>101</v>
      </c>
      <c r="F9" s="13" t="s">
        <v>43487</v>
      </c>
      <c r="G9" s="13" t="s">
        <v>43488</v>
      </c>
      <c r="H9" s="13" t="s">
        <v>43489</v>
      </c>
      <c r="I9" s="12" t="s">
        <v>17</v>
      </c>
      <c r="J9" s="12" t="s">
        <v>377</v>
      </c>
      <c r="K9" s="12" t="s">
        <v>106</v>
      </c>
      <c r="L9" s="12" t="s">
        <v>70</v>
      </c>
      <c r="M9" s="13" t="s">
        <v>40506</v>
      </c>
      <c r="N9" s="13" t="s">
        <v>108</v>
      </c>
      <c r="O9" s="13" t="s">
        <v>107</v>
      </c>
      <c r="P9" s="13" t="s">
        <v>109</v>
      </c>
    </row>
    <row r="10" spans="1:16" ht="36" customHeight="1" x14ac:dyDescent="0.25">
      <c r="A10" s="12" t="s">
        <v>43490</v>
      </c>
      <c r="B10" s="13" t="s">
        <v>43447</v>
      </c>
      <c r="C10" s="12" t="s">
        <v>43491</v>
      </c>
      <c r="D10" s="13" t="s">
        <v>43492</v>
      </c>
      <c r="E10" s="12" t="s">
        <v>211</v>
      </c>
      <c r="F10" s="13" t="s">
        <v>107</v>
      </c>
      <c r="G10" s="13" t="s">
        <v>43493</v>
      </c>
      <c r="H10" s="13" t="s">
        <v>43494</v>
      </c>
      <c r="I10" s="12" t="s">
        <v>17</v>
      </c>
      <c r="J10" s="12" t="s">
        <v>420</v>
      </c>
      <c r="K10" s="12" t="s">
        <v>106</v>
      </c>
      <c r="L10" s="12" t="s">
        <v>70</v>
      </c>
      <c r="M10" s="13" t="s">
        <v>40506</v>
      </c>
      <c r="N10" s="13" t="s">
        <v>108</v>
      </c>
      <c r="O10" s="13" t="s">
        <v>107</v>
      </c>
      <c r="P10" s="13" t="s">
        <v>109</v>
      </c>
    </row>
    <row r="11" spans="1:16" ht="36" customHeight="1" x14ac:dyDescent="0.25">
      <c r="A11" s="12" t="s">
        <v>43495</v>
      </c>
      <c r="B11" s="13" t="s">
        <v>43447</v>
      </c>
      <c r="C11" s="12" t="s">
        <v>43496</v>
      </c>
      <c r="D11" s="13" t="s">
        <v>43497</v>
      </c>
      <c r="E11" s="12" t="s">
        <v>211</v>
      </c>
      <c r="F11" s="13" t="s">
        <v>107</v>
      </c>
      <c r="G11" s="13" t="s">
        <v>43493</v>
      </c>
      <c r="H11" s="13" t="s">
        <v>43498</v>
      </c>
      <c r="I11" s="12" t="s">
        <v>17</v>
      </c>
      <c r="J11" s="12" t="s">
        <v>420</v>
      </c>
      <c r="K11" s="12" t="s">
        <v>106</v>
      </c>
      <c r="L11" s="12" t="s">
        <v>70</v>
      </c>
      <c r="M11" s="13" t="s">
        <v>40506</v>
      </c>
      <c r="N11" s="13" t="s">
        <v>108</v>
      </c>
      <c r="O11" s="13" t="s">
        <v>107</v>
      </c>
      <c r="P11" s="13" t="s">
        <v>109</v>
      </c>
    </row>
    <row r="12" spans="1:16" ht="36" customHeight="1" x14ac:dyDescent="0.25">
      <c r="A12" s="12" t="s">
        <v>43499</v>
      </c>
      <c r="B12" s="13" t="s">
        <v>43447</v>
      </c>
      <c r="C12" s="12" t="s">
        <v>43500</v>
      </c>
      <c r="D12" s="13" t="s">
        <v>43501</v>
      </c>
      <c r="E12" s="12" t="s">
        <v>211</v>
      </c>
      <c r="F12" s="13" t="s">
        <v>107</v>
      </c>
      <c r="G12" s="13" t="s">
        <v>43502</v>
      </c>
      <c r="H12" s="13" t="s">
        <v>43503</v>
      </c>
      <c r="I12" s="12" t="s">
        <v>17</v>
      </c>
      <c r="J12" s="12" t="s">
        <v>420</v>
      </c>
      <c r="K12" s="12" t="s">
        <v>106</v>
      </c>
      <c r="L12" s="12" t="s">
        <v>70</v>
      </c>
      <c r="M12" s="13" t="s">
        <v>40506</v>
      </c>
      <c r="N12" s="13" t="s">
        <v>108</v>
      </c>
      <c r="O12" s="13" t="s">
        <v>107</v>
      </c>
      <c r="P12" s="13" t="s">
        <v>109</v>
      </c>
    </row>
    <row r="13" spans="1:16" ht="36" customHeight="1" x14ac:dyDescent="0.25">
      <c r="A13" s="12" t="s">
        <v>43504</v>
      </c>
      <c r="B13" s="13" t="s">
        <v>43447</v>
      </c>
      <c r="C13" s="12" t="s">
        <v>43505</v>
      </c>
      <c r="D13" s="13" t="s">
        <v>43506</v>
      </c>
      <c r="E13" s="12" t="s">
        <v>211</v>
      </c>
      <c r="F13" s="13" t="s">
        <v>43507</v>
      </c>
      <c r="G13" s="13" t="s">
        <v>43508</v>
      </c>
      <c r="H13" s="13" t="s">
        <v>43509</v>
      </c>
      <c r="I13" s="12" t="s">
        <v>17</v>
      </c>
      <c r="J13" s="12" t="s">
        <v>420</v>
      </c>
      <c r="K13" s="12" t="s">
        <v>106</v>
      </c>
      <c r="L13" s="12" t="s">
        <v>70</v>
      </c>
      <c r="M13" s="13" t="s">
        <v>40506</v>
      </c>
      <c r="N13" s="13" t="s">
        <v>108</v>
      </c>
      <c r="O13" s="13" t="s">
        <v>107</v>
      </c>
      <c r="P13" s="13" t="s">
        <v>109</v>
      </c>
    </row>
    <row r="14" spans="1:16" ht="36" customHeight="1" x14ac:dyDescent="0.25">
      <c r="A14" s="12" t="s">
        <v>43510</v>
      </c>
      <c r="B14" s="13" t="s">
        <v>43447</v>
      </c>
      <c r="C14" s="12" t="s">
        <v>43511</v>
      </c>
      <c r="D14" s="13" t="s">
        <v>43512</v>
      </c>
      <c r="E14" s="12" t="s">
        <v>211</v>
      </c>
      <c r="F14" s="13" t="s">
        <v>107</v>
      </c>
      <c r="G14" s="13" t="s">
        <v>43513</v>
      </c>
      <c r="H14" s="13" t="s">
        <v>43503</v>
      </c>
      <c r="I14" s="12" t="s">
        <v>17</v>
      </c>
      <c r="J14" s="12" t="s">
        <v>420</v>
      </c>
      <c r="K14" s="12" t="s">
        <v>106</v>
      </c>
      <c r="L14" s="12" t="s">
        <v>70</v>
      </c>
      <c r="M14" s="13" t="s">
        <v>40506</v>
      </c>
      <c r="N14" s="13" t="s">
        <v>108</v>
      </c>
      <c r="O14" s="13" t="s">
        <v>107</v>
      </c>
      <c r="P14" s="13" t="s">
        <v>109</v>
      </c>
    </row>
    <row r="15" spans="1:16" ht="36" customHeight="1" x14ac:dyDescent="0.25">
      <c r="A15" s="12" t="s">
        <v>43514</v>
      </c>
      <c r="B15" s="13" t="s">
        <v>43447</v>
      </c>
      <c r="C15" s="12" t="s">
        <v>43515</v>
      </c>
      <c r="D15" s="13" t="s">
        <v>43516</v>
      </c>
      <c r="E15" s="12" t="s">
        <v>211</v>
      </c>
      <c r="F15" s="13" t="s">
        <v>43517</v>
      </c>
      <c r="G15" s="13" t="s">
        <v>43518</v>
      </c>
      <c r="H15" s="13" t="s">
        <v>43519</v>
      </c>
      <c r="I15" s="12" t="s">
        <v>17</v>
      </c>
      <c r="J15" s="12" t="s">
        <v>420</v>
      </c>
      <c r="K15" s="12" t="s">
        <v>106</v>
      </c>
      <c r="L15" s="12" t="s">
        <v>70</v>
      </c>
      <c r="M15" s="13" t="s">
        <v>40506</v>
      </c>
      <c r="N15" s="13" t="s">
        <v>108</v>
      </c>
      <c r="O15" s="13" t="s">
        <v>107</v>
      </c>
      <c r="P15" s="13" t="s">
        <v>109</v>
      </c>
    </row>
    <row r="16" spans="1:16" ht="36" customHeight="1" x14ac:dyDescent="0.25">
      <c r="A16" s="12" t="s">
        <v>43520</v>
      </c>
      <c r="B16" s="13" t="s">
        <v>43447</v>
      </c>
      <c r="C16" s="12" t="s">
        <v>43521</v>
      </c>
      <c r="D16" s="13" t="s">
        <v>43522</v>
      </c>
      <c r="E16" s="12" t="s">
        <v>211</v>
      </c>
      <c r="F16" s="13" t="s">
        <v>107</v>
      </c>
      <c r="G16" s="13" t="s">
        <v>43523</v>
      </c>
      <c r="H16" s="13" t="s">
        <v>43503</v>
      </c>
      <c r="I16" s="12" t="s">
        <v>17</v>
      </c>
      <c r="J16" s="12" t="s">
        <v>420</v>
      </c>
      <c r="K16" s="12" t="s">
        <v>106</v>
      </c>
      <c r="L16" s="12" t="s">
        <v>70</v>
      </c>
      <c r="M16" s="13" t="s">
        <v>40506</v>
      </c>
      <c r="N16" s="13" t="s">
        <v>108</v>
      </c>
      <c r="O16" s="13" t="s">
        <v>107</v>
      </c>
      <c r="P16" s="13" t="s">
        <v>109</v>
      </c>
    </row>
    <row r="17" spans="1:16" ht="36" customHeight="1" x14ac:dyDescent="0.25">
      <c r="A17" s="12" t="s">
        <v>43524</v>
      </c>
      <c r="B17" s="13" t="s">
        <v>43447</v>
      </c>
      <c r="C17" s="12" t="s">
        <v>43525</v>
      </c>
      <c r="D17" s="13" t="s">
        <v>43526</v>
      </c>
      <c r="E17" s="12" t="s">
        <v>211</v>
      </c>
      <c r="F17" s="13" t="s">
        <v>43527</v>
      </c>
      <c r="G17" s="13" t="s">
        <v>43528</v>
      </c>
      <c r="H17" s="13" t="s">
        <v>43519</v>
      </c>
      <c r="I17" s="12" t="s">
        <v>17</v>
      </c>
      <c r="J17" s="12" t="s">
        <v>420</v>
      </c>
      <c r="K17" s="12" t="s">
        <v>106</v>
      </c>
      <c r="L17" s="12" t="s">
        <v>70</v>
      </c>
      <c r="M17" s="13" t="s">
        <v>40506</v>
      </c>
      <c r="N17" s="13" t="s">
        <v>108</v>
      </c>
      <c r="O17" s="13" t="s">
        <v>107</v>
      </c>
      <c r="P17" s="13" t="s">
        <v>109</v>
      </c>
    </row>
    <row r="18" spans="1:16" ht="36" customHeight="1" x14ac:dyDescent="0.25">
      <c r="A18" s="12" t="s">
        <v>43529</v>
      </c>
      <c r="B18" s="13" t="s">
        <v>43447</v>
      </c>
      <c r="C18" s="12" t="s">
        <v>43530</v>
      </c>
      <c r="D18" s="13" t="s">
        <v>43531</v>
      </c>
      <c r="E18" s="12" t="s">
        <v>211</v>
      </c>
      <c r="F18" s="13" t="s">
        <v>107</v>
      </c>
      <c r="G18" s="13" t="s">
        <v>43532</v>
      </c>
      <c r="H18" s="13" t="s">
        <v>43503</v>
      </c>
      <c r="I18" s="12" t="s">
        <v>17</v>
      </c>
      <c r="J18" s="12" t="s">
        <v>420</v>
      </c>
      <c r="K18" s="12" t="s">
        <v>106</v>
      </c>
      <c r="L18" s="12" t="s">
        <v>70</v>
      </c>
      <c r="M18" s="13" t="s">
        <v>40506</v>
      </c>
      <c r="N18" s="13" t="s">
        <v>108</v>
      </c>
      <c r="O18" s="13" t="s">
        <v>107</v>
      </c>
      <c r="P18" s="13" t="s">
        <v>109</v>
      </c>
    </row>
    <row r="19" spans="1:16" ht="36" customHeight="1" x14ac:dyDescent="0.25">
      <c r="A19" s="12" t="s">
        <v>43533</v>
      </c>
      <c r="B19" s="13" t="s">
        <v>43447</v>
      </c>
      <c r="C19" s="12" t="s">
        <v>43534</v>
      </c>
      <c r="D19" s="13" t="s">
        <v>43535</v>
      </c>
      <c r="E19" s="12" t="s">
        <v>211</v>
      </c>
      <c r="F19" s="13" t="s">
        <v>43536</v>
      </c>
      <c r="G19" s="13" t="s">
        <v>43537</v>
      </c>
      <c r="H19" s="13" t="s">
        <v>43519</v>
      </c>
      <c r="I19" s="12" t="s">
        <v>17</v>
      </c>
      <c r="J19" s="12" t="s">
        <v>420</v>
      </c>
      <c r="K19" s="12" t="s">
        <v>106</v>
      </c>
      <c r="L19" s="12" t="s">
        <v>70</v>
      </c>
      <c r="M19" s="13" t="s">
        <v>40506</v>
      </c>
      <c r="N19" s="13" t="s">
        <v>108</v>
      </c>
      <c r="O19" s="13" t="s">
        <v>107</v>
      </c>
      <c r="P19" s="13" t="s">
        <v>109</v>
      </c>
    </row>
    <row r="20" spans="1:16" ht="36" customHeight="1" x14ac:dyDescent="0.25">
      <c r="A20" s="12" t="s">
        <v>43538</v>
      </c>
      <c r="B20" s="13" t="s">
        <v>43447</v>
      </c>
      <c r="C20" s="12" t="s">
        <v>43539</v>
      </c>
      <c r="D20" s="13" t="s">
        <v>43540</v>
      </c>
      <c r="E20" s="12" t="s">
        <v>211</v>
      </c>
      <c r="F20" s="13" t="s">
        <v>43541</v>
      </c>
      <c r="G20" s="13" t="s">
        <v>43542</v>
      </c>
      <c r="H20" s="13" t="s">
        <v>43543</v>
      </c>
      <c r="I20" s="12" t="s">
        <v>17</v>
      </c>
      <c r="J20" s="12" t="s">
        <v>420</v>
      </c>
      <c r="K20" s="12" t="s">
        <v>106</v>
      </c>
      <c r="L20" s="12" t="s">
        <v>70</v>
      </c>
      <c r="M20" s="13" t="s">
        <v>40506</v>
      </c>
      <c r="N20" s="13" t="s">
        <v>108</v>
      </c>
      <c r="O20" s="13" t="s">
        <v>107</v>
      </c>
      <c r="P20" s="13" t="s">
        <v>109</v>
      </c>
    </row>
    <row r="21" spans="1:16" ht="36" customHeight="1" x14ac:dyDescent="0.25">
      <c r="A21" s="12" t="s">
        <v>43544</v>
      </c>
      <c r="B21" s="13" t="s">
        <v>43447</v>
      </c>
      <c r="C21" s="12" t="s">
        <v>43545</v>
      </c>
      <c r="D21" s="13" t="s">
        <v>43546</v>
      </c>
      <c r="E21" s="12" t="s">
        <v>211</v>
      </c>
      <c r="F21" s="13" t="s">
        <v>43547</v>
      </c>
      <c r="G21" s="13" t="s">
        <v>43548</v>
      </c>
      <c r="H21" s="13" t="s">
        <v>43549</v>
      </c>
      <c r="I21" s="12" t="s">
        <v>17</v>
      </c>
      <c r="J21" s="12" t="s">
        <v>420</v>
      </c>
      <c r="K21" s="12" t="s">
        <v>106</v>
      </c>
      <c r="L21" s="12" t="s">
        <v>70</v>
      </c>
      <c r="M21" s="13" t="s">
        <v>40506</v>
      </c>
      <c r="N21" s="13" t="s">
        <v>108</v>
      </c>
      <c r="O21" s="13" t="s">
        <v>107</v>
      </c>
      <c r="P21" s="13" t="s">
        <v>109</v>
      </c>
    </row>
    <row r="22" spans="1:16" ht="36" customHeight="1" x14ac:dyDescent="0.25">
      <c r="A22" s="12" t="s">
        <v>43550</v>
      </c>
      <c r="B22" s="13" t="s">
        <v>43447</v>
      </c>
      <c r="C22" s="12" t="s">
        <v>43551</v>
      </c>
      <c r="D22" s="13" t="s">
        <v>43552</v>
      </c>
      <c r="E22" s="12" t="s">
        <v>211</v>
      </c>
      <c r="F22" s="13" t="s">
        <v>43553</v>
      </c>
      <c r="G22" s="13" t="s">
        <v>43461</v>
      </c>
      <c r="H22" s="13" t="s">
        <v>43554</v>
      </c>
      <c r="I22" s="12" t="s">
        <v>17</v>
      </c>
      <c r="J22" s="12" t="s">
        <v>420</v>
      </c>
      <c r="K22" s="12" t="s">
        <v>106</v>
      </c>
      <c r="L22" s="12" t="s">
        <v>70</v>
      </c>
      <c r="M22" s="13" t="s">
        <v>40506</v>
      </c>
      <c r="N22" s="13" t="s">
        <v>108</v>
      </c>
      <c r="O22" s="13" t="s">
        <v>107</v>
      </c>
      <c r="P22" s="13" t="s">
        <v>109</v>
      </c>
    </row>
    <row r="23" spans="1:16" ht="36" customHeight="1" x14ac:dyDescent="0.25">
      <c r="A23" s="12" t="s">
        <v>43555</v>
      </c>
      <c r="B23" s="13" t="s">
        <v>43447</v>
      </c>
      <c r="C23" s="12" t="s">
        <v>43556</v>
      </c>
      <c r="D23" s="13" t="s">
        <v>43557</v>
      </c>
      <c r="E23" s="12" t="s">
        <v>211</v>
      </c>
      <c r="F23" s="13" t="s">
        <v>43558</v>
      </c>
      <c r="G23" s="13" t="s">
        <v>43461</v>
      </c>
      <c r="H23" s="13" t="s">
        <v>43559</v>
      </c>
      <c r="I23" s="12" t="s">
        <v>17</v>
      </c>
      <c r="J23" s="12" t="s">
        <v>420</v>
      </c>
      <c r="K23" s="12" t="s">
        <v>106</v>
      </c>
      <c r="L23" s="12" t="s">
        <v>70</v>
      </c>
      <c r="M23" s="13" t="s">
        <v>40506</v>
      </c>
      <c r="N23" s="13" t="s">
        <v>108</v>
      </c>
      <c r="O23" s="13" t="s">
        <v>107</v>
      </c>
      <c r="P23" s="13" t="s">
        <v>109</v>
      </c>
    </row>
    <row r="24" spans="1:16" ht="36" customHeight="1" x14ac:dyDescent="0.25">
      <c r="A24" s="12" t="s">
        <v>43560</v>
      </c>
      <c r="B24" s="13" t="s">
        <v>43447</v>
      </c>
      <c r="C24" s="12" t="s">
        <v>43561</v>
      </c>
      <c r="D24" s="13" t="s">
        <v>43562</v>
      </c>
      <c r="E24" s="12" t="s">
        <v>211</v>
      </c>
      <c r="F24" s="13" t="s">
        <v>43563</v>
      </c>
      <c r="G24" s="13" t="s">
        <v>43461</v>
      </c>
      <c r="H24" s="13" t="s">
        <v>43564</v>
      </c>
      <c r="I24" s="12" t="s">
        <v>17</v>
      </c>
      <c r="J24" s="12" t="s">
        <v>420</v>
      </c>
      <c r="K24" s="12" t="s">
        <v>106</v>
      </c>
      <c r="L24" s="12" t="s">
        <v>70</v>
      </c>
      <c r="M24" s="13" t="s">
        <v>40506</v>
      </c>
      <c r="N24" s="13" t="s">
        <v>108</v>
      </c>
      <c r="O24" s="13" t="s">
        <v>107</v>
      </c>
      <c r="P24" s="13" t="s">
        <v>109</v>
      </c>
    </row>
    <row r="25" spans="1:16" ht="36" customHeight="1" x14ac:dyDescent="0.25">
      <c r="A25" s="12" t="s">
        <v>43565</v>
      </c>
      <c r="B25" s="13" t="s">
        <v>43447</v>
      </c>
      <c r="C25" s="12" t="s">
        <v>43566</v>
      </c>
      <c r="D25" s="13" t="s">
        <v>43567</v>
      </c>
      <c r="E25" s="12" t="s">
        <v>211</v>
      </c>
      <c r="F25" s="13" t="s">
        <v>43568</v>
      </c>
      <c r="G25" s="13" t="s">
        <v>43461</v>
      </c>
      <c r="H25" s="13" t="s">
        <v>43569</v>
      </c>
      <c r="I25" s="12" t="s">
        <v>17</v>
      </c>
      <c r="J25" s="12" t="s">
        <v>420</v>
      </c>
      <c r="K25" s="12" t="s">
        <v>106</v>
      </c>
      <c r="L25" s="12" t="s">
        <v>70</v>
      </c>
      <c r="M25" s="13" t="s">
        <v>40506</v>
      </c>
      <c r="N25" s="13" t="s">
        <v>108</v>
      </c>
      <c r="O25" s="13" t="s">
        <v>107</v>
      </c>
      <c r="P25" s="13" t="s">
        <v>109</v>
      </c>
    </row>
    <row r="26" spans="1:16" ht="36" customHeight="1" x14ac:dyDescent="0.25">
      <c r="A26" s="12" t="s">
        <v>43570</v>
      </c>
      <c r="B26" s="13" t="s">
        <v>43447</v>
      </c>
      <c r="C26" s="12" t="s">
        <v>43571</v>
      </c>
      <c r="D26" s="13" t="s">
        <v>43572</v>
      </c>
      <c r="E26" s="12" t="s">
        <v>211</v>
      </c>
      <c r="F26" s="13" t="s">
        <v>107</v>
      </c>
      <c r="G26" s="13" t="s">
        <v>43573</v>
      </c>
      <c r="H26" s="13" t="s">
        <v>43574</v>
      </c>
      <c r="I26" s="12" t="s">
        <v>17</v>
      </c>
      <c r="J26" s="12" t="s">
        <v>420</v>
      </c>
      <c r="K26" s="12" t="s">
        <v>106</v>
      </c>
      <c r="L26" s="12" t="s">
        <v>70</v>
      </c>
      <c r="M26" s="13" t="s">
        <v>40506</v>
      </c>
      <c r="N26" s="13" t="s">
        <v>108</v>
      </c>
      <c r="O26" s="13" t="s">
        <v>107</v>
      </c>
      <c r="P26" s="13" t="s">
        <v>109</v>
      </c>
    </row>
    <row r="27" spans="1:16" ht="36" customHeight="1" x14ac:dyDescent="0.25">
      <c r="A27" s="12" t="s">
        <v>43575</v>
      </c>
      <c r="B27" s="13" t="s">
        <v>43447</v>
      </c>
      <c r="C27" s="12" t="s">
        <v>43576</v>
      </c>
      <c r="D27" s="13" t="s">
        <v>43577</v>
      </c>
      <c r="E27" s="12" t="s">
        <v>211</v>
      </c>
      <c r="F27" s="13" t="s">
        <v>43578</v>
      </c>
      <c r="G27" s="13" t="s">
        <v>43579</v>
      </c>
      <c r="H27" s="13" t="s">
        <v>43580</v>
      </c>
      <c r="I27" s="12" t="s">
        <v>17</v>
      </c>
      <c r="J27" s="12" t="s">
        <v>420</v>
      </c>
      <c r="K27" s="12" t="s">
        <v>106</v>
      </c>
      <c r="L27" s="12" t="s">
        <v>70</v>
      </c>
      <c r="M27" s="13" t="s">
        <v>40506</v>
      </c>
      <c r="N27" s="13" t="s">
        <v>108</v>
      </c>
      <c r="O27" s="13" t="s">
        <v>107</v>
      </c>
      <c r="P27" s="13" t="s">
        <v>109</v>
      </c>
    </row>
    <row r="28" spans="1:16" ht="36" customHeight="1" x14ac:dyDescent="0.25">
      <c r="A28" s="12" t="s">
        <v>43581</v>
      </c>
      <c r="B28" s="13" t="s">
        <v>43447</v>
      </c>
      <c r="C28" s="12" t="s">
        <v>43582</v>
      </c>
      <c r="D28" s="13" t="s">
        <v>43583</v>
      </c>
      <c r="E28" s="12" t="s">
        <v>211</v>
      </c>
      <c r="F28" s="13" t="s">
        <v>43584</v>
      </c>
      <c r="G28" s="13" t="s">
        <v>43585</v>
      </c>
      <c r="H28" s="13" t="s">
        <v>43586</v>
      </c>
      <c r="I28" s="12" t="s">
        <v>17</v>
      </c>
      <c r="J28" s="12" t="s">
        <v>420</v>
      </c>
      <c r="K28" s="12" t="s">
        <v>106</v>
      </c>
      <c r="L28" s="12" t="s">
        <v>70</v>
      </c>
      <c r="M28" s="13" t="s">
        <v>40506</v>
      </c>
      <c r="N28" s="13" t="s">
        <v>108</v>
      </c>
      <c r="O28" s="13" t="s">
        <v>107</v>
      </c>
      <c r="P28" s="13" t="s">
        <v>109</v>
      </c>
    </row>
    <row r="29" spans="1:16" ht="36" customHeight="1" x14ac:dyDescent="0.25">
      <c r="A29" s="12" t="s">
        <v>43587</v>
      </c>
      <c r="B29" s="13" t="s">
        <v>254</v>
      </c>
      <c r="C29" s="12" t="s">
        <v>43588</v>
      </c>
      <c r="D29" s="13" t="s">
        <v>43589</v>
      </c>
      <c r="E29" s="12" t="s">
        <v>132</v>
      </c>
      <c r="F29" s="13" t="s">
        <v>43590</v>
      </c>
      <c r="G29" s="13" t="s">
        <v>43591</v>
      </c>
      <c r="H29" s="13" t="s">
        <v>43592</v>
      </c>
      <c r="I29" s="12" t="s">
        <v>17</v>
      </c>
      <c r="J29" s="12" t="s">
        <v>254</v>
      </c>
      <c r="K29" s="12" t="s">
        <v>106</v>
      </c>
      <c r="L29" s="12" t="s">
        <v>68</v>
      </c>
      <c r="M29" s="13" t="s">
        <v>107</v>
      </c>
      <c r="N29" s="13" t="s">
        <v>108</v>
      </c>
      <c r="O29" s="13" t="s">
        <v>107</v>
      </c>
      <c r="P29" s="13" t="s">
        <v>109</v>
      </c>
    </row>
    <row r="30" spans="1:16" ht="36" customHeight="1" x14ac:dyDescent="0.25">
      <c r="A30" s="12" t="s">
        <v>43593</v>
      </c>
      <c r="B30" s="13" t="s">
        <v>254</v>
      </c>
      <c r="C30" s="12" t="s">
        <v>43594</v>
      </c>
      <c r="D30" s="13" t="s">
        <v>43595</v>
      </c>
      <c r="E30" s="12" t="s">
        <v>211</v>
      </c>
      <c r="F30" s="13" t="s">
        <v>43596</v>
      </c>
      <c r="G30" s="13" t="s">
        <v>43597</v>
      </c>
      <c r="H30" s="13" t="s">
        <v>43598</v>
      </c>
      <c r="I30" s="12" t="s">
        <v>17</v>
      </c>
      <c r="J30" s="12" t="s">
        <v>254</v>
      </c>
      <c r="K30" s="12" t="s">
        <v>106</v>
      </c>
      <c r="L30" s="12" t="s">
        <v>68</v>
      </c>
      <c r="M30" s="13" t="s">
        <v>107</v>
      </c>
      <c r="N30" s="13" t="s">
        <v>108</v>
      </c>
      <c r="O30" s="13" t="s">
        <v>107</v>
      </c>
      <c r="P30" s="13" t="s">
        <v>109</v>
      </c>
    </row>
    <row r="31" spans="1:16" ht="36" customHeight="1" x14ac:dyDescent="0.25">
      <c r="A31" s="12" t="s">
        <v>43599</v>
      </c>
      <c r="B31" s="13" t="s">
        <v>43600</v>
      </c>
      <c r="C31" s="12" t="s">
        <v>43601</v>
      </c>
      <c r="D31" s="13" t="s">
        <v>43602</v>
      </c>
      <c r="E31" s="12" t="s">
        <v>101</v>
      </c>
      <c r="F31" s="13" t="s">
        <v>107</v>
      </c>
      <c r="G31" s="13" t="s">
        <v>43603</v>
      </c>
      <c r="H31" s="13" t="s">
        <v>43604</v>
      </c>
      <c r="I31" s="12" t="s">
        <v>17</v>
      </c>
      <c r="J31" s="12" t="s">
        <v>105</v>
      </c>
      <c r="K31" s="12" t="s">
        <v>106</v>
      </c>
      <c r="L31" s="12" t="s">
        <v>70</v>
      </c>
      <c r="M31" s="13" t="s">
        <v>3911</v>
      </c>
      <c r="N31" s="13" t="s">
        <v>108</v>
      </c>
      <c r="O31" s="13" t="s">
        <v>107</v>
      </c>
      <c r="P31" s="13" t="s">
        <v>109</v>
      </c>
    </row>
    <row r="32" spans="1:16" ht="36" customHeight="1" x14ac:dyDescent="0.25">
      <c r="A32" s="12" t="s">
        <v>43605</v>
      </c>
      <c r="B32" s="13" t="s">
        <v>43600</v>
      </c>
      <c r="C32" s="12" t="s">
        <v>43606</v>
      </c>
      <c r="D32" s="13" t="s">
        <v>43607</v>
      </c>
      <c r="E32" s="12" t="s">
        <v>211</v>
      </c>
      <c r="F32" s="13" t="s">
        <v>107</v>
      </c>
      <c r="G32" s="13" t="s">
        <v>43608</v>
      </c>
      <c r="H32" s="13" t="s">
        <v>43609</v>
      </c>
      <c r="I32" s="12" t="s">
        <v>17</v>
      </c>
      <c r="J32" s="12" t="s">
        <v>105</v>
      </c>
      <c r="K32" s="12" t="s">
        <v>106</v>
      </c>
      <c r="L32" s="12" t="s">
        <v>70</v>
      </c>
      <c r="M32" s="13" t="s">
        <v>3911</v>
      </c>
      <c r="N32" s="13" t="s">
        <v>108</v>
      </c>
      <c r="O32" s="13" t="s">
        <v>107</v>
      </c>
      <c r="P32" s="13" t="s">
        <v>109</v>
      </c>
    </row>
    <row r="33" spans="1:16" ht="36" customHeight="1" x14ac:dyDescent="0.25">
      <c r="A33" s="12" t="s">
        <v>43610</v>
      </c>
      <c r="B33" s="13" t="s">
        <v>43600</v>
      </c>
      <c r="C33" s="12" t="s">
        <v>43611</v>
      </c>
      <c r="D33" s="13" t="s">
        <v>43612</v>
      </c>
      <c r="E33" s="12" t="s">
        <v>211</v>
      </c>
      <c r="F33" s="13" t="s">
        <v>107</v>
      </c>
      <c r="G33" s="13" t="s">
        <v>43613</v>
      </c>
      <c r="H33" s="13" t="s">
        <v>43614</v>
      </c>
      <c r="I33" s="12" t="s">
        <v>17</v>
      </c>
      <c r="J33" s="12" t="s">
        <v>105</v>
      </c>
      <c r="K33" s="12" t="s">
        <v>106</v>
      </c>
      <c r="L33" s="12" t="s">
        <v>70</v>
      </c>
      <c r="M33" s="13" t="s">
        <v>3911</v>
      </c>
      <c r="N33" s="13" t="s">
        <v>108</v>
      </c>
      <c r="O33" s="13" t="s">
        <v>107</v>
      </c>
      <c r="P33" s="13" t="s">
        <v>109</v>
      </c>
    </row>
    <row r="34" spans="1:16" ht="36" customHeight="1" x14ac:dyDescent="0.25">
      <c r="A34" s="12" t="s">
        <v>43615</v>
      </c>
      <c r="B34" s="13" t="s">
        <v>43600</v>
      </c>
      <c r="C34" s="12" t="s">
        <v>43616</v>
      </c>
      <c r="D34" s="13" t="s">
        <v>43617</v>
      </c>
      <c r="E34" s="12" t="s">
        <v>132</v>
      </c>
      <c r="F34" s="13" t="s">
        <v>107</v>
      </c>
      <c r="G34" s="13" t="s">
        <v>43618</v>
      </c>
      <c r="H34" s="13" t="s">
        <v>43619</v>
      </c>
      <c r="I34" s="12" t="s">
        <v>17</v>
      </c>
      <c r="J34" s="12" t="s">
        <v>220</v>
      </c>
      <c r="K34" s="12" t="s">
        <v>106</v>
      </c>
      <c r="L34" s="12" t="s">
        <v>70</v>
      </c>
      <c r="M34" s="13" t="s">
        <v>3911</v>
      </c>
      <c r="N34" s="13" t="s">
        <v>108</v>
      </c>
      <c r="O34" s="13" t="s">
        <v>107</v>
      </c>
      <c r="P34" s="13" t="s">
        <v>109</v>
      </c>
    </row>
    <row r="35" spans="1:16" ht="36" customHeight="1" x14ac:dyDescent="0.25">
      <c r="A35" s="12" t="s">
        <v>43620</v>
      </c>
      <c r="B35" s="13" t="s">
        <v>43600</v>
      </c>
      <c r="C35" s="12" t="s">
        <v>43621</v>
      </c>
      <c r="D35" s="13" t="s">
        <v>43622</v>
      </c>
      <c r="E35" s="12" t="s">
        <v>132</v>
      </c>
      <c r="F35" s="13" t="s">
        <v>107</v>
      </c>
      <c r="G35" s="13" t="s">
        <v>43623</v>
      </c>
      <c r="H35" s="13" t="s">
        <v>43624</v>
      </c>
      <c r="I35" s="12" t="s">
        <v>17</v>
      </c>
      <c r="J35" s="12" t="s">
        <v>377</v>
      </c>
      <c r="K35" s="12" t="s">
        <v>106</v>
      </c>
      <c r="L35" s="12" t="s">
        <v>70</v>
      </c>
      <c r="M35" s="13" t="s">
        <v>3911</v>
      </c>
      <c r="N35" s="13" t="s">
        <v>108</v>
      </c>
      <c r="O35" s="13" t="s">
        <v>107</v>
      </c>
      <c r="P35" s="13" t="s">
        <v>109</v>
      </c>
    </row>
    <row r="36" spans="1:16" ht="36" customHeight="1" x14ac:dyDescent="0.25">
      <c r="A36" s="12" t="s">
        <v>43625</v>
      </c>
      <c r="B36" s="13" t="s">
        <v>43626</v>
      </c>
      <c r="C36" s="12" t="s">
        <v>43627</v>
      </c>
      <c r="D36" s="13" t="s">
        <v>43628</v>
      </c>
      <c r="E36" s="12" t="s">
        <v>101</v>
      </c>
      <c r="F36" s="13" t="s">
        <v>43629</v>
      </c>
      <c r="G36" s="13" t="s">
        <v>43630</v>
      </c>
      <c r="H36" s="13" t="s">
        <v>43631</v>
      </c>
      <c r="I36" s="12" t="s">
        <v>17</v>
      </c>
      <c r="J36" s="12" t="s">
        <v>377</v>
      </c>
      <c r="K36" s="12" t="s">
        <v>106</v>
      </c>
      <c r="L36" s="12" t="s">
        <v>68</v>
      </c>
      <c r="M36" s="13" t="s">
        <v>107</v>
      </c>
      <c r="N36" s="13" t="s">
        <v>108</v>
      </c>
      <c r="O36" s="13" t="s">
        <v>107</v>
      </c>
      <c r="P36" s="13" t="s">
        <v>109</v>
      </c>
    </row>
    <row r="37" spans="1:16" ht="36" customHeight="1" x14ac:dyDescent="0.25">
      <c r="A37" s="12" t="s">
        <v>43632</v>
      </c>
      <c r="B37" s="13" t="s">
        <v>43633</v>
      </c>
      <c r="C37" s="12" t="s">
        <v>43634</v>
      </c>
      <c r="D37" s="13" t="s">
        <v>43635</v>
      </c>
      <c r="E37" s="12" t="s">
        <v>132</v>
      </c>
      <c r="F37" s="13" t="s">
        <v>43636</v>
      </c>
      <c r="G37" s="13" t="s">
        <v>43637</v>
      </c>
      <c r="H37" s="13" t="s">
        <v>43638</v>
      </c>
      <c r="I37" s="12" t="s">
        <v>17</v>
      </c>
      <c r="J37" s="12" t="s">
        <v>377</v>
      </c>
      <c r="K37" s="12" t="s">
        <v>106</v>
      </c>
      <c r="L37" s="12" t="s">
        <v>68</v>
      </c>
      <c r="M37" s="13" t="s">
        <v>107</v>
      </c>
      <c r="N37" s="13" t="s">
        <v>108</v>
      </c>
      <c r="O37" s="13" t="s">
        <v>107</v>
      </c>
      <c r="P37" s="13" t="s">
        <v>109</v>
      </c>
    </row>
    <row r="38" spans="1:16" ht="36" customHeight="1" x14ac:dyDescent="0.25">
      <c r="A38" s="12" t="s">
        <v>43639</v>
      </c>
      <c r="B38" s="13" t="s">
        <v>32294</v>
      </c>
      <c r="C38" s="12" t="s">
        <v>43640</v>
      </c>
      <c r="D38" s="13" t="s">
        <v>43641</v>
      </c>
      <c r="E38" s="12" t="s">
        <v>101</v>
      </c>
      <c r="F38" s="13" t="s">
        <v>43642</v>
      </c>
      <c r="G38" s="13" t="s">
        <v>43643</v>
      </c>
      <c r="H38" s="13" t="s">
        <v>43644</v>
      </c>
      <c r="I38" s="12" t="s">
        <v>17</v>
      </c>
      <c r="J38" s="12" t="s">
        <v>377</v>
      </c>
      <c r="K38" s="12" t="s">
        <v>106</v>
      </c>
      <c r="L38" s="12" t="s">
        <v>68</v>
      </c>
      <c r="M38" s="13" t="s">
        <v>107</v>
      </c>
      <c r="N38" s="13" t="s">
        <v>108</v>
      </c>
      <c r="O38" s="13" t="s">
        <v>107</v>
      </c>
      <c r="P38" s="13" t="s">
        <v>109</v>
      </c>
    </row>
    <row r="39" spans="1:16" ht="36" customHeight="1" x14ac:dyDescent="0.25">
      <c r="A39" s="12" t="s">
        <v>43645</v>
      </c>
      <c r="B39" s="13" t="s">
        <v>12320</v>
      </c>
      <c r="C39" s="12" t="s">
        <v>43646</v>
      </c>
      <c r="D39" s="13" t="s">
        <v>43647</v>
      </c>
      <c r="E39" s="12" t="s">
        <v>132</v>
      </c>
      <c r="F39" s="13" t="s">
        <v>34103</v>
      </c>
      <c r="G39" s="13" t="s">
        <v>43648</v>
      </c>
      <c r="H39" s="13" t="s">
        <v>34105</v>
      </c>
      <c r="I39" s="12" t="s">
        <v>17</v>
      </c>
      <c r="J39" s="12" t="s">
        <v>413</v>
      </c>
      <c r="K39" s="12" t="s">
        <v>106</v>
      </c>
      <c r="L39" s="12" t="s">
        <v>68</v>
      </c>
      <c r="M39" s="13" t="s">
        <v>107</v>
      </c>
      <c r="N39" s="13" t="s">
        <v>108</v>
      </c>
      <c r="O39" s="13" t="s">
        <v>107</v>
      </c>
      <c r="P39" s="13" t="s">
        <v>109</v>
      </c>
    </row>
    <row r="40" spans="1:16" ht="36" customHeight="1" x14ac:dyDescent="0.25">
      <c r="A40" s="12" t="s">
        <v>43649</v>
      </c>
      <c r="B40" s="13" t="s">
        <v>12320</v>
      </c>
      <c r="C40" s="12" t="s">
        <v>43650</v>
      </c>
      <c r="D40" s="13" t="s">
        <v>43651</v>
      </c>
      <c r="E40" s="12" t="s">
        <v>132</v>
      </c>
      <c r="F40" s="13" t="s">
        <v>34109</v>
      </c>
      <c r="G40" s="13" t="s">
        <v>34110</v>
      </c>
      <c r="H40" s="13" t="s">
        <v>34111</v>
      </c>
      <c r="I40" s="12" t="s">
        <v>17</v>
      </c>
      <c r="J40" s="12" t="s">
        <v>413</v>
      </c>
      <c r="K40" s="12" t="s">
        <v>106</v>
      </c>
      <c r="L40" s="12" t="s">
        <v>68</v>
      </c>
      <c r="M40" s="13" t="s">
        <v>107</v>
      </c>
      <c r="N40" s="13" t="s">
        <v>108</v>
      </c>
      <c r="O40" s="13" t="s">
        <v>107</v>
      </c>
      <c r="P40" s="13" t="s">
        <v>109</v>
      </c>
    </row>
    <row r="41" spans="1:16" ht="36" customHeight="1" x14ac:dyDescent="0.25">
      <c r="A41" s="12" t="s">
        <v>43652</v>
      </c>
      <c r="B41" s="13" t="s">
        <v>12320</v>
      </c>
      <c r="C41" s="12" t="s">
        <v>43653</v>
      </c>
      <c r="D41" s="13" t="s">
        <v>43654</v>
      </c>
      <c r="E41" s="12" t="s">
        <v>211</v>
      </c>
      <c r="F41" s="13" t="s">
        <v>34115</v>
      </c>
      <c r="G41" s="13" t="s">
        <v>34116</v>
      </c>
      <c r="H41" s="13" t="s">
        <v>34117</v>
      </c>
      <c r="I41" s="12" t="s">
        <v>17</v>
      </c>
      <c r="J41" s="12" t="s">
        <v>413</v>
      </c>
      <c r="K41" s="12" t="s">
        <v>106</v>
      </c>
      <c r="L41" s="12" t="s">
        <v>68</v>
      </c>
      <c r="M41" s="13" t="s">
        <v>107</v>
      </c>
      <c r="N41" s="13" t="s">
        <v>108</v>
      </c>
      <c r="O41" s="13" t="s">
        <v>107</v>
      </c>
      <c r="P41" s="13" t="s">
        <v>109</v>
      </c>
    </row>
    <row r="42" spans="1:16" ht="36" customHeight="1" x14ac:dyDescent="0.25">
      <c r="A42" s="12" t="s">
        <v>43655</v>
      </c>
      <c r="B42" s="13" t="s">
        <v>52</v>
      </c>
      <c r="C42" s="12" t="s">
        <v>43656</v>
      </c>
      <c r="D42" s="13" t="s">
        <v>43657</v>
      </c>
      <c r="E42" s="12" t="s">
        <v>211</v>
      </c>
      <c r="F42" s="13" t="s">
        <v>15024</v>
      </c>
      <c r="G42" s="13" t="s">
        <v>43658</v>
      </c>
      <c r="H42" s="13" t="s">
        <v>43659</v>
      </c>
      <c r="I42" s="12" t="s">
        <v>17</v>
      </c>
      <c r="J42" s="12" t="s">
        <v>105</v>
      </c>
      <c r="K42" s="12" t="s">
        <v>106</v>
      </c>
      <c r="L42" s="12" t="s">
        <v>70</v>
      </c>
      <c r="M42" s="13" t="s">
        <v>43660</v>
      </c>
      <c r="N42" s="13" t="s">
        <v>108</v>
      </c>
      <c r="O42" s="13" t="s">
        <v>107</v>
      </c>
      <c r="P42" s="13" t="s">
        <v>109</v>
      </c>
    </row>
    <row r="43" spans="1:16" ht="36" customHeight="1" x14ac:dyDescent="0.25">
      <c r="A43" s="12" t="s">
        <v>43661</v>
      </c>
      <c r="B43" s="13" t="s">
        <v>52</v>
      </c>
      <c r="C43" s="12" t="s">
        <v>43662</v>
      </c>
      <c r="D43" s="13" t="s">
        <v>15524</v>
      </c>
      <c r="E43" s="12" t="s">
        <v>211</v>
      </c>
      <c r="F43" s="13" t="s">
        <v>15024</v>
      </c>
      <c r="G43" s="13" t="s">
        <v>43663</v>
      </c>
      <c r="H43" s="13" t="s">
        <v>43664</v>
      </c>
      <c r="I43" s="12" t="s">
        <v>17</v>
      </c>
      <c r="J43" s="12" t="s">
        <v>105</v>
      </c>
      <c r="K43" s="12" t="s">
        <v>106</v>
      </c>
      <c r="L43" s="12" t="s">
        <v>70</v>
      </c>
      <c r="M43" s="13" t="s">
        <v>43660</v>
      </c>
      <c r="N43" s="13" t="s">
        <v>108</v>
      </c>
      <c r="O43" s="13" t="s">
        <v>107</v>
      </c>
      <c r="P43" s="13" t="s">
        <v>109</v>
      </c>
    </row>
    <row r="44" spans="1:16" ht="36" customHeight="1" x14ac:dyDescent="0.25">
      <c r="A44" s="12" t="s">
        <v>43665</v>
      </c>
      <c r="B44" s="13" t="s">
        <v>52</v>
      </c>
      <c r="C44" s="12" t="s">
        <v>43666</v>
      </c>
      <c r="D44" s="13" t="s">
        <v>43667</v>
      </c>
      <c r="E44" s="12" t="s">
        <v>211</v>
      </c>
      <c r="F44" s="13" t="s">
        <v>15024</v>
      </c>
      <c r="G44" s="13" t="s">
        <v>43668</v>
      </c>
      <c r="H44" s="13" t="s">
        <v>43669</v>
      </c>
      <c r="I44" s="12" t="s">
        <v>17</v>
      </c>
      <c r="J44" s="12" t="s">
        <v>105</v>
      </c>
      <c r="K44" s="12" t="s">
        <v>106</v>
      </c>
      <c r="L44" s="12" t="s">
        <v>70</v>
      </c>
      <c r="M44" s="13" t="s">
        <v>43660</v>
      </c>
      <c r="N44" s="13" t="s">
        <v>108</v>
      </c>
      <c r="O44" s="13" t="s">
        <v>107</v>
      </c>
      <c r="P44" s="13" t="s">
        <v>109</v>
      </c>
    </row>
    <row r="45" spans="1:16" ht="36" customHeight="1" x14ac:dyDescent="0.25">
      <c r="A45" s="12" t="s">
        <v>43670</v>
      </c>
      <c r="B45" s="13" t="s">
        <v>52</v>
      </c>
      <c r="C45" s="12" t="s">
        <v>43671</v>
      </c>
      <c r="D45" s="13" t="s">
        <v>43672</v>
      </c>
      <c r="E45" s="12" t="s">
        <v>211</v>
      </c>
      <c r="F45" s="13" t="s">
        <v>15024</v>
      </c>
      <c r="G45" s="13" t="s">
        <v>43673</v>
      </c>
      <c r="H45" s="13" t="s">
        <v>43674</v>
      </c>
      <c r="I45" s="12" t="s">
        <v>17</v>
      </c>
      <c r="J45" s="12" t="s">
        <v>105</v>
      </c>
      <c r="K45" s="12" t="s">
        <v>106</v>
      </c>
      <c r="L45" s="12" t="s">
        <v>70</v>
      </c>
      <c r="M45" s="13" t="s">
        <v>43660</v>
      </c>
      <c r="N45" s="13" t="s">
        <v>108</v>
      </c>
      <c r="O45" s="13" t="s">
        <v>107</v>
      </c>
      <c r="P45" s="13" t="s">
        <v>109</v>
      </c>
    </row>
    <row r="46" spans="1:16" ht="36" customHeight="1" x14ac:dyDescent="0.25">
      <c r="A46" s="12" t="s">
        <v>43675</v>
      </c>
      <c r="B46" s="13" t="s">
        <v>52</v>
      </c>
      <c r="C46" s="12" t="s">
        <v>43676</v>
      </c>
      <c r="D46" s="13" t="s">
        <v>43677</v>
      </c>
      <c r="E46" s="12" t="s">
        <v>101</v>
      </c>
      <c r="F46" s="13" t="s">
        <v>15024</v>
      </c>
      <c r="G46" s="13" t="s">
        <v>43678</v>
      </c>
      <c r="H46" s="13" t="s">
        <v>43679</v>
      </c>
      <c r="I46" s="12" t="s">
        <v>17</v>
      </c>
      <c r="J46" s="12" t="s">
        <v>220</v>
      </c>
      <c r="K46" s="12" t="s">
        <v>106</v>
      </c>
      <c r="L46" s="12" t="s">
        <v>70</v>
      </c>
      <c r="M46" s="13" t="s">
        <v>43660</v>
      </c>
      <c r="N46" s="13" t="s">
        <v>108</v>
      </c>
      <c r="O46" s="13" t="s">
        <v>107</v>
      </c>
      <c r="P46" s="13" t="s">
        <v>109</v>
      </c>
    </row>
    <row r="47" spans="1:16" ht="36" customHeight="1" x14ac:dyDescent="0.25">
      <c r="A47" s="12" t="s">
        <v>43680</v>
      </c>
      <c r="B47" s="13" t="s">
        <v>52</v>
      </c>
      <c r="C47" s="12" t="s">
        <v>43681</v>
      </c>
      <c r="D47" s="13" t="s">
        <v>43682</v>
      </c>
      <c r="E47" s="12" t="s">
        <v>101</v>
      </c>
      <c r="F47" s="13" t="s">
        <v>15024</v>
      </c>
      <c r="G47" s="13" t="s">
        <v>43683</v>
      </c>
      <c r="H47" s="13" t="s">
        <v>43684</v>
      </c>
      <c r="I47" s="12" t="s">
        <v>17</v>
      </c>
      <c r="J47" s="12" t="s">
        <v>420</v>
      </c>
      <c r="K47" s="12" t="s">
        <v>106</v>
      </c>
      <c r="L47" s="12" t="s">
        <v>70</v>
      </c>
      <c r="M47" s="13" t="s">
        <v>43660</v>
      </c>
      <c r="N47" s="13" t="s">
        <v>108</v>
      </c>
      <c r="O47" s="13" t="s">
        <v>107</v>
      </c>
      <c r="P47" s="13" t="s">
        <v>109</v>
      </c>
    </row>
    <row r="48" spans="1:16" ht="36" customHeight="1" x14ac:dyDescent="0.25">
      <c r="A48" s="12" t="s">
        <v>43685</v>
      </c>
      <c r="B48" s="13" t="s">
        <v>52</v>
      </c>
      <c r="C48" s="12" t="s">
        <v>43686</v>
      </c>
      <c r="D48" s="13" t="s">
        <v>43687</v>
      </c>
      <c r="E48" s="12" t="s">
        <v>101</v>
      </c>
      <c r="F48" s="13" t="s">
        <v>15024</v>
      </c>
      <c r="G48" s="13" t="s">
        <v>43688</v>
      </c>
      <c r="H48" s="13" t="s">
        <v>43689</v>
      </c>
      <c r="I48" s="12" t="s">
        <v>17</v>
      </c>
      <c r="J48" s="12" t="s">
        <v>420</v>
      </c>
      <c r="K48" s="12" t="s">
        <v>106</v>
      </c>
      <c r="L48" s="12" t="s">
        <v>70</v>
      </c>
      <c r="M48" s="13" t="s">
        <v>43660</v>
      </c>
      <c r="N48" s="13" t="s">
        <v>108</v>
      </c>
      <c r="O48" s="13" t="s">
        <v>107</v>
      </c>
      <c r="P48" s="13" t="s">
        <v>109</v>
      </c>
    </row>
    <row r="49" spans="1:16" ht="36" customHeight="1" x14ac:dyDescent="0.25">
      <c r="A49" s="12" t="s">
        <v>43690</v>
      </c>
      <c r="B49" s="13" t="s">
        <v>52</v>
      </c>
      <c r="C49" s="12" t="s">
        <v>43691</v>
      </c>
      <c r="D49" s="13" t="s">
        <v>43692</v>
      </c>
      <c r="E49" s="12" t="s">
        <v>101</v>
      </c>
      <c r="F49" s="13" t="s">
        <v>15024</v>
      </c>
      <c r="G49" s="13" t="s">
        <v>43693</v>
      </c>
      <c r="H49" s="13" t="s">
        <v>43694</v>
      </c>
      <c r="I49" s="12" t="s">
        <v>17</v>
      </c>
      <c r="J49" s="12" t="s">
        <v>420</v>
      </c>
      <c r="K49" s="12" t="s">
        <v>106</v>
      </c>
      <c r="L49" s="12" t="s">
        <v>70</v>
      </c>
      <c r="M49" s="13" t="s">
        <v>43660</v>
      </c>
      <c r="N49" s="13" t="s">
        <v>108</v>
      </c>
      <c r="O49" s="13" t="s">
        <v>107</v>
      </c>
      <c r="P49" s="13" t="s">
        <v>109</v>
      </c>
    </row>
    <row r="50" spans="1:16" ht="36" customHeight="1" x14ac:dyDescent="0.25">
      <c r="A50" s="12" t="s">
        <v>43695</v>
      </c>
      <c r="B50" s="13" t="s">
        <v>52</v>
      </c>
      <c r="C50" s="12" t="s">
        <v>43696</v>
      </c>
      <c r="D50" s="13" t="s">
        <v>43697</v>
      </c>
      <c r="E50" s="12" t="s">
        <v>211</v>
      </c>
      <c r="F50" s="13" t="s">
        <v>15024</v>
      </c>
      <c r="G50" s="13" t="s">
        <v>43698</v>
      </c>
      <c r="H50" s="13" t="s">
        <v>16256</v>
      </c>
      <c r="I50" s="12" t="s">
        <v>17</v>
      </c>
      <c r="J50" s="12" t="s">
        <v>420</v>
      </c>
      <c r="K50" s="12" t="s">
        <v>106</v>
      </c>
      <c r="L50" s="12" t="s">
        <v>70</v>
      </c>
      <c r="M50" s="13" t="s">
        <v>43660</v>
      </c>
      <c r="N50" s="13" t="s">
        <v>108</v>
      </c>
      <c r="O50" s="13" t="s">
        <v>107</v>
      </c>
      <c r="P50" s="13" t="s">
        <v>109</v>
      </c>
    </row>
    <row r="51" spans="1:16" ht="36" customHeight="1" x14ac:dyDescent="0.25">
      <c r="A51" s="12" t="s">
        <v>43699</v>
      </c>
      <c r="B51" s="13" t="s">
        <v>267</v>
      </c>
      <c r="C51" s="12" t="s">
        <v>43700</v>
      </c>
      <c r="D51" s="13" t="s">
        <v>43701</v>
      </c>
      <c r="E51" s="12" t="s">
        <v>101</v>
      </c>
      <c r="F51" s="13" t="s">
        <v>43702</v>
      </c>
      <c r="G51" s="13" t="s">
        <v>43703</v>
      </c>
      <c r="H51" s="13" t="s">
        <v>43704</v>
      </c>
      <c r="I51" s="12" t="s">
        <v>17</v>
      </c>
      <c r="J51" s="12" t="s">
        <v>267</v>
      </c>
      <c r="K51" s="12" t="s">
        <v>106</v>
      </c>
      <c r="L51" s="12" t="s">
        <v>68</v>
      </c>
      <c r="M51" s="13" t="s">
        <v>107</v>
      </c>
      <c r="N51" s="13" t="s">
        <v>108</v>
      </c>
      <c r="O51" s="13" t="s">
        <v>107</v>
      </c>
      <c r="P51" s="13" t="s">
        <v>109</v>
      </c>
    </row>
    <row r="52" spans="1:16" ht="36" customHeight="1" x14ac:dyDescent="0.25">
      <c r="A52" s="12" t="s">
        <v>43705</v>
      </c>
      <c r="B52" s="13" t="s">
        <v>267</v>
      </c>
      <c r="C52" s="12" t="s">
        <v>43706</v>
      </c>
      <c r="D52" s="13" t="s">
        <v>43707</v>
      </c>
      <c r="E52" s="12" t="s">
        <v>101</v>
      </c>
      <c r="F52" s="13" t="s">
        <v>43708</v>
      </c>
      <c r="G52" s="13" t="s">
        <v>43709</v>
      </c>
      <c r="H52" s="13" t="s">
        <v>43710</v>
      </c>
      <c r="I52" s="12" t="s">
        <v>17</v>
      </c>
      <c r="J52" s="12" t="s">
        <v>267</v>
      </c>
      <c r="K52" s="12" t="s">
        <v>488</v>
      </c>
      <c r="L52" s="12" t="s">
        <v>68</v>
      </c>
      <c r="M52" s="13" t="s">
        <v>107</v>
      </c>
      <c r="N52" s="13" t="s">
        <v>108</v>
      </c>
      <c r="O52" s="13" t="s">
        <v>107</v>
      </c>
      <c r="P52" s="13" t="s">
        <v>109</v>
      </c>
    </row>
    <row r="53" spans="1:16" ht="36" customHeight="1" x14ac:dyDescent="0.25">
      <c r="A53" s="12" t="s">
        <v>43711</v>
      </c>
      <c r="B53" s="13" t="s">
        <v>267</v>
      </c>
      <c r="C53" s="12" t="s">
        <v>43712</v>
      </c>
      <c r="D53" s="13" t="s">
        <v>43713</v>
      </c>
      <c r="E53" s="12" t="s">
        <v>101</v>
      </c>
      <c r="F53" s="13" t="s">
        <v>43714</v>
      </c>
      <c r="G53" s="13" t="s">
        <v>43715</v>
      </c>
      <c r="H53" s="13" t="s">
        <v>43716</v>
      </c>
      <c r="I53" s="12" t="s">
        <v>17</v>
      </c>
      <c r="J53" s="12" t="s">
        <v>267</v>
      </c>
      <c r="K53" s="12" t="s">
        <v>106</v>
      </c>
      <c r="L53" s="12" t="s">
        <v>68</v>
      </c>
      <c r="M53" s="13" t="s">
        <v>107</v>
      </c>
      <c r="N53" s="13" t="s">
        <v>108</v>
      </c>
      <c r="O53" s="13" t="s">
        <v>107</v>
      </c>
      <c r="P53" s="13" t="s">
        <v>109</v>
      </c>
    </row>
    <row r="54" spans="1:16" ht="36" customHeight="1" x14ac:dyDescent="0.25">
      <c r="A54" s="12" t="s">
        <v>43717</v>
      </c>
      <c r="B54" s="13" t="s">
        <v>267</v>
      </c>
      <c r="C54" s="12" t="s">
        <v>43718</v>
      </c>
      <c r="D54" s="13" t="s">
        <v>43719</v>
      </c>
      <c r="E54" s="12" t="s">
        <v>132</v>
      </c>
      <c r="F54" s="13" t="s">
        <v>13019</v>
      </c>
      <c r="G54" s="13" t="s">
        <v>43720</v>
      </c>
      <c r="H54" s="13" t="s">
        <v>43721</v>
      </c>
      <c r="I54" s="12" t="s">
        <v>17</v>
      </c>
      <c r="J54" s="12" t="s">
        <v>267</v>
      </c>
      <c r="K54" s="12" t="s">
        <v>106</v>
      </c>
      <c r="L54" s="12" t="s">
        <v>68</v>
      </c>
      <c r="M54" s="13" t="s">
        <v>107</v>
      </c>
      <c r="N54" s="13" t="s">
        <v>108</v>
      </c>
      <c r="O54" s="13" t="s">
        <v>107</v>
      </c>
      <c r="P54" s="13" t="s">
        <v>109</v>
      </c>
    </row>
    <row r="55" spans="1:16" ht="36" customHeight="1" x14ac:dyDescent="0.25">
      <c r="A55" s="12" t="s">
        <v>43722</v>
      </c>
      <c r="B55" s="13" t="s">
        <v>43723</v>
      </c>
      <c r="C55" s="12" t="s">
        <v>43724</v>
      </c>
      <c r="D55" s="13" t="s">
        <v>43725</v>
      </c>
      <c r="E55" s="12" t="s">
        <v>211</v>
      </c>
      <c r="F55" s="13" t="s">
        <v>43726</v>
      </c>
      <c r="G55" s="13" t="s">
        <v>43727</v>
      </c>
      <c r="H55" s="13" t="s">
        <v>43728</v>
      </c>
      <c r="I55" s="12" t="s">
        <v>17</v>
      </c>
      <c r="J55" s="12" t="s">
        <v>105</v>
      </c>
      <c r="K55" s="12" t="s">
        <v>106</v>
      </c>
      <c r="L55" s="12" t="s">
        <v>70</v>
      </c>
      <c r="M55" s="13" t="s">
        <v>43729</v>
      </c>
      <c r="N55" s="13" t="s">
        <v>108</v>
      </c>
      <c r="O55" s="13" t="s">
        <v>107</v>
      </c>
      <c r="P55" s="13" t="s">
        <v>109</v>
      </c>
    </row>
    <row r="56" spans="1:16" ht="36" customHeight="1" x14ac:dyDescent="0.25">
      <c r="A56" s="12" t="s">
        <v>43730</v>
      </c>
      <c r="B56" s="13" t="s">
        <v>43723</v>
      </c>
      <c r="C56" s="12" t="s">
        <v>43731</v>
      </c>
      <c r="D56" s="13" t="s">
        <v>43732</v>
      </c>
      <c r="E56" s="12" t="s">
        <v>211</v>
      </c>
      <c r="F56" s="13" t="s">
        <v>43733</v>
      </c>
      <c r="G56" s="13" t="s">
        <v>43734</v>
      </c>
      <c r="H56" s="13" t="s">
        <v>43735</v>
      </c>
      <c r="I56" s="12" t="s">
        <v>17</v>
      </c>
      <c r="J56" s="12" t="s">
        <v>105</v>
      </c>
      <c r="K56" s="12" t="s">
        <v>106</v>
      </c>
      <c r="L56" s="12" t="s">
        <v>70</v>
      </c>
      <c r="M56" s="13" t="s">
        <v>43729</v>
      </c>
      <c r="N56" s="13" t="s">
        <v>108</v>
      </c>
      <c r="O56" s="13" t="s">
        <v>107</v>
      </c>
      <c r="P56" s="13" t="s">
        <v>109</v>
      </c>
    </row>
    <row r="57" spans="1:16" ht="36" customHeight="1" x14ac:dyDescent="0.25">
      <c r="A57" s="12" t="s">
        <v>43736</v>
      </c>
      <c r="B57" s="13" t="s">
        <v>43723</v>
      </c>
      <c r="C57" s="12" t="s">
        <v>43737</v>
      </c>
      <c r="D57" s="13" t="s">
        <v>43738</v>
      </c>
      <c r="E57" s="12" t="s">
        <v>211</v>
      </c>
      <c r="F57" s="13" t="s">
        <v>43739</v>
      </c>
      <c r="G57" s="13" t="s">
        <v>43740</v>
      </c>
      <c r="H57" s="13" t="s">
        <v>43741</v>
      </c>
      <c r="I57" s="12" t="s">
        <v>17</v>
      </c>
      <c r="J57" s="12" t="s">
        <v>105</v>
      </c>
      <c r="K57" s="12" t="s">
        <v>106</v>
      </c>
      <c r="L57" s="12" t="s">
        <v>70</v>
      </c>
      <c r="M57" s="13" t="s">
        <v>43729</v>
      </c>
      <c r="N57" s="13" t="s">
        <v>108</v>
      </c>
      <c r="O57" s="13" t="s">
        <v>107</v>
      </c>
      <c r="P57" s="13" t="s">
        <v>109</v>
      </c>
    </row>
    <row r="58" spans="1:16" ht="36" customHeight="1" x14ac:dyDescent="0.25">
      <c r="A58" s="12" t="s">
        <v>43742</v>
      </c>
      <c r="B58" s="13" t="s">
        <v>43723</v>
      </c>
      <c r="C58" s="12" t="s">
        <v>43743</v>
      </c>
      <c r="D58" s="13" t="s">
        <v>43744</v>
      </c>
      <c r="E58" s="12" t="s">
        <v>132</v>
      </c>
      <c r="F58" s="13" t="s">
        <v>43745</v>
      </c>
      <c r="G58" s="13" t="s">
        <v>43477</v>
      </c>
      <c r="H58" s="13" t="s">
        <v>43746</v>
      </c>
      <c r="I58" s="12" t="s">
        <v>17</v>
      </c>
      <c r="J58" s="12" t="s">
        <v>220</v>
      </c>
      <c r="K58" s="12" t="s">
        <v>106</v>
      </c>
      <c r="L58" s="12" t="s">
        <v>70</v>
      </c>
      <c r="M58" s="13" t="s">
        <v>43729</v>
      </c>
      <c r="N58" s="13" t="s">
        <v>108</v>
      </c>
      <c r="O58" s="13" t="s">
        <v>107</v>
      </c>
      <c r="P58" s="13" t="s">
        <v>109</v>
      </c>
    </row>
    <row r="59" spans="1:16" ht="36" customHeight="1" x14ac:dyDescent="0.25">
      <c r="A59" s="12" t="s">
        <v>43747</v>
      </c>
      <c r="B59" s="13" t="s">
        <v>43723</v>
      </c>
      <c r="C59" s="12" t="s">
        <v>43748</v>
      </c>
      <c r="D59" s="13" t="s">
        <v>43749</v>
      </c>
      <c r="E59" s="12" t="s">
        <v>132</v>
      </c>
      <c r="F59" s="13" t="s">
        <v>43750</v>
      </c>
      <c r="G59" s="13" t="s">
        <v>43751</v>
      </c>
      <c r="H59" s="13" t="s">
        <v>43752</v>
      </c>
      <c r="I59" s="12" t="s">
        <v>17</v>
      </c>
      <c r="J59" s="12" t="s">
        <v>220</v>
      </c>
      <c r="K59" s="12" t="s">
        <v>106</v>
      </c>
      <c r="L59" s="12" t="s">
        <v>70</v>
      </c>
      <c r="M59" s="13" t="s">
        <v>43729</v>
      </c>
      <c r="N59" s="13" t="s">
        <v>108</v>
      </c>
      <c r="O59" s="13" t="s">
        <v>107</v>
      </c>
      <c r="P59" s="13" t="s">
        <v>109</v>
      </c>
    </row>
    <row r="60" spans="1:16" ht="36" customHeight="1" x14ac:dyDescent="0.25">
      <c r="A60" s="12" t="s">
        <v>43753</v>
      </c>
      <c r="B60" s="13" t="s">
        <v>43723</v>
      </c>
      <c r="C60" s="12" t="s">
        <v>43754</v>
      </c>
      <c r="D60" s="13" t="s">
        <v>43755</v>
      </c>
      <c r="E60" s="12" t="s">
        <v>132</v>
      </c>
      <c r="F60" s="13" t="s">
        <v>43745</v>
      </c>
      <c r="G60" s="13" t="s">
        <v>43756</v>
      </c>
      <c r="H60" s="13" t="s">
        <v>43757</v>
      </c>
      <c r="I60" s="12" t="s">
        <v>17</v>
      </c>
      <c r="J60" s="12" t="s">
        <v>220</v>
      </c>
      <c r="K60" s="12" t="s">
        <v>106</v>
      </c>
      <c r="L60" s="12" t="s">
        <v>70</v>
      </c>
      <c r="M60" s="13" t="s">
        <v>43729</v>
      </c>
      <c r="N60" s="13" t="s">
        <v>108</v>
      </c>
      <c r="O60" s="13" t="s">
        <v>107</v>
      </c>
      <c r="P60" s="13" t="s">
        <v>109</v>
      </c>
    </row>
    <row r="61" spans="1:16" ht="36" customHeight="1" x14ac:dyDescent="0.25">
      <c r="A61" s="12" t="s">
        <v>43758</v>
      </c>
      <c r="B61" s="13" t="s">
        <v>43723</v>
      </c>
      <c r="C61" s="12" t="s">
        <v>43759</v>
      </c>
      <c r="D61" s="13" t="s">
        <v>43760</v>
      </c>
      <c r="E61" s="12" t="s">
        <v>101</v>
      </c>
      <c r="F61" s="13" t="s">
        <v>43745</v>
      </c>
      <c r="G61" s="13" t="s">
        <v>43761</v>
      </c>
      <c r="H61" s="13" t="s">
        <v>43762</v>
      </c>
      <c r="I61" s="12" t="s">
        <v>17</v>
      </c>
      <c r="J61" s="12" t="s">
        <v>420</v>
      </c>
      <c r="K61" s="12" t="s">
        <v>106</v>
      </c>
      <c r="L61" s="12" t="s">
        <v>70</v>
      </c>
      <c r="M61" s="13" t="s">
        <v>43729</v>
      </c>
      <c r="N61" s="13" t="s">
        <v>108</v>
      </c>
      <c r="O61" s="13" t="s">
        <v>107</v>
      </c>
      <c r="P61" s="13" t="s">
        <v>109</v>
      </c>
    </row>
    <row r="62" spans="1:16" ht="36" customHeight="1" x14ac:dyDescent="0.25">
      <c r="A62" s="12" t="s">
        <v>43763</v>
      </c>
      <c r="B62" s="13" t="s">
        <v>43723</v>
      </c>
      <c r="C62" s="12" t="s">
        <v>43764</v>
      </c>
      <c r="D62" s="13" t="s">
        <v>43765</v>
      </c>
      <c r="E62" s="12" t="s">
        <v>211</v>
      </c>
      <c r="F62" s="13" t="s">
        <v>43766</v>
      </c>
      <c r="G62" s="13" t="s">
        <v>43767</v>
      </c>
      <c r="H62" s="13" t="s">
        <v>43768</v>
      </c>
      <c r="I62" s="12" t="s">
        <v>17</v>
      </c>
      <c r="J62" s="12" t="s">
        <v>420</v>
      </c>
      <c r="K62" s="12" t="s">
        <v>106</v>
      </c>
      <c r="L62" s="12" t="s">
        <v>70</v>
      </c>
      <c r="M62" s="13" t="s">
        <v>43729</v>
      </c>
      <c r="N62" s="13" t="s">
        <v>108</v>
      </c>
      <c r="O62" s="13" t="s">
        <v>107</v>
      </c>
      <c r="P62" s="13" t="s">
        <v>109</v>
      </c>
    </row>
    <row r="63" spans="1:16" ht="36" customHeight="1" x14ac:dyDescent="0.25">
      <c r="A63" s="12" t="s">
        <v>43769</v>
      </c>
      <c r="B63" s="13" t="s">
        <v>43723</v>
      </c>
      <c r="C63" s="12" t="s">
        <v>43770</v>
      </c>
      <c r="D63" s="13" t="s">
        <v>43771</v>
      </c>
      <c r="E63" s="12" t="s">
        <v>211</v>
      </c>
      <c r="F63" s="13" t="s">
        <v>43772</v>
      </c>
      <c r="G63" s="13" t="s">
        <v>43773</v>
      </c>
      <c r="H63" s="13" t="s">
        <v>43774</v>
      </c>
      <c r="I63" s="12" t="s">
        <v>17</v>
      </c>
      <c r="J63" s="12" t="s">
        <v>420</v>
      </c>
      <c r="K63" s="12" t="s">
        <v>106</v>
      </c>
      <c r="L63" s="12" t="s">
        <v>70</v>
      </c>
      <c r="M63" s="13" t="s">
        <v>43729</v>
      </c>
      <c r="N63" s="13" t="s">
        <v>108</v>
      </c>
      <c r="O63" s="13" t="s">
        <v>107</v>
      </c>
      <c r="P63" s="13" t="s">
        <v>109</v>
      </c>
    </row>
    <row r="64" spans="1:16" ht="36" customHeight="1" x14ac:dyDescent="0.25">
      <c r="A64" s="12" t="s">
        <v>43775</v>
      </c>
      <c r="B64" s="13" t="s">
        <v>43723</v>
      </c>
      <c r="C64" s="12" t="s">
        <v>43776</v>
      </c>
      <c r="D64" s="13" t="s">
        <v>43777</v>
      </c>
      <c r="E64" s="12" t="s">
        <v>211</v>
      </c>
      <c r="F64" s="13" t="s">
        <v>43778</v>
      </c>
      <c r="G64" s="13" t="s">
        <v>43779</v>
      </c>
      <c r="H64" s="13" t="s">
        <v>43780</v>
      </c>
      <c r="I64" s="12" t="s">
        <v>17</v>
      </c>
      <c r="J64" s="12" t="s">
        <v>420</v>
      </c>
      <c r="K64" s="12" t="s">
        <v>106</v>
      </c>
      <c r="L64" s="12" t="s">
        <v>70</v>
      </c>
      <c r="M64" s="13" t="s">
        <v>43729</v>
      </c>
      <c r="N64" s="13" t="s">
        <v>108</v>
      </c>
      <c r="O64" s="13" t="s">
        <v>107</v>
      </c>
      <c r="P64" s="13" t="s">
        <v>109</v>
      </c>
    </row>
    <row r="65" spans="1:16" ht="36" customHeight="1" x14ac:dyDescent="0.25">
      <c r="A65" s="12" t="s">
        <v>43781</v>
      </c>
      <c r="B65" s="13" t="s">
        <v>43723</v>
      </c>
      <c r="C65" s="12" t="s">
        <v>43782</v>
      </c>
      <c r="D65" s="13" t="s">
        <v>43783</v>
      </c>
      <c r="E65" s="12" t="s">
        <v>211</v>
      </c>
      <c r="F65" s="13" t="s">
        <v>43784</v>
      </c>
      <c r="G65" s="13" t="s">
        <v>43785</v>
      </c>
      <c r="H65" s="13" t="s">
        <v>43786</v>
      </c>
      <c r="I65" s="12" t="s">
        <v>17</v>
      </c>
      <c r="J65" s="12" t="s">
        <v>420</v>
      </c>
      <c r="K65" s="12" t="s">
        <v>106</v>
      </c>
      <c r="L65" s="12" t="s">
        <v>70</v>
      </c>
      <c r="M65" s="13" t="s">
        <v>43729</v>
      </c>
      <c r="N65" s="13" t="s">
        <v>108</v>
      </c>
      <c r="O65" s="13" t="s">
        <v>107</v>
      </c>
      <c r="P65" s="13" t="s">
        <v>109</v>
      </c>
    </row>
    <row r="66" spans="1:16" ht="36" customHeight="1" x14ac:dyDescent="0.25">
      <c r="A66" s="12" t="s">
        <v>43787</v>
      </c>
      <c r="B66" s="13" t="s">
        <v>43723</v>
      </c>
      <c r="C66" s="12" t="s">
        <v>43788</v>
      </c>
      <c r="D66" s="13" t="s">
        <v>43789</v>
      </c>
      <c r="E66" s="12" t="s">
        <v>211</v>
      </c>
      <c r="F66" s="13" t="s">
        <v>43790</v>
      </c>
      <c r="G66" s="13" t="s">
        <v>43791</v>
      </c>
      <c r="H66" s="13" t="s">
        <v>43792</v>
      </c>
      <c r="I66" s="12" t="s">
        <v>17</v>
      </c>
      <c r="J66" s="12" t="s">
        <v>420</v>
      </c>
      <c r="K66" s="12" t="s">
        <v>106</v>
      </c>
      <c r="L66" s="12" t="s">
        <v>70</v>
      </c>
      <c r="M66" s="13" t="s">
        <v>43729</v>
      </c>
      <c r="N66" s="13" t="s">
        <v>108</v>
      </c>
      <c r="O66" s="13" t="s">
        <v>107</v>
      </c>
      <c r="P66" s="13" t="s">
        <v>109</v>
      </c>
    </row>
    <row r="67" spans="1:16" ht="36" customHeight="1" x14ac:dyDescent="0.25">
      <c r="A67" s="12" t="s">
        <v>43793</v>
      </c>
      <c r="B67" s="13" t="s">
        <v>43723</v>
      </c>
      <c r="C67" s="12" t="s">
        <v>43794</v>
      </c>
      <c r="D67" s="13" t="s">
        <v>43795</v>
      </c>
      <c r="E67" s="12" t="s">
        <v>211</v>
      </c>
      <c r="F67" s="13" t="s">
        <v>43796</v>
      </c>
      <c r="G67" s="13" t="s">
        <v>43797</v>
      </c>
      <c r="H67" s="13" t="s">
        <v>43798</v>
      </c>
      <c r="I67" s="12" t="s">
        <v>17</v>
      </c>
      <c r="J67" s="12" t="s">
        <v>420</v>
      </c>
      <c r="K67" s="12" t="s">
        <v>106</v>
      </c>
      <c r="L67" s="12" t="s">
        <v>70</v>
      </c>
      <c r="M67" s="13" t="s">
        <v>43729</v>
      </c>
      <c r="N67" s="13" t="s">
        <v>108</v>
      </c>
      <c r="O67" s="13" t="s">
        <v>107</v>
      </c>
      <c r="P67" s="13" t="s">
        <v>109</v>
      </c>
    </row>
    <row r="68" spans="1:16" ht="36" customHeight="1" x14ac:dyDescent="0.25">
      <c r="A68" s="12" t="s">
        <v>43799</v>
      </c>
      <c r="B68" s="13" t="s">
        <v>43723</v>
      </c>
      <c r="C68" s="12" t="s">
        <v>43800</v>
      </c>
      <c r="D68" s="13" t="s">
        <v>43801</v>
      </c>
      <c r="E68" s="12" t="s">
        <v>211</v>
      </c>
      <c r="F68" s="13" t="s">
        <v>43802</v>
      </c>
      <c r="G68" s="13" t="s">
        <v>43803</v>
      </c>
      <c r="H68" s="13" t="s">
        <v>43804</v>
      </c>
      <c r="I68" s="12" t="s">
        <v>17</v>
      </c>
      <c r="J68" s="12" t="s">
        <v>420</v>
      </c>
      <c r="K68" s="12" t="s">
        <v>106</v>
      </c>
      <c r="L68" s="12" t="s">
        <v>70</v>
      </c>
      <c r="M68" s="13" t="s">
        <v>43729</v>
      </c>
      <c r="N68" s="13" t="s">
        <v>108</v>
      </c>
      <c r="O68" s="13" t="s">
        <v>107</v>
      </c>
      <c r="P68" s="13" t="s">
        <v>109</v>
      </c>
    </row>
    <row r="69" spans="1:16" ht="36" customHeight="1" x14ac:dyDescent="0.25">
      <c r="A69" s="12" t="s">
        <v>43805</v>
      </c>
      <c r="B69" s="13" t="s">
        <v>43723</v>
      </c>
      <c r="C69" s="12" t="s">
        <v>43806</v>
      </c>
      <c r="D69" s="13" t="s">
        <v>43807</v>
      </c>
      <c r="E69" s="12" t="s">
        <v>211</v>
      </c>
      <c r="F69" s="13" t="s">
        <v>43802</v>
      </c>
      <c r="G69" s="13" t="s">
        <v>43808</v>
      </c>
      <c r="H69" s="13" t="s">
        <v>43809</v>
      </c>
      <c r="I69" s="12" t="s">
        <v>17</v>
      </c>
      <c r="J69" s="12" t="s">
        <v>420</v>
      </c>
      <c r="K69" s="12" t="s">
        <v>106</v>
      </c>
      <c r="L69" s="12" t="s">
        <v>70</v>
      </c>
      <c r="M69" s="13" t="s">
        <v>43729</v>
      </c>
      <c r="N69" s="13" t="s">
        <v>108</v>
      </c>
      <c r="O69" s="13" t="s">
        <v>107</v>
      </c>
      <c r="P69" s="13" t="s">
        <v>109</v>
      </c>
    </row>
    <row r="70" spans="1:16" ht="36" customHeight="1" x14ac:dyDescent="0.25">
      <c r="A70" s="12" t="s">
        <v>43810</v>
      </c>
      <c r="B70" s="13" t="s">
        <v>43723</v>
      </c>
      <c r="C70" s="12" t="s">
        <v>43811</v>
      </c>
      <c r="D70" s="13" t="s">
        <v>43812</v>
      </c>
      <c r="E70" s="12" t="s">
        <v>211</v>
      </c>
      <c r="F70" s="13" t="s">
        <v>43813</v>
      </c>
      <c r="G70" s="13" t="s">
        <v>43814</v>
      </c>
      <c r="H70" s="13" t="s">
        <v>43815</v>
      </c>
      <c r="I70" s="12" t="s">
        <v>17</v>
      </c>
      <c r="J70" s="12" t="s">
        <v>420</v>
      </c>
      <c r="K70" s="12" t="s">
        <v>106</v>
      </c>
      <c r="L70" s="12" t="s">
        <v>70</v>
      </c>
      <c r="M70" s="13" t="s">
        <v>43729</v>
      </c>
      <c r="N70" s="13" t="s">
        <v>108</v>
      </c>
      <c r="O70" s="13" t="s">
        <v>107</v>
      </c>
      <c r="P70" s="13" t="s">
        <v>109</v>
      </c>
    </row>
  </sheetData>
  <autoFilter ref="A1:P70" xr:uid="{00000000-0009-0000-0000-000020000000}"/>
  <conditionalFormatting sqref="I2:I70">
    <cfRule type="cellIs" dxfId="59" priority="1" operator="equal">
      <formula>"Passed"</formula>
    </cfRule>
    <cfRule type="cellIs" dxfId="58" priority="2" operator="equal">
      <formula>"Failed"</formula>
    </cfRule>
    <cfRule type="cellIs" dxfId="57" priority="3" operator="equal">
      <formula>"Partially Passed"</formula>
    </cfRule>
    <cfRule type="cellIs" dxfId="56" priority="4" operator="equal">
      <formula>"Not Tested"</formula>
    </cfRule>
    <cfRule type="cellIs" dxfId="55" priority="5" operator="equal">
      <formula>"Not Implemented"</formula>
    </cfRule>
    <cfRule type="cellIs" dxfId="54" priority="6" operator="equal">
      <formula>"NA"</formula>
    </cfRule>
  </conditionalFormatting>
  <dataValidations count="1">
    <dataValidation type="list" allowBlank="1" sqref="I2:I70" xr:uid="{00000000-0002-0000-20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57"/>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43816</v>
      </c>
      <c r="B2" s="13" t="s">
        <v>43817</v>
      </c>
      <c r="C2" s="12" t="s">
        <v>43818</v>
      </c>
      <c r="D2" s="13" t="s">
        <v>43819</v>
      </c>
      <c r="E2" s="12" t="s">
        <v>132</v>
      </c>
      <c r="F2" s="13" t="s">
        <v>43820</v>
      </c>
      <c r="G2" s="13" t="s">
        <v>43821</v>
      </c>
      <c r="H2" s="13" t="s">
        <v>43822</v>
      </c>
      <c r="I2" s="12" t="s">
        <v>17</v>
      </c>
      <c r="J2" s="12" t="s">
        <v>105</v>
      </c>
      <c r="K2" s="12" t="s">
        <v>106</v>
      </c>
      <c r="L2" s="12" t="s">
        <v>68</v>
      </c>
      <c r="M2" s="13" t="s">
        <v>107</v>
      </c>
      <c r="N2" s="13" t="s">
        <v>108</v>
      </c>
      <c r="O2" s="13" t="s">
        <v>107</v>
      </c>
      <c r="P2" s="13" t="s">
        <v>109</v>
      </c>
    </row>
    <row r="3" spans="1:16" ht="36" customHeight="1" x14ac:dyDescent="0.25">
      <c r="A3" s="12" t="s">
        <v>43823</v>
      </c>
      <c r="B3" s="13" t="s">
        <v>43817</v>
      </c>
      <c r="C3" s="12" t="s">
        <v>43824</v>
      </c>
      <c r="D3" s="13" t="s">
        <v>43825</v>
      </c>
      <c r="E3" s="12" t="s">
        <v>132</v>
      </c>
      <c r="F3" s="13" t="s">
        <v>43826</v>
      </c>
      <c r="G3" s="13" t="s">
        <v>43827</v>
      </c>
      <c r="H3" s="13" t="s">
        <v>43828</v>
      </c>
      <c r="I3" s="12" t="s">
        <v>17</v>
      </c>
      <c r="J3" s="12" t="s">
        <v>105</v>
      </c>
      <c r="K3" s="12" t="s">
        <v>106</v>
      </c>
      <c r="L3" s="12" t="s">
        <v>68</v>
      </c>
      <c r="M3" s="13" t="s">
        <v>107</v>
      </c>
      <c r="N3" s="13" t="s">
        <v>108</v>
      </c>
      <c r="O3" s="13" t="s">
        <v>107</v>
      </c>
      <c r="P3" s="13" t="s">
        <v>109</v>
      </c>
    </row>
    <row r="4" spans="1:16" ht="36" customHeight="1" x14ac:dyDescent="0.25">
      <c r="A4" s="12" t="s">
        <v>43829</v>
      </c>
      <c r="B4" s="13" t="s">
        <v>43817</v>
      </c>
      <c r="C4" s="12" t="s">
        <v>43830</v>
      </c>
      <c r="D4" s="13" t="s">
        <v>43831</v>
      </c>
      <c r="E4" s="12" t="s">
        <v>132</v>
      </c>
      <c r="F4" s="13" t="s">
        <v>43832</v>
      </c>
      <c r="G4" s="13" t="s">
        <v>43833</v>
      </c>
      <c r="H4" s="13" t="s">
        <v>43834</v>
      </c>
      <c r="I4" s="12" t="s">
        <v>17</v>
      </c>
      <c r="J4" s="12" t="s">
        <v>105</v>
      </c>
      <c r="K4" s="12" t="s">
        <v>106</v>
      </c>
      <c r="L4" s="12" t="s">
        <v>68</v>
      </c>
      <c r="M4" s="13" t="s">
        <v>107</v>
      </c>
      <c r="N4" s="13" t="s">
        <v>108</v>
      </c>
      <c r="O4" s="13" t="s">
        <v>107</v>
      </c>
      <c r="P4" s="13" t="s">
        <v>109</v>
      </c>
    </row>
    <row r="5" spans="1:16" ht="36" customHeight="1" x14ac:dyDescent="0.25">
      <c r="A5" s="12" t="s">
        <v>43835</v>
      </c>
      <c r="B5" s="13" t="s">
        <v>43817</v>
      </c>
      <c r="C5" s="12" t="s">
        <v>43836</v>
      </c>
      <c r="D5" s="13" t="s">
        <v>43837</v>
      </c>
      <c r="E5" s="12" t="s">
        <v>132</v>
      </c>
      <c r="F5" s="13" t="s">
        <v>43838</v>
      </c>
      <c r="G5" s="13" t="s">
        <v>43839</v>
      </c>
      <c r="H5" s="13" t="s">
        <v>43840</v>
      </c>
      <c r="I5" s="12" t="s">
        <v>17</v>
      </c>
      <c r="J5" s="12" t="s">
        <v>105</v>
      </c>
      <c r="K5" s="12" t="s">
        <v>106</v>
      </c>
      <c r="L5" s="12" t="s">
        <v>68</v>
      </c>
      <c r="M5" s="13" t="s">
        <v>107</v>
      </c>
      <c r="N5" s="13" t="s">
        <v>108</v>
      </c>
      <c r="O5" s="13" t="s">
        <v>107</v>
      </c>
      <c r="P5" s="13" t="s">
        <v>109</v>
      </c>
    </row>
    <row r="6" spans="1:16" ht="36" customHeight="1" x14ac:dyDescent="0.25">
      <c r="A6" s="12" t="s">
        <v>43841</v>
      </c>
      <c r="B6" s="13" t="s">
        <v>43817</v>
      </c>
      <c r="C6" s="12" t="s">
        <v>43842</v>
      </c>
      <c r="D6" s="13" t="s">
        <v>43843</v>
      </c>
      <c r="E6" s="12" t="s">
        <v>132</v>
      </c>
      <c r="F6" s="13" t="s">
        <v>43844</v>
      </c>
      <c r="G6" s="13" t="s">
        <v>43845</v>
      </c>
      <c r="H6" s="13" t="s">
        <v>43846</v>
      </c>
      <c r="I6" s="12" t="s">
        <v>17</v>
      </c>
      <c r="J6" s="12" t="s">
        <v>105</v>
      </c>
      <c r="K6" s="12" t="s">
        <v>106</v>
      </c>
      <c r="L6" s="12" t="s">
        <v>68</v>
      </c>
      <c r="M6" s="13" t="s">
        <v>107</v>
      </c>
      <c r="N6" s="13" t="s">
        <v>108</v>
      </c>
      <c r="O6" s="13" t="s">
        <v>107</v>
      </c>
      <c r="P6" s="13" t="s">
        <v>109</v>
      </c>
    </row>
    <row r="7" spans="1:16" ht="36" customHeight="1" x14ac:dyDescent="0.25">
      <c r="A7" s="12" t="s">
        <v>43847</v>
      </c>
      <c r="B7" s="13" t="s">
        <v>43817</v>
      </c>
      <c r="C7" s="12" t="s">
        <v>43848</v>
      </c>
      <c r="D7" s="13" t="s">
        <v>43849</v>
      </c>
      <c r="E7" s="12" t="s">
        <v>132</v>
      </c>
      <c r="F7" s="13" t="s">
        <v>43850</v>
      </c>
      <c r="G7" s="13" t="s">
        <v>43851</v>
      </c>
      <c r="H7" s="13" t="s">
        <v>43852</v>
      </c>
      <c r="I7" s="12" t="s">
        <v>17</v>
      </c>
      <c r="J7" s="12" t="s">
        <v>220</v>
      </c>
      <c r="K7" s="12" t="s">
        <v>106</v>
      </c>
      <c r="L7" s="12" t="s">
        <v>68</v>
      </c>
      <c r="M7" s="13" t="s">
        <v>107</v>
      </c>
      <c r="N7" s="13" t="s">
        <v>108</v>
      </c>
      <c r="O7" s="13" t="s">
        <v>107</v>
      </c>
      <c r="P7" s="13" t="s">
        <v>109</v>
      </c>
    </row>
    <row r="8" spans="1:16" ht="36" customHeight="1" x14ac:dyDescent="0.25">
      <c r="A8" s="12" t="s">
        <v>43853</v>
      </c>
      <c r="B8" s="13" t="s">
        <v>43817</v>
      </c>
      <c r="C8" s="12" t="s">
        <v>43854</v>
      </c>
      <c r="D8" s="13" t="s">
        <v>43855</v>
      </c>
      <c r="E8" s="12" t="s">
        <v>132</v>
      </c>
      <c r="F8" s="13" t="s">
        <v>43856</v>
      </c>
      <c r="G8" s="13" t="s">
        <v>43857</v>
      </c>
      <c r="H8" s="13" t="s">
        <v>43858</v>
      </c>
      <c r="I8" s="12" t="s">
        <v>17</v>
      </c>
      <c r="J8" s="12" t="s">
        <v>220</v>
      </c>
      <c r="K8" s="12" t="s">
        <v>106</v>
      </c>
      <c r="L8" s="12" t="s">
        <v>68</v>
      </c>
      <c r="M8" s="13" t="s">
        <v>107</v>
      </c>
      <c r="N8" s="13" t="s">
        <v>108</v>
      </c>
      <c r="O8" s="13" t="s">
        <v>107</v>
      </c>
      <c r="P8" s="13" t="s">
        <v>109</v>
      </c>
    </row>
    <row r="9" spans="1:16" ht="36" customHeight="1" x14ac:dyDescent="0.25">
      <c r="A9" s="12" t="s">
        <v>43859</v>
      </c>
      <c r="B9" s="13" t="s">
        <v>43817</v>
      </c>
      <c r="C9" s="12" t="s">
        <v>43860</v>
      </c>
      <c r="D9" s="13" t="s">
        <v>43861</v>
      </c>
      <c r="E9" s="12" t="s">
        <v>132</v>
      </c>
      <c r="F9" s="13" t="s">
        <v>43862</v>
      </c>
      <c r="G9" s="13" t="s">
        <v>43863</v>
      </c>
      <c r="H9" s="13" t="s">
        <v>43864</v>
      </c>
      <c r="I9" s="12" t="s">
        <v>17</v>
      </c>
      <c r="J9" s="12" t="s">
        <v>220</v>
      </c>
      <c r="K9" s="12" t="s">
        <v>106</v>
      </c>
      <c r="L9" s="12" t="s">
        <v>68</v>
      </c>
      <c r="M9" s="13" t="s">
        <v>107</v>
      </c>
      <c r="N9" s="13" t="s">
        <v>108</v>
      </c>
      <c r="O9" s="13" t="s">
        <v>107</v>
      </c>
      <c r="P9" s="13" t="s">
        <v>109</v>
      </c>
    </row>
    <row r="10" spans="1:16" ht="36" customHeight="1" x14ac:dyDescent="0.25">
      <c r="A10" s="12" t="s">
        <v>43865</v>
      </c>
      <c r="B10" s="13" t="s">
        <v>43817</v>
      </c>
      <c r="C10" s="12" t="s">
        <v>43866</v>
      </c>
      <c r="D10" s="13" t="s">
        <v>43867</v>
      </c>
      <c r="E10" s="12" t="s">
        <v>132</v>
      </c>
      <c r="F10" s="13" t="s">
        <v>43868</v>
      </c>
      <c r="G10" s="13" t="s">
        <v>43869</v>
      </c>
      <c r="H10" s="13" t="s">
        <v>43870</v>
      </c>
      <c r="I10" s="12" t="s">
        <v>17</v>
      </c>
      <c r="J10" s="12" t="s">
        <v>220</v>
      </c>
      <c r="K10" s="12" t="s">
        <v>106</v>
      </c>
      <c r="L10" s="12" t="s">
        <v>68</v>
      </c>
      <c r="M10" s="13" t="s">
        <v>107</v>
      </c>
      <c r="N10" s="13" t="s">
        <v>108</v>
      </c>
      <c r="O10" s="13" t="s">
        <v>107</v>
      </c>
      <c r="P10" s="13" t="s">
        <v>109</v>
      </c>
    </row>
    <row r="11" spans="1:16" ht="36" customHeight="1" x14ac:dyDescent="0.25">
      <c r="A11" s="12" t="s">
        <v>43871</v>
      </c>
      <c r="B11" s="13" t="s">
        <v>43817</v>
      </c>
      <c r="C11" s="12" t="s">
        <v>43872</v>
      </c>
      <c r="D11" s="13" t="s">
        <v>43873</v>
      </c>
      <c r="E11" s="12" t="s">
        <v>132</v>
      </c>
      <c r="F11" s="13" t="s">
        <v>43874</v>
      </c>
      <c r="G11" s="13" t="s">
        <v>43875</v>
      </c>
      <c r="H11" s="13" t="s">
        <v>43876</v>
      </c>
      <c r="I11" s="12" t="s">
        <v>17</v>
      </c>
      <c r="J11" s="12" t="s">
        <v>267</v>
      </c>
      <c r="K11" s="12" t="s">
        <v>106</v>
      </c>
      <c r="L11" s="12" t="s">
        <v>68</v>
      </c>
      <c r="M11" s="13" t="s">
        <v>107</v>
      </c>
      <c r="N11" s="13" t="s">
        <v>108</v>
      </c>
      <c r="O11" s="13" t="s">
        <v>107</v>
      </c>
      <c r="P11" s="13" t="s">
        <v>109</v>
      </c>
    </row>
    <row r="12" spans="1:16" ht="36" customHeight="1" x14ac:dyDescent="0.25">
      <c r="A12" s="12" t="s">
        <v>43877</v>
      </c>
      <c r="B12" s="13" t="s">
        <v>43817</v>
      </c>
      <c r="C12" s="12" t="s">
        <v>43878</v>
      </c>
      <c r="D12" s="13" t="s">
        <v>43879</v>
      </c>
      <c r="E12" s="12" t="s">
        <v>211</v>
      </c>
      <c r="F12" s="13" t="s">
        <v>43880</v>
      </c>
      <c r="G12" s="13" t="s">
        <v>43881</v>
      </c>
      <c r="H12" s="13" t="s">
        <v>43882</v>
      </c>
      <c r="I12" s="12" t="s">
        <v>17</v>
      </c>
      <c r="J12" s="12" t="s">
        <v>377</v>
      </c>
      <c r="K12" s="12" t="s">
        <v>106</v>
      </c>
      <c r="L12" s="12" t="s">
        <v>68</v>
      </c>
      <c r="M12" s="13" t="s">
        <v>107</v>
      </c>
      <c r="N12" s="13" t="s">
        <v>108</v>
      </c>
      <c r="O12" s="13" t="s">
        <v>107</v>
      </c>
      <c r="P12" s="13" t="s">
        <v>109</v>
      </c>
    </row>
    <row r="13" spans="1:16" ht="36" customHeight="1" x14ac:dyDescent="0.25">
      <c r="A13" s="12" t="s">
        <v>43883</v>
      </c>
      <c r="B13" s="13" t="s">
        <v>43817</v>
      </c>
      <c r="C13" s="12" t="s">
        <v>43884</v>
      </c>
      <c r="D13" s="13" t="s">
        <v>43885</v>
      </c>
      <c r="E13" s="12" t="s">
        <v>132</v>
      </c>
      <c r="F13" s="13" t="s">
        <v>43886</v>
      </c>
      <c r="G13" s="13" t="s">
        <v>43887</v>
      </c>
      <c r="H13" s="13" t="s">
        <v>43888</v>
      </c>
      <c r="I13" s="12" t="s">
        <v>17</v>
      </c>
      <c r="J13" s="12" t="s">
        <v>413</v>
      </c>
      <c r="K13" s="12" t="s">
        <v>106</v>
      </c>
      <c r="L13" s="12" t="s">
        <v>68</v>
      </c>
      <c r="M13" s="13" t="s">
        <v>107</v>
      </c>
      <c r="N13" s="13" t="s">
        <v>108</v>
      </c>
      <c r="O13" s="13" t="s">
        <v>107</v>
      </c>
      <c r="P13" s="13" t="s">
        <v>109</v>
      </c>
    </row>
    <row r="14" spans="1:16" ht="36" customHeight="1" x14ac:dyDescent="0.25">
      <c r="A14" s="12" t="s">
        <v>43889</v>
      </c>
      <c r="B14" s="13" t="s">
        <v>43817</v>
      </c>
      <c r="C14" s="12" t="s">
        <v>43890</v>
      </c>
      <c r="D14" s="13" t="s">
        <v>43891</v>
      </c>
      <c r="E14" s="12" t="s">
        <v>132</v>
      </c>
      <c r="F14" s="13" t="s">
        <v>43892</v>
      </c>
      <c r="G14" s="13" t="s">
        <v>43893</v>
      </c>
      <c r="H14" s="13" t="s">
        <v>43894</v>
      </c>
      <c r="I14" s="12" t="s">
        <v>17</v>
      </c>
      <c r="J14" s="12" t="s">
        <v>13459</v>
      </c>
      <c r="K14" s="12" t="s">
        <v>488</v>
      </c>
      <c r="L14" s="12" t="s">
        <v>68</v>
      </c>
      <c r="M14" s="13" t="s">
        <v>107</v>
      </c>
      <c r="N14" s="13" t="s">
        <v>108</v>
      </c>
      <c r="O14" s="13" t="s">
        <v>107</v>
      </c>
      <c r="P14" s="13" t="s">
        <v>109</v>
      </c>
    </row>
    <row r="15" spans="1:16" ht="36" customHeight="1" x14ac:dyDescent="0.25">
      <c r="A15" s="12" t="s">
        <v>43895</v>
      </c>
      <c r="B15" s="13" t="s">
        <v>43817</v>
      </c>
      <c r="C15" s="12" t="s">
        <v>43896</v>
      </c>
      <c r="D15" s="13" t="s">
        <v>43897</v>
      </c>
      <c r="E15" s="12" t="s">
        <v>132</v>
      </c>
      <c r="F15" s="13" t="s">
        <v>43898</v>
      </c>
      <c r="G15" s="13" t="s">
        <v>43899</v>
      </c>
      <c r="H15" s="13" t="s">
        <v>43900</v>
      </c>
      <c r="I15" s="12" t="s">
        <v>17</v>
      </c>
      <c r="J15" s="12" t="s">
        <v>13459</v>
      </c>
      <c r="K15" s="12" t="s">
        <v>488</v>
      </c>
      <c r="L15" s="12" t="s">
        <v>68</v>
      </c>
      <c r="M15" s="13" t="s">
        <v>107</v>
      </c>
      <c r="N15" s="13" t="s">
        <v>108</v>
      </c>
      <c r="O15" s="13" t="s">
        <v>107</v>
      </c>
      <c r="P15" s="13" t="s">
        <v>109</v>
      </c>
    </row>
    <row r="16" spans="1:16" ht="36" customHeight="1" x14ac:dyDescent="0.25">
      <c r="A16" s="12" t="s">
        <v>43901</v>
      </c>
      <c r="B16" s="13" t="s">
        <v>43817</v>
      </c>
      <c r="C16" s="12" t="s">
        <v>43902</v>
      </c>
      <c r="D16" s="13" t="s">
        <v>43903</v>
      </c>
      <c r="E16" s="12" t="s">
        <v>132</v>
      </c>
      <c r="F16" s="13" t="s">
        <v>43904</v>
      </c>
      <c r="G16" s="13" t="s">
        <v>43905</v>
      </c>
      <c r="H16" s="13" t="s">
        <v>43906</v>
      </c>
      <c r="I16" s="12" t="s">
        <v>17</v>
      </c>
      <c r="J16" s="12" t="s">
        <v>13459</v>
      </c>
      <c r="K16" s="12" t="s">
        <v>488</v>
      </c>
      <c r="L16" s="12" t="s">
        <v>68</v>
      </c>
      <c r="M16" s="13" t="s">
        <v>107</v>
      </c>
      <c r="N16" s="13" t="s">
        <v>108</v>
      </c>
      <c r="O16" s="13" t="s">
        <v>107</v>
      </c>
      <c r="P16" s="13" t="s">
        <v>109</v>
      </c>
    </row>
    <row r="17" spans="1:16" ht="36" customHeight="1" x14ac:dyDescent="0.25">
      <c r="A17" s="12" t="s">
        <v>43907</v>
      </c>
      <c r="B17" s="13" t="s">
        <v>43817</v>
      </c>
      <c r="C17" s="12" t="s">
        <v>43908</v>
      </c>
      <c r="D17" s="13" t="s">
        <v>43909</v>
      </c>
      <c r="E17" s="12" t="s">
        <v>132</v>
      </c>
      <c r="F17" s="13" t="s">
        <v>43910</v>
      </c>
      <c r="G17" s="13" t="s">
        <v>43911</v>
      </c>
      <c r="H17" s="13" t="s">
        <v>43912</v>
      </c>
      <c r="I17" s="12" t="s">
        <v>17</v>
      </c>
      <c r="J17" s="12" t="s">
        <v>13459</v>
      </c>
      <c r="K17" s="12" t="s">
        <v>488</v>
      </c>
      <c r="L17" s="12" t="s">
        <v>68</v>
      </c>
      <c r="M17" s="13" t="s">
        <v>107</v>
      </c>
      <c r="N17" s="13" t="s">
        <v>108</v>
      </c>
      <c r="O17" s="13" t="s">
        <v>107</v>
      </c>
      <c r="P17" s="13" t="s">
        <v>109</v>
      </c>
    </row>
    <row r="18" spans="1:16" ht="36" customHeight="1" x14ac:dyDescent="0.25">
      <c r="A18" s="12" t="s">
        <v>43913</v>
      </c>
      <c r="B18" s="13" t="s">
        <v>43817</v>
      </c>
      <c r="C18" s="12" t="s">
        <v>43914</v>
      </c>
      <c r="D18" s="13" t="s">
        <v>43915</v>
      </c>
      <c r="E18" s="12" t="s">
        <v>132</v>
      </c>
      <c r="F18" s="13" t="s">
        <v>13019</v>
      </c>
      <c r="G18" s="13" t="s">
        <v>43916</v>
      </c>
      <c r="H18" s="13" t="s">
        <v>43917</v>
      </c>
      <c r="I18" s="12" t="s">
        <v>17</v>
      </c>
      <c r="J18" s="12" t="s">
        <v>13459</v>
      </c>
      <c r="K18" s="12" t="s">
        <v>488</v>
      </c>
      <c r="L18" s="12" t="s">
        <v>68</v>
      </c>
      <c r="M18" s="13" t="s">
        <v>107</v>
      </c>
      <c r="N18" s="13" t="s">
        <v>108</v>
      </c>
      <c r="O18" s="13" t="s">
        <v>107</v>
      </c>
      <c r="P18" s="13" t="s">
        <v>109</v>
      </c>
    </row>
    <row r="19" spans="1:16" ht="36" customHeight="1" x14ac:dyDescent="0.25">
      <c r="A19" s="12" t="s">
        <v>43918</v>
      </c>
      <c r="B19" s="13" t="s">
        <v>43817</v>
      </c>
      <c r="C19" s="12" t="s">
        <v>43919</v>
      </c>
      <c r="D19" s="13" t="s">
        <v>43920</v>
      </c>
      <c r="E19" s="12" t="s">
        <v>132</v>
      </c>
      <c r="F19" s="13" t="s">
        <v>32408</v>
      </c>
      <c r="G19" s="13" t="s">
        <v>43921</v>
      </c>
      <c r="H19" s="13" t="s">
        <v>43922</v>
      </c>
      <c r="I19" s="12" t="s">
        <v>17</v>
      </c>
      <c r="J19" s="12" t="s">
        <v>13294</v>
      </c>
      <c r="K19" s="12" t="s">
        <v>106</v>
      </c>
      <c r="L19" s="12" t="s">
        <v>68</v>
      </c>
      <c r="M19" s="13" t="s">
        <v>107</v>
      </c>
      <c r="N19" s="13" t="s">
        <v>108</v>
      </c>
      <c r="O19" s="13" t="s">
        <v>107</v>
      </c>
      <c r="P19" s="13" t="s">
        <v>109</v>
      </c>
    </row>
    <row r="20" spans="1:16" ht="36" customHeight="1" x14ac:dyDescent="0.25">
      <c r="A20" s="12" t="s">
        <v>43923</v>
      </c>
      <c r="B20" s="13" t="s">
        <v>43817</v>
      </c>
      <c r="C20" s="12" t="s">
        <v>43924</v>
      </c>
      <c r="D20" s="13" t="s">
        <v>43925</v>
      </c>
      <c r="E20" s="12" t="s">
        <v>132</v>
      </c>
      <c r="F20" s="13" t="s">
        <v>32414</v>
      </c>
      <c r="G20" s="13" t="s">
        <v>43921</v>
      </c>
      <c r="H20" s="13" t="s">
        <v>43922</v>
      </c>
      <c r="I20" s="12" t="s">
        <v>17</v>
      </c>
      <c r="J20" s="12" t="s">
        <v>13294</v>
      </c>
      <c r="K20" s="12" t="s">
        <v>106</v>
      </c>
      <c r="L20" s="12" t="s">
        <v>68</v>
      </c>
      <c r="M20" s="13" t="s">
        <v>107</v>
      </c>
      <c r="N20" s="13" t="s">
        <v>108</v>
      </c>
      <c r="O20" s="13" t="s">
        <v>107</v>
      </c>
      <c r="P20" s="13" t="s">
        <v>109</v>
      </c>
    </row>
    <row r="21" spans="1:16" ht="36" customHeight="1" x14ac:dyDescent="0.25">
      <c r="A21" s="12" t="s">
        <v>43926</v>
      </c>
      <c r="B21" s="13" t="s">
        <v>43817</v>
      </c>
      <c r="C21" s="12" t="s">
        <v>43927</v>
      </c>
      <c r="D21" s="13" t="s">
        <v>43928</v>
      </c>
      <c r="E21" s="12" t="s">
        <v>211</v>
      </c>
      <c r="F21" s="13" t="s">
        <v>43929</v>
      </c>
      <c r="G21" s="13" t="s">
        <v>43930</v>
      </c>
      <c r="H21" s="13" t="s">
        <v>43931</v>
      </c>
      <c r="I21" s="12" t="s">
        <v>17</v>
      </c>
      <c r="J21" s="12" t="s">
        <v>13294</v>
      </c>
      <c r="K21" s="12" t="s">
        <v>106</v>
      </c>
      <c r="L21" s="12" t="s">
        <v>68</v>
      </c>
      <c r="M21" s="13" t="s">
        <v>107</v>
      </c>
      <c r="N21" s="13" t="s">
        <v>108</v>
      </c>
      <c r="O21" s="13" t="s">
        <v>107</v>
      </c>
      <c r="P21" s="13" t="s">
        <v>109</v>
      </c>
    </row>
    <row r="22" spans="1:16" ht="36" customHeight="1" x14ac:dyDescent="0.25">
      <c r="A22" s="12" t="s">
        <v>43932</v>
      </c>
      <c r="B22" s="13" t="s">
        <v>53</v>
      </c>
      <c r="C22" s="12" t="s">
        <v>43933</v>
      </c>
      <c r="D22" s="13" t="s">
        <v>43934</v>
      </c>
      <c r="E22" s="12" t="s">
        <v>132</v>
      </c>
      <c r="F22" s="13" t="s">
        <v>43935</v>
      </c>
      <c r="G22" s="13" t="s">
        <v>43936</v>
      </c>
      <c r="H22" s="13" t="s">
        <v>43937</v>
      </c>
      <c r="I22" s="12" t="s">
        <v>17</v>
      </c>
      <c r="J22" s="12" t="s">
        <v>105</v>
      </c>
      <c r="K22" s="12" t="s">
        <v>106</v>
      </c>
      <c r="L22" s="12" t="s">
        <v>68</v>
      </c>
      <c r="M22" s="13" t="s">
        <v>107</v>
      </c>
      <c r="N22" s="13" t="s">
        <v>108</v>
      </c>
      <c r="O22" s="13" t="s">
        <v>107</v>
      </c>
      <c r="P22" s="13" t="s">
        <v>109</v>
      </c>
    </row>
    <row r="23" spans="1:16" ht="36" customHeight="1" x14ac:dyDescent="0.25">
      <c r="A23" s="12" t="s">
        <v>43938</v>
      </c>
      <c r="B23" s="13" t="s">
        <v>53</v>
      </c>
      <c r="C23" s="12" t="s">
        <v>43939</v>
      </c>
      <c r="D23" s="13" t="s">
        <v>43940</v>
      </c>
      <c r="E23" s="12" t="s">
        <v>132</v>
      </c>
      <c r="F23" s="13" t="s">
        <v>43941</v>
      </c>
      <c r="G23" s="13" t="s">
        <v>43942</v>
      </c>
      <c r="H23" s="13" t="s">
        <v>43943</v>
      </c>
      <c r="I23" s="12" t="s">
        <v>17</v>
      </c>
      <c r="J23" s="12" t="s">
        <v>105</v>
      </c>
      <c r="K23" s="12" t="s">
        <v>106</v>
      </c>
      <c r="L23" s="12" t="s">
        <v>68</v>
      </c>
      <c r="M23" s="13" t="s">
        <v>107</v>
      </c>
      <c r="N23" s="13" t="s">
        <v>108</v>
      </c>
      <c r="O23" s="13" t="s">
        <v>107</v>
      </c>
      <c r="P23" s="13" t="s">
        <v>109</v>
      </c>
    </row>
    <row r="24" spans="1:16" ht="36" customHeight="1" x14ac:dyDescent="0.25">
      <c r="A24" s="12" t="s">
        <v>43944</v>
      </c>
      <c r="B24" s="13" t="s">
        <v>53</v>
      </c>
      <c r="C24" s="12" t="s">
        <v>43945</v>
      </c>
      <c r="D24" s="13" t="s">
        <v>43946</v>
      </c>
      <c r="E24" s="12" t="s">
        <v>132</v>
      </c>
      <c r="F24" s="13" t="s">
        <v>43947</v>
      </c>
      <c r="G24" s="13" t="s">
        <v>43948</v>
      </c>
      <c r="H24" s="13" t="s">
        <v>43949</v>
      </c>
      <c r="I24" s="12" t="s">
        <v>17</v>
      </c>
      <c r="J24" s="12" t="s">
        <v>105</v>
      </c>
      <c r="K24" s="12" t="s">
        <v>106</v>
      </c>
      <c r="L24" s="12" t="s">
        <v>68</v>
      </c>
      <c r="M24" s="13" t="s">
        <v>107</v>
      </c>
      <c r="N24" s="13" t="s">
        <v>108</v>
      </c>
      <c r="O24" s="13" t="s">
        <v>107</v>
      </c>
      <c r="P24" s="13" t="s">
        <v>109</v>
      </c>
    </row>
    <row r="25" spans="1:16" ht="36" customHeight="1" x14ac:dyDescent="0.25">
      <c r="A25" s="12" t="s">
        <v>43950</v>
      </c>
      <c r="B25" s="13" t="s">
        <v>53</v>
      </c>
      <c r="C25" s="12" t="s">
        <v>43951</v>
      </c>
      <c r="D25" s="13" t="s">
        <v>43952</v>
      </c>
      <c r="E25" s="12" t="s">
        <v>132</v>
      </c>
      <c r="F25" s="13" t="s">
        <v>43953</v>
      </c>
      <c r="G25" s="13" t="s">
        <v>43954</v>
      </c>
      <c r="H25" s="13" t="s">
        <v>43955</v>
      </c>
      <c r="I25" s="12" t="s">
        <v>17</v>
      </c>
      <c r="J25" s="12" t="s">
        <v>105</v>
      </c>
      <c r="K25" s="12" t="s">
        <v>106</v>
      </c>
      <c r="L25" s="12" t="s">
        <v>68</v>
      </c>
      <c r="M25" s="13" t="s">
        <v>107</v>
      </c>
      <c r="N25" s="13" t="s">
        <v>108</v>
      </c>
      <c r="O25" s="13" t="s">
        <v>107</v>
      </c>
      <c r="P25" s="13" t="s">
        <v>109</v>
      </c>
    </row>
    <row r="26" spans="1:16" ht="36" customHeight="1" x14ac:dyDescent="0.25">
      <c r="A26" s="12" t="s">
        <v>43956</v>
      </c>
      <c r="B26" s="13" t="s">
        <v>53</v>
      </c>
      <c r="C26" s="12" t="s">
        <v>43957</v>
      </c>
      <c r="D26" s="13" t="s">
        <v>43958</v>
      </c>
      <c r="E26" s="12" t="s">
        <v>132</v>
      </c>
      <c r="F26" s="13" t="s">
        <v>43959</v>
      </c>
      <c r="G26" s="13" t="s">
        <v>43960</v>
      </c>
      <c r="H26" s="13" t="s">
        <v>43961</v>
      </c>
      <c r="I26" s="12" t="s">
        <v>17</v>
      </c>
      <c r="J26" s="12" t="s">
        <v>105</v>
      </c>
      <c r="K26" s="12" t="s">
        <v>106</v>
      </c>
      <c r="L26" s="12" t="s">
        <v>68</v>
      </c>
      <c r="M26" s="13" t="s">
        <v>107</v>
      </c>
      <c r="N26" s="13" t="s">
        <v>108</v>
      </c>
      <c r="O26" s="13" t="s">
        <v>107</v>
      </c>
      <c r="P26" s="13" t="s">
        <v>109</v>
      </c>
    </row>
    <row r="27" spans="1:16" ht="36" customHeight="1" x14ac:dyDescent="0.25">
      <c r="A27" s="12" t="s">
        <v>43962</v>
      </c>
      <c r="B27" s="13" t="s">
        <v>53</v>
      </c>
      <c r="C27" s="12" t="s">
        <v>43963</v>
      </c>
      <c r="D27" s="13" t="s">
        <v>43964</v>
      </c>
      <c r="E27" s="12" t="s">
        <v>132</v>
      </c>
      <c r="F27" s="13" t="s">
        <v>43965</v>
      </c>
      <c r="G27" s="13" t="s">
        <v>43966</v>
      </c>
      <c r="H27" s="13" t="s">
        <v>43967</v>
      </c>
      <c r="I27" s="12" t="s">
        <v>17</v>
      </c>
      <c r="J27" s="12" t="s">
        <v>105</v>
      </c>
      <c r="K27" s="12" t="s">
        <v>106</v>
      </c>
      <c r="L27" s="12" t="s">
        <v>68</v>
      </c>
      <c r="M27" s="13" t="s">
        <v>107</v>
      </c>
      <c r="N27" s="13" t="s">
        <v>108</v>
      </c>
      <c r="O27" s="13" t="s">
        <v>107</v>
      </c>
      <c r="P27" s="13" t="s">
        <v>109</v>
      </c>
    </row>
    <row r="28" spans="1:16" ht="36" customHeight="1" x14ac:dyDescent="0.25">
      <c r="A28" s="12" t="s">
        <v>43968</v>
      </c>
      <c r="B28" s="13" t="s">
        <v>53</v>
      </c>
      <c r="C28" s="12" t="s">
        <v>43969</v>
      </c>
      <c r="D28" s="13" t="s">
        <v>43970</v>
      </c>
      <c r="E28" s="12" t="s">
        <v>132</v>
      </c>
      <c r="F28" s="13" t="s">
        <v>43971</v>
      </c>
      <c r="G28" s="13" t="s">
        <v>43972</v>
      </c>
      <c r="H28" s="13" t="s">
        <v>43973</v>
      </c>
      <c r="I28" s="12" t="s">
        <v>17</v>
      </c>
      <c r="J28" s="12" t="s">
        <v>105</v>
      </c>
      <c r="K28" s="12" t="s">
        <v>106</v>
      </c>
      <c r="L28" s="12" t="s">
        <v>68</v>
      </c>
      <c r="M28" s="13" t="s">
        <v>107</v>
      </c>
      <c r="N28" s="13" t="s">
        <v>108</v>
      </c>
      <c r="O28" s="13" t="s">
        <v>107</v>
      </c>
      <c r="P28" s="13" t="s">
        <v>109</v>
      </c>
    </row>
    <row r="29" spans="1:16" ht="36" customHeight="1" x14ac:dyDescent="0.25">
      <c r="A29" s="12" t="s">
        <v>43974</v>
      </c>
      <c r="B29" s="13" t="s">
        <v>53</v>
      </c>
      <c r="C29" s="12" t="s">
        <v>43975</v>
      </c>
      <c r="D29" s="13" t="s">
        <v>43976</v>
      </c>
      <c r="E29" s="12" t="s">
        <v>132</v>
      </c>
      <c r="F29" s="13" t="s">
        <v>43977</v>
      </c>
      <c r="G29" s="13" t="s">
        <v>43978</v>
      </c>
      <c r="H29" s="13" t="s">
        <v>43979</v>
      </c>
      <c r="I29" s="12" t="s">
        <v>17</v>
      </c>
      <c r="J29" s="12" t="s">
        <v>105</v>
      </c>
      <c r="K29" s="12" t="s">
        <v>106</v>
      </c>
      <c r="L29" s="12" t="s">
        <v>68</v>
      </c>
      <c r="M29" s="13" t="s">
        <v>107</v>
      </c>
      <c r="N29" s="13" t="s">
        <v>108</v>
      </c>
      <c r="O29" s="13" t="s">
        <v>107</v>
      </c>
      <c r="P29" s="13" t="s">
        <v>109</v>
      </c>
    </row>
    <row r="30" spans="1:16" ht="36" customHeight="1" x14ac:dyDescent="0.25">
      <c r="A30" s="12" t="s">
        <v>43980</v>
      </c>
      <c r="B30" s="13" t="s">
        <v>53</v>
      </c>
      <c r="C30" s="12" t="s">
        <v>43981</v>
      </c>
      <c r="D30" s="13" t="s">
        <v>43982</v>
      </c>
      <c r="E30" s="12" t="s">
        <v>132</v>
      </c>
      <c r="F30" s="13" t="s">
        <v>43983</v>
      </c>
      <c r="G30" s="13" t="s">
        <v>43984</v>
      </c>
      <c r="H30" s="13" t="s">
        <v>43985</v>
      </c>
      <c r="I30" s="12" t="s">
        <v>17</v>
      </c>
      <c r="J30" s="12" t="s">
        <v>105</v>
      </c>
      <c r="K30" s="12" t="s">
        <v>106</v>
      </c>
      <c r="L30" s="12" t="s">
        <v>68</v>
      </c>
      <c r="M30" s="13" t="s">
        <v>107</v>
      </c>
      <c r="N30" s="13" t="s">
        <v>108</v>
      </c>
      <c r="O30" s="13" t="s">
        <v>107</v>
      </c>
      <c r="P30" s="13" t="s">
        <v>109</v>
      </c>
    </row>
    <row r="31" spans="1:16" ht="36" customHeight="1" x14ac:dyDescent="0.25">
      <c r="A31" s="12" t="s">
        <v>43986</v>
      </c>
      <c r="B31" s="13" t="s">
        <v>53</v>
      </c>
      <c r="C31" s="12" t="s">
        <v>43987</v>
      </c>
      <c r="D31" s="13" t="s">
        <v>43988</v>
      </c>
      <c r="E31" s="12" t="s">
        <v>132</v>
      </c>
      <c r="F31" s="13" t="s">
        <v>43989</v>
      </c>
      <c r="G31" s="13" t="s">
        <v>43990</v>
      </c>
      <c r="H31" s="13" t="s">
        <v>43991</v>
      </c>
      <c r="I31" s="12" t="s">
        <v>17</v>
      </c>
      <c r="J31" s="12" t="s">
        <v>105</v>
      </c>
      <c r="K31" s="12" t="s">
        <v>106</v>
      </c>
      <c r="L31" s="12" t="s">
        <v>68</v>
      </c>
      <c r="M31" s="13" t="s">
        <v>107</v>
      </c>
      <c r="N31" s="13" t="s">
        <v>108</v>
      </c>
      <c r="O31" s="13" t="s">
        <v>107</v>
      </c>
      <c r="P31" s="13" t="s">
        <v>109</v>
      </c>
    </row>
    <row r="32" spans="1:16" ht="36" customHeight="1" x14ac:dyDescent="0.25">
      <c r="A32" s="12" t="s">
        <v>43992</v>
      </c>
      <c r="B32" s="13" t="s">
        <v>53</v>
      </c>
      <c r="C32" s="12" t="s">
        <v>43993</v>
      </c>
      <c r="D32" s="13" t="s">
        <v>43994</v>
      </c>
      <c r="E32" s="12" t="s">
        <v>132</v>
      </c>
      <c r="F32" s="13" t="s">
        <v>43856</v>
      </c>
      <c r="G32" s="13" t="s">
        <v>43995</v>
      </c>
      <c r="H32" s="13" t="s">
        <v>43996</v>
      </c>
      <c r="I32" s="12" t="s">
        <v>17</v>
      </c>
      <c r="J32" s="12" t="s">
        <v>105</v>
      </c>
      <c r="K32" s="12" t="s">
        <v>106</v>
      </c>
      <c r="L32" s="12" t="s">
        <v>68</v>
      </c>
      <c r="M32" s="13" t="s">
        <v>107</v>
      </c>
      <c r="N32" s="13" t="s">
        <v>108</v>
      </c>
      <c r="O32" s="13" t="s">
        <v>107</v>
      </c>
      <c r="P32" s="13" t="s">
        <v>109</v>
      </c>
    </row>
    <row r="33" spans="1:16" ht="36" customHeight="1" x14ac:dyDescent="0.25">
      <c r="A33" s="12" t="s">
        <v>43997</v>
      </c>
      <c r="B33" s="13" t="s">
        <v>53</v>
      </c>
      <c r="C33" s="12" t="s">
        <v>43998</v>
      </c>
      <c r="D33" s="13" t="s">
        <v>43999</v>
      </c>
      <c r="E33" s="12" t="s">
        <v>132</v>
      </c>
      <c r="F33" s="13" t="s">
        <v>44000</v>
      </c>
      <c r="G33" s="13" t="s">
        <v>44001</v>
      </c>
      <c r="H33" s="13" t="s">
        <v>44002</v>
      </c>
      <c r="I33" s="12" t="s">
        <v>17</v>
      </c>
      <c r="J33" s="12" t="s">
        <v>105</v>
      </c>
      <c r="K33" s="12" t="s">
        <v>106</v>
      </c>
      <c r="L33" s="12" t="s">
        <v>68</v>
      </c>
      <c r="M33" s="13" t="s">
        <v>107</v>
      </c>
      <c r="N33" s="13" t="s">
        <v>108</v>
      </c>
      <c r="O33" s="13" t="s">
        <v>107</v>
      </c>
      <c r="P33" s="13" t="s">
        <v>109</v>
      </c>
    </row>
    <row r="34" spans="1:16" ht="36" customHeight="1" x14ac:dyDescent="0.25">
      <c r="A34" s="12" t="s">
        <v>44003</v>
      </c>
      <c r="B34" s="13" t="s">
        <v>53</v>
      </c>
      <c r="C34" s="12" t="s">
        <v>44004</v>
      </c>
      <c r="D34" s="13" t="s">
        <v>44005</v>
      </c>
      <c r="E34" s="12" t="s">
        <v>132</v>
      </c>
      <c r="F34" s="13" t="s">
        <v>44006</v>
      </c>
      <c r="G34" s="13" t="s">
        <v>43978</v>
      </c>
      <c r="H34" s="13" t="s">
        <v>44007</v>
      </c>
      <c r="I34" s="12" t="s">
        <v>17</v>
      </c>
      <c r="J34" s="12" t="s">
        <v>105</v>
      </c>
      <c r="K34" s="12" t="s">
        <v>106</v>
      </c>
      <c r="L34" s="12" t="s">
        <v>68</v>
      </c>
      <c r="M34" s="13" t="s">
        <v>107</v>
      </c>
      <c r="N34" s="13" t="s">
        <v>108</v>
      </c>
      <c r="O34" s="13" t="s">
        <v>107</v>
      </c>
      <c r="P34" s="13" t="s">
        <v>109</v>
      </c>
    </row>
    <row r="35" spans="1:16" ht="36" customHeight="1" x14ac:dyDescent="0.25">
      <c r="A35" s="12" t="s">
        <v>44008</v>
      </c>
      <c r="B35" s="13" t="s">
        <v>53</v>
      </c>
      <c r="C35" s="12" t="s">
        <v>44009</v>
      </c>
      <c r="D35" s="13" t="s">
        <v>44010</v>
      </c>
      <c r="E35" s="12" t="s">
        <v>211</v>
      </c>
      <c r="F35" s="13" t="s">
        <v>44011</v>
      </c>
      <c r="G35" s="13" t="s">
        <v>44012</v>
      </c>
      <c r="H35" s="13" t="s">
        <v>44013</v>
      </c>
      <c r="I35" s="12" t="s">
        <v>17</v>
      </c>
      <c r="J35" s="12" t="s">
        <v>105</v>
      </c>
      <c r="K35" s="12" t="s">
        <v>106</v>
      </c>
      <c r="L35" s="12" t="s">
        <v>68</v>
      </c>
      <c r="M35" s="13" t="s">
        <v>107</v>
      </c>
      <c r="N35" s="13" t="s">
        <v>108</v>
      </c>
      <c r="O35" s="13" t="s">
        <v>107</v>
      </c>
      <c r="P35" s="13" t="s">
        <v>109</v>
      </c>
    </row>
    <row r="36" spans="1:16" ht="36" customHeight="1" x14ac:dyDescent="0.25">
      <c r="A36" s="12" t="s">
        <v>44014</v>
      </c>
      <c r="B36" s="13" t="s">
        <v>53</v>
      </c>
      <c r="C36" s="12" t="s">
        <v>44015</v>
      </c>
      <c r="D36" s="13" t="s">
        <v>44016</v>
      </c>
      <c r="E36" s="12" t="s">
        <v>211</v>
      </c>
      <c r="F36" s="13" t="s">
        <v>44011</v>
      </c>
      <c r="G36" s="13" t="s">
        <v>44017</v>
      </c>
      <c r="H36" s="13" t="s">
        <v>44018</v>
      </c>
      <c r="I36" s="12" t="s">
        <v>17</v>
      </c>
      <c r="J36" s="12" t="s">
        <v>105</v>
      </c>
      <c r="K36" s="12" t="s">
        <v>106</v>
      </c>
      <c r="L36" s="12" t="s">
        <v>68</v>
      </c>
      <c r="M36" s="13" t="s">
        <v>107</v>
      </c>
      <c r="N36" s="13" t="s">
        <v>108</v>
      </c>
      <c r="O36" s="13" t="s">
        <v>107</v>
      </c>
      <c r="P36" s="13" t="s">
        <v>109</v>
      </c>
    </row>
    <row r="37" spans="1:16" ht="36" customHeight="1" x14ac:dyDescent="0.25">
      <c r="A37" s="12" t="s">
        <v>44019</v>
      </c>
      <c r="B37" s="13" t="s">
        <v>53</v>
      </c>
      <c r="C37" s="12" t="s">
        <v>44020</v>
      </c>
      <c r="D37" s="13" t="s">
        <v>44021</v>
      </c>
      <c r="E37" s="12" t="s">
        <v>211</v>
      </c>
      <c r="F37" s="13" t="s">
        <v>44022</v>
      </c>
      <c r="G37" s="13" t="s">
        <v>44023</v>
      </c>
      <c r="H37" s="13" t="s">
        <v>44024</v>
      </c>
      <c r="I37" s="12" t="s">
        <v>17</v>
      </c>
      <c r="J37" s="12" t="s">
        <v>105</v>
      </c>
      <c r="K37" s="12" t="s">
        <v>106</v>
      </c>
      <c r="L37" s="12" t="s">
        <v>68</v>
      </c>
      <c r="M37" s="13" t="s">
        <v>107</v>
      </c>
      <c r="N37" s="13" t="s">
        <v>108</v>
      </c>
      <c r="O37" s="13" t="s">
        <v>107</v>
      </c>
      <c r="P37" s="13" t="s">
        <v>109</v>
      </c>
    </row>
    <row r="38" spans="1:16" ht="36" customHeight="1" x14ac:dyDescent="0.25">
      <c r="A38" s="12" t="s">
        <v>44025</v>
      </c>
      <c r="B38" s="13" t="s">
        <v>53</v>
      </c>
      <c r="C38" s="12" t="s">
        <v>44026</v>
      </c>
      <c r="D38" s="13" t="s">
        <v>44027</v>
      </c>
      <c r="E38" s="12" t="s">
        <v>211</v>
      </c>
      <c r="F38" s="13" t="s">
        <v>43953</v>
      </c>
      <c r="G38" s="13" t="s">
        <v>44028</v>
      </c>
      <c r="H38" s="13" t="s">
        <v>44029</v>
      </c>
      <c r="I38" s="12" t="s">
        <v>17</v>
      </c>
      <c r="J38" s="12" t="s">
        <v>105</v>
      </c>
      <c r="K38" s="12" t="s">
        <v>106</v>
      </c>
      <c r="L38" s="12" t="s">
        <v>68</v>
      </c>
      <c r="M38" s="13" t="s">
        <v>107</v>
      </c>
      <c r="N38" s="13" t="s">
        <v>108</v>
      </c>
      <c r="O38" s="13" t="s">
        <v>107</v>
      </c>
      <c r="P38" s="13" t="s">
        <v>109</v>
      </c>
    </row>
    <row r="39" spans="1:16" ht="36" customHeight="1" x14ac:dyDescent="0.25">
      <c r="A39" s="12" t="s">
        <v>44030</v>
      </c>
      <c r="B39" s="13" t="s">
        <v>53</v>
      </c>
      <c r="C39" s="12" t="s">
        <v>44031</v>
      </c>
      <c r="D39" s="13" t="s">
        <v>44032</v>
      </c>
      <c r="E39" s="12" t="s">
        <v>211</v>
      </c>
      <c r="F39" s="13" t="s">
        <v>44033</v>
      </c>
      <c r="G39" s="13" t="s">
        <v>44034</v>
      </c>
      <c r="H39" s="13" t="s">
        <v>44035</v>
      </c>
      <c r="I39" s="12" t="s">
        <v>17</v>
      </c>
      <c r="J39" s="12" t="s">
        <v>105</v>
      </c>
      <c r="K39" s="12" t="s">
        <v>106</v>
      </c>
      <c r="L39" s="12" t="s">
        <v>68</v>
      </c>
      <c r="M39" s="13" t="s">
        <v>107</v>
      </c>
      <c r="N39" s="13" t="s">
        <v>108</v>
      </c>
      <c r="O39" s="13" t="s">
        <v>107</v>
      </c>
      <c r="P39" s="13" t="s">
        <v>109</v>
      </c>
    </row>
    <row r="40" spans="1:16" ht="36" customHeight="1" x14ac:dyDescent="0.25">
      <c r="A40" s="12" t="s">
        <v>44036</v>
      </c>
      <c r="B40" s="13" t="s">
        <v>53</v>
      </c>
      <c r="C40" s="12" t="s">
        <v>44037</v>
      </c>
      <c r="D40" s="13" t="s">
        <v>44038</v>
      </c>
      <c r="E40" s="12" t="s">
        <v>211</v>
      </c>
      <c r="F40" s="13" t="s">
        <v>44033</v>
      </c>
      <c r="G40" s="13" t="s">
        <v>44039</v>
      </c>
      <c r="H40" s="13" t="s">
        <v>44040</v>
      </c>
      <c r="I40" s="12" t="s">
        <v>17</v>
      </c>
      <c r="J40" s="12" t="s">
        <v>105</v>
      </c>
      <c r="K40" s="12" t="s">
        <v>106</v>
      </c>
      <c r="L40" s="12" t="s">
        <v>68</v>
      </c>
      <c r="M40" s="13" t="s">
        <v>107</v>
      </c>
      <c r="N40" s="13" t="s">
        <v>108</v>
      </c>
      <c r="O40" s="13" t="s">
        <v>107</v>
      </c>
      <c r="P40" s="13" t="s">
        <v>109</v>
      </c>
    </row>
    <row r="41" spans="1:16" ht="36" customHeight="1" x14ac:dyDescent="0.25">
      <c r="A41" s="12" t="s">
        <v>44041</v>
      </c>
      <c r="B41" s="13" t="s">
        <v>53</v>
      </c>
      <c r="C41" s="12" t="s">
        <v>44042</v>
      </c>
      <c r="D41" s="13" t="s">
        <v>44043</v>
      </c>
      <c r="E41" s="12" t="s">
        <v>211</v>
      </c>
      <c r="F41" s="13" t="s">
        <v>44033</v>
      </c>
      <c r="G41" s="13" t="s">
        <v>44044</v>
      </c>
      <c r="H41" s="13" t="s">
        <v>44045</v>
      </c>
      <c r="I41" s="12" t="s">
        <v>17</v>
      </c>
      <c r="J41" s="12" t="s">
        <v>105</v>
      </c>
      <c r="K41" s="12" t="s">
        <v>106</v>
      </c>
      <c r="L41" s="12" t="s">
        <v>68</v>
      </c>
      <c r="M41" s="13" t="s">
        <v>107</v>
      </c>
      <c r="N41" s="13" t="s">
        <v>108</v>
      </c>
      <c r="O41" s="13" t="s">
        <v>107</v>
      </c>
      <c r="P41" s="13" t="s">
        <v>109</v>
      </c>
    </row>
    <row r="42" spans="1:16" ht="36" customHeight="1" x14ac:dyDescent="0.25">
      <c r="A42" s="12" t="s">
        <v>44046</v>
      </c>
      <c r="B42" s="13" t="s">
        <v>53</v>
      </c>
      <c r="C42" s="12" t="s">
        <v>44047</v>
      </c>
      <c r="D42" s="13" t="s">
        <v>44048</v>
      </c>
      <c r="E42" s="12" t="s">
        <v>211</v>
      </c>
      <c r="F42" s="13" t="s">
        <v>44049</v>
      </c>
      <c r="G42" s="13" t="s">
        <v>44050</v>
      </c>
      <c r="H42" s="13" t="s">
        <v>44051</v>
      </c>
      <c r="I42" s="12" t="s">
        <v>17</v>
      </c>
      <c r="J42" s="12" t="s">
        <v>105</v>
      </c>
      <c r="K42" s="12" t="s">
        <v>106</v>
      </c>
      <c r="L42" s="12" t="s">
        <v>68</v>
      </c>
      <c r="M42" s="13" t="s">
        <v>107</v>
      </c>
      <c r="N42" s="13" t="s">
        <v>108</v>
      </c>
      <c r="O42" s="13" t="s">
        <v>107</v>
      </c>
      <c r="P42" s="13" t="s">
        <v>109</v>
      </c>
    </row>
    <row r="43" spans="1:16" ht="36" customHeight="1" x14ac:dyDescent="0.25">
      <c r="A43" s="12" t="s">
        <v>44052</v>
      </c>
      <c r="B43" s="13" t="s">
        <v>53</v>
      </c>
      <c r="C43" s="12" t="s">
        <v>44053</v>
      </c>
      <c r="D43" s="13" t="s">
        <v>44054</v>
      </c>
      <c r="E43" s="12" t="s">
        <v>132</v>
      </c>
      <c r="F43" s="13" t="s">
        <v>44055</v>
      </c>
      <c r="G43" s="13" t="s">
        <v>44056</v>
      </c>
      <c r="H43" s="13" t="s">
        <v>44057</v>
      </c>
      <c r="I43" s="12" t="s">
        <v>17</v>
      </c>
      <c r="J43" s="12" t="s">
        <v>220</v>
      </c>
      <c r="K43" s="12" t="s">
        <v>106</v>
      </c>
      <c r="L43" s="12" t="s">
        <v>68</v>
      </c>
      <c r="M43" s="13" t="s">
        <v>107</v>
      </c>
      <c r="N43" s="13" t="s">
        <v>108</v>
      </c>
      <c r="O43" s="13" t="s">
        <v>107</v>
      </c>
      <c r="P43" s="13" t="s">
        <v>109</v>
      </c>
    </row>
    <row r="44" spans="1:16" ht="36" customHeight="1" x14ac:dyDescent="0.25">
      <c r="A44" s="12" t="s">
        <v>44058</v>
      </c>
      <c r="B44" s="13" t="s">
        <v>53</v>
      </c>
      <c r="C44" s="12" t="s">
        <v>44059</v>
      </c>
      <c r="D44" s="13" t="s">
        <v>44060</v>
      </c>
      <c r="E44" s="12" t="s">
        <v>132</v>
      </c>
      <c r="F44" s="13" t="s">
        <v>43953</v>
      </c>
      <c r="G44" s="13" t="s">
        <v>44061</v>
      </c>
      <c r="H44" s="13" t="s">
        <v>44062</v>
      </c>
      <c r="I44" s="12" t="s">
        <v>17</v>
      </c>
      <c r="J44" s="12" t="s">
        <v>220</v>
      </c>
      <c r="K44" s="12" t="s">
        <v>106</v>
      </c>
      <c r="L44" s="12" t="s">
        <v>68</v>
      </c>
      <c r="M44" s="13" t="s">
        <v>107</v>
      </c>
      <c r="N44" s="13" t="s">
        <v>108</v>
      </c>
      <c r="O44" s="13" t="s">
        <v>107</v>
      </c>
      <c r="P44" s="13" t="s">
        <v>109</v>
      </c>
    </row>
    <row r="45" spans="1:16" ht="36" customHeight="1" x14ac:dyDescent="0.25">
      <c r="A45" s="12" t="s">
        <v>44063</v>
      </c>
      <c r="B45" s="13" t="s">
        <v>53</v>
      </c>
      <c r="C45" s="12" t="s">
        <v>44064</v>
      </c>
      <c r="D45" s="13" t="s">
        <v>44065</v>
      </c>
      <c r="E45" s="12" t="s">
        <v>132</v>
      </c>
      <c r="F45" s="13" t="s">
        <v>44066</v>
      </c>
      <c r="G45" s="13" t="s">
        <v>44067</v>
      </c>
      <c r="H45" s="13" t="s">
        <v>44068</v>
      </c>
      <c r="I45" s="12" t="s">
        <v>17</v>
      </c>
      <c r="J45" s="12" t="s">
        <v>220</v>
      </c>
      <c r="K45" s="12" t="s">
        <v>106</v>
      </c>
      <c r="L45" s="12" t="s">
        <v>68</v>
      </c>
      <c r="M45" s="13" t="s">
        <v>107</v>
      </c>
      <c r="N45" s="13" t="s">
        <v>108</v>
      </c>
      <c r="O45" s="13" t="s">
        <v>107</v>
      </c>
      <c r="P45" s="13" t="s">
        <v>109</v>
      </c>
    </row>
    <row r="46" spans="1:16" ht="36" customHeight="1" x14ac:dyDescent="0.25">
      <c r="A46" s="12" t="s">
        <v>44069</v>
      </c>
      <c r="B46" s="13" t="s">
        <v>53</v>
      </c>
      <c r="C46" s="12" t="s">
        <v>44070</v>
      </c>
      <c r="D46" s="13" t="s">
        <v>44071</v>
      </c>
      <c r="E46" s="12" t="s">
        <v>132</v>
      </c>
      <c r="F46" s="13" t="s">
        <v>44072</v>
      </c>
      <c r="G46" s="13" t="s">
        <v>44073</v>
      </c>
      <c r="H46" s="13" t="s">
        <v>44074</v>
      </c>
      <c r="I46" s="12" t="s">
        <v>17</v>
      </c>
      <c r="J46" s="12" t="s">
        <v>220</v>
      </c>
      <c r="K46" s="12" t="s">
        <v>106</v>
      </c>
      <c r="L46" s="12" t="s">
        <v>68</v>
      </c>
      <c r="M46" s="13" t="s">
        <v>107</v>
      </c>
      <c r="N46" s="13" t="s">
        <v>108</v>
      </c>
      <c r="O46" s="13" t="s">
        <v>107</v>
      </c>
      <c r="P46" s="13" t="s">
        <v>109</v>
      </c>
    </row>
    <row r="47" spans="1:16" ht="36" customHeight="1" x14ac:dyDescent="0.25">
      <c r="A47" s="12" t="s">
        <v>44075</v>
      </c>
      <c r="B47" s="13" t="s">
        <v>53</v>
      </c>
      <c r="C47" s="12" t="s">
        <v>44076</v>
      </c>
      <c r="D47" s="13" t="s">
        <v>44077</v>
      </c>
      <c r="E47" s="12" t="s">
        <v>132</v>
      </c>
      <c r="F47" s="13" t="s">
        <v>44078</v>
      </c>
      <c r="G47" s="13" t="s">
        <v>44079</v>
      </c>
      <c r="H47" s="13" t="s">
        <v>44080</v>
      </c>
      <c r="I47" s="12" t="s">
        <v>17</v>
      </c>
      <c r="J47" s="12" t="s">
        <v>220</v>
      </c>
      <c r="K47" s="12" t="s">
        <v>106</v>
      </c>
      <c r="L47" s="12" t="s">
        <v>68</v>
      </c>
      <c r="M47" s="13" t="s">
        <v>107</v>
      </c>
      <c r="N47" s="13" t="s">
        <v>108</v>
      </c>
      <c r="O47" s="13" t="s">
        <v>107</v>
      </c>
      <c r="P47" s="13" t="s">
        <v>109</v>
      </c>
    </row>
    <row r="48" spans="1:16" ht="36" customHeight="1" x14ac:dyDescent="0.25">
      <c r="A48" s="12" t="s">
        <v>44081</v>
      </c>
      <c r="B48" s="13" t="s">
        <v>53</v>
      </c>
      <c r="C48" s="12" t="s">
        <v>44082</v>
      </c>
      <c r="D48" s="13" t="s">
        <v>44083</v>
      </c>
      <c r="E48" s="12" t="s">
        <v>132</v>
      </c>
      <c r="F48" s="13" t="s">
        <v>44033</v>
      </c>
      <c r="G48" s="13" t="s">
        <v>44084</v>
      </c>
      <c r="H48" s="13" t="s">
        <v>44085</v>
      </c>
      <c r="I48" s="12" t="s">
        <v>17</v>
      </c>
      <c r="J48" s="12" t="s">
        <v>220</v>
      </c>
      <c r="K48" s="12" t="s">
        <v>106</v>
      </c>
      <c r="L48" s="12" t="s">
        <v>68</v>
      </c>
      <c r="M48" s="13" t="s">
        <v>107</v>
      </c>
      <c r="N48" s="13" t="s">
        <v>108</v>
      </c>
      <c r="O48" s="13" t="s">
        <v>107</v>
      </c>
      <c r="P48" s="13" t="s">
        <v>109</v>
      </c>
    </row>
    <row r="49" spans="1:16" ht="36" customHeight="1" x14ac:dyDescent="0.25">
      <c r="A49" s="12" t="s">
        <v>44086</v>
      </c>
      <c r="B49" s="13" t="s">
        <v>53</v>
      </c>
      <c r="C49" s="12" t="s">
        <v>44087</v>
      </c>
      <c r="D49" s="13" t="s">
        <v>44088</v>
      </c>
      <c r="E49" s="12" t="s">
        <v>211</v>
      </c>
      <c r="F49" s="13" t="s">
        <v>44089</v>
      </c>
      <c r="G49" s="13" t="s">
        <v>44090</v>
      </c>
      <c r="H49" s="13" t="s">
        <v>44091</v>
      </c>
      <c r="I49" s="12" t="s">
        <v>17</v>
      </c>
      <c r="J49" s="12" t="s">
        <v>220</v>
      </c>
      <c r="K49" s="12" t="s">
        <v>106</v>
      </c>
      <c r="L49" s="12" t="s">
        <v>68</v>
      </c>
      <c r="M49" s="13" t="s">
        <v>107</v>
      </c>
      <c r="N49" s="13" t="s">
        <v>108</v>
      </c>
      <c r="O49" s="13" t="s">
        <v>107</v>
      </c>
      <c r="P49" s="13" t="s">
        <v>109</v>
      </c>
    </row>
    <row r="50" spans="1:16" ht="36" customHeight="1" x14ac:dyDescent="0.25">
      <c r="A50" s="12" t="s">
        <v>44092</v>
      </c>
      <c r="B50" s="13" t="s">
        <v>53</v>
      </c>
      <c r="C50" s="12" t="s">
        <v>44093</v>
      </c>
      <c r="D50" s="13" t="s">
        <v>44094</v>
      </c>
      <c r="E50" s="12" t="s">
        <v>132</v>
      </c>
      <c r="F50" s="13" t="s">
        <v>44095</v>
      </c>
      <c r="G50" s="13" t="s">
        <v>44096</v>
      </c>
      <c r="H50" s="13" t="s">
        <v>44097</v>
      </c>
      <c r="I50" s="12" t="s">
        <v>17</v>
      </c>
      <c r="J50" s="12" t="s">
        <v>254</v>
      </c>
      <c r="K50" s="12" t="s">
        <v>106</v>
      </c>
      <c r="L50" s="12" t="s">
        <v>68</v>
      </c>
      <c r="M50" s="13" t="s">
        <v>107</v>
      </c>
      <c r="N50" s="13" t="s">
        <v>108</v>
      </c>
      <c r="O50" s="13" t="s">
        <v>107</v>
      </c>
      <c r="P50" s="13" t="s">
        <v>109</v>
      </c>
    </row>
    <row r="51" spans="1:16" ht="36" customHeight="1" x14ac:dyDescent="0.25">
      <c r="A51" s="12" t="s">
        <v>44098</v>
      </c>
      <c r="B51" s="13" t="s">
        <v>53</v>
      </c>
      <c r="C51" s="12" t="s">
        <v>44099</v>
      </c>
      <c r="D51" s="13" t="s">
        <v>44100</v>
      </c>
      <c r="E51" s="12" t="s">
        <v>132</v>
      </c>
      <c r="F51" s="13" t="s">
        <v>44101</v>
      </c>
      <c r="G51" s="13" t="s">
        <v>44102</v>
      </c>
      <c r="H51" s="13" t="s">
        <v>44103</v>
      </c>
      <c r="I51" s="12" t="s">
        <v>17</v>
      </c>
      <c r="J51" s="12" t="s">
        <v>254</v>
      </c>
      <c r="K51" s="12" t="s">
        <v>106</v>
      </c>
      <c r="L51" s="12" t="s">
        <v>68</v>
      </c>
      <c r="M51" s="13" t="s">
        <v>107</v>
      </c>
      <c r="N51" s="13" t="s">
        <v>108</v>
      </c>
      <c r="O51" s="13" t="s">
        <v>107</v>
      </c>
      <c r="P51" s="13" t="s">
        <v>109</v>
      </c>
    </row>
    <row r="52" spans="1:16" ht="36" customHeight="1" x14ac:dyDescent="0.25">
      <c r="A52" s="12" t="s">
        <v>44104</v>
      </c>
      <c r="B52" s="13" t="s">
        <v>53</v>
      </c>
      <c r="C52" s="12" t="s">
        <v>44105</v>
      </c>
      <c r="D52" s="13" t="s">
        <v>44106</v>
      </c>
      <c r="E52" s="12" t="s">
        <v>132</v>
      </c>
      <c r="F52" s="13" t="s">
        <v>44107</v>
      </c>
      <c r="G52" s="13" t="s">
        <v>44108</v>
      </c>
      <c r="H52" s="13" t="s">
        <v>44109</v>
      </c>
      <c r="I52" s="12" t="s">
        <v>17</v>
      </c>
      <c r="J52" s="12" t="s">
        <v>267</v>
      </c>
      <c r="K52" s="12" t="s">
        <v>106</v>
      </c>
      <c r="L52" s="12" t="s">
        <v>68</v>
      </c>
      <c r="M52" s="13" t="s">
        <v>107</v>
      </c>
      <c r="N52" s="13" t="s">
        <v>108</v>
      </c>
      <c r="O52" s="13" t="s">
        <v>107</v>
      </c>
      <c r="P52" s="13" t="s">
        <v>109</v>
      </c>
    </row>
    <row r="53" spans="1:16" ht="36" customHeight="1" x14ac:dyDescent="0.25">
      <c r="A53" s="12" t="s">
        <v>44110</v>
      </c>
      <c r="B53" s="13" t="s">
        <v>53</v>
      </c>
      <c r="C53" s="12" t="s">
        <v>44111</v>
      </c>
      <c r="D53" s="13" t="s">
        <v>44112</v>
      </c>
      <c r="E53" s="12" t="s">
        <v>132</v>
      </c>
      <c r="F53" s="13" t="s">
        <v>44113</v>
      </c>
      <c r="G53" s="13" t="s">
        <v>44114</v>
      </c>
      <c r="H53" s="13" t="s">
        <v>44115</v>
      </c>
      <c r="I53" s="12" t="s">
        <v>17</v>
      </c>
      <c r="J53" s="12" t="s">
        <v>267</v>
      </c>
      <c r="K53" s="12" t="s">
        <v>106</v>
      </c>
      <c r="L53" s="12" t="s">
        <v>68</v>
      </c>
      <c r="M53" s="13" t="s">
        <v>107</v>
      </c>
      <c r="N53" s="13" t="s">
        <v>108</v>
      </c>
      <c r="O53" s="13" t="s">
        <v>107</v>
      </c>
      <c r="P53" s="13" t="s">
        <v>109</v>
      </c>
    </row>
    <row r="54" spans="1:16" ht="36" customHeight="1" x14ac:dyDescent="0.25">
      <c r="A54" s="12" t="s">
        <v>44116</v>
      </c>
      <c r="B54" s="13" t="s">
        <v>53</v>
      </c>
      <c r="C54" s="12" t="s">
        <v>44117</v>
      </c>
      <c r="D54" s="13" t="s">
        <v>44118</v>
      </c>
      <c r="E54" s="12" t="s">
        <v>132</v>
      </c>
      <c r="F54" s="13" t="s">
        <v>44119</v>
      </c>
      <c r="G54" s="13" t="s">
        <v>44120</v>
      </c>
      <c r="H54" s="13" t="s">
        <v>44121</v>
      </c>
      <c r="I54" s="12" t="s">
        <v>17</v>
      </c>
      <c r="J54" s="12" t="s">
        <v>267</v>
      </c>
      <c r="K54" s="12" t="s">
        <v>106</v>
      </c>
      <c r="L54" s="12" t="s">
        <v>68</v>
      </c>
      <c r="M54" s="13" t="s">
        <v>107</v>
      </c>
      <c r="N54" s="13" t="s">
        <v>108</v>
      </c>
      <c r="O54" s="13" t="s">
        <v>107</v>
      </c>
      <c r="P54" s="13" t="s">
        <v>109</v>
      </c>
    </row>
    <row r="55" spans="1:16" ht="36" customHeight="1" x14ac:dyDescent="0.25">
      <c r="A55" s="12" t="s">
        <v>44122</v>
      </c>
      <c r="B55" s="13" t="s">
        <v>53</v>
      </c>
      <c r="C55" s="12" t="s">
        <v>44123</v>
      </c>
      <c r="D55" s="13" t="s">
        <v>44124</v>
      </c>
      <c r="E55" s="12" t="s">
        <v>132</v>
      </c>
      <c r="F55" s="13" t="s">
        <v>44125</v>
      </c>
      <c r="G55" s="13" t="s">
        <v>44126</v>
      </c>
      <c r="H55" s="13" t="s">
        <v>44127</v>
      </c>
      <c r="I55" s="12" t="s">
        <v>17</v>
      </c>
      <c r="J55" s="12" t="s">
        <v>377</v>
      </c>
      <c r="K55" s="12" t="s">
        <v>106</v>
      </c>
      <c r="L55" s="12" t="s">
        <v>68</v>
      </c>
      <c r="M55" s="13" t="s">
        <v>107</v>
      </c>
      <c r="N55" s="13" t="s">
        <v>108</v>
      </c>
      <c r="O55" s="13" t="s">
        <v>107</v>
      </c>
      <c r="P55" s="13" t="s">
        <v>109</v>
      </c>
    </row>
    <row r="56" spans="1:16" ht="36" customHeight="1" x14ac:dyDescent="0.25">
      <c r="A56" s="12" t="s">
        <v>44128</v>
      </c>
      <c r="B56" s="13" t="s">
        <v>53</v>
      </c>
      <c r="C56" s="12" t="s">
        <v>44129</v>
      </c>
      <c r="D56" s="13" t="s">
        <v>44130</v>
      </c>
      <c r="E56" s="12" t="s">
        <v>132</v>
      </c>
      <c r="F56" s="13" t="s">
        <v>44131</v>
      </c>
      <c r="G56" s="13" t="s">
        <v>44132</v>
      </c>
      <c r="H56" s="13" t="s">
        <v>44133</v>
      </c>
      <c r="I56" s="12" t="s">
        <v>17</v>
      </c>
      <c r="J56" s="12" t="s">
        <v>377</v>
      </c>
      <c r="K56" s="12" t="s">
        <v>106</v>
      </c>
      <c r="L56" s="12" t="s">
        <v>68</v>
      </c>
      <c r="M56" s="13" t="s">
        <v>107</v>
      </c>
      <c r="N56" s="13" t="s">
        <v>108</v>
      </c>
      <c r="O56" s="13" t="s">
        <v>107</v>
      </c>
      <c r="P56" s="13" t="s">
        <v>109</v>
      </c>
    </row>
    <row r="57" spans="1:16" ht="36" customHeight="1" x14ac:dyDescent="0.25">
      <c r="A57" s="12" t="s">
        <v>44134</v>
      </c>
      <c r="B57" s="13" t="s">
        <v>53</v>
      </c>
      <c r="C57" s="12" t="s">
        <v>44135</v>
      </c>
      <c r="D57" s="13" t="s">
        <v>44136</v>
      </c>
      <c r="E57" s="12" t="s">
        <v>132</v>
      </c>
      <c r="F57" s="13" t="s">
        <v>43886</v>
      </c>
      <c r="G57" s="13" t="s">
        <v>44137</v>
      </c>
      <c r="H57" s="13" t="s">
        <v>44138</v>
      </c>
      <c r="I57" s="12" t="s">
        <v>17</v>
      </c>
      <c r="J57" s="12" t="s">
        <v>413</v>
      </c>
      <c r="K57" s="12" t="s">
        <v>106</v>
      </c>
      <c r="L57" s="12" t="s">
        <v>68</v>
      </c>
      <c r="M57" s="13" t="s">
        <v>107</v>
      </c>
      <c r="N57" s="13" t="s">
        <v>108</v>
      </c>
      <c r="O57" s="13" t="s">
        <v>107</v>
      </c>
      <c r="P57" s="13" t="s">
        <v>109</v>
      </c>
    </row>
  </sheetData>
  <autoFilter ref="A1:P57" xr:uid="{00000000-0009-0000-0000-000021000000}"/>
  <conditionalFormatting sqref="I2:I57">
    <cfRule type="cellIs" dxfId="53" priority="1" operator="equal">
      <formula>"Passed"</formula>
    </cfRule>
    <cfRule type="cellIs" dxfId="52" priority="2" operator="equal">
      <formula>"Failed"</formula>
    </cfRule>
    <cfRule type="cellIs" dxfId="51" priority="3" operator="equal">
      <formula>"Partially Passed"</formula>
    </cfRule>
    <cfRule type="cellIs" dxfId="50" priority="4" operator="equal">
      <formula>"Not Tested"</formula>
    </cfRule>
    <cfRule type="cellIs" dxfId="49" priority="5" operator="equal">
      <formula>"Not Implemented"</formula>
    </cfRule>
    <cfRule type="cellIs" dxfId="48" priority="6" operator="equal">
      <formula>"NA"</formula>
    </cfRule>
  </conditionalFormatting>
  <dataValidations count="1">
    <dataValidation type="list" allowBlank="1" sqref="I2:I57" xr:uid="{00000000-0002-0000-21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46"/>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44139</v>
      </c>
      <c r="B2" s="13" t="s">
        <v>41979</v>
      </c>
      <c r="C2" s="12" t="s">
        <v>44140</v>
      </c>
      <c r="D2" s="13" t="s">
        <v>44141</v>
      </c>
      <c r="E2" s="12" t="s">
        <v>101</v>
      </c>
      <c r="F2" s="13" t="s">
        <v>44142</v>
      </c>
      <c r="G2" s="13" t="s">
        <v>44143</v>
      </c>
      <c r="H2" s="13" t="s">
        <v>44144</v>
      </c>
      <c r="I2" s="12" t="s">
        <v>17</v>
      </c>
      <c r="J2" s="12" t="s">
        <v>377</v>
      </c>
      <c r="K2" s="12" t="s">
        <v>106</v>
      </c>
      <c r="L2" s="12" t="s">
        <v>68</v>
      </c>
      <c r="M2" s="13" t="s">
        <v>107</v>
      </c>
      <c r="N2" s="13" t="s">
        <v>108</v>
      </c>
      <c r="O2" s="13" t="s">
        <v>107</v>
      </c>
      <c r="P2" s="13" t="s">
        <v>109</v>
      </c>
    </row>
    <row r="3" spans="1:16" ht="36" customHeight="1" x14ac:dyDescent="0.25">
      <c r="A3" s="12" t="s">
        <v>44145</v>
      </c>
      <c r="B3" s="13" t="s">
        <v>41979</v>
      </c>
      <c r="C3" s="12" t="s">
        <v>44146</v>
      </c>
      <c r="D3" s="13" t="s">
        <v>44147</v>
      </c>
      <c r="E3" s="12" t="s">
        <v>101</v>
      </c>
      <c r="F3" s="13" t="s">
        <v>44148</v>
      </c>
      <c r="G3" s="13" t="s">
        <v>44149</v>
      </c>
      <c r="H3" s="13" t="s">
        <v>44150</v>
      </c>
      <c r="I3" s="12" t="s">
        <v>17</v>
      </c>
      <c r="J3" s="12" t="s">
        <v>377</v>
      </c>
      <c r="K3" s="12" t="s">
        <v>106</v>
      </c>
      <c r="L3" s="12" t="s">
        <v>68</v>
      </c>
      <c r="M3" s="13" t="s">
        <v>107</v>
      </c>
      <c r="N3" s="13" t="s">
        <v>108</v>
      </c>
      <c r="O3" s="13" t="s">
        <v>107</v>
      </c>
      <c r="P3" s="13" t="s">
        <v>109</v>
      </c>
    </row>
    <row r="4" spans="1:16" ht="36" customHeight="1" x14ac:dyDescent="0.25">
      <c r="A4" s="12" t="s">
        <v>44151</v>
      </c>
      <c r="B4" s="13" t="s">
        <v>41979</v>
      </c>
      <c r="C4" s="12" t="s">
        <v>44152</v>
      </c>
      <c r="D4" s="13" t="s">
        <v>44153</v>
      </c>
      <c r="E4" s="12" t="s">
        <v>101</v>
      </c>
      <c r="F4" s="13" t="s">
        <v>44154</v>
      </c>
      <c r="G4" s="13" t="s">
        <v>44155</v>
      </c>
      <c r="H4" s="13" t="s">
        <v>44156</v>
      </c>
      <c r="I4" s="12" t="s">
        <v>17</v>
      </c>
      <c r="J4" s="12" t="s">
        <v>377</v>
      </c>
      <c r="K4" s="12" t="s">
        <v>106</v>
      </c>
      <c r="L4" s="12" t="s">
        <v>68</v>
      </c>
      <c r="M4" s="13" t="s">
        <v>107</v>
      </c>
      <c r="N4" s="13" t="s">
        <v>108</v>
      </c>
      <c r="O4" s="13" t="s">
        <v>107</v>
      </c>
      <c r="P4" s="13" t="s">
        <v>109</v>
      </c>
    </row>
    <row r="5" spans="1:16" ht="36" customHeight="1" x14ac:dyDescent="0.25">
      <c r="A5" s="12" t="s">
        <v>44157</v>
      </c>
      <c r="B5" s="13" t="s">
        <v>41979</v>
      </c>
      <c r="C5" s="12" t="s">
        <v>44158</v>
      </c>
      <c r="D5" s="13" t="s">
        <v>44159</v>
      </c>
      <c r="E5" s="12" t="s">
        <v>101</v>
      </c>
      <c r="F5" s="13" t="s">
        <v>44160</v>
      </c>
      <c r="G5" s="13" t="s">
        <v>44161</v>
      </c>
      <c r="H5" s="13" t="s">
        <v>44162</v>
      </c>
      <c r="I5" s="12" t="s">
        <v>17</v>
      </c>
      <c r="J5" s="12" t="s">
        <v>377</v>
      </c>
      <c r="K5" s="12" t="s">
        <v>106</v>
      </c>
      <c r="L5" s="12" t="s">
        <v>68</v>
      </c>
      <c r="M5" s="13" t="s">
        <v>107</v>
      </c>
      <c r="N5" s="13" t="s">
        <v>108</v>
      </c>
      <c r="O5" s="13" t="s">
        <v>107</v>
      </c>
      <c r="P5" s="13" t="s">
        <v>109</v>
      </c>
    </row>
    <row r="6" spans="1:16" ht="36" customHeight="1" x14ac:dyDescent="0.25">
      <c r="A6" s="12" t="s">
        <v>44163</v>
      </c>
      <c r="B6" s="13" t="s">
        <v>19177</v>
      </c>
      <c r="C6" s="12" t="s">
        <v>44164</v>
      </c>
      <c r="D6" s="13" t="s">
        <v>44165</v>
      </c>
      <c r="E6" s="12" t="s">
        <v>132</v>
      </c>
      <c r="F6" s="13" t="s">
        <v>44166</v>
      </c>
      <c r="G6" s="13" t="s">
        <v>44167</v>
      </c>
      <c r="H6" s="13" t="s">
        <v>44168</v>
      </c>
      <c r="I6" s="12" t="s">
        <v>17</v>
      </c>
      <c r="J6" s="12" t="s">
        <v>377</v>
      </c>
      <c r="K6" s="12" t="s">
        <v>106</v>
      </c>
      <c r="L6" s="12" t="s">
        <v>68</v>
      </c>
      <c r="M6" s="13" t="s">
        <v>107</v>
      </c>
      <c r="N6" s="13" t="s">
        <v>108</v>
      </c>
      <c r="O6" s="13" t="s">
        <v>107</v>
      </c>
      <c r="P6" s="13" t="s">
        <v>109</v>
      </c>
    </row>
    <row r="7" spans="1:16" ht="36" customHeight="1" x14ac:dyDescent="0.25">
      <c r="A7" s="12" t="s">
        <v>44169</v>
      </c>
      <c r="B7" s="13" t="s">
        <v>33363</v>
      </c>
      <c r="C7" s="12" t="s">
        <v>44170</v>
      </c>
      <c r="D7" s="13" t="s">
        <v>44171</v>
      </c>
      <c r="E7" s="12" t="s">
        <v>132</v>
      </c>
      <c r="F7" s="13" t="s">
        <v>44172</v>
      </c>
      <c r="G7" s="13" t="s">
        <v>44173</v>
      </c>
      <c r="H7" s="13" t="s">
        <v>44174</v>
      </c>
      <c r="I7" s="12" t="s">
        <v>17</v>
      </c>
      <c r="J7" s="12" t="s">
        <v>377</v>
      </c>
      <c r="K7" s="12" t="s">
        <v>106</v>
      </c>
      <c r="L7" s="12" t="s">
        <v>68</v>
      </c>
      <c r="M7" s="13" t="s">
        <v>107</v>
      </c>
      <c r="N7" s="13" t="s">
        <v>108</v>
      </c>
      <c r="O7" s="13" t="s">
        <v>107</v>
      </c>
      <c r="P7" s="13" t="s">
        <v>109</v>
      </c>
    </row>
    <row r="8" spans="1:16" ht="36" customHeight="1" x14ac:dyDescent="0.25">
      <c r="A8" s="12" t="s">
        <v>44175</v>
      </c>
      <c r="B8" s="13" t="s">
        <v>16846</v>
      </c>
      <c r="C8" s="12" t="s">
        <v>44176</v>
      </c>
      <c r="D8" s="13" t="s">
        <v>44177</v>
      </c>
      <c r="E8" s="12" t="s">
        <v>211</v>
      </c>
      <c r="F8" s="13" t="s">
        <v>44178</v>
      </c>
      <c r="G8" s="13" t="s">
        <v>44179</v>
      </c>
      <c r="H8" s="13" t="s">
        <v>44180</v>
      </c>
      <c r="I8" s="12" t="s">
        <v>17</v>
      </c>
      <c r="J8" s="12" t="s">
        <v>377</v>
      </c>
      <c r="K8" s="12" t="s">
        <v>106</v>
      </c>
      <c r="L8" s="12" t="s">
        <v>68</v>
      </c>
      <c r="M8" s="13" t="s">
        <v>107</v>
      </c>
      <c r="N8" s="13" t="s">
        <v>108</v>
      </c>
      <c r="O8" s="13" t="s">
        <v>107</v>
      </c>
      <c r="P8" s="13" t="s">
        <v>109</v>
      </c>
    </row>
    <row r="9" spans="1:16" ht="36" customHeight="1" x14ac:dyDescent="0.25">
      <c r="A9" s="12" t="s">
        <v>44181</v>
      </c>
      <c r="B9" s="13" t="s">
        <v>12320</v>
      </c>
      <c r="C9" s="12" t="s">
        <v>44182</v>
      </c>
      <c r="D9" s="13" t="s">
        <v>44183</v>
      </c>
      <c r="E9" s="12" t="s">
        <v>132</v>
      </c>
      <c r="F9" s="13" t="s">
        <v>34103</v>
      </c>
      <c r="G9" s="13" t="s">
        <v>44184</v>
      </c>
      <c r="H9" s="13" t="s">
        <v>34105</v>
      </c>
      <c r="I9" s="12" t="s">
        <v>17</v>
      </c>
      <c r="J9" s="12" t="s">
        <v>413</v>
      </c>
      <c r="K9" s="12" t="s">
        <v>106</v>
      </c>
      <c r="L9" s="12" t="s">
        <v>68</v>
      </c>
      <c r="M9" s="13" t="s">
        <v>107</v>
      </c>
      <c r="N9" s="13" t="s">
        <v>108</v>
      </c>
      <c r="O9" s="13" t="s">
        <v>107</v>
      </c>
      <c r="P9" s="13" t="s">
        <v>109</v>
      </c>
    </row>
    <row r="10" spans="1:16" ht="36" customHeight="1" x14ac:dyDescent="0.25">
      <c r="A10" s="12" t="s">
        <v>44185</v>
      </c>
      <c r="B10" s="13" t="s">
        <v>12320</v>
      </c>
      <c r="C10" s="12" t="s">
        <v>44186</v>
      </c>
      <c r="D10" s="13" t="s">
        <v>44187</v>
      </c>
      <c r="E10" s="12" t="s">
        <v>132</v>
      </c>
      <c r="F10" s="13" t="s">
        <v>34109</v>
      </c>
      <c r="G10" s="13" t="s">
        <v>34110</v>
      </c>
      <c r="H10" s="13" t="s">
        <v>34111</v>
      </c>
      <c r="I10" s="12" t="s">
        <v>17</v>
      </c>
      <c r="J10" s="12" t="s">
        <v>413</v>
      </c>
      <c r="K10" s="12" t="s">
        <v>106</v>
      </c>
      <c r="L10" s="12" t="s">
        <v>68</v>
      </c>
      <c r="M10" s="13" t="s">
        <v>107</v>
      </c>
      <c r="N10" s="13" t="s">
        <v>108</v>
      </c>
      <c r="O10" s="13" t="s">
        <v>107</v>
      </c>
      <c r="P10" s="13" t="s">
        <v>109</v>
      </c>
    </row>
    <row r="11" spans="1:16" ht="36" customHeight="1" x14ac:dyDescent="0.25">
      <c r="A11" s="12" t="s">
        <v>44188</v>
      </c>
      <c r="B11" s="13" t="s">
        <v>12320</v>
      </c>
      <c r="C11" s="12" t="s">
        <v>44189</v>
      </c>
      <c r="D11" s="13" t="s">
        <v>44190</v>
      </c>
      <c r="E11" s="12" t="s">
        <v>211</v>
      </c>
      <c r="F11" s="13" t="s">
        <v>34115</v>
      </c>
      <c r="G11" s="13" t="s">
        <v>34116</v>
      </c>
      <c r="H11" s="13" t="s">
        <v>34117</v>
      </c>
      <c r="I11" s="12" t="s">
        <v>17</v>
      </c>
      <c r="J11" s="12" t="s">
        <v>413</v>
      </c>
      <c r="K11" s="12" t="s">
        <v>106</v>
      </c>
      <c r="L11" s="12" t="s">
        <v>68</v>
      </c>
      <c r="M11" s="13" t="s">
        <v>107</v>
      </c>
      <c r="N11" s="13" t="s">
        <v>108</v>
      </c>
      <c r="O11" s="13" t="s">
        <v>107</v>
      </c>
      <c r="P11" s="13" t="s">
        <v>109</v>
      </c>
    </row>
    <row r="12" spans="1:16" ht="36" customHeight="1" x14ac:dyDescent="0.25">
      <c r="A12" s="12" t="s">
        <v>44191</v>
      </c>
      <c r="B12" s="13" t="s">
        <v>267</v>
      </c>
      <c r="C12" s="12" t="s">
        <v>44192</v>
      </c>
      <c r="D12" s="13" t="s">
        <v>44193</v>
      </c>
      <c r="E12" s="12" t="s">
        <v>101</v>
      </c>
      <c r="F12" s="13" t="s">
        <v>35206</v>
      </c>
      <c r="G12" s="13" t="s">
        <v>35207</v>
      </c>
      <c r="H12" s="13" t="s">
        <v>35208</v>
      </c>
      <c r="I12" s="12" t="s">
        <v>17</v>
      </c>
      <c r="J12" s="12" t="s">
        <v>267</v>
      </c>
      <c r="K12" s="12" t="s">
        <v>488</v>
      </c>
      <c r="L12" s="12" t="s">
        <v>68</v>
      </c>
      <c r="M12" s="13" t="s">
        <v>107</v>
      </c>
      <c r="N12" s="13" t="s">
        <v>108</v>
      </c>
      <c r="O12" s="13" t="s">
        <v>107</v>
      </c>
      <c r="P12" s="13" t="s">
        <v>109</v>
      </c>
    </row>
    <row r="13" spans="1:16" ht="36" customHeight="1" x14ac:dyDescent="0.25">
      <c r="A13" s="12" t="s">
        <v>44194</v>
      </c>
      <c r="B13" s="13" t="s">
        <v>267</v>
      </c>
      <c r="C13" s="12" t="s">
        <v>44195</v>
      </c>
      <c r="D13" s="13" t="s">
        <v>44196</v>
      </c>
      <c r="E13" s="12" t="s">
        <v>101</v>
      </c>
      <c r="F13" s="13" t="s">
        <v>35212</v>
      </c>
      <c r="G13" s="13" t="s">
        <v>35213</v>
      </c>
      <c r="H13" s="13" t="s">
        <v>35214</v>
      </c>
      <c r="I13" s="12" t="s">
        <v>17</v>
      </c>
      <c r="J13" s="12" t="s">
        <v>267</v>
      </c>
      <c r="K13" s="12" t="s">
        <v>106</v>
      </c>
      <c r="L13" s="12" t="s">
        <v>68</v>
      </c>
      <c r="M13" s="13" t="s">
        <v>107</v>
      </c>
      <c r="N13" s="13" t="s">
        <v>108</v>
      </c>
      <c r="O13" s="13" t="s">
        <v>107</v>
      </c>
      <c r="P13" s="13" t="s">
        <v>109</v>
      </c>
    </row>
    <row r="14" spans="1:16" ht="36" customHeight="1" x14ac:dyDescent="0.25">
      <c r="A14" s="12" t="s">
        <v>44197</v>
      </c>
      <c r="B14" s="13" t="s">
        <v>267</v>
      </c>
      <c r="C14" s="12" t="s">
        <v>44198</v>
      </c>
      <c r="D14" s="13" t="s">
        <v>44199</v>
      </c>
      <c r="E14" s="12" t="s">
        <v>101</v>
      </c>
      <c r="F14" s="13" t="s">
        <v>35218</v>
      </c>
      <c r="G14" s="13" t="s">
        <v>35219</v>
      </c>
      <c r="H14" s="13" t="s">
        <v>35220</v>
      </c>
      <c r="I14" s="12" t="s">
        <v>17</v>
      </c>
      <c r="J14" s="12" t="s">
        <v>267</v>
      </c>
      <c r="K14" s="12" t="s">
        <v>106</v>
      </c>
      <c r="L14" s="12" t="s">
        <v>68</v>
      </c>
      <c r="M14" s="13" t="s">
        <v>107</v>
      </c>
      <c r="N14" s="13" t="s">
        <v>108</v>
      </c>
      <c r="O14" s="13" t="s">
        <v>107</v>
      </c>
      <c r="P14" s="13" t="s">
        <v>109</v>
      </c>
    </row>
    <row r="15" spans="1:16" ht="36" customHeight="1" x14ac:dyDescent="0.25">
      <c r="A15" s="12" t="s">
        <v>44200</v>
      </c>
      <c r="B15" s="13" t="s">
        <v>267</v>
      </c>
      <c r="C15" s="12" t="s">
        <v>44201</v>
      </c>
      <c r="D15" s="13" t="s">
        <v>44202</v>
      </c>
      <c r="E15" s="12" t="s">
        <v>101</v>
      </c>
      <c r="F15" s="13" t="s">
        <v>35224</v>
      </c>
      <c r="G15" s="13" t="s">
        <v>35225</v>
      </c>
      <c r="H15" s="13" t="s">
        <v>35226</v>
      </c>
      <c r="I15" s="12" t="s">
        <v>17</v>
      </c>
      <c r="J15" s="12" t="s">
        <v>267</v>
      </c>
      <c r="K15" s="12" t="s">
        <v>106</v>
      </c>
      <c r="L15" s="12" t="s">
        <v>68</v>
      </c>
      <c r="M15" s="13" t="s">
        <v>107</v>
      </c>
      <c r="N15" s="13" t="s">
        <v>108</v>
      </c>
      <c r="O15" s="13" t="s">
        <v>107</v>
      </c>
      <c r="P15" s="13" t="s">
        <v>109</v>
      </c>
    </row>
    <row r="16" spans="1:16" ht="36" customHeight="1" x14ac:dyDescent="0.25">
      <c r="A16" s="12" t="s">
        <v>44203</v>
      </c>
      <c r="B16" s="13" t="s">
        <v>44204</v>
      </c>
      <c r="C16" s="12" t="s">
        <v>44205</v>
      </c>
      <c r="D16" s="13" t="s">
        <v>44206</v>
      </c>
      <c r="E16" s="12" t="s">
        <v>101</v>
      </c>
      <c r="F16" s="13" t="s">
        <v>44207</v>
      </c>
      <c r="G16" s="13" t="s">
        <v>44208</v>
      </c>
      <c r="H16" s="13" t="s">
        <v>44209</v>
      </c>
      <c r="I16" s="12" t="s">
        <v>17</v>
      </c>
      <c r="J16" s="12" t="s">
        <v>105</v>
      </c>
      <c r="K16" s="12" t="s">
        <v>106</v>
      </c>
      <c r="L16" s="12" t="s">
        <v>70</v>
      </c>
      <c r="M16" s="13" t="s">
        <v>44210</v>
      </c>
      <c r="N16" s="13" t="s">
        <v>108</v>
      </c>
      <c r="O16" s="13" t="s">
        <v>107</v>
      </c>
      <c r="P16" s="13" t="s">
        <v>109</v>
      </c>
    </row>
    <row r="17" spans="1:16" ht="36" customHeight="1" x14ac:dyDescent="0.25">
      <c r="A17" s="12" t="s">
        <v>44211</v>
      </c>
      <c r="B17" s="13" t="s">
        <v>44204</v>
      </c>
      <c r="C17" s="12" t="s">
        <v>44212</v>
      </c>
      <c r="D17" s="13" t="s">
        <v>44213</v>
      </c>
      <c r="E17" s="12" t="s">
        <v>101</v>
      </c>
      <c r="F17" s="13" t="s">
        <v>44214</v>
      </c>
      <c r="G17" s="13" t="s">
        <v>44215</v>
      </c>
      <c r="H17" s="13" t="s">
        <v>44216</v>
      </c>
      <c r="I17" s="12" t="s">
        <v>17</v>
      </c>
      <c r="J17" s="12" t="s">
        <v>105</v>
      </c>
      <c r="K17" s="12" t="s">
        <v>106</v>
      </c>
      <c r="L17" s="12" t="s">
        <v>70</v>
      </c>
      <c r="M17" s="13" t="s">
        <v>44210</v>
      </c>
      <c r="N17" s="13" t="s">
        <v>108</v>
      </c>
      <c r="O17" s="13" t="s">
        <v>107</v>
      </c>
      <c r="P17" s="13" t="s">
        <v>109</v>
      </c>
    </row>
    <row r="18" spans="1:16" ht="36" customHeight="1" x14ac:dyDescent="0.25">
      <c r="A18" s="12" t="s">
        <v>44217</v>
      </c>
      <c r="B18" s="13" t="s">
        <v>44204</v>
      </c>
      <c r="C18" s="12" t="s">
        <v>44218</v>
      </c>
      <c r="D18" s="13" t="s">
        <v>44219</v>
      </c>
      <c r="E18" s="12" t="s">
        <v>101</v>
      </c>
      <c r="F18" s="13" t="s">
        <v>44220</v>
      </c>
      <c r="G18" s="13" t="s">
        <v>44221</v>
      </c>
      <c r="H18" s="13" t="s">
        <v>44222</v>
      </c>
      <c r="I18" s="12" t="s">
        <v>17</v>
      </c>
      <c r="J18" s="12" t="s">
        <v>105</v>
      </c>
      <c r="K18" s="12" t="s">
        <v>106</v>
      </c>
      <c r="L18" s="12" t="s">
        <v>70</v>
      </c>
      <c r="M18" s="13" t="s">
        <v>44210</v>
      </c>
      <c r="N18" s="13" t="s">
        <v>108</v>
      </c>
      <c r="O18" s="13" t="s">
        <v>107</v>
      </c>
      <c r="P18" s="13" t="s">
        <v>109</v>
      </c>
    </row>
    <row r="19" spans="1:16" ht="36" customHeight="1" x14ac:dyDescent="0.25">
      <c r="A19" s="12" t="s">
        <v>44223</v>
      </c>
      <c r="B19" s="13" t="s">
        <v>44204</v>
      </c>
      <c r="C19" s="12" t="s">
        <v>44224</v>
      </c>
      <c r="D19" s="13" t="s">
        <v>44225</v>
      </c>
      <c r="E19" s="12" t="s">
        <v>101</v>
      </c>
      <c r="F19" s="13" t="s">
        <v>44226</v>
      </c>
      <c r="G19" s="13" t="s">
        <v>44227</v>
      </c>
      <c r="H19" s="13" t="s">
        <v>44228</v>
      </c>
      <c r="I19" s="12" t="s">
        <v>17</v>
      </c>
      <c r="J19" s="12" t="s">
        <v>105</v>
      </c>
      <c r="K19" s="12" t="s">
        <v>106</v>
      </c>
      <c r="L19" s="12" t="s">
        <v>70</v>
      </c>
      <c r="M19" s="13" t="s">
        <v>44210</v>
      </c>
      <c r="N19" s="13" t="s">
        <v>108</v>
      </c>
      <c r="O19" s="13" t="s">
        <v>107</v>
      </c>
      <c r="P19" s="13" t="s">
        <v>109</v>
      </c>
    </row>
    <row r="20" spans="1:16" ht="36" customHeight="1" x14ac:dyDescent="0.25">
      <c r="A20" s="12" t="s">
        <v>44229</v>
      </c>
      <c r="B20" s="13" t="s">
        <v>44204</v>
      </c>
      <c r="C20" s="12" t="s">
        <v>44230</v>
      </c>
      <c r="D20" s="13" t="s">
        <v>44231</v>
      </c>
      <c r="E20" s="12" t="s">
        <v>101</v>
      </c>
      <c r="F20" s="13" t="s">
        <v>44232</v>
      </c>
      <c r="G20" s="13" t="s">
        <v>44233</v>
      </c>
      <c r="H20" s="13" t="s">
        <v>44234</v>
      </c>
      <c r="I20" s="12" t="s">
        <v>17</v>
      </c>
      <c r="J20" s="12" t="s">
        <v>105</v>
      </c>
      <c r="K20" s="12" t="s">
        <v>106</v>
      </c>
      <c r="L20" s="12" t="s">
        <v>70</v>
      </c>
      <c r="M20" s="13" t="s">
        <v>44210</v>
      </c>
      <c r="N20" s="13" t="s">
        <v>108</v>
      </c>
      <c r="O20" s="13" t="s">
        <v>107</v>
      </c>
      <c r="P20" s="13" t="s">
        <v>109</v>
      </c>
    </row>
    <row r="21" spans="1:16" ht="36" customHeight="1" x14ac:dyDescent="0.25">
      <c r="A21" s="12" t="s">
        <v>44235</v>
      </c>
      <c r="B21" s="13" t="s">
        <v>44204</v>
      </c>
      <c r="C21" s="12" t="s">
        <v>44236</v>
      </c>
      <c r="D21" s="13" t="s">
        <v>44237</v>
      </c>
      <c r="E21" s="12" t="s">
        <v>101</v>
      </c>
      <c r="F21" s="13" t="s">
        <v>44238</v>
      </c>
      <c r="G21" s="13" t="s">
        <v>44239</v>
      </c>
      <c r="H21" s="13" t="s">
        <v>44240</v>
      </c>
      <c r="I21" s="12" t="s">
        <v>17</v>
      </c>
      <c r="J21" s="12" t="s">
        <v>105</v>
      </c>
      <c r="K21" s="12" t="s">
        <v>106</v>
      </c>
      <c r="L21" s="12" t="s">
        <v>70</v>
      </c>
      <c r="M21" s="13" t="s">
        <v>44210</v>
      </c>
      <c r="N21" s="13" t="s">
        <v>108</v>
      </c>
      <c r="O21" s="13" t="s">
        <v>107</v>
      </c>
      <c r="P21" s="13" t="s">
        <v>109</v>
      </c>
    </row>
    <row r="22" spans="1:16" ht="36" customHeight="1" x14ac:dyDescent="0.25">
      <c r="A22" s="12" t="s">
        <v>44241</v>
      </c>
      <c r="B22" s="13" t="s">
        <v>44204</v>
      </c>
      <c r="C22" s="12" t="s">
        <v>44242</v>
      </c>
      <c r="D22" s="13" t="s">
        <v>44243</v>
      </c>
      <c r="E22" s="12" t="s">
        <v>101</v>
      </c>
      <c r="F22" s="13" t="s">
        <v>44244</v>
      </c>
      <c r="G22" s="13" t="s">
        <v>44245</v>
      </c>
      <c r="H22" s="13" t="s">
        <v>44246</v>
      </c>
      <c r="I22" s="12" t="s">
        <v>17</v>
      </c>
      <c r="J22" s="12" t="s">
        <v>105</v>
      </c>
      <c r="K22" s="12" t="s">
        <v>106</v>
      </c>
      <c r="L22" s="12" t="s">
        <v>70</v>
      </c>
      <c r="M22" s="13" t="s">
        <v>44210</v>
      </c>
      <c r="N22" s="13" t="s">
        <v>108</v>
      </c>
      <c r="O22" s="13" t="s">
        <v>107</v>
      </c>
      <c r="P22" s="13" t="s">
        <v>109</v>
      </c>
    </row>
    <row r="23" spans="1:16" ht="36" customHeight="1" x14ac:dyDescent="0.25">
      <c r="A23" s="12" t="s">
        <v>44247</v>
      </c>
      <c r="B23" s="13" t="s">
        <v>44204</v>
      </c>
      <c r="C23" s="12" t="s">
        <v>44248</v>
      </c>
      <c r="D23" s="13" t="s">
        <v>44249</v>
      </c>
      <c r="E23" s="12" t="s">
        <v>101</v>
      </c>
      <c r="F23" s="13" t="s">
        <v>44250</v>
      </c>
      <c r="G23" s="13" t="s">
        <v>44251</v>
      </c>
      <c r="H23" s="13" t="s">
        <v>44252</v>
      </c>
      <c r="I23" s="12" t="s">
        <v>17</v>
      </c>
      <c r="J23" s="12" t="s">
        <v>105</v>
      </c>
      <c r="K23" s="12" t="s">
        <v>106</v>
      </c>
      <c r="L23" s="12" t="s">
        <v>70</v>
      </c>
      <c r="M23" s="13" t="s">
        <v>44210</v>
      </c>
      <c r="N23" s="13" t="s">
        <v>108</v>
      </c>
      <c r="O23" s="13" t="s">
        <v>107</v>
      </c>
      <c r="P23" s="13" t="s">
        <v>109</v>
      </c>
    </row>
    <row r="24" spans="1:16" ht="36" customHeight="1" x14ac:dyDescent="0.25">
      <c r="A24" s="12" t="s">
        <v>44253</v>
      </c>
      <c r="B24" s="13" t="s">
        <v>44204</v>
      </c>
      <c r="C24" s="12" t="s">
        <v>44254</v>
      </c>
      <c r="D24" s="13" t="s">
        <v>44255</v>
      </c>
      <c r="E24" s="12" t="s">
        <v>101</v>
      </c>
      <c r="F24" s="13" t="s">
        <v>44256</v>
      </c>
      <c r="G24" s="13" t="s">
        <v>44257</v>
      </c>
      <c r="H24" s="13" t="s">
        <v>44258</v>
      </c>
      <c r="I24" s="12" t="s">
        <v>17</v>
      </c>
      <c r="J24" s="12" t="s">
        <v>105</v>
      </c>
      <c r="K24" s="12" t="s">
        <v>106</v>
      </c>
      <c r="L24" s="12" t="s">
        <v>70</v>
      </c>
      <c r="M24" s="13" t="s">
        <v>44210</v>
      </c>
      <c r="N24" s="13" t="s">
        <v>108</v>
      </c>
      <c r="O24" s="13" t="s">
        <v>107</v>
      </c>
      <c r="P24" s="13" t="s">
        <v>109</v>
      </c>
    </row>
    <row r="25" spans="1:16" ht="36" customHeight="1" x14ac:dyDescent="0.25">
      <c r="A25" s="12" t="s">
        <v>44259</v>
      </c>
      <c r="B25" s="13" t="s">
        <v>44204</v>
      </c>
      <c r="C25" s="12" t="s">
        <v>44260</v>
      </c>
      <c r="D25" s="13" t="s">
        <v>44261</v>
      </c>
      <c r="E25" s="12" t="s">
        <v>101</v>
      </c>
      <c r="F25" s="13" t="s">
        <v>44262</v>
      </c>
      <c r="G25" s="13" t="s">
        <v>44263</v>
      </c>
      <c r="H25" s="13" t="s">
        <v>44264</v>
      </c>
      <c r="I25" s="12" t="s">
        <v>17</v>
      </c>
      <c r="J25" s="12" t="s">
        <v>220</v>
      </c>
      <c r="K25" s="12" t="s">
        <v>106</v>
      </c>
      <c r="L25" s="12" t="s">
        <v>70</v>
      </c>
      <c r="M25" s="13" t="s">
        <v>44265</v>
      </c>
      <c r="N25" s="13" t="s">
        <v>108</v>
      </c>
      <c r="O25" s="13" t="s">
        <v>107</v>
      </c>
      <c r="P25" s="13" t="s">
        <v>109</v>
      </c>
    </row>
    <row r="26" spans="1:16" ht="36" customHeight="1" x14ac:dyDescent="0.25">
      <c r="A26" s="12" t="s">
        <v>44266</v>
      </c>
      <c r="B26" s="13" t="s">
        <v>44204</v>
      </c>
      <c r="C26" s="12" t="s">
        <v>44267</v>
      </c>
      <c r="D26" s="13" t="s">
        <v>44268</v>
      </c>
      <c r="E26" s="12" t="s">
        <v>101</v>
      </c>
      <c r="F26" s="13" t="s">
        <v>44262</v>
      </c>
      <c r="G26" s="13" t="s">
        <v>44269</v>
      </c>
      <c r="H26" s="13" t="s">
        <v>44264</v>
      </c>
      <c r="I26" s="12" t="s">
        <v>17</v>
      </c>
      <c r="J26" s="12" t="s">
        <v>220</v>
      </c>
      <c r="K26" s="12" t="s">
        <v>106</v>
      </c>
      <c r="L26" s="12" t="s">
        <v>70</v>
      </c>
      <c r="M26" s="13" t="s">
        <v>44265</v>
      </c>
      <c r="N26" s="13" t="s">
        <v>108</v>
      </c>
      <c r="O26" s="13" t="s">
        <v>107</v>
      </c>
      <c r="P26" s="13" t="s">
        <v>109</v>
      </c>
    </row>
    <row r="27" spans="1:16" ht="36" customHeight="1" x14ac:dyDescent="0.25">
      <c r="A27" s="12" t="s">
        <v>44270</v>
      </c>
      <c r="B27" s="13" t="s">
        <v>44204</v>
      </c>
      <c r="C27" s="12" t="s">
        <v>44271</v>
      </c>
      <c r="D27" s="13" t="s">
        <v>44272</v>
      </c>
      <c r="E27" s="12" t="s">
        <v>101</v>
      </c>
      <c r="F27" s="13" t="s">
        <v>44273</v>
      </c>
      <c r="G27" s="13" t="s">
        <v>44274</v>
      </c>
      <c r="H27" s="13" t="s">
        <v>44275</v>
      </c>
      <c r="I27" s="12" t="s">
        <v>17</v>
      </c>
      <c r="J27" s="12" t="s">
        <v>220</v>
      </c>
      <c r="K27" s="12" t="s">
        <v>106</v>
      </c>
      <c r="L27" s="12" t="s">
        <v>70</v>
      </c>
      <c r="M27" s="13" t="s">
        <v>44265</v>
      </c>
      <c r="N27" s="13" t="s">
        <v>108</v>
      </c>
      <c r="O27" s="13" t="s">
        <v>107</v>
      </c>
      <c r="P27" s="13" t="s">
        <v>109</v>
      </c>
    </row>
    <row r="28" spans="1:16" ht="36" customHeight="1" x14ac:dyDescent="0.25">
      <c r="A28" s="12" t="s">
        <v>44276</v>
      </c>
      <c r="B28" s="13" t="s">
        <v>44204</v>
      </c>
      <c r="C28" s="12" t="s">
        <v>44277</v>
      </c>
      <c r="D28" s="13" t="s">
        <v>44278</v>
      </c>
      <c r="E28" s="12" t="s">
        <v>101</v>
      </c>
      <c r="F28" s="13" t="s">
        <v>44214</v>
      </c>
      <c r="G28" s="13" t="s">
        <v>44279</v>
      </c>
      <c r="H28" s="13" t="s">
        <v>44280</v>
      </c>
      <c r="I28" s="12" t="s">
        <v>17</v>
      </c>
      <c r="J28" s="12" t="s">
        <v>220</v>
      </c>
      <c r="K28" s="12" t="s">
        <v>106</v>
      </c>
      <c r="L28" s="12" t="s">
        <v>70</v>
      </c>
      <c r="M28" s="13" t="s">
        <v>44210</v>
      </c>
      <c r="N28" s="13" t="s">
        <v>108</v>
      </c>
      <c r="O28" s="13" t="s">
        <v>107</v>
      </c>
      <c r="P28" s="13" t="s">
        <v>109</v>
      </c>
    </row>
    <row r="29" spans="1:16" ht="36" customHeight="1" x14ac:dyDescent="0.25">
      <c r="A29" s="12" t="s">
        <v>44281</v>
      </c>
      <c r="B29" s="13" t="s">
        <v>44204</v>
      </c>
      <c r="C29" s="12" t="s">
        <v>44282</v>
      </c>
      <c r="D29" s="13" t="s">
        <v>44283</v>
      </c>
      <c r="E29" s="12" t="s">
        <v>101</v>
      </c>
      <c r="F29" s="13" t="s">
        <v>7959</v>
      </c>
      <c r="G29" s="13" t="s">
        <v>44284</v>
      </c>
      <c r="H29" s="13" t="s">
        <v>44285</v>
      </c>
      <c r="I29" s="12" t="s">
        <v>17</v>
      </c>
      <c r="J29" s="12" t="s">
        <v>220</v>
      </c>
      <c r="K29" s="12" t="s">
        <v>106</v>
      </c>
      <c r="L29" s="12" t="s">
        <v>70</v>
      </c>
      <c r="M29" s="13" t="s">
        <v>44210</v>
      </c>
      <c r="N29" s="13" t="s">
        <v>108</v>
      </c>
      <c r="O29" s="13" t="s">
        <v>107</v>
      </c>
      <c r="P29" s="13" t="s">
        <v>109</v>
      </c>
    </row>
    <row r="30" spans="1:16" ht="36" customHeight="1" x14ac:dyDescent="0.25">
      <c r="A30" s="12" t="s">
        <v>44286</v>
      </c>
      <c r="B30" s="13" t="s">
        <v>44204</v>
      </c>
      <c r="C30" s="12" t="s">
        <v>44287</v>
      </c>
      <c r="D30" s="13" t="s">
        <v>44288</v>
      </c>
      <c r="E30" s="12" t="s">
        <v>101</v>
      </c>
      <c r="F30" s="13" t="s">
        <v>7959</v>
      </c>
      <c r="G30" s="13" t="s">
        <v>44289</v>
      </c>
      <c r="H30" s="13" t="s">
        <v>44290</v>
      </c>
      <c r="I30" s="12" t="s">
        <v>17</v>
      </c>
      <c r="J30" s="12" t="s">
        <v>220</v>
      </c>
      <c r="K30" s="12" t="s">
        <v>106</v>
      </c>
      <c r="L30" s="12" t="s">
        <v>70</v>
      </c>
      <c r="M30" s="13" t="s">
        <v>44210</v>
      </c>
      <c r="N30" s="13" t="s">
        <v>108</v>
      </c>
      <c r="O30" s="13" t="s">
        <v>107</v>
      </c>
      <c r="P30" s="13" t="s">
        <v>109</v>
      </c>
    </row>
    <row r="31" spans="1:16" ht="36" customHeight="1" x14ac:dyDescent="0.25">
      <c r="A31" s="12" t="s">
        <v>44291</v>
      </c>
      <c r="B31" s="13" t="s">
        <v>44204</v>
      </c>
      <c r="C31" s="12" t="s">
        <v>44292</v>
      </c>
      <c r="D31" s="13" t="s">
        <v>44293</v>
      </c>
      <c r="E31" s="12" t="s">
        <v>101</v>
      </c>
      <c r="F31" s="13" t="s">
        <v>44294</v>
      </c>
      <c r="G31" s="13" t="s">
        <v>44295</v>
      </c>
      <c r="H31" s="13" t="s">
        <v>44296</v>
      </c>
      <c r="I31" s="12" t="s">
        <v>17</v>
      </c>
      <c r="J31" s="12" t="s">
        <v>220</v>
      </c>
      <c r="K31" s="12" t="s">
        <v>106</v>
      </c>
      <c r="L31" s="12" t="s">
        <v>70</v>
      </c>
      <c r="M31" s="13" t="s">
        <v>44210</v>
      </c>
      <c r="N31" s="13" t="s">
        <v>108</v>
      </c>
      <c r="O31" s="13" t="s">
        <v>107</v>
      </c>
      <c r="P31" s="13" t="s">
        <v>109</v>
      </c>
    </row>
    <row r="32" spans="1:16" ht="36" customHeight="1" x14ac:dyDescent="0.25">
      <c r="A32" s="12" t="s">
        <v>44297</v>
      </c>
      <c r="B32" s="13" t="s">
        <v>44204</v>
      </c>
      <c r="C32" s="12" t="s">
        <v>44298</v>
      </c>
      <c r="D32" s="13" t="s">
        <v>44299</v>
      </c>
      <c r="E32" s="12" t="s">
        <v>101</v>
      </c>
      <c r="F32" s="13" t="s">
        <v>44262</v>
      </c>
      <c r="G32" s="13" t="s">
        <v>44300</v>
      </c>
      <c r="H32" s="13" t="s">
        <v>44301</v>
      </c>
      <c r="I32" s="12" t="s">
        <v>17</v>
      </c>
      <c r="J32" s="12" t="s">
        <v>254</v>
      </c>
      <c r="K32" s="12" t="s">
        <v>106</v>
      </c>
      <c r="L32" s="12" t="s">
        <v>70</v>
      </c>
      <c r="M32" s="13" t="s">
        <v>44265</v>
      </c>
      <c r="N32" s="13" t="s">
        <v>108</v>
      </c>
      <c r="O32" s="13" t="s">
        <v>107</v>
      </c>
      <c r="P32" s="13" t="s">
        <v>109</v>
      </c>
    </row>
    <row r="33" spans="1:16" ht="36" customHeight="1" x14ac:dyDescent="0.25">
      <c r="A33" s="12" t="s">
        <v>44302</v>
      </c>
      <c r="B33" s="13" t="s">
        <v>44204</v>
      </c>
      <c r="C33" s="12" t="s">
        <v>44303</v>
      </c>
      <c r="D33" s="13" t="s">
        <v>44304</v>
      </c>
      <c r="E33" s="12" t="s">
        <v>101</v>
      </c>
      <c r="F33" s="13" t="s">
        <v>44262</v>
      </c>
      <c r="G33" s="13" t="s">
        <v>44305</v>
      </c>
      <c r="H33" s="13" t="s">
        <v>44301</v>
      </c>
      <c r="I33" s="12" t="s">
        <v>17</v>
      </c>
      <c r="J33" s="12" t="s">
        <v>254</v>
      </c>
      <c r="K33" s="12" t="s">
        <v>106</v>
      </c>
      <c r="L33" s="12" t="s">
        <v>70</v>
      </c>
      <c r="M33" s="13" t="s">
        <v>44265</v>
      </c>
      <c r="N33" s="13" t="s">
        <v>108</v>
      </c>
      <c r="O33" s="13" t="s">
        <v>107</v>
      </c>
      <c r="P33" s="13" t="s">
        <v>109</v>
      </c>
    </row>
    <row r="34" spans="1:16" ht="36" customHeight="1" x14ac:dyDescent="0.25">
      <c r="A34" s="12" t="s">
        <v>44306</v>
      </c>
      <c r="B34" s="13" t="s">
        <v>44204</v>
      </c>
      <c r="C34" s="12" t="s">
        <v>44307</v>
      </c>
      <c r="D34" s="13" t="s">
        <v>44308</v>
      </c>
      <c r="E34" s="12" t="s">
        <v>101</v>
      </c>
      <c r="F34" s="13" t="s">
        <v>44262</v>
      </c>
      <c r="G34" s="13" t="s">
        <v>44305</v>
      </c>
      <c r="H34" s="13" t="s">
        <v>44309</v>
      </c>
      <c r="I34" s="12" t="s">
        <v>17</v>
      </c>
      <c r="J34" s="12" t="s">
        <v>254</v>
      </c>
      <c r="K34" s="12" t="s">
        <v>106</v>
      </c>
      <c r="L34" s="12" t="s">
        <v>70</v>
      </c>
      <c r="M34" s="13" t="s">
        <v>44265</v>
      </c>
      <c r="N34" s="13" t="s">
        <v>108</v>
      </c>
      <c r="O34" s="13" t="s">
        <v>107</v>
      </c>
      <c r="P34" s="13" t="s">
        <v>109</v>
      </c>
    </row>
    <row r="35" spans="1:16" ht="36" customHeight="1" x14ac:dyDescent="0.25">
      <c r="A35" s="12" t="s">
        <v>44310</v>
      </c>
      <c r="B35" s="13" t="s">
        <v>44204</v>
      </c>
      <c r="C35" s="12" t="s">
        <v>44311</v>
      </c>
      <c r="D35" s="13" t="s">
        <v>44312</v>
      </c>
      <c r="E35" s="12" t="s">
        <v>101</v>
      </c>
      <c r="F35" s="13" t="s">
        <v>44262</v>
      </c>
      <c r="G35" s="13" t="s">
        <v>44305</v>
      </c>
      <c r="H35" s="13" t="s">
        <v>44309</v>
      </c>
      <c r="I35" s="12" t="s">
        <v>17</v>
      </c>
      <c r="J35" s="12" t="s">
        <v>254</v>
      </c>
      <c r="K35" s="12" t="s">
        <v>106</v>
      </c>
      <c r="L35" s="12" t="s">
        <v>70</v>
      </c>
      <c r="M35" s="13" t="s">
        <v>44265</v>
      </c>
      <c r="N35" s="13" t="s">
        <v>108</v>
      </c>
      <c r="O35" s="13" t="s">
        <v>107</v>
      </c>
      <c r="P35" s="13" t="s">
        <v>109</v>
      </c>
    </row>
    <row r="36" spans="1:16" ht="36" customHeight="1" x14ac:dyDescent="0.25">
      <c r="A36" s="12" t="s">
        <v>44313</v>
      </c>
      <c r="B36" s="13" t="s">
        <v>44204</v>
      </c>
      <c r="C36" s="12" t="s">
        <v>44314</v>
      </c>
      <c r="D36" s="13" t="s">
        <v>44315</v>
      </c>
      <c r="E36" s="12" t="s">
        <v>101</v>
      </c>
      <c r="F36" s="13" t="s">
        <v>44316</v>
      </c>
      <c r="G36" s="13" t="s">
        <v>44317</v>
      </c>
      <c r="H36" s="13" t="s">
        <v>44318</v>
      </c>
      <c r="I36" s="12" t="s">
        <v>17</v>
      </c>
      <c r="J36" s="12" t="s">
        <v>254</v>
      </c>
      <c r="K36" s="12" t="s">
        <v>106</v>
      </c>
      <c r="L36" s="12" t="s">
        <v>70</v>
      </c>
      <c r="M36" s="13" t="s">
        <v>44265</v>
      </c>
      <c r="N36" s="13" t="s">
        <v>108</v>
      </c>
      <c r="O36" s="13" t="s">
        <v>107</v>
      </c>
      <c r="P36" s="13" t="s">
        <v>109</v>
      </c>
    </row>
    <row r="37" spans="1:16" ht="36" customHeight="1" x14ac:dyDescent="0.25">
      <c r="A37" s="12" t="s">
        <v>44319</v>
      </c>
      <c r="B37" s="13" t="s">
        <v>44204</v>
      </c>
      <c r="C37" s="12" t="s">
        <v>44320</v>
      </c>
      <c r="D37" s="13" t="s">
        <v>44321</v>
      </c>
      <c r="E37" s="12" t="s">
        <v>101</v>
      </c>
      <c r="F37" s="13" t="s">
        <v>44322</v>
      </c>
      <c r="G37" s="13" t="s">
        <v>44317</v>
      </c>
      <c r="H37" s="13" t="s">
        <v>44323</v>
      </c>
      <c r="I37" s="12" t="s">
        <v>17</v>
      </c>
      <c r="J37" s="12" t="s">
        <v>254</v>
      </c>
      <c r="K37" s="12" t="s">
        <v>106</v>
      </c>
      <c r="L37" s="12" t="s">
        <v>70</v>
      </c>
      <c r="M37" s="13" t="s">
        <v>44265</v>
      </c>
      <c r="N37" s="13" t="s">
        <v>108</v>
      </c>
      <c r="O37" s="13" t="s">
        <v>107</v>
      </c>
      <c r="P37" s="13" t="s">
        <v>109</v>
      </c>
    </row>
    <row r="38" spans="1:16" ht="36" customHeight="1" x14ac:dyDescent="0.25">
      <c r="A38" s="12" t="s">
        <v>44324</v>
      </c>
      <c r="B38" s="13" t="s">
        <v>44204</v>
      </c>
      <c r="C38" s="12" t="s">
        <v>44325</v>
      </c>
      <c r="D38" s="13" t="s">
        <v>44326</v>
      </c>
      <c r="E38" s="12" t="s">
        <v>101</v>
      </c>
      <c r="F38" s="13" t="s">
        <v>44322</v>
      </c>
      <c r="G38" s="13" t="s">
        <v>44327</v>
      </c>
      <c r="H38" s="13" t="s">
        <v>44328</v>
      </c>
      <c r="I38" s="12" t="s">
        <v>17</v>
      </c>
      <c r="J38" s="12" t="s">
        <v>254</v>
      </c>
      <c r="K38" s="12" t="s">
        <v>106</v>
      </c>
      <c r="L38" s="12" t="s">
        <v>70</v>
      </c>
      <c r="M38" s="13" t="s">
        <v>44265</v>
      </c>
      <c r="N38" s="13" t="s">
        <v>108</v>
      </c>
      <c r="O38" s="13" t="s">
        <v>107</v>
      </c>
      <c r="P38" s="13" t="s">
        <v>109</v>
      </c>
    </row>
    <row r="39" spans="1:16" ht="36" customHeight="1" x14ac:dyDescent="0.25">
      <c r="A39" s="12" t="s">
        <v>44329</v>
      </c>
      <c r="B39" s="13" t="s">
        <v>44204</v>
      </c>
      <c r="C39" s="12" t="s">
        <v>44330</v>
      </c>
      <c r="D39" s="13" t="s">
        <v>44331</v>
      </c>
      <c r="E39" s="12" t="s">
        <v>101</v>
      </c>
      <c r="F39" s="13" t="s">
        <v>44322</v>
      </c>
      <c r="G39" s="13" t="s">
        <v>44327</v>
      </c>
      <c r="H39" s="13" t="s">
        <v>44328</v>
      </c>
      <c r="I39" s="12" t="s">
        <v>17</v>
      </c>
      <c r="J39" s="12" t="s">
        <v>254</v>
      </c>
      <c r="K39" s="12" t="s">
        <v>106</v>
      </c>
      <c r="L39" s="12" t="s">
        <v>70</v>
      </c>
      <c r="M39" s="13" t="s">
        <v>44265</v>
      </c>
      <c r="N39" s="13" t="s">
        <v>108</v>
      </c>
      <c r="O39" s="13" t="s">
        <v>107</v>
      </c>
      <c r="P39" s="13" t="s">
        <v>109</v>
      </c>
    </row>
    <row r="40" spans="1:16" ht="36" customHeight="1" x14ac:dyDescent="0.25">
      <c r="A40" s="12" t="s">
        <v>44332</v>
      </c>
      <c r="B40" s="13" t="s">
        <v>44204</v>
      </c>
      <c r="C40" s="12" t="s">
        <v>44333</v>
      </c>
      <c r="D40" s="13" t="s">
        <v>44334</v>
      </c>
      <c r="E40" s="12" t="s">
        <v>101</v>
      </c>
      <c r="F40" s="13" t="s">
        <v>44322</v>
      </c>
      <c r="G40" s="13" t="s">
        <v>44327</v>
      </c>
      <c r="H40" s="13" t="s">
        <v>44328</v>
      </c>
      <c r="I40" s="12" t="s">
        <v>17</v>
      </c>
      <c r="J40" s="12" t="s">
        <v>254</v>
      </c>
      <c r="K40" s="12" t="s">
        <v>106</v>
      </c>
      <c r="L40" s="12" t="s">
        <v>70</v>
      </c>
      <c r="M40" s="13" t="s">
        <v>44265</v>
      </c>
      <c r="N40" s="13" t="s">
        <v>108</v>
      </c>
      <c r="O40" s="13" t="s">
        <v>107</v>
      </c>
      <c r="P40" s="13" t="s">
        <v>109</v>
      </c>
    </row>
    <row r="41" spans="1:16" ht="36" customHeight="1" x14ac:dyDescent="0.25">
      <c r="A41" s="12" t="s">
        <v>44335</v>
      </c>
      <c r="B41" s="13" t="s">
        <v>44204</v>
      </c>
      <c r="C41" s="12" t="s">
        <v>44336</v>
      </c>
      <c r="D41" s="13" t="s">
        <v>44337</v>
      </c>
      <c r="E41" s="12" t="s">
        <v>101</v>
      </c>
      <c r="F41" s="13" t="s">
        <v>44338</v>
      </c>
      <c r="G41" s="13" t="s">
        <v>44339</v>
      </c>
      <c r="H41" s="13" t="s">
        <v>44340</v>
      </c>
      <c r="I41" s="12" t="s">
        <v>17</v>
      </c>
      <c r="J41" s="12" t="s">
        <v>254</v>
      </c>
      <c r="K41" s="12" t="s">
        <v>106</v>
      </c>
      <c r="L41" s="12" t="s">
        <v>70</v>
      </c>
      <c r="M41" s="13" t="s">
        <v>44265</v>
      </c>
      <c r="N41" s="13" t="s">
        <v>108</v>
      </c>
      <c r="O41" s="13" t="s">
        <v>107</v>
      </c>
      <c r="P41" s="13" t="s">
        <v>109</v>
      </c>
    </row>
    <row r="42" spans="1:16" ht="36" customHeight="1" x14ac:dyDescent="0.25">
      <c r="A42" s="12" t="s">
        <v>44341</v>
      </c>
      <c r="B42" s="13" t="s">
        <v>44204</v>
      </c>
      <c r="C42" s="12" t="s">
        <v>44342</v>
      </c>
      <c r="D42" s="13" t="s">
        <v>44343</v>
      </c>
      <c r="E42" s="12" t="s">
        <v>101</v>
      </c>
      <c r="F42" s="13" t="s">
        <v>44344</v>
      </c>
      <c r="G42" s="13" t="s">
        <v>44345</v>
      </c>
      <c r="H42" s="13" t="s">
        <v>35277</v>
      </c>
      <c r="I42" s="12" t="s">
        <v>17</v>
      </c>
      <c r="J42" s="12" t="s">
        <v>420</v>
      </c>
      <c r="K42" s="12" t="s">
        <v>106</v>
      </c>
      <c r="L42" s="12" t="s">
        <v>70</v>
      </c>
      <c r="M42" s="13" t="s">
        <v>44265</v>
      </c>
      <c r="N42" s="13" t="s">
        <v>108</v>
      </c>
      <c r="O42" s="13" t="s">
        <v>107</v>
      </c>
      <c r="P42" s="13" t="s">
        <v>109</v>
      </c>
    </row>
    <row r="43" spans="1:16" ht="36" customHeight="1" x14ac:dyDescent="0.25">
      <c r="A43" s="12" t="s">
        <v>44346</v>
      </c>
      <c r="B43" s="13" t="s">
        <v>44204</v>
      </c>
      <c r="C43" s="12" t="s">
        <v>44347</v>
      </c>
      <c r="D43" s="13" t="s">
        <v>44348</v>
      </c>
      <c r="E43" s="12" t="s">
        <v>101</v>
      </c>
      <c r="F43" s="13" t="s">
        <v>44349</v>
      </c>
      <c r="G43" s="13" t="s">
        <v>44350</v>
      </c>
      <c r="H43" s="13" t="s">
        <v>44351</v>
      </c>
      <c r="I43" s="12" t="s">
        <v>17</v>
      </c>
      <c r="J43" s="12" t="s">
        <v>420</v>
      </c>
      <c r="K43" s="12" t="s">
        <v>106</v>
      </c>
      <c r="L43" s="12" t="s">
        <v>70</v>
      </c>
      <c r="M43" s="13" t="s">
        <v>44265</v>
      </c>
      <c r="N43" s="13" t="s">
        <v>108</v>
      </c>
      <c r="O43" s="13" t="s">
        <v>107</v>
      </c>
      <c r="P43" s="13" t="s">
        <v>109</v>
      </c>
    </row>
    <row r="44" spans="1:16" ht="36" customHeight="1" x14ac:dyDescent="0.25">
      <c r="A44" s="12" t="s">
        <v>44352</v>
      </c>
      <c r="B44" s="13" t="s">
        <v>44204</v>
      </c>
      <c r="C44" s="12" t="s">
        <v>44353</v>
      </c>
      <c r="D44" s="13" t="s">
        <v>38878</v>
      </c>
      <c r="E44" s="12" t="s">
        <v>101</v>
      </c>
      <c r="F44" s="13" t="s">
        <v>44354</v>
      </c>
      <c r="G44" s="13" t="s">
        <v>44355</v>
      </c>
      <c r="H44" s="13" t="s">
        <v>38881</v>
      </c>
      <c r="I44" s="12" t="s">
        <v>17</v>
      </c>
      <c r="J44" s="12" t="s">
        <v>420</v>
      </c>
      <c r="K44" s="12" t="s">
        <v>106</v>
      </c>
      <c r="L44" s="12" t="s">
        <v>70</v>
      </c>
      <c r="M44" s="13" t="s">
        <v>44265</v>
      </c>
      <c r="N44" s="13" t="s">
        <v>108</v>
      </c>
      <c r="O44" s="13" t="s">
        <v>107</v>
      </c>
      <c r="P44" s="13" t="s">
        <v>109</v>
      </c>
    </row>
    <row r="45" spans="1:16" ht="36" customHeight="1" x14ac:dyDescent="0.25">
      <c r="A45" s="12" t="s">
        <v>44356</v>
      </c>
      <c r="B45" s="13" t="s">
        <v>44204</v>
      </c>
      <c r="C45" s="12" t="s">
        <v>44357</v>
      </c>
      <c r="D45" s="13" t="s">
        <v>44358</v>
      </c>
      <c r="E45" s="12" t="s">
        <v>101</v>
      </c>
      <c r="F45" s="13" t="s">
        <v>44359</v>
      </c>
      <c r="G45" s="13" t="s">
        <v>44360</v>
      </c>
      <c r="H45" s="13" t="s">
        <v>44361</v>
      </c>
      <c r="I45" s="12" t="s">
        <v>17</v>
      </c>
      <c r="J45" s="12" t="s">
        <v>420</v>
      </c>
      <c r="K45" s="12" t="s">
        <v>106</v>
      </c>
      <c r="L45" s="12" t="s">
        <v>70</v>
      </c>
      <c r="M45" s="13" t="s">
        <v>44210</v>
      </c>
      <c r="N45" s="13" t="s">
        <v>108</v>
      </c>
      <c r="O45" s="13" t="s">
        <v>107</v>
      </c>
      <c r="P45" s="13" t="s">
        <v>109</v>
      </c>
    </row>
    <row r="46" spans="1:16" ht="36" customHeight="1" x14ac:dyDescent="0.25">
      <c r="A46" s="12" t="s">
        <v>44362</v>
      </c>
      <c r="B46" s="13" t="s">
        <v>44204</v>
      </c>
      <c r="C46" s="12" t="s">
        <v>44363</v>
      </c>
      <c r="D46" s="13" t="s">
        <v>44364</v>
      </c>
      <c r="E46" s="12" t="s">
        <v>101</v>
      </c>
      <c r="F46" s="13" t="s">
        <v>44359</v>
      </c>
      <c r="G46" s="13" t="s">
        <v>44365</v>
      </c>
      <c r="H46" s="13" t="s">
        <v>44366</v>
      </c>
      <c r="I46" s="12" t="s">
        <v>17</v>
      </c>
      <c r="J46" s="12" t="s">
        <v>420</v>
      </c>
      <c r="K46" s="12" t="s">
        <v>106</v>
      </c>
      <c r="L46" s="12" t="s">
        <v>70</v>
      </c>
      <c r="M46" s="13" t="s">
        <v>44210</v>
      </c>
      <c r="N46" s="13" t="s">
        <v>108</v>
      </c>
      <c r="O46" s="13" t="s">
        <v>107</v>
      </c>
      <c r="P46" s="13" t="s">
        <v>109</v>
      </c>
    </row>
  </sheetData>
  <autoFilter ref="A1:P46" xr:uid="{00000000-0009-0000-0000-000022000000}"/>
  <conditionalFormatting sqref="I2:I46">
    <cfRule type="cellIs" dxfId="47" priority="1" operator="equal">
      <formula>"Passed"</formula>
    </cfRule>
    <cfRule type="cellIs" dxfId="46" priority="2" operator="equal">
      <formula>"Failed"</formula>
    </cfRule>
    <cfRule type="cellIs" dxfId="45" priority="3" operator="equal">
      <formula>"Partially Passed"</formula>
    </cfRule>
    <cfRule type="cellIs" dxfId="44" priority="4" operator="equal">
      <formula>"Not Tested"</formula>
    </cfRule>
    <cfRule type="cellIs" dxfId="43" priority="5" operator="equal">
      <formula>"Not Implemented"</formula>
    </cfRule>
    <cfRule type="cellIs" dxfId="42" priority="6" operator="equal">
      <formula>"NA"</formula>
    </cfRule>
  </conditionalFormatting>
  <dataValidations count="1">
    <dataValidation type="list" allowBlank="1" sqref="I2:I46" xr:uid="{00000000-0002-0000-22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filterMode="1"/>
  <dimension ref="A1:P45"/>
  <sheetViews>
    <sheetView tabSelected="1"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44367</v>
      </c>
      <c r="B2" s="13" t="s">
        <v>44368</v>
      </c>
      <c r="C2" s="12" t="s">
        <v>44369</v>
      </c>
      <c r="D2" s="13" t="s">
        <v>44370</v>
      </c>
      <c r="E2" s="12" t="s">
        <v>132</v>
      </c>
      <c r="F2" s="13" t="s">
        <v>44371</v>
      </c>
      <c r="G2" s="13" t="s">
        <v>44372</v>
      </c>
      <c r="H2" s="13" t="s">
        <v>44373</v>
      </c>
      <c r="I2" s="12" t="s">
        <v>17</v>
      </c>
      <c r="J2" s="12" t="s">
        <v>105</v>
      </c>
      <c r="K2" s="12" t="s">
        <v>106</v>
      </c>
      <c r="L2" s="12" t="s">
        <v>68</v>
      </c>
      <c r="M2" s="13" t="s">
        <v>107</v>
      </c>
      <c r="N2" s="13" t="s">
        <v>108</v>
      </c>
      <c r="O2" s="13" t="s">
        <v>107</v>
      </c>
      <c r="P2" s="13" t="s">
        <v>109</v>
      </c>
    </row>
    <row r="3" spans="1:16" ht="36" customHeight="1" x14ac:dyDescent="0.25">
      <c r="A3" s="12" t="s">
        <v>44374</v>
      </c>
      <c r="B3" s="13" t="s">
        <v>44368</v>
      </c>
      <c r="C3" s="12" t="s">
        <v>44375</v>
      </c>
      <c r="D3" s="13" t="s">
        <v>44376</v>
      </c>
      <c r="E3" s="12" t="s">
        <v>101</v>
      </c>
      <c r="F3" s="13" t="s">
        <v>44377</v>
      </c>
      <c r="G3" s="13" t="s">
        <v>44378</v>
      </c>
      <c r="H3" s="13" t="s">
        <v>44379</v>
      </c>
      <c r="I3" s="12" t="s">
        <v>17</v>
      </c>
      <c r="J3" s="12" t="s">
        <v>377</v>
      </c>
      <c r="K3" s="12" t="s">
        <v>488</v>
      </c>
      <c r="L3" s="12" t="s">
        <v>68</v>
      </c>
      <c r="M3" s="13" t="s">
        <v>107</v>
      </c>
      <c r="N3" s="13" t="s">
        <v>108</v>
      </c>
      <c r="O3" s="13" t="s">
        <v>107</v>
      </c>
      <c r="P3" s="13" t="s">
        <v>109</v>
      </c>
    </row>
    <row r="4" spans="1:16" ht="36" customHeight="1" x14ac:dyDescent="0.25">
      <c r="A4" s="12" t="s">
        <v>44380</v>
      </c>
      <c r="B4" s="13" t="s">
        <v>44368</v>
      </c>
      <c r="C4" s="12" t="s">
        <v>44381</v>
      </c>
      <c r="D4" s="13" t="s">
        <v>44382</v>
      </c>
      <c r="E4" s="12" t="s">
        <v>211</v>
      </c>
      <c r="F4" s="13" t="s">
        <v>44383</v>
      </c>
      <c r="G4" s="13" t="s">
        <v>44384</v>
      </c>
      <c r="H4" s="13" t="s">
        <v>44385</v>
      </c>
      <c r="I4" s="12" t="s">
        <v>17</v>
      </c>
      <c r="J4" s="12" t="s">
        <v>13083</v>
      </c>
      <c r="K4" s="12" t="s">
        <v>106</v>
      </c>
      <c r="L4" s="12" t="s">
        <v>68</v>
      </c>
      <c r="M4" s="13" t="s">
        <v>107</v>
      </c>
      <c r="N4" s="13" t="s">
        <v>108</v>
      </c>
      <c r="O4" s="13" t="s">
        <v>107</v>
      </c>
      <c r="P4" s="13" t="s">
        <v>109</v>
      </c>
    </row>
    <row r="5" spans="1:16" ht="36" hidden="1" customHeight="1" x14ac:dyDescent="0.25">
      <c r="A5" s="12" t="s">
        <v>44386</v>
      </c>
      <c r="B5" s="13" t="s">
        <v>44387</v>
      </c>
      <c r="C5" s="12" t="s">
        <v>44388</v>
      </c>
      <c r="D5" s="13" t="s">
        <v>44389</v>
      </c>
      <c r="E5" s="12" t="s">
        <v>101</v>
      </c>
      <c r="F5" s="13" t="s">
        <v>44390</v>
      </c>
      <c r="G5" s="13" t="s">
        <v>44391</v>
      </c>
      <c r="H5" s="13" t="s">
        <v>44392</v>
      </c>
      <c r="I5" s="12" t="s">
        <v>17</v>
      </c>
      <c r="J5" s="12" t="s">
        <v>105</v>
      </c>
      <c r="K5" s="12" t="s">
        <v>106</v>
      </c>
      <c r="L5" s="12" t="s">
        <v>68</v>
      </c>
      <c r="M5" s="13" t="s">
        <v>107</v>
      </c>
      <c r="N5" s="13" t="s">
        <v>108</v>
      </c>
      <c r="O5" s="13" t="s">
        <v>107</v>
      </c>
      <c r="P5" s="13" t="s">
        <v>109</v>
      </c>
    </row>
    <row r="6" spans="1:16" ht="36" hidden="1" customHeight="1" x14ac:dyDescent="0.25">
      <c r="A6" s="12" t="s">
        <v>44393</v>
      </c>
      <c r="B6" s="13" t="s">
        <v>44387</v>
      </c>
      <c r="C6" s="12" t="s">
        <v>44394</v>
      </c>
      <c r="D6" s="13" t="s">
        <v>44395</v>
      </c>
      <c r="E6" s="12" t="s">
        <v>211</v>
      </c>
      <c r="F6" s="13" t="s">
        <v>44396</v>
      </c>
      <c r="G6" s="13" t="s">
        <v>44397</v>
      </c>
      <c r="H6" s="13" t="s">
        <v>44398</v>
      </c>
      <c r="I6" s="12" t="s">
        <v>17</v>
      </c>
      <c r="J6" s="12" t="s">
        <v>254</v>
      </c>
      <c r="K6" s="12" t="s">
        <v>106</v>
      </c>
      <c r="L6" s="12" t="s">
        <v>68</v>
      </c>
      <c r="M6" s="13" t="s">
        <v>107</v>
      </c>
      <c r="N6" s="13" t="s">
        <v>108</v>
      </c>
      <c r="O6" s="13" t="s">
        <v>107</v>
      </c>
      <c r="P6" s="13" t="s">
        <v>109</v>
      </c>
    </row>
    <row r="7" spans="1:16" ht="36" hidden="1" customHeight="1" x14ac:dyDescent="0.25">
      <c r="A7" s="12" t="s">
        <v>44399</v>
      </c>
      <c r="B7" s="13" t="s">
        <v>44387</v>
      </c>
      <c r="C7" s="12" t="s">
        <v>44400</v>
      </c>
      <c r="D7" s="13" t="s">
        <v>44401</v>
      </c>
      <c r="E7" s="12" t="s">
        <v>211</v>
      </c>
      <c r="F7" s="13" t="s">
        <v>44402</v>
      </c>
      <c r="G7" s="13" t="s">
        <v>44403</v>
      </c>
      <c r="H7" s="13" t="s">
        <v>44404</v>
      </c>
      <c r="I7" s="12" t="s">
        <v>17</v>
      </c>
      <c r="J7" s="12" t="s">
        <v>13083</v>
      </c>
      <c r="K7" s="12" t="s">
        <v>106</v>
      </c>
      <c r="L7" s="12" t="s">
        <v>68</v>
      </c>
      <c r="M7" s="13" t="s">
        <v>107</v>
      </c>
      <c r="N7" s="13" t="s">
        <v>108</v>
      </c>
      <c r="O7" s="13" t="s">
        <v>107</v>
      </c>
      <c r="P7" s="13" t="s">
        <v>109</v>
      </c>
    </row>
    <row r="8" spans="1:16" ht="36" hidden="1" customHeight="1" x14ac:dyDescent="0.25">
      <c r="A8" s="12" t="s">
        <v>44405</v>
      </c>
      <c r="B8" s="13" t="s">
        <v>44406</v>
      </c>
      <c r="C8" s="12" t="s">
        <v>44407</v>
      </c>
      <c r="D8" s="13" t="s">
        <v>44408</v>
      </c>
      <c r="E8" s="12" t="s">
        <v>101</v>
      </c>
      <c r="F8" s="13" t="s">
        <v>44409</v>
      </c>
      <c r="G8" s="13" t="s">
        <v>44410</v>
      </c>
      <c r="H8" s="13" t="s">
        <v>44411</v>
      </c>
      <c r="I8" s="12" t="s">
        <v>17</v>
      </c>
      <c r="J8" s="12" t="s">
        <v>105</v>
      </c>
      <c r="K8" s="12" t="s">
        <v>106</v>
      </c>
      <c r="L8" s="12" t="s">
        <v>68</v>
      </c>
      <c r="M8" s="13" t="s">
        <v>107</v>
      </c>
      <c r="N8" s="13" t="s">
        <v>108</v>
      </c>
      <c r="O8" s="13" t="s">
        <v>107</v>
      </c>
      <c r="P8" s="13" t="s">
        <v>109</v>
      </c>
    </row>
    <row r="9" spans="1:16" ht="36" hidden="1" customHeight="1" x14ac:dyDescent="0.25">
      <c r="A9" s="12" t="s">
        <v>44412</v>
      </c>
      <c r="B9" s="13" t="s">
        <v>44406</v>
      </c>
      <c r="C9" s="12" t="s">
        <v>44413</v>
      </c>
      <c r="D9" s="13" t="s">
        <v>44414</v>
      </c>
      <c r="E9" s="12" t="s">
        <v>132</v>
      </c>
      <c r="F9" s="13" t="s">
        <v>44415</v>
      </c>
      <c r="G9" s="13" t="s">
        <v>44416</v>
      </c>
      <c r="H9" s="13" t="s">
        <v>44417</v>
      </c>
      <c r="I9" s="12" t="s">
        <v>17</v>
      </c>
      <c r="J9" s="12" t="s">
        <v>254</v>
      </c>
      <c r="K9" s="12" t="s">
        <v>106</v>
      </c>
      <c r="L9" s="12" t="s">
        <v>68</v>
      </c>
      <c r="M9" s="13" t="s">
        <v>107</v>
      </c>
      <c r="N9" s="13" t="s">
        <v>108</v>
      </c>
      <c r="O9" s="13" t="s">
        <v>107</v>
      </c>
      <c r="P9" s="13" t="s">
        <v>109</v>
      </c>
    </row>
    <row r="10" spans="1:16" ht="36" hidden="1" customHeight="1" x14ac:dyDescent="0.25">
      <c r="A10" s="12" t="s">
        <v>44418</v>
      </c>
      <c r="B10" s="13" t="s">
        <v>44406</v>
      </c>
      <c r="C10" s="12" t="s">
        <v>44419</v>
      </c>
      <c r="D10" s="13" t="s">
        <v>44420</v>
      </c>
      <c r="E10" s="12" t="s">
        <v>211</v>
      </c>
      <c r="F10" s="13" t="s">
        <v>44421</v>
      </c>
      <c r="G10" s="13" t="s">
        <v>44422</v>
      </c>
      <c r="H10" s="13" t="s">
        <v>44423</v>
      </c>
      <c r="I10" s="12" t="s">
        <v>17</v>
      </c>
      <c r="J10" s="12" t="s">
        <v>254</v>
      </c>
      <c r="K10" s="12" t="s">
        <v>106</v>
      </c>
      <c r="L10" s="12" t="s">
        <v>68</v>
      </c>
      <c r="M10" s="13" t="s">
        <v>107</v>
      </c>
      <c r="N10" s="13" t="s">
        <v>108</v>
      </c>
      <c r="O10" s="13" t="s">
        <v>107</v>
      </c>
      <c r="P10" s="13" t="s">
        <v>109</v>
      </c>
    </row>
    <row r="11" spans="1:16" ht="36" hidden="1" customHeight="1" x14ac:dyDescent="0.25">
      <c r="A11" s="12" t="s">
        <v>44424</v>
      </c>
      <c r="B11" s="13" t="s">
        <v>44425</v>
      </c>
      <c r="C11" s="12" t="s">
        <v>44426</v>
      </c>
      <c r="D11" s="13" t="s">
        <v>44427</v>
      </c>
      <c r="E11" s="12" t="s">
        <v>211</v>
      </c>
      <c r="F11" s="13" t="s">
        <v>44428</v>
      </c>
      <c r="G11" s="13" t="s">
        <v>44429</v>
      </c>
      <c r="H11" s="13" t="s">
        <v>44430</v>
      </c>
      <c r="I11" s="12" t="s">
        <v>17</v>
      </c>
      <c r="J11" s="12" t="s">
        <v>254</v>
      </c>
      <c r="K11" s="12" t="s">
        <v>106</v>
      </c>
      <c r="L11" s="12" t="s">
        <v>68</v>
      </c>
      <c r="M11" s="13" t="s">
        <v>107</v>
      </c>
      <c r="N11" s="13" t="s">
        <v>108</v>
      </c>
      <c r="O11" s="13" t="s">
        <v>107</v>
      </c>
      <c r="P11" s="13" t="s">
        <v>109</v>
      </c>
    </row>
    <row r="12" spans="1:16" ht="36" hidden="1" customHeight="1" x14ac:dyDescent="0.25">
      <c r="A12" s="12" t="s">
        <v>44431</v>
      </c>
      <c r="B12" s="13" t="s">
        <v>44425</v>
      </c>
      <c r="C12" s="12" t="s">
        <v>44432</v>
      </c>
      <c r="D12" s="13" t="s">
        <v>44433</v>
      </c>
      <c r="E12" s="12" t="s">
        <v>132</v>
      </c>
      <c r="F12" s="13" t="s">
        <v>44434</v>
      </c>
      <c r="G12" s="13" t="s">
        <v>44435</v>
      </c>
      <c r="H12" s="13" t="s">
        <v>44436</v>
      </c>
      <c r="I12" s="12" t="s">
        <v>17</v>
      </c>
      <c r="J12" s="12" t="s">
        <v>377</v>
      </c>
      <c r="K12" s="12" t="s">
        <v>106</v>
      </c>
      <c r="L12" s="12" t="s">
        <v>68</v>
      </c>
      <c r="M12" s="13" t="s">
        <v>107</v>
      </c>
      <c r="N12" s="13" t="s">
        <v>108</v>
      </c>
      <c r="O12" s="13" t="s">
        <v>107</v>
      </c>
      <c r="P12" s="13" t="s">
        <v>109</v>
      </c>
    </row>
    <row r="13" spans="1:16" ht="36" hidden="1" customHeight="1" x14ac:dyDescent="0.25">
      <c r="A13" s="12" t="s">
        <v>44437</v>
      </c>
      <c r="B13" s="13" t="s">
        <v>44438</v>
      </c>
      <c r="C13" s="12" t="s">
        <v>44439</v>
      </c>
      <c r="D13" s="13" t="s">
        <v>44440</v>
      </c>
      <c r="E13" s="12" t="s">
        <v>101</v>
      </c>
      <c r="F13" s="13" t="s">
        <v>44441</v>
      </c>
      <c r="G13" s="13" t="s">
        <v>44442</v>
      </c>
      <c r="H13" s="13" t="s">
        <v>44443</v>
      </c>
      <c r="I13" s="12" t="s">
        <v>17</v>
      </c>
      <c r="J13" s="12" t="s">
        <v>105</v>
      </c>
      <c r="K13" s="12" t="s">
        <v>106</v>
      </c>
      <c r="L13" s="12" t="s">
        <v>68</v>
      </c>
      <c r="M13" s="13" t="s">
        <v>107</v>
      </c>
      <c r="N13" s="13" t="s">
        <v>108</v>
      </c>
      <c r="O13" s="13" t="s">
        <v>107</v>
      </c>
      <c r="P13" s="13" t="s">
        <v>109</v>
      </c>
    </row>
    <row r="14" spans="1:16" ht="36" hidden="1" customHeight="1" x14ac:dyDescent="0.25">
      <c r="A14" s="12" t="s">
        <v>44444</v>
      </c>
      <c r="B14" s="13" t="s">
        <v>44438</v>
      </c>
      <c r="C14" s="12" t="s">
        <v>44445</v>
      </c>
      <c r="D14" s="13" t="s">
        <v>44446</v>
      </c>
      <c r="E14" s="12" t="s">
        <v>132</v>
      </c>
      <c r="F14" s="13" t="s">
        <v>44447</v>
      </c>
      <c r="G14" s="13" t="s">
        <v>44448</v>
      </c>
      <c r="H14" s="13" t="s">
        <v>44449</v>
      </c>
      <c r="I14" s="12" t="s">
        <v>17</v>
      </c>
      <c r="J14" s="12" t="s">
        <v>13578</v>
      </c>
      <c r="K14" s="12" t="s">
        <v>106</v>
      </c>
      <c r="L14" s="12" t="s">
        <v>68</v>
      </c>
      <c r="M14" s="13" t="s">
        <v>107</v>
      </c>
      <c r="N14" s="13" t="s">
        <v>108</v>
      </c>
      <c r="O14" s="13" t="s">
        <v>107</v>
      </c>
      <c r="P14" s="13" t="s">
        <v>109</v>
      </c>
    </row>
    <row r="15" spans="1:16" ht="36" hidden="1" customHeight="1" x14ac:dyDescent="0.25">
      <c r="A15" s="12" t="s">
        <v>44450</v>
      </c>
      <c r="B15" s="13" t="s">
        <v>44451</v>
      </c>
      <c r="C15" s="12" t="s">
        <v>44452</v>
      </c>
      <c r="D15" s="13" t="s">
        <v>44453</v>
      </c>
      <c r="E15" s="12" t="s">
        <v>101</v>
      </c>
      <c r="F15" s="13" t="s">
        <v>44454</v>
      </c>
      <c r="G15" s="13" t="s">
        <v>44455</v>
      </c>
      <c r="H15" s="13" t="s">
        <v>44456</v>
      </c>
      <c r="I15" s="12" t="s">
        <v>17</v>
      </c>
      <c r="J15" s="12" t="s">
        <v>105</v>
      </c>
      <c r="K15" s="12" t="s">
        <v>106</v>
      </c>
      <c r="L15" s="12" t="s">
        <v>68</v>
      </c>
      <c r="M15" s="13" t="s">
        <v>107</v>
      </c>
      <c r="N15" s="13" t="s">
        <v>108</v>
      </c>
      <c r="O15" s="13" t="s">
        <v>107</v>
      </c>
      <c r="P15" s="13" t="s">
        <v>109</v>
      </c>
    </row>
    <row r="16" spans="1:16" ht="36" hidden="1" customHeight="1" x14ac:dyDescent="0.25">
      <c r="A16" s="12" t="s">
        <v>44457</v>
      </c>
      <c r="B16" s="13" t="s">
        <v>44451</v>
      </c>
      <c r="C16" s="12" t="s">
        <v>44458</v>
      </c>
      <c r="D16" s="13" t="s">
        <v>44459</v>
      </c>
      <c r="E16" s="12" t="s">
        <v>101</v>
      </c>
      <c r="F16" s="13" t="s">
        <v>44460</v>
      </c>
      <c r="G16" s="13" t="s">
        <v>44461</v>
      </c>
      <c r="H16" s="13" t="s">
        <v>44462</v>
      </c>
      <c r="I16" s="12" t="s">
        <v>17</v>
      </c>
      <c r="J16" s="12" t="s">
        <v>254</v>
      </c>
      <c r="K16" s="12" t="s">
        <v>106</v>
      </c>
      <c r="L16" s="12" t="s">
        <v>68</v>
      </c>
      <c r="M16" s="13" t="s">
        <v>107</v>
      </c>
      <c r="N16" s="13" t="s">
        <v>108</v>
      </c>
      <c r="O16" s="13" t="s">
        <v>107</v>
      </c>
      <c r="P16" s="13" t="s">
        <v>109</v>
      </c>
    </row>
    <row r="17" spans="1:16" ht="36" hidden="1" customHeight="1" x14ac:dyDescent="0.25">
      <c r="A17" s="12" t="s">
        <v>44463</v>
      </c>
      <c r="B17" s="13" t="s">
        <v>44451</v>
      </c>
      <c r="C17" s="12" t="s">
        <v>44464</v>
      </c>
      <c r="D17" s="13" t="s">
        <v>44465</v>
      </c>
      <c r="E17" s="12" t="s">
        <v>132</v>
      </c>
      <c r="F17" s="13" t="s">
        <v>44466</v>
      </c>
      <c r="G17" s="13" t="s">
        <v>44467</v>
      </c>
      <c r="H17" s="13" t="s">
        <v>44468</v>
      </c>
      <c r="I17" s="12" t="s">
        <v>17</v>
      </c>
      <c r="J17" s="12" t="s">
        <v>13083</v>
      </c>
      <c r="K17" s="12" t="s">
        <v>106</v>
      </c>
      <c r="L17" s="12" t="s">
        <v>68</v>
      </c>
      <c r="M17" s="13" t="s">
        <v>107</v>
      </c>
      <c r="N17" s="13" t="s">
        <v>108</v>
      </c>
      <c r="O17" s="13" t="s">
        <v>107</v>
      </c>
      <c r="P17" s="13" t="s">
        <v>109</v>
      </c>
    </row>
    <row r="18" spans="1:16" ht="36" hidden="1" customHeight="1" x14ac:dyDescent="0.25">
      <c r="A18" s="12" t="s">
        <v>44469</v>
      </c>
      <c r="B18" s="13" t="s">
        <v>44470</v>
      </c>
      <c r="C18" s="12" t="s">
        <v>44471</v>
      </c>
      <c r="D18" s="13" t="s">
        <v>44472</v>
      </c>
      <c r="E18" s="12" t="s">
        <v>101</v>
      </c>
      <c r="F18" s="13" t="s">
        <v>44473</v>
      </c>
      <c r="G18" s="13" t="s">
        <v>44474</v>
      </c>
      <c r="H18" s="13" t="s">
        <v>44475</v>
      </c>
      <c r="I18" s="12" t="s">
        <v>17</v>
      </c>
      <c r="J18" s="12" t="s">
        <v>105</v>
      </c>
      <c r="K18" s="12" t="s">
        <v>106</v>
      </c>
      <c r="L18" s="12" t="s">
        <v>68</v>
      </c>
      <c r="M18" s="13" t="s">
        <v>107</v>
      </c>
      <c r="N18" s="13" t="s">
        <v>108</v>
      </c>
      <c r="O18" s="13" t="s">
        <v>107</v>
      </c>
      <c r="P18" s="13" t="s">
        <v>109</v>
      </c>
    </row>
    <row r="19" spans="1:16" ht="36" hidden="1" customHeight="1" x14ac:dyDescent="0.25">
      <c r="A19" s="12" t="s">
        <v>44476</v>
      </c>
      <c r="B19" s="13" t="s">
        <v>44470</v>
      </c>
      <c r="C19" s="12" t="s">
        <v>44477</v>
      </c>
      <c r="D19" s="13" t="s">
        <v>44478</v>
      </c>
      <c r="E19" s="12" t="s">
        <v>101</v>
      </c>
      <c r="F19" s="13" t="s">
        <v>44479</v>
      </c>
      <c r="G19" s="13" t="s">
        <v>44480</v>
      </c>
      <c r="H19" s="13" t="s">
        <v>44481</v>
      </c>
      <c r="I19" s="12" t="s">
        <v>17</v>
      </c>
      <c r="J19" s="12" t="s">
        <v>105</v>
      </c>
      <c r="K19" s="12" t="s">
        <v>106</v>
      </c>
      <c r="L19" s="12" t="s">
        <v>68</v>
      </c>
      <c r="M19" s="13" t="s">
        <v>107</v>
      </c>
      <c r="N19" s="13" t="s">
        <v>108</v>
      </c>
      <c r="O19" s="13" t="s">
        <v>107</v>
      </c>
      <c r="P19" s="13" t="s">
        <v>109</v>
      </c>
    </row>
    <row r="20" spans="1:16" ht="36" hidden="1" customHeight="1" x14ac:dyDescent="0.25">
      <c r="A20" s="12" t="s">
        <v>44482</v>
      </c>
      <c r="B20" s="13" t="s">
        <v>44470</v>
      </c>
      <c r="C20" s="12" t="s">
        <v>44483</v>
      </c>
      <c r="D20" s="13" t="s">
        <v>44484</v>
      </c>
      <c r="E20" s="12" t="s">
        <v>132</v>
      </c>
      <c r="F20" s="13" t="s">
        <v>44485</v>
      </c>
      <c r="G20" s="13" t="s">
        <v>44486</v>
      </c>
      <c r="H20" s="13" t="s">
        <v>44487</v>
      </c>
      <c r="I20" s="12" t="s">
        <v>17</v>
      </c>
      <c r="J20" s="12" t="s">
        <v>105</v>
      </c>
      <c r="K20" s="12" t="s">
        <v>106</v>
      </c>
      <c r="L20" s="12" t="s">
        <v>68</v>
      </c>
      <c r="M20" s="13" t="s">
        <v>107</v>
      </c>
      <c r="N20" s="13" t="s">
        <v>108</v>
      </c>
      <c r="O20" s="13" t="s">
        <v>107</v>
      </c>
      <c r="P20" s="13" t="s">
        <v>109</v>
      </c>
    </row>
    <row r="21" spans="1:16" ht="36" hidden="1" customHeight="1" x14ac:dyDescent="0.25">
      <c r="A21" s="12" t="s">
        <v>44488</v>
      </c>
      <c r="B21" s="13" t="s">
        <v>44470</v>
      </c>
      <c r="C21" s="12" t="s">
        <v>44489</v>
      </c>
      <c r="D21" s="13" t="s">
        <v>44490</v>
      </c>
      <c r="E21" s="12" t="s">
        <v>211</v>
      </c>
      <c r="F21" s="13" t="s">
        <v>44491</v>
      </c>
      <c r="G21" s="13" t="s">
        <v>44492</v>
      </c>
      <c r="H21" s="13" t="s">
        <v>44493</v>
      </c>
      <c r="I21" s="12" t="s">
        <v>17</v>
      </c>
      <c r="J21" s="12" t="s">
        <v>105</v>
      </c>
      <c r="K21" s="12" t="s">
        <v>106</v>
      </c>
      <c r="L21" s="12" t="s">
        <v>68</v>
      </c>
      <c r="M21" s="13" t="s">
        <v>107</v>
      </c>
      <c r="N21" s="13" t="s">
        <v>108</v>
      </c>
      <c r="O21" s="13" t="s">
        <v>107</v>
      </c>
      <c r="P21" s="13" t="s">
        <v>109</v>
      </c>
    </row>
    <row r="22" spans="1:16" ht="36" hidden="1" customHeight="1" x14ac:dyDescent="0.25">
      <c r="A22" s="12" t="s">
        <v>44494</v>
      </c>
      <c r="B22" s="13" t="s">
        <v>44470</v>
      </c>
      <c r="C22" s="12" t="s">
        <v>44495</v>
      </c>
      <c r="D22" s="13" t="s">
        <v>44496</v>
      </c>
      <c r="E22" s="12" t="s">
        <v>211</v>
      </c>
      <c r="F22" s="13" t="s">
        <v>44497</v>
      </c>
      <c r="G22" s="13" t="s">
        <v>44498</v>
      </c>
      <c r="H22" s="13" t="s">
        <v>44499</v>
      </c>
      <c r="I22" s="12" t="s">
        <v>17</v>
      </c>
      <c r="J22" s="12" t="s">
        <v>13070</v>
      </c>
      <c r="K22" s="12" t="s">
        <v>106</v>
      </c>
      <c r="L22" s="12" t="s">
        <v>68</v>
      </c>
      <c r="M22" s="13" t="s">
        <v>107</v>
      </c>
      <c r="N22" s="13" t="s">
        <v>108</v>
      </c>
      <c r="O22" s="13" t="s">
        <v>107</v>
      </c>
      <c r="P22" s="13" t="s">
        <v>109</v>
      </c>
    </row>
    <row r="23" spans="1:16" ht="36" hidden="1" customHeight="1" x14ac:dyDescent="0.25">
      <c r="A23" s="12" t="s">
        <v>44500</v>
      </c>
      <c r="B23" s="13" t="s">
        <v>44470</v>
      </c>
      <c r="C23" s="12" t="s">
        <v>44501</v>
      </c>
      <c r="D23" s="13" t="s">
        <v>44502</v>
      </c>
      <c r="E23" s="12" t="s">
        <v>132</v>
      </c>
      <c r="F23" s="13" t="s">
        <v>44503</v>
      </c>
      <c r="G23" s="13" t="s">
        <v>44504</v>
      </c>
      <c r="H23" s="13" t="s">
        <v>44505</v>
      </c>
      <c r="I23" s="12" t="s">
        <v>17</v>
      </c>
      <c r="J23" s="12" t="s">
        <v>13083</v>
      </c>
      <c r="K23" s="12" t="s">
        <v>106</v>
      </c>
      <c r="L23" s="12" t="s">
        <v>68</v>
      </c>
      <c r="M23" s="13" t="s">
        <v>107</v>
      </c>
      <c r="N23" s="13" t="s">
        <v>108</v>
      </c>
      <c r="O23" s="13" t="s">
        <v>107</v>
      </c>
      <c r="P23" s="13" t="s">
        <v>109</v>
      </c>
    </row>
    <row r="24" spans="1:16" ht="36" hidden="1" customHeight="1" x14ac:dyDescent="0.25">
      <c r="A24" s="12" t="s">
        <v>44506</v>
      </c>
      <c r="B24" s="13" t="s">
        <v>44470</v>
      </c>
      <c r="C24" s="12" t="s">
        <v>44507</v>
      </c>
      <c r="D24" s="13" t="s">
        <v>44508</v>
      </c>
      <c r="E24" s="12" t="s">
        <v>132</v>
      </c>
      <c r="F24" s="13" t="s">
        <v>44509</v>
      </c>
      <c r="G24" s="13" t="s">
        <v>44510</v>
      </c>
      <c r="H24" s="13" t="s">
        <v>44511</v>
      </c>
      <c r="I24" s="12" t="s">
        <v>17</v>
      </c>
      <c r="J24" s="12" t="s">
        <v>13083</v>
      </c>
      <c r="K24" s="12" t="s">
        <v>106</v>
      </c>
      <c r="L24" s="12" t="s">
        <v>68</v>
      </c>
      <c r="M24" s="13" t="s">
        <v>107</v>
      </c>
      <c r="N24" s="13" t="s">
        <v>108</v>
      </c>
      <c r="O24" s="13" t="s">
        <v>107</v>
      </c>
      <c r="P24" s="13" t="s">
        <v>109</v>
      </c>
    </row>
    <row r="25" spans="1:16" ht="36" hidden="1" customHeight="1" x14ac:dyDescent="0.25">
      <c r="A25" s="12" t="s">
        <v>44512</v>
      </c>
      <c r="B25" s="13" t="s">
        <v>44470</v>
      </c>
      <c r="C25" s="12" t="s">
        <v>44513</v>
      </c>
      <c r="D25" s="13" t="s">
        <v>44514</v>
      </c>
      <c r="E25" s="12" t="s">
        <v>211</v>
      </c>
      <c r="F25" s="13" t="s">
        <v>44515</v>
      </c>
      <c r="G25" s="13" t="s">
        <v>44516</v>
      </c>
      <c r="H25" s="13" t="s">
        <v>44517</v>
      </c>
      <c r="I25" s="12" t="s">
        <v>17</v>
      </c>
      <c r="J25" s="12" t="s">
        <v>13083</v>
      </c>
      <c r="K25" s="12" t="s">
        <v>106</v>
      </c>
      <c r="L25" s="12" t="s">
        <v>68</v>
      </c>
      <c r="M25" s="13" t="s">
        <v>107</v>
      </c>
      <c r="N25" s="13" t="s">
        <v>108</v>
      </c>
      <c r="O25" s="13" t="s">
        <v>107</v>
      </c>
      <c r="P25" s="13" t="s">
        <v>109</v>
      </c>
    </row>
    <row r="26" spans="1:16" ht="36" hidden="1" customHeight="1" x14ac:dyDescent="0.25">
      <c r="A26" s="12" t="s">
        <v>44518</v>
      </c>
      <c r="B26" s="13" t="s">
        <v>44519</v>
      </c>
      <c r="C26" s="12" t="s">
        <v>44520</v>
      </c>
      <c r="D26" s="13" t="s">
        <v>44521</v>
      </c>
      <c r="E26" s="12" t="s">
        <v>211</v>
      </c>
      <c r="F26" s="13" t="s">
        <v>44522</v>
      </c>
      <c r="G26" s="13" t="s">
        <v>44523</v>
      </c>
      <c r="H26" s="13" t="s">
        <v>44524</v>
      </c>
      <c r="I26" s="12" t="s">
        <v>17</v>
      </c>
      <c r="J26" s="12" t="s">
        <v>105</v>
      </c>
      <c r="K26" s="12" t="s">
        <v>488</v>
      </c>
      <c r="L26" s="12" t="s">
        <v>68</v>
      </c>
      <c r="M26" s="13" t="s">
        <v>107</v>
      </c>
      <c r="N26" s="13" t="s">
        <v>108</v>
      </c>
      <c r="O26" s="13" t="s">
        <v>107</v>
      </c>
      <c r="P26" s="13" t="s">
        <v>109</v>
      </c>
    </row>
    <row r="27" spans="1:16" ht="36" hidden="1" customHeight="1" x14ac:dyDescent="0.25">
      <c r="A27" s="12" t="s">
        <v>44525</v>
      </c>
      <c r="B27" s="13" t="s">
        <v>44519</v>
      </c>
      <c r="C27" s="12" t="s">
        <v>44526</v>
      </c>
      <c r="D27" s="13" t="s">
        <v>44527</v>
      </c>
      <c r="E27" s="12" t="s">
        <v>211</v>
      </c>
      <c r="F27" s="13" t="s">
        <v>44528</v>
      </c>
      <c r="G27" s="13" t="s">
        <v>44529</v>
      </c>
      <c r="H27" s="13" t="s">
        <v>44530</v>
      </c>
      <c r="I27" s="12" t="s">
        <v>17</v>
      </c>
      <c r="J27" s="12" t="s">
        <v>105</v>
      </c>
      <c r="K27" s="12" t="s">
        <v>488</v>
      </c>
      <c r="L27" s="12" t="s">
        <v>68</v>
      </c>
      <c r="M27" s="13" t="s">
        <v>107</v>
      </c>
      <c r="N27" s="13" t="s">
        <v>108</v>
      </c>
      <c r="O27" s="13" t="s">
        <v>107</v>
      </c>
      <c r="P27" s="13" t="s">
        <v>109</v>
      </c>
    </row>
    <row r="28" spans="1:16" ht="36" hidden="1" customHeight="1" x14ac:dyDescent="0.25">
      <c r="A28" s="12" t="s">
        <v>44531</v>
      </c>
      <c r="B28" s="13" t="s">
        <v>44519</v>
      </c>
      <c r="C28" s="12" t="s">
        <v>44532</v>
      </c>
      <c r="D28" s="13" t="s">
        <v>44533</v>
      </c>
      <c r="E28" s="12" t="s">
        <v>132</v>
      </c>
      <c r="F28" s="13" t="s">
        <v>44534</v>
      </c>
      <c r="G28" s="13" t="s">
        <v>44535</v>
      </c>
      <c r="H28" s="13" t="s">
        <v>44536</v>
      </c>
      <c r="I28" s="12" t="s">
        <v>17</v>
      </c>
      <c r="J28" s="12" t="s">
        <v>220</v>
      </c>
      <c r="K28" s="12" t="s">
        <v>488</v>
      </c>
      <c r="L28" s="12" t="s">
        <v>68</v>
      </c>
      <c r="M28" s="13" t="s">
        <v>107</v>
      </c>
      <c r="N28" s="13" t="s">
        <v>108</v>
      </c>
      <c r="O28" s="13" t="s">
        <v>107</v>
      </c>
      <c r="P28" s="13" t="s">
        <v>109</v>
      </c>
    </row>
    <row r="29" spans="1:16" ht="36" hidden="1" customHeight="1" x14ac:dyDescent="0.25">
      <c r="A29" s="12" t="s">
        <v>44537</v>
      </c>
      <c r="B29" s="13" t="s">
        <v>44519</v>
      </c>
      <c r="C29" s="12" t="s">
        <v>44538</v>
      </c>
      <c r="D29" s="13" t="s">
        <v>44539</v>
      </c>
      <c r="E29" s="12" t="s">
        <v>132</v>
      </c>
      <c r="F29" s="13" t="s">
        <v>44534</v>
      </c>
      <c r="G29" s="13" t="s">
        <v>44540</v>
      </c>
      <c r="H29" s="13" t="s">
        <v>44541</v>
      </c>
      <c r="I29" s="12" t="s">
        <v>17</v>
      </c>
      <c r="J29" s="12" t="s">
        <v>220</v>
      </c>
      <c r="K29" s="12" t="s">
        <v>488</v>
      </c>
      <c r="L29" s="12" t="s">
        <v>68</v>
      </c>
      <c r="M29" s="13" t="s">
        <v>107</v>
      </c>
      <c r="N29" s="13" t="s">
        <v>108</v>
      </c>
      <c r="O29" s="13" t="s">
        <v>107</v>
      </c>
      <c r="P29" s="13" t="s">
        <v>109</v>
      </c>
    </row>
    <row r="30" spans="1:16" ht="36" hidden="1" customHeight="1" x14ac:dyDescent="0.25">
      <c r="A30" s="12" t="s">
        <v>44542</v>
      </c>
      <c r="B30" s="13" t="s">
        <v>44519</v>
      </c>
      <c r="C30" s="12" t="s">
        <v>44543</v>
      </c>
      <c r="D30" s="13" t="s">
        <v>44544</v>
      </c>
      <c r="E30" s="12" t="s">
        <v>132</v>
      </c>
      <c r="F30" s="13" t="s">
        <v>44545</v>
      </c>
      <c r="G30" s="13" t="s">
        <v>44546</v>
      </c>
      <c r="H30" s="13" t="s">
        <v>44547</v>
      </c>
      <c r="I30" s="12" t="s">
        <v>17</v>
      </c>
      <c r="J30" s="12" t="s">
        <v>254</v>
      </c>
      <c r="K30" s="12" t="s">
        <v>106</v>
      </c>
      <c r="L30" s="12" t="s">
        <v>68</v>
      </c>
      <c r="M30" s="13" t="s">
        <v>107</v>
      </c>
      <c r="N30" s="13" t="s">
        <v>108</v>
      </c>
      <c r="O30" s="13" t="s">
        <v>107</v>
      </c>
      <c r="P30" s="13" t="s">
        <v>109</v>
      </c>
    </row>
    <row r="31" spans="1:16" ht="36" hidden="1" customHeight="1" x14ac:dyDescent="0.25">
      <c r="A31" s="12" t="s">
        <v>44548</v>
      </c>
      <c r="B31" s="13" t="s">
        <v>44519</v>
      </c>
      <c r="C31" s="12" t="s">
        <v>44549</v>
      </c>
      <c r="D31" s="13" t="s">
        <v>44550</v>
      </c>
      <c r="E31" s="12" t="s">
        <v>101</v>
      </c>
      <c r="F31" s="13" t="s">
        <v>44551</v>
      </c>
      <c r="G31" s="13" t="s">
        <v>44552</v>
      </c>
      <c r="H31" s="13" t="s">
        <v>44553</v>
      </c>
      <c r="I31" s="12" t="s">
        <v>17</v>
      </c>
      <c r="J31" s="12" t="s">
        <v>267</v>
      </c>
      <c r="K31" s="12" t="s">
        <v>488</v>
      </c>
      <c r="L31" s="12" t="s">
        <v>68</v>
      </c>
      <c r="M31" s="13" t="s">
        <v>107</v>
      </c>
      <c r="N31" s="13" t="s">
        <v>108</v>
      </c>
      <c r="O31" s="13" t="s">
        <v>107</v>
      </c>
      <c r="P31" s="13" t="s">
        <v>109</v>
      </c>
    </row>
    <row r="32" spans="1:16" ht="36" hidden="1" customHeight="1" x14ac:dyDescent="0.25">
      <c r="A32" s="12" t="s">
        <v>44554</v>
      </c>
      <c r="B32" s="13" t="s">
        <v>44519</v>
      </c>
      <c r="C32" s="12" t="s">
        <v>44555</v>
      </c>
      <c r="D32" s="13" t="s">
        <v>44556</v>
      </c>
      <c r="E32" s="12" t="s">
        <v>101</v>
      </c>
      <c r="F32" s="13" t="s">
        <v>44557</v>
      </c>
      <c r="G32" s="13" t="s">
        <v>44558</v>
      </c>
      <c r="H32" s="13" t="s">
        <v>44559</v>
      </c>
      <c r="I32" s="12" t="s">
        <v>17</v>
      </c>
      <c r="J32" s="12" t="s">
        <v>377</v>
      </c>
      <c r="K32" s="12" t="s">
        <v>488</v>
      </c>
      <c r="L32" s="12" t="s">
        <v>68</v>
      </c>
      <c r="M32" s="13" t="s">
        <v>107</v>
      </c>
      <c r="N32" s="13" t="s">
        <v>108</v>
      </c>
      <c r="O32" s="13" t="s">
        <v>107</v>
      </c>
      <c r="P32" s="13" t="s">
        <v>109</v>
      </c>
    </row>
    <row r="33" spans="1:16" ht="36" hidden="1" customHeight="1" x14ac:dyDescent="0.25">
      <c r="A33" s="12" t="s">
        <v>44560</v>
      </c>
      <c r="B33" s="13" t="s">
        <v>44519</v>
      </c>
      <c r="C33" s="12" t="s">
        <v>44561</v>
      </c>
      <c r="D33" s="13" t="s">
        <v>44562</v>
      </c>
      <c r="E33" s="12" t="s">
        <v>101</v>
      </c>
      <c r="F33" s="13" t="s">
        <v>44563</v>
      </c>
      <c r="G33" s="13" t="s">
        <v>44564</v>
      </c>
      <c r="H33" s="13" t="s">
        <v>44565</v>
      </c>
      <c r="I33" s="12" t="s">
        <v>17</v>
      </c>
      <c r="J33" s="12" t="s">
        <v>13459</v>
      </c>
      <c r="K33" s="12" t="s">
        <v>488</v>
      </c>
      <c r="L33" s="12" t="s">
        <v>68</v>
      </c>
      <c r="M33" s="13" t="s">
        <v>107</v>
      </c>
      <c r="N33" s="13" t="s">
        <v>108</v>
      </c>
      <c r="O33" s="13" t="s">
        <v>107</v>
      </c>
      <c r="P33" s="13" t="s">
        <v>109</v>
      </c>
    </row>
    <row r="34" spans="1:16" ht="36" hidden="1" customHeight="1" x14ac:dyDescent="0.25">
      <c r="A34" s="12" t="s">
        <v>44566</v>
      </c>
      <c r="B34" s="13" t="s">
        <v>44519</v>
      </c>
      <c r="C34" s="12" t="s">
        <v>44567</v>
      </c>
      <c r="D34" s="13" t="s">
        <v>44568</v>
      </c>
      <c r="E34" s="12" t="s">
        <v>211</v>
      </c>
      <c r="F34" s="13" t="s">
        <v>44569</v>
      </c>
      <c r="G34" s="13" t="s">
        <v>44570</v>
      </c>
      <c r="H34" s="13" t="s">
        <v>44571</v>
      </c>
      <c r="I34" s="12" t="s">
        <v>17</v>
      </c>
      <c r="J34" s="12" t="s">
        <v>13070</v>
      </c>
      <c r="K34" s="12" t="s">
        <v>488</v>
      </c>
      <c r="L34" s="12" t="s">
        <v>68</v>
      </c>
      <c r="M34" s="13" t="s">
        <v>107</v>
      </c>
      <c r="N34" s="13" t="s">
        <v>108</v>
      </c>
      <c r="O34" s="13" t="s">
        <v>107</v>
      </c>
      <c r="P34" s="13" t="s">
        <v>109</v>
      </c>
    </row>
    <row r="35" spans="1:16" ht="36" hidden="1" customHeight="1" x14ac:dyDescent="0.25">
      <c r="A35" s="12" t="s">
        <v>44572</v>
      </c>
      <c r="B35" s="13" t="s">
        <v>44519</v>
      </c>
      <c r="C35" s="12" t="s">
        <v>44573</v>
      </c>
      <c r="D35" s="13" t="s">
        <v>44574</v>
      </c>
      <c r="E35" s="12" t="s">
        <v>132</v>
      </c>
      <c r="F35" s="13" t="s">
        <v>44575</v>
      </c>
      <c r="G35" s="13" t="s">
        <v>44576</v>
      </c>
      <c r="H35" s="13" t="s">
        <v>44577</v>
      </c>
      <c r="I35" s="12" t="s">
        <v>17</v>
      </c>
      <c r="J35" s="12" t="s">
        <v>13083</v>
      </c>
      <c r="K35" s="12" t="s">
        <v>106</v>
      </c>
      <c r="L35" s="12" t="s">
        <v>68</v>
      </c>
      <c r="M35" s="13" t="s">
        <v>107</v>
      </c>
      <c r="N35" s="13" t="s">
        <v>108</v>
      </c>
      <c r="O35" s="13" t="s">
        <v>107</v>
      </c>
      <c r="P35" s="13" t="s">
        <v>109</v>
      </c>
    </row>
    <row r="36" spans="1:16" ht="36" hidden="1" customHeight="1" x14ac:dyDescent="0.25">
      <c r="A36" s="12" t="s">
        <v>44578</v>
      </c>
      <c r="B36" s="13" t="s">
        <v>44579</v>
      </c>
      <c r="C36" s="12" t="s">
        <v>44580</v>
      </c>
      <c r="D36" s="13" t="s">
        <v>44581</v>
      </c>
      <c r="E36" s="12" t="s">
        <v>101</v>
      </c>
      <c r="F36" s="13" t="s">
        <v>44582</v>
      </c>
      <c r="G36" s="13" t="s">
        <v>44583</v>
      </c>
      <c r="H36" s="13" t="s">
        <v>44584</v>
      </c>
      <c r="I36" s="12" t="s">
        <v>17</v>
      </c>
      <c r="J36" s="12" t="s">
        <v>105</v>
      </c>
      <c r="K36" s="12" t="s">
        <v>106</v>
      </c>
      <c r="L36" s="12" t="s">
        <v>68</v>
      </c>
      <c r="M36" s="13" t="s">
        <v>107</v>
      </c>
      <c r="N36" s="13" t="s">
        <v>108</v>
      </c>
      <c r="O36" s="13" t="s">
        <v>107</v>
      </c>
      <c r="P36" s="13" t="s">
        <v>109</v>
      </c>
    </row>
    <row r="37" spans="1:16" ht="36" hidden="1" customHeight="1" x14ac:dyDescent="0.25">
      <c r="A37" s="12" t="s">
        <v>44585</v>
      </c>
      <c r="B37" s="13" t="s">
        <v>44579</v>
      </c>
      <c r="C37" s="12" t="s">
        <v>44586</v>
      </c>
      <c r="D37" s="13" t="s">
        <v>44587</v>
      </c>
      <c r="E37" s="12" t="s">
        <v>101</v>
      </c>
      <c r="F37" s="13" t="s">
        <v>44588</v>
      </c>
      <c r="G37" s="13" t="s">
        <v>44589</v>
      </c>
      <c r="H37" s="13" t="s">
        <v>44590</v>
      </c>
      <c r="I37" s="12" t="s">
        <v>17</v>
      </c>
      <c r="J37" s="12" t="s">
        <v>105</v>
      </c>
      <c r="K37" s="12" t="s">
        <v>106</v>
      </c>
      <c r="L37" s="12" t="s">
        <v>68</v>
      </c>
      <c r="M37" s="13" t="s">
        <v>107</v>
      </c>
      <c r="N37" s="13" t="s">
        <v>108</v>
      </c>
      <c r="O37" s="13" t="s">
        <v>107</v>
      </c>
      <c r="P37" s="13" t="s">
        <v>109</v>
      </c>
    </row>
    <row r="38" spans="1:16" ht="36" hidden="1" customHeight="1" x14ac:dyDescent="0.25">
      <c r="A38" s="12" t="s">
        <v>44591</v>
      </c>
      <c r="B38" s="13" t="s">
        <v>44579</v>
      </c>
      <c r="C38" s="12" t="s">
        <v>44592</v>
      </c>
      <c r="D38" s="13" t="s">
        <v>44593</v>
      </c>
      <c r="E38" s="12" t="s">
        <v>101</v>
      </c>
      <c r="F38" s="13" t="s">
        <v>44594</v>
      </c>
      <c r="G38" s="13" t="s">
        <v>44595</v>
      </c>
      <c r="H38" s="13" t="s">
        <v>44596</v>
      </c>
      <c r="I38" s="12" t="s">
        <v>17</v>
      </c>
      <c r="J38" s="12" t="s">
        <v>105</v>
      </c>
      <c r="K38" s="12" t="s">
        <v>106</v>
      </c>
      <c r="L38" s="12" t="s">
        <v>68</v>
      </c>
      <c r="M38" s="13" t="s">
        <v>107</v>
      </c>
      <c r="N38" s="13" t="s">
        <v>108</v>
      </c>
      <c r="O38" s="13" t="s">
        <v>107</v>
      </c>
      <c r="P38" s="13" t="s">
        <v>109</v>
      </c>
    </row>
    <row r="39" spans="1:16" ht="36" hidden="1" customHeight="1" x14ac:dyDescent="0.25">
      <c r="A39" s="12" t="s">
        <v>44597</v>
      </c>
      <c r="B39" s="13" t="s">
        <v>44579</v>
      </c>
      <c r="C39" s="12" t="s">
        <v>44598</v>
      </c>
      <c r="D39" s="13" t="s">
        <v>44599</v>
      </c>
      <c r="E39" s="12" t="s">
        <v>211</v>
      </c>
      <c r="F39" s="13" t="s">
        <v>44600</v>
      </c>
      <c r="G39" s="13" t="s">
        <v>44601</v>
      </c>
      <c r="H39" s="13" t="s">
        <v>44602</v>
      </c>
      <c r="I39" s="12" t="s">
        <v>17</v>
      </c>
      <c r="J39" s="12" t="s">
        <v>13083</v>
      </c>
      <c r="K39" s="12" t="s">
        <v>106</v>
      </c>
      <c r="L39" s="12" t="s">
        <v>68</v>
      </c>
      <c r="M39" s="13" t="s">
        <v>107</v>
      </c>
      <c r="N39" s="13" t="s">
        <v>108</v>
      </c>
      <c r="O39" s="13" t="s">
        <v>107</v>
      </c>
      <c r="P39" s="13" t="s">
        <v>109</v>
      </c>
    </row>
    <row r="40" spans="1:16" ht="36" hidden="1" customHeight="1" x14ac:dyDescent="0.25">
      <c r="A40" s="12" t="s">
        <v>44603</v>
      </c>
      <c r="B40" s="13" t="s">
        <v>44604</v>
      </c>
      <c r="C40" s="12" t="s">
        <v>44605</v>
      </c>
      <c r="D40" s="13" t="s">
        <v>44606</v>
      </c>
      <c r="E40" s="12" t="s">
        <v>101</v>
      </c>
      <c r="F40" s="13" t="s">
        <v>44607</v>
      </c>
      <c r="G40" s="13" t="s">
        <v>44608</v>
      </c>
      <c r="H40" s="13" t="s">
        <v>44609</v>
      </c>
      <c r="I40" s="12" t="s">
        <v>17</v>
      </c>
      <c r="J40" s="12" t="s">
        <v>105</v>
      </c>
      <c r="K40" s="12" t="s">
        <v>488</v>
      </c>
      <c r="L40" s="12" t="s">
        <v>68</v>
      </c>
      <c r="M40" s="13" t="s">
        <v>107</v>
      </c>
      <c r="N40" s="13" t="s">
        <v>108</v>
      </c>
      <c r="O40" s="13" t="s">
        <v>107</v>
      </c>
      <c r="P40" s="13" t="s">
        <v>109</v>
      </c>
    </row>
    <row r="41" spans="1:16" ht="36" hidden="1" customHeight="1" x14ac:dyDescent="0.25">
      <c r="A41" s="12" t="s">
        <v>44610</v>
      </c>
      <c r="B41" s="13" t="s">
        <v>44604</v>
      </c>
      <c r="C41" s="12" t="s">
        <v>44611</v>
      </c>
      <c r="D41" s="13" t="s">
        <v>44612</v>
      </c>
      <c r="E41" s="12" t="s">
        <v>132</v>
      </c>
      <c r="F41" s="13" t="s">
        <v>44613</v>
      </c>
      <c r="G41" s="13" t="s">
        <v>44614</v>
      </c>
      <c r="H41" s="13" t="s">
        <v>44615</v>
      </c>
      <c r="I41" s="12" t="s">
        <v>17</v>
      </c>
      <c r="J41" s="12" t="s">
        <v>105</v>
      </c>
      <c r="K41" s="12" t="s">
        <v>106</v>
      </c>
      <c r="L41" s="12" t="s">
        <v>68</v>
      </c>
      <c r="M41" s="13" t="s">
        <v>107</v>
      </c>
      <c r="N41" s="13" t="s">
        <v>108</v>
      </c>
      <c r="O41" s="13" t="s">
        <v>107</v>
      </c>
      <c r="P41" s="13" t="s">
        <v>109</v>
      </c>
    </row>
    <row r="42" spans="1:16" ht="36" hidden="1" customHeight="1" x14ac:dyDescent="0.25">
      <c r="A42" s="12" t="s">
        <v>44616</v>
      </c>
      <c r="B42" s="13" t="s">
        <v>44604</v>
      </c>
      <c r="C42" s="12" t="s">
        <v>44617</v>
      </c>
      <c r="D42" s="13" t="s">
        <v>44618</v>
      </c>
      <c r="E42" s="12" t="s">
        <v>211</v>
      </c>
      <c r="F42" s="13" t="s">
        <v>44619</v>
      </c>
      <c r="G42" s="13" t="s">
        <v>44620</v>
      </c>
      <c r="H42" s="13" t="s">
        <v>44621</v>
      </c>
      <c r="I42" s="12" t="s">
        <v>17</v>
      </c>
      <c r="J42" s="12" t="s">
        <v>254</v>
      </c>
      <c r="K42" s="12" t="s">
        <v>106</v>
      </c>
      <c r="L42" s="12" t="s">
        <v>68</v>
      </c>
      <c r="M42" s="13" t="s">
        <v>107</v>
      </c>
      <c r="N42" s="13" t="s">
        <v>108</v>
      </c>
      <c r="O42" s="13" t="s">
        <v>107</v>
      </c>
      <c r="P42" s="13" t="s">
        <v>109</v>
      </c>
    </row>
    <row r="43" spans="1:16" ht="36" hidden="1" customHeight="1" x14ac:dyDescent="0.25">
      <c r="A43" s="12" t="s">
        <v>44622</v>
      </c>
      <c r="B43" s="13" t="s">
        <v>44623</v>
      </c>
      <c r="C43" s="12" t="s">
        <v>44624</v>
      </c>
      <c r="D43" s="13" t="s">
        <v>44625</v>
      </c>
      <c r="E43" s="12" t="s">
        <v>132</v>
      </c>
      <c r="F43" s="13" t="s">
        <v>44626</v>
      </c>
      <c r="G43" s="13" t="s">
        <v>44627</v>
      </c>
      <c r="H43" s="13" t="s">
        <v>44628</v>
      </c>
      <c r="I43" s="12" t="s">
        <v>17</v>
      </c>
      <c r="J43" s="12" t="s">
        <v>220</v>
      </c>
      <c r="K43" s="12" t="s">
        <v>106</v>
      </c>
      <c r="L43" s="12" t="s">
        <v>68</v>
      </c>
      <c r="M43" s="13" t="s">
        <v>107</v>
      </c>
      <c r="N43" s="13" t="s">
        <v>108</v>
      </c>
      <c r="O43" s="13" t="s">
        <v>107</v>
      </c>
      <c r="P43" s="13" t="s">
        <v>109</v>
      </c>
    </row>
    <row r="44" spans="1:16" ht="36" hidden="1" customHeight="1" x14ac:dyDescent="0.25">
      <c r="A44" s="12" t="s">
        <v>44629</v>
      </c>
      <c r="B44" s="13" t="s">
        <v>44623</v>
      </c>
      <c r="C44" s="12" t="s">
        <v>44630</v>
      </c>
      <c r="D44" s="13" t="s">
        <v>44631</v>
      </c>
      <c r="E44" s="12" t="s">
        <v>101</v>
      </c>
      <c r="F44" s="13" t="s">
        <v>44632</v>
      </c>
      <c r="G44" s="13" t="s">
        <v>44633</v>
      </c>
      <c r="H44" s="13" t="s">
        <v>44634</v>
      </c>
      <c r="I44" s="12" t="s">
        <v>17</v>
      </c>
      <c r="J44" s="12" t="s">
        <v>377</v>
      </c>
      <c r="K44" s="12" t="s">
        <v>106</v>
      </c>
      <c r="L44" s="12" t="s">
        <v>68</v>
      </c>
      <c r="M44" s="13" t="s">
        <v>107</v>
      </c>
      <c r="N44" s="13" t="s">
        <v>108</v>
      </c>
      <c r="O44" s="13" t="s">
        <v>107</v>
      </c>
      <c r="P44" s="13" t="s">
        <v>109</v>
      </c>
    </row>
    <row r="45" spans="1:16" ht="36" hidden="1" customHeight="1" x14ac:dyDescent="0.25">
      <c r="A45" s="12" t="s">
        <v>44635</v>
      </c>
      <c r="B45" s="13" t="s">
        <v>44623</v>
      </c>
      <c r="C45" s="12" t="s">
        <v>44636</v>
      </c>
      <c r="D45" s="13" t="s">
        <v>44637</v>
      </c>
      <c r="E45" s="12" t="s">
        <v>132</v>
      </c>
      <c r="F45" s="13" t="s">
        <v>44638</v>
      </c>
      <c r="G45" s="13" t="s">
        <v>44639</v>
      </c>
      <c r="H45" s="13" t="s">
        <v>44640</v>
      </c>
      <c r="I45" s="12" t="s">
        <v>17</v>
      </c>
      <c r="J45" s="12" t="s">
        <v>13083</v>
      </c>
      <c r="K45" s="12" t="s">
        <v>106</v>
      </c>
      <c r="L45" s="12" t="s">
        <v>68</v>
      </c>
      <c r="M45" s="13" t="s">
        <v>107</v>
      </c>
      <c r="N45" s="13" t="s">
        <v>108</v>
      </c>
      <c r="O45" s="13" t="s">
        <v>107</v>
      </c>
      <c r="P45" s="13" t="s">
        <v>109</v>
      </c>
    </row>
  </sheetData>
  <autoFilter ref="A1:P45" xr:uid="{00000000-0009-0000-0000-000023000000}">
    <filterColumn colId="2">
      <filters>
        <filter val="WAG-01"/>
        <filter val="WAG-02"/>
        <filter val="WAG-03"/>
      </filters>
    </filterColumn>
  </autoFilter>
  <conditionalFormatting sqref="I2:I45">
    <cfRule type="cellIs" dxfId="41" priority="1" operator="equal">
      <formula>"Passed"</formula>
    </cfRule>
    <cfRule type="cellIs" dxfId="40" priority="2" operator="equal">
      <formula>"Failed"</formula>
    </cfRule>
    <cfRule type="cellIs" dxfId="39" priority="3" operator="equal">
      <formula>"Partially Passed"</formula>
    </cfRule>
    <cfRule type="cellIs" dxfId="38" priority="4" operator="equal">
      <formula>"Not Tested"</formula>
    </cfRule>
    <cfRule type="cellIs" dxfId="37" priority="5" operator="equal">
      <formula>"Not Implemented"</formula>
    </cfRule>
    <cfRule type="cellIs" dxfId="36" priority="6" operator="equal">
      <formula>"NA"</formula>
    </cfRule>
  </conditionalFormatting>
  <dataValidations count="1">
    <dataValidation type="list" allowBlank="1" sqref="I2:I45" xr:uid="{00000000-0002-0000-23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44"/>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44641</v>
      </c>
      <c r="B2" s="13" t="s">
        <v>107</v>
      </c>
      <c r="C2" s="12" t="s">
        <v>44642</v>
      </c>
      <c r="D2" s="13" t="s">
        <v>44643</v>
      </c>
      <c r="E2" s="12" t="s">
        <v>101</v>
      </c>
      <c r="F2" s="13" t="s">
        <v>107</v>
      </c>
      <c r="G2" s="13" t="s">
        <v>44644</v>
      </c>
      <c r="H2" s="13" t="s">
        <v>44645</v>
      </c>
      <c r="I2" s="12" t="s">
        <v>17</v>
      </c>
      <c r="J2" s="12" t="s">
        <v>105</v>
      </c>
      <c r="K2" s="12" t="s">
        <v>106</v>
      </c>
      <c r="L2" s="12" t="s">
        <v>70</v>
      </c>
      <c r="M2" s="13" t="s">
        <v>37030</v>
      </c>
      <c r="N2" s="13" t="s">
        <v>108</v>
      </c>
      <c r="O2" s="13" t="s">
        <v>107</v>
      </c>
      <c r="P2" s="13" t="s">
        <v>109</v>
      </c>
    </row>
    <row r="3" spans="1:16" ht="36" customHeight="1" x14ac:dyDescent="0.25">
      <c r="A3" s="12" t="s">
        <v>44646</v>
      </c>
      <c r="B3" s="13" t="s">
        <v>107</v>
      </c>
      <c r="C3" s="12" t="s">
        <v>44647</v>
      </c>
      <c r="D3" s="13" t="s">
        <v>44648</v>
      </c>
      <c r="E3" s="12" t="s">
        <v>101</v>
      </c>
      <c r="F3" s="13" t="s">
        <v>107</v>
      </c>
      <c r="G3" s="13" t="s">
        <v>44644</v>
      </c>
      <c r="H3" s="13" t="s">
        <v>44649</v>
      </c>
      <c r="I3" s="12" t="s">
        <v>17</v>
      </c>
      <c r="J3" s="12" t="s">
        <v>105</v>
      </c>
      <c r="K3" s="12" t="s">
        <v>106</v>
      </c>
      <c r="L3" s="12" t="s">
        <v>70</v>
      </c>
      <c r="M3" s="13" t="s">
        <v>37030</v>
      </c>
      <c r="N3" s="13" t="s">
        <v>108</v>
      </c>
      <c r="O3" s="13" t="s">
        <v>107</v>
      </c>
      <c r="P3" s="13" t="s">
        <v>109</v>
      </c>
    </row>
    <row r="4" spans="1:16" ht="36" customHeight="1" x14ac:dyDescent="0.25">
      <c r="A4" s="12" t="s">
        <v>44650</v>
      </c>
      <c r="B4" s="13" t="s">
        <v>107</v>
      </c>
      <c r="C4" s="12" t="s">
        <v>44651</v>
      </c>
      <c r="D4" s="13" t="s">
        <v>44652</v>
      </c>
      <c r="E4" s="12" t="s">
        <v>101</v>
      </c>
      <c r="F4" s="13" t="s">
        <v>107</v>
      </c>
      <c r="G4" s="13" t="s">
        <v>44653</v>
      </c>
      <c r="H4" s="13" t="s">
        <v>44654</v>
      </c>
      <c r="I4" s="12" t="s">
        <v>17</v>
      </c>
      <c r="J4" s="12" t="s">
        <v>105</v>
      </c>
      <c r="K4" s="12" t="s">
        <v>106</v>
      </c>
      <c r="L4" s="12" t="s">
        <v>70</v>
      </c>
      <c r="M4" s="13" t="s">
        <v>44655</v>
      </c>
      <c r="N4" s="13" t="s">
        <v>108</v>
      </c>
      <c r="O4" s="13" t="s">
        <v>107</v>
      </c>
      <c r="P4" s="13" t="s">
        <v>109</v>
      </c>
    </row>
    <row r="5" spans="1:16" ht="36" customHeight="1" x14ac:dyDescent="0.25">
      <c r="A5" s="12" t="s">
        <v>44656</v>
      </c>
      <c r="B5" s="13" t="s">
        <v>107</v>
      </c>
      <c r="C5" s="12" t="s">
        <v>44657</v>
      </c>
      <c r="D5" s="13" t="s">
        <v>44658</v>
      </c>
      <c r="E5" s="12" t="s">
        <v>101</v>
      </c>
      <c r="F5" s="13" t="s">
        <v>44659</v>
      </c>
      <c r="G5" s="13" t="s">
        <v>44660</v>
      </c>
      <c r="H5" s="13" t="s">
        <v>44661</v>
      </c>
      <c r="I5" s="12" t="s">
        <v>17</v>
      </c>
      <c r="J5" s="12" t="s">
        <v>105</v>
      </c>
      <c r="K5" s="12" t="s">
        <v>106</v>
      </c>
      <c r="L5" s="12" t="s">
        <v>70</v>
      </c>
      <c r="M5" s="13" t="s">
        <v>44662</v>
      </c>
      <c r="N5" s="13" t="s">
        <v>108</v>
      </c>
      <c r="O5" s="13" t="s">
        <v>107</v>
      </c>
      <c r="P5" s="13" t="s">
        <v>109</v>
      </c>
    </row>
    <row r="6" spans="1:16" ht="36" customHeight="1" x14ac:dyDescent="0.25">
      <c r="A6" s="12" t="s">
        <v>44663</v>
      </c>
      <c r="B6" s="13" t="s">
        <v>107</v>
      </c>
      <c r="C6" s="12" t="s">
        <v>44664</v>
      </c>
      <c r="D6" s="13" t="s">
        <v>44665</v>
      </c>
      <c r="E6" s="12" t="s">
        <v>101</v>
      </c>
      <c r="F6" s="13" t="s">
        <v>44666</v>
      </c>
      <c r="G6" s="13" t="s">
        <v>44667</v>
      </c>
      <c r="H6" s="13" t="s">
        <v>44668</v>
      </c>
      <c r="I6" s="12" t="s">
        <v>17</v>
      </c>
      <c r="J6" s="12" t="s">
        <v>105</v>
      </c>
      <c r="K6" s="12" t="s">
        <v>106</v>
      </c>
      <c r="L6" s="12" t="s">
        <v>70</v>
      </c>
      <c r="M6" s="13" t="s">
        <v>44662</v>
      </c>
      <c r="N6" s="13" t="s">
        <v>108</v>
      </c>
      <c r="O6" s="13" t="s">
        <v>107</v>
      </c>
      <c r="P6" s="13" t="s">
        <v>109</v>
      </c>
    </row>
    <row r="7" spans="1:16" ht="36" customHeight="1" x14ac:dyDescent="0.25">
      <c r="A7" s="12" t="s">
        <v>44669</v>
      </c>
      <c r="B7" s="13" t="s">
        <v>107</v>
      </c>
      <c r="C7" s="12" t="s">
        <v>44670</v>
      </c>
      <c r="D7" s="13" t="s">
        <v>44671</v>
      </c>
      <c r="E7" s="12" t="s">
        <v>101</v>
      </c>
      <c r="F7" s="13" t="s">
        <v>44672</v>
      </c>
      <c r="G7" s="13" t="s">
        <v>44673</v>
      </c>
      <c r="H7" s="13" t="s">
        <v>44674</v>
      </c>
      <c r="I7" s="12" t="s">
        <v>17</v>
      </c>
      <c r="J7" s="12" t="s">
        <v>105</v>
      </c>
      <c r="K7" s="12" t="s">
        <v>106</v>
      </c>
      <c r="L7" s="12" t="s">
        <v>70</v>
      </c>
      <c r="M7" s="13" t="s">
        <v>44662</v>
      </c>
      <c r="N7" s="13" t="s">
        <v>108</v>
      </c>
      <c r="O7" s="13" t="s">
        <v>107</v>
      </c>
      <c r="P7" s="13" t="s">
        <v>109</v>
      </c>
    </row>
    <row r="8" spans="1:16" ht="36" customHeight="1" x14ac:dyDescent="0.25">
      <c r="A8" s="12" t="s">
        <v>44675</v>
      </c>
      <c r="B8" s="13" t="s">
        <v>107</v>
      </c>
      <c r="C8" s="12" t="s">
        <v>44676</v>
      </c>
      <c r="D8" s="13" t="s">
        <v>44677</v>
      </c>
      <c r="E8" s="12" t="s">
        <v>101</v>
      </c>
      <c r="F8" s="13" t="s">
        <v>44678</v>
      </c>
      <c r="G8" s="13" t="s">
        <v>44679</v>
      </c>
      <c r="H8" s="13" t="s">
        <v>44680</v>
      </c>
      <c r="I8" s="12" t="s">
        <v>17</v>
      </c>
      <c r="J8" s="12" t="s">
        <v>105</v>
      </c>
      <c r="K8" s="12" t="s">
        <v>106</v>
      </c>
      <c r="L8" s="12" t="s">
        <v>70</v>
      </c>
      <c r="M8" s="13" t="s">
        <v>44662</v>
      </c>
      <c r="N8" s="13" t="s">
        <v>108</v>
      </c>
      <c r="O8" s="13" t="s">
        <v>107</v>
      </c>
      <c r="P8" s="13" t="s">
        <v>109</v>
      </c>
    </row>
    <row r="9" spans="1:16" ht="36" customHeight="1" x14ac:dyDescent="0.25">
      <c r="A9" s="12" t="s">
        <v>44681</v>
      </c>
      <c r="B9" s="13" t="s">
        <v>107</v>
      </c>
      <c r="C9" s="12" t="s">
        <v>44682</v>
      </c>
      <c r="D9" s="13" t="s">
        <v>44683</v>
      </c>
      <c r="E9" s="12" t="s">
        <v>101</v>
      </c>
      <c r="F9" s="13" t="s">
        <v>44684</v>
      </c>
      <c r="G9" s="13" t="s">
        <v>44685</v>
      </c>
      <c r="H9" s="13" t="s">
        <v>44686</v>
      </c>
      <c r="I9" s="12" t="s">
        <v>17</v>
      </c>
      <c r="J9" s="12" t="s">
        <v>105</v>
      </c>
      <c r="K9" s="12" t="s">
        <v>106</v>
      </c>
      <c r="L9" s="12" t="s">
        <v>70</v>
      </c>
      <c r="M9" s="13" t="s">
        <v>44662</v>
      </c>
      <c r="N9" s="13" t="s">
        <v>108</v>
      </c>
      <c r="O9" s="13" t="s">
        <v>107</v>
      </c>
      <c r="P9" s="13" t="s">
        <v>109</v>
      </c>
    </row>
    <row r="10" spans="1:16" ht="36" customHeight="1" x14ac:dyDescent="0.25">
      <c r="A10" s="12" t="s">
        <v>44687</v>
      </c>
      <c r="B10" s="13" t="s">
        <v>107</v>
      </c>
      <c r="C10" s="12" t="s">
        <v>44688</v>
      </c>
      <c r="D10" s="13" t="s">
        <v>44689</v>
      </c>
      <c r="E10" s="12" t="s">
        <v>101</v>
      </c>
      <c r="F10" s="13" t="s">
        <v>44690</v>
      </c>
      <c r="G10" s="13" t="s">
        <v>44691</v>
      </c>
      <c r="H10" s="13" t="s">
        <v>44692</v>
      </c>
      <c r="I10" s="12" t="s">
        <v>17</v>
      </c>
      <c r="J10" s="12" t="s">
        <v>105</v>
      </c>
      <c r="K10" s="12" t="s">
        <v>488</v>
      </c>
      <c r="L10" s="12" t="s">
        <v>70</v>
      </c>
      <c r="M10" s="13" t="s">
        <v>44693</v>
      </c>
      <c r="N10" s="13" t="s">
        <v>108</v>
      </c>
      <c r="O10" s="13" t="s">
        <v>107</v>
      </c>
      <c r="P10" s="13" t="s">
        <v>109</v>
      </c>
    </row>
    <row r="11" spans="1:16" ht="36" customHeight="1" x14ac:dyDescent="0.25">
      <c r="A11" s="12" t="s">
        <v>44694</v>
      </c>
      <c r="B11" s="13" t="s">
        <v>107</v>
      </c>
      <c r="C11" s="12" t="s">
        <v>44695</v>
      </c>
      <c r="D11" s="13" t="s">
        <v>44696</v>
      </c>
      <c r="E11" s="12" t="s">
        <v>101</v>
      </c>
      <c r="F11" s="13" t="s">
        <v>44697</v>
      </c>
      <c r="G11" s="13" t="s">
        <v>44698</v>
      </c>
      <c r="H11" s="13" t="s">
        <v>44699</v>
      </c>
      <c r="I11" s="12" t="s">
        <v>17</v>
      </c>
      <c r="J11" s="12" t="s">
        <v>105</v>
      </c>
      <c r="K11" s="12" t="s">
        <v>488</v>
      </c>
      <c r="L11" s="12" t="s">
        <v>70</v>
      </c>
      <c r="M11" s="13" t="s">
        <v>44693</v>
      </c>
      <c r="N11" s="13" t="s">
        <v>108</v>
      </c>
      <c r="O11" s="13" t="s">
        <v>107</v>
      </c>
      <c r="P11" s="13" t="s">
        <v>109</v>
      </c>
    </row>
    <row r="12" spans="1:16" ht="36" customHeight="1" x14ac:dyDescent="0.25">
      <c r="A12" s="12" t="s">
        <v>44700</v>
      </c>
      <c r="B12" s="13" t="s">
        <v>107</v>
      </c>
      <c r="C12" s="12" t="s">
        <v>44701</v>
      </c>
      <c r="D12" s="13" t="s">
        <v>44702</v>
      </c>
      <c r="E12" s="12" t="s">
        <v>101</v>
      </c>
      <c r="F12" s="13" t="s">
        <v>44690</v>
      </c>
      <c r="G12" s="13" t="s">
        <v>44703</v>
      </c>
      <c r="H12" s="13" t="s">
        <v>44704</v>
      </c>
      <c r="I12" s="12" t="s">
        <v>17</v>
      </c>
      <c r="J12" s="12" t="s">
        <v>105</v>
      </c>
      <c r="K12" s="12" t="s">
        <v>488</v>
      </c>
      <c r="L12" s="12" t="s">
        <v>70</v>
      </c>
      <c r="M12" s="13" t="s">
        <v>44693</v>
      </c>
      <c r="N12" s="13" t="s">
        <v>108</v>
      </c>
      <c r="O12" s="13" t="s">
        <v>107</v>
      </c>
      <c r="P12" s="13" t="s">
        <v>109</v>
      </c>
    </row>
    <row r="13" spans="1:16" ht="36" customHeight="1" x14ac:dyDescent="0.25">
      <c r="A13" s="12" t="s">
        <v>44705</v>
      </c>
      <c r="B13" s="13" t="s">
        <v>107</v>
      </c>
      <c r="C13" s="12" t="s">
        <v>44706</v>
      </c>
      <c r="D13" s="13" t="s">
        <v>44707</v>
      </c>
      <c r="E13" s="12" t="s">
        <v>101</v>
      </c>
      <c r="F13" s="13" t="s">
        <v>44697</v>
      </c>
      <c r="G13" s="13" t="s">
        <v>44708</v>
      </c>
      <c r="H13" s="13" t="s">
        <v>44709</v>
      </c>
      <c r="I13" s="12" t="s">
        <v>17</v>
      </c>
      <c r="J13" s="12" t="s">
        <v>105</v>
      </c>
      <c r="K13" s="12" t="s">
        <v>488</v>
      </c>
      <c r="L13" s="12" t="s">
        <v>70</v>
      </c>
      <c r="M13" s="13" t="s">
        <v>44693</v>
      </c>
      <c r="N13" s="13" t="s">
        <v>108</v>
      </c>
      <c r="O13" s="13" t="s">
        <v>107</v>
      </c>
      <c r="P13" s="13" t="s">
        <v>109</v>
      </c>
    </row>
    <row r="14" spans="1:16" ht="36" customHeight="1" x14ac:dyDescent="0.25">
      <c r="A14" s="12" t="s">
        <v>44710</v>
      </c>
      <c r="B14" s="13" t="s">
        <v>107</v>
      </c>
      <c r="C14" s="12" t="s">
        <v>44711</v>
      </c>
      <c r="D14" s="13" t="s">
        <v>44712</v>
      </c>
      <c r="E14" s="12" t="s">
        <v>101</v>
      </c>
      <c r="F14" s="13" t="s">
        <v>44713</v>
      </c>
      <c r="G14" s="13" t="s">
        <v>44714</v>
      </c>
      <c r="H14" s="13" t="s">
        <v>44715</v>
      </c>
      <c r="I14" s="12" t="s">
        <v>17</v>
      </c>
      <c r="J14" s="12" t="s">
        <v>105</v>
      </c>
      <c r="K14" s="12" t="s">
        <v>488</v>
      </c>
      <c r="L14" s="12" t="s">
        <v>70</v>
      </c>
      <c r="M14" s="13" t="s">
        <v>44693</v>
      </c>
      <c r="N14" s="13" t="s">
        <v>108</v>
      </c>
      <c r="O14" s="13" t="s">
        <v>107</v>
      </c>
      <c r="P14" s="13" t="s">
        <v>109</v>
      </c>
    </row>
    <row r="15" spans="1:16" ht="36" customHeight="1" x14ac:dyDescent="0.25">
      <c r="A15" s="12" t="s">
        <v>44716</v>
      </c>
      <c r="B15" s="13" t="s">
        <v>107</v>
      </c>
      <c r="C15" s="12" t="s">
        <v>44717</v>
      </c>
      <c r="D15" s="13" t="s">
        <v>44718</v>
      </c>
      <c r="E15" s="12" t="s">
        <v>101</v>
      </c>
      <c r="F15" s="13" t="s">
        <v>44719</v>
      </c>
      <c r="G15" s="13" t="s">
        <v>44720</v>
      </c>
      <c r="H15" s="13" t="s">
        <v>44721</v>
      </c>
      <c r="I15" s="12" t="s">
        <v>17</v>
      </c>
      <c r="J15" s="12" t="s">
        <v>105</v>
      </c>
      <c r="K15" s="12" t="s">
        <v>488</v>
      </c>
      <c r="L15" s="12" t="s">
        <v>70</v>
      </c>
      <c r="M15" s="13" t="s">
        <v>44693</v>
      </c>
      <c r="N15" s="13" t="s">
        <v>108</v>
      </c>
      <c r="O15" s="13" t="s">
        <v>107</v>
      </c>
      <c r="P15" s="13" t="s">
        <v>109</v>
      </c>
    </row>
    <row r="16" spans="1:16" ht="36" customHeight="1" x14ac:dyDescent="0.25">
      <c r="A16" s="12" t="s">
        <v>44722</v>
      </c>
      <c r="B16" s="13" t="s">
        <v>107</v>
      </c>
      <c r="C16" s="12" t="s">
        <v>44723</v>
      </c>
      <c r="D16" s="13" t="s">
        <v>44724</v>
      </c>
      <c r="E16" s="12" t="s">
        <v>101</v>
      </c>
      <c r="F16" s="13" t="s">
        <v>44725</v>
      </c>
      <c r="G16" s="13" t="s">
        <v>44726</v>
      </c>
      <c r="H16" s="13" t="s">
        <v>44727</v>
      </c>
      <c r="I16" s="12" t="s">
        <v>17</v>
      </c>
      <c r="J16" s="12" t="s">
        <v>105</v>
      </c>
      <c r="K16" s="12" t="s">
        <v>488</v>
      </c>
      <c r="L16" s="12" t="s">
        <v>70</v>
      </c>
      <c r="M16" s="13" t="s">
        <v>44693</v>
      </c>
      <c r="N16" s="13" t="s">
        <v>108</v>
      </c>
      <c r="O16" s="13" t="s">
        <v>107</v>
      </c>
      <c r="P16" s="13" t="s">
        <v>109</v>
      </c>
    </row>
    <row r="17" spans="1:16" ht="36" customHeight="1" x14ac:dyDescent="0.25">
      <c r="A17" s="12" t="s">
        <v>44728</v>
      </c>
      <c r="B17" s="13" t="s">
        <v>107</v>
      </c>
      <c r="C17" s="12" t="s">
        <v>44729</v>
      </c>
      <c r="D17" s="13" t="s">
        <v>44730</v>
      </c>
      <c r="E17" s="12" t="s">
        <v>101</v>
      </c>
      <c r="F17" s="13" t="s">
        <v>44731</v>
      </c>
      <c r="G17" s="13" t="s">
        <v>44732</v>
      </c>
      <c r="H17" s="13" t="s">
        <v>44733</v>
      </c>
      <c r="I17" s="12" t="s">
        <v>17</v>
      </c>
      <c r="J17" s="12" t="s">
        <v>105</v>
      </c>
      <c r="K17" s="12" t="s">
        <v>106</v>
      </c>
      <c r="L17" s="12" t="s">
        <v>70</v>
      </c>
      <c r="M17" s="13" t="s">
        <v>30593</v>
      </c>
      <c r="N17" s="13" t="s">
        <v>108</v>
      </c>
      <c r="O17" s="13" t="s">
        <v>107</v>
      </c>
      <c r="P17" s="13" t="s">
        <v>109</v>
      </c>
    </row>
    <row r="18" spans="1:16" ht="36" customHeight="1" x14ac:dyDescent="0.25">
      <c r="A18" s="12" t="s">
        <v>44734</v>
      </c>
      <c r="B18" s="13" t="s">
        <v>107</v>
      </c>
      <c r="C18" s="12" t="s">
        <v>44735</v>
      </c>
      <c r="D18" s="13" t="s">
        <v>44736</v>
      </c>
      <c r="E18" s="12" t="s">
        <v>101</v>
      </c>
      <c r="F18" s="13" t="s">
        <v>44737</v>
      </c>
      <c r="G18" s="13" t="s">
        <v>44738</v>
      </c>
      <c r="H18" s="13" t="s">
        <v>44739</v>
      </c>
      <c r="I18" s="12" t="s">
        <v>17</v>
      </c>
      <c r="J18" s="12" t="s">
        <v>105</v>
      </c>
      <c r="K18" s="12" t="s">
        <v>488</v>
      </c>
      <c r="L18" s="12" t="s">
        <v>70</v>
      </c>
      <c r="M18" s="13" t="s">
        <v>4040</v>
      </c>
      <c r="N18" s="13" t="s">
        <v>108</v>
      </c>
      <c r="O18" s="13" t="s">
        <v>107</v>
      </c>
      <c r="P18" s="13" t="s">
        <v>109</v>
      </c>
    </row>
    <row r="19" spans="1:16" ht="36" customHeight="1" x14ac:dyDescent="0.25">
      <c r="A19" s="12" t="s">
        <v>44740</v>
      </c>
      <c r="B19" s="13" t="s">
        <v>107</v>
      </c>
      <c r="C19" s="12" t="s">
        <v>44741</v>
      </c>
      <c r="D19" s="13" t="s">
        <v>44742</v>
      </c>
      <c r="E19" s="12" t="s">
        <v>132</v>
      </c>
      <c r="F19" s="13" t="s">
        <v>44743</v>
      </c>
      <c r="G19" s="13" t="s">
        <v>44744</v>
      </c>
      <c r="H19" s="13" t="s">
        <v>44745</v>
      </c>
      <c r="I19" s="12" t="s">
        <v>17</v>
      </c>
      <c r="J19" s="12" t="s">
        <v>105</v>
      </c>
      <c r="K19" s="12" t="s">
        <v>106</v>
      </c>
      <c r="L19" s="12" t="s">
        <v>70</v>
      </c>
      <c r="M19" s="13" t="s">
        <v>44746</v>
      </c>
      <c r="N19" s="13" t="s">
        <v>108</v>
      </c>
      <c r="O19" s="13" t="s">
        <v>107</v>
      </c>
      <c r="P19" s="13" t="s">
        <v>109</v>
      </c>
    </row>
    <row r="20" spans="1:16" ht="36" customHeight="1" x14ac:dyDescent="0.25">
      <c r="A20" s="12" t="s">
        <v>44747</v>
      </c>
      <c r="B20" s="13" t="s">
        <v>107</v>
      </c>
      <c r="C20" s="12" t="s">
        <v>44748</v>
      </c>
      <c r="D20" s="13" t="s">
        <v>44749</v>
      </c>
      <c r="E20" s="12" t="s">
        <v>132</v>
      </c>
      <c r="F20" s="13" t="s">
        <v>44750</v>
      </c>
      <c r="G20" s="13" t="s">
        <v>44751</v>
      </c>
      <c r="H20" s="13" t="s">
        <v>44752</v>
      </c>
      <c r="I20" s="12" t="s">
        <v>17</v>
      </c>
      <c r="J20" s="12" t="s">
        <v>105</v>
      </c>
      <c r="K20" s="12" t="s">
        <v>106</v>
      </c>
      <c r="L20" s="12" t="s">
        <v>70</v>
      </c>
      <c r="M20" s="13" t="s">
        <v>44693</v>
      </c>
      <c r="N20" s="13" t="s">
        <v>108</v>
      </c>
      <c r="O20" s="13" t="s">
        <v>107</v>
      </c>
      <c r="P20" s="13" t="s">
        <v>109</v>
      </c>
    </row>
    <row r="21" spans="1:16" ht="36" customHeight="1" x14ac:dyDescent="0.25">
      <c r="A21" s="12" t="s">
        <v>44753</v>
      </c>
      <c r="B21" s="13" t="s">
        <v>107</v>
      </c>
      <c r="C21" s="12" t="s">
        <v>44754</v>
      </c>
      <c r="D21" s="13" t="s">
        <v>44755</v>
      </c>
      <c r="E21" s="12" t="s">
        <v>132</v>
      </c>
      <c r="F21" s="13" t="s">
        <v>44756</v>
      </c>
      <c r="G21" s="13" t="s">
        <v>5367</v>
      </c>
      <c r="H21" s="13" t="s">
        <v>44757</v>
      </c>
      <c r="I21" s="12" t="s">
        <v>17</v>
      </c>
      <c r="J21" s="12" t="s">
        <v>105</v>
      </c>
      <c r="K21" s="12" t="s">
        <v>488</v>
      </c>
      <c r="L21" s="12" t="s">
        <v>70</v>
      </c>
      <c r="M21" s="13" t="s">
        <v>5369</v>
      </c>
      <c r="N21" s="13" t="s">
        <v>108</v>
      </c>
      <c r="O21" s="13" t="s">
        <v>107</v>
      </c>
      <c r="P21" s="13" t="s">
        <v>109</v>
      </c>
    </row>
    <row r="22" spans="1:16" ht="36" customHeight="1" x14ac:dyDescent="0.25">
      <c r="A22" s="12" t="s">
        <v>44758</v>
      </c>
      <c r="B22" s="13" t="s">
        <v>107</v>
      </c>
      <c r="C22" s="12" t="s">
        <v>44759</v>
      </c>
      <c r="D22" s="13" t="s">
        <v>44760</v>
      </c>
      <c r="E22" s="12" t="s">
        <v>211</v>
      </c>
      <c r="F22" s="13" t="s">
        <v>107</v>
      </c>
      <c r="G22" s="13" t="s">
        <v>44761</v>
      </c>
      <c r="H22" s="13" t="s">
        <v>44762</v>
      </c>
      <c r="I22" s="12" t="s">
        <v>17</v>
      </c>
      <c r="J22" s="12" t="s">
        <v>105</v>
      </c>
      <c r="K22" s="12" t="s">
        <v>106</v>
      </c>
      <c r="L22" s="12" t="s">
        <v>70</v>
      </c>
      <c r="M22" s="13" t="s">
        <v>107</v>
      </c>
      <c r="N22" s="13" t="s">
        <v>108</v>
      </c>
      <c r="O22" s="13" t="s">
        <v>107</v>
      </c>
      <c r="P22" s="13" t="s">
        <v>109</v>
      </c>
    </row>
    <row r="23" spans="1:16" ht="36" customHeight="1" x14ac:dyDescent="0.25">
      <c r="A23" s="12" t="s">
        <v>44763</v>
      </c>
      <c r="B23" s="13" t="s">
        <v>107</v>
      </c>
      <c r="C23" s="12" t="s">
        <v>44764</v>
      </c>
      <c r="D23" s="13" t="s">
        <v>44765</v>
      </c>
      <c r="E23" s="12" t="s">
        <v>211</v>
      </c>
      <c r="F23" s="13" t="s">
        <v>107</v>
      </c>
      <c r="G23" s="13" t="s">
        <v>12747</v>
      </c>
      <c r="H23" s="13" t="s">
        <v>12748</v>
      </c>
      <c r="I23" s="12" t="s">
        <v>17</v>
      </c>
      <c r="J23" s="12" t="s">
        <v>105</v>
      </c>
      <c r="K23" s="12" t="s">
        <v>106</v>
      </c>
      <c r="L23" s="12" t="s">
        <v>70</v>
      </c>
      <c r="M23" s="13" t="s">
        <v>44766</v>
      </c>
      <c r="N23" s="13" t="s">
        <v>108</v>
      </c>
      <c r="O23" s="13" t="s">
        <v>107</v>
      </c>
      <c r="P23" s="13" t="s">
        <v>109</v>
      </c>
    </row>
    <row r="24" spans="1:16" ht="36" customHeight="1" x14ac:dyDescent="0.25">
      <c r="A24" s="12" t="s">
        <v>44767</v>
      </c>
      <c r="B24" s="13" t="s">
        <v>107</v>
      </c>
      <c r="C24" s="12" t="s">
        <v>44768</v>
      </c>
      <c r="D24" s="13" t="s">
        <v>44769</v>
      </c>
      <c r="E24" s="12" t="s">
        <v>101</v>
      </c>
      <c r="F24" s="13" t="s">
        <v>44770</v>
      </c>
      <c r="G24" s="13" t="s">
        <v>44771</v>
      </c>
      <c r="H24" s="13" t="s">
        <v>44772</v>
      </c>
      <c r="I24" s="12" t="s">
        <v>17</v>
      </c>
      <c r="J24" s="12" t="s">
        <v>220</v>
      </c>
      <c r="K24" s="12" t="s">
        <v>106</v>
      </c>
      <c r="L24" s="12" t="s">
        <v>70</v>
      </c>
      <c r="M24" s="13" t="s">
        <v>44662</v>
      </c>
      <c r="N24" s="13" t="s">
        <v>108</v>
      </c>
      <c r="O24" s="13" t="s">
        <v>107</v>
      </c>
      <c r="P24" s="13" t="s">
        <v>109</v>
      </c>
    </row>
    <row r="25" spans="1:16" ht="36" customHeight="1" x14ac:dyDescent="0.25">
      <c r="A25" s="12" t="s">
        <v>44773</v>
      </c>
      <c r="B25" s="13" t="s">
        <v>107</v>
      </c>
      <c r="C25" s="12" t="s">
        <v>44774</v>
      </c>
      <c r="D25" s="13" t="s">
        <v>44775</v>
      </c>
      <c r="E25" s="12" t="s">
        <v>101</v>
      </c>
      <c r="F25" s="13" t="s">
        <v>44776</v>
      </c>
      <c r="G25" s="13" t="s">
        <v>44777</v>
      </c>
      <c r="H25" s="13" t="s">
        <v>44778</v>
      </c>
      <c r="I25" s="12" t="s">
        <v>17</v>
      </c>
      <c r="J25" s="12" t="s">
        <v>220</v>
      </c>
      <c r="K25" s="12" t="s">
        <v>106</v>
      </c>
      <c r="L25" s="12" t="s">
        <v>70</v>
      </c>
      <c r="M25" s="13" t="s">
        <v>44662</v>
      </c>
      <c r="N25" s="13" t="s">
        <v>108</v>
      </c>
      <c r="O25" s="13" t="s">
        <v>107</v>
      </c>
      <c r="P25" s="13" t="s">
        <v>109</v>
      </c>
    </row>
    <row r="26" spans="1:16" ht="36" customHeight="1" x14ac:dyDescent="0.25">
      <c r="A26" s="12" t="s">
        <v>44779</v>
      </c>
      <c r="B26" s="13" t="s">
        <v>107</v>
      </c>
      <c r="C26" s="12" t="s">
        <v>44780</v>
      </c>
      <c r="D26" s="13" t="s">
        <v>44781</v>
      </c>
      <c r="E26" s="12" t="s">
        <v>132</v>
      </c>
      <c r="F26" s="13" t="s">
        <v>44782</v>
      </c>
      <c r="G26" s="13" t="s">
        <v>44783</v>
      </c>
      <c r="H26" s="13" t="s">
        <v>44784</v>
      </c>
      <c r="I26" s="12" t="s">
        <v>17</v>
      </c>
      <c r="J26" s="12" t="s">
        <v>220</v>
      </c>
      <c r="K26" s="12" t="s">
        <v>106</v>
      </c>
      <c r="L26" s="12" t="s">
        <v>70</v>
      </c>
      <c r="M26" s="13" t="s">
        <v>44662</v>
      </c>
      <c r="N26" s="13" t="s">
        <v>108</v>
      </c>
      <c r="O26" s="13" t="s">
        <v>107</v>
      </c>
      <c r="P26" s="13" t="s">
        <v>109</v>
      </c>
    </row>
    <row r="27" spans="1:16" ht="36" customHeight="1" x14ac:dyDescent="0.25">
      <c r="A27" s="12" t="s">
        <v>44785</v>
      </c>
      <c r="B27" s="13" t="s">
        <v>107</v>
      </c>
      <c r="C27" s="12" t="s">
        <v>44786</v>
      </c>
      <c r="D27" s="13" t="s">
        <v>44787</v>
      </c>
      <c r="E27" s="12" t="s">
        <v>132</v>
      </c>
      <c r="F27" s="13" t="s">
        <v>44788</v>
      </c>
      <c r="G27" s="13" t="s">
        <v>44789</v>
      </c>
      <c r="H27" s="13" t="s">
        <v>44790</v>
      </c>
      <c r="I27" s="12" t="s">
        <v>17</v>
      </c>
      <c r="J27" s="12" t="s">
        <v>220</v>
      </c>
      <c r="K27" s="12" t="s">
        <v>106</v>
      </c>
      <c r="L27" s="12" t="s">
        <v>70</v>
      </c>
      <c r="M27" s="13" t="s">
        <v>44662</v>
      </c>
      <c r="N27" s="13" t="s">
        <v>108</v>
      </c>
      <c r="O27" s="13" t="s">
        <v>107</v>
      </c>
      <c r="P27" s="13" t="s">
        <v>109</v>
      </c>
    </row>
    <row r="28" spans="1:16" ht="36" customHeight="1" x14ac:dyDescent="0.25">
      <c r="A28" s="12" t="s">
        <v>44791</v>
      </c>
      <c r="B28" s="13" t="s">
        <v>107</v>
      </c>
      <c r="C28" s="12" t="s">
        <v>44792</v>
      </c>
      <c r="D28" s="13" t="s">
        <v>44793</v>
      </c>
      <c r="E28" s="12" t="s">
        <v>132</v>
      </c>
      <c r="F28" s="13" t="s">
        <v>44794</v>
      </c>
      <c r="G28" s="13" t="s">
        <v>44795</v>
      </c>
      <c r="H28" s="13" t="s">
        <v>44796</v>
      </c>
      <c r="I28" s="12" t="s">
        <v>17</v>
      </c>
      <c r="J28" s="12" t="s">
        <v>220</v>
      </c>
      <c r="K28" s="12" t="s">
        <v>106</v>
      </c>
      <c r="L28" s="12" t="s">
        <v>70</v>
      </c>
      <c r="M28" s="13" t="s">
        <v>44662</v>
      </c>
      <c r="N28" s="13" t="s">
        <v>108</v>
      </c>
      <c r="O28" s="13" t="s">
        <v>107</v>
      </c>
      <c r="P28" s="13" t="s">
        <v>109</v>
      </c>
    </row>
    <row r="29" spans="1:16" ht="36" customHeight="1" x14ac:dyDescent="0.25">
      <c r="A29" s="12" t="s">
        <v>44797</v>
      </c>
      <c r="B29" s="13" t="s">
        <v>107</v>
      </c>
      <c r="C29" s="12" t="s">
        <v>44798</v>
      </c>
      <c r="D29" s="13" t="s">
        <v>44799</v>
      </c>
      <c r="E29" s="12" t="s">
        <v>211</v>
      </c>
      <c r="F29" s="13" t="s">
        <v>44800</v>
      </c>
      <c r="G29" s="13" t="s">
        <v>44801</v>
      </c>
      <c r="H29" s="13" t="s">
        <v>44802</v>
      </c>
      <c r="I29" s="12" t="s">
        <v>17</v>
      </c>
      <c r="J29" s="12" t="s">
        <v>220</v>
      </c>
      <c r="K29" s="12" t="s">
        <v>106</v>
      </c>
      <c r="L29" s="12" t="s">
        <v>70</v>
      </c>
      <c r="M29" s="13" t="s">
        <v>44662</v>
      </c>
      <c r="N29" s="13" t="s">
        <v>108</v>
      </c>
      <c r="O29" s="13" t="s">
        <v>107</v>
      </c>
      <c r="P29" s="13" t="s">
        <v>109</v>
      </c>
    </row>
    <row r="30" spans="1:16" ht="36" customHeight="1" x14ac:dyDescent="0.25">
      <c r="A30" s="12" t="s">
        <v>44803</v>
      </c>
      <c r="B30" s="13" t="s">
        <v>107</v>
      </c>
      <c r="C30" s="12" t="s">
        <v>44804</v>
      </c>
      <c r="D30" s="13" t="s">
        <v>44805</v>
      </c>
      <c r="E30" s="12" t="s">
        <v>101</v>
      </c>
      <c r="F30" s="13" t="s">
        <v>44806</v>
      </c>
      <c r="G30" s="13" t="s">
        <v>44807</v>
      </c>
      <c r="H30" s="13" t="s">
        <v>44808</v>
      </c>
      <c r="I30" s="12" t="s">
        <v>17</v>
      </c>
      <c r="J30" s="12" t="s">
        <v>267</v>
      </c>
      <c r="K30" s="12" t="s">
        <v>106</v>
      </c>
      <c r="L30" s="12" t="s">
        <v>70</v>
      </c>
      <c r="M30" s="13" t="s">
        <v>44662</v>
      </c>
      <c r="N30" s="13" t="s">
        <v>108</v>
      </c>
      <c r="O30" s="13" t="s">
        <v>107</v>
      </c>
      <c r="P30" s="13" t="s">
        <v>109</v>
      </c>
    </row>
    <row r="31" spans="1:16" ht="36" customHeight="1" x14ac:dyDescent="0.25">
      <c r="A31" s="12" t="s">
        <v>44809</v>
      </c>
      <c r="B31" s="13" t="s">
        <v>107</v>
      </c>
      <c r="C31" s="12" t="s">
        <v>44810</v>
      </c>
      <c r="D31" s="13" t="s">
        <v>44811</v>
      </c>
      <c r="E31" s="12" t="s">
        <v>101</v>
      </c>
      <c r="F31" s="13" t="s">
        <v>107</v>
      </c>
      <c r="G31" s="13" t="s">
        <v>44812</v>
      </c>
      <c r="H31" s="13" t="s">
        <v>34606</v>
      </c>
      <c r="I31" s="12" t="s">
        <v>17</v>
      </c>
      <c r="J31" s="12" t="s">
        <v>377</v>
      </c>
      <c r="K31" s="12" t="s">
        <v>106</v>
      </c>
      <c r="L31" s="12" t="s">
        <v>70</v>
      </c>
      <c r="M31" s="13" t="s">
        <v>44813</v>
      </c>
      <c r="N31" s="13" t="s">
        <v>108</v>
      </c>
      <c r="O31" s="13" t="s">
        <v>107</v>
      </c>
      <c r="P31" s="13" t="s">
        <v>109</v>
      </c>
    </row>
    <row r="32" spans="1:16" ht="36" customHeight="1" x14ac:dyDescent="0.25">
      <c r="A32" s="12" t="s">
        <v>44814</v>
      </c>
      <c r="B32" s="13" t="s">
        <v>107</v>
      </c>
      <c r="C32" s="12" t="s">
        <v>44815</v>
      </c>
      <c r="D32" s="13" t="s">
        <v>44816</v>
      </c>
      <c r="E32" s="12" t="s">
        <v>132</v>
      </c>
      <c r="F32" s="13" t="s">
        <v>44817</v>
      </c>
      <c r="G32" s="13" t="s">
        <v>44818</v>
      </c>
      <c r="H32" s="13" t="s">
        <v>44819</v>
      </c>
      <c r="I32" s="12" t="s">
        <v>17</v>
      </c>
      <c r="J32" s="12" t="s">
        <v>377</v>
      </c>
      <c r="K32" s="12" t="s">
        <v>106</v>
      </c>
      <c r="L32" s="12" t="s">
        <v>70</v>
      </c>
      <c r="M32" s="13" t="s">
        <v>44662</v>
      </c>
      <c r="N32" s="13" t="s">
        <v>108</v>
      </c>
      <c r="O32" s="13" t="s">
        <v>107</v>
      </c>
      <c r="P32" s="13" t="s">
        <v>109</v>
      </c>
    </row>
    <row r="33" spans="1:16" ht="36" customHeight="1" x14ac:dyDescent="0.25">
      <c r="A33" s="12" t="s">
        <v>44820</v>
      </c>
      <c r="B33" s="13" t="s">
        <v>107</v>
      </c>
      <c r="C33" s="12" t="s">
        <v>44821</v>
      </c>
      <c r="D33" s="13" t="s">
        <v>44822</v>
      </c>
      <c r="E33" s="12" t="s">
        <v>132</v>
      </c>
      <c r="F33" s="13" t="s">
        <v>44823</v>
      </c>
      <c r="G33" s="13" t="s">
        <v>44824</v>
      </c>
      <c r="H33" s="13" t="s">
        <v>44825</v>
      </c>
      <c r="I33" s="12" t="s">
        <v>17</v>
      </c>
      <c r="J33" s="12" t="s">
        <v>377</v>
      </c>
      <c r="K33" s="12" t="s">
        <v>488</v>
      </c>
      <c r="L33" s="12" t="s">
        <v>70</v>
      </c>
      <c r="M33" s="13" t="s">
        <v>44662</v>
      </c>
      <c r="N33" s="13" t="s">
        <v>108</v>
      </c>
      <c r="O33" s="13" t="s">
        <v>107</v>
      </c>
      <c r="P33" s="13" t="s">
        <v>109</v>
      </c>
    </row>
    <row r="34" spans="1:16" ht="36" customHeight="1" x14ac:dyDescent="0.25">
      <c r="A34" s="12" t="s">
        <v>44826</v>
      </c>
      <c r="B34" s="13" t="s">
        <v>107</v>
      </c>
      <c r="C34" s="12" t="s">
        <v>44827</v>
      </c>
      <c r="D34" s="13" t="s">
        <v>44828</v>
      </c>
      <c r="E34" s="12" t="s">
        <v>132</v>
      </c>
      <c r="F34" s="13" t="s">
        <v>44829</v>
      </c>
      <c r="G34" s="13" t="s">
        <v>44830</v>
      </c>
      <c r="H34" s="13" t="s">
        <v>44831</v>
      </c>
      <c r="I34" s="12" t="s">
        <v>17</v>
      </c>
      <c r="J34" s="12" t="s">
        <v>377</v>
      </c>
      <c r="K34" s="12" t="s">
        <v>106</v>
      </c>
      <c r="L34" s="12" t="s">
        <v>70</v>
      </c>
      <c r="M34" s="13" t="s">
        <v>44662</v>
      </c>
      <c r="N34" s="13" t="s">
        <v>108</v>
      </c>
      <c r="O34" s="13" t="s">
        <v>107</v>
      </c>
      <c r="P34" s="13" t="s">
        <v>109</v>
      </c>
    </row>
    <row r="35" spans="1:16" ht="36" customHeight="1" x14ac:dyDescent="0.25">
      <c r="A35" s="12" t="s">
        <v>44832</v>
      </c>
      <c r="B35" s="13" t="s">
        <v>107</v>
      </c>
      <c r="C35" s="12" t="s">
        <v>44833</v>
      </c>
      <c r="D35" s="13" t="s">
        <v>44834</v>
      </c>
      <c r="E35" s="12" t="s">
        <v>211</v>
      </c>
      <c r="F35" s="13" t="s">
        <v>44835</v>
      </c>
      <c r="G35" s="13" t="s">
        <v>44836</v>
      </c>
      <c r="H35" s="13" t="s">
        <v>44837</v>
      </c>
      <c r="I35" s="12" t="s">
        <v>17</v>
      </c>
      <c r="J35" s="12" t="s">
        <v>377</v>
      </c>
      <c r="K35" s="12" t="s">
        <v>106</v>
      </c>
      <c r="L35" s="12" t="s">
        <v>70</v>
      </c>
      <c r="M35" s="13" t="s">
        <v>44662</v>
      </c>
      <c r="N35" s="13" t="s">
        <v>108</v>
      </c>
      <c r="O35" s="13" t="s">
        <v>107</v>
      </c>
      <c r="P35" s="13" t="s">
        <v>109</v>
      </c>
    </row>
    <row r="36" spans="1:16" ht="36" customHeight="1" x14ac:dyDescent="0.25">
      <c r="A36" s="12" t="s">
        <v>44838</v>
      </c>
      <c r="B36" s="13" t="s">
        <v>107</v>
      </c>
      <c r="C36" s="12" t="s">
        <v>44839</v>
      </c>
      <c r="D36" s="13" t="s">
        <v>44840</v>
      </c>
      <c r="E36" s="12" t="s">
        <v>101</v>
      </c>
      <c r="F36" s="13" t="s">
        <v>107</v>
      </c>
      <c r="G36" s="13" t="s">
        <v>44841</v>
      </c>
      <c r="H36" s="13" t="s">
        <v>44842</v>
      </c>
      <c r="I36" s="12" t="s">
        <v>17</v>
      </c>
      <c r="J36" s="12" t="s">
        <v>420</v>
      </c>
      <c r="K36" s="12" t="s">
        <v>106</v>
      </c>
      <c r="L36" s="12" t="s">
        <v>70</v>
      </c>
      <c r="M36" s="13" t="s">
        <v>37030</v>
      </c>
      <c r="N36" s="13" t="s">
        <v>108</v>
      </c>
      <c r="O36" s="13" t="s">
        <v>107</v>
      </c>
      <c r="P36" s="13" t="s">
        <v>109</v>
      </c>
    </row>
    <row r="37" spans="1:16" ht="36" customHeight="1" x14ac:dyDescent="0.25">
      <c r="A37" s="12" t="s">
        <v>44843</v>
      </c>
      <c r="B37" s="13" t="s">
        <v>107</v>
      </c>
      <c r="C37" s="12" t="s">
        <v>44844</v>
      </c>
      <c r="D37" s="13" t="s">
        <v>44845</v>
      </c>
      <c r="E37" s="12" t="s">
        <v>101</v>
      </c>
      <c r="F37" s="13" t="s">
        <v>107</v>
      </c>
      <c r="G37" s="13" t="s">
        <v>44841</v>
      </c>
      <c r="H37" s="13" t="s">
        <v>44842</v>
      </c>
      <c r="I37" s="12" t="s">
        <v>17</v>
      </c>
      <c r="J37" s="12" t="s">
        <v>420</v>
      </c>
      <c r="K37" s="12" t="s">
        <v>106</v>
      </c>
      <c r="L37" s="12" t="s">
        <v>70</v>
      </c>
      <c r="M37" s="13" t="s">
        <v>37030</v>
      </c>
      <c r="N37" s="13" t="s">
        <v>108</v>
      </c>
      <c r="O37" s="13" t="s">
        <v>107</v>
      </c>
      <c r="P37" s="13" t="s">
        <v>109</v>
      </c>
    </row>
    <row r="38" spans="1:16" ht="36" customHeight="1" x14ac:dyDescent="0.25">
      <c r="A38" s="12" t="s">
        <v>44846</v>
      </c>
      <c r="B38" s="13" t="s">
        <v>107</v>
      </c>
      <c r="C38" s="12" t="s">
        <v>44847</v>
      </c>
      <c r="D38" s="13" t="s">
        <v>44848</v>
      </c>
      <c r="E38" s="12" t="s">
        <v>101</v>
      </c>
      <c r="F38" s="13" t="s">
        <v>107</v>
      </c>
      <c r="G38" s="13" t="s">
        <v>44849</v>
      </c>
      <c r="H38" s="13" t="s">
        <v>44850</v>
      </c>
      <c r="I38" s="12" t="s">
        <v>17</v>
      </c>
      <c r="J38" s="12" t="s">
        <v>420</v>
      </c>
      <c r="K38" s="12" t="s">
        <v>106</v>
      </c>
      <c r="L38" s="12" t="s">
        <v>70</v>
      </c>
      <c r="M38" s="13" t="s">
        <v>37030</v>
      </c>
      <c r="N38" s="13" t="s">
        <v>108</v>
      </c>
      <c r="O38" s="13" t="s">
        <v>107</v>
      </c>
      <c r="P38" s="13" t="s">
        <v>109</v>
      </c>
    </row>
    <row r="39" spans="1:16" ht="36" customHeight="1" x14ac:dyDescent="0.25">
      <c r="A39" s="12" t="s">
        <v>44851</v>
      </c>
      <c r="B39" s="13" t="s">
        <v>107</v>
      </c>
      <c r="C39" s="12" t="s">
        <v>44852</v>
      </c>
      <c r="D39" s="13" t="s">
        <v>44853</v>
      </c>
      <c r="E39" s="12" t="s">
        <v>101</v>
      </c>
      <c r="F39" s="13" t="s">
        <v>107</v>
      </c>
      <c r="G39" s="13" t="s">
        <v>44653</v>
      </c>
      <c r="H39" s="13" t="s">
        <v>44854</v>
      </c>
      <c r="I39" s="12" t="s">
        <v>17</v>
      </c>
      <c r="J39" s="12" t="s">
        <v>420</v>
      </c>
      <c r="K39" s="12" t="s">
        <v>106</v>
      </c>
      <c r="L39" s="12" t="s">
        <v>70</v>
      </c>
      <c r="M39" s="13" t="s">
        <v>44855</v>
      </c>
      <c r="N39" s="13" t="s">
        <v>108</v>
      </c>
      <c r="O39" s="13" t="s">
        <v>107</v>
      </c>
      <c r="P39" s="13" t="s">
        <v>109</v>
      </c>
    </row>
    <row r="40" spans="1:16" ht="36" customHeight="1" x14ac:dyDescent="0.25">
      <c r="A40" s="12" t="s">
        <v>44856</v>
      </c>
      <c r="B40" s="13" t="s">
        <v>107</v>
      </c>
      <c r="C40" s="12" t="s">
        <v>44857</v>
      </c>
      <c r="D40" s="13" t="s">
        <v>44858</v>
      </c>
      <c r="E40" s="12" t="s">
        <v>132</v>
      </c>
      <c r="F40" s="13" t="s">
        <v>44743</v>
      </c>
      <c r="G40" s="13" t="s">
        <v>44744</v>
      </c>
      <c r="H40" s="13" t="s">
        <v>44745</v>
      </c>
      <c r="I40" s="12" t="s">
        <v>17</v>
      </c>
      <c r="J40" s="12" t="s">
        <v>420</v>
      </c>
      <c r="K40" s="12" t="s">
        <v>106</v>
      </c>
      <c r="L40" s="12" t="s">
        <v>70</v>
      </c>
      <c r="M40" s="13" t="s">
        <v>44746</v>
      </c>
      <c r="N40" s="13" t="s">
        <v>108</v>
      </c>
      <c r="O40" s="13" t="s">
        <v>107</v>
      </c>
      <c r="P40" s="13" t="s">
        <v>109</v>
      </c>
    </row>
    <row r="41" spans="1:16" ht="36" customHeight="1" x14ac:dyDescent="0.25">
      <c r="A41" s="12" t="s">
        <v>21176</v>
      </c>
      <c r="B41" s="13" t="s">
        <v>21177</v>
      </c>
      <c r="C41" s="12" t="s">
        <v>21178</v>
      </c>
      <c r="D41" s="13" t="s">
        <v>44859</v>
      </c>
      <c r="E41" s="12" t="s">
        <v>132</v>
      </c>
      <c r="F41" s="13" t="s">
        <v>107</v>
      </c>
      <c r="G41" s="13" t="s">
        <v>44860</v>
      </c>
      <c r="H41" s="13" t="s">
        <v>44861</v>
      </c>
      <c r="I41" s="12" t="s">
        <v>17</v>
      </c>
      <c r="J41" s="12" t="s">
        <v>105</v>
      </c>
      <c r="K41" s="12" t="s">
        <v>106</v>
      </c>
      <c r="L41" s="12" t="s">
        <v>66</v>
      </c>
      <c r="M41" s="13" t="s">
        <v>107</v>
      </c>
      <c r="N41" s="13" t="s">
        <v>108</v>
      </c>
      <c r="O41" s="13" t="s">
        <v>107</v>
      </c>
      <c r="P41" s="13" t="s">
        <v>109</v>
      </c>
    </row>
    <row r="42" spans="1:16" ht="36" customHeight="1" x14ac:dyDescent="0.25">
      <c r="A42" s="12" t="s">
        <v>44862</v>
      </c>
      <c r="B42" s="13" t="s">
        <v>12320</v>
      </c>
      <c r="C42" s="12" t="s">
        <v>44863</v>
      </c>
      <c r="D42" s="13" t="s">
        <v>44864</v>
      </c>
      <c r="E42" s="12" t="s">
        <v>132</v>
      </c>
      <c r="F42" s="13" t="s">
        <v>34103</v>
      </c>
      <c r="G42" s="13" t="s">
        <v>44865</v>
      </c>
      <c r="H42" s="13" t="s">
        <v>34105</v>
      </c>
      <c r="I42" s="12" t="s">
        <v>17</v>
      </c>
      <c r="J42" s="12" t="s">
        <v>413</v>
      </c>
      <c r="K42" s="12" t="s">
        <v>106</v>
      </c>
      <c r="L42" s="12" t="s">
        <v>68</v>
      </c>
      <c r="M42" s="13" t="s">
        <v>107</v>
      </c>
      <c r="N42" s="13" t="s">
        <v>108</v>
      </c>
      <c r="O42" s="13" t="s">
        <v>107</v>
      </c>
      <c r="P42" s="13" t="s">
        <v>109</v>
      </c>
    </row>
    <row r="43" spans="1:16" ht="36" customHeight="1" x14ac:dyDescent="0.25">
      <c r="A43" s="12" t="s">
        <v>44866</v>
      </c>
      <c r="B43" s="13" t="s">
        <v>12320</v>
      </c>
      <c r="C43" s="12" t="s">
        <v>44867</v>
      </c>
      <c r="D43" s="13" t="s">
        <v>44868</v>
      </c>
      <c r="E43" s="12" t="s">
        <v>132</v>
      </c>
      <c r="F43" s="13" t="s">
        <v>34109</v>
      </c>
      <c r="G43" s="13" t="s">
        <v>34110</v>
      </c>
      <c r="H43" s="13" t="s">
        <v>34111</v>
      </c>
      <c r="I43" s="12" t="s">
        <v>17</v>
      </c>
      <c r="J43" s="12" t="s">
        <v>413</v>
      </c>
      <c r="K43" s="12" t="s">
        <v>106</v>
      </c>
      <c r="L43" s="12" t="s">
        <v>68</v>
      </c>
      <c r="M43" s="13" t="s">
        <v>107</v>
      </c>
      <c r="N43" s="13" t="s">
        <v>108</v>
      </c>
      <c r="O43" s="13" t="s">
        <v>107</v>
      </c>
      <c r="P43" s="13" t="s">
        <v>109</v>
      </c>
    </row>
    <row r="44" spans="1:16" ht="36" customHeight="1" x14ac:dyDescent="0.25">
      <c r="A44" s="12" t="s">
        <v>44869</v>
      </c>
      <c r="B44" s="13" t="s">
        <v>12320</v>
      </c>
      <c r="C44" s="12" t="s">
        <v>44870</v>
      </c>
      <c r="D44" s="13" t="s">
        <v>44871</v>
      </c>
      <c r="E44" s="12" t="s">
        <v>211</v>
      </c>
      <c r="F44" s="13" t="s">
        <v>34115</v>
      </c>
      <c r="G44" s="13" t="s">
        <v>34116</v>
      </c>
      <c r="H44" s="13" t="s">
        <v>34117</v>
      </c>
      <c r="I44" s="12" t="s">
        <v>17</v>
      </c>
      <c r="J44" s="12" t="s">
        <v>413</v>
      </c>
      <c r="K44" s="12" t="s">
        <v>106</v>
      </c>
      <c r="L44" s="12" t="s">
        <v>68</v>
      </c>
      <c r="M44" s="13" t="s">
        <v>107</v>
      </c>
      <c r="N44" s="13" t="s">
        <v>108</v>
      </c>
      <c r="O44" s="13" t="s">
        <v>107</v>
      </c>
      <c r="P44" s="13" t="s">
        <v>109</v>
      </c>
    </row>
  </sheetData>
  <autoFilter ref="A1:P44" xr:uid="{00000000-0009-0000-0000-000024000000}"/>
  <conditionalFormatting sqref="I2:I44">
    <cfRule type="cellIs" dxfId="35" priority="1" operator="equal">
      <formula>"Passed"</formula>
    </cfRule>
    <cfRule type="cellIs" dxfId="34" priority="2" operator="equal">
      <formula>"Failed"</formula>
    </cfRule>
    <cfRule type="cellIs" dxfId="33" priority="3" operator="equal">
      <formula>"Partially Passed"</formula>
    </cfRule>
    <cfRule type="cellIs" dxfId="32" priority="4" operator="equal">
      <formula>"Not Tested"</formula>
    </cfRule>
    <cfRule type="cellIs" dxfId="31" priority="5" operator="equal">
      <formula>"Not Implemented"</formula>
    </cfRule>
    <cfRule type="cellIs" dxfId="30" priority="6" operator="equal">
      <formula>"NA"</formula>
    </cfRule>
  </conditionalFormatting>
  <dataValidations count="1">
    <dataValidation type="list" allowBlank="1" sqref="I2:I44" xr:uid="{00000000-0002-0000-24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42"/>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44872</v>
      </c>
      <c r="B2" s="13" t="s">
        <v>57</v>
      </c>
      <c r="C2" s="12" t="s">
        <v>44873</v>
      </c>
      <c r="D2" s="13" t="s">
        <v>44874</v>
      </c>
      <c r="E2" s="12" t="s">
        <v>132</v>
      </c>
      <c r="F2" s="13" t="s">
        <v>44875</v>
      </c>
      <c r="G2" s="13" t="s">
        <v>44876</v>
      </c>
      <c r="H2" s="13" t="s">
        <v>44877</v>
      </c>
      <c r="I2" s="12" t="s">
        <v>17</v>
      </c>
      <c r="J2" s="12" t="s">
        <v>105</v>
      </c>
      <c r="K2" s="12" t="s">
        <v>106</v>
      </c>
      <c r="L2" s="12" t="s">
        <v>68</v>
      </c>
      <c r="M2" s="13" t="s">
        <v>107</v>
      </c>
      <c r="N2" s="13" t="s">
        <v>13586</v>
      </c>
      <c r="O2" s="13" t="s">
        <v>44878</v>
      </c>
      <c r="P2" s="13" t="s">
        <v>109</v>
      </c>
    </row>
    <row r="3" spans="1:16" ht="36" customHeight="1" x14ac:dyDescent="0.25">
      <c r="A3" s="12" t="s">
        <v>44879</v>
      </c>
      <c r="B3" s="13" t="s">
        <v>57</v>
      </c>
      <c r="C3" s="12" t="s">
        <v>44880</v>
      </c>
      <c r="D3" s="13" t="s">
        <v>44881</v>
      </c>
      <c r="E3" s="12" t="s">
        <v>132</v>
      </c>
      <c r="F3" s="13" t="s">
        <v>44882</v>
      </c>
      <c r="G3" s="13" t="s">
        <v>44883</v>
      </c>
      <c r="H3" s="13" t="s">
        <v>44884</v>
      </c>
      <c r="I3" s="12" t="s">
        <v>17</v>
      </c>
      <c r="J3" s="12" t="s">
        <v>105</v>
      </c>
      <c r="K3" s="12" t="s">
        <v>106</v>
      </c>
      <c r="L3" s="12" t="s">
        <v>68</v>
      </c>
      <c r="M3" s="13" t="s">
        <v>107</v>
      </c>
      <c r="N3" s="13" t="s">
        <v>13586</v>
      </c>
      <c r="O3" s="13" t="s">
        <v>44878</v>
      </c>
      <c r="P3" s="13" t="s">
        <v>109</v>
      </c>
    </row>
    <row r="4" spans="1:16" ht="36" customHeight="1" x14ac:dyDescent="0.25">
      <c r="A4" s="12" t="s">
        <v>44885</v>
      </c>
      <c r="B4" s="13" t="s">
        <v>57</v>
      </c>
      <c r="C4" s="12" t="s">
        <v>44886</v>
      </c>
      <c r="D4" s="13" t="s">
        <v>44887</v>
      </c>
      <c r="E4" s="12" t="s">
        <v>211</v>
      </c>
      <c r="F4" s="13" t="s">
        <v>44888</v>
      </c>
      <c r="G4" s="13" t="s">
        <v>44889</v>
      </c>
      <c r="H4" s="13" t="s">
        <v>44890</v>
      </c>
      <c r="I4" s="12" t="s">
        <v>17</v>
      </c>
      <c r="J4" s="12" t="s">
        <v>105</v>
      </c>
      <c r="K4" s="12" t="s">
        <v>106</v>
      </c>
      <c r="L4" s="12" t="s">
        <v>68</v>
      </c>
      <c r="M4" s="13" t="s">
        <v>107</v>
      </c>
      <c r="N4" s="13" t="s">
        <v>13586</v>
      </c>
      <c r="O4" s="13" t="s">
        <v>44878</v>
      </c>
      <c r="P4" s="13" t="s">
        <v>109</v>
      </c>
    </row>
    <row r="5" spans="1:16" ht="36" customHeight="1" x14ac:dyDescent="0.25">
      <c r="A5" s="12" t="s">
        <v>44891</v>
      </c>
      <c r="B5" s="13" t="s">
        <v>57</v>
      </c>
      <c r="C5" s="12" t="s">
        <v>44892</v>
      </c>
      <c r="D5" s="13" t="s">
        <v>44893</v>
      </c>
      <c r="E5" s="12" t="s">
        <v>211</v>
      </c>
      <c r="F5" s="13" t="s">
        <v>44894</v>
      </c>
      <c r="G5" s="13" t="s">
        <v>44895</v>
      </c>
      <c r="H5" s="13" t="s">
        <v>44896</v>
      </c>
      <c r="I5" s="12" t="s">
        <v>17</v>
      </c>
      <c r="J5" s="12" t="s">
        <v>105</v>
      </c>
      <c r="K5" s="12" t="s">
        <v>106</v>
      </c>
      <c r="L5" s="12" t="s">
        <v>68</v>
      </c>
      <c r="M5" s="13" t="s">
        <v>107</v>
      </c>
      <c r="N5" s="13" t="s">
        <v>13586</v>
      </c>
      <c r="O5" s="13" t="s">
        <v>44878</v>
      </c>
      <c r="P5" s="13" t="s">
        <v>109</v>
      </c>
    </row>
    <row r="6" spans="1:16" ht="36" customHeight="1" x14ac:dyDescent="0.25">
      <c r="A6" s="12" t="s">
        <v>44897</v>
      </c>
      <c r="B6" s="13" t="s">
        <v>57</v>
      </c>
      <c r="C6" s="12" t="s">
        <v>44898</v>
      </c>
      <c r="D6" s="13" t="s">
        <v>44899</v>
      </c>
      <c r="E6" s="12" t="s">
        <v>132</v>
      </c>
      <c r="F6" s="13" t="s">
        <v>44900</v>
      </c>
      <c r="G6" s="13" t="s">
        <v>44901</v>
      </c>
      <c r="H6" s="13" t="s">
        <v>44902</v>
      </c>
      <c r="I6" s="12" t="s">
        <v>17</v>
      </c>
      <c r="J6" s="12" t="s">
        <v>220</v>
      </c>
      <c r="K6" s="12" t="s">
        <v>106</v>
      </c>
      <c r="L6" s="12" t="s">
        <v>68</v>
      </c>
      <c r="M6" s="13" t="s">
        <v>107</v>
      </c>
      <c r="N6" s="13" t="s">
        <v>13586</v>
      </c>
      <c r="O6" s="13" t="s">
        <v>44878</v>
      </c>
      <c r="P6" s="13" t="s">
        <v>109</v>
      </c>
    </row>
    <row r="7" spans="1:16" ht="36" customHeight="1" x14ac:dyDescent="0.25">
      <c r="A7" s="12" t="s">
        <v>44903</v>
      </c>
      <c r="B7" s="13" t="s">
        <v>57</v>
      </c>
      <c r="C7" s="12" t="s">
        <v>44904</v>
      </c>
      <c r="D7" s="13" t="s">
        <v>44905</v>
      </c>
      <c r="E7" s="12" t="s">
        <v>132</v>
      </c>
      <c r="F7" s="13" t="s">
        <v>44906</v>
      </c>
      <c r="G7" s="13" t="s">
        <v>44907</v>
      </c>
      <c r="H7" s="13" t="s">
        <v>44908</v>
      </c>
      <c r="I7" s="12" t="s">
        <v>17</v>
      </c>
      <c r="J7" s="12" t="s">
        <v>220</v>
      </c>
      <c r="K7" s="12" t="s">
        <v>106</v>
      </c>
      <c r="L7" s="12" t="s">
        <v>68</v>
      </c>
      <c r="M7" s="13" t="s">
        <v>107</v>
      </c>
      <c r="N7" s="13" t="s">
        <v>13586</v>
      </c>
      <c r="O7" s="13" t="s">
        <v>44909</v>
      </c>
      <c r="P7" s="13" t="s">
        <v>109</v>
      </c>
    </row>
    <row r="8" spans="1:16" ht="36" customHeight="1" x14ac:dyDescent="0.25">
      <c r="A8" s="12" t="s">
        <v>44910</v>
      </c>
      <c r="B8" s="13" t="s">
        <v>57</v>
      </c>
      <c r="C8" s="12" t="s">
        <v>44911</v>
      </c>
      <c r="D8" s="13" t="s">
        <v>44912</v>
      </c>
      <c r="E8" s="12" t="s">
        <v>132</v>
      </c>
      <c r="F8" s="13" t="s">
        <v>44913</v>
      </c>
      <c r="G8" s="13" t="s">
        <v>44914</v>
      </c>
      <c r="H8" s="13" t="s">
        <v>44915</v>
      </c>
      <c r="I8" s="12" t="s">
        <v>17</v>
      </c>
      <c r="J8" s="12" t="s">
        <v>220</v>
      </c>
      <c r="K8" s="12" t="s">
        <v>106</v>
      </c>
      <c r="L8" s="12" t="s">
        <v>68</v>
      </c>
      <c r="M8" s="13" t="s">
        <v>107</v>
      </c>
      <c r="N8" s="13" t="s">
        <v>13586</v>
      </c>
      <c r="O8" s="13" t="s">
        <v>44909</v>
      </c>
      <c r="P8" s="13" t="s">
        <v>109</v>
      </c>
    </row>
    <row r="9" spans="1:16" ht="36" customHeight="1" x14ac:dyDescent="0.25">
      <c r="A9" s="12" t="s">
        <v>44916</v>
      </c>
      <c r="B9" s="13" t="s">
        <v>57</v>
      </c>
      <c r="C9" s="12" t="s">
        <v>44917</v>
      </c>
      <c r="D9" s="13" t="s">
        <v>44918</v>
      </c>
      <c r="E9" s="12" t="s">
        <v>132</v>
      </c>
      <c r="F9" s="13" t="s">
        <v>44919</v>
      </c>
      <c r="G9" s="13" t="s">
        <v>44920</v>
      </c>
      <c r="H9" s="13" t="s">
        <v>44921</v>
      </c>
      <c r="I9" s="12" t="s">
        <v>17</v>
      </c>
      <c r="J9" s="12" t="s">
        <v>220</v>
      </c>
      <c r="K9" s="12" t="s">
        <v>106</v>
      </c>
      <c r="L9" s="12" t="s">
        <v>68</v>
      </c>
      <c r="M9" s="13" t="s">
        <v>107</v>
      </c>
      <c r="N9" s="13" t="s">
        <v>13586</v>
      </c>
      <c r="O9" s="13" t="s">
        <v>44909</v>
      </c>
      <c r="P9" s="13" t="s">
        <v>109</v>
      </c>
    </row>
    <row r="10" spans="1:16" ht="36" customHeight="1" x14ac:dyDescent="0.25">
      <c r="A10" s="12" t="s">
        <v>44922</v>
      </c>
      <c r="B10" s="13" t="s">
        <v>57</v>
      </c>
      <c r="C10" s="12" t="s">
        <v>44923</v>
      </c>
      <c r="D10" s="13" t="s">
        <v>44924</v>
      </c>
      <c r="E10" s="12" t="s">
        <v>132</v>
      </c>
      <c r="F10" s="13" t="s">
        <v>44925</v>
      </c>
      <c r="G10" s="13" t="s">
        <v>44926</v>
      </c>
      <c r="H10" s="13" t="s">
        <v>44927</v>
      </c>
      <c r="I10" s="12" t="s">
        <v>17</v>
      </c>
      <c r="J10" s="12" t="s">
        <v>220</v>
      </c>
      <c r="K10" s="12" t="s">
        <v>106</v>
      </c>
      <c r="L10" s="12" t="s">
        <v>68</v>
      </c>
      <c r="M10" s="13" t="s">
        <v>107</v>
      </c>
      <c r="N10" s="13" t="s">
        <v>13586</v>
      </c>
      <c r="O10" s="13" t="s">
        <v>44909</v>
      </c>
      <c r="P10" s="13" t="s">
        <v>109</v>
      </c>
    </row>
    <row r="11" spans="1:16" ht="36" customHeight="1" x14ac:dyDescent="0.25">
      <c r="A11" s="12" t="s">
        <v>44928</v>
      </c>
      <c r="B11" s="13" t="s">
        <v>57</v>
      </c>
      <c r="C11" s="12" t="s">
        <v>44929</v>
      </c>
      <c r="D11" s="13" t="s">
        <v>44930</v>
      </c>
      <c r="E11" s="12" t="s">
        <v>132</v>
      </c>
      <c r="F11" s="13" t="s">
        <v>44931</v>
      </c>
      <c r="G11" s="13" t="s">
        <v>44932</v>
      </c>
      <c r="H11" s="13" t="s">
        <v>44933</v>
      </c>
      <c r="I11" s="12" t="s">
        <v>17</v>
      </c>
      <c r="J11" s="12" t="s">
        <v>220</v>
      </c>
      <c r="K11" s="12" t="s">
        <v>106</v>
      </c>
      <c r="L11" s="12" t="s">
        <v>68</v>
      </c>
      <c r="M11" s="13" t="s">
        <v>107</v>
      </c>
      <c r="N11" s="13" t="s">
        <v>13586</v>
      </c>
      <c r="O11" s="13" t="s">
        <v>44909</v>
      </c>
      <c r="P11" s="13" t="s">
        <v>109</v>
      </c>
    </row>
    <row r="12" spans="1:16" ht="36" customHeight="1" x14ac:dyDescent="0.25">
      <c r="A12" s="12" t="s">
        <v>44934</v>
      </c>
      <c r="B12" s="13" t="s">
        <v>57</v>
      </c>
      <c r="C12" s="12" t="s">
        <v>44935</v>
      </c>
      <c r="D12" s="13" t="s">
        <v>44936</v>
      </c>
      <c r="E12" s="12" t="s">
        <v>132</v>
      </c>
      <c r="F12" s="13" t="s">
        <v>44937</v>
      </c>
      <c r="G12" s="13" t="s">
        <v>44938</v>
      </c>
      <c r="H12" s="13" t="s">
        <v>44939</v>
      </c>
      <c r="I12" s="12" t="s">
        <v>17</v>
      </c>
      <c r="J12" s="12" t="s">
        <v>220</v>
      </c>
      <c r="K12" s="12" t="s">
        <v>106</v>
      </c>
      <c r="L12" s="12" t="s">
        <v>68</v>
      </c>
      <c r="M12" s="13" t="s">
        <v>107</v>
      </c>
      <c r="N12" s="13" t="s">
        <v>13586</v>
      </c>
      <c r="O12" s="13" t="s">
        <v>44909</v>
      </c>
      <c r="P12" s="13" t="s">
        <v>109</v>
      </c>
    </row>
    <row r="13" spans="1:16" ht="36" customHeight="1" x14ac:dyDescent="0.25">
      <c r="A13" s="12" t="s">
        <v>44940</v>
      </c>
      <c r="B13" s="13" t="s">
        <v>57</v>
      </c>
      <c r="C13" s="12" t="s">
        <v>44941</v>
      </c>
      <c r="D13" s="13" t="s">
        <v>44942</v>
      </c>
      <c r="E13" s="12" t="s">
        <v>132</v>
      </c>
      <c r="F13" s="13" t="s">
        <v>44943</v>
      </c>
      <c r="G13" s="13" t="s">
        <v>44944</v>
      </c>
      <c r="H13" s="13" t="s">
        <v>44945</v>
      </c>
      <c r="I13" s="12" t="s">
        <v>17</v>
      </c>
      <c r="J13" s="12" t="s">
        <v>220</v>
      </c>
      <c r="K13" s="12" t="s">
        <v>106</v>
      </c>
      <c r="L13" s="12" t="s">
        <v>68</v>
      </c>
      <c r="M13" s="13" t="s">
        <v>107</v>
      </c>
      <c r="N13" s="13" t="s">
        <v>13586</v>
      </c>
      <c r="O13" s="13" t="s">
        <v>44909</v>
      </c>
      <c r="P13" s="13" t="s">
        <v>109</v>
      </c>
    </row>
    <row r="14" spans="1:16" ht="36" customHeight="1" x14ac:dyDescent="0.25">
      <c r="A14" s="12" t="s">
        <v>44946</v>
      </c>
      <c r="B14" s="13" t="s">
        <v>57</v>
      </c>
      <c r="C14" s="12" t="s">
        <v>44947</v>
      </c>
      <c r="D14" s="13" t="s">
        <v>44948</v>
      </c>
      <c r="E14" s="12" t="s">
        <v>132</v>
      </c>
      <c r="F14" s="13" t="s">
        <v>44949</v>
      </c>
      <c r="G14" s="13" t="s">
        <v>44950</v>
      </c>
      <c r="H14" s="13" t="s">
        <v>44951</v>
      </c>
      <c r="I14" s="12" t="s">
        <v>17</v>
      </c>
      <c r="J14" s="12" t="s">
        <v>220</v>
      </c>
      <c r="K14" s="12" t="s">
        <v>106</v>
      </c>
      <c r="L14" s="12" t="s">
        <v>68</v>
      </c>
      <c r="M14" s="13" t="s">
        <v>107</v>
      </c>
      <c r="N14" s="13" t="s">
        <v>13586</v>
      </c>
      <c r="O14" s="13" t="s">
        <v>44909</v>
      </c>
      <c r="P14" s="13" t="s">
        <v>109</v>
      </c>
    </row>
    <row r="15" spans="1:16" ht="36" customHeight="1" x14ac:dyDescent="0.25">
      <c r="A15" s="12" t="s">
        <v>44952</v>
      </c>
      <c r="B15" s="13" t="s">
        <v>57</v>
      </c>
      <c r="C15" s="12" t="s">
        <v>44953</v>
      </c>
      <c r="D15" s="13" t="s">
        <v>44954</v>
      </c>
      <c r="E15" s="12" t="s">
        <v>132</v>
      </c>
      <c r="F15" s="13" t="s">
        <v>44955</v>
      </c>
      <c r="G15" s="13" t="s">
        <v>44956</v>
      </c>
      <c r="H15" s="13" t="s">
        <v>44957</v>
      </c>
      <c r="I15" s="12" t="s">
        <v>17</v>
      </c>
      <c r="J15" s="12" t="s">
        <v>220</v>
      </c>
      <c r="K15" s="12" t="s">
        <v>106</v>
      </c>
      <c r="L15" s="12" t="s">
        <v>68</v>
      </c>
      <c r="M15" s="13" t="s">
        <v>107</v>
      </c>
      <c r="N15" s="13" t="s">
        <v>13586</v>
      </c>
      <c r="O15" s="13" t="s">
        <v>44878</v>
      </c>
      <c r="P15" s="13" t="s">
        <v>109</v>
      </c>
    </row>
    <row r="16" spans="1:16" ht="36" customHeight="1" x14ac:dyDescent="0.25">
      <c r="A16" s="12" t="s">
        <v>44958</v>
      </c>
      <c r="B16" s="13" t="s">
        <v>57</v>
      </c>
      <c r="C16" s="12" t="s">
        <v>44959</v>
      </c>
      <c r="D16" s="13" t="s">
        <v>44960</v>
      </c>
      <c r="E16" s="12" t="s">
        <v>132</v>
      </c>
      <c r="F16" s="13" t="s">
        <v>44961</v>
      </c>
      <c r="G16" s="13" t="s">
        <v>44962</v>
      </c>
      <c r="H16" s="13" t="s">
        <v>44963</v>
      </c>
      <c r="I16" s="12" t="s">
        <v>17</v>
      </c>
      <c r="J16" s="12" t="s">
        <v>220</v>
      </c>
      <c r="K16" s="12" t="s">
        <v>106</v>
      </c>
      <c r="L16" s="12" t="s">
        <v>68</v>
      </c>
      <c r="M16" s="13" t="s">
        <v>107</v>
      </c>
      <c r="N16" s="13" t="s">
        <v>108</v>
      </c>
      <c r="O16" s="13" t="s">
        <v>107</v>
      </c>
      <c r="P16" s="13" t="s">
        <v>109</v>
      </c>
    </row>
    <row r="17" spans="1:16" ht="36" customHeight="1" x14ac:dyDescent="0.25">
      <c r="A17" s="12" t="s">
        <v>44964</v>
      </c>
      <c r="B17" s="13" t="s">
        <v>57</v>
      </c>
      <c r="C17" s="12" t="s">
        <v>44965</v>
      </c>
      <c r="D17" s="13" t="s">
        <v>44966</v>
      </c>
      <c r="E17" s="12" t="s">
        <v>211</v>
      </c>
      <c r="F17" s="13" t="s">
        <v>44967</v>
      </c>
      <c r="G17" s="13" t="s">
        <v>24643</v>
      </c>
      <c r="H17" s="13" t="s">
        <v>24644</v>
      </c>
      <c r="I17" s="12" t="s">
        <v>17</v>
      </c>
      <c r="J17" s="12" t="s">
        <v>220</v>
      </c>
      <c r="K17" s="12" t="s">
        <v>106</v>
      </c>
      <c r="L17" s="12" t="s">
        <v>68</v>
      </c>
      <c r="M17" s="13" t="s">
        <v>107</v>
      </c>
      <c r="N17" s="13" t="s">
        <v>108</v>
      </c>
      <c r="O17" s="13" t="s">
        <v>107</v>
      </c>
      <c r="P17" s="13" t="s">
        <v>109</v>
      </c>
    </row>
    <row r="18" spans="1:16" ht="36" customHeight="1" x14ac:dyDescent="0.25">
      <c r="A18" s="12" t="s">
        <v>44968</v>
      </c>
      <c r="B18" s="13" t="s">
        <v>57</v>
      </c>
      <c r="C18" s="12" t="s">
        <v>44969</v>
      </c>
      <c r="D18" s="13" t="s">
        <v>44970</v>
      </c>
      <c r="E18" s="12" t="s">
        <v>211</v>
      </c>
      <c r="F18" s="13" t="s">
        <v>44971</v>
      </c>
      <c r="G18" s="13" t="s">
        <v>44972</v>
      </c>
      <c r="H18" s="13" t="s">
        <v>44973</v>
      </c>
      <c r="I18" s="12" t="s">
        <v>17</v>
      </c>
      <c r="J18" s="12" t="s">
        <v>220</v>
      </c>
      <c r="K18" s="12" t="s">
        <v>106</v>
      </c>
      <c r="L18" s="12" t="s">
        <v>68</v>
      </c>
      <c r="M18" s="13" t="s">
        <v>107</v>
      </c>
      <c r="N18" s="13" t="s">
        <v>108</v>
      </c>
      <c r="O18" s="13" t="s">
        <v>107</v>
      </c>
      <c r="P18" s="13" t="s">
        <v>109</v>
      </c>
    </row>
    <row r="19" spans="1:16" ht="36" customHeight="1" x14ac:dyDescent="0.25">
      <c r="A19" s="12" t="s">
        <v>44974</v>
      </c>
      <c r="B19" s="13" t="s">
        <v>57</v>
      </c>
      <c r="C19" s="12" t="s">
        <v>44975</v>
      </c>
      <c r="D19" s="13" t="s">
        <v>44976</v>
      </c>
      <c r="E19" s="12" t="s">
        <v>132</v>
      </c>
      <c r="F19" s="13" t="s">
        <v>44977</v>
      </c>
      <c r="G19" s="13" t="s">
        <v>44978</v>
      </c>
      <c r="H19" s="13" t="s">
        <v>44979</v>
      </c>
      <c r="I19" s="12" t="s">
        <v>17</v>
      </c>
      <c r="J19" s="12" t="s">
        <v>254</v>
      </c>
      <c r="K19" s="12" t="s">
        <v>106</v>
      </c>
      <c r="L19" s="12" t="s">
        <v>68</v>
      </c>
      <c r="M19" s="13" t="s">
        <v>107</v>
      </c>
      <c r="N19" s="13" t="s">
        <v>13586</v>
      </c>
      <c r="O19" s="13" t="s">
        <v>44878</v>
      </c>
      <c r="P19" s="13" t="s">
        <v>109</v>
      </c>
    </row>
    <row r="20" spans="1:16" ht="36" customHeight="1" x14ac:dyDescent="0.25">
      <c r="A20" s="12" t="s">
        <v>44980</v>
      </c>
      <c r="B20" s="13" t="s">
        <v>57</v>
      </c>
      <c r="C20" s="12" t="s">
        <v>44981</v>
      </c>
      <c r="D20" s="13" t="s">
        <v>44982</v>
      </c>
      <c r="E20" s="12" t="s">
        <v>132</v>
      </c>
      <c r="F20" s="13" t="s">
        <v>44983</v>
      </c>
      <c r="G20" s="13" t="s">
        <v>44984</v>
      </c>
      <c r="H20" s="13" t="s">
        <v>44985</v>
      </c>
      <c r="I20" s="12" t="s">
        <v>17</v>
      </c>
      <c r="J20" s="12" t="s">
        <v>267</v>
      </c>
      <c r="K20" s="12" t="s">
        <v>106</v>
      </c>
      <c r="L20" s="12" t="s">
        <v>68</v>
      </c>
      <c r="M20" s="13" t="s">
        <v>107</v>
      </c>
      <c r="N20" s="13" t="s">
        <v>13586</v>
      </c>
      <c r="O20" s="13" t="s">
        <v>44909</v>
      </c>
      <c r="P20" s="13" t="s">
        <v>109</v>
      </c>
    </row>
    <row r="21" spans="1:16" ht="36" customHeight="1" x14ac:dyDescent="0.25">
      <c r="A21" s="12" t="s">
        <v>44986</v>
      </c>
      <c r="B21" s="13" t="s">
        <v>57</v>
      </c>
      <c r="C21" s="12" t="s">
        <v>44987</v>
      </c>
      <c r="D21" s="13" t="s">
        <v>44988</v>
      </c>
      <c r="E21" s="12" t="s">
        <v>132</v>
      </c>
      <c r="F21" s="13" t="s">
        <v>44989</v>
      </c>
      <c r="G21" s="13" t="s">
        <v>44990</v>
      </c>
      <c r="H21" s="13" t="s">
        <v>44991</v>
      </c>
      <c r="I21" s="12" t="s">
        <v>17</v>
      </c>
      <c r="J21" s="12" t="s">
        <v>377</v>
      </c>
      <c r="K21" s="12" t="s">
        <v>106</v>
      </c>
      <c r="L21" s="12" t="s">
        <v>68</v>
      </c>
      <c r="M21" s="13" t="s">
        <v>107</v>
      </c>
      <c r="N21" s="13" t="s">
        <v>13586</v>
      </c>
      <c r="O21" s="13" t="s">
        <v>44878</v>
      </c>
      <c r="P21" s="13" t="s">
        <v>109</v>
      </c>
    </row>
    <row r="22" spans="1:16" ht="36" customHeight="1" x14ac:dyDescent="0.25">
      <c r="A22" s="12" t="s">
        <v>44992</v>
      </c>
      <c r="B22" s="13" t="s">
        <v>57</v>
      </c>
      <c r="C22" s="12" t="s">
        <v>44993</v>
      </c>
      <c r="D22" s="13" t="s">
        <v>44994</v>
      </c>
      <c r="E22" s="12" t="s">
        <v>132</v>
      </c>
      <c r="F22" s="13" t="s">
        <v>44995</v>
      </c>
      <c r="G22" s="13" t="s">
        <v>44996</v>
      </c>
      <c r="H22" s="13" t="s">
        <v>44997</v>
      </c>
      <c r="I22" s="12" t="s">
        <v>17</v>
      </c>
      <c r="J22" s="12" t="s">
        <v>377</v>
      </c>
      <c r="K22" s="12" t="s">
        <v>106</v>
      </c>
      <c r="L22" s="12" t="s">
        <v>68</v>
      </c>
      <c r="M22" s="13" t="s">
        <v>107</v>
      </c>
      <c r="N22" s="13" t="s">
        <v>13586</v>
      </c>
      <c r="O22" s="13" t="s">
        <v>44878</v>
      </c>
      <c r="P22" s="13" t="s">
        <v>109</v>
      </c>
    </row>
    <row r="23" spans="1:16" ht="36" customHeight="1" x14ac:dyDescent="0.25">
      <c r="A23" s="12" t="s">
        <v>44998</v>
      </c>
      <c r="B23" s="13" t="s">
        <v>57</v>
      </c>
      <c r="C23" s="12" t="s">
        <v>44999</v>
      </c>
      <c r="D23" s="13" t="s">
        <v>45000</v>
      </c>
      <c r="E23" s="12" t="s">
        <v>132</v>
      </c>
      <c r="F23" s="13" t="s">
        <v>45001</v>
      </c>
      <c r="G23" s="13" t="s">
        <v>45002</v>
      </c>
      <c r="H23" s="13" t="s">
        <v>45003</v>
      </c>
      <c r="I23" s="12" t="s">
        <v>17</v>
      </c>
      <c r="J23" s="12" t="s">
        <v>377</v>
      </c>
      <c r="K23" s="12" t="s">
        <v>106</v>
      </c>
      <c r="L23" s="12" t="s">
        <v>68</v>
      </c>
      <c r="M23" s="13" t="s">
        <v>107</v>
      </c>
      <c r="N23" s="13" t="s">
        <v>13586</v>
      </c>
      <c r="O23" s="13" t="s">
        <v>44909</v>
      </c>
      <c r="P23" s="13" t="s">
        <v>109</v>
      </c>
    </row>
    <row r="24" spans="1:16" ht="36" customHeight="1" x14ac:dyDescent="0.25">
      <c r="A24" s="12" t="s">
        <v>45004</v>
      </c>
      <c r="B24" s="13" t="s">
        <v>57</v>
      </c>
      <c r="C24" s="12" t="s">
        <v>45005</v>
      </c>
      <c r="D24" s="13" t="s">
        <v>45006</v>
      </c>
      <c r="E24" s="12" t="s">
        <v>132</v>
      </c>
      <c r="F24" s="13" t="s">
        <v>45007</v>
      </c>
      <c r="G24" s="13" t="s">
        <v>45008</v>
      </c>
      <c r="H24" s="13" t="s">
        <v>45009</v>
      </c>
      <c r="I24" s="12" t="s">
        <v>17</v>
      </c>
      <c r="J24" s="12" t="s">
        <v>377</v>
      </c>
      <c r="K24" s="12" t="s">
        <v>106</v>
      </c>
      <c r="L24" s="12" t="s">
        <v>68</v>
      </c>
      <c r="M24" s="13" t="s">
        <v>107</v>
      </c>
      <c r="N24" s="13" t="s">
        <v>13586</v>
      </c>
      <c r="O24" s="13" t="s">
        <v>44909</v>
      </c>
      <c r="P24" s="13" t="s">
        <v>109</v>
      </c>
    </row>
    <row r="25" spans="1:16" ht="36" customHeight="1" x14ac:dyDescent="0.25">
      <c r="A25" s="12" t="s">
        <v>45010</v>
      </c>
      <c r="B25" s="13" t="s">
        <v>57</v>
      </c>
      <c r="C25" s="12" t="s">
        <v>45011</v>
      </c>
      <c r="D25" s="13" t="s">
        <v>45012</v>
      </c>
      <c r="E25" s="12" t="s">
        <v>132</v>
      </c>
      <c r="F25" s="13" t="s">
        <v>45013</v>
      </c>
      <c r="G25" s="13" t="s">
        <v>45014</v>
      </c>
      <c r="H25" s="13" t="s">
        <v>45015</v>
      </c>
      <c r="I25" s="12" t="s">
        <v>17</v>
      </c>
      <c r="J25" s="12" t="s">
        <v>377</v>
      </c>
      <c r="K25" s="12" t="s">
        <v>106</v>
      </c>
      <c r="L25" s="12" t="s">
        <v>68</v>
      </c>
      <c r="M25" s="13" t="s">
        <v>107</v>
      </c>
      <c r="N25" s="13" t="s">
        <v>13586</v>
      </c>
      <c r="O25" s="13" t="s">
        <v>44878</v>
      </c>
      <c r="P25" s="13" t="s">
        <v>109</v>
      </c>
    </row>
    <row r="26" spans="1:16" ht="36" customHeight="1" x14ac:dyDescent="0.25">
      <c r="A26" s="12" t="s">
        <v>45016</v>
      </c>
      <c r="B26" s="13" t="s">
        <v>57</v>
      </c>
      <c r="C26" s="12" t="s">
        <v>45017</v>
      </c>
      <c r="D26" s="13" t="s">
        <v>45018</v>
      </c>
      <c r="E26" s="12" t="s">
        <v>132</v>
      </c>
      <c r="F26" s="13" t="s">
        <v>45019</v>
      </c>
      <c r="G26" s="13" t="s">
        <v>45020</v>
      </c>
      <c r="H26" s="13" t="s">
        <v>45021</v>
      </c>
      <c r="I26" s="12" t="s">
        <v>17</v>
      </c>
      <c r="J26" s="12" t="s">
        <v>413</v>
      </c>
      <c r="K26" s="12" t="s">
        <v>106</v>
      </c>
      <c r="L26" s="12" t="s">
        <v>68</v>
      </c>
      <c r="M26" s="13" t="s">
        <v>107</v>
      </c>
      <c r="N26" s="13" t="s">
        <v>108</v>
      </c>
      <c r="O26" s="13" t="s">
        <v>107</v>
      </c>
      <c r="P26" s="13" t="s">
        <v>109</v>
      </c>
    </row>
    <row r="27" spans="1:16" ht="36" customHeight="1" x14ac:dyDescent="0.25">
      <c r="A27" s="12" t="s">
        <v>45022</v>
      </c>
      <c r="B27" s="13" t="s">
        <v>57</v>
      </c>
      <c r="C27" s="12" t="s">
        <v>45023</v>
      </c>
      <c r="D27" s="13" t="s">
        <v>45024</v>
      </c>
      <c r="E27" s="12" t="s">
        <v>211</v>
      </c>
      <c r="F27" s="13" t="s">
        <v>45025</v>
      </c>
      <c r="G27" s="13" t="s">
        <v>45026</v>
      </c>
      <c r="H27" s="13" t="s">
        <v>45027</v>
      </c>
      <c r="I27" s="12" t="s">
        <v>17</v>
      </c>
      <c r="J27" s="12" t="s">
        <v>413</v>
      </c>
      <c r="K27" s="12" t="s">
        <v>106</v>
      </c>
      <c r="L27" s="12" t="s">
        <v>68</v>
      </c>
      <c r="M27" s="13" t="s">
        <v>107</v>
      </c>
      <c r="N27" s="13" t="s">
        <v>108</v>
      </c>
      <c r="O27" s="13" t="s">
        <v>107</v>
      </c>
      <c r="P27" s="13" t="s">
        <v>109</v>
      </c>
    </row>
    <row r="28" spans="1:16" ht="36" customHeight="1" x14ac:dyDescent="0.25">
      <c r="A28" s="12" t="s">
        <v>45028</v>
      </c>
      <c r="B28" s="13" t="s">
        <v>57</v>
      </c>
      <c r="C28" s="12" t="s">
        <v>45029</v>
      </c>
      <c r="D28" s="13" t="s">
        <v>45030</v>
      </c>
      <c r="E28" s="12" t="s">
        <v>132</v>
      </c>
      <c r="F28" s="13" t="s">
        <v>45031</v>
      </c>
      <c r="G28" s="13" t="s">
        <v>45032</v>
      </c>
      <c r="H28" s="13" t="s">
        <v>45033</v>
      </c>
      <c r="I28" s="12" t="s">
        <v>17</v>
      </c>
      <c r="J28" s="12" t="s">
        <v>13070</v>
      </c>
      <c r="K28" s="12" t="s">
        <v>106</v>
      </c>
      <c r="L28" s="12" t="s">
        <v>68</v>
      </c>
      <c r="M28" s="13" t="s">
        <v>107</v>
      </c>
      <c r="N28" s="13" t="s">
        <v>13586</v>
      </c>
      <c r="O28" s="13" t="s">
        <v>44878</v>
      </c>
      <c r="P28" s="13" t="s">
        <v>109</v>
      </c>
    </row>
    <row r="29" spans="1:16" ht="36" customHeight="1" x14ac:dyDescent="0.25">
      <c r="A29" s="12" t="s">
        <v>45034</v>
      </c>
      <c r="B29" s="13" t="s">
        <v>57</v>
      </c>
      <c r="C29" s="12" t="s">
        <v>45035</v>
      </c>
      <c r="D29" s="13" t="s">
        <v>45036</v>
      </c>
      <c r="E29" s="12" t="s">
        <v>132</v>
      </c>
      <c r="F29" s="13" t="s">
        <v>45037</v>
      </c>
      <c r="G29" s="13" t="s">
        <v>45038</v>
      </c>
      <c r="H29" s="13" t="s">
        <v>45039</v>
      </c>
      <c r="I29" s="12" t="s">
        <v>17</v>
      </c>
      <c r="J29" s="12" t="s">
        <v>13070</v>
      </c>
      <c r="K29" s="12" t="s">
        <v>106</v>
      </c>
      <c r="L29" s="12" t="s">
        <v>68</v>
      </c>
      <c r="M29" s="13" t="s">
        <v>107</v>
      </c>
      <c r="N29" s="13" t="s">
        <v>13586</v>
      </c>
      <c r="O29" s="13" t="s">
        <v>44878</v>
      </c>
      <c r="P29" s="13" t="s">
        <v>109</v>
      </c>
    </row>
    <row r="30" spans="1:16" ht="36" customHeight="1" x14ac:dyDescent="0.25">
      <c r="A30" s="12" t="s">
        <v>45040</v>
      </c>
      <c r="B30" s="13" t="s">
        <v>57</v>
      </c>
      <c r="C30" s="12" t="s">
        <v>45041</v>
      </c>
      <c r="D30" s="13" t="s">
        <v>45042</v>
      </c>
      <c r="E30" s="12" t="s">
        <v>132</v>
      </c>
      <c r="F30" s="13" t="s">
        <v>45043</v>
      </c>
      <c r="G30" s="13" t="s">
        <v>45044</v>
      </c>
      <c r="H30" s="13" t="s">
        <v>45045</v>
      </c>
      <c r="I30" s="12" t="s">
        <v>17</v>
      </c>
      <c r="J30" s="12" t="s">
        <v>13070</v>
      </c>
      <c r="K30" s="12" t="s">
        <v>106</v>
      </c>
      <c r="L30" s="12" t="s">
        <v>68</v>
      </c>
      <c r="M30" s="13" t="s">
        <v>107</v>
      </c>
      <c r="N30" s="13" t="s">
        <v>13586</v>
      </c>
      <c r="O30" s="13" t="s">
        <v>44878</v>
      </c>
      <c r="P30" s="13" t="s">
        <v>109</v>
      </c>
    </row>
    <row r="31" spans="1:16" ht="36" customHeight="1" x14ac:dyDescent="0.25">
      <c r="A31" s="12" t="s">
        <v>45046</v>
      </c>
      <c r="B31" s="13" t="s">
        <v>57</v>
      </c>
      <c r="C31" s="12" t="s">
        <v>45047</v>
      </c>
      <c r="D31" s="13" t="s">
        <v>45048</v>
      </c>
      <c r="E31" s="12" t="s">
        <v>132</v>
      </c>
      <c r="F31" s="13" t="s">
        <v>45049</v>
      </c>
      <c r="G31" s="13" t="s">
        <v>45050</v>
      </c>
      <c r="H31" s="13" t="s">
        <v>45051</v>
      </c>
      <c r="I31" s="12" t="s">
        <v>17</v>
      </c>
      <c r="J31" s="12" t="s">
        <v>13070</v>
      </c>
      <c r="K31" s="12" t="s">
        <v>106</v>
      </c>
      <c r="L31" s="12" t="s">
        <v>68</v>
      </c>
      <c r="M31" s="13" t="s">
        <v>107</v>
      </c>
      <c r="N31" s="13" t="s">
        <v>13586</v>
      </c>
      <c r="O31" s="13" t="s">
        <v>44909</v>
      </c>
      <c r="P31" s="13" t="s">
        <v>109</v>
      </c>
    </row>
    <row r="32" spans="1:16" ht="36" customHeight="1" x14ac:dyDescent="0.25">
      <c r="A32" s="12" t="s">
        <v>45052</v>
      </c>
      <c r="B32" s="13" t="s">
        <v>57</v>
      </c>
      <c r="C32" s="12" t="s">
        <v>45053</v>
      </c>
      <c r="D32" s="13" t="s">
        <v>45054</v>
      </c>
      <c r="E32" s="12" t="s">
        <v>132</v>
      </c>
      <c r="F32" s="13" t="s">
        <v>45055</v>
      </c>
      <c r="G32" s="13" t="s">
        <v>45056</v>
      </c>
      <c r="H32" s="13" t="s">
        <v>45057</v>
      </c>
      <c r="I32" s="12" t="s">
        <v>17</v>
      </c>
      <c r="J32" s="12" t="s">
        <v>13070</v>
      </c>
      <c r="K32" s="12" t="s">
        <v>106</v>
      </c>
      <c r="L32" s="12" t="s">
        <v>68</v>
      </c>
      <c r="M32" s="13" t="s">
        <v>107</v>
      </c>
      <c r="N32" s="13" t="s">
        <v>108</v>
      </c>
      <c r="O32" s="13" t="s">
        <v>107</v>
      </c>
      <c r="P32" s="13" t="s">
        <v>109</v>
      </c>
    </row>
    <row r="33" spans="1:16" ht="36" customHeight="1" x14ac:dyDescent="0.25">
      <c r="A33" s="12" t="s">
        <v>45058</v>
      </c>
      <c r="B33" s="13" t="s">
        <v>57</v>
      </c>
      <c r="C33" s="12" t="s">
        <v>45059</v>
      </c>
      <c r="D33" s="13" t="s">
        <v>45060</v>
      </c>
      <c r="E33" s="12" t="s">
        <v>132</v>
      </c>
      <c r="F33" s="13" t="s">
        <v>45061</v>
      </c>
      <c r="G33" s="13" t="s">
        <v>45062</v>
      </c>
      <c r="H33" s="13" t="s">
        <v>45063</v>
      </c>
      <c r="I33" s="12" t="s">
        <v>17</v>
      </c>
      <c r="J33" s="12" t="s">
        <v>13070</v>
      </c>
      <c r="K33" s="12" t="s">
        <v>106</v>
      </c>
      <c r="L33" s="12" t="s">
        <v>68</v>
      </c>
      <c r="M33" s="13" t="s">
        <v>107</v>
      </c>
      <c r="N33" s="13" t="s">
        <v>108</v>
      </c>
      <c r="O33" s="13" t="s">
        <v>107</v>
      </c>
      <c r="P33" s="13" t="s">
        <v>109</v>
      </c>
    </row>
    <row r="34" spans="1:16" ht="36" customHeight="1" x14ac:dyDescent="0.25">
      <c r="A34" s="12" t="s">
        <v>45064</v>
      </c>
      <c r="B34" s="13" t="s">
        <v>57</v>
      </c>
      <c r="C34" s="12" t="s">
        <v>45065</v>
      </c>
      <c r="D34" s="13" t="s">
        <v>45066</v>
      </c>
      <c r="E34" s="12" t="s">
        <v>211</v>
      </c>
      <c r="F34" s="13" t="s">
        <v>45067</v>
      </c>
      <c r="G34" s="13" t="s">
        <v>45068</v>
      </c>
      <c r="H34" s="13" t="s">
        <v>45069</v>
      </c>
      <c r="I34" s="12" t="s">
        <v>17</v>
      </c>
      <c r="J34" s="12" t="s">
        <v>13070</v>
      </c>
      <c r="K34" s="12" t="s">
        <v>106</v>
      </c>
      <c r="L34" s="12" t="s">
        <v>68</v>
      </c>
      <c r="M34" s="13" t="s">
        <v>107</v>
      </c>
      <c r="N34" s="13" t="s">
        <v>13586</v>
      </c>
      <c r="O34" s="13" t="s">
        <v>44878</v>
      </c>
      <c r="P34" s="13" t="s">
        <v>109</v>
      </c>
    </row>
    <row r="35" spans="1:16" ht="36" customHeight="1" x14ac:dyDescent="0.25">
      <c r="A35" s="12" t="s">
        <v>45070</v>
      </c>
      <c r="B35" s="13" t="s">
        <v>57</v>
      </c>
      <c r="C35" s="12" t="s">
        <v>45071</v>
      </c>
      <c r="D35" s="13" t="s">
        <v>45072</v>
      </c>
      <c r="E35" s="12" t="s">
        <v>211</v>
      </c>
      <c r="F35" s="13" t="s">
        <v>45073</v>
      </c>
      <c r="G35" s="13" t="s">
        <v>45074</v>
      </c>
      <c r="H35" s="13" t="s">
        <v>45075</v>
      </c>
      <c r="I35" s="12" t="s">
        <v>17</v>
      </c>
      <c r="J35" s="12" t="s">
        <v>13070</v>
      </c>
      <c r="K35" s="12" t="s">
        <v>106</v>
      </c>
      <c r="L35" s="12" t="s">
        <v>68</v>
      </c>
      <c r="M35" s="13" t="s">
        <v>107</v>
      </c>
      <c r="N35" s="13" t="s">
        <v>108</v>
      </c>
      <c r="O35" s="13" t="s">
        <v>107</v>
      </c>
      <c r="P35" s="13" t="s">
        <v>109</v>
      </c>
    </row>
    <row r="36" spans="1:16" ht="36" customHeight="1" x14ac:dyDescent="0.25">
      <c r="A36" s="12" t="s">
        <v>45076</v>
      </c>
      <c r="B36" s="13" t="s">
        <v>57</v>
      </c>
      <c r="C36" s="12" t="s">
        <v>45077</v>
      </c>
      <c r="D36" s="13" t="s">
        <v>45078</v>
      </c>
      <c r="E36" s="12" t="s">
        <v>211</v>
      </c>
      <c r="F36" s="13" t="s">
        <v>45079</v>
      </c>
      <c r="G36" s="13" t="s">
        <v>45080</v>
      </c>
      <c r="H36" s="13" t="s">
        <v>45081</v>
      </c>
      <c r="I36" s="12" t="s">
        <v>17</v>
      </c>
      <c r="J36" s="12" t="s">
        <v>13070</v>
      </c>
      <c r="K36" s="12" t="s">
        <v>106</v>
      </c>
      <c r="L36" s="12" t="s">
        <v>68</v>
      </c>
      <c r="M36" s="13" t="s">
        <v>107</v>
      </c>
      <c r="N36" s="13" t="s">
        <v>108</v>
      </c>
      <c r="O36" s="13" t="s">
        <v>107</v>
      </c>
      <c r="P36" s="13" t="s">
        <v>109</v>
      </c>
    </row>
    <row r="37" spans="1:16" ht="36" customHeight="1" x14ac:dyDescent="0.25">
      <c r="A37" s="12" t="s">
        <v>45082</v>
      </c>
      <c r="B37" s="13" t="s">
        <v>57</v>
      </c>
      <c r="C37" s="12" t="s">
        <v>45083</v>
      </c>
      <c r="D37" s="13" t="s">
        <v>45084</v>
      </c>
      <c r="E37" s="12" t="s">
        <v>132</v>
      </c>
      <c r="F37" s="13" t="s">
        <v>45085</v>
      </c>
      <c r="G37" s="13" t="s">
        <v>45086</v>
      </c>
      <c r="H37" s="13" t="s">
        <v>45087</v>
      </c>
      <c r="I37" s="12" t="s">
        <v>17</v>
      </c>
      <c r="J37" s="12" t="s">
        <v>13775</v>
      </c>
      <c r="K37" s="12" t="s">
        <v>106</v>
      </c>
      <c r="L37" s="12" t="s">
        <v>68</v>
      </c>
      <c r="M37" s="13" t="s">
        <v>107</v>
      </c>
      <c r="N37" s="13" t="s">
        <v>13586</v>
      </c>
      <c r="O37" s="13" t="s">
        <v>44909</v>
      </c>
      <c r="P37" s="13" t="s">
        <v>109</v>
      </c>
    </row>
    <row r="38" spans="1:16" ht="36" customHeight="1" x14ac:dyDescent="0.25">
      <c r="A38" s="12" t="s">
        <v>45088</v>
      </c>
      <c r="B38" s="13" t="s">
        <v>57</v>
      </c>
      <c r="C38" s="12" t="s">
        <v>45089</v>
      </c>
      <c r="D38" s="13" t="s">
        <v>45090</v>
      </c>
      <c r="E38" s="12" t="s">
        <v>132</v>
      </c>
      <c r="F38" s="13" t="s">
        <v>45091</v>
      </c>
      <c r="G38" s="13" t="s">
        <v>45092</v>
      </c>
      <c r="H38" s="13" t="s">
        <v>45093</v>
      </c>
      <c r="I38" s="12" t="s">
        <v>17</v>
      </c>
      <c r="J38" s="12" t="s">
        <v>13775</v>
      </c>
      <c r="K38" s="12" t="s">
        <v>106</v>
      </c>
      <c r="L38" s="12" t="s">
        <v>68</v>
      </c>
      <c r="M38" s="13" t="s">
        <v>107</v>
      </c>
      <c r="N38" s="13" t="s">
        <v>13586</v>
      </c>
      <c r="O38" s="13" t="s">
        <v>44909</v>
      </c>
      <c r="P38" s="13" t="s">
        <v>109</v>
      </c>
    </row>
    <row r="39" spans="1:16" ht="36" customHeight="1" x14ac:dyDescent="0.25">
      <c r="A39" s="12" t="s">
        <v>45094</v>
      </c>
      <c r="B39" s="13" t="s">
        <v>57</v>
      </c>
      <c r="C39" s="12" t="s">
        <v>45095</v>
      </c>
      <c r="D39" s="13" t="s">
        <v>45096</v>
      </c>
      <c r="E39" s="12" t="s">
        <v>132</v>
      </c>
      <c r="F39" s="13" t="s">
        <v>45097</v>
      </c>
      <c r="G39" s="13" t="s">
        <v>45098</v>
      </c>
      <c r="H39" s="13" t="s">
        <v>45099</v>
      </c>
      <c r="I39" s="12" t="s">
        <v>17</v>
      </c>
      <c r="J39" s="12" t="s">
        <v>13775</v>
      </c>
      <c r="K39" s="12" t="s">
        <v>106</v>
      </c>
      <c r="L39" s="12" t="s">
        <v>68</v>
      </c>
      <c r="M39" s="13" t="s">
        <v>107</v>
      </c>
      <c r="N39" s="13" t="s">
        <v>13586</v>
      </c>
      <c r="O39" s="13" t="s">
        <v>44909</v>
      </c>
      <c r="P39" s="13" t="s">
        <v>109</v>
      </c>
    </row>
    <row r="40" spans="1:16" ht="36" customHeight="1" x14ac:dyDescent="0.25">
      <c r="A40" s="12" t="s">
        <v>45100</v>
      </c>
      <c r="B40" s="13" t="s">
        <v>57</v>
      </c>
      <c r="C40" s="12" t="s">
        <v>45101</v>
      </c>
      <c r="D40" s="13" t="s">
        <v>45102</v>
      </c>
      <c r="E40" s="12" t="s">
        <v>211</v>
      </c>
      <c r="F40" s="13" t="s">
        <v>45103</v>
      </c>
      <c r="G40" s="13" t="s">
        <v>45104</v>
      </c>
      <c r="H40" s="13" t="s">
        <v>45105</v>
      </c>
      <c r="I40" s="12" t="s">
        <v>17</v>
      </c>
      <c r="J40" s="12" t="s">
        <v>12318</v>
      </c>
      <c r="K40" s="12" t="s">
        <v>106</v>
      </c>
      <c r="L40" s="12" t="s">
        <v>68</v>
      </c>
      <c r="M40" s="13" t="s">
        <v>107</v>
      </c>
      <c r="N40" s="13" t="s">
        <v>108</v>
      </c>
      <c r="O40" s="13" t="s">
        <v>107</v>
      </c>
      <c r="P40" s="13" t="s">
        <v>109</v>
      </c>
    </row>
    <row r="41" spans="1:16" ht="36" customHeight="1" x14ac:dyDescent="0.25">
      <c r="A41" s="12" t="s">
        <v>45106</v>
      </c>
      <c r="B41" s="13" t="s">
        <v>57</v>
      </c>
      <c r="C41" s="12" t="s">
        <v>45107</v>
      </c>
      <c r="D41" s="13" t="s">
        <v>45108</v>
      </c>
      <c r="E41" s="12" t="s">
        <v>132</v>
      </c>
      <c r="F41" s="13" t="s">
        <v>45109</v>
      </c>
      <c r="G41" s="13" t="s">
        <v>45110</v>
      </c>
      <c r="H41" s="13" t="s">
        <v>45111</v>
      </c>
      <c r="I41" s="12" t="s">
        <v>17</v>
      </c>
      <c r="J41" s="12" t="s">
        <v>13083</v>
      </c>
      <c r="K41" s="12" t="s">
        <v>106</v>
      </c>
      <c r="L41" s="12" t="s">
        <v>68</v>
      </c>
      <c r="M41" s="13" t="s">
        <v>107</v>
      </c>
      <c r="N41" s="13" t="s">
        <v>108</v>
      </c>
      <c r="O41" s="13" t="s">
        <v>107</v>
      </c>
      <c r="P41" s="13" t="s">
        <v>109</v>
      </c>
    </row>
    <row r="42" spans="1:16" ht="36" customHeight="1" x14ac:dyDescent="0.25">
      <c r="A42" s="12" t="s">
        <v>45112</v>
      </c>
      <c r="B42" s="13" t="s">
        <v>57</v>
      </c>
      <c r="C42" s="12" t="s">
        <v>45113</v>
      </c>
      <c r="D42" s="13" t="s">
        <v>45114</v>
      </c>
      <c r="E42" s="12" t="s">
        <v>211</v>
      </c>
      <c r="F42" s="13" t="s">
        <v>45115</v>
      </c>
      <c r="G42" s="13" t="s">
        <v>45116</v>
      </c>
      <c r="H42" s="13" t="s">
        <v>45117</v>
      </c>
      <c r="I42" s="12" t="s">
        <v>17</v>
      </c>
      <c r="J42" s="12" t="s">
        <v>13083</v>
      </c>
      <c r="K42" s="12" t="s">
        <v>106</v>
      </c>
      <c r="L42" s="12" t="s">
        <v>68</v>
      </c>
      <c r="M42" s="13" t="s">
        <v>107</v>
      </c>
      <c r="N42" s="13" t="s">
        <v>108</v>
      </c>
      <c r="O42" s="13" t="s">
        <v>107</v>
      </c>
      <c r="P42" s="13" t="s">
        <v>109</v>
      </c>
    </row>
  </sheetData>
  <autoFilter ref="A1:P42" xr:uid="{00000000-0009-0000-0000-000025000000}"/>
  <conditionalFormatting sqref="I2:I42">
    <cfRule type="cellIs" dxfId="29" priority="1" operator="equal">
      <formula>"Passed"</formula>
    </cfRule>
    <cfRule type="cellIs" dxfId="28" priority="2" operator="equal">
      <formula>"Failed"</formula>
    </cfRule>
    <cfRule type="cellIs" dxfId="27" priority="3" operator="equal">
      <formula>"Partially Passed"</formula>
    </cfRule>
    <cfRule type="cellIs" dxfId="26" priority="4" operator="equal">
      <formula>"Not Tested"</formula>
    </cfRule>
    <cfRule type="cellIs" dxfId="25" priority="5" operator="equal">
      <formula>"Not Implemented"</formula>
    </cfRule>
    <cfRule type="cellIs" dxfId="24" priority="6" operator="equal">
      <formula>"NA"</formula>
    </cfRule>
  </conditionalFormatting>
  <dataValidations count="1">
    <dataValidation type="list" allowBlank="1" sqref="I2:I42" xr:uid="{00000000-0002-0000-25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5"/>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45118</v>
      </c>
      <c r="B2" s="13" t="s">
        <v>45119</v>
      </c>
      <c r="C2" s="12" t="s">
        <v>45120</v>
      </c>
      <c r="D2" s="13" t="s">
        <v>45121</v>
      </c>
      <c r="E2" s="12" t="s">
        <v>101</v>
      </c>
      <c r="F2" s="13" t="s">
        <v>45122</v>
      </c>
      <c r="G2" s="13" t="s">
        <v>45123</v>
      </c>
      <c r="H2" s="13" t="s">
        <v>45124</v>
      </c>
      <c r="I2" s="12" t="s">
        <v>17</v>
      </c>
      <c r="J2" s="12" t="s">
        <v>267</v>
      </c>
      <c r="K2" s="12" t="s">
        <v>488</v>
      </c>
      <c r="L2" s="12" t="s">
        <v>68</v>
      </c>
      <c r="M2" s="13" t="s">
        <v>107</v>
      </c>
      <c r="N2" s="13" t="s">
        <v>108</v>
      </c>
      <c r="O2" s="13" t="s">
        <v>107</v>
      </c>
      <c r="P2" s="13" t="s">
        <v>109</v>
      </c>
    </row>
    <row r="3" spans="1:16" ht="36" customHeight="1" x14ac:dyDescent="0.25">
      <c r="A3" s="12" t="s">
        <v>45125</v>
      </c>
      <c r="B3" s="13" t="s">
        <v>45119</v>
      </c>
      <c r="C3" s="12" t="s">
        <v>45126</v>
      </c>
      <c r="D3" s="13" t="s">
        <v>45127</v>
      </c>
      <c r="E3" s="12" t="s">
        <v>101</v>
      </c>
      <c r="F3" s="13" t="s">
        <v>45128</v>
      </c>
      <c r="G3" s="13" t="s">
        <v>45129</v>
      </c>
      <c r="H3" s="13" t="s">
        <v>45124</v>
      </c>
      <c r="I3" s="12" t="s">
        <v>17</v>
      </c>
      <c r="J3" s="12" t="s">
        <v>267</v>
      </c>
      <c r="K3" s="12" t="s">
        <v>488</v>
      </c>
      <c r="L3" s="12" t="s">
        <v>68</v>
      </c>
      <c r="M3" s="13" t="s">
        <v>107</v>
      </c>
      <c r="N3" s="13" t="s">
        <v>108</v>
      </c>
      <c r="O3" s="13" t="s">
        <v>107</v>
      </c>
      <c r="P3" s="13" t="s">
        <v>109</v>
      </c>
    </row>
    <row r="4" spans="1:16" ht="36" customHeight="1" x14ac:dyDescent="0.25">
      <c r="A4" s="12" t="s">
        <v>45130</v>
      </c>
      <c r="B4" s="13" t="s">
        <v>45119</v>
      </c>
      <c r="C4" s="12" t="s">
        <v>45131</v>
      </c>
      <c r="D4" s="13" t="s">
        <v>45132</v>
      </c>
      <c r="E4" s="12" t="s">
        <v>101</v>
      </c>
      <c r="F4" s="13" t="s">
        <v>45133</v>
      </c>
      <c r="G4" s="13" t="s">
        <v>45134</v>
      </c>
      <c r="H4" s="13" t="s">
        <v>45135</v>
      </c>
      <c r="I4" s="12" t="s">
        <v>17</v>
      </c>
      <c r="J4" s="12" t="s">
        <v>267</v>
      </c>
      <c r="K4" s="12" t="s">
        <v>488</v>
      </c>
      <c r="L4" s="12" t="s">
        <v>68</v>
      </c>
      <c r="M4" s="13" t="s">
        <v>107</v>
      </c>
      <c r="N4" s="13" t="s">
        <v>108</v>
      </c>
      <c r="O4" s="13" t="s">
        <v>107</v>
      </c>
      <c r="P4" s="13" t="s">
        <v>109</v>
      </c>
    </row>
    <row r="5" spans="1:16" ht="36" customHeight="1" x14ac:dyDescent="0.25">
      <c r="A5" s="12" t="s">
        <v>45136</v>
      </c>
      <c r="B5" s="13" t="s">
        <v>45119</v>
      </c>
      <c r="C5" s="12" t="s">
        <v>45137</v>
      </c>
      <c r="D5" s="13" t="s">
        <v>45138</v>
      </c>
      <c r="E5" s="12" t="s">
        <v>101</v>
      </c>
      <c r="F5" s="13" t="s">
        <v>45139</v>
      </c>
      <c r="G5" s="13" t="s">
        <v>45140</v>
      </c>
      <c r="H5" s="13" t="s">
        <v>45135</v>
      </c>
      <c r="I5" s="12" t="s">
        <v>17</v>
      </c>
      <c r="J5" s="12" t="s">
        <v>267</v>
      </c>
      <c r="K5" s="12" t="s">
        <v>488</v>
      </c>
      <c r="L5" s="12" t="s">
        <v>68</v>
      </c>
      <c r="M5" s="13" t="s">
        <v>107</v>
      </c>
      <c r="N5" s="13" t="s">
        <v>108</v>
      </c>
      <c r="O5" s="13" t="s">
        <v>107</v>
      </c>
      <c r="P5" s="13" t="s">
        <v>109</v>
      </c>
    </row>
    <row r="6" spans="1:16" ht="36" customHeight="1" x14ac:dyDescent="0.25">
      <c r="A6" s="12" t="s">
        <v>45141</v>
      </c>
      <c r="B6" s="13" t="s">
        <v>45142</v>
      </c>
      <c r="C6" s="12" t="s">
        <v>45143</v>
      </c>
      <c r="D6" s="13" t="s">
        <v>45144</v>
      </c>
      <c r="E6" s="12" t="s">
        <v>211</v>
      </c>
      <c r="F6" s="13" t="s">
        <v>45145</v>
      </c>
      <c r="G6" s="13" t="s">
        <v>45146</v>
      </c>
      <c r="H6" s="13" t="s">
        <v>45147</v>
      </c>
      <c r="I6" s="12" t="s">
        <v>17</v>
      </c>
      <c r="J6" s="12" t="s">
        <v>105</v>
      </c>
      <c r="K6" s="12" t="s">
        <v>488</v>
      </c>
      <c r="L6" s="12" t="s">
        <v>68</v>
      </c>
      <c r="M6" s="13" t="s">
        <v>107</v>
      </c>
      <c r="N6" s="13" t="s">
        <v>108</v>
      </c>
      <c r="O6" s="13" t="s">
        <v>107</v>
      </c>
      <c r="P6" s="13" t="s">
        <v>109</v>
      </c>
    </row>
    <row r="7" spans="1:16" ht="36" customHeight="1" x14ac:dyDescent="0.25">
      <c r="A7" s="12" t="s">
        <v>45148</v>
      </c>
      <c r="B7" s="13" t="s">
        <v>45142</v>
      </c>
      <c r="C7" s="12" t="s">
        <v>45149</v>
      </c>
      <c r="D7" s="13" t="s">
        <v>45150</v>
      </c>
      <c r="E7" s="12" t="s">
        <v>211</v>
      </c>
      <c r="F7" s="13" t="s">
        <v>45151</v>
      </c>
      <c r="G7" s="13" t="s">
        <v>45152</v>
      </c>
      <c r="H7" s="13" t="s">
        <v>45153</v>
      </c>
      <c r="I7" s="12" t="s">
        <v>17</v>
      </c>
      <c r="J7" s="12" t="s">
        <v>105</v>
      </c>
      <c r="K7" s="12" t="s">
        <v>488</v>
      </c>
      <c r="L7" s="12" t="s">
        <v>68</v>
      </c>
      <c r="M7" s="13" t="s">
        <v>107</v>
      </c>
      <c r="N7" s="13" t="s">
        <v>108</v>
      </c>
      <c r="O7" s="13" t="s">
        <v>107</v>
      </c>
      <c r="P7" s="13" t="s">
        <v>109</v>
      </c>
    </row>
    <row r="8" spans="1:16" ht="36" customHeight="1" x14ac:dyDescent="0.25">
      <c r="A8" s="12" t="s">
        <v>45154</v>
      </c>
      <c r="B8" s="13" t="s">
        <v>45142</v>
      </c>
      <c r="C8" s="12" t="s">
        <v>45155</v>
      </c>
      <c r="D8" s="13" t="s">
        <v>45156</v>
      </c>
      <c r="E8" s="12" t="s">
        <v>211</v>
      </c>
      <c r="F8" s="13" t="s">
        <v>45157</v>
      </c>
      <c r="G8" s="13" t="s">
        <v>45158</v>
      </c>
      <c r="H8" s="13" t="s">
        <v>45159</v>
      </c>
      <c r="I8" s="12" t="s">
        <v>17</v>
      </c>
      <c r="J8" s="12" t="s">
        <v>105</v>
      </c>
      <c r="K8" s="12" t="s">
        <v>488</v>
      </c>
      <c r="L8" s="12" t="s">
        <v>68</v>
      </c>
      <c r="M8" s="13" t="s">
        <v>107</v>
      </c>
      <c r="N8" s="13" t="s">
        <v>108</v>
      </c>
      <c r="O8" s="13" t="s">
        <v>107</v>
      </c>
      <c r="P8" s="13" t="s">
        <v>109</v>
      </c>
    </row>
    <row r="9" spans="1:16" ht="36" customHeight="1" x14ac:dyDescent="0.25">
      <c r="A9" s="12" t="s">
        <v>45160</v>
      </c>
      <c r="B9" s="13" t="s">
        <v>45142</v>
      </c>
      <c r="C9" s="12" t="s">
        <v>45161</v>
      </c>
      <c r="D9" s="13" t="s">
        <v>45162</v>
      </c>
      <c r="E9" s="12" t="s">
        <v>211</v>
      </c>
      <c r="F9" s="13" t="s">
        <v>45163</v>
      </c>
      <c r="G9" s="13" t="s">
        <v>45164</v>
      </c>
      <c r="H9" s="13" t="s">
        <v>45165</v>
      </c>
      <c r="I9" s="12" t="s">
        <v>17</v>
      </c>
      <c r="J9" s="12" t="s">
        <v>105</v>
      </c>
      <c r="K9" s="12" t="s">
        <v>106</v>
      </c>
      <c r="L9" s="12" t="s">
        <v>68</v>
      </c>
      <c r="M9" s="13" t="s">
        <v>107</v>
      </c>
      <c r="N9" s="13" t="s">
        <v>108</v>
      </c>
      <c r="O9" s="13" t="s">
        <v>107</v>
      </c>
      <c r="P9" s="13" t="s">
        <v>109</v>
      </c>
    </row>
    <row r="10" spans="1:16" ht="36" customHeight="1" x14ac:dyDescent="0.25">
      <c r="A10" s="12" t="s">
        <v>45166</v>
      </c>
      <c r="B10" s="13" t="s">
        <v>45142</v>
      </c>
      <c r="C10" s="12" t="s">
        <v>45167</v>
      </c>
      <c r="D10" s="13" t="s">
        <v>45168</v>
      </c>
      <c r="E10" s="12" t="s">
        <v>614</v>
      </c>
      <c r="F10" s="13" t="s">
        <v>45169</v>
      </c>
      <c r="G10" s="13" t="s">
        <v>45170</v>
      </c>
      <c r="H10" s="13" t="s">
        <v>45171</v>
      </c>
      <c r="I10" s="12" t="s">
        <v>17</v>
      </c>
      <c r="J10" s="12" t="s">
        <v>105</v>
      </c>
      <c r="K10" s="12" t="s">
        <v>488</v>
      </c>
      <c r="L10" s="12" t="s">
        <v>68</v>
      </c>
      <c r="M10" s="13" t="s">
        <v>107</v>
      </c>
      <c r="N10" s="13" t="s">
        <v>108</v>
      </c>
      <c r="O10" s="13" t="s">
        <v>107</v>
      </c>
      <c r="P10" s="13" t="s">
        <v>109</v>
      </c>
    </row>
    <row r="11" spans="1:16" ht="36" customHeight="1" x14ac:dyDescent="0.25">
      <c r="A11" s="12" t="s">
        <v>45172</v>
      </c>
      <c r="B11" s="13" t="s">
        <v>45142</v>
      </c>
      <c r="C11" s="12" t="s">
        <v>45173</v>
      </c>
      <c r="D11" s="13" t="s">
        <v>45174</v>
      </c>
      <c r="E11" s="12" t="s">
        <v>211</v>
      </c>
      <c r="F11" s="13" t="s">
        <v>45175</v>
      </c>
      <c r="G11" s="13" t="s">
        <v>45176</v>
      </c>
      <c r="H11" s="13" t="s">
        <v>45177</v>
      </c>
      <c r="I11" s="12" t="s">
        <v>17</v>
      </c>
      <c r="J11" s="12" t="s">
        <v>254</v>
      </c>
      <c r="K11" s="12" t="s">
        <v>488</v>
      </c>
      <c r="L11" s="12" t="s">
        <v>68</v>
      </c>
      <c r="M11" s="13" t="s">
        <v>107</v>
      </c>
      <c r="N11" s="13" t="s">
        <v>108</v>
      </c>
      <c r="O11" s="13" t="s">
        <v>107</v>
      </c>
      <c r="P11" s="13" t="s">
        <v>109</v>
      </c>
    </row>
    <row r="12" spans="1:16" ht="36" customHeight="1" x14ac:dyDescent="0.25">
      <c r="A12" s="12" t="s">
        <v>45178</v>
      </c>
      <c r="B12" s="13" t="s">
        <v>45142</v>
      </c>
      <c r="C12" s="12" t="s">
        <v>45179</v>
      </c>
      <c r="D12" s="13" t="s">
        <v>45180</v>
      </c>
      <c r="E12" s="12" t="s">
        <v>211</v>
      </c>
      <c r="F12" s="13" t="s">
        <v>45181</v>
      </c>
      <c r="G12" s="13" t="s">
        <v>45182</v>
      </c>
      <c r="H12" s="13" t="s">
        <v>45183</v>
      </c>
      <c r="I12" s="12" t="s">
        <v>17</v>
      </c>
      <c r="J12" s="12" t="s">
        <v>254</v>
      </c>
      <c r="K12" s="12" t="s">
        <v>106</v>
      </c>
      <c r="L12" s="12" t="s">
        <v>68</v>
      </c>
      <c r="M12" s="13" t="s">
        <v>107</v>
      </c>
      <c r="N12" s="13" t="s">
        <v>108</v>
      </c>
      <c r="O12" s="13" t="s">
        <v>107</v>
      </c>
      <c r="P12" s="13" t="s">
        <v>109</v>
      </c>
    </row>
    <row r="13" spans="1:16" ht="36" customHeight="1" x14ac:dyDescent="0.25">
      <c r="A13" s="12" t="s">
        <v>45184</v>
      </c>
      <c r="B13" s="13" t="s">
        <v>45185</v>
      </c>
      <c r="C13" s="12" t="s">
        <v>45186</v>
      </c>
      <c r="D13" s="13" t="s">
        <v>45187</v>
      </c>
      <c r="E13" s="12" t="s">
        <v>211</v>
      </c>
      <c r="F13" s="13" t="s">
        <v>45188</v>
      </c>
      <c r="G13" s="13" t="s">
        <v>45189</v>
      </c>
      <c r="H13" s="13" t="s">
        <v>45190</v>
      </c>
      <c r="I13" s="12" t="s">
        <v>17</v>
      </c>
      <c r="J13" s="12" t="s">
        <v>13459</v>
      </c>
      <c r="K13" s="12" t="s">
        <v>488</v>
      </c>
      <c r="L13" s="12" t="s">
        <v>68</v>
      </c>
      <c r="M13" s="13" t="s">
        <v>107</v>
      </c>
      <c r="N13" s="13" t="s">
        <v>108</v>
      </c>
      <c r="O13" s="13" t="s">
        <v>107</v>
      </c>
      <c r="P13" s="13" t="s">
        <v>109</v>
      </c>
    </row>
    <row r="14" spans="1:16" ht="36" customHeight="1" x14ac:dyDescent="0.25">
      <c r="A14" s="12" t="s">
        <v>45191</v>
      </c>
      <c r="B14" s="13" t="s">
        <v>45185</v>
      </c>
      <c r="C14" s="12" t="s">
        <v>45192</v>
      </c>
      <c r="D14" s="13" t="s">
        <v>45193</v>
      </c>
      <c r="E14" s="12" t="s">
        <v>211</v>
      </c>
      <c r="F14" s="13" t="s">
        <v>45194</v>
      </c>
      <c r="G14" s="13" t="s">
        <v>45195</v>
      </c>
      <c r="H14" s="13" t="s">
        <v>45196</v>
      </c>
      <c r="I14" s="12" t="s">
        <v>17</v>
      </c>
      <c r="J14" s="12" t="s">
        <v>13459</v>
      </c>
      <c r="K14" s="12" t="s">
        <v>488</v>
      </c>
      <c r="L14" s="12" t="s">
        <v>68</v>
      </c>
      <c r="M14" s="13" t="s">
        <v>107</v>
      </c>
      <c r="N14" s="13" t="s">
        <v>108</v>
      </c>
      <c r="O14" s="13" t="s">
        <v>107</v>
      </c>
      <c r="P14" s="13" t="s">
        <v>109</v>
      </c>
    </row>
    <row r="15" spans="1:16" ht="36" customHeight="1" x14ac:dyDescent="0.25">
      <c r="A15" s="12" t="s">
        <v>45197</v>
      </c>
      <c r="B15" s="13" t="s">
        <v>45185</v>
      </c>
      <c r="C15" s="12" t="s">
        <v>45198</v>
      </c>
      <c r="D15" s="13" t="s">
        <v>45199</v>
      </c>
      <c r="E15" s="12" t="s">
        <v>132</v>
      </c>
      <c r="F15" s="13" t="s">
        <v>45200</v>
      </c>
      <c r="G15" s="13" t="s">
        <v>45201</v>
      </c>
      <c r="H15" s="13" t="s">
        <v>45202</v>
      </c>
      <c r="I15" s="12" t="s">
        <v>17</v>
      </c>
      <c r="J15" s="12" t="s">
        <v>13578</v>
      </c>
      <c r="K15" s="12" t="s">
        <v>488</v>
      </c>
      <c r="L15" s="12" t="s">
        <v>68</v>
      </c>
      <c r="M15" s="13" t="s">
        <v>107</v>
      </c>
      <c r="N15" s="13" t="s">
        <v>108</v>
      </c>
      <c r="O15" s="13" t="s">
        <v>107</v>
      </c>
      <c r="P15" s="13" t="s">
        <v>109</v>
      </c>
    </row>
    <row r="16" spans="1:16" ht="36" customHeight="1" x14ac:dyDescent="0.25">
      <c r="A16" s="12" t="s">
        <v>45203</v>
      </c>
      <c r="B16" s="13" t="s">
        <v>45204</v>
      </c>
      <c r="C16" s="12" t="s">
        <v>45205</v>
      </c>
      <c r="D16" s="13" t="s">
        <v>45206</v>
      </c>
      <c r="E16" s="12" t="s">
        <v>132</v>
      </c>
      <c r="F16" s="13" t="s">
        <v>45207</v>
      </c>
      <c r="G16" s="13" t="s">
        <v>45208</v>
      </c>
      <c r="H16" s="13" t="s">
        <v>45209</v>
      </c>
      <c r="I16" s="12" t="s">
        <v>17</v>
      </c>
      <c r="J16" s="12" t="s">
        <v>105</v>
      </c>
      <c r="K16" s="12" t="s">
        <v>488</v>
      </c>
      <c r="L16" s="12" t="s">
        <v>68</v>
      </c>
      <c r="M16" s="13" t="s">
        <v>107</v>
      </c>
      <c r="N16" s="13" t="s">
        <v>108</v>
      </c>
      <c r="O16" s="13" t="s">
        <v>107</v>
      </c>
      <c r="P16" s="13" t="s">
        <v>109</v>
      </c>
    </row>
    <row r="17" spans="1:16" ht="36" customHeight="1" x14ac:dyDescent="0.25">
      <c r="A17" s="12" t="s">
        <v>45210</v>
      </c>
      <c r="B17" s="13" t="s">
        <v>45204</v>
      </c>
      <c r="C17" s="12" t="s">
        <v>45211</v>
      </c>
      <c r="D17" s="13" t="s">
        <v>45212</v>
      </c>
      <c r="E17" s="12" t="s">
        <v>211</v>
      </c>
      <c r="F17" s="13" t="s">
        <v>45213</v>
      </c>
      <c r="G17" s="13" t="s">
        <v>45214</v>
      </c>
      <c r="H17" s="13" t="s">
        <v>45215</v>
      </c>
      <c r="I17" s="12" t="s">
        <v>17</v>
      </c>
      <c r="J17" s="12" t="s">
        <v>105</v>
      </c>
      <c r="K17" s="12" t="s">
        <v>488</v>
      </c>
      <c r="L17" s="12" t="s">
        <v>68</v>
      </c>
      <c r="M17" s="13" t="s">
        <v>107</v>
      </c>
      <c r="N17" s="13" t="s">
        <v>108</v>
      </c>
      <c r="O17" s="13" t="s">
        <v>107</v>
      </c>
      <c r="P17" s="13" t="s">
        <v>109</v>
      </c>
    </row>
    <row r="18" spans="1:16" ht="36" customHeight="1" x14ac:dyDescent="0.25">
      <c r="A18" s="12" t="s">
        <v>45216</v>
      </c>
      <c r="B18" s="13" t="s">
        <v>45204</v>
      </c>
      <c r="C18" s="12" t="s">
        <v>45217</v>
      </c>
      <c r="D18" s="13" t="s">
        <v>45218</v>
      </c>
      <c r="E18" s="12" t="s">
        <v>211</v>
      </c>
      <c r="F18" s="13" t="s">
        <v>45219</v>
      </c>
      <c r="G18" s="13" t="s">
        <v>45220</v>
      </c>
      <c r="H18" s="13" t="s">
        <v>45221</v>
      </c>
      <c r="I18" s="12" t="s">
        <v>17</v>
      </c>
      <c r="J18" s="12" t="s">
        <v>105</v>
      </c>
      <c r="K18" s="12" t="s">
        <v>488</v>
      </c>
      <c r="L18" s="12" t="s">
        <v>68</v>
      </c>
      <c r="M18" s="13" t="s">
        <v>107</v>
      </c>
      <c r="N18" s="13" t="s">
        <v>108</v>
      </c>
      <c r="O18" s="13" t="s">
        <v>107</v>
      </c>
      <c r="P18" s="13" t="s">
        <v>109</v>
      </c>
    </row>
    <row r="19" spans="1:16" ht="36" customHeight="1" x14ac:dyDescent="0.25">
      <c r="A19" s="12" t="s">
        <v>45222</v>
      </c>
      <c r="B19" s="13" t="s">
        <v>45204</v>
      </c>
      <c r="C19" s="12" t="s">
        <v>45223</v>
      </c>
      <c r="D19" s="13" t="s">
        <v>45224</v>
      </c>
      <c r="E19" s="12" t="s">
        <v>211</v>
      </c>
      <c r="F19" s="13" t="s">
        <v>45225</v>
      </c>
      <c r="G19" s="13" t="s">
        <v>45226</v>
      </c>
      <c r="H19" s="13" t="s">
        <v>45227</v>
      </c>
      <c r="I19" s="12" t="s">
        <v>17</v>
      </c>
      <c r="J19" s="12" t="s">
        <v>254</v>
      </c>
      <c r="K19" s="12" t="s">
        <v>488</v>
      </c>
      <c r="L19" s="12" t="s">
        <v>68</v>
      </c>
      <c r="M19" s="13" t="s">
        <v>107</v>
      </c>
      <c r="N19" s="13" t="s">
        <v>108</v>
      </c>
      <c r="O19" s="13" t="s">
        <v>107</v>
      </c>
      <c r="P19" s="13" t="s">
        <v>109</v>
      </c>
    </row>
    <row r="20" spans="1:16" ht="36" customHeight="1" x14ac:dyDescent="0.25">
      <c r="A20" s="12" t="s">
        <v>45228</v>
      </c>
      <c r="B20" s="13" t="s">
        <v>45204</v>
      </c>
      <c r="C20" s="12" t="s">
        <v>45229</v>
      </c>
      <c r="D20" s="13" t="s">
        <v>45230</v>
      </c>
      <c r="E20" s="12" t="s">
        <v>211</v>
      </c>
      <c r="F20" s="13" t="s">
        <v>45231</v>
      </c>
      <c r="G20" s="13" t="s">
        <v>45226</v>
      </c>
      <c r="H20" s="13" t="s">
        <v>45232</v>
      </c>
      <c r="I20" s="12" t="s">
        <v>17</v>
      </c>
      <c r="J20" s="12" t="s">
        <v>254</v>
      </c>
      <c r="K20" s="12" t="s">
        <v>488</v>
      </c>
      <c r="L20" s="12" t="s">
        <v>68</v>
      </c>
      <c r="M20" s="13" t="s">
        <v>107</v>
      </c>
      <c r="N20" s="13" t="s">
        <v>108</v>
      </c>
      <c r="O20" s="13" t="s">
        <v>107</v>
      </c>
      <c r="P20" s="13" t="s">
        <v>109</v>
      </c>
    </row>
    <row r="21" spans="1:16" ht="36" customHeight="1" x14ac:dyDescent="0.25">
      <c r="A21" s="12" t="s">
        <v>45233</v>
      </c>
      <c r="B21" s="13" t="s">
        <v>45204</v>
      </c>
      <c r="C21" s="12" t="s">
        <v>45234</v>
      </c>
      <c r="D21" s="13" t="s">
        <v>45235</v>
      </c>
      <c r="E21" s="12" t="s">
        <v>211</v>
      </c>
      <c r="F21" s="13" t="s">
        <v>45236</v>
      </c>
      <c r="G21" s="13" t="s">
        <v>45237</v>
      </c>
      <c r="H21" s="13" t="s">
        <v>45238</v>
      </c>
      <c r="I21" s="12" t="s">
        <v>17</v>
      </c>
      <c r="J21" s="12" t="s">
        <v>13459</v>
      </c>
      <c r="K21" s="12" t="s">
        <v>488</v>
      </c>
      <c r="L21" s="12" t="s">
        <v>68</v>
      </c>
      <c r="M21" s="13" t="s">
        <v>107</v>
      </c>
      <c r="N21" s="13" t="s">
        <v>108</v>
      </c>
      <c r="O21" s="13" t="s">
        <v>107</v>
      </c>
      <c r="P21" s="13" t="s">
        <v>109</v>
      </c>
    </row>
    <row r="22" spans="1:16" ht="36" customHeight="1" x14ac:dyDescent="0.25">
      <c r="A22" s="12" t="s">
        <v>45239</v>
      </c>
      <c r="B22" s="13" t="s">
        <v>45240</v>
      </c>
      <c r="C22" s="12" t="s">
        <v>45241</v>
      </c>
      <c r="D22" s="13" t="s">
        <v>45242</v>
      </c>
      <c r="E22" s="12" t="s">
        <v>132</v>
      </c>
      <c r="F22" s="13" t="s">
        <v>45243</v>
      </c>
      <c r="G22" s="13" t="s">
        <v>45244</v>
      </c>
      <c r="H22" s="13" t="s">
        <v>45245</v>
      </c>
      <c r="I22" s="12" t="s">
        <v>17</v>
      </c>
      <c r="J22" s="12" t="s">
        <v>13578</v>
      </c>
      <c r="K22" s="12" t="s">
        <v>488</v>
      </c>
      <c r="L22" s="12" t="s">
        <v>68</v>
      </c>
      <c r="M22" s="13" t="s">
        <v>107</v>
      </c>
      <c r="N22" s="13" t="s">
        <v>108</v>
      </c>
      <c r="O22" s="13" t="s">
        <v>107</v>
      </c>
      <c r="P22" s="13" t="s">
        <v>109</v>
      </c>
    </row>
    <row r="23" spans="1:16" ht="36" customHeight="1" x14ac:dyDescent="0.25">
      <c r="A23" s="12" t="s">
        <v>45246</v>
      </c>
      <c r="B23" s="13" t="s">
        <v>45247</v>
      </c>
      <c r="C23" s="12" t="s">
        <v>45248</v>
      </c>
      <c r="D23" s="13" t="s">
        <v>45249</v>
      </c>
      <c r="E23" s="12" t="s">
        <v>211</v>
      </c>
      <c r="F23" s="13" t="s">
        <v>45250</v>
      </c>
      <c r="G23" s="13" t="s">
        <v>45251</v>
      </c>
      <c r="H23" s="13" t="s">
        <v>45252</v>
      </c>
      <c r="I23" s="12" t="s">
        <v>17</v>
      </c>
      <c r="J23" s="12" t="s">
        <v>220</v>
      </c>
      <c r="K23" s="12" t="s">
        <v>488</v>
      </c>
      <c r="L23" s="12" t="s">
        <v>68</v>
      </c>
      <c r="M23" s="13" t="s">
        <v>107</v>
      </c>
      <c r="N23" s="13" t="s">
        <v>108</v>
      </c>
      <c r="O23" s="13" t="s">
        <v>107</v>
      </c>
      <c r="P23" s="13" t="s">
        <v>109</v>
      </c>
    </row>
    <row r="24" spans="1:16" ht="36" customHeight="1" x14ac:dyDescent="0.25">
      <c r="A24" s="12" t="s">
        <v>45253</v>
      </c>
      <c r="B24" s="13" t="s">
        <v>45254</v>
      </c>
      <c r="C24" s="12" t="s">
        <v>45255</v>
      </c>
      <c r="D24" s="13" t="s">
        <v>45256</v>
      </c>
      <c r="E24" s="12" t="s">
        <v>211</v>
      </c>
      <c r="F24" s="13" t="s">
        <v>45257</v>
      </c>
      <c r="G24" s="13" t="s">
        <v>45258</v>
      </c>
      <c r="H24" s="13" t="s">
        <v>45259</v>
      </c>
      <c r="I24" s="12" t="s">
        <v>17</v>
      </c>
      <c r="J24" s="12" t="s">
        <v>13083</v>
      </c>
      <c r="K24" s="12" t="s">
        <v>488</v>
      </c>
      <c r="L24" s="12" t="s">
        <v>68</v>
      </c>
      <c r="M24" s="13" t="s">
        <v>107</v>
      </c>
      <c r="N24" s="13" t="s">
        <v>108</v>
      </c>
      <c r="O24" s="13" t="s">
        <v>107</v>
      </c>
      <c r="P24" s="13" t="s">
        <v>109</v>
      </c>
    </row>
    <row r="25" spans="1:16" ht="36" customHeight="1" x14ac:dyDescent="0.25">
      <c r="A25" s="12" t="s">
        <v>45260</v>
      </c>
      <c r="B25" s="13" t="s">
        <v>45254</v>
      </c>
      <c r="C25" s="12" t="s">
        <v>45261</v>
      </c>
      <c r="D25" s="13" t="s">
        <v>45262</v>
      </c>
      <c r="E25" s="12" t="s">
        <v>211</v>
      </c>
      <c r="F25" s="13" t="s">
        <v>45263</v>
      </c>
      <c r="G25" s="13" t="s">
        <v>45264</v>
      </c>
      <c r="H25" s="13" t="s">
        <v>45265</v>
      </c>
      <c r="I25" s="12" t="s">
        <v>17</v>
      </c>
      <c r="J25" s="12" t="s">
        <v>13083</v>
      </c>
      <c r="K25" s="12" t="s">
        <v>488</v>
      </c>
      <c r="L25" s="12" t="s">
        <v>68</v>
      </c>
      <c r="M25" s="13" t="s">
        <v>107</v>
      </c>
      <c r="N25" s="13" t="s">
        <v>108</v>
      </c>
      <c r="O25" s="13" t="s">
        <v>107</v>
      </c>
      <c r="P25" s="13" t="s">
        <v>109</v>
      </c>
    </row>
  </sheetData>
  <autoFilter ref="A1:P25" xr:uid="{00000000-0009-0000-0000-000026000000}"/>
  <conditionalFormatting sqref="I2:I25">
    <cfRule type="cellIs" dxfId="23" priority="1" operator="equal">
      <formula>"Passed"</formula>
    </cfRule>
    <cfRule type="cellIs" dxfId="22" priority="2" operator="equal">
      <formula>"Failed"</formula>
    </cfRule>
    <cfRule type="cellIs" dxfId="21" priority="3" operator="equal">
      <formula>"Partially Passed"</formula>
    </cfRule>
    <cfRule type="cellIs" dxfId="20" priority="4" operator="equal">
      <formula>"Not Tested"</formula>
    </cfRule>
    <cfRule type="cellIs" dxfId="19" priority="5" operator="equal">
      <formula>"Not Implemented"</formula>
    </cfRule>
    <cfRule type="cellIs" dxfId="18" priority="6" operator="equal">
      <formula>"NA"</formula>
    </cfRule>
  </conditionalFormatting>
  <dataValidations count="1">
    <dataValidation type="list" allowBlank="1" sqref="I2:I25" xr:uid="{00000000-0002-0000-26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23"/>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45266</v>
      </c>
      <c r="B2" s="13" t="s">
        <v>45267</v>
      </c>
      <c r="C2" s="12" t="s">
        <v>45268</v>
      </c>
      <c r="D2" s="13" t="s">
        <v>45269</v>
      </c>
      <c r="E2" s="12" t="s">
        <v>101</v>
      </c>
      <c r="F2" s="13" t="s">
        <v>45270</v>
      </c>
      <c r="G2" s="13" t="s">
        <v>45271</v>
      </c>
      <c r="H2" s="13" t="s">
        <v>45272</v>
      </c>
      <c r="I2" s="12" t="s">
        <v>17</v>
      </c>
      <c r="J2" s="12" t="s">
        <v>377</v>
      </c>
      <c r="K2" s="12" t="s">
        <v>106</v>
      </c>
      <c r="L2" s="12" t="s">
        <v>45273</v>
      </c>
      <c r="M2" s="13" t="s">
        <v>107</v>
      </c>
      <c r="N2" s="13" t="s">
        <v>108</v>
      </c>
      <c r="O2" s="13" t="s">
        <v>107</v>
      </c>
      <c r="P2" s="13" t="s">
        <v>109</v>
      </c>
    </row>
    <row r="3" spans="1:16" ht="36" customHeight="1" x14ac:dyDescent="0.25">
      <c r="A3" s="12" t="s">
        <v>45274</v>
      </c>
      <c r="B3" s="13" t="s">
        <v>45267</v>
      </c>
      <c r="C3" s="12" t="s">
        <v>45275</v>
      </c>
      <c r="D3" s="13" t="s">
        <v>45276</v>
      </c>
      <c r="E3" s="12" t="s">
        <v>101</v>
      </c>
      <c r="F3" s="13" t="s">
        <v>45277</v>
      </c>
      <c r="G3" s="13" t="s">
        <v>45278</v>
      </c>
      <c r="H3" s="13" t="s">
        <v>45279</v>
      </c>
      <c r="I3" s="12" t="s">
        <v>17</v>
      </c>
      <c r="J3" s="12" t="s">
        <v>377</v>
      </c>
      <c r="K3" s="12" t="s">
        <v>106</v>
      </c>
      <c r="L3" s="12" t="s">
        <v>45273</v>
      </c>
      <c r="M3" s="13" t="s">
        <v>107</v>
      </c>
      <c r="N3" s="13" t="s">
        <v>108</v>
      </c>
      <c r="O3" s="13" t="s">
        <v>107</v>
      </c>
      <c r="P3" s="13" t="s">
        <v>109</v>
      </c>
    </row>
    <row r="4" spans="1:16" ht="36" customHeight="1" x14ac:dyDescent="0.25">
      <c r="A4" s="12" t="s">
        <v>45280</v>
      </c>
      <c r="B4" s="13" t="s">
        <v>45267</v>
      </c>
      <c r="C4" s="12" t="s">
        <v>45281</v>
      </c>
      <c r="D4" s="13" t="s">
        <v>45282</v>
      </c>
      <c r="E4" s="12" t="s">
        <v>101</v>
      </c>
      <c r="F4" s="13" t="s">
        <v>45283</v>
      </c>
      <c r="G4" s="13" t="s">
        <v>45284</v>
      </c>
      <c r="H4" s="13" t="s">
        <v>45285</v>
      </c>
      <c r="I4" s="12" t="s">
        <v>17</v>
      </c>
      <c r="J4" s="12" t="s">
        <v>377</v>
      </c>
      <c r="K4" s="12" t="s">
        <v>106</v>
      </c>
      <c r="L4" s="12" t="s">
        <v>45273</v>
      </c>
      <c r="M4" s="13" t="s">
        <v>107</v>
      </c>
      <c r="N4" s="13" t="s">
        <v>108</v>
      </c>
      <c r="O4" s="13" t="s">
        <v>107</v>
      </c>
      <c r="P4" s="13" t="s">
        <v>109</v>
      </c>
    </row>
    <row r="5" spans="1:16" ht="36" customHeight="1" x14ac:dyDescent="0.25">
      <c r="A5" s="12" t="s">
        <v>45286</v>
      </c>
      <c r="B5" s="13" t="s">
        <v>45267</v>
      </c>
      <c r="C5" s="12" t="s">
        <v>45287</v>
      </c>
      <c r="D5" s="13" t="s">
        <v>45288</v>
      </c>
      <c r="E5" s="12" t="s">
        <v>132</v>
      </c>
      <c r="F5" s="13" t="s">
        <v>45289</v>
      </c>
      <c r="G5" s="13" t="s">
        <v>45290</v>
      </c>
      <c r="H5" s="13" t="s">
        <v>45291</v>
      </c>
      <c r="I5" s="12" t="s">
        <v>17</v>
      </c>
      <c r="J5" s="12" t="s">
        <v>377</v>
      </c>
      <c r="K5" s="12" t="s">
        <v>106</v>
      </c>
      <c r="L5" s="12" t="s">
        <v>45273</v>
      </c>
      <c r="M5" s="13" t="s">
        <v>107</v>
      </c>
      <c r="N5" s="13" t="s">
        <v>108</v>
      </c>
      <c r="O5" s="13" t="s">
        <v>107</v>
      </c>
      <c r="P5" s="13" t="s">
        <v>109</v>
      </c>
    </row>
    <row r="6" spans="1:16" ht="36" customHeight="1" x14ac:dyDescent="0.25">
      <c r="A6" s="12" t="s">
        <v>45292</v>
      </c>
      <c r="B6" s="13" t="s">
        <v>45267</v>
      </c>
      <c r="C6" s="12" t="s">
        <v>45293</v>
      </c>
      <c r="D6" s="13" t="s">
        <v>45294</v>
      </c>
      <c r="E6" s="12" t="s">
        <v>132</v>
      </c>
      <c r="F6" s="13" t="s">
        <v>45295</v>
      </c>
      <c r="G6" s="13" t="s">
        <v>45296</v>
      </c>
      <c r="H6" s="13" t="s">
        <v>45297</v>
      </c>
      <c r="I6" s="12" t="s">
        <v>17</v>
      </c>
      <c r="J6" s="12" t="s">
        <v>377</v>
      </c>
      <c r="K6" s="12" t="s">
        <v>106</v>
      </c>
      <c r="L6" s="12" t="s">
        <v>45273</v>
      </c>
      <c r="M6" s="13" t="s">
        <v>107</v>
      </c>
      <c r="N6" s="13" t="s">
        <v>108</v>
      </c>
      <c r="O6" s="13" t="s">
        <v>107</v>
      </c>
      <c r="P6" s="13" t="s">
        <v>109</v>
      </c>
    </row>
    <row r="7" spans="1:16" ht="36" customHeight="1" x14ac:dyDescent="0.25">
      <c r="A7" s="12" t="s">
        <v>45298</v>
      </c>
      <c r="B7" s="13" t="s">
        <v>45267</v>
      </c>
      <c r="C7" s="12" t="s">
        <v>45299</v>
      </c>
      <c r="D7" s="13" t="s">
        <v>45300</v>
      </c>
      <c r="E7" s="12" t="s">
        <v>132</v>
      </c>
      <c r="F7" s="13" t="s">
        <v>45301</v>
      </c>
      <c r="G7" s="13" t="s">
        <v>45302</v>
      </c>
      <c r="H7" s="13" t="s">
        <v>45303</v>
      </c>
      <c r="I7" s="12" t="s">
        <v>17</v>
      </c>
      <c r="J7" s="12" t="s">
        <v>377</v>
      </c>
      <c r="K7" s="12" t="s">
        <v>106</v>
      </c>
      <c r="L7" s="12" t="s">
        <v>45273</v>
      </c>
      <c r="M7" s="13" t="s">
        <v>107</v>
      </c>
      <c r="N7" s="13" t="s">
        <v>108</v>
      </c>
      <c r="O7" s="13" t="s">
        <v>107</v>
      </c>
      <c r="P7" s="13" t="s">
        <v>109</v>
      </c>
    </row>
    <row r="8" spans="1:16" ht="36" customHeight="1" x14ac:dyDescent="0.25">
      <c r="A8" s="12" t="s">
        <v>45304</v>
      </c>
      <c r="B8" s="13" t="s">
        <v>45305</v>
      </c>
      <c r="C8" s="12" t="s">
        <v>45306</v>
      </c>
      <c r="D8" s="13" t="s">
        <v>45307</v>
      </c>
      <c r="E8" s="12" t="s">
        <v>101</v>
      </c>
      <c r="F8" s="13" t="s">
        <v>45308</v>
      </c>
      <c r="G8" s="13" t="s">
        <v>45309</v>
      </c>
      <c r="H8" s="13" t="s">
        <v>45310</v>
      </c>
      <c r="I8" s="12" t="s">
        <v>17</v>
      </c>
      <c r="J8" s="12" t="s">
        <v>377</v>
      </c>
      <c r="K8" s="12" t="s">
        <v>106</v>
      </c>
      <c r="L8" s="12" t="s">
        <v>45273</v>
      </c>
      <c r="M8" s="13" t="s">
        <v>107</v>
      </c>
      <c r="N8" s="13" t="s">
        <v>108</v>
      </c>
      <c r="O8" s="13" t="s">
        <v>107</v>
      </c>
      <c r="P8" s="13" t="s">
        <v>109</v>
      </c>
    </row>
    <row r="9" spans="1:16" ht="36" customHeight="1" x14ac:dyDescent="0.25">
      <c r="A9" s="12" t="s">
        <v>45311</v>
      </c>
      <c r="B9" s="13" t="s">
        <v>45305</v>
      </c>
      <c r="C9" s="12" t="s">
        <v>45312</v>
      </c>
      <c r="D9" s="13" t="s">
        <v>45313</v>
      </c>
      <c r="E9" s="12" t="s">
        <v>101</v>
      </c>
      <c r="F9" s="13" t="s">
        <v>45314</v>
      </c>
      <c r="G9" s="13" t="s">
        <v>45315</v>
      </c>
      <c r="H9" s="13" t="s">
        <v>45316</v>
      </c>
      <c r="I9" s="12" t="s">
        <v>17</v>
      </c>
      <c r="J9" s="12" t="s">
        <v>377</v>
      </c>
      <c r="K9" s="12" t="s">
        <v>106</v>
      </c>
      <c r="L9" s="12" t="s">
        <v>45273</v>
      </c>
      <c r="M9" s="13" t="s">
        <v>107</v>
      </c>
      <c r="N9" s="13" t="s">
        <v>108</v>
      </c>
      <c r="O9" s="13" t="s">
        <v>107</v>
      </c>
      <c r="P9" s="13" t="s">
        <v>109</v>
      </c>
    </row>
    <row r="10" spans="1:16" ht="36" customHeight="1" x14ac:dyDescent="0.25">
      <c r="A10" s="12" t="s">
        <v>45317</v>
      </c>
      <c r="B10" s="13" t="s">
        <v>45305</v>
      </c>
      <c r="C10" s="12" t="s">
        <v>45318</v>
      </c>
      <c r="D10" s="13" t="s">
        <v>45319</v>
      </c>
      <c r="E10" s="12" t="s">
        <v>132</v>
      </c>
      <c r="F10" s="13" t="s">
        <v>45320</v>
      </c>
      <c r="G10" s="13" t="s">
        <v>45321</v>
      </c>
      <c r="H10" s="13" t="s">
        <v>45322</v>
      </c>
      <c r="I10" s="12" t="s">
        <v>17</v>
      </c>
      <c r="J10" s="12" t="s">
        <v>377</v>
      </c>
      <c r="K10" s="12" t="s">
        <v>106</v>
      </c>
      <c r="L10" s="12" t="s">
        <v>45273</v>
      </c>
      <c r="M10" s="13" t="s">
        <v>107</v>
      </c>
      <c r="N10" s="13" t="s">
        <v>108</v>
      </c>
      <c r="O10" s="13" t="s">
        <v>107</v>
      </c>
      <c r="P10" s="13" t="s">
        <v>109</v>
      </c>
    </row>
    <row r="11" spans="1:16" ht="36" customHeight="1" x14ac:dyDescent="0.25">
      <c r="A11" s="12" t="s">
        <v>45323</v>
      </c>
      <c r="B11" s="13" t="s">
        <v>45305</v>
      </c>
      <c r="C11" s="12" t="s">
        <v>45324</v>
      </c>
      <c r="D11" s="13" t="s">
        <v>45325</v>
      </c>
      <c r="E11" s="12" t="s">
        <v>132</v>
      </c>
      <c r="F11" s="13" t="s">
        <v>45326</v>
      </c>
      <c r="G11" s="13" t="s">
        <v>45327</v>
      </c>
      <c r="H11" s="13" t="s">
        <v>45328</v>
      </c>
      <c r="I11" s="12" t="s">
        <v>17</v>
      </c>
      <c r="J11" s="12" t="s">
        <v>377</v>
      </c>
      <c r="K11" s="12" t="s">
        <v>106</v>
      </c>
      <c r="L11" s="12" t="s">
        <v>45273</v>
      </c>
      <c r="M11" s="13" t="s">
        <v>107</v>
      </c>
      <c r="N11" s="13" t="s">
        <v>108</v>
      </c>
      <c r="O11" s="13" t="s">
        <v>107</v>
      </c>
      <c r="P11" s="13" t="s">
        <v>109</v>
      </c>
    </row>
    <row r="12" spans="1:16" ht="36" customHeight="1" x14ac:dyDescent="0.25">
      <c r="A12" s="12" t="s">
        <v>45329</v>
      </c>
      <c r="B12" s="13" t="s">
        <v>45330</v>
      </c>
      <c r="C12" s="12" t="s">
        <v>45331</v>
      </c>
      <c r="D12" s="13" t="s">
        <v>45332</v>
      </c>
      <c r="E12" s="12" t="s">
        <v>101</v>
      </c>
      <c r="F12" s="13" t="s">
        <v>45333</v>
      </c>
      <c r="G12" s="13" t="s">
        <v>45334</v>
      </c>
      <c r="H12" s="13" t="s">
        <v>45335</v>
      </c>
      <c r="I12" s="12" t="s">
        <v>17</v>
      </c>
      <c r="J12" s="12" t="s">
        <v>377</v>
      </c>
      <c r="K12" s="12" t="s">
        <v>106</v>
      </c>
      <c r="L12" s="12" t="s">
        <v>45273</v>
      </c>
      <c r="M12" s="13" t="s">
        <v>107</v>
      </c>
      <c r="N12" s="13" t="s">
        <v>108</v>
      </c>
      <c r="O12" s="13" t="s">
        <v>107</v>
      </c>
      <c r="P12" s="13" t="s">
        <v>109</v>
      </c>
    </row>
    <row r="13" spans="1:16" ht="36" customHeight="1" x14ac:dyDescent="0.25">
      <c r="A13" s="12" t="s">
        <v>45336</v>
      </c>
      <c r="B13" s="13" t="s">
        <v>45330</v>
      </c>
      <c r="C13" s="12" t="s">
        <v>45337</v>
      </c>
      <c r="D13" s="13" t="s">
        <v>45338</v>
      </c>
      <c r="E13" s="12" t="s">
        <v>101</v>
      </c>
      <c r="F13" s="13" t="s">
        <v>45339</v>
      </c>
      <c r="G13" s="13" t="s">
        <v>45340</v>
      </c>
      <c r="H13" s="13" t="s">
        <v>45341</v>
      </c>
      <c r="I13" s="12" t="s">
        <v>17</v>
      </c>
      <c r="J13" s="12" t="s">
        <v>377</v>
      </c>
      <c r="K13" s="12" t="s">
        <v>106</v>
      </c>
      <c r="L13" s="12" t="s">
        <v>45273</v>
      </c>
      <c r="M13" s="13" t="s">
        <v>107</v>
      </c>
      <c r="N13" s="13" t="s">
        <v>108</v>
      </c>
      <c r="O13" s="13" t="s">
        <v>107</v>
      </c>
      <c r="P13" s="13" t="s">
        <v>109</v>
      </c>
    </row>
    <row r="14" spans="1:16" ht="36" customHeight="1" x14ac:dyDescent="0.25">
      <c r="A14" s="12" t="s">
        <v>45342</v>
      </c>
      <c r="B14" s="13" t="s">
        <v>45330</v>
      </c>
      <c r="C14" s="12" t="s">
        <v>45343</v>
      </c>
      <c r="D14" s="13" t="s">
        <v>45344</v>
      </c>
      <c r="E14" s="12" t="s">
        <v>132</v>
      </c>
      <c r="F14" s="13" t="s">
        <v>45345</v>
      </c>
      <c r="G14" s="13" t="s">
        <v>45346</v>
      </c>
      <c r="H14" s="13" t="s">
        <v>45347</v>
      </c>
      <c r="I14" s="12" t="s">
        <v>17</v>
      </c>
      <c r="J14" s="12" t="s">
        <v>377</v>
      </c>
      <c r="K14" s="12" t="s">
        <v>106</v>
      </c>
      <c r="L14" s="12" t="s">
        <v>45273</v>
      </c>
      <c r="M14" s="13" t="s">
        <v>107</v>
      </c>
      <c r="N14" s="13" t="s">
        <v>108</v>
      </c>
      <c r="O14" s="13" t="s">
        <v>107</v>
      </c>
      <c r="P14" s="13" t="s">
        <v>109</v>
      </c>
    </row>
    <row r="15" spans="1:16" ht="36" customHeight="1" x14ac:dyDescent="0.25">
      <c r="A15" s="12" t="s">
        <v>45348</v>
      </c>
      <c r="B15" s="13" t="s">
        <v>45349</v>
      </c>
      <c r="C15" s="12" t="s">
        <v>45350</v>
      </c>
      <c r="D15" s="13" t="s">
        <v>45351</v>
      </c>
      <c r="E15" s="12" t="s">
        <v>132</v>
      </c>
      <c r="F15" s="13" t="s">
        <v>45352</v>
      </c>
      <c r="G15" s="13" t="s">
        <v>45353</v>
      </c>
      <c r="H15" s="13" t="s">
        <v>45354</v>
      </c>
      <c r="I15" s="12" t="s">
        <v>17</v>
      </c>
      <c r="J15" s="12" t="s">
        <v>377</v>
      </c>
      <c r="K15" s="12" t="s">
        <v>106</v>
      </c>
      <c r="L15" s="12" t="s">
        <v>45273</v>
      </c>
      <c r="M15" s="13" t="s">
        <v>107</v>
      </c>
      <c r="N15" s="13" t="s">
        <v>108</v>
      </c>
      <c r="O15" s="13" t="s">
        <v>107</v>
      </c>
      <c r="P15" s="13" t="s">
        <v>109</v>
      </c>
    </row>
    <row r="16" spans="1:16" ht="36" customHeight="1" x14ac:dyDescent="0.25">
      <c r="A16" s="12" t="s">
        <v>45355</v>
      </c>
      <c r="B16" s="13" t="s">
        <v>45349</v>
      </c>
      <c r="C16" s="12" t="s">
        <v>45356</v>
      </c>
      <c r="D16" s="13" t="s">
        <v>45357</v>
      </c>
      <c r="E16" s="12" t="s">
        <v>132</v>
      </c>
      <c r="F16" s="13" t="s">
        <v>45358</v>
      </c>
      <c r="G16" s="13" t="s">
        <v>45359</v>
      </c>
      <c r="H16" s="13" t="s">
        <v>45360</v>
      </c>
      <c r="I16" s="12" t="s">
        <v>17</v>
      </c>
      <c r="J16" s="12" t="s">
        <v>377</v>
      </c>
      <c r="K16" s="12" t="s">
        <v>106</v>
      </c>
      <c r="L16" s="12" t="s">
        <v>45273</v>
      </c>
      <c r="M16" s="13" t="s">
        <v>107</v>
      </c>
      <c r="N16" s="13" t="s">
        <v>108</v>
      </c>
      <c r="O16" s="13" t="s">
        <v>107</v>
      </c>
      <c r="P16" s="13" t="s">
        <v>109</v>
      </c>
    </row>
    <row r="17" spans="1:16" ht="36" customHeight="1" x14ac:dyDescent="0.25">
      <c r="A17" s="12" t="s">
        <v>45361</v>
      </c>
      <c r="B17" s="13" t="s">
        <v>45362</v>
      </c>
      <c r="C17" s="12" t="s">
        <v>45363</v>
      </c>
      <c r="D17" s="13" t="s">
        <v>45364</v>
      </c>
      <c r="E17" s="12" t="s">
        <v>101</v>
      </c>
      <c r="F17" s="13" t="s">
        <v>45365</v>
      </c>
      <c r="G17" s="13" t="s">
        <v>45366</v>
      </c>
      <c r="H17" s="13" t="s">
        <v>45367</v>
      </c>
      <c r="I17" s="12" t="s">
        <v>17</v>
      </c>
      <c r="J17" s="12" t="s">
        <v>377</v>
      </c>
      <c r="K17" s="12" t="s">
        <v>106</v>
      </c>
      <c r="L17" s="12" t="s">
        <v>45273</v>
      </c>
      <c r="M17" s="13" t="s">
        <v>107</v>
      </c>
      <c r="N17" s="13" t="s">
        <v>108</v>
      </c>
      <c r="O17" s="13" t="s">
        <v>107</v>
      </c>
      <c r="P17" s="13" t="s">
        <v>109</v>
      </c>
    </row>
    <row r="18" spans="1:16" ht="36" customHeight="1" x14ac:dyDescent="0.25">
      <c r="A18" s="12" t="s">
        <v>45368</v>
      </c>
      <c r="B18" s="13" t="s">
        <v>45369</v>
      </c>
      <c r="C18" s="12" t="s">
        <v>45370</v>
      </c>
      <c r="D18" s="13" t="s">
        <v>45371</v>
      </c>
      <c r="E18" s="12" t="s">
        <v>101</v>
      </c>
      <c r="F18" s="13" t="s">
        <v>45372</v>
      </c>
      <c r="G18" s="13" t="s">
        <v>45373</v>
      </c>
      <c r="H18" s="13" t="s">
        <v>45374</v>
      </c>
      <c r="I18" s="12" t="s">
        <v>17</v>
      </c>
      <c r="J18" s="12" t="s">
        <v>377</v>
      </c>
      <c r="K18" s="12" t="s">
        <v>106</v>
      </c>
      <c r="L18" s="12" t="s">
        <v>45273</v>
      </c>
      <c r="M18" s="13" t="s">
        <v>107</v>
      </c>
      <c r="N18" s="13" t="s">
        <v>108</v>
      </c>
      <c r="O18" s="13" t="s">
        <v>107</v>
      </c>
      <c r="P18" s="13" t="s">
        <v>109</v>
      </c>
    </row>
    <row r="19" spans="1:16" ht="36" customHeight="1" x14ac:dyDescent="0.25">
      <c r="A19" s="12" t="s">
        <v>45375</v>
      </c>
      <c r="B19" s="13" t="s">
        <v>45369</v>
      </c>
      <c r="C19" s="12" t="s">
        <v>45376</v>
      </c>
      <c r="D19" s="13" t="s">
        <v>45377</v>
      </c>
      <c r="E19" s="12" t="s">
        <v>132</v>
      </c>
      <c r="F19" s="13" t="s">
        <v>45378</v>
      </c>
      <c r="G19" s="13" t="s">
        <v>45379</v>
      </c>
      <c r="H19" s="13" t="s">
        <v>45380</v>
      </c>
      <c r="I19" s="12" t="s">
        <v>17</v>
      </c>
      <c r="J19" s="12" t="s">
        <v>377</v>
      </c>
      <c r="K19" s="12" t="s">
        <v>106</v>
      </c>
      <c r="L19" s="12" t="s">
        <v>45273</v>
      </c>
      <c r="M19" s="13" t="s">
        <v>107</v>
      </c>
      <c r="N19" s="13" t="s">
        <v>108</v>
      </c>
      <c r="O19" s="13" t="s">
        <v>107</v>
      </c>
      <c r="P19" s="13" t="s">
        <v>109</v>
      </c>
    </row>
    <row r="20" spans="1:16" ht="36" customHeight="1" x14ac:dyDescent="0.25">
      <c r="A20" s="12" t="s">
        <v>45381</v>
      </c>
      <c r="B20" s="13" t="s">
        <v>45382</v>
      </c>
      <c r="C20" s="12" t="s">
        <v>45383</v>
      </c>
      <c r="D20" s="13" t="s">
        <v>45384</v>
      </c>
      <c r="E20" s="12" t="s">
        <v>101</v>
      </c>
      <c r="F20" s="13" t="s">
        <v>45385</v>
      </c>
      <c r="G20" s="13" t="s">
        <v>45386</v>
      </c>
      <c r="H20" s="13" t="s">
        <v>45387</v>
      </c>
      <c r="I20" s="12" t="s">
        <v>17</v>
      </c>
      <c r="J20" s="12" t="s">
        <v>377</v>
      </c>
      <c r="K20" s="12" t="s">
        <v>106</v>
      </c>
      <c r="L20" s="12" t="s">
        <v>45273</v>
      </c>
      <c r="M20" s="13" t="s">
        <v>107</v>
      </c>
      <c r="N20" s="13" t="s">
        <v>108</v>
      </c>
      <c r="O20" s="13" t="s">
        <v>107</v>
      </c>
      <c r="P20" s="13" t="s">
        <v>109</v>
      </c>
    </row>
    <row r="21" spans="1:16" ht="36" customHeight="1" x14ac:dyDescent="0.25">
      <c r="A21" s="12" t="s">
        <v>45388</v>
      </c>
      <c r="B21" s="13" t="s">
        <v>45382</v>
      </c>
      <c r="C21" s="12" t="s">
        <v>45389</v>
      </c>
      <c r="D21" s="13" t="s">
        <v>45390</v>
      </c>
      <c r="E21" s="12" t="s">
        <v>132</v>
      </c>
      <c r="F21" s="13" t="s">
        <v>45391</v>
      </c>
      <c r="G21" s="13" t="s">
        <v>45392</v>
      </c>
      <c r="H21" s="13" t="s">
        <v>45393</v>
      </c>
      <c r="I21" s="12" t="s">
        <v>17</v>
      </c>
      <c r="J21" s="12" t="s">
        <v>377</v>
      </c>
      <c r="K21" s="12" t="s">
        <v>106</v>
      </c>
      <c r="L21" s="12" t="s">
        <v>45273</v>
      </c>
      <c r="M21" s="13" t="s">
        <v>107</v>
      </c>
      <c r="N21" s="13" t="s">
        <v>108</v>
      </c>
      <c r="O21" s="13" t="s">
        <v>107</v>
      </c>
      <c r="P21" s="13" t="s">
        <v>109</v>
      </c>
    </row>
    <row r="22" spans="1:16" ht="36" customHeight="1" x14ac:dyDescent="0.25">
      <c r="A22" s="12" t="s">
        <v>45394</v>
      </c>
      <c r="B22" s="13" t="s">
        <v>45395</v>
      </c>
      <c r="C22" s="12" t="s">
        <v>45396</v>
      </c>
      <c r="D22" s="13" t="s">
        <v>45397</v>
      </c>
      <c r="E22" s="12" t="s">
        <v>132</v>
      </c>
      <c r="F22" s="13" t="s">
        <v>45398</v>
      </c>
      <c r="G22" s="13" t="s">
        <v>45399</v>
      </c>
      <c r="H22" s="13" t="s">
        <v>45400</v>
      </c>
      <c r="I22" s="12" t="s">
        <v>17</v>
      </c>
      <c r="J22" s="12" t="s">
        <v>377</v>
      </c>
      <c r="K22" s="12" t="s">
        <v>106</v>
      </c>
      <c r="L22" s="12" t="s">
        <v>45273</v>
      </c>
      <c r="M22" s="13" t="s">
        <v>107</v>
      </c>
      <c r="N22" s="13" t="s">
        <v>108</v>
      </c>
      <c r="O22" s="13" t="s">
        <v>107</v>
      </c>
      <c r="P22" s="13" t="s">
        <v>109</v>
      </c>
    </row>
    <row r="23" spans="1:16" ht="36" customHeight="1" x14ac:dyDescent="0.25">
      <c r="A23" s="12" t="s">
        <v>45401</v>
      </c>
      <c r="B23" s="13" t="s">
        <v>45395</v>
      </c>
      <c r="C23" s="12" t="s">
        <v>45402</v>
      </c>
      <c r="D23" s="13" t="s">
        <v>45403</v>
      </c>
      <c r="E23" s="12" t="s">
        <v>132</v>
      </c>
      <c r="F23" s="13" t="s">
        <v>45404</v>
      </c>
      <c r="G23" s="13" t="s">
        <v>45405</v>
      </c>
      <c r="H23" s="13" t="s">
        <v>45406</v>
      </c>
      <c r="I23" s="12" t="s">
        <v>17</v>
      </c>
      <c r="J23" s="12" t="s">
        <v>377</v>
      </c>
      <c r="K23" s="12" t="s">
        <v>106</v>
      </c>
      <c r="L23" s="12" t="s">
        <v>45273</v>
      </c>
      <c r="M23" s="13" t="s">
        <v>107</v>
      </c>
      <c r="N23" s="13" t="s">
        <v>108</v>
      </c>
      <c r="O23" s="13" t="s">
        <v>107</v>
      </c>
      <c r="P23" s="13" t="s">
        <v>109</v>
      </c>
    </row>
  </sheetData>
  <autoFilter ref="A1:P23" xr:uid="{00000000-0009-0000-0000-000027000000}"/>
  <conditionalFormatting sqref="I2:I23">
    <cfRule type="cellIs" dxfId="17" priority="1" operator="equal">
      <formula>"Passed"</formula>
    </cfRule>
    <cfRule type="cellIs" dxfId="16" priority="2" operator="equal">
      <formula>"Failed"</formula>
    </cfRule>
    <cfRule type="cellIs" dxfId="15" priority="3" operator="equal">
      <formula>"Partially Passed"</formula>
    </cfRule>
    <cfRule type="cellIs" dxfId="14" priority="4" operator="equal">
      <formula>"Not Tested"</formula>
    </cfRule>
    <cfRule type="cellIs" dxfId="13" priority="5" operator="equal">
      <formula>"Not Implemented"</formula>
    </cfRule>
    <cfRule type="cellIs" dxfId="12" priority="6" operator="equal">
      <formula>"NA"</formula>
    </cfRule>
  </conditionalFormatting>
  <dataValidations count="1">
    <dataValidation type="list" allowBlank="1" sqref="I2:I23" xr:uid="{00000000-0002-0000-27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8"/>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45407</v>
      </c>
      <c r="B2" s="13" t="s">
        <v>45408</v>
      </c>
      <c r="C2" s="12" t="s">
        <v>45409</v>
      </c>
      <c r="D2" s="13" t="s">
        <v>45410</v>
      </c>
      <c r="E2" s="12" t="s">
        <v>132</v>
      </c>
      <c r="F2" s="13" t="s">
        <v>45411</v>
      </c>
      <c r="G2" s="13" t="s">
        <v>45412</v>
      </c>
      <c r="H2" s="13" t="s">
        <v>45413</v>
      </c>
      <c r="I2" s="12" t="s">
        <v>17</v>
      </c>
      <c r="J2" s="12" t="s">
        <v>105</v>
      </c>
      <c r="K2" s="12" t="s">
        <v>106</v>
      </c>
      <c r="L2" s="12" t="s">
        <v>68</v>
      </c>
      <c r="M2" s="13" t="s">
        <v>107</v>
      </c>
      <c r="N2" s="13" t="s">
        <v>108</v>
      </c>
      <c r="O2" s="13" t="s">
        <v>107</v>
      </c>
      <c r="P2" s="13" t="s">
        <v>109</v>
      </c>
    </row>
    <row r="3" spans="1:16" ht="36" customHeight="1" x14ac:dyDescent="0.25">
      <c r="A3" s="12" t="s">
        <v>45414</v>
      </c>
      <c r="B3" s="13" t="s">
        <v>45408</v>
      </c>
      <c r="C3" s="12" t="s">
        <v>45415</v>
      </c>
      <c r="D3" s="13" t="s">
        <v>45416</v>
      </c>
      <c r="E3" s="12" t="s">
        <v>132</v>
      </c>
      <c r="F3" s="13" t="s">
        <v>45417</v>
      </c>
      <c r="G3" s="13" t="s">
        <v>45418</v>
      </c>
      <c r="H3" s="13" t="s">
        <v>45419</v>
      </c>
      <c r="I3" s="12" t="s">
        <v>17</v>
      </c>
      <c r="J3" s="12" t="s">
        <v>105</v>
      </c>
      <c r="K3" s="12" t="s">
        <v>106</v>
      </c>
      <c r="L3" s="12" t="s">
        <v>68</v>
      </c>
      <c r="M3" s="13" t="s">
        <v>107</v>
      </c>
      <c r="N3" s="13" t="s">
        <v>108</v>
      </c>
      <c r="O3" s="13" t="s">
        <v>107</v>
      </c>
      <c r="P3" s="13" t="s">
        <v>109</v>
      </c>
    </row>
    <row r="4" spans="1:16" ht="36" customHeight="1" x14ac:dyDescent="0.25">
      <c r="A4" s="12" t="s">
        <v>45420</v>
      </c>
      <c r="B4" s="13" t="s">
        <v>45408</v>
      </c>
      <c r="C4" s="12" t="s">
        <v>45421</v>
      </c>
      <c r="D4" s="13" t="s">
        <v>45422</v>
      </c>
      <c r="E4" s="12" t="s">
        <v>132</v>
      </c>
      <c r="F4" s="13" t="s">
        <v>45423</v>
      </c>
      <c r="G4" s="13" t="s">
        <v>45424</v>
      </c>
      <c r="H4" s="13" t="s">
        <v>45425</v>
      </c>
      <c r="I4" s="12" t="s">
        <v>17</v>
      </c>
      <c r="J4" s="12" t="s">
        <v>105</v>
      </c>
      <c r="K4" s="12" t="s">
        <v>106</v>
      </c>
      <c r="L4" s="12" t="s">
        <v>68</v>
      </c>
      <c r="M4" s="13" t="s">
        <v>107</v>
      </c>
      <c r="N4" s="13" t="s">
        <v>108</v>
      </c>
      <c r="O4" s="13" t="s">
        <v>107</v>
      </c>
      <c r="P4" s="13" t="s">
        <v>109</v>
      </c>
    </row>
    <row r="5" spans="1:16" ht="36" customHeight="1" x14ac:dyDescent="0.25">
      <c r="A5" s="12" t="s">
        <v>45426</v>
      </c>
      <c r="B5" s="13" t="s">
        <v>45408</v>
      </c>
      <c r="C5" s="12" t="s">
        <v>45427</v>
      </c>
      <c r="D5" s="13" t="s">
        <v>45428</v>
      </c>
      <c r="E5" s="12" t="s">
        <v>132</v>
      </c>
      <c r="F5" s="13" t="s">
        <v>45429</v>
      </c>
      <c r="G5" s="13" t="s">
        <v>45430</v>
      </c>
      <c r="H5" s="13" t="s">
        <v>45431</v>
      </c>
      <c r="I5" s="12" t="s">
        <v>17</v>
      </c>
      <c r="J5" s="12" t="s">
        <v>105</v>
      </c>
      <c r="K5" s="12" t="s">
        <v>106</v>
      </c>
      <c r="L5" s="12" t="s">
        <v>68</v>
      </c>
      <c r="M5" s="13" t="s">
        <v>107</v>
      </c>
      <c r="N5" s="13" t="s">
        <v>108</v>
      </c>
      <c r="O5" s="13" t="s">
        <v>107</v>
      </c>
      <c r="P5" s="13" t="s">
        <v>109</v>
      </c>
    </row>
    <row r="6" spans="1:16" ht="36" customHeight="1" x14ac:dyDescent="0.25">
      <c r="A6" s="12" t="s">
        <v>45432</v>
      </c>
      <c r="B6" s="13" t="s">
        <v>45408</v>
      </c>
      <c r="C6" s="12" t="s">
        <v>45433</v>
      </c>
      <c r="D6" s="13" t="s">
        <v>45434</v>
      </c>
      <c r="E6" s="12" t="s">
        <v>132</v>
      </c>
      <c r="F6" s="13" t="s">
        <v>45435</v>
      </c>
      <c r="G6" s="13" t="s">
        <v>45430</v>
      </c>
      <c r="H6" s="13" t="s">
        <v>45431</v>
      </c>
      <c r="I6" s="12" t="s">
        <v>17</v>
      </c>
      <c r="J6" s="12" t="s">
        <v>105</v>
      </c>
      <c r="K6" s="12" t="s">
        <v>106</v>
      </c>
      <c r="L6" s="12" t="s">
        <v>68</v>
      </c>
      <c r="M6" s="13" t="s">
        <v>107</v>
      </c>
      <c r="N6" s="13" t="s">
        <v>108</v>
      </c>
      <c r="O6" s="13" t="s">
        <v>107</v>
      </c>
      <c r="P6" s="13" t="s">
        <v>109</v>
      </c>
    </row>
    <row r="7" spans="1:16" ht="36" customHeight="1" x14ac:dyDescent="0.25">
      <c r="A7" s="12" t="s">
        <v>45436</v>
      </c>
      <c r="B7" s="13" t="s">
        <v>45408</v>
      </c>
      <c r="C7" s="12" t="s">
        <v>45437</v>
      </c>
      <c r="D7" s="13" t="s">
        <v>45438</v>
      </c>
      <c r="E7" s="12" t="s">
        <v>132</v>
      </c>
      <c r="F7" s="13" t="s">
        <v>45439</v>
      </c>
      <c r="G7" s="13" t="s">
        <v>45440</v>
      </c>
      <c r="H7" s="13" t="s">
        <v>45441</v>
      </c>
      <c r="I7" s="12" t="s">
        <v>17</v>
      </c>
      <c r="J7" s="12" t="s">
        <v>105</v>
      </c>
      <c r="K7" s="12" t="s">
        <v>106</v>
      </c>
      <c r="L7" s="12" t="s">
        <v>68</v>
      </c>
      <c r="M7" s="13" t="s">
        <v>107</v>
      </c>
      <c r="N7" s="13" t="s">
        <v>108</v>
      </c>
      <c r="O7" s="13" t="s">
        <v>107</v>
      </c>
      <c r="P7" s="13" t="s">
        <v>109</v>
      </c>
    </row>
    <row r="8" spans="1:16" ht="36" customHeight="1" x14ac:dyDescent="0.25">
      <c r="A8" s="12" t="s">
        <v>45442</v>
      </c>
      <c r="B8" s="13" t="s">
        <v>45408</v>
      </c>
      <c r="C8" s="12" t="s">
        <v>45443</v>
      </c>
      <c r="D8" s="13" t="s">
        <v>45444</v>
      </c>
      <c r="E8" s="12" t="s">
        <v>211</v>
      </c>
      <c r="F8" s="13" t="s">
        <v>45445</v>
      </c>
      <c r="G8" s="13" t="s">
        <v>45446</v>
      </c>
      <c r="H8" s="13" t="s">
        <v>45447</v>
      </c>
      <c r="I8" s="12" t="s">
        <v>17</v>
      </c>
      <c r="J8" s="12" t="s">
        <v>105</v>
      </c>
      <c r="K8" s="12" t="s">
        <v>106</v>
      </c>
      <c r="L8" s="12" t="s">
        <v>68</v>
      </c>
      <c r="M8" s="13" t="s">
        <v>107</v>
      </c>
      <c r="N8" s="13" t="s">
        <v>108</v>
      </c>
      <c r="O8" s="13" t="s">
        <v>107</v>
      </c>
      <c r="P8" s="13" t="s">
        <v>109</v>
      </c>
    </row>
    <row r="9" spans="1:16" ht="36" customHeight="1" x14ac:dyDescent="0.25">
      <c r="A9" s="12" t="s">
        <v>45448</v>
      </c>
      <c r="B9" s="13" t="s">
        <v>45408</v>
      </c>
      <c r="C9" s="12" t="s">
        <v>45449</v>
      </c>
      <c r="D9" s="13" t="s">
        <v>45450</v>
      </c>
      <c r="E9" s="12" t="s">
        <v>211</v>
      </c>
      <c r="F9" s="13" t="s">
        <v>45451</v>
      </c>
      <c r="G9" s="13" t="s">
        <v>45452</v>
      </c>
      <c r="H9" s="13" t="s">
        <v>45453</v>
      </c>
      <c r="I9" s="12" t="s">
        <v>17</v>
      </c>
      <c r="J9" s="12" t="s">
        <v>105</v>
      </c>
      <c r="K9" s="12" t="s">
        <v>106</v>
      </c>
      <c r="L9" s="12" t="s">
        <v>68</v>
      </c>
      <c r="M9" s="13" t="s">
        <v>107</v>
      </c>
      <c r="N9" s="13" t="s">
        <v>108</v>
      </c>
      <c r="O9" s="13" t="s">
        <v>107</v>
      </c>
      <c r="P9" s="13" t="s">
        <v>109</v>
      </c>
    </row>
    <row r="10" spans="1:16" ht="36" customHeight="1" x14ac:dyDescent="0.25">
      <c r="A10" s="12" t="s">
        <v>45454</v>
      </c>
      <c r="B10" s="13" t="s">
        <v>45408</v>
      </c>
      <c r="C10" s="12" t="s">
        <v>45455</v>
      </c>
      <c r="D10" s="13" t="s">
        <v>45456</v>
      </c>
      <c r="E10" s="12" t="s">
        <v>132</v>
      </c>
      <c r="F10" s="13" t="s">
        <v>45457</v>
      </c>
      <c r="G10" s="13" t="s">
        <v>45458</v>
      </c>
      <c r="H10" s="13" t="s">
        <v>45459</v>
      </c>
      <c r="I10" s="12" t="s">
        <v>17</v>
      </c>
      <c r="J10" s="12" t="s">
        <v>220</v>
      </c>
      <c r="K10" s="12" t="s">
        <v>106</v>
      </c>
      <c r="L10" s="12" t="s">
        <v>68</v>
      </c>
      <c r="M10" s="13" t="s">
        <v>107</v>
      </c>
      <c r="N10" s="13" t="s">
        <v>108</v>
      </c>
      <c r="O10" s="13" t="s">
        <v>107</v>
      </c>
      <c r="P10" s="13" t="s">
        <v>109</v>
      </c>
    </row>
    <row r="11" spans="1:16" ht="36" customHeight="1" x14ac:dyDescent="0.25">
      <c r="A11" s="12" t="s">
        <v>45460</v>
      </c>
      <c r="B11" s="13" t="s">
        <v>45408</v>
      </c>
      <c r="C11" s="12" t="s">
        <v>45461</v>
      </c>
      <c r="D11" s="13" t="s">
        <v>45462</v>
      </c>
      <c r="E11" s="12" t="s">
        <v>132</v>
      </c>
      <c r="F11" s="13" t="s">
        <v>45463</v>
      </c>
      <c r="G11" s="13" t="s">
        <v>45464</v>
      </c>
      <c r="H11" s="13" t="s">
        <v>45465</v>
      </c>
      <c r="I11" s="12" t="s">
        <v>17</v>
      </c>
      <c r="J11" s="12" t="s">
        <v>377</v>
      </c>
      <c r="K11" s="12" t="s">
        <v>106</v>
      </c>
      <c r="L11" s="12" t="s">
        <v>68</v>
      </c>
      <c r="M11" s="13" t="s">
        <v>107</v>
      </c>
      <c r="N11" s="13" t="s">
        <v>108</v>
      </c>
      <c r="O11" s="13" t="s">
        <v>107</v>
      </c>
      <c r="P11" s="13" t="s">
        <v>109</v>
      </c>
    </row>
    <row r="12" spans="1:16" ht="36" customHeight="1" x14ac:dyDescent="0.25">
      <c r="A12" s="12" t="s">
        <v>45466</v>
      </c>
      <c r="B12" s="13" t="s">
        <v>45408</v>
      </c>
      <c r="C12" s="12" t="s">
        <v>45467</v>
      </c>
      <c r="D12" s="13" t="s">
        <v>45468</v>
      </c>
      <c r="E12" s="12" t="s">
        <v>132</v>
      </c>
      <c r="F12" s="13" t="s">
        <v>45469</v>
      </c>
      <c r="G12" s="13" t="s">
        <v>45470</v>
      </c>
      <c r="H12" s="13" t="s">
        <v>45471</v>
      </c>
      <c r="I12" s="12" t="s">
        <v>17</v>
      </c>
      <c r="J12" s="12" t="s">
        <v>377</v>
      </c>
      <c r="K12" s="12" t="s">
        <v>106</v>
      </c>
      <c r="L12" s="12" t="s">
        <v>68</v>
      </c>
      <c r="M12" s="13" t="s">
        <v>107</v>
      </c>
      <c r="N12" s="13" t="s">
        <v>108</v>
      </c>
      <c r="O12" s="13" t="s">
        <v>107</v>
      </c>
      <c r="P12" s="13" t="s">
        <v>109</v>
      </c>
    </row>
    <row r="13" spans="1:16" ht="36" customHeight="1" x14ac:dyDescent="0.25">
      <c r="A13" s="12" t="s">
        <v>45472</v>
      </c>
      <c r="B13" s="13" t="s">
        <v>45408</v>
      </c>
      <c r="C13" s="12" t="s">
        <v>45473</v>
      </c>
      <c r="D13" s="13" t="s">
        <v>45474</v>
      </c>
      <c r="E13" s="12" t="s">
        <v>132</v>
      </c>
      <c r="F13" s="13" t="s">
        <v>45475</v>
      </c>
      <c r="G13" s="13" t="s">
        <v>45476</v>
      </c>
      <c r="H13" s="13" t="s">
        <v>45477</v>
      </c>
      <c r="I13" s="12" t="s">
        <v>17</v>
      </c>
      <c r="J13" s="12" t="s">
        <v>13070</v>
      </c>
      <c r="K13" s="12" t="s">
        <v>106</v>
      </c>
      <c r="L13" s="12" t="s">
        <v>68</v>
      </c>
      <c r="M13" s="13" t="s">
        <v>107</v>
      </c>
      <c r="N13" s="13" t="s">
        <v>108</v>
      </c>
      <c r="O13" s="13" t="s">
        <v>107</v>
      </c>
      <c r="P13" s="13" t="s">
        <v>109</v>
      </c>
    </row>
    <row r="14" spans="1:16" ht="36" customHeight="1" x14ac:dyDescent="0.25">
      <c r="A14" s="12" t="s">
        <v>45478</v>
      </c>
      <c r="B14" s="13" t="s">
        <v>45408</v>
      </c>
      <c r="C14" s="12" t="s">
        <v>45479</v>
      </c>
      <c r="D14" s="13" t="s">
        <v>45480</v>
      </c>
      <c r="E14" s="12" t="s">
        <v>211</v>
      </c>
      <c r="F14" s="13" t="s">
        <v>45481</v>
      </c>
      <c r="G14" s="13" t="s">
        <v>45482</v>
      </c>
      <c r="H14" s="13" t="s">
        <v>45483</v>
      </c>
      <c r="I14" s="12" t="s">
        <v>17</v>
      </c>
      <c r="J14" s="12" t="s">
        <v>13070</v>
      </c>
      <c r="K14" s="12" t="s">
        <v>106</v>
      </c>
      <c r="L14" s="12" t="s">
        <v>68</v>
      </c>
      <c r="M14" s="13" t="s">
        <v>107</v>
      </c>
      <c r="N14" s="13" t="s">
        <v>108</v>
      </c>
      <c r="O14" s="13" t="s">
        <v>107</v>
      </c>
      <c r="P14" s="13" t="s">
        <v>109</v>
      </c>
    </row>
    <row r="15" spans="1:16" ht="36" customHeight="1" x14ac:dyDescent="0.25">
      <c r="A15" s="12" t="s">
        <v>45484</v>
      </c>
      <c r="B15" s="13" t="s">
        <v>45408</v>
      </c>
      <c r="C15" s="12" t="s">
        <v>45485</v>
      </c>
      <c r="D15" s="13" t="s">
        <v>45486</v>
      </c>
      <c r="E15" s="12" t="s">
        <v>132</v>
      </c>
      <c r="F15" s="13" t="s">
        <v>45487</v>
      </c>
      <c r="G15" s="13" t="s">
        <v>45488</v>
      </c>
      <c r="H15" s="13" t="s">
        <v>45489</v>
      </c>
      <c r="I15" s="12" t="s">
        <v>17</v>
      </c>
      <c r="J15" s="12" t="s">
        <v>13294</v>
      </c>
      <c r="K15" s="12" t="s">
        <v>106</v>
      </c>
      <c r="L15" s="12" t="s">
        <v>68</v>
      </c>
      <c r="M15" s="13" t="s">
        <v>107</v>
      </c>
      <c r="N15" s="13" t="s">
        <v>108</v>
      </c>
      <c r="O15" s="13" t="s">
        <v>107</v>
      </c>
      <c r="P15" s="13" t="s">
        <v>109</v>
      </c>
    </row>
    <row r="16" spans="1:16" ht="36" customHeight="1" x14ac:dyDescent="0.25">
      <c r="A16" s="12" t="s">
        <v>45490</v>
      </c>
      <c r="B16" s="13" t="s">
        <v>45408</v>
      </c>
      <c r="C16" s="12" t="s">
        <v>45491</v>
      </c>
      <c r="D16" s="13" t="s">
        <v>45492</v>
      </c>
      <c r="E16" s="12" t="s">
        <v>211</v>
      </c>
      <c r="F16" s="13" t="s">
        <v>45493</v>
      </c>
      <c r="G16" s="13" t="s">
        <v>45494</v>
      </c>
      <c r="H16" s="13" t="s">
        <v>45495</v>
      </c>
      <c r="I16" s="12" t="s">
        <v>17</v>
      </c>
      <c r="J16" s="12" t="s">
        <v>13294</v>
      </c>
      <c r="K16" s="12" t="s">
        <v>106</v>
      </c>
      <c r="L16" s="12" t="s">
        <v>68</v>
      </c>
      <c r="M16" s="13" t="s">
        <v>107</v>
      </c>
      <c r="N16" s="13" t="s">
        <v>108</v>
      </c>
      <c r="O16" s="13" t="s">
        <v>107</v>
      </c>
      <c r="P16" s="13" t="s">
        <v>109</v>
      </c>
    </row>
    <row r="17" spans="1:16" ht="36" customHeight="1" x14ac:dyDescent="0.25">
      <c r="A17" s="12" t="s">
        <v>45496</v>
      </c>
      <c r="B17" s="13" t="s">
        <v>45408</v>
      </c>
      <c r="C17" s="12" t="s">
        <v>45497</v>
      </c>
      <c r="D17" s="13" t="s">
        <v>45498</v>
      </c>
      <c r="E17" s="12" t="s">
        <v>211</v>
      </c>
      <c r="F17" s="13" t="s">
        <v>45499</v>
      </c>
      <c r="G17" s="13" t="s">
        <v>45494</v>
      </c>
      <c r="H17" s="13" t="s">
        <v>45495</v>
      </c>
      <c r="I17" s="12" t="s">
        <v>17</v>
      </c>
      <c r="J17" s="12" t="s">
        <v>13294</v>
      </c>
      <c r="K17" s="12" t="s">
        <v>106</v>
      </c>
      <c r="L17" s="12" t="s">
        <v>68</v>
      </c>
      <c r="M17" s="13" t="s">
        <v>107</v>
      </c>
      <c r="N17" s="13" t="s">
        <v>108</v>
      </c>
      <c r="O17" s="13" t="s">
        <v>107</v>
      </c>
      <c r="P17" s="13" t="s">
        <v>109</v>
      </c>
    </row>
    <row r="18" spans="1:16" ht="36" customHeight="1" x14ac:dyDescent="0.25">
      <c r="A18" s="12" t="s">
        <v>45500</v>
      </c>
      <c r="B18" s="13" t="s">
        <v>45408</v>
      </c>
      <c r="C18" s="12" t="s">
        <v>45501</v>
      </c>
      <c r="D18" s="13" t="s">
        <v>45502</v>
      </c>
      <c r="E18" s="12" t="s">
        <v>211</v>
      </c>
      <c r="F18" s="13" t="s">
        <v>45503</v>
      </c>
      <c r="G18" s="13" t="s">
        <v>45504</v>
      </c>
      <c r="H18" s="13" t="s">
        <v>45505</v>
      </c>
      <c r="I18" s="12" t="s">
        <v>17</v>
      </c>
      <c r="J18" s="12" t="s">
        <v>13294</v>
      </c>
      <c r="K18" s="12" t="s">
        <v>106</v>
      </c>
      <c r="L18" s="12" t="s">
        <v>68</v>
      </c>
      <c r="M18" s="13" t="s">
        <v>107</v>
      </c>
      <c r="N18" s="13" t="s">
        <v>108</v>
      </c>
      <c r="O18" s="13" t="s">
        <v>107</v>
      </c>
      <c r="P18" s="13" t="s">
        <v>109</v>
      </c>
    </row>
  </sheetData>
  <autoFilter ref="A1:P18" xr:uid="{00000000-0009-0000-0000-000028000000}"/>
  <conditionalFormatting sqref="I2:I18">
    <cfRule type="cellIs" dxfId="11" priority="1" operator="equal">
      <formula>"Passed"</formula>
    </cfRule>
    <cfRule type="cellIs" dxfId="10" priority="2" operator="equal">
      <formula>"Failed"</formula>
    </cfRule>
    <cfRule type="cellIs" dxfId="9" priority="3" operator="equal">
      <formula>"Partially Passed"</formula>
    </cfRule>
    <cfRule type="cellIs" dxfId="8" priority="4" operator="equal">
      <formula>"Not Tested"</formula>
    </cfRule>
    <cfRule type="cellIs" dxfId="7" priority="5" operator="equal">
      <formula>"Not Implemented"</formula>
    </cfRule>
    <cfRule type="cellIs" dxfId="6" priority="6" operator="equal">
      <formula>"NA"</formula>
    </cfRule>
  </conditionalFormatting>
  <dataValidations count="1">
    <dataValidation type="list" allowBlank="1" sqref="I2:I18" xr:uid="{00000000-0002-0000-28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6"/>
  <sheetViews>
    <sheetView workbookViewId="0">
      <pane xSplit="1" ySplit="1" topLeftCell="B2" activePane="bottomRight" state="frozen"/>
      <selection pane="topRight"/>
      <selection pane="bottomLeft"/>
      <selection pane="bottomRight"/>
    </sheetView>
  </sheetViews>
  <sheetFormatPr defaultRowHeight="15" x14ac:dyDescent="0.2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spans="1:16" ht="28.15" customHeight="1"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spans="1:16" ht="36" customHeight="1" x14ac:dyDescent="0.25">
      <c r="A2" s="12" t="s">
        <v>45506</v>
      </c>
      <c r="B2" s="13" t="s">
        <v>45507</v>
      </c>
      <c r="C2" s="12" t="s">
        <v>45508</v>
      </c>
      <c r="D2" s="13" t="s">
        <v>45509</v>
      </c>
      <c r="E2" s="12" t="s">
        <v>211</v>
      </c>
      <c r="F2" s="13" t="s">
        <v>107</v>
      </c>
      <c r="G2" s="13" t="s">
        <v>45510</v>
      </c>
      <c r="H2" s="13" t="s">
        <v>45511</v>
      </c>
      <c r="I2" s="12" t="s">
        <v>17</v>
      </c>
      <c r="J2" s="12" t="s">
        <v>105</v>
      </c>
      <c r="K2" s="12" t="s">
        <v>106</v>
      </c>
      <c r="L2" s="12" t="s">
        <v>70</v>
      </c>
      <c r="M2" s="13" t="s">
        <v>45512</v>
      </c>
      <c r="N2" s="13" t="s">
        <v>108</v>
      </c>
      <c r="O2" s="13" t="s">
        <v>107</v>
      </c>
      <c r="P2" s="13" t="s">
        <v>109</v>
      </c>
    </row>
    <row r="3" spans="1:16" ht="36" customHeight="1" x14ac:dyDescent="0.25">
      <c r="A3" s="12" t="s">
        <v>45513</v>
      </c>
      <c r="B3" s="13" t="s">
        <v>45507</v>
      </c>
      <c r="C3" s="12" t="s">
        <v>45514</v>
      </c>
      <c r="D3" s="13" t="s">
        <v>45515</v>
      </c>
      <c r="E3" s="12" t="s">
        <v>211</v>
      </c>
      <c r="F3" s="13" t="s">
        <v>107</v>
      </c>
      <c r="G3" s="13" t="s">
        <v>45516</v>
      </c>
      <c r="H3" s="13" t="s">
        <v>45517</v>
      </c>
      <c r="I3" s="12" t="s">
        <v>17</v>
      </c>
      <c r="J3" s="12" t="s">
        <v>105</v>
      </c>
      <c r="K3" s="12" t="s">
        <v>106</v>
      </c>
      <c r="L3" s="12" t="s">
        <v>70</v>
      </c>
      <c r="M3" s="13" t="s">
        <v>45512</v>
      </c>
      <c r="N3" s="13" t="s">
        <v>108</v>
      </c>
      <c r="O3" s="13" t="s">
        <v>107</v>
      </c>
      <c r="P3" s="13" t="s">
        <v>109</v>
      </c>
    </row>
    <row r="4" spans="1:16" ht="36" customHeight="1" x14ac:dyDescent="0.25">
      <c r="A4" s="12" t="s">
        <v>45518</v>
      </c>
      <c r="B4" s="13" t="s">
        <v>45507</v>
      </c>
      <c r="C4" s="12" t="s">
        <v>45519</v>
      </c>
      <c r="D4" s="13" t="s">
        <v>45520</v>
      </c>
      <c r="E4" s="12" t="s">
        <v>211</v>
      </c>
      <c r="F4" s="13" t="s">
        <v>107</v>
      </c>
      <c r="G4" s="13" t="s">
        <v>45521</v>
      </c>
      <c r="H4" s="13" t="s">
        <v>45522</v>
      </c>
      <c r="I4" s="12" t="s">
        <v>17</v>
      </c>
      <c r="J4" s="12" t="s">
        <v>105</v>
      </c>
      <c r="K4" s="12" t="s">
        <v>106</v>
      </c>
      <c r="L4" s="12" t="s">
        <v>70</v>
      </c>
      <c r="M4" s="13" t="s">
        <v>45512</v>
      </c>
      <c r="N4" s="13" t="s">
        <v>108</v>
      </c>
      <c r="O4" s="13" t="s">
        <v>107</v>
      </c>
      <c r="P4" s="13" t="s">
        <v>109</v>
      </c>
    </row>
    <row r="5" spans="1:16" ht="36" customHeight="1" x14ac:dyDescent="0.25">
      <c r="A5" s="12" t="s">
        <v>45523</v>
      </c>
      <c r="B5" s="13" t="s">
        <v>45507</v>
      </c>
      <c r="C5" s="12" t="s">
        <v>45524</v>
      </c>
      <c r="D5" s="13" t="s">
        <v>45525</v>
      </c>
      <c r="E5" s="12" t="s">
        <v>211</v>
      </c>
      <c r="F5" s="13" t="s">
        <v>107</v>
      </c>
      <c r="G5" s="13" t="s">
        <v>45526</v>
      </c>
      <c r="H5" s="13" t="s">
        <v>45527</v>
      </c>
      <c r="I5" s="12" t="s">
        <v>17</v>
      </c>
      <c r="J5" s="12" t="s">
        <v>105</v>
      </c>
      <c r="K5" s="12" t="s">
        <v>106</v>
      </c>
      <c r="L5" s="12" t="s">
        <v>70</v>
      </c>
      <c r="M5" s="13" t="s">
        <v>45512</v>
      </c>
      <c r="N5" s="13" t="s">
        <v>108</v>
      </c>
      <c r="O5" s="13" t="s">
        <v>107</v>
      </c>
      <c r="P5" s="13" t="s">
        <v>109</v>
      </c>
    </row>
    <row r="6" spans="1:16" ht="36" customHeight="1" x14ac:dyDescent="0.25">
      <c r="A6" s="12" t="s">
        <v>45528</v>
      </c>
      <c r="B6" s="13" t="s">
        <v>45507</v>
      </c>
      <c r="C6" s="12" t="s">
        <v>45529</v>
      </c>
      <c r="D6" s="13" t="s">
        <v>45530</v>
      </c>
      <c r="E6" s="12" t="s">
        <v>211</v>
      </c>
      <c r="F6" s="13" t="s">
        <v>107</v>
      </c>
      <c r="G6" s="13" t="s">
        <v>45531</v>
      </c>
      <c r="H6" s="13" t="s">
        <v>45532</v>
      </c>
      <c r="I6" s="12" t="s">
        <v>17</v>
      </c>
      <c r="J6" s="12" t="s">
        <v>105</v>
      </c>
      <c r="K6" s="12" t="s">
        <v>106</v>
      </c>
      <c r="L6" s="12" t="s">
        <v>70</v>
      </c>
      <c r="M6" s="13" t="s">
        <v>45512</v>
      </c>
      <c r="N6" s="13" t="s">
        <v>108</v>
      </c>
      <c r="O6" s="13" t="s">
        <v>107</v>
      </c>
      <c r="P6" s="13" t="s">
        <v>109</v>
      </c>
    </row>
  </sheetData>
  <autoFilter ref="A1:P6" xr:uid="{00000000-0009-0000-0000-000029000000}"/>
  <conditionalFormatting sqref="I2:I6">
    <cfRule type="cellIs" dxfId="5" priority="1" operator="equal">
      <formula>"Passed"</formula>
    </cfRule>
    <cfRule type="cellIs" dxfId="4" priority="2" operator="equal">
      <formula>"Failed"</formula>
    </cfRule>
    <cfRule type="cellIs" dxfId="3" priority="3" operator="equal">
      <formula>"Partially Passed"</formula>
    </cfRule>
    <cfRule type="cellIs" dxfId="2" priority="4" operator="equal">
      <formula>"Not Tested"</formula>
    </cfRule>
    <cfRule type="cellIs" dxfId="1" priority="5" operator="equal">
      <formula>"Not Implemented"</formula>
    </cfRule>
    <cfRule type="cellIs" dxfId="0" priority="6" operator="equal">
      <formula>"NA"</formula>
    </cfRule>
  </conditionalFormatting>
  <dataValidations count="1">
    <dataValidation type="list" allowBlank="1" sqref="I2:I6" xr:uid="{00000000-0002-0000-2900-000000000000}">
      <formula1>"Passed,Failed,Partially Passed,Not Tested,Not Implemented,NA"</formula1>
    </dataValidation>
  </dataValidations>
  <pageMargins left="0.7" right="0.7" top="0.75" bottom="0.75" header="0.3" footer="0.3"/>
  <pageSetup orientation="portrait"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92"/>
  <sheetViews>
    <sheetView workbookViewId="0">
      <pane ySplit="1" topLeftCell="A2" activePane="bottomLeft" state="frozen"/>
      <selection pane="bottomLeft"/>
    </sheetView>
  </sheetViews>
  <sheetFormatPr defaultRowHeight="15" x14ac:dyDescent="0.25"/>
  <cols>
    <col min="1" max="1" width="26" customWidth="1"/>
    <col min="2" max="2" width="30" customWidth="1"/>
    <col min="3" max="3" width="18" customWidth="1"/>
    <col min="4" max="4" width="60" customWidth="1"/>
    <col min="5" max="5" width="18" customWidth="1"/>
    <col min="6" max="6" width="46" customWidth="1"/>
  </cols>
  <sheetData>
    <row r="1" spans="1:6" ht="28.15" customHeight="1" x14ac:dyDescent="0.25">
      <c r="A1" s="5" t="s">
        <v>13</v>
      </c>
      <c r="B1" s="5" t="s">
        <v>83</v>
      </c>
      <c r="C1" s="5" t="s">
        <v>45533</v>
      </c>
      <c r="D1" s="5" t="s">
        <v>85</v>
      </c>
      <c r="E1" s="5" t="s">
        <v>45534</v>
      </c>
      <c r="F1" s="5" t="s">
        <v>45535</v>
      </c>
    </row>
    <row r="2" spans="1:6" s="14" customFormat="1" ht="24" x14ac:dyDescent="0.25">
      <c r="A2" s="14" t="s">
        <v>25</v>
      </c>
      <c r="B2" s="14" t="s">
        <v>19364</v>
      </c>
      <c r="C2" s="14" t="s">
        <v>45536</v>
      </c>
      <c r="D2" s="14" t="s">
        <v>19375</v>
      </c>
      <c r="E2" s="14" t="s">
        <v>19374</v>
      </c>
      <c r="F2" s="14" t="s">
        <v>45537</v>
      </c>
    </row>
    <row r="3" spans="1:6" s="14" customFormat="1" ht="24" x14ac:dyDescent="0.25">
      <c r="A3" s="14" t="s">
        <v>25</v>
      </c>
      <c r="B3" s="14" t="s">
        <v>19364</v>
      </c>
      <c r="C3" s="14" t="s">
        <v>45538</v>
      </c>
      <c r="D3" s="14" t="s">
        <v>19388</v>
      </c>
      <c r="E3" s="14" t="s">
        <v>19387</v>
      </c>
      <c r="F3" s="14" t="s">
        <v>45537</v>
      </c>
    </row>
    <row r="4" spans="1:6" s="14" customFormat="1" ht="12" x14ac:dyDescent="0.25">
      <c r="A4" s="14" t="s">
        <v>23</v>
      </c>
      <c r="B4" s="14" t="s">
        <v>13819</v>
      </c>
      <c r="C4" s="14" t="s">
        <v>45539</v>
      </c>
      <c r="D4" s="14" t="s">
        <v>13980</v>
      </c>
      <c r="E4" s="14" t="s">
        <v>13979</v>
      </c>
      <c r="F4" s="14" t="s">
        <v>45537</v>
      </c>
    </row>
    <row r="5" spans="1:6" s="14" customFormat="1" ht="12" x14ac:dyDescent="0.25">
      <c r="A5" s="14" t="s">
        <v>23</v>
      </c>
      <c r="B5" s="14" t="s">
        <v>13819</v>
      </c>
      <c r="C5" s="14" t="s">
        <v>45540</v>
      </c>
      <c r="D5" s="14" t="s">
        <v>13974</v>
      </c>
      <c r="E5" s="14" t="s">
        <v>13973</v>
      </c>
      <c r="F5" s="14" t="s">
        <v>45537</v>
      </c>
    </row>
    <row r="6" spans="1:6" s="14" customFormat="1" ht="12" x14ac:dyDescent="0.25">
      <c r="A6" s="14" t="s">
        <v>37</v>
      </c>
      <c r="B6" s="14" t="s">
        <v>35472</v>
      </c>
      <c r="C6" s="14" t="s">
        <v>45541</v>
      </c>
      <c r="D6" s="14" t="s">
        <v>35509</v>
      </c>
      <c r="E6" s="14" t="s">
        <v>35508</v>
      </c>
      <c r="F6" s="14" t="s">
        <v>45537</v>
      </c>
    </row>
    <row r="7" spans="1:6" s="14" customFormat="1" ht="12" x14ac:dyDescent="0.25">
      <c r="A7" s="14" t="s">
        <v>37</v>
      </c>
      <c r="B7" s="14" t="s">
        <v>35472</v>
      </c>
      <c r="C7" s="14" t="s">
        <v>45542</v>
      </c>
      <c r="D7" s="14" t="s">
        <v>35514</v>
      </c>
      <c r="E7" s="14" t="s">
        <v>35513</v>
      </c>
      <c r="F7" s="14" t="s">
        <v>45537</v>
      </c>
    </row>
    <row r="8" spans="1:6" s="14" customFormat="1" ht="12" x14ac:dyDescent="0.25">
      <c r="A8" s="14" t="s">
        <v>52</v>
      </c>
      <c r="B8" s="14" t="s">
        <v>52</v>
      </c>
      <c r="C8" s="14" t="s">
        <v>45543</v>
      </c>
      <c r="D8" s="14" t="s">
        <v>43697</v>
      </c>
      <c r="E8" s="14" t="s">
        <v>43696</v>
      </c>
      <c r="F8" s="14" t="s">
        <v>45537</v>
      </c>
    </row>
    <row r="9" spans="1:6" s="14" customFormat="1" ht="12" x14ac:dyDescent="0.25">
      <c r="A9" s="14" t="s">
        <v>52</v>
      </c>
      <c r="B9" s="14" t="s">
        <v>52</v>
      </c>
      <c r="C9" s="14" t="s">
        <v>45544</v>
      </c>
      <c r="D9" s="14" t="s">
        <v>43697</v>
      </c>
      <c r="E9" s="14" t="s">
        <v>43696</v>
      </c>
      <c r="F9" s="14" t="s">
        <v>45537</v>
      </c>
    </row>
    <row r="10" spans="1:6" s="14" customFormat="1" ht="12" x14ac:dyDescent="0.25">
      <c r="A10" s="14" t="s">
        <v>24</v>
      </c>
      <c r="B10" s="14" t="s">
        <v>15306</v>
      </c>
      <c r="C10" s="14" t="s">
        <v>45545</v>
      </c>
      <c r="D10" s="14" t="s">
        <v>15357</v>
      </c>
      <c r="E10" s="14" t="s">
        <v>15356</v>
      </c>
      <c r="F10" s="14" t="s">
        <v>45537</v>
      </c>
    </row>
    <row r="11" spans="1:6" s="14" customFormat="1" ht="12" x14ac:dyDescent="0.25">
      <c r="A11" s="14" t="s">
        <v>24</v>
      </c>
      <c r="B11" s="14" t="s">
        <v>17840</v>
      </c>
      <c r="C11" s="14" t="s">
        <v>45546</v>
      </c>
      <c r="D11" s="14" t="s">
        <v>17880</v>
      </c>
      <c r="E11" s="14" t="s">
        <v>17879</v>
      </c>
      <c r="F11" s="14" t="s">
        <v>45537</v>
      </c>
    </row>
    <row r="12" spans="1:6" s="14" customFormat="1" ht="12" x14ac:dyDescent="0.25">
      <c r="A12" s="14" t="s">
        <v>24</v>
      </c>
      <c r="B12" s="14" t="s">
        <v>17840</v>
      </c>
      <c r="C12" s="14" t="s">
        <v>45547</v>
      </c>
      <c r="D12" s="14" t="s">
        <v>17890</v>
      </c>
      <c r="E12" s="14" t="s">
        <v>17889</v>
      </c>
      <c r="F12" s="14" t="s">
        <v>45537</v>
      </c>
    </row>
    <row r="13" spans="1:6" s="14" customFormat="1" ht="12" x14ac:dyDescent="0.25">
      <c r="A13" s="14" t="s">
        <v>24</v>
      </c>
      <c r="B13" s="14" t="s">
        <v>17840</v>
      </c>
      <c r="C13" s="14" t="s">
        <v>45548</v>
      </c>
      <c r="D13" s="14" t="s">
        <v>17901</v>
      </c>
      <c r="E13" s="14" t="s">
        <v>17900</v>
      </c>
      <c r="F13" s="14" t="s">
        <v>45537</v>
      </c>
    </row>
    <row r="14" spans="1:6" s="14" customFormat="1" ht="12" x14ac:dyDescent="0.25">
      <c r="A14" s="14" t="s">
        <v>24</v>
      </c>
      <c r="B14" s="14" t="s">
        <v>17840</v>
      </c>
      <c r="C14" s="14" t="s">
        <v>45549</v>
      </c>
      <c r="D14" s="14" t="s">
        <v>17910</v>
      </c>
      <c r="E14" s="14" t="s">
        <v>17909</v>
      </c>
      <c r="F14" s="14" t="s">
        <v>45537</v>
      </c>
    </row>
    <row r="15" spans="1:6" s="14" customFormat="1" ht="36" x14ac:dyDescent="0.25">
      <c r="A15" s="14" t="s">
        <v>24</v>
      </c>
      <c r="B15" s="14" t="s">
        <v>15021</v>
      </c>
      <c r="C15" s="14" t="s">
        <v>45550</v>
      </c>
      <c r="D15" s="14" t="s">
        <v>15102</v>
      </c>
      <c r="E15" s="14" t="s">
        <v>15101</v>
      </c>
      <c r="F15" s="14" t="s">
        <v>45537</v>
      </c>
    </row>
    <row r="16" spans="1:6" s="14" customFormat="1" ht="36" x14ac:dyDescent="0.25">
      <c r="A16" s="14" t="s">
        <v>24</v>
      </c>
      <c r="B16" s="14" t="s">
        <v>15021</v>
      </c>
      <c r="C16" s="14" t="s">
        <v>45551</v>
      </c>
      <c r="D16" s="14" t="s">
        <v>15109</v>
      </c>
      <c r="E16" s="14" t="s">
        <v>15108</v>
      </c>
      <c r="F16" s="14" t="s">
        <v>45537</v>
      </c>
    </row>
    <row r="17" spans="1:6" s="14" customFormat="1" ht="36" x14ac:dyDescent="0.25">
      <c r="A17" s="14" t="s">
        <v>24</v>
      </c>
      <c r="B17" s="14" t="s">
        <v>15021</v>
      </c>
      <c r="C17" s="14" t="s">
        <v>45552</v>
      </c>
      <c r="D17" s="14" t="s">
        <v>45553</v>
      </c>
      <c r="E17" s="14" t="s">
        <v>15135</v>
      </c>
      <c r="F17" s="14" t="s">
        <v>45537</v>
      </c>
    </row>
    <row r="18" spans="1:6" s="14" customFormat="1" ht="36" x14ac:dyDescent="0.25">
      <c r="A18" s="14" t="s">
        <v>24</v>
      </c>
      <c r="B18" s="14" t="s">
        <v>15021</v>
      </c>
      <c r="C18" s="14" t="s">
        <v>45554</v>
      </c>
      <c r="D18" s="14" t="s">
        <v>15140</v>
      </c>
      <c r="E18" s="14" t="s">
        <v>15139</v>
      </c>
      <c r="F18" s="14" t="s">
        <v>45537</v>
      </c>
    </row>
    <row r="19" spans="1:6" s="14" customFormat="1" ht="36" x14ac:dyDescent="0.25">
      <c r="A19" s="14" t="s">
        <v>24</v>
      </c>
      <c r="B19" s="14" t="s">
        <v>15021</v>
      </c>
      <c r="C19" s="14" t="s">
        <v>45555</v>
      </c>
      <c r="D19" s="14" t="s">
        <v>15109</v>
      </c>
      <c r="E19" s="14" t="s">
        <v>15108</v>
      </c>
      <c r="F19" s="14" t="s">
        <v>45537</v>
      </c>
    </row>
    <row r="20" spans="1:6" s="14" customFormat="1" ht="36" x14ac:dyDescent="0.25">
      <c r="A20" s="14" t="s">
        <v>24</v>
      </c>
      <c r="B20" s="14" t="s">
        <v>15021</v>
      </c>
      <c r="C20" s="14" t="s">
        <v>45556</v>
      </c>
      <c r="D20" s="14" t="s">
        <v>15109</v>
      </c>
      <c r="E20" s="14" t="s">
        <v>15108</v>
      </c>
      <c r="F20" s="14" t="s">
        <v>45537</v>
      </c>
    </row>
    <row r="21" spans="1:6" s="14" customFormat="1" ht="36" x14ac:dyDescent="0.25">
      <c r="A21" s="14" t="s">
        <v>24</v>
      </c>
      <c r="B21" s="14" t="s">
        <v>15021</v>
      </c>
      <c r="C21" s="14" t="s">
        <v>45557</v>
      </c>
      <c r="D21" s="14" t="s">
        <v>45558</v>
      </c>
      <c r="E21" s="14" t="s">
        <v>15166</v>
      </c>
      <c r="F21" s="14" t="s">
        <v>45537</v>
      </c>
    </row>
    <row r="22" spans="1:6" s="14" customFormat="1" ht="36" x14ac:dyDescent="0.25">
      <c r="A22" s="14" t="s">
        <v>24</v>
      </c>
      <c r="B22" s="14" t="s">
        <v>15021</v>
      </c>
      <c r="C22" s="14" t="s">
        <v>45559</v>
      </c>
      <c r="D22" s="14" t="s">
        <v>15171</v>
      </c>
      <c r="E22" s="14" t="s">
        <v>15170</v>
      </c>
      <c r="F22" s="14" t="s">
        <v>45537</v>
      </c>
    </row>
    <row r="23" spans="1:6" s="14" customFormat="1" ht="36" x14ac:dyDescent="0.25">
      <c r="A23" s="14" t="s">
        <v>24</v>
      </c>
      <c r="B23" s="14" t="s">
        <v>15021</v>
      </c>
      <c r="C23" s="14" t="s">
        <v>45560</v>
      </c>
      <c r="D23" s="14" t="s">
        <v>15109</v>
      </c>
      <c r="E23" s="14" t="s">
        <v>15108</v>
      </c>
      <c r="F23" s="14" t="s">
        <v>45537</v>
      </c>
    </row>
    <row r="24" spans="1:6" s="14" customFormat="1" ht="24" x14ac:dyDescent="0.25">
      <c r="A24" s="14" t="s">
        <v>24</v>
      </c>
      <c r="B24" s="14" t="s">
        <v>15021</v>
      </c>
      <c r="C24" s="14" t="s">
        <v>45561</v>
      </c>
      <c r="D24" s="14" t="s">
        <v>45562</v>
      </c>
      <c r="E24" s="14" t="s">
        <v>15201</v>
      </c>
      <c r="F24" s="14" t="s">
        <v>45537</v>
      </c>
    </row>
    <row r="25" spans="1:6" s="14" customFormat="1" ht="24" x14ac:dyDescent="0.25">
      <c r="A25" s="14" t="s">
        <v>24</v>
      </c>
      <c r="B25" s="14" t="s">
        <v>15021</v>
      </c>
      <c r="C25" s="14" t="s">
        <v>45563</v>
      </c>
      <c r="D25" s="14" t="s">
        <v>45564</v>
      </c>
      <c r="E25" s="14" t="s">
        <v>15206</v>
      </c>
      <c r="F25" s="14" t="s">
        <v>45537</v>
      </c>
    </row>
    <row r="26" spans="1:6" s="14" customFormat="1" ht="24" x14ac:dyDescent="0.25">
      <c r="A26" s="14" t="s">
        <v>24</v>
      </c>
      <c r="B26" s="14" t="s">
        <v>15021</v>
      </c>
      <c r="C26" s="14" t="s">
        <v>45565</v>
      </c>
      <c r="D26" s="14" t="s">
        <v>15212</v>
      </c>
      <c r="E26" s="14" t="s">
        <v>15211</v>
      </c>
      <c r="F26" s="14" t="s">
        <v>45537</v>
      </c>
    </row>
    <row r="27" spans="1:6" s="14" customFormat="1" ht="12" x14ac:dyDescent="0.25">
      <c r="A27" s="14" t="s">
        <v>24</v>
      </c>
      <c r="B27" s="14" t="s">
        <v>15021</v>
      </c>
      <c r="C27" s="14" t="s">
        <v>45566</v>
      </c>
      <c r="D27" s="14" t="s">
        <v>15294</v>
      </c>
      <c r="E27" s="14" t="s">
        <v>15293</v>
      </c>
      <c r="F27" s="14" t="s">
        <v>45537</v>
      </c>
    </row>
    <row r="28" spans="1:6" s="14" customFormat="1" ht="12" x14ac:dyDescent="0.25">
      <c r="A28" s="14" t="s">
        <v>34</v>
      </c>
      <c r="B28" s="14" t="s">
        <v>32602</v>
      </c>
      <c r="C28" s="14" t="s">
        <v>45567</v>
      </c>
      <c r="D28" s="14" t="s">
        <v>32604</v>
      </c>
      <c r="E28" s="14" t="s">
        <v>32603</v>
      </c>
      <c r="F28" s="14" t="s">
        <v>45537</v>
      </c>
    </row>
    <row r="29" spans="1:6" s="14" customFormat="1" ht="24" x14ac:dyDescent="0.25">
      <c r="A29" s="14" t="s">
        <v>30</v>
      </c>
      <c r="B29" s="14" t="s">
        <v>27964</v>
      </c>
      <c r="C29" s="14" t="s">
        <v>45568</v>
      </c>
      <c r="D29" s="14" t="s">
        <v>45569</v>
      </c>
      <c r="E29" s="14" t="s">
        <v>28090</v>
      </c>
      <c r="F29" s="14" t="s">
        <v>45537</v>
      </c>
    </row>
    <row r="30" spans="1:6" s="14" customFormat="1" ht="24" x14ac:dyDescent="0.25">
      <c r="A30" s="14" t="s">
        <v>25</v>
      </c>
      <c r="B30" s="14" t="s">
        <v>19391</v>
      </c>
      <c r="C30" s="14" t="s">
        <v>45570</v>
      </c>
      <c r="D30" s="14" t="s">
        <v>45571</v>
      </c>
      <c r="E30" s="14" t="s">
        <v>19461</v>
      </c>
      <c r="F30" s="14" t="s">
        <v>45537</v>
      </c>
    </row>
    <row r="31" spans="1:6" s="14" customFormat="1" ht="24" x14ac:dyDescent="0.25">
      <c r="A31" s="14" t="s">
        <v>25</v>
      </c>
      <c r="B31" s="14" t="s">
        <v>19391</v>
      </c>
      <c r="C31" s="14" t="s">
        <v>45572</v>
      </c>
      <c r="D31" s="14" t="s">
        <v>19406</v>
      </c>
      <c r="E31" s="14" t="s">
        <v>19405</v>
      </c>
      <c r="F31" s="14" t="s">
        <v>45537</v>
      </c>
    </row>
    <row r="32" spans="1:6" s="14" customFormat="1" ht="24" x14ac:dyDescent="0.25">
      <c r="A32" s="14" t="s">
        <v>25</v>
      </c>
      <c r="B32" s="14" t="s">
        <v>19391</v>
      </c>
      <c r="C32" s="14" t="s">
        <v>45573</v>
      </c>
      <c r="D32" s="14" t="s">
        <v>19412</v>
      </c>
      <c r="E32" s="14" t="s">
        <v>19411</v>
      </c>
      <c r="F32" s="14" t="s">
        <v>45537</v>
      </c>
    </row>
    <row r="33" spans="1:6" s="14" customFormat="1" ht="24" x14ac:dyDescent="0.25">
      <c r="A33" s="14" t="s">
        <v>25</v>
      </c>
      <c r="B33" s="14" t="s">
        <v>19391</v>
      </c>
      <c r="C33" s="14" t="s">
        <v>45574</v>
      </c>
      <c r="D33" s="14" t="s">
        <v>45575</v>
      </c>
      <c r="E33" s="14" t="s">
        <v>19417</v>
      </c>
      <c r="F33" s="14" t="s">
        <v>45537</v>
      </c>
    </row>
    <row r="34" spans="1:6" s="14" customFormat="1" ht="24" x14ac:dyDescent="0.25">
      <c r="A34" s="14" t="s">
        <v>25</v>
      </c>
      <c r="B34" s="14" t="s">
        <v>19391</v>
      </c>
      <c r="C34" s="14" t="s">
        <v>45576</v>
      </c>
      <c r="D34" s="14" t="s">
        <v>19423</v>
      </c>
      <c r="E34" s="14" t="s">
        <v>19422</v>
      </c>
      <c r="F34" s="14" t="s">
        <v>45537</v>
      </c>
    </row>
    <row r="35" spans="1:6" s="14" customFormat="1" ht="24" x14ac:dyDescent="0.25">
      <c r="A35" s="14" t="s">
        <v>25</v>
      </c>
      <c r="B35" s="14" t="s">
        <v>19391</v>
      </c>
      <c r="C35" s="14" t="s">
        <v>45577</v>
      </c>
      <c r="D35" s="14" t="s">
        <v>19429</v>
      </c>
      <c r="E35" s="14" t="s">
        <v>19428</v>
      </c>
      <c r="F35" s="14" t="s">
        <v>45537</v>
      </c>
    </row>
    <row r="36" spans="1:6" s="14" customFormat="1" ht="24" x14ac:dyDescent="0.25">
      <c r="A36" s="14" t="s">
        <v>25</v>
      </c>
      <c r="B36" s="14" t="s">
        <v>19391</v>
      </c>
      <c r="C36" s="14" t="s">
        <v>45578</v>
      </c>
      <c r="D36" s="14" t="s">
        <v>19434</v>
      </c>
      <c r="E36" s="14" t="s">
        <v>19433</v>
      </c>
      <c r="F36" s="14" t="s">
        <v>45537</v>
      </c>
    </row>
    <row r="37" spans="1:6" s="14" customFormat="1" ht="24" x14ac:dyDescent="0.25">
      <c r="A37" s="14" t="s">
        <v>25</v>
      </c>
      <c r="B37" s="14" t="s">
        <v>19391</v>
      </c>
      <c r="C37" s="14" t="s">
        <v>45579</v>
      </c>
      <c r="D37" s="14" t="s">
        <v>19440</v>
      </c>
      <c r="E37" s="14" t="s">
        <v>19439</v>
      </c>
      <c r="F37" s="14" t="s">
        <v>45537</v>
      </c>
    </row>
    <row r="38" spans="1:6" s="14" customFormat="1" ht="24" x14ac:dyDescent="0.25">
      <c r="A38" s="14" t="s">
        <v>25</v>
      </c>
      <c r="B38" s="14" t="s">
        <v>19391</v>
      </c>
      <c r="C38" s="14" t="s">
        <v>45580</v>
      </c>
      <c r="D38" s="14" t="s">
        <v>19445</v>
      </c>
      <c r="E38" s="14" t="s">
        <v>19444</v>
      </c>
      <c r="F38" s="14" t="s">
        <v>45537</v>
      </c>
    </row>
    <row r="39" spans="1:6" s="14" customFormat="1" ht="24" x14ac:dyDescent="0.25">
      <c r="A39" s="14" t="s">
        <v>25</v>
      </c>
      <c r="B39" s="14" t="s">
        <v>19391</v>
      </c>
      <c r="C39" s="14" t="s">
        <v>45581</v>
      </c>
      <c r="D39" s="14" t="s">
        <v>19440</v>
      </c>
      <c r="E39" s="14" t="s">
        <v>19439</v>
      </c>
      <c r="F39" s="14" t="s">
        <v>45537</v>
      </c>
    </row>
    <row r="40" spans="1:6" s="14" customFormat="1" ht="24" x14ac:dyDescent="0.25">
      <c r="A40" s="14" t="s">
        <v>25</v>
      </c>
      <c r="B40" s="14" t="s">
        <v>19391</v>
      </c>
      <c r="C40" s="14" t="s">
        <v>45582</v>
      </c>
      <c r="D40" s="14" t="s">
        <v>19541</v>
      </c>
      <c r="E40" s="14" t="s">
        <v>19540</v>
      </c>
      <c r="F40" s="14" t="s">
        <v>45537</v>
      </c>
    </row>
    <row r="41" spans="1:6" s="14" customFormat="1" ht="24" x14ac:dyDescent="0.25">
      <c r="A41" s="14" t="s">
        <v>30</v>
      </c>
      <c r="B41" s="14" t="s">
        <v>30</v>
      </c>
      <c r="C41" s="14" t="s">
        <v>45583</v>
      </c>
      <c r="D41" s="14" t="s">
        <v>45584</v>
      </c>
      <c r="E41" s="14" t="s">
        <v>29006</v>
      </c>
      <c r="F41" s="14" t="s">
        <v>45537</v>
      </c>
    </row>
    <row r="42" spans="1:6" s="14" customFormat="1" ht="12" x14ac:dyDescent="0.25">
      <c r="A42" s="14" t="s">
        <v>44</v>
      </c>
      <c r="B42" s="14" t="s">
        <v>39880</v>
      </c>
      <c r="C42" s="14" t="s">
        <v>45585</v>
      </c>
      <c r="D42" s="14" t="s">
        <v>39905</v>
      </c>
      <c r="E42" s="14" t="s">
        <v>39904</v>
      </c>
      <c r="F42" s="14" t="s">
        <v>45537</v>
      </c>
    </row>
    <row r="43" spans="1:6" s="14" customFormat="1" ht="12" x14ac:dyDescent="0.25">
      <c r="A43" s="14" t="s">
        <v>44</v>
      </c>
      <c r="B43" s="14" t="s">
        <v>39880</v>
      </c>
      <c r="C43" s="14" t="s">
        <v>45586</v>
      </c>
      <c r="D43" s="14" t="s">
        <v>40097</v>
      </c>
      <c r="E43" s="14" t="s">
        <v>40096</v>
      </c>
      <c r="F43" s="14" t="s">
        <v>45537</v>
      </c>
    </row>
    <row r="44" spans="1:6" s="14" customFormat="1" ht="12" x14ac:dyDescent="0.25">
      <c r="A44" s="14" t="s">
        <v>30</v>
      </c>
      <c r="B44" s="14" t="s">
        <v>30</v>
      </c>
      <c r="C44" s="14" t="s">
        <v>45587</v>
      </c>
      <c r="D44" s="14" t="s">
        <v>28963</v>
      </c>
      <c r="E44" s="14" t="s">
        <v>28962</v>
      </c>
      <c r="F44" s="14" t="s">
        <v>45537</v>
      </c>
    </row>
    <row r="45" spans="1:6" s="14" customFormat="1" ht="12" x14ac:dyDescent="0.25">
      <c r="A45" s="14" t="s">
        <v>30</v>
      </c>
      <c r="B45" s="14" t="s">
        <v>30</v>
      </c>
      <c r="C45" s="14" t="s">
        <v>45588</v>
      </c>
      <c r="D45" s="14" t="s">
        <v>45589</v>
      </c>
      <c r="E45" s="14" t="s">
        <v>28967</v>
      </c>
      <c r="F45" s="14" t="s">
        <v>45537</v>
      </c>
    </row>
    <row r="46" spans="1:6" s="14" customFormat="1" ht="12" x14ac:dyDescent="0.25">
      <c r="A46" s="14" t="s">
        <v>30</v>
      </c>
      <c r="B46" s="14" t="s">
        <v>30</v>
      </c>
      <c r="C46" s="14" t="s">
        <v>45590</v>
      </c>
      <c r="D46" s="14" t="s">
        <v>45591</v>
      </c>
      <c r="E46" s="14" t="s">
        <v>28973</v>
      </c>
      <c r="F46" s="14" t="s">
        <v>45537</v>
      </c>
    </row>
    <row r="47" spans="1:6" s="14" customFormat="1" ht="12" x14ac:dyDescent="0.25">
      <c r="A47" s="14" t="s">
        <v>30</v>
      </c>
      <c r="B47" s="14" t="s">
        <v>30</v>
      </c>
      <c r="C47" s="14" t="s">
        <v>45592</v>
      </c>
      <c r="D47" s="14" t="s">
        <v>28980</v>
      </c>
      <c r="E47" s="14" t="s">
        <v>28979</v>
      </c>
      <c r="F47" s="14" t="s">
        <v>45537</v>
      </c>
    </row>
    <row r="48" spans="1:6" s="14" customFormat="1" ht="24" x14ac:dyDescent="0.25">
      <c r="A48" s="14" t="s">
        <v>30</v>
      </c>
      <c r="B48" s="14" t="s">
        <v>30</v>
      </c>
      <c r="C48" s="14" t="s">
        <v>45593</v>
      </c>
      <c r="D48" s="14" t="s">
        <v>28755</v>
      </c>
      <c r="E48" s="14" t="s">
        <v>28754</v>
      </c>
      <c r="F48" s="14" t="s">
        <v>45537</v>
      </c>
    </row>
    <row r="49" spans="1:6" s="14" customFormat="1" ht="24" x14ac:dyDescent="0.25">
      <c r="A49" s="14" t="s">
        <v>30</v>
      </c>
      <c r="B49" s="14" t="s">
        <v>30</v>
      </c>
      <c r="C49" s="14" t="s">
        <v>45594</v>
      </c>
      <c r="D49" s="14" t="s">
        <v>28759</v>
      </c>
      <c r="E49" s="14" t="s">
        <v>28758</v>
      </c>
      <c r="F49" s="14" t="s">
        <v>45537</v>
      </c>
    </row>
    <row r="50" spans="1:6" s="14" customFormat="1" ht="12" x14ac:dyDescent="0.25">
      <c r="A50" s="14" t="s">
        <v>30</v>
      </c>
      <c r="B50" s="14" t="s">
        <v>30</v>
      </c>
      <c r="C50" s="14" t="s">
        <v>45595</v>
      </c>
      <c r="D50" s="14" t="s">
        <v>28763</v>
      </c>
      <c r="E50" s="14" t="s">
        <v>28762</v>
      </c>
      <c r="F50" s="14" t="s">
        <v>45537</v>
      </c>
    </row>
    <row r="51" spans="1:6" s="14" customFormat="1" ht="24" x14ac:dyDescent="0.25">
      <c r="A51" s="14" t="s">
        <v>30</v>
      </c>
      <c r="B51" s="14" t="s">
        <v>30</v>
      </c>
      <c r="C51" s="14" t="s">
        <v>45596</v>
      </c>
      <c r="D51" s="14" t="s">
        <v>28767</v>
      </c>
      <c r="E51" s="14" t="s">
        <v>28766</v>
      </c>
      <c r="F51" s="14" t="s">
        <v>45537</v>
      </c>
    </row>
    <row r="52" spans="1:6" s="14" customFormat="1" ht="24" x14ac:dyDescent="0.25">
      <c r="A52" s="14" t="s">
        <v>30</v>
      </c>
      <c r="B52" s="14" t="s">
        <v>30</v>
      </c>
      <c r="C52" s="14" t="s">
        <v>45597</v>
      </c>
      <c r="D52" s="14" t="s">
        <v>28770</v>
      </c>
      <c r="E52" s="14" t="s">
        <v>28769</v>
      </c>
      <c r="F52" s="14" t="s">
        <v>45537</v>
      </c>
    </row>
    <row r="53" spans="1:6" s="14" customFormat="1" ht="24" x14ac:dyDescent="0.25">
      <c r="A53" s="14" t="s">
        <v>30</v>
      </c>
      <c r="B53" s="14" t="s">
        <v>30</v>
      </c>
      <c r="C53" s="14" t="s">
        <v>45598</v>
      </c>
      <c r="D53" s="14" t="s">
        <v>28773</v>
      </c>
      <c r="E53" s="14" t="s">
        <v>28772</v>
      </c>
      <c r="F53" s="14" t="s">
        <v>45537</v>
      </c>
    </row>
    <row r="54" spans="1:6" s="14" customFormat="1" ht="12" x14ac:dyDescent="0.25">
      <c r="A54" s="14" t="s">
        <v>30</v>
      </c>
      <c r="B54" s="14" t="s">
        <v>30</v>
      </c>
      <c r="C54" s="14" t="s">
        <v>45599</v>
      </c>
      <c r="D54" s="14" t="s">
        <v>28928</v>
      </c>
      <c r="E54" s="14" t="s">
        <v>28927</v>
      </c>
      <c r="F54" s="14" t="s">
        <v>45537</v>
      </c>
    </row>
    <row r="55" spans="1:6" s="14" customFormat="1" ht="24" x14ac:dyDescent="0.25">
      <c r="A55" s="14" t="s">
        <v>30</v>
      </c>
      <c r="B55" s="14" t="s">
        <v>30</v>
      </c>
      <c r="C55" s="14" t="s">
        <v>45600</v>
      </c>
      <c r="D55" s="14" t="s">
        <v>28776</v>
      </c>
      <c r="E55" s="14" t="s">
        <v>28775</v>
      </c>
      <c r="F55" s="14" t="s">
        <v>45537</v>
      </c>
    </row>
    <row r="56" spans="1:6" s="14" customFormat="1" ht="12" x14ac:dyDescent="0.25">
      <c r="A56" s="14" t="s">
        <v>30</v>
      </c>
      <c r="B56" s="14" t="s">
        <v>30</v>
      </c>
      <c r="C56" s="14" t="s">
        <v>45601</v>
      </c>
      <c r="D56" s="14" t="s">
        <v>28674</v>
      </c>
      <c r="E56" s="14" t="s">
        <v>28673</v>
      </c>
      <c r="F56" s="14" t="s">
        <v>45537</v>
      </c>
    </row>
    <row r="57" spans="1:6" s="14" customFormat="1" ht="24" x14ac:dyDescent="0.25">
      <c r="A57" s="14" t="s">
        <v>30</v>
      </c>
      <c r="B57" s="14" t="s">
        <v>30</v>
      </c>
      <c r="C57" s="14" t="s">
        <v>45602</v>
      </c>
      <c r="D57" s="14" t="s">
        <v>28986</v>
      </c>
      <c r="E57" s="14" t="s">
        <v>28985</v>
      </c>
      <c r="F57" s="14" t="s">
        <v>45537</v>
      </c>
    </row>
    <row r="58" spans="1:6" s="14" customFormat="1" ht="12" x14ac:dyDescent="0.25">
      <c r="A58" s="14" t="s">
        <v>30</v>
      </c>
      <c r="B58" s="14" t="s">
        <v>30</v>
      </c>
      <c r="C58" s="14" t="s">
        <v>45603</v>
      </c>
      <c r="D58" s="14" t="s">
        <v>28931</v>
      </c>
      <c r="E58" s="14" t="s">
        <v>28930</v>
      </c>
      <c r="F58" s="14" t="s">
        <v>45537</v>
      </c>
    </row>
    <row r="59" spans="1:6" s="14" customFormat="1" ht="24" x14ac:dyDescent="0.25">
      <c r="A59" s="14" t="s">
        <v>30</v>
      </c>
      <c r="B59" s="14" t="s">
        <v>30</v>
      </c>
      <c r="C59" s="14" t="s">
        <v>45604</v>
      </c>
      <c r="D59" s="14" t="s">
        <v>28989</v>
      </c>
      <c r="E59" s="14" t="s">
        <v>28988</v>
      </c>
      <c r="F59" s="14" t="s">
        <v>45537</v>
      </c>
    </row>
    <row r="60" spans="1:6" s="14" customFormat="1" ht="12" x14ac:dyDescent="0.25">
      <c r="A60" s="14" t="s">
        <v>30</v>
      </c>
      <c r="B60" s="14" t="s">
        <v>30</v>
      </c>
      <c r="C60" s="14" t="s">
        <v>45605</v>
      </c>
      <c r="D60" s="14" t="s">
        <v>28779</v>
      </c>
      <c r="E60" s="14" t="s">
        <v>28778</v>
      </c>
      <c r="F60" s="14" t="s">
        <v>45537</v>
      </c>
    </row>
    <row r="61" spans="1:6" s="14" customFormat="1" ht="12" x14ac:dyDescent="0.25">
      <c r="A61" s="14" t="s">
        <v>30</v>
      </c>
      <c r="B61" s="14" t="s">
        <v>30</v>
      </c>
      <c r="C61" s="14" t="s">
        <v>45606</v>
      </c>
      <c r="D61" s="14" t="s">
        <v>28782</v>
      </c>
      <c r="E61" s="14" t="s">
        <v>28781</v>
      </c>
      <c r="F61" s="14" t="s">
        <v>45537</v>
      </c>
    </row>
    <row r="62" spans="1:6" s="14" customFormat="1" ht="24" x14ac:dyDescent="0.25">
      <c r="A62" s="14" t="s">
        <v>30</v>
      </c>
      <c r="B62" s="14" t="s">
        <v>30</v>
      </c>
      <c r="C62" s="14" t="s">
        <v>45607</v>
      </c>
      <c r="D62" s="14" t="s">
        <v>28785</v>
      </c>
      <c r="E62" s="14" t="s">
        <v>28784</v>
      </c>
      <c r="F62" s="14" t="s">
        <v>45537</v>
      </c>
    </row>
    <row r="63" spans="1:6" s="14" customFormat="1" ht="24" x14ac:dyDescent="0.25">
      <c r="A63" s="14" t="s">
        <v>30</v>
      </c>
      <c r="B63" s="14" t="s">
        <v>30</v>
      </c>
      <c r="C63" s="14" t="s">
        <v>45608</v>
      </c>
      <c r="D63" s="14" t="s">
        <v>28992</v>
      </c>
      <c r="E63" s="14" t="s">
        <v>28991</v>
      </c>
      <c r="F63" s="14" t="s">
        <v>45537</v>
      </c>
    </row>
    <row r="64" spans="1:6" s="14" customFormat="1" ht="24" x14ac:dyDescent="0.25">
      <c r="A64" s="14" t="s">
        <v>30</v>
      </c>
      <c r="B64" s="14" t="s">
        <v>30</v>
      </c>
      <c r="C64" s="14" t="s">
        <v>45609</v>
      </c>
      <c r="D64" s="14" t="s">
        <v>28788</v>
      </c>
      <c r="E64" s="14" t="s">
        <v>28787</v>
      </c>
      <c r="F64" s="14" t="s">
        <v>45537</v>
      </c>
    </row>
    <row r="65" spans="1:6" s="14" customFormat="1" ht="24" x14ac:dyDescent="0.25">
      <c r="A65" s="14" t="s">
        <v>30</v>
      </c>
      <c r="B65" s="14" t="s">
        <v>30</v>
      </c>
      <c r="C65" s="14" t="s">
        <v>45610</v>
      </c>
      <c r="D65" s="14" t="s">
        <v>28791</v>
      </c>
      <c r="E65" s="14" t="s">
        <v>28790</v>
      </c>
      <c r="F65" s="14" t="s">
        <v>45537</v>
      </c>
    </row>
    <row r="66" spans="1:6" s="14" customFormat="1" ht="12" x14ac:dyDescent="0.25">
      <c r="A66" s="14" t="s">
        <v>30</v>
      </c>
      <c r="B66" s="14" t="s">
        <v>30</v>
      </c>
      <c r="C66" s="14" t="s">
        <v>45611</v>
      </c>
      <c r="D66" s="14" t="s">
        <v>28996</v>
      </c>
      <c r="E66" s="14" t="s">
        <v>28995</v>
      </c>
      <c r="F66" s="14" t="s">
        <v>45537</v>
      </c>
    </row>
    <row r="67" spans="1:6" s="14" customFormat="1" ht="24" x14ac:dyDescent="0.25">
      <c r="A67" s="14" t="s">
        <v>30</v>
      </c>
      <c r="B67" s="14" t="s">
        <v>30</v>
      </c>
      <c r="C67" s="14" t="s">
        <v>45612</v>
      </c>
      <c r="D67" s="14" t="s">
        <v>28794</v>
      </c>
      <c r="E67" s="14" t="s">
        <v>28793</v>
      </c>
      <c r="F67" s="14" t="s">
        <v>45537</v>
      </c>
    </row>
    <row r="68" spans="1:6" s="14" customFormat="1" ht="12" x14ac:dyDescent="0.25">
      <c r="A68" s="14" t="s">
        <v>30</v>
      </c>
      <c r="B68" s="14" t="s">
        <v>30</v>
      </c>
      <c r="C68" s="14" t="s">
        <v>45613</v>
      </c>
      <c r="D68" s="14" t="s">
        <v>28797</v>
      </c>
      <c r="E68" s="14" t="s">
        <v>28796</v>
      </c>
      <c r="F68" s="14" t="s">
        <v>45537</v>
      </c>
    </row>
    <row r="69" spans="1:6" s="14" customFormat="1" ht="12" x14ac:dyDescent="0.25">
      <c r="A69" s="14" t="s">
        <v>30</v>
      </c>
      <c r="B69" s="14" t="s">
        <v>30</v>
      </c>
      <c r="C69" s="14" t="s">
        <v>45614</v>
      </c>
      <c r="D69" s="14" t="s">
        <v>29001</v>
      </c>
      <c r="E69" s="14" t="s">
        <v>29000</v>
      </c>
      <c r="F69" s="14" t="s">
        <v>45537</v>
      </c>
    </row>
    <row r="70" spans="1:6" s="14" customFormat="1" ht="24" x14ac:dyDescent="0.25">
      <c r="A70" s="14" t="s">
        <v>30</v>
      </c>
      <c r="B70" s="14" t="s">
        <v>30</v>
      </c>
      <c r="C70" s="14" t="s">
        <v>45615</v>
      </c>
      <c r="D70" s="14" t="s">
        <v>28800</v>
      </c>
      <c r="E70" s="14" t="s">
        <v>28799</v>
      </c>
      <c r="F70" s="14" t="s">
        <v>45537</v>
      </c>
    </row>
    <row r="71" spans="1:6" s="14" customFormat="1" ht="24" x14ac:dyDescent="0.25">
      <c r="A71" s="14" t="s">
        <v>30</v>
      </c>
      <c r="B71" s="14" t="s">
        <v>30</v>
      </c>
      <c r="C71" s="14" t="s">
        <v>45616</v>
      </c>
      <c r="D71" s="14" t="s">
        <v>28677</v>
      </c>
      <c r="E71" s="14" t="s">
        <v>28676</v>
      </c>
      <c r="F71" s="14" t="s">
        <v>45537</v>
      </c>
    </row>
    <row r="72" spans="1:6" s="14" customFormat="1" ht="12" x14ac:dyDescent="0.25">
      <c r="A72" s="14" t="s">
        <v>30</v>
      </c>
      <c r="B72" s="14" t="s">
        <v>30</v>
      </c>
      <c r="C72" s="14" t="s">
        <v>45617</v>
      </c>
      <c r="D72" s="14" t="s">
        <v>29004</v>
      </c>
      <c r="E72" s="14" t="s">
        <v>29003</v>
      </c>
      <c r="F72" s="14" t="s">
        <v>45537</v>
      </c>
    </row>
    <row r="73" spans="1:6" s="14" customFormat="1" ht="12" x14ac:dyDescent="0.25">
      <c r="A73" s="14" t="s">
        <v>30</v>
      </c>
      <c r="B73" s="14" t="s">
        <v>30</v>
      </c>
      <c r="C73" s="14" t="s">
        <v>45618</v>
      </c>
      <c r="D73" s="14" t="s">
        <v>28680</v>
      </c>
      <c r="E73" s="14" t="s">
        <v>28679</v>
      </c>
      <c r="F73" s="14" t="s">
        <v>45537</v>
      </c>
    </row>
    <row r="74" spans="1:6" s="14" customFormat="1" ht="24" x14ac:dyDescent="0.25">
      <c r="A74" s="14" t="s">
        <v>30</v>
      </c>
      <c r="B74" s="14" t="s">
        <v>30</v>
      </c>
      <c r="C74" s="14" t="s">
        <v>45619</v>
      </c>
      <c r="D74" s="14" t="s">
        <v>29007</v>
      </c>
      <c r="E74" s="14" t="s">
        <v>29006</v>
      </c>
      <c r="F74" s="14" t="s">
        <v>45537</v>
      </c>
    </row>
    <row r="75" spans="1:6" s="14" customFormat="1" ht="24" x14ac:dyDescent="0.25">
      <c r="A75" s="14" t="s">
        <v>30</v>
      </c>
      <c r="B75" s="14" t="s">
        <v>30</v>
      </c>
      <c r="C75" s="14" t="s">
        <v>45620</v>
      </c>
      <c r="D75" s="14" t="s">
        <v>28803</v>
      </c>
      <c r="E75" s="14" t="s">
        <v>28802</v>
      </c>
      <c r="F75" s="14" t="s">
        <v>45537</v>
      </c>
    </row>
    <row r="76" spans="1:6" s="14" customFormat="1" ht="24" x14ac:dyDescent="0.25">
      <c r="A76" s="14" t="s">
        <v>30</v>
      </c>
      <c r="B76" s="14" t="s">
        <v>30</v>
      </c>
      <c r="C76" s="14" t="s">
        <v>45621</v>
      </c>
      <c r="D76" s="14" t="s">
        <v>45584</v>
      </c>
      <c r="E76" s="14" t="s">
        <v>29006</v>
      </c>
      <c r="F76" s="14" t="s">
        <v>45537</v>
      </c>
    </row>
    <row r="77" spans="1:6" s="14" customFormat="1" ht="12" x14ac:dyDescent="0.25">
      <c r="A77" s="14" t="s">
        <v>30</v>
      </c>
      <c r="B77" s="14" t="s">
        <v>30</v>
      </c>
      <c r="C77" s="14" t="s">
        <v>45622</v>
      </c>
      <c r="D77" s="14" t="s">
        <v>28806</v>
      </c>
      <c r="E77" s="14" t="s">
        <v>28805</v>
      </c>
      <c r="F77" s="14" t="s">
        <v>45537</v>
      </c>
    </row>
    <row r="78" spans="1:6" s="14" customFormat="1" ht="12" x14ac:dyDescent="0.25">
      <c r="A78" s="14" t="s">
        <v>30</v>
      </c>
      <c r="B78" s="14" t="s">
        <v>30</v>
      </c>
      <c r="C78" s="14" t="s">
        <v>45623</v>
      </c>
      <c r="D78" s="14" t="s">
        <v>28809</v>
      </c>
      <c r="E78" s="14" t="s">
        <v>28808</v>
      </c>
      <c r="F78" s="14" t="s">
        <v>45537</v>
      </c>
    </row>
    <row r="79" spans="1:6" s="14" customFormat="1" ht="12" x14ac:dyDescent="0.25">
      <c r="A79" s="14" t="s">
        <v>30</v>
      </c>
      <c r="B79" s="14" t="s">
        <v>30</v>
      </c>
      <c r="C79" s="14" t="s">
        <v>45624</v>
      </c>
      <c r="D79" s="14" t="s">
        <v>28812</v>
      </c>
      <c r="E79" s="14" t="s">
        <v>28811</v>
      </c>
      <c r="F79" s="14" t="s">
        <v>45537</v>
      </c>
    </row>
    <row r="80" spans="1:6" s="14" customFormat="1" ht="12" x14ac:dyDescent="0.25">
      <c r="A80" s="14" t="s">
        <v>30</v>
      </c>
      <c r="B80" s="14" t="s">
        <v>30</v>
      </c>
      <c r="C80" s="14" t="s">
        <v>45625</v>
      </c>
      <c r="D80" s="14" t="s">
        <v>28815</v>
      </c>
      <c r="E80" s="14" t="s">
        <v>28814</v>
      </c>
      <c r="F80" s="14" t="s">
        <v>45537</v>
      </c>
    </row>
    <row r="81" spans="1:6" s="14" customFormat="1" ht="12" x14ac:dyDescent="0.25">
      <c r="A81" s="14" t="s">
        <v>26</v>
      </c>
      <c r="B81" s="14" t="s">
        <v>21402</v>
      </c>
      <c r="C81" s="14" t="s">
        <v>45626</v>
      </c>
      <c r="D81" s="14" t="s">
        <v>21423</v>
      </c>
      <c r="E81" s="14" t="s">
        <v>21422</v>
      </c>
      <c r="F81" s="14" t="s">
        <v>45537</v>
      </c>
    </row>
    <row r="82" spans="1:6" s="14" customFormat="1" ht="12" x14ac:dyDescent="0.25">
      <c r="A82" s="14" t="s">
        <v>26</v>
      </c>
      <c r="B82" s="14" t="s">
        <v>21402</v>
      </c>
      <c r="C82" s="14" t="s">
        <v>45627</v>
      </c>
      <c r="D82" s="14" t="s">
        <v>21429</v>
      </c>
      <c r="E82" s="14" t="s">
        <v>21428</v>
      </c>
      <c r="F82" s="14" t="s">
        <v>45537</v>
      </c>
    </row>
    <row r="83" spans="1:6" s="14" customFormat="1" ht="12" x14ac:dyDescent="0.25">
      <c r="A83" s="14" t="s">
        <v>26</v>
      </c>
      <c r="B83" s="14" t="s">
        <v>21402</v>
      </c>
      <c r="C83" s="14" t="s">
        <v>45628</v>
      </c>
      <c r="D83" s="14" t="s">
        <v>21435</v>
      </c>
      <c r="E83" s="14" t="s">
        <v>21434</v>
      </c>
      <c r="F83" s="14" t="s">
        <v>45537</v>
      </c>
    </row>
    <row r="84" spans="1:6" s="14" customFormat="1" ht="24" x14ac:dyDescent="0.25">
      <c r="A84" s="14" t="s">
        <v>26</v>
      </c>
      <c r="B84" s="14" t="s">
        <v>21402</v>
      </c>
      <c r="C84" s="14" t="s">
        <v>45629</v>
      </c>
      <c r="D84" s="14" t="s">
        <v>21418</v>
      </c>
      <c r="E84" s="14" t="s">
        <v>21417</v>
      </c>
      <c r="F84" s="14" t="s">
        <v>45537</v>
      </c>
    </row>
    <row r="85" spans="1:6" s="14" customFormat="1" ht="12" x14ac:dyDescent="0.25">
      <c r="A85" s="14" t="s">
        <v>26</v>
      </c>
      <c r="B85" s="14" t="s">
        <v>21402</v>
      </c>
      <c r="C85" s="14" t="s">
        <v>45630</v>
      </c>
      <c r="D85" s="14" t="s">
        <v>21463</v>
      </c>
      <c r="E85" s="14" t="s">
        <v>21462</v>
      </c>
      <c r="F85" s="14" t="s">
        <v>45537</v>
      </c>
    </row>
    <row r="86" spans="1:6" s="14" customFormat="1" ht="12" x14ac:dyDescent="0.25">
      <c r="A86" s="14" t="s">
        <v>26</v>
      </c>
      <c r="B86" s="14" t="s">
        <v>21402</v>
      </c>
      <c r="C86" s="14" t="s">
        <v>45631</v>
      </c>
      <c r="D86" s="14" t="s">
        <v>21469</v>
      </c>
      <c r="E86" s="14" t="s">
        <v>21468</v>
      </c>
      <c r="F86" s="14" t="s">
        <v>45537</v>
      </c>
    </row>
    <row r="87" spans="1:6" s="14" customFormat="1" ht="12" x14ac:dyDescent="0.25">
      <c r="A87" s="14" t="s">
        <v>26</v>
      </c>
      <c r="B87" s="14" t="s">
        <v>21402</v>
      </c>
      <c r="C87" s="14" t="s">
        <v>45632</v>
      </c>
      <c r="D87" s="14" t="s">
        <v>21448</v>
      </c>
      <c r="E87" s="14" t="s">
        <v>21447</v>
      </c>
      <c r="F87" s="14" t="s">
        <v>45537</v>
      </c>
    </row>
    <row r="88" spans="1:6" s="14" customFormat="1" ht="24" x14ac:dyDescent="0.25">
      <c r="A88" s="14" t="s">
        <v>26</v>
      </c>
      <c r="B88" s="14" t="s">
        <v>21402</v>
      </c>
      <c r="C88" s="14" t="s">
        <v>45633</v>
      </c>
      <c r="D88" s="14" t="s">
        <v>21454</v>
      </c>
      <c r="E88" s="14" t="s">
        <v>21453</v>
      </c>
      <c r="F88" s="14" t="s">
        <v>45537</v>
      </c>
    </row>
    <row r="89" spans="1:6" s="14" customFormat="1" ht="24" x14ac:dyDescent="0.25">
      <c r="A89" s="14" t="s">
        <v>26</v>
      </c>
      <c r="B89" s="14" t="s">
        <v>21402</v>
      </c>
      <c r="C89" s="14" t="s">
        <v>45634</v>
      </c>
      <c r="D89" s="14" t="s">
        <v>21458</v>
      </c>
      <c r="E89" s="14" t="s">
        <v>21457</v>
      </c>
      <c r="F89" s="14" t="s">
        <v>45537</v>
      </c>
    </row>
    <row r="90" spans="1:6" s="14" customFormat="1" ht="12" x14ac:dyDescent="0.25">
      <c r="A90" s="14" t="s">
        <v>41</v>
      </c>
      <c r="B90" s="14" t="s">
        <v>38399</v>
      </c>
      <c r="C90" s="14" t="s">
        <v>45635</v>
      </c>
      <c r="D90" s="14" t="s">
        <v>38477</v>
      </c>
      <c r="E90" s="14" t="s">
        <v>38476</v>
      </c>
      <c r="F90" s="14" t="s">
        <v>45537</v>
      </c>
    </row>
    <row r="91" spans="1:6" s="14" customFormat="1" ht="12" x14ac:dyDescent="0.25">
      <c r="A91" s="14" t="s">
        <v>41</v>
      </c>
      <c r="B91" s="14" t="s">
        <v>38399</v>
      </c>
      <c r="C91" s="14" t="s">
        <v>45636</v>
      </c>
      <c r="D91" s="14" t="s">
        <v>38482</v>
      </c>
      <c r="E91" s="14" t="s">
        <v>38481</v>
      </c>
      <c r="F91" s="14" t="s">
        <v>45537</v>
      </c>
    </row>
    <row r="92" spans="1:6" s="14" customFormat="1" ht="12" x14ac:dyDescent="0.25">
      <c r="A92" s="14" t="s">
        <v>41</v>
      </c>
      <c r="B92" s="14" t="s">
        <v>38399</v>
      </c>
      <c r="C92" s="14" t="s">
        <v>45637</v>
      </c>
      <c r="D92" s="14" t="s">
        <v>38401</v>
      </c>
      <c r="E92" s="14" t="s">
        <v>38400</v>
      </c>
      <c r="F92" s="14" t="s">
        <v>45537</v>
      </c>
    </row>
    <row r="93" spans="1:6" s="14" customFormat="1" ht="12" x14ac:dyDescent="0.25">
      <c r="A93" s="14" t="s">
        <v>41</v>
      </c>
      <c r="B93" s="14" t="s">
        <v>38399</v>
      </c>
      <c r="C93" s="14" t="s">
        <v>45638</v>
      </c>
      <c r="D93" s="14" t="s">
        <v>38487</v>
      </c>
      <c r="E93" s="14" t="s">
        <v>38486</v>
      </c>
      <c r="F93" s="14" t="s">
        <v>45537</v>
      </c>
    </row>
    <row r="94" spans="1:6" s="14" customFormat="1" ht="12" x14ac:dyDescent="0.25">
      <c r="A94" s="14" t="s">
        <v>41</v>
      </c>
      <c r="B94" s="14" t="s">
        <v>38399</v>
      </c>
      <c r="C94" s="14" t="s">
        <v>45639</v>
      </c>
      <c r="D94" s="14" t="s">
        <v>38492</v>
      </c>
      <c r="E94" s="14" t="s">
        <v>38491</v>
      </c>
      <c r="F94" s="14" t="s">
        <v>45537</v>
      </c>
    </row>
    <row r="95" spans="1:6" s="14" customFormat="1" ht="24" x14ac:dyDescent="0.25">
      <c r="A95" s="14" t="s">
        <v>41</v>
      </c>
      <c r="B95" s="14" t="s">
        <v>38399</v>
      </c>
      <c r="C95" s="14" t="s">
        <v>45640</v>
      </c>
      <c r="D95" s="14" t="s">
        <v>38496</v>
      </c>
      <c r="E95" s="14" t="s">
        <v>38495</v>
      </c>
      <c r="F95" s="14" t="s">
        <v>45537</v>
      </c>
    </row>
    <row r="96" spans="1:6" s="14" customFormat="1" ht="24" x14ac:dyDescent="0.25">
      <c r="A96" s="14" t="s">
        <v>41</v>
      </c>
      <c r="B96" s="14" t="s">
        <v>38399</v>
      </c>
      <c r="C96" s="14" t="s">
        <v>45641</v>
      </c>
      <c r="D96" s="14" t="s">
        <v>38500</v>
      </c>
      <c r="E96" s="14" t="s">
        <v>38499</v>
      </c>
      <c r="F96" s="14" t="s">
        <v>45537</v>
      </c>
    </row>
    <row r="97" spans="1:6" s="14" customFormat="1" ht="24" x14ac:dyDescent="0.25">
      <c r="A97" s="14" t="s">
        <v>41</v>
      </c>
      <c r="B97" s="14" t="s">
        <v>38399</v>
      </c>
      <c r="C97" s="14" t="s">
        <v>45642</v>
      </c>
      <c r="D97" s="14" t="s">
        <v>38449</v>
      </c>
      <c r="E97" s="14" t="s">
        <v>38448</v>
      </c>
      <c r="F97" s="14" t="s">
        <v>45537</v>
      </c>
    </row>
    <row r="98" spans="1:6" s="14" customFormat="1" ht="24" x14ac:dyDescent="0.25">
      <c r="A98" s="14" t="s">
        <v>41</v>
      </c>
      <c r="B98" s="14" t="s">
        <v>38399</v>
      </c>
      <c r="C98" s="14" t="s">
        <v>45643</v>
      </c>
      <c r="D98" s="14" t="s">
        <v>38407</v>
      </c>
      <c r="E98" s="14" t="s">
        <v>38406</v>
      </c>
      <c r="F98" s="14" t="s">
        <v>45537</v>
      </c>
    </row>
    <row r="99" spans="1:6" s="14" customFormat="1" ht="12" x14ac:dyDescent="0.25">
      <c r="A99" s="14" t="s">
        <v>41</v>
      </c>
      <c r="B99" s="14" t="s">
        <v>38399</v>
      </c>
      <c r="C99" s="14" t="s">
        <v>45644</v>
      </c>
      <c r="D99" s="14" t="s">
        <v>38412</v>
      </c>
      <c r="E99" s="14" t="s">
        <v>38411</v>
      </c>
      <c r="F99" s="14" t="s">
        <v>45537</v>
      </c>
    </row>
    <row r="100" spans="1:6" s="14" customFormat="1" ht="24" x14ac:dyDescent="0.25">
      <c r="A100" s="14" t="s">
        <v>41</v>
      </c>
      <c r="B100" s="14" t="s">
        <v>38399</v>
      </c>
      <c r="C100" s="14" t="s">
        <v>45645</v>
      </c>
      <c r="D100" s="14" t="s">
        <v>38454</v>
      </c>
      <c r="E100" s="14" t="s">
        <v>38453</v>
      </c>
      <c r="F100" s="14" t="s">
        <v>45537</v>
      </c>
    </row>
    <row r="101" spans="1:6" s="14" customFormat="1" ht="24" x14ac:dyDescent="0.25">
      <c r="A101" s="14" t="s">
        <v>41</v>
      </c>
      <c r="B101" s="14" t="s">
        <v>38399</v>
      </c>
      <c r="C101" s="14" t="s">
        <v>45646</v>
      </c>
      <c r="D101" s="14" t="s">
        <v>38417</v>
      </c>
      <c r="E101" s="14" t="s">
        <v>38416</v>
      </c>
      <c r="F101" s="14" t="s">
        <v>45537</v>
      </c>
    </row>
    <row r="102" spans="1:6" s="14" customFormat="1" ht="24" x14ac:dyDescent="0.25">
      <c r="A102" s="14" t="s">
        <v>41</v>
      </c>
      <c r="B102" s="14" t="s">
        <v>38399</v>
      </c>
      <c r="C102" s="14" t="s">
        <v>45647</v>
      </c>
      <c r="D102" s="14" t="s">
        <v>38421</v>
      </c>
      <c r="E102" s="14" t="s">
        <v>38420</v>
      </c>
      <c r="F102" s="14" t="s">
        <v>45537</v>
      </c>
    </row>
    <row r="103" spans="1:6" s="14" customFormat="1" ht="24" x14ac:dyDescent="0.25">
      <c r="A103" s="14" t="s">
        <v>41</v>
      </c>
      <c r="B103" s="14" t="s">
        <v>38399</v>
      </c>
      <c r="C103" s="14" t="s">
        <v>45648</v>
      </c>
      <c r="D103" s="14" t="s">
        <v>38505</v>
      </c>
      <c r="E103" s="14" t="s">
        <v>38504</v>
      </c>
      <c r="F103" s="14" t="s">
        <v>45537</v>
      </c>
    </row>
    <row r="104" spans="1:6" s="14" customFormat="1" ht="12" x14ac:dyDescent="0.25">
      <c r="A104" s="14" t="s">
        <v>41</v>
      </c>
      <c r="B104" s="14" t="s">
        <v>38399</v>
      </c>
      <c r="C104" s="14" t="s">
        <v>45649</v>
      </c>
      <c r="D104" s="14" t="s">
        <v>38474</v>
      </c>
      <c r="E104" s="14" t="s">
        <v>38473</v>
      </c>
      <c r="F104" s="14" t="s">
        <v>45537</v>
      </c>
    </row>
    <row r="105" spans="1:6" s="14" customFormat="1" ht="24" x14ac:dyDescent="0.25">
      <c r="A105" s="14" t="s">
        <v>41</v>
      </c>
      <c r="B105" s="14" t="s">
        <v>38399</v>
      </c>
      <c r="C105" s="14" t="s">
        <v>45650</v>
      </c>
      <c r="D105" s="14" t="s">
        <v>38425</v>
      </c>
      <c r="E105" s="14" t="s">
        <v>38424</v>
      </c>
      <c r="F105" s="14" t="s">
        <v>45537</v>
      </c>
    </row>
    <row r="106" spans="1:6" s="14" customFormat="1" ht="12" x14ac:dyDescent="0.25">
      <c r="A106" s="14" t="s">
        <v>41</v>
      </c>
      <c r="B106" s="14" t="s">
        <v>38399</v>
      </c>
      <c r="C106" s="14" t="s">
        <v>45651</v>
      </c>
      <c r="D106" s="14" t="s">
        <v>28779</v>
      </c>
      <c r="E106" s="14" t="s">
        <v>38457</v>
      </c>
      <c r="F106" s="14" t="s">
        <v>45537</v>
      </c>
    </row>
    <row r="107" spans="1:6" s="14" customFormat="1" ht="24" x14ac:dyDescent="0.25">
      <c r="A107" s="14" t="s">
        <v>41</v>
      </c>
      <c r="B107" s="14" t="s">
        <v>38399</v>
      </c>
      <c r="C107" s="14" t="s">
        <v>45652</v>
      </c>
      <c r="D107" s="14" t="s">
        <v>38460</v>
      </c>
      <c r="E107" s="14" t="s">
        <v>38459</v>
      </c>
      <c r="F107" s="14" t="s">
        <v>45537</v>
      </c>
    </row>
    <row r="108" spans="1:6" s="14" customFormat="1" ht="12" x14ac:dyDescent="0.25">
      <c r="A108" s="14" t="s">
        <v>41</v>
      </c>
      <c r="B108" s="14" t="s">
        <v>38399</v>
      </c>
      <c r="C108" s="14" t="s">
        <v>45653</v>
      </c>
      <c r="D108" s="14" t="s">
        <v>28782</v>
      </c>
      <c r="E108" s="14" t="s">
        <v>38463</v>
      </c>
      <c r="F108" s="14" t="s">
        <v>45537</v>
      </c>
    </row>
    <row r="109" spans="1:6" s="14" customFormat="1" ht="24" x14ac:dyDescent="0.25">
      <c r="A109" s="14" t="s">
        <v>41</v>
      </c>
      <c r="B109" s="14" t="s">
        <v>38399</v>
      </c>
      <c r="C109" s="14" t="s">
        <v>45654</v>
      </c>
      <c r="D109" s="14" t="s">
        <v>28785</v>
      </c>
      <c r="E109" s="14" t="s">
        <v>38427</v>
      </c>
      <c r="F109" s="14" t="s">
        <v>45537</v>
      </c>
    </row>
    <row r="110" spans="1:6" s="14" customFormat="1" ht="24" x14ac:dyDescent="0.25">
      <c r="A110" s="14" t="s">
        <v>41</v>
      </c>
      <c r="B110" s="14" t="s">
        <v>38399</v>
      </c>
      <c r="C110" s="14" t="s">
        <v>45655</v>
      </c>
      <c r="D110" s="14" t="s">
        <v>38430</v>
      </c>
      <c r="E110" s="14" t="s">
        <v>38429</v>
      </c>
      <c r="F110" s="14" t="s">
        <v>45537</v>
      </c>
    </row>
    <row r="111" spans="1:6" s="14" customFormat="1" ht="24" x14ac:dyDescent="0.25">
      <c r="A111" s="14" t="s">
        <v>41</v>
      </c>
      <c r="B111" s="14" t="s">
        <v>38399</v>
      </c>
      <c r="C111" s="14" t="s">
        <v>45656</v>
      </c>
      <c r="D111" s="14" t="s">
        <v>38466</v>
      </c>
      <c r="E111" s="14" t="s">
        <v>38465</v>
      </c>
      <c r="F111" s="14" t="s">
        <v>45537</v>
      </c>
    </row>
    <row r="112" spans="1:6" s="14" customFormat="1" ht="24" x14ac:dyDescent="0.25">
      <c r="A112" s="14" t="s">
        <v>41</v>
      </c>
      <c r="B112" s="14" t="s">
        <v>38399</v>
      </c>
      <c r="C112" s="14" t="s">
        <v>45657</v>
      </c>
      <c r="D112" s="14" t="s">
        <v>28791</v>
      </c>
      <c r="E112" s="14" t="s">
        <v>38469</v>
      </c>
      <c r="F112" s="14" t="s">
        <v>45537</v>
      </c>
    </row>
    <row r="113" spans="1:6" s="14" customFormat="1" ht="12" x14ac:dyDescent="0.25">
      <c r="A113" s="14" t="s">
        <v>41</v>
      </c>
      <c r="B113" s="14" t="s">
        <v>38399</v>
      </c>
      <c r="C113" s="14" t="s">
        <v>45658</v>
      </c>
      <c r="D113" s="14" t="s">
        <v>28996</v>
      </c>
      <c r="E113" s="14" t="s">
        <v>38432</v>
      </c>
      <c r="F113" s="14" t="s">
        <v>45537</v>
      </c>
    </row>
    <row r="114" spans="1:6" s="14" customFormat="1" ht="12" x14ac:dyDescent="0.25">
      <c r="A114" s="14" t="s">
        <v>41</v>
      </c>
      <c r="B114" s="14" t="s">
        <v>38399</v>
      </c>
      <c r="C114" s="14" t="s">
        <v>45659</v>
      </c>
      <c r="D114" s="14" t="s">
        <v>28797</v>
      </c>
      <c r="E114" s="14" t="s">
        <v>38434</v>
      </c>
      <c r="F114" s="14" t="s">
        <v>45537</v>
      </c>
    </row>
    <row r="115" spans="1:6" s="14" customFormat="1" ht="12" x14ac:dyDescent="0.25">
      <c r="A115" s="14" t="s">
        <v>41</v>
      </c>
      <c r="B115" s="14" t="s">
        <v>38399</v>
      </c>
      <c r="C115" s="14" t="s">
        <v>45660</v>
      </c>
      <c r="D115" s="14" t="s">
        <v>29001</v>
      </c>
      <c r="E115" s="14" t="s">
        <v>38437</v>
      </c>
      <c r="F115" s="14" t="s">
        <v>45537</v>
      </c>
    </row>
    <row r="116" spans="1:6" s="14" customFormat="1" ht="24" x14ac:dyDescent="0.25">
      <c r="A116" s="14" t="s">
        <v>41</v>
      </c>
      <c r="B116" s="14" t="s">
        <v>38399</v>
      </c>
      <c r="C116" s="14" t="s">
        <v>45661</v>
      </c>
      <c r="D116" s="14" t="s">
        <v>28800</v>
      </c>
      <c r="E116" s="14" t="s">
        <v>38471</v>
      </c>
      <c r="F116" s="14" t="s">
        <v>45537</v>
      </c>
    </row>
    <row r="117" spans="1:6" s="14" customFormat="1" ht="12" x14ac:dyDescent="0.25">
      <c r="A117" s="14" t="s">
        <v>41</v>
      </c>
      <c r="B117" s="14" t="s">
        <v>38399</v>
      </c>
      <c r="C117" s="14" t="s">
        <v>45662</v>
      </c>
      <c r="D117" s="14" t="s">
        <v>38440</v>
      </c>
      <c r="E117" s="14" t="s">
        <v>38439</v>
      </c>
      <c r="F117" s="14" t="s">
        <v>45537</v>
      </c>
    </row>
    <row r="118" spans="1:6" s="14" customFormat="1" ht="12" x14ac:dyDescent="0.25">
      <c r="A118" s="14" t="s">
        <v>41</v>
      </c>
      <c r="B118" s="14" t="s">
        <v>38399</v>
      </c>
      <c r="C118" s="14" t="s">
        <v>45663</v>
      </c>
      <c r="D118" s="14" t="s">
        <v>29004</v>
      </c>
      <c r="E118" s="14" t="s">
        <v>38510</v>
      </c>
      <c r="F118" s="14" t="s">
        <v>45537</v>
      </c>
    </row>
    <row r="119" spans="1:6" s="14" customFormat="1" ht="12" x14ac:dyDescent="0.25">
      <c r="A119" s="14" t="s">
        <v>41</v>
      </c>
      <c r="B119" s="14" t="s">
        <v>38399</v>
      </c>
      <c r="C119" s="14" t="s">
        <v>45664</v>
      </c>
      <c r="D119" s="14" t="s">
        <v>28680</v>
      </c>
      <c r="E119" s="14" t="s">
        <v>38442</v>
      </c>
      <c r="F119" s="14" t="s">
        <v>45537</v>
      </c>
    </row>
    <row r="120" spans="1:6" s="14" customFormat="1" ht="12" x14ac:dyDescent="0.25">
      <c r="A120" s="14" t="s">
        <v>41</v>
      </c>
      <c r="B120" s="14" t="s">
        <v>38399</v>
      </c>
      <c r="C120" s="14" t="s">
        <v>45665</v>
      </c>
      <c r="D120" s="14" t="s">
        <v>38445</v>
      </c>
      <c r="E120" s="14" t="s">
        <v>38444</v>
      </c>
      <c r="F120" s="14" t="s">
        <v>45537</v>
      </c>
    </row>
    <row r="121" spans="1:6" s="14" customFormat="1" ht="12" x14ac:dyDescent="0.25">
      <c r="A121" s="14" t="s">
        <v>34</v>
      </c>
      <c r="B121" s="14" t="s">
        <v>32877</v>
      </c>
      <c r="C121" s="14" t="s">
        <v>45666</v>
      </c>
      <c r="D121" s="14" t="s">
        <v>33074</v>
      </c>
      <c r="E121" s="14" t="s">
        <v>33073</v>
      </c>
      <c r="F121" s="14" t="s">
        <v>45537</v>
      </c>
    </row>
    <row r="122" spans="1:6" s="14" customFormat="1" ht="12" x14ac:dyDescent="0.25">
      <c r="A122" s="14" t="s">
        <v>34</v>
      </c>
      <c r="B122" s="14" t="s">
        <v>32877</v>
      </c>
      <c r="C122" s="14" t="s">
        <v>45667</v>
      </c>
      <c r="D122" s="14" t="s">
        <v>33079</v>
      </c>
      <c r="E122" s="14" t="s">
        <v>33078</v>
      </c>
      <c r="F122" s="14" t="s">
        <v>45537</v>
      </c>
    </row>
    <row r="123" spans="1:6" s="14" customFormat="1" ht="12" x14ac:dyDescent="0.25">
      <c r="A123" s="14" t="s">
        <v>34</v>
      </c>
      <c r="B123" s="14" t="s">
        <v>32877</v>
      </c>
      <c r="C123" s="14" t="s">
        <v>45668</v>
      </c>
      <c r="D123" s="14" t="s">
        <v>32799</v>
      </c>
      <c r="E123" s="14" t="s">
        <v>32878</v>
      </c>
      <c r="F123" s="14" t="s">
        <v>45537</v>
      </c>
    </row>
    <row r="124" spans="1:6" s="14" customFormat="1" ht="12" x14ac:dyDescent="0.25">
      <c r="A124" s="14" t="s">
        <v>34</v>
      </c>
      <c r="B124" s="14" t="s">
        <v>32877</v>
      </c>
      <c r="C124" s="14" t="s">
        <v>45669</v>
      </c>
      <c r="D124" s="14" t="s">
        <v>33084</v>
      </c>
      <c r="E124" s="14" t="s">
        <v>33083</v>
      </c>
      <c r="F124" s="14" t="s">
        <v>45537</v>
      </c>
    </row>
    <row r="125" spans="1:6" s="14" customFormat="1" ht="12" x14ac:dyDescent="0.25">
      <c r="A125" s="14" t="s">
        <v>34</v>
      </c>
      <c r="B125" s="14" t="s">
        <v>32877</v>
      </c>
      <c r="C125" s="14" t="s">
        <v>45670</v>
      </c>
      <c r="D125" s="14" t="s">
        <v>32884</v>
      </c>
      <c r="E125" s="14" t="s">
        <v>32883</v>
      </c>
      <c r="F125" s="14" t="s">
        <v>45537</v>
      </c>
    </row>
    <row r="126" spans="1:6" s="14" customFormat="1" ht="12" x14ac:dyDescent="0.25">
      <c r="A126" s="14" t="s">
        <v>34</v>
      </c>
      <c r="B126" s="14" t="s">
        <v>32877</v>
      </c>
      <c r="C126" s="14" t="s">
        <v>45671</v>
      </c>
      <c r="D126" s="14" t="s">
        <v>32941</v>
      </c>
      <c r="E126" s="14" t="s">
        <v>32940</v>
      </c>
      <c r="F126" s="14" t="s">
        <v>45537</v>
      </c>
    </row>
    <row r="127" spans="1:6" s="14" customFormat="1" ht="12" x14ac:dyDescent="0.25">
      <c r="A127" s="14" t="s">
        <v>34</v>
      </c>
      <c r="B127" s="14" t="s">
        <v>32877</v>
      </c>
      <c r="C127" s="14" t="s">
        <v>45672</v>
      </c>
      <c r="D127" s="14" t="s">
        <v>32947</v>
      </c>
      <c r="E127" s="14" t="s">
        <v>32946</v>
      </c>
      <c r="F127" s="14" t="s">
        <v>45537</v>
      </c>
    </row>
    <row r="128" spans="1:6" s="14" customFormat="1" ht="12" x14ac:dyDescent="0.25">
      <c r="A128" s="14" t="s">
        <v>34</v>
      </c>
      <c r="B128" s="14" t="s">
        <v>32877</v>
      </c>
      <c r="C128" s="14" t="s">
        <v>45673</v>
      </c>
      <c r="D128" s="14" t="s">
        <v>32953</v>
      </c>
      <c r="E128" s="14" t="s">
        <v>32952</v>
      </c>
      <c r="F128" s="14" t="s">
        <v>45537</v>
      </c>
    </row>
    <row r="129" spans="1:6" s="14" customFormat="1" ht="12" x14ac:dyDescent="0.25">
      <c r="A129" s="14" t="s">
        <v>34</v>
      </c>
      <c r="B129" s="14" t="s">
        <v>32877</v>
      </c>
      <c r="C129" s="14" t="s">
        <v>45674</v>
      </c>
      <c r="D129" s="14" t="s">
        <v>32959</v>
      </c>
      <c r="E129" s="14" t="s">
        <v>32958</v>
      </c>
      <c r="F129" s="14" t="s">
        <v>45537</v>
      </c>
    </row>
    <row r="130" spans="1:6" s="14" customFormat="1" ht="12" x14ac:dyDescent="0.25">
      <c r="A130" s="14" t="s">
        <v>34</v>
      </c>
      <c r="B130" s="14" t="s">
        <v>32877</v>
      </c>
      <c r="C130" s="14" t="s">
        <v>45675</v>
      </c>
      <c r="D130" s="14" t="s">
        <v>32890</v>
      </c>
      <c r="E130" s="14" t="s">
        <v>32889</v>
      </c>
      <c r="F130" s="14" t="s">
        <v>45537</v>
      </c>
    </row>
    <row r="131" spans="1:6" s="14" customFormat="1" ht="12" x14ac:dyDescent="0.25">
      <c r="A131" s="14" t="s">
        <v>34</v>
      </c>
      <c r="B131" s="14" t="s">
        <v>32877</v>
      </c>
      <c r="C131" s="14" t="s">
        <v>45676</v>
      </c>
      <c r="D131" s="14" t="s">
        <v>32896</v>
      </c>
      <c r="E131" s="14" t="s">
        <v>32895</v>
      </c>
      <c r="F131" s="14" t="s">
        <v>45537</v>
      </c>
    </row>
    <row r="132" spans="1:6" s="14" customFormat="1" ht="12" x14ac:dyDescent="0.25">
      <c r="A132" s="14" t="s">
        <v>44</v>
      </c>
      <c r="B132" s="14" t="s">
        <v>39880</v>
      </c>
      <c r="C132" s="14" t="s">
        <v>45677</v>
      </c>
      <c r="D132" s="14" t="s">
        <v>45678</v>
      </c>
      <c r="E132" s="14" t="s">
        <v>40019</v>
      </c>
      <c r="F132" s="14" t="s">
        <v>45537</v>
      </c>
    </row>
    <row r="133" spans="1:6" s="14" customFormat="1" ht="12" x14ac:dyDescent="0.25">
      <c r="A133" s="14" t="s">
        <v>44</v>
      </c>
      <c r="B133" s="14" t="s">
        <v>39880</v>
      </c>
      <c r="C133" s="14" t="s">
        <v>45679</v>
      </c>
      <c r="D133" s="14" t="s">
        <v>39990</v>
      </c>
      <c r="E133" s="14" t="s">
        <v>39989</v>
      </c>
      <c r="F133" s="14" t="s">
        <v>45537</v>
      </c>
    </row>
    <row r="134" spans="1:6" s="14" customFormat="1" ht="12" x14ac:dyDescent="0.25">
      <c r="A134" s="14" t="s">
        <v>39</v>
      </c>
      <c r="B134" s="14" t="s">
        <v>37129</v>
      </c>
      <c r="C134" s="14" t="s">
        <v>45680</v>
      </c>
      <c r="D134" s="14" t="s">
        <v>37173</v>
      </c>
      <c r="E134" s="14" t="s">
        <v>37172</v>
      </c>
      <c r="F134" s="14" t="s">
        <v>45537</v>
      </c>
    </row>
    <row r="135" spans="1:6" s="14" customFormat="1" ht="12" x14ac:dyDescent="0.25">
      <c r="A135" s="14" t="s">
        <v>60</v>
      </c>
      <c r="B135" s="14" t="s">
        <v>45681</v>
      </c>
      <c r="C135" s="14" t="s">
        <v>45682</v>
      </c>
      <c r="D135" s="14" t="s">
        <v>45683</v>
      </c>
      <c r="E135" s="14" t="s">
        <v>45684</v>
      </c>
      <c r="F135" s="14" t="s">
        <v>45537</v>
      </c>
    </row>
    <row r="136" spans="1:6" s="14" customFormat="1" ht="12" x14ac:dyDescent="0.25">
      <c r="A136" s="14" t="s">
        <v>60</v>
      </c>
      <c r="B136" s="14" t="s">
        <v>45681</v>
      </c>
      <c r="C136" s="14" t="s">
        <v>45685</v>
      </c>
      <c r="D136" s="14" t="s">
        <v>45686</v>
      </c>
      <c r="E136" s="14" t="s">
        <v>45687</v>
      </c>
      <c r="F136" s="14" t="s">
        <v>45537</v>
      </c>
    </row>
    <row r="137" spans="1:6" s="14" customFormat="1" ht="12" x14ac:dyDescent="0.25">
      <c r="A137" s="14" t="s">
        <v>60</v>
      </c>
      <c r="B137" s="14" t="s">
        <v>45681</v>
      </c>
      <c r="C137" s="14" t="s">
        <v>45688</v>
      </c>
      <c r="D137" s="14" t="s">
        <v>45689</v>
      </c>
      <c r="E137" s="14" t="s">
        <v>45690</v>
      </c>
      <c r="F137" s="14" t="s">
        <v>45537</v>
      </c>
    </row>
    <row r="138" spans="1:6" s="14" customFormat="1" ht="12" x14ac:dyDescent="0.25">
      <c r="A138" s="14" t="s">
        <v>60</v>
      </c>
      <c r="B138" s="14" t="s">
        <v>45681</v>
      </c>
      <c r="C138" s="14" t="s">
        <v>45691</v>
      </c>
      <c r="D138" s="14" t="s">
        <v>45683</v>
      </c>
      <c r="E138" s="14" t="s">
        <v>45684</v>
      </c>
      <c r="F138" s="14" t="s">
        <v>45537</v>
      </c>
    </row>
    <row r="139" spans="1:6" s="14" customFormat="1" ht="12" x14ac:dyDescent="0.25">
      <c r="A139" s="14" t="s">
        <v>60</v>
      </c>
      <c r="B139" s="14" t="s">
        <v>45681</v>
      </c>
      <c r="C139" s="14" t="s">
        <v>45692</v>
      </c>
      <c r="D139" s="14" t="s">
        <v>45686</v>
      </c>
      <c r="E139" s="14" t="s">
        <v>45687</v>
      </c>
      <c r="F139" s="14" t="s">
        <v>45537</v>
      </c>
    </row>
    <row r="140" spans="1:6" s="14" customFormat="1" ht="12" x14ac:dyDescent="0.25">
      <c r="A140" s="14" t="s">
        <v>60</v>
      </c>
      <c r="B140" s="14" t="s">
        <v>45681</v>
      </c>
      <c r="C140" s="14" t="s">
        <v>45693</v>
      </c>
      <c r="D140" s="14" t="s">
        <v>45689</v>
      </c>
      <c r="E140" s="14" t="s">
        <v>45690</v>
      </c>
      <c r="F140" s="14" t="s">
        <v>45537</v>
      </c>
    </row>
    <row r="141" spans="1:6" s="14" customFormat="1" ht="12" x14ac:dyDescent="0.25">
      <c r="A141" s="14" t="s">
        <v>39</v>
      </c>
      <c r="B141" s="14" t="s">
        <v>37334</v>
      </c>
      <c r="C141" s="14" t="s">
        <v>45694</v>
      </c>
      <c r="D141" s="14" t="s">
        <v>37360</v>
      </c>
      <c r="E141" s="14" t="s">
        <v>37359</v>
      </c>
      <c r="F141" s="14" t="s">
        <v>45537</v>
      </c>
    </row>
    <row r="142" spans="1:6" s="14" customFormat="1" ht="24" x14ac:dyDescent="0.25">
      <c r="A142" s="14" t="s">
        <v>39</v>
      </c>
      <c r="B142" s="14" t="s">
        <v>37334</v>
      </c>
      <c r="C142" s="14" t="s">
        <v>45695</v>
      </c>
      <c r="D142" s="14" t="s">
        <v>37373</v>
      </c>
      <c r="E142" s="14" t="s">
        <v>37372</v>
      </c>
      <c r="F142" s="14" t="s">
        <v>45537</v>
      </c>
    </row>
    <row r="143" spans="1:6" s="14" customFormat="1" ht="12" x14ac:dyDescent="0.25">
      <c r="A143" s="14" t="s">
        <v>39</v>
      </c>
      <c r="B143" s="14" t="s">
        <v>37334</v>
      </c>
      <c r="C143" s="14" t="s">
        <v>45696</v>
      </c>
      <c r="D143" s="14" t="s">
        <v>37438</v>
      </c>
      <c r="E143" s="14" t="s">
        <v>37437</v>
      </c>
      <c r="F143" s="14" t="s">
        <v>45537</v>
      </c>
    </row>
    <row r="144" spans="1:6" s="14" customFormat="1" ht="24" x14ac:dyDescent="0.25">
      <c r="A144" s="14" t="s">
        <v>39</v>
      </c>
      <c r="B144" s="14" t="s">
        <v>37334</v>
      </c>
      <c r="C144" s="14" t="s">
        <v>45697</v>
      </c>
      <c r="D144" s="14" t="s">
        <v>37463</v>
      </c>
      <c r="E144" s="14" t="s">
        <v>37462</v>
      </c>
      <c r="F144" s="14" t="s">
        <v>45537</v>
      </c>
    </row>
    <row r="145" spans="1:6" s="14" customFormat="1" ht="24" x14ac:dyDescent="0.25">
      <c r="A145" s="14" t="s">
        <v>39</v>
      </c>
      <c r="B145" s="14" t="s">
        <v>37334</v>
      </c>
      <c r="C145" s="14" t="s">
        <v>45698</v>
      </c>
      <c r="D145" s="14" t="s">
        <v>37386</v>
      </c>
      <c r="E145" s="14" t="s">
        <v>37385</v>
      </c>
      <c r="F145" s="14" t="s">
        <v>45537</v>
      </c>
    </row>
    <row r="146" spans="1:6" s="14" customFormat="1" ht="24" x14ac:dyDescent="0.25">
      <c r="A146" s="14" t="s">
        <v>39</v>
      </c>
      <c r="B146" s="14" t="s">
        <v>37334</v>
      </c>
      <c r="C146" s="14" t="s">
        <v>45699</v>
      </c>
      <c r="D146" s="14" t="s">
        <v>37391</v>
      </c>
      <c r="E146" s="14" t="s">
        <v>37390</v>
      </c>
      <c r="F146" s="14" t="s">
        <v>45537</v>
      </c>
    </row>
    <row r="147" spans="1:6" s="14" customFormat="1" ht="24" x14ac:dyDescent="0.25">
      <c r="A147" s="14" t="s">
        <v>39</v>
      </c>
      <c r="B147" s="14" t="s">
        <v>37334</v>
      </c>
      <c r="C147" s="14" t="s">
        <v>45700</v>
      </c>
      <c r="D147" s="14" t="s">
        <v>37396</v>
      </c>
      <c r="E147" s="14" t="s">
        <v>37395</v>
      </c>
      <c r="F147" s="14" t="s">
        <v>45537</v>
      </c>
    </row>
    <row r="148" spans="1:6" s="14" customFormat="1" ht="12" x14ac:dyDescent="0.25">
      <c r="A148" s="14" t="s">
        <v>45</v>
      </c>
      <c r="B148" s="14" t="s">
        <v>40729</v>
      </c>
      <c r="C148" s="14" t="s">
        <v>45701</v>
      </c>
      <c r="D148" s="14" t="s">
        <v>40619</v>
      </c>
      <c r="E148" s="14" t="s">
        <v>40618</v>
      </c>
      <c r="F148" s="14" t="s">
        <v>45537</v>
      </c>
    </row>
    <row r="149" spans="1:6" s="14" customFormat="1" ht="24" x14ac:dyDescent="0.25">
      <c r="A149" s="14" t="s">
        <v>45</v>
      </c>
      <c r="B149" s="14" t="s">
        <v>40729</v>
      </c>
      <c r="C149" s="14" t="s">
        <v>45702</v>
      </c>
      <c r="D149" s="14" t="s">
        <v>40623</v>
      </c>
      <c r="E149" s="14" t="s">
        <v>40622</v>
      </c>
      <c r="F149" s="14" t="s">
        <v>45537</v>
      </c>
    </row>
    <row r="150" spans="1:6" s="14" customFormat="1" ht="24" x14ac:dyDescent="0.25">
      <c r="A150" s="14" t="s">
        <v>45</v>
      </c>
      <c r="B150" s="14" t="s">
        <v>40729</v>
      </c>
      <c r="C150" s="14" t="s">
        <v>45703</v>
      </c>
      <c r="D150" s="14" t="s">
        <v>40609</v>
      </c>
      <c r="E150" s="14" t="s">
        <v>40608</v>
      </c>
      <c r="F150" s="14" t="s">
        <v>45537</v>
      </c>
    </row>
    <row r="151" spans="1:6" s="14" customFormat="1" ht="12" x14ac:dyDescent="0.25">
      <c r="A151" s="14" t="s">
        <v>45</v>
      </c>
      <c r="B151" s="14" t="s">
        <v>40729</v>
      </c>
      <c r="C151" s="14" t="s">
        <v>45704</v>
      </c>
      <c r="D151" s="14" t="s">
        <v>40627</v>
      </c>
      <c r="E151" s="14" t="s">
        <v>40626</v>
      </c>
      <c r="F151" s="14" t="s">
        <v>45537</v>
      </c>
    </row>
    <row r="152" spans="1:6" s="14" customFormat="1" ht="24" x14ac:dyDescent="0.25">
      <c r="A152" s="14" t="s">
        <v>45</v>
      </c>
      <c r="B152" s="14" t="s">
        <v>40729</v>
      </c>
      <c r="C152" s="14" t="s">
        <v>45705</v>
      </c>
      <c r="D152" s="14" t="s">
        <v>40653</v>
      </c>
      <c r="E152" s="14" t="s">
        <v>40652</v>
      </c>
      <c r="F152" s="14" t="s">
        <v>45537</v>
      </c>
    </row>
    <row r="153" spans="1:6" s="14" customFormat="1" ht="24" x14ac:dyDescent="0.25">
      <c r="A153" s="14" t="s">
        <v>45</v>
      </c>
      <c r="B153" s="14" t="s">
        <v>40729</v>
      </c>
      <c r="C153" s="14" t="s">
        <v>45706</v>
      </c>
      <c r="D153" s="14" t="s">
        <v>40658</v>
      </c>
      <c r="E153" s="14" t="s">
        <v>40657</v>
      </c>
      <c r="F153" s="14" t="s">
        <v>45537</v>
      </c>
    </row>
    <row r="154" spans="1:6" s="14" customFormat="1" ht="24" x14ac:dyDescent="0.25">
      <c r="A154" s="14" t="s">
        <v>45</v>
      </c>
      <c r="B154" s="14" t="s">
        <v>40729</v>
      </c>
      <c r="C154" s="14" t="s">
        <v>45707</v>
      </c>
      <c r="D154" s="14" t="s">
        <v>40663</v>
      </c>
      <c r="E154" s="14" t="s">
        <v>40662</v>
      </c>
      <c r="F154" s="14" t="s">
        <v>45537</v>
      </c>
    </row>
    <row r="155" spans="1:6" s="14" customFormat="1" ht="24" x14ac:dyDescent="0.25">
      <c r="A155" s="14" t="s">
        <v>45</v>
      </c>
      <c r="B155" s="14" t="s">
        <v>40729</v>
      </c>
      <c r="C155" s="14" t="s">
        <v>45708</v>
      </c>
      <c r="D155" s="14" t="s">
        <v>40668</v>
      </c>
      <c r="E155" s="14" t="s">
        <v>40667</v>
      </c>
      <c r="F155" s="14" t="s">
        <v>45537</v>
      </c>
    </row>
    <row r="156" spans="1:6" s="14" customFormat="1" ht="24" x14ac:dyDescent="0.25">
      <c r="A156" s="14" t="s">
        <v>45</v>
      </c>
      <c r="B156" s="14" t="s">
        <v>40729</v>
      </c>
      <c r="C156" s="14" t="s">
        <v>45709</v>
      </c>
      <c r="D156" s="14" t="s">
        <v>40673</v>
      </c>
      <c r="E156" s="14" t="s">
        <v>40672</v>
      </c>
      <c r="F156" s="14" t="s">
        <v>45537</v>
      </c>
    </row>
    <row r="157" spans="1:6" s="14" customFormat="1" ht="24" x14ac:dyDescent="0.25">
      <c r="A157" s="14" t="s">
        <v>45</v>
      </c>
      <c r="B157" s="14" t="s">
        <v>40729</v>
      </c>
      <c r="C157" s="14" t="s">
        <v>45710</v>
      </c>
      <c r="D157" s="14" t="s">
        <v>40676</v>
      </c>
      <c r="E157" s="14" t="s">
        <v>40675</v>
      </c>
      <c r="F157" s="14" t="s">
        <v>45537</v>
      </c>
    </row>
    <row r="158" spans="1:6" s="14" customFormat="1" ht="24" x14ac:dyDescent="0.25">
      <c r="A158" s="14" t="s">
        <v>45</v>
      </c>
      <c r="B158" s="14" t="s">
        <v>40729</v>
      </c>
      <c r="C158" s="14" t="s">
        <v>45711</v>
      </c>
      <c r="D158" s="14" t="s">
        <v>40679</v>
      </c>
      <c r="E158" s="14" t="s">
        <v>40678</v>
      </c>
      <c r="F158" s="14" t="s">
        <v>45537</v>
      </c>
    </row>
    <row r="159" spans="1:6" s="14" customFormat="1" ht="12" x14ac:dyDescent="0.25">
      <c r="A159" s="14" t="s">
        <v>45</v>
      </c>
      <c r="B159" s="14" t="s">
        <v>40729</v>
      </c>
      <c r="C159" s="14" t="s">
        <v>45712</v>
      </c>
      <c r="D159" s="14" t="s">
        <v>40682</v>
      </c>
      <c r="E159" s="14" t="s">
        <v>40681</v>
      </c>
      <c r="F159" s="14" t="s">
        <v>45537</v>
      </c>
    </row>
    <row r="160" spans="1:6" s="14" customFormat="1" ht="12" x14ac:dyDescent="0.25">
      <c r="A160" s="14" t="s">
        <v>45</v>
      </c>
      <c r="B160" s="14" t="s">
        <v>40729</v>
      </c>
      <c r="C160" s="14" t="s">
        <v>45713</v>
      </c>
      <c r="D160" s="14" t="s">
        <v>40686</v>
      </c>
      <c r="E160" s="14" t="s">
        <v>40685</v>
      </c>
      <c r="F160" s="14" t="s">
        <v>45537</v>
      </c>
    </row>
    <row r="161" spans="1:6" s="14" customFormat="1" ht="12" x14ac:dyDescent="0.25">
      <c r="A161" s="14" t="s">
        <v>45</v>
      </c>
      <c r="B161" s="14" t="s">
        <v>40729</v>
      </c>
      <c r="C161" s="14" t="s">
        <v>45714</v>
      </c>
      <c r="D161" s="14" t="s">
        <v>40691</v>
      </c>
      <c r="E161" s="14" t="s">
        <v>40690</v>
      </c>
      <c r="F161" s="14" t="s">
        <v>45537</v>
      </c>
    </row>
    <row r="162" spans="1:6" s="14" customFormat="1" ht="12" x14ac:dyDescent="0.25">
      <c r="A162" s="14" t="s">
        <v>45</v>
      </c>
      <c r="B162" s="14" t="s">
        <v>40729</v>
      </c>
      <c r="C162" s="14" t="s">
        <v>45715</v>
      </c>
      <c r="D162" s="14" t="s">
        <v>40613</v>
      </c>
      <c r="E162" s="14" t="s">
        <v>40612</v>
      </c>
      <c r="F162" s="14" t="s">
        <v>45537</v>
      </c>
    </row>
    <row r="163" spans="1:6" s="14" customFormat="1" ht="12" x14ac:dyDescent="0.25">
      <c r="A163" s="14" t="s">
        <v>45</v>
      </c>
      <c r="B163" s="14" t="s">
        <v>40729</v>
      </c>
      <c r="C163" s="14" t="s">
        <v>45716</v>
      </c>
      <c r="D163" s="14" t="s">
        <v>40695</v>
      </c>
      <c r="E163" s="14" t="s">
        <v>40694</v>
      </c>
      <c r="F163" s="14" t="s">
        <v>45537</v>
      </c>
    </row>
    <row r="164" spans="1:6" s="14" customFormat="1" ht="12" x14ac:dyDescent="0.25">
      <c r="A164" s="14" t="s">
        <v>45</v>
      </c>
      <c r="B164" s="14" t="s">
        <v>40729</v>
      </c>
      <c r="C164" s="14" t="s">
        <v>45717</v>
      </c>
      <c r="D164" s="14" t="s">
        <v>40631</v>
      </c>
      <c r="E164" s="14" t="s">
        <v>40630</v>
      </c>
      <c r="F164" s="14" t="s">
        <v>45537</v>
      </c>
    </row>
    <row r="165" spans="1:6" s="14" customFormat="1" ht="12" x14ac:dyDescent="0.25">
      <c r="A165" s="14" t="s">
        <v>45</v>
      </c>
      <c r="B165" s="14" t="s">
        <v>40729</v>
      </c>
      <c r="C165" s="14" t="s">
        <v>45718</v>
      </c>
      <c r="D165" s="14" t="s">
        <v>40699</v>
      </c>
      <c r="E165" s="14" t="s">
        <v>40698</v>
      </c>
      <c r="F165" s="14" t="s">
        <v>45537</v>
      </c>
    </row>
    <row r="166" spans="1:6" s="14" customFormat="1" ht="12" x14ac:dyDescent="0.25">
      <c r="A166" s="14" t="s">
        <v>45</v>
      </c>
      <c r="B166" s="14" t="s">
        <v>40729</v>
      </c>
      <c r="C166" s="14" t="s">
        <v>45719</v>
      </c>
      <c r="D166" s="14" t="s">
        <v>40600</v>
      </c>
      <c r="E166" s="14" t="s">
        <v>40599</v>
      </c>
      <c r="F166" s="14" t="s">
        <v>45537</v>
      </c>
    </row>
    <row r="167" spans="1:6" s="14" customFormat="1" ht="12" x14ac:dyDescent="0.25">
      <c r="A167" s="14" t="s">
        <v>45</v>
      </c>
      <c r="B167" s="14" t="s">
        <v>40729</v>
      </c>
      <c r="C167" s="14" t="s">
        <v>45720</v>
      </c>
      <c r="D167" s="14" t="s">
        <v>40703</v>
      </c>
      <c r="E167" s="14" t="s">
        <v>40702</v>
      </c>
      <c r="F167" s="14" t="s">
        <v>45537</v>
      </c>
    </row>
    <row r="168" spans="1:6" s="14" customFormat="1" ht="12" x14ac:dyDescent="0.25">
      <c r="A168" s="14" t="s">
        <v>45</v>
      </c>
      <c r="B168" s="14" t="s">
        <v>40729</v>
      </c>
      <c r="C168" s="14" t="s">
        <v>45721</v>
      </c>
      <c r="D168" s="14" t="s">
        <v>40707</v>
      </c>
      <c r="E168" s="14" t="s">
        <v>40706</v>
      </c>
      <c r="F168" s="14" t="s">
        <v>45537</v>
      </c>
    </row>
    <row r="169" spans="1:6" s="14" customFormat="1" ht="12" x14ac:dyDescent="0.25">
      <c r="A169" s="14" t="s">
        <v>45</v>
      </c>
      <c r="B169" s="14" t="s">
        <v>40729</v>
      </c>
      <c r="C169" s="14" t="s">
        <v>45722</v>
      </c>
      <c r="D169" s="14" t="s">
        <v>40711</v>
      </c>
      <c r="E169" s="14" t="s">
        <v>40710</v>
      </c>
      <c r="F169" s="14" t="s">
        <v>45537</v>
      </c>
    </row>
    <row r="170" spans="1:6" s="14" customFormat="1" ht="12" x14ac:dyDescent="0.25">
      <c r="A170" s="14" t="s">
        <v>45</v>
      </c>
      <c r="B170" s="14" t="s">
        <v>40729</v>
      </c>
      <c r="C170" s="14" t="s">
        <v>45723</v>
      </c>
      <c r="D170" s="14" t="s">
        <v>40604</v>
      </c>
      <c r="E170" s="14" t="s">
        <v>40603</v>
      </c>
      <c r="F170" s="14" t="s">
        <v>45537</v>
      </c>
    </row>
    <row r="171" spans="1:6" s="14" customFormat="1" ht="24" x14ac:dyDescent="0.25">
      <c r="A171" s="14" t="s">
        <v>45</v>
      </c>
      <c r="B171" s="14" t="s">
        <v>40729</v>
      </c>
      <c r="C171" s="14" t="s">
        <v>45724</v>
      </c>
      <c r="D171" s="14" t="s">
        <v>40715</v>
      </c>
      <c r="E171" s="14" t="s">
        <v>40714</v>
      </c>
      <c r="F171" s="14" t="s">
        <v>45537</v>
      </c>
    </row>
    <row r="172" spans="1:6" s="14" customFormat="1" ht="24" x14ac:dyDescent="0.25">
      <c r="A172" s="14" t="s">
        <v>45</v>
      </c>
      <c r="B172" s="14" t="s">
        <v>40729</v>
      </c>
      <c r="C172" s="14" t="s">
        <v>45725</v>
      </c>
      <c r="D172" s="14" t="s">
        <v>40720</v>
      </c>
      <c r="E172" s="14" t="s">
        <v>40719</v>
      </c>
      <c r="F172" s="14" t="s">
        <v>45537</v>
      </c>
    </row>
    <row r="173" spans="1:6" s="14" customFormat="1" ht="24" x14ac:dyDescent="0.25">
      <c r="A173" s="14" t="s">
        <v>45</v>
      </c>
      <c r="B173" s="14" t="s">
        <v>40729</v>
      </c>
      <c r="C173" s="14" t="s">
        <v>45726</v>
      </c>
      <c r="D173" s="14" t="s">
        <v>40725</v>
      </c>
      <c r="E173" s="14" t="s">
        <v>40724</v>
      </c>
      <c r="F173" s="14" t="s">
        <v>45537</v>
      </c>
    </row>
    <row r="174" spans="1:6" s="14" customFormat="1" ht="12" x14ac:dyDescent="0.25">
      <c r="A174" s="14" t="s">
        <v>45</v>
      </c>
      <c r="B174" s="14" t="s">
        <v>40729</v>
      </c>
      <c r="C174" s="14" t="s">
        <v>45727</v>
      </c>
      <c r="D174" s="14" t="s">
        <v>40585</v>
      </c>
      <c r="E174" s="14" t="s">
        <v>40584</v>
      </c>
      <c r="F174" s="14" t="s">
        <v>45537</v>
      </c>
    </row>
    <row r="175" spans="1:6" s="14" customFormat="1" ht="24" x14ac:dyDescent="0.25">
      <c r="A175" s="14" t="s">
        <v>45</v>
      </c>
      <c r="B175" s="14" t="s">
        <v>40729</v>
      </c>
      <c r="C175" s="14" t="s">
        <v>45728</v>
      </c>
      <c r="D175" s="14" t="s">
        <v>40592</v>
      </c>
      <c r="E175" s="14" t="s">
        <v>40591</v>
      </c>
      <c r="F175" s="14" t="s">
        <v>45537</v>
      </c>
    </row>
    <row r="176" spans="1:6" s="14" customFormat="1" ht="12" x14ac:dyDescent="0.25">
      <c r="A176" s="14" t="s">
        <v>45</v>
      </c>
      <c r="B176" s="14" t="s">
        <v>40729</v>
      </c>
      <c r="C176" s="14" t="s">
        <v>45729</v>
      </c>
      <c r="D176" s="14" t="s">
        <v>40596</v>
      </c>
      <c r="E176" s="14" t="s">
        <v>40595</v>
      </c>
      <c r="F176" s="14" t="s">
        <v>45537</v>
      </c>
    </row>
    <row r="177" spans="1:6" s="14" customFormat="1" ht="12" x14ac:dyDescent="0.25">
      <c r="A177" s="14" t="s">
        <v>26</v>
      </c>
      <c r="B177" s="14" t="s">
        <v>26</v>
      </c>
      <c r="C177" s="14" t="s">
        <v>45730</v>
      </c>
      <c r="D177" s="14" t="s">
        <v>22872</v>
      </c>
      <c r="E177" s="14" t="s">
        <v>22871</v>
      </c>
      <c r="F177" s="14" t="s">
        <v>45537</v>
      </c>
    </row>
    <row r="178" spans="1:6" s="14" customFormat="1" ht="12" x14ac:dyDescent="0.25">
      <c r="A178" s="14" t="s">
        <v>26</v>
      </c>
      <c r="B178" s="14" t="s">
        <v>26</v>
      </c>
      <c r="C178" s="14" t="s">
        <v>45731</v>
      </c>
      <c r="D178" s="14" t="s">
        <v>22881</v>
      </c>
      <c r="E178" s="14" t="s">
        <v>22880</v>
      </c>
      <c r="F178" s="14" t="s">
        <v>45537</v>
      </c>
    </row>
    <row r="179" spans="1:6" s="14" customFormat="1" ht="12" x14ac:dyDescent="0.25">
      <c r="A179" s="14" t="s">
        <v>26</v>
      </c>
      <c r="B179" s="14" t="s">
        <v>26</v>
      </c>
      <c r="C179" s="14" t="s">
        <v>45732</v>
      </c>
      <c r="D179" s="14" t="s">
        <v>22886</v>
      </c>
      <c r="E179" s="14" t="s">
        <v>22885</v>
      </c>
      <c r="F179" s="14" t="s">
        <v>45537</v>
      </c>
    </row>
    <row r="180" spans="1:6" s="14" customFormat="1" ht="24" x14ac:dyDescent="0.25">
      <c r="A180" s="14" t="s">
        <v>26</v>
      </c>
      <c r="B180" s="14" t="s">
        <v>26</v>
      </c>
      <c r="C180" s="14" t="s">
        <v>45733</v>
      </c>
      <c r="D180" s="14" t="s">
        <v>22657</v>
      </c>
      <c r="E180" s="14" t="s">
        <v>22656</v>
      </c>
      <c r="F180" s="14" t="s">
        <v>45537</v>
      </c>
    </row>
    <row r="181" spans="1:6" s="14" customFormat="1" ht="12" x14ac:dyDescent="0.25">
      <c r="A181" s="14" t="s">
        <v>26</v>
      </c>
      <c r="B181" s="14" t="s">
        <v>26</v>
      </c>
      <c r="C181" s="14" t="s">
        <v>45734</v>
      </c>
      <c r="D181" s="14" t="s">
        <v>22226</v>
      </c>
      <c r="E181" s="14" t="s">
        <v>22225</v>
      </c>
      <c r="F181" s="14" t="s">
        <v>45537</v>
      </c>
    </row>
    <row r="182" spans="1:6" s="14" customFormat="1" ht="12" x14ac:dyDescent="0.25">
      <c r="A182" s="14" t="s">
        <v>26</v>
      </c>
      <c r="B182" s="14" t="s">
        <v>26</v>
      </c>
      <c r="C182" s="14" t="s">
        <v>45735</v>
      </c>
      <c r="D182" s="14" t="s">
        <v>22232</v>
      </c>
      <c r="E182" s="14" t="s">
        <v>22231</v>
      </c>
      <c r="F182" s="14" t="s">
        <v>45537</v>
      </c>
    </row>
    <row r="183" spans="1:6" s="14" customFormat="1" ht="12" x14ac:dyDescent="0.25">
      <c r="A183" s="14" t="s">
        <v>26</v>
      </c>
      <c r="B183" s="14" t="s">
        <v>26</v>
      </c>
      <c r="C183" s="14" t="s">
        <v>45736</v>
      </c>
      <c r="D183" s="14" t="s">
        <v>22239</v>
      </c>
      <c r="E183" s="14" t="s">
        <v>22238</v>
      </c>
      <c r="F183" s="14" t="s">
        <v>45537</v>
      </c>
    </row>
    <row r="184" spans="1:6" s="14" customFormat="1" ht="12" x14ac:dyDescent="0.25">
      <c r="A184" s="14" t="s">
        <v>26</v>
      </c>
      <c r="B184" s="14" t="s">
        <v>26</v>
      </c>
      <c r="C184" s="14" t="s">
        <v>45737</v>
      </c>
      <c r="D184" s="14" t="s">
        <v>22246</v>
      </c>
      <c r="E184" s="14" t="s">
        <v>22245</v>
      </c>
      <c r="F184" s="14" t="s">
        <v>45537</v>
      </c>
    </row>
    <row r="185" spans="1:6" s="14" customFormat="1" ht="12" x14ac:dyDescent="0.25">
      <c r="A185" s="14" t="s">
        <v>26</v>
      </c>
      <c r="B185" s="14" t="s">
        <v>26</v>
      </c>
      <c r="C185" s="14" t="s">
        <v>45738</v>
      </c>
      <c r="D185" s="14" t="s">
        <v>22252</v>
      </c>
      <c r="E185" s="14" t="s">
        <v>22251</v>
      </c>
      <c r="F185" s="14" t="s">
        <v>45537</v>
      </c>
    </row>
    <row r="186" spans="1:6" s="14" customFormat="1" ht="12" x14ac:dyDescent="0.25">
      <c r="A186" s="14" t="s">
        <v>26</v>
      </c>
      <c r="B186" s="14" t="s">
        <v>26</v>
      </c>
      <c r="C186" s="14" t="s">
        <v>45739</v>
      </c>
      <c r="D186" s="14" t="s">
        <v>22258</v>
      </c>
      <c r="E186" s="14" t="s">
        <v>22257</v>
      </c>
      <c r="F186" s="14" t="s">
        <v>45537</v>
      </c>
    </row>
    <row r="187" spans="1:6" s="14" customFormat="1" ht="12" x14ac:dyDescent="0.25">
      <c r="A187" s="14" t="s">
        <v>33</v>
      </c>
      <c r="B187" s="14" t="s">
        <v>32042</v>
      </c>
      <c r="C187" s="14" t="s">
        <v>45740</v>
      </c>
      <c r="D187" s="14" t="s">
        <v>32032</v>
      </c>
      <c r="E187" s="14" t="s">
        <v>32248</v>
      </c>
      <c r="F187" s="14" t="s">
        <v>45537</v>
      </c>
    </row>
    <row r="188" spans="1:6" s="14" customFormat="1" ht="12" x14ac:dyDescent="0.25">
      <c r="A188" s="14" t="s">
        <v>33</v>
      </c>
      <c r="B188" s="14" t="s">
        <v>32042</v>
      </c>
      <c r="C188" s="14" t="s">
        <v>45741</v>
      </c>
      <c r="D188" s="14" t="s">
        <v>15646</v>
      </c>
      <c r="E188" s="14" t="s">
        <v>32065</v>
      </c>
      <c r="F188" s="14" t="s">
        <v>45537</v>
      </c>
    </row>
    <row r="189" spans="1:6" s="14" customFormat="1" ht="12" x14ac:dyDescent="0.25">
      <c r="A189" s="14" t="s">
        <v>33</v>
      </c>
      <c r="B189" s="14" t="s">
        <v>32042</v>
      </c>
      <c r="C189" s="14" t="s">
        <v>45742</v>
      </c>
      <c r="D189" s="14" t="s">
        <v>32320</v>
      </c>
      <c r="E189" s="14" t="s">
        <v>32069</v>
      </c>
      <c r="F189" s="14" t="s">
        <v>45537</v>
      </c>
    </row>
    <row r="190" spans="1:6" s="14" customFormat="1" ht="12" x14ac:dyDescent="0.25">
      <c r="A190" s="14" t="s">
        <v>33</v>
      </c>
      <c r="B190" s="14" t="s">
        <v>32042</v>
      </c>
      <c r="C190" s="14" t="s">
        <v>45743</v>
      </c>
      <c r="D190" s="14" t="s">
        <v>32342</v>
      </c>
      <c r="E190" s="14" t="s">
        <v>32091</v>
      </c>
      <c r="F190" s="14" t="s">
        <v>45537</v>
      </c>
    </row>
    <row r="191" spans="1:6" s="14" customFormat="1" ht="12" x14ac:dyDescent="0.25">
      <c r="A191" s="14" t="s">
        <v>33</v>
      </c>
      <c r="B191" s="14" t="s">
        <v>32042</v>
      </c>
      <c r="C191" s="14" t="s">
        <v>45744</v>
      </c>
      <c r="D191" s="14" t="s">
        <v>31750</v>
      </c>
      <c r="E191" s="14" t="s">
        <v>32072</v>
      </c>
      <c r="F191" s="14" t="s">
        <v>45537</v>
      </c>
    </row>
    <row r="192" spans="1:6" s="14" customFormat="1" ht="12" x14ac:dyDescent="0.25">
      <c r="A192" s="14" t="s">
        <v>33</v>
      </c>
      <c r="B192" s="14" t="s">
        <v>32042</v>
      </c>
      <c r="C192" s="14" t="s">
        <v>45745</v>
      </c>
      <c r="D192" s="14" t="s">
        <v>31755</v>
      </c>
      <c r="E192" s="14" t="s">
        <v>32075</v>
      </c>
      <c r="F192" s="14" t="s">
        <v>45537</v>
      </c>
    </row>
    <row r="193" spans="1:6" s="14" customFormat="1" ht="12" x14ac:dyDescent="0.25">
      <c r="A193" s="14" t="s">
        <v>33</v>
      </c>
      <c r="B193" s="14" t="s">
        <v>32042</v>
      </c>
      <c r="C193" s="14" t="s">
        <v>45746</v>
      </c>
      <c r="D193" s="14" t="s">
        <v>31984</v>
      </c>
      <c r="E193" s="14" t="s">
        <v>32078</v>
      </c>
      <c r="F193" s="14" t="s">
        <v>45537</v>
      </c>
    </row>
    <row r="194" spans="1:6" s="14" customFormat="1" ht="24" x14ac:dyDescent="0.25">
      <c r="A194" s="14" t="s">
        <v>33</v>
      </c>
      <c r="B194" s="14" t="s">
        <v>32042</v>
      </c>
      <c r="C194" s="14" t="s">
        <v>45747</v>
      </c>
      <c r="D194" s="14" t="s">
        <v>31759</v>
      </c>
      <c r="E194" s="14" t="s">
        <v>32093</v>
      </c>
      <c r="F194" s="14" t="s">
        <v>45537</v>
      </c>
    </row>
    <row r="195" spans="1:6" s="14" customFormat="1" ht="24" x14ac:dyDescent="0.25">
      <c r="A195" s="14" t="s">
        <v>33</v>
      </c>
      <c r="B195" s="14" t="s">
        <v>32042</v>
      </c>
      <c r="C195" s="14" t="s">
        <v>45748</v>
      </c>
      <c r="D195" s="14" t="s">
        <v>31764</v>
      </c>
      <c r="E195" s="14" t="s">
        <v>32096</v>
      </c>
      <c r="F195" s="14" t="s">
        <v>45537</v>
      </c>
    </row>
    <row r="196" spans="1:6" s="14" customFormat="1" ht="24" x14ac:dyDescent="0.25">
      <c r="A196" s="14" t="s">
        <v>33</v>
      </c>
      <c r="B196" s="14" t="s">
        <v>32042</v>
      </c>
      <c r="C196" s="14" t="s">
        <v>45749</v>
      </c>
      <c r="D196" s="14" t="s">
        <v>31990</v>
      </c>
      <c r="E196" s="14" t="s">
        <v>32081</v>
      </c>
      <c r="F196" s="14" t="s">
        <v>45537</v>
      </c>
    </row>
    <row r="197" spans="1:6" s="14" customFormat="1" ht="24" x14ac:dyDescent="0.25">
      <c r="A197" s="14" t="s">
        <v>33</v>
      </c>
      <c r="B197" s="14" t="s">
        <v>32042</v>
      </c>
      <c r="C197" s="14" t="s">
        <v>45750</v>
      </c>
      <c r="D197" s="14" t="s">
        <v>31996</v>
      </c>
      <c r="E197" s="14" t="s">
        <v>32084</v>
      </c>
      <c r="F197" s="14" t="s">
        <v>45537</v>
      </c>
    </row>
    <row r="198" spans="1:6" s="14" customFormat="1" ht="12" x14ac:dyDescent="0.25">
      <c r="A198" s="14" t="s">
        <v>33</v>
      </c>
      <c r="B198" s="14" t="s">
        <v>32042</v>
      </c>
      <c r="C198" s="14" t="s">
        <v>45751</v>
      </c>
      <c r="D198" s="14" t="s">
        <v>32000</v>
      </c>
      <c r="E198" s="14" t="s">
        <v>32086</v>
      </c>
      <c r="F198" s="14" t="s">
        <v>45537</v>
      </c>
    </row>
    <row r="199" spans="1:6" s="14" customFormat="1" ht="12" x14ac:dyDescent="0.25">
      <c r="A199" s="14" t="s">
        <v>33</v>
      </c>
      <c r="B199" s="14" t="s">
        <v>32042</v>
      </c>
      <c r="C199" s="14" t="s">
        <v>45752</v>
      </c>
      <c r="D199" s="14" t="s">
        <v>31781</v>
      </c>
      <c r="E199" s="14" t="s">
        <v>32098</v>
      </c>
      <c r="F199" s="14" t="s">
        <v>45537</v>
      </c>
    </row>
    <row r="200" spans="1:6" s="14" customFormat="1" ht="12" x14ac:dyDescent="0.25">
      <c r="A200" s="14" t="s">
        <v>33</v>
      </c>
      <c r="B200" s="14" t="s">
        <v>32042</v>
      </c>
      <c r="C200" s="14" t="s">
        <v>45753</v>
      </c>
      <c r="D200" s="14" t="s">
        <v>31786</v>
      </c>
      <c r="E200" s="14" t="s">
        <v>32101</v>
      </c>
      <c r="F200" s="14" t="s">
        <v>45537</v>
      </c>
    </row>
    <row r="201" spans="1:6" s="14" customFormat="1" ht="12" x14ac:dyDescent="0.25">
      <c r="A201" s="14" t="s">
        <v>33</v>
      </c>
      <c r="B201" s="14" t="s">
        <v>32042</v>
      </c>
      <c r="C201" s="14" t="s">
        <v>45754</v>
      </c>
      <c r="D201" s="14" t="s">
        <v>31790</v>
      </c>
      <c r="E201" s="14" t="s">
        <v>32088</v>
      </c>
      <c r="F201" s="14" t="s">
        <v>45537</v>
      </c>
    </row>
    <row r="202" spans="1:6" s="14" customFormat="1" ht="12" x14ac:dyDescent="0.25">
      <c r="A202" s="14" t="s">
        <v>33</v>
      </c>
      <c r="B202" s="14" t="s">
        <v>32042</v>
      </c>
      <c r="C202" s="14" t="s">
        <v>45755</v>
      </c>
      <c r="D202" s="14" t="s">
        <v>32044</v>
      </c>
      <c r="E202" s="14" t="s">
        <v>32043</v>
      </c>
      <c r="F202" s="14" t="s">
        <v>45537</v>
      </c>
    </row>
    <row r="203" spans="1:6" s="14" customFormat="1" ht="12" x14ac:dyDescent="0.25">
      <c r="A203" s="14" t="s">
        <v>33</v>
      </c>
      <c r="B203" s="14" t="s">
        <v>32042</v>
      </c>
      <c r="C203" s="14" t="s">
        <v>45756</v>
      </c>
      <c r="D203" s="14" t="s">
        <v>32104</v>
      </c>
      <c r="E203" s="14" t="s">
        <v>32103</v>
      </c>
      <c r="F203" s="14" t="s">
        <v>45537</v>
      </c>
    </row>
    <row r="204" spans="1:6" s="14" customFormat="1" ht="12" x14ac:dyDescent="0.25">
      <c r="A204" s="14" t="s">
        <v>33</v>
      </c>
      <c r="B204" s="14" t="s">
        <v>32042</v>
      </c>
      <c r="C204" s="14" t="s">
        <v>45757</v>
      </c>
      <c r="D204" s="14" t="s">
        <v>32050</v>
      </c>
      <c r="E204" s="14" t="s">
        <v>32049</v>
      </c>
      <c r="F204" s="14" t="s">
        <v>45537</v>
      </c>
    </row>
    <row r="205" spans="1:6" s="14" customFormat="1" ht="12" x14ac:dyDescent="0.25">
      <c r="A205" s="14" t="s">
        <v>33</v>
      </c>
      <c r="B205" s="14" t="s">
        <v>32042</v>
      </c>
      <c r="C205" s="14" t="s">
        <v>45758</v>
      </c>
      <c r="D205" s="14" t="s">
        <v>32133</v>
      </c>
      <c r="E205" s="14" t="s">
        <v>32132</v>
      </c>
      <c r="F205" s="14" t="s">
        <v>45537</v>
      </c>
    </row>
    <row r="206" spans="1:6" s="14" customFormat="1" ht="12" x14ac:dyDescent="0.25">
      <c r="A206" s="14" t="s">
        <v>33</v>
      </c>
      <c r="B206" s="14" t="s">
        <v>32042</v>
      </c>
      <c r="C206" s="14" t="s">
        <v>45759</v>
      </c>
      <c r="D206" s="14" t="s">
        <v>32139</v>
      </c>
      <c r="E206" s="14" t="s">
        <v>32138</v>
      </c>
      <c r="F206" s="14" t="s">
        <v>45537</v>
      </c>
    </row>
    <row r="207" spans="1:6" s="14" customFormat="1" ht="12" x14ac:dyDescent="0.25">
      <c r="A207" s="14" t="s">
        <v>33</v>
      </c>
      <c r="B207" s="14" t="s">
        <v>32042</v>
      </c>
      <c r="C207" s="14" t="s">
        <v>45760</v>
      </c>
      <c r="D207" s="14" t="s">
        <v>32143</v>
      </c>
      <c r="E207" s="14" t="s">
        <v>32142</v>
      </c>
      <c r="F207" s="14" t="s">
        <v>45537</v>
      </c>
    </row>
    <row r="208" spans="1:6" s="14" customFormat="1" ht="12" x14ac:dyDescent="0.25">
      <c r="A208" s="14" t="s">
        <v>33</v>
      </c>
      <c r="B208" s="14" t="s">
        <v>32042</v>
      </c>
      <c r="C208" s="14" t="s">
        <v>45761</v>
      </c>
      <c r="D208" s="14" t="s">
        <v>32055</v>
      </c>
      <c r="E208" s="14" t="s">
        <v>32054</v>
      </c>
      <c r="F208" s="14" t="s">
        <v>45537</v>
      </c>
    </row>
    <row r="209" spans="1:6" s="14" customFormat="1" ht="12" x14ac:dyDescent="0.25">
      <c r="A209" s="14" t="s">
        <v>33</v>
      </c>
      <c r="B209" s="14" t="s">
        <v>32042</v>
      </c>
      <c r="C209" s="14" t="s">
        <v>45762</v>
      </c>
      <c r="D209" s="14" t="s">
        <v>32062</v>
      </c>
      <c r="E209" s="14" t="s">
        <v>32061</v>
      </c>
      <c r="F209" s="14" t="s">
        <v>45537</v>
      </c>
    </row>
    <row r="210" spans="1:6" s="14" customFormat="1" ht="12" x14ac:dyDescent="0.25">
      <c r="A210" s="14" t="s">
        <v>33</v>
      </c>
      <c r="B210" s="14" t="s">
        <v>32042</v>
      </c>
      <c r="C210" s="14" t="s">
        <v>45763</v>
      </c>
      <c r="D210" s="14" t="s">
        <v>31705</v>
      </c>
      <c r="E210" s="14" t="s">
        <v>32146</v>
      </c>
      <c r="F210" s="14" t="s">
        <v>45537</v>
      </c>
    </row>
    <row r="211" spans="1:6" s="14" customFormat="1" ht="12" x14ac:dyDescent="0.25">
      <c r="A211" s="14" t="s">
        <v>33</v>
      </c>
      <c r="B211" s="14" t="s">
        <v>32042</v>
      </c>
      <c r="C211" s="14" t="s">
        <v>45764</v>
      </c>
      <c r="D211" s="14" t="s">
        <v>32150</v>
      </c>
      <c r="E211" s="14" t="s">
        <v>32149</v>
      </c>
      <c r="F211" s="14" t="s">
        <v>45537</v>
      </c>
    </row>
    <row r="212" spans="1:6" s="14" customFormat="1" ht="12" x14ac:dyDescent="0.25">
      <c r="A212" s="14" t="s">
        <v>33</v>
      </c>
      <c r="B212" s="14" t="s">
        <v>32042</v>
      </c>
      <c r="C212" s="14" t="s">
        <v>45765</v>
      </c>
      <c r="D212" s="14" t="s">
        <v>32155</v>
      </c>
      <c r="E212" s="14" t="s">
        <v>32154</v>
      </c>
      <c r="F212" s="14" t="s">
        <v>45537</v>
      </c>
    </row>
    <row r="213" spans="1:6" s="14" customFormat="1" ht="12" x14ac:dyDescent="0.25">
      <c r="A213" s="14" t="s">
        <v>33</v>
      </c>
      <c r="B213" s="14" t="s">
        <v>32042</v>
      </c>
      <c r="C213" s="14" t="s">
        <v>45766</v>
      </c>
      <c r="D213" s="14" t="s">
        <v>32160</v>
      </c>
      <c r="E213" s="14" t="s">
        <v>32159</v>
      </c>
      <c r="F213" s="14" t="s">
        <v>45537</v>
      </c>
    </row>
    <row r="214" spans="1:6" s="14" customFormat="1" ht="12" x14ac:dyDescent="0.25">
      <c r="A214" s="14" t="s">
        <v>33</v>
      </c>
      <c r="B214" s="14" t="s">
        <v>32042</v>
      </c>
      <c r="C214" s="14" t="s">
        <v>45767</v>
      </c>
      <c r="D214" s="14" t="s">
        <v>15688</v>
      </c>
      <c r="E214" s="14" t="s">
        <v>32164</v>
      </c>
      <c r="F214" s="14" t="s">
        <v>45537</v>
      </c>
    </row>
    <row r="215" spans="1:6" s="14" customFormat="1" ht="12" x14ac:dyDescent="0.25">
      <c r="A215" s="14" t="s">
        <v>33</v>
      </c>
      <c r="B215" s="14" t="s">
        <v>32042</v>
      </c>
      <c r="C215" s="14" t="s">
        <v>45768</v>
      </c>
      <c r="D215" s="14" t="s">
        <v>15693</v>
      </c>
      <c r="E215" s="14" t="s">
        <v>32166</v>
      </c>
      <c r="F215" s="14" t="s">
        <v>45537</v>
      </c>
    </row>
    <row r="216" spans="1:6" s="14" customFormat="1" ht="12" x14ac:dyDescent="0.25">
      <c r="A216" s="14" t="s">
        <v>33</v>
      </c>
      <c r="B216" s="14" t="s">
        <v>32042</v>
      </c>
      <c r="C216" s="14" t="s">
        <v>45769</v>
      </c>
      <c r="D216" s="14" t="s">
        <v>15698</v>
      </c>
      <c r="E216" s="14" t="s">
        <v>32168</v>
      </c>
      <c r="F216" s="14" t="s">
        <v>45537</v>
      </c>
    </row>
    <row r="217" spans="1:6" s="14" customFormat="1" ht="12" x14ac:dyDescent="0.25">
      <c r="A217" s="14" t="s">
        <v>33</v>
      </c>
      <c r="B217" s="14" t="s">
        <v>32042</v>
      </c>
      <c r="C217" s="14" t="s">
        <v>45770</v>
      </c>
      <c r="D217" s="14" t="s">
        <v>15703</v>
      </c>
      <c r="E217" s="14" t="s">
        <v>32172</v>
      </c>
      <c r="F217" s="14" t="s">
        <v>45537</v>
      </c>
    </row>
    <row r="218" spans="1:6" s="14" customFormat="1" ht="12" x14ac:dyDescent="0.25">
      <c r="A218" s="14" t="s">
        <v>33</v>
      </c>
      <c r="B218" s="14" t="s">
        <v>32042</v>
      </c>
      <c r="C218" s="14" t="s">
        <v>45771</v>
      </c>
      <c r="D218" s="14" t="s">
        <v>15706</v>
      </c>
      <c r="E218" s="14" t="s">
        <v>32174</v>
      </c>
      <c r="F218" s="14" t="s">
        <v>45537</v>
      </c>
    </row>
    <row r="219" spans="1:6" s="14" customFormat="1" ht="24" x14ac:dyDescent="0.25">
      <c r="A219" s="14" t="s">
        <v>33</v>
      </c>
      <c r="B219" s="14" t="s">
        <v>32042</v>
      </c>
      <c r="C219" s="14" t="s">
        <v>45772</v>
      </c>
      <c r="D219" s="14" t="s">
        <v>15661</v>
      </c>
      <c r="E219" s="14" t="s">
        <v>32108</v>
      </c>
      <c r="F219" s="14" t="s">
        <v>45537</v>
      </c>
    </row>
    <row r="220" spans="1:6" s="14" customFormat="1" ht="24" x14ac:dyDescent="0.25">
      <c r="A220" s="14" t="s">
        <v>33</v>
      </c>
      <c r="B220" s="14" t="s">
        <v>32042</v>
      </c>
      <c r="C220" s="14" t="s">
        <v>45773</v>
      </c>
      <c r="D220" s="14" t="s">
        <v>15668</v>
      </c>
      <c r="E220" s="14" t="s">
        <v>32111</v>
      </c>
      <c r="F220" s="14" t="s">
        <v>45537</v>
      </c>
    </row>
    <row r="221" spans="1:6" s="14" customFormat="1" ht="24" x14ac:dyDescent="0.25">
      <c r="A221" s="14" t="s">
        <v>33</v>
      </c>
      <c r="B221" s="14" t="s">
        <v>32042</v>
      </c>
      <c r="C221" s="14" t="s">
        <v>45774</v>
      </c>
      <c r="D221" s="14" t="s">
        <v>15672</v>
      </c>
      <c r="E221" s="14" t="s">
        <v>32113</v>
      </c>
      <c r="F221" s="14" t="s">
        <v>45537</v>
      </c>
    </row>
    <row r="222" spans="1:6" s="14" customFormat="1" ht="12" x14ac:dyDescent="0.25">
      <c r="A222" s="14" t="s">
        <v>33</v>
      </c>
      <c r="B222" s="14" t="s">
        <v>32042</v>
      </c>
      <c r="C222" s="14" t="s">
        <v>45775</v>
      </c>
      <c r="D222" s="14" t="s">
        <v>15710</v>
      </c>
      <c r="E222" s="14" t="s">
        <v>32177</v>
      </c>
      <c r="F222" s="14" t="s">
        <v>45537</v>
      </c>
    </row>
    <row r="223" spans="1:6" s="14" customFormat="1" ht="12" x14ac:dyDescent="0.25">
      <c r="A223" s="14" t="s">
        <v>33</v>
      </c>
      <c r="B223" s="14" t="s">
        <v>32042</v>
      </c>
      <c r="C223" s="14" t="s">
        <v>45776</v>
      </c>
      <c r="D223" s="14" t="s">
        <v>15678</v>
      </c>
      <c r="E223" s="14" t="s">
        <v>32115</v>
      </c>
      <c r="F223" s="14" t="s">
        <v>45537</v>
      </c>
    </row>
    <row r="224" spans="1:6" s="14" customFormat="1" ht="24" x14ac:dyDescent="0.25">
      <c r="A224" s="14" t="s">
        <v>33</v>
      </c>
      <c r="B224" s="14" t="s">
        <v>32042</v>
      </c>
      <c r="C224" s="14" t="s">
        <v>45777</v>
      </c>
      <c r="D224" s="14" t="s">
        <v>15683</v>
      </c>
      <c r="E224" s="14" t="s">
        <v>32117</v>
      </c>
      <c r="F224" s="14" t="s">
        <v>45537</v>
      </c>
    </row>
    <row r="225" spans="1:6" s="14" customFormat="1" ht="12" x14ac:dyDescent="0.25">
      <c r="A225" s="14" t="s">
        <v>33</v>
      </c>
      <c r="B225" s="14" t="s">
        <v>32042</v>
      </c>
      <c r="C225" s="14" t="s">
        <v>45778</v>
      </c>
      <c r="D225" s="14" t="s">
        <v>15715</v>
      </c>
      <c r="E225" s="14" t="s">
        <v>32180</v>
      </c>
      <c r="F225" s="14" t="s">
        <v>45537</v>
      </c>
    </row>
    <row r="226" spans="1:6" s="14" customFormat="1" ht="12" x14ac:dyDescent="0.25">
      <c r="A226" s="14" t="s">
        <v>33</v>
      </c>
      <c r="B226" s="14" t="s">
        <v>32042</v>
      </c>
      <c r="C226" s="14" t="s">
        <v>45779</v>
      </c>
      <c r="D226" s="14" t="s">
        <v>15721</v>
      </c>
      <c r="E226" s="14" t="s">
        <v>32182</v>
      </c>
      <c r="F226" s="14" t="s">
        <v>45537</v>
      </c>
    </row>
    <row r="227" spans="1:6" s="14" customFormat="1" ht="12" x14ac:dyDescent="0.25">
      <c r="A227" s="14" t="s">
        <v>33</v>
      </c>
      <c r="B227" s="14" t="s">
        <v>32042</v>
      </c>
      <c r="C227" s="14" t="s">
        <v>45780</v>
      </c>
      <c r="D227" s="14" t="s">
        <v>15725</v>
      </c>
      <c r="E227" s="14" t="s">
        <v>32184</v>
      </c>
      <c r="F227" s="14" t="s">
        <v>45537</v>
      </c>
    </row>
    <row r="228" spans="1:6" s="14" customFormat="1" ht="12" x14ac:dyDescent="0.25">
      <c r="A228" s="14" t="s">
        <v>33</v>
      </c>
      <c r="B228" s="14" t="s">
        <v>32042</v>
      </c>
      <c r="C228" s="14" t="s">
        <v>45781</v>
      </c>
      <c r="D228" s="14" t="s">
        <v>15729</v>
      </c>
      <c r="E228" s="14" t="s">
        <v>32186</v>
      </c>
      <c r="F228" s="14" t="s">
        <v>45537</v>
      </c>
    </row>
    <row r="229" spans="1:6" s="14" customFormat="1" ht="12" x14ac:dyDescent="0.25">
      <c r="A229" s="14" t="s">
        <v>33</v>
      </c>
      <c r="B229" s="14" t="s">
        <v>32042</v>
      </c>
      <c r="C229" s="14" t="s">
        <v>45782</v>
      </c>
      <c r="D229" s="14" t="s">
        <v>15733</v>
      </c>
      <c r="E229" s="14" t="s">
        <v>32188</v>
      </c>
      <c r="F229" s="14" t="s">
        <v>45537</v>
      </c>
    </row>
    <row r="230" spans="1:6" s="14" customFormat="1" ht="12" x14ac:dyDescent="0.25">
      <c r="A230" s="14" t="s">
        <v>33</v>
      </c>
      <c r="B230" s="14" t="s">
        <v>32042</v>
      </c>
      <c r="C230" s="14" t="s">
        <v>45783</v>
      </c>
      <c r="D230" s="14" t="s">
        <v>15737</v>
      </c>
      <c r="E230" s="14" t="s">
        <v>32190</v>
      </c>
      <c r="F230" s="14" t="s">
        <v>45537</v>
      </c>
    </row>
    <row r="231" spans="1:6" s="14" customFormat="1" ht="24" x14ac:dyDescent="0.25">
      <c r="A231" s="14" t="s">
        <v>33</v>
      </c>
      <c r="B231" s="14" t="s">
        <v>32042</v>
      </c>
      <c r="C231" s="14" t="s">
        <v>45784</v>
      </c>
      <c r="D231" s="14" t="s">
        <v>15741</v>
      </c>
      <c r="E231" s="14" t="s">
        <v>32192</v>
      </c>
      <c r="F231" s="14" t="s">
        <v>45537</v>
      </c>
    </row>
    <row r="232" spans="1:6" s="14" customFormat="1" ht="12" x14ac:dyDescent="0.25">
      <c r="A232" s="14" t="s">
        <v>33</v>
      </c>
      <c r="B232" s="14" t="s">
        <v>32042</v>
      </c>
      <c r="C232" s="14" t="s">
        <v>45785</v>
      </c>
      <c r="D232" s="14" t="s">
        <v>15745</v>
      </c>
      <c r="E232" s="14" t="s">
        <v>32194</v>
      </c>
      <c r="F232" s="14" t="s">
        <v>45537</v>
      </c>
    </row>
    <row r="233" spans="1:6" s="14" customFormat="1" ht="12" x14ac:dyDescent="0.25">
      <c r="A233" s="14" t="s">
        <v>24</v>
      </c>
      <c r="B233" s="14" t="s">
        <v>17093</v>
      </c>
      <c r="C233" s="14" t="s">
        <v>45786</v>
      </c>
      <c r="D233" s="14" t="s">
        <v>17150</v>
      </c>
      <c r="E233" s="14" t="s">
        <v>17149</v>
      </c>
      <c r="F233" s="14" t="s">
        <v>45537</v>
      </c>
    </row>
    <row r="234" spans="1:6" s="14" customFormat="1" ht="12" x14ac:dyDescent="0.25">
      <c r="A234" s="14" t="s">
        <v>24</v>
      </c>
      <c r="B234" s="14" t="s">
        <v>16350</v>
      </c>
      <c r="C234" s="14" t="s">
        <v>45787</v>
      </c>
      <c r="D234" s="14" t="s">
        <v>16424</v>
      </c>
      <c r="E234" s="14" t="s">
        <v>16423</v>
      </c>
      <c r="F234" s="14" t="s">
        <v>45537</v>
      </c>
    </row>
    <row r="235" spans="1:6" s="14" customFormat="1" ht="12" x14ac:dyDescent="0.25">
      <c r="A235" s="14" t="s">
        <v>34</v>
      </c>
      <c r="B235" s="14" t="s">
        <v>32877</v>
      </c>
      <c r="C235" s="14" t="s">
        <v>45788</v>
      </c>
      <c r="D235" s="14" t="s">
        <v>33169</v>
      </c>
      <c r="E235" s="14" t="s">
        <v>33168</v>
      </c>
      <c r="F235" s="14" t="s">
        <v>45537</v>
      </c>
    </row>
    <row r="236" spans="1:6" s="14" customFormat="1" ht="12" x14ac:dyDescent="0.25">
      <c r="A236" s="14" t="s">
        <v>34</v>
      </c>
      <c r="B236" s="14" t="s">
        <v>32877</v>
      </c>
      <c r="C236" s="14" t="s">
        <v>45789</v>
      </c>
      <c r="D236" s="14" t="s">
        <v>33174</v>
      </c>
      <c r="E236" s="14" t="s">
        <v>33173</v>
      </c>
      <c r="F236" s="14" t="s">
        <v>45537</v>
      </c>
    </row>
    <row r="237" spans="1:6" s="14" customFormat="1" ht="12" x14ac:dyDescent="0.25">
      <c r="A237" s="14" t="s">
        <v>34</v>
      </c>
      <c r="B237" s="14" t="s">
        <v>32877</v>
      </c>
      <c r="C237" s="14" t="s">
        <v>45790</v>
      </c>
      <c r="D237" s="14" t="s">
        <v>33179</v>
      </c>
      <c r="E237" s="14" t="s">
        <v>33178</v>
      </c>
      <c r="F237" s="14" t="s">
        <v>45537</v>
      </c>
    </row>
    <row r="238" spans="1:6" s="14" customFormat="1" ht="12" x14ac:dyDescent="0.25">
      <c r="A238" s="14" t="s">
        <v>34</v>
      </c>
      <c r="B238" s="14" t="s">
        <v>32877</v>
      </c>
      <c r="C238" s="14" t="s">
        <v>45791</v>
      </c>
      <c r="D238" s="14" t="s">
        <v>33161</v>
      </c>
      <c r="E238" s="14" t="s">
        <v>33160</v>
      </c>
      <c r="F238" s="14" t="s">
        <v>45537</v>
      </c>
    </row>
    <row r="239" spans="1:6" s="14" customFormat="1" ht="12" x14ac:dyDescent="0.25">
      <c r="A239" s="14" t="s">
        <v>34</v>
      </c>
      <c r="B239" s="14" t="s">
        <v>32877</v>
      </c>
      <c r="C239" s="14" t="s">
        <v>45792</v>
      </c>
      <c r="D239" s="14" t="s">
        <v>33184</v>
      </c>
      <c r="E239" s="14" t="s">
        <v>33183</v>
      </c>
      <c r="F239" s="14" t="s">
        <v>45537</v>
      </c>
    </row>
    <row r="240" spans="1:6" s="14" customFormat="1" ht="12" x14ac:dyDescent="0.25">
      <c r="A240" s="14" t="s">
        <v>34</v>
      </c>
      <c r="B240" s="14" t="s">
        <v>32877</v>
      </c>
      <c r="C240" s="14" t="s">
        <v>45793</v>
      </c>
      <c r="D240" s="14" t="s">
        <v>33189</v>
      </c>
      <c r="E240" s="14" t="s">
        <v>33188</v>
      </c>
      <c r="F240" s="14" t="s">
        <v>45537</v>
      </c>
    </row>
    <row r="241" spans="1:6" s="14" customFormat="1" ht="12" x14ac:dyDescent="0.25">
      <c r="A241" s="14" t="s">
        <v>34</v>
      </c>
      <c r="B241" s="14" t="s">
        <v>32877</v>
      </c>
      <c r="C241" s="14" t="s">
        <v>45794</v>
      </c>
      <c r="D241" s="14" t="s">
        <v>45795</v>
      </c>
      <c r="E241" s="14" t="s">
        <v>32963</v>
      </c>
      <c r="F241" s="14" t="s">
        <v>45537</v>
      </c>
    </row>
    <row r="242" spans="1:6" s="14" customFormat="1" ht="12" x14ac:dyDescent="0.25">
      <c r="A242" s="14" t="s">
        <v>34</v>
      </c>
      <c r="B242" s="14" t="s">
        <v>32877</v>
      </c>
      <c r="C242" s="14" t="s">
        <v>45796</v>
      </c>
      <c r="D242" s="14" t="s">
        <v>32970</v>
      </c>
      <c r="E242" s="14" t="s">
        <v>32969</v>
      </c>
      <c r="F242" s="14" t="s">
        <v>45537</v>
      </c>
    </row>
    <row r="243" spans="1:6" s="14" customFormat="1" ht="12" x14ac:dyDescent="0.25">
      <c r="A243" s="14" t="s">
        <v>34</v>
      </c>
      <c r="B243" s="14" t="s">
        <v>32877</v>
      </c>
      <c r="C243" s="14" t="s">
        <v>45797</v>
      </c>
      <c r="D243" s="14" t="s">
        <v>32976</v>
      </c>
      <c r="E243" s="14" t="s">
        <v>32975</v>
      </c>
      <c r="F243" s="14" t="s">
        <v>45537</v>
      </c>
    </row>
    <row r="244" spans="1:6" s="14" customFormat="1" ht="12" x14ac:dyDescent="0.25">
      <c r="A244" s="14" t="s">
        <v>34</v>
      </c>
      <c r="B244" s="14" t="s">
        <v>32877</v>
      </c>
      <c r="C244" s="14" t="s">
        <v>45798</v>
      </c>
      <c r="D244" s="14" t="s">
        <v>32981</v>
      </c>
      <c r="E244" s="14" t="s">
        <v>32980</v>
      </c>
      <c r="F244" s="14" t="s">
        <v>45537</v>
      </c>
    </row>
    <row r="245" spans="1:6" s="14" customFormat="1" ht="12" x14ac:dyDescent="0.25">
      <c r="A245" s="14" t="s">
        <v>34</v>
      </c>
      <c r="B245" s="14" t="s">
        <v>32877</v>
      </c>
      <c r="C245" s="14" t="s">
        <v>45799</v>
      </c>
      <c r="D245" s="14" t="s">
        <v>32935</v>
      </c>
      <c r="E245" s="14" t="s">
        <v>32934</v>
      </c>
      <c r="F245" s="14" t="s">
        <v>45537</v>
      </c>
    </row>
    <row r="246" spans="1:6" s="14" customFormat="1" ht="12" x14ac:dyDescent="0.25">
      <c r="A246" s="14" t="s">
        <v>34</v>
      </c>
      <c r="B246" s="14" t="s">
        <v>32877</v>
      </c>
      <c r="C246" s="14" t="s">
        <v>45800</v>
      </c>
      <c r="D246" s="14" t="s">
        <v>32986</v>
      </c>
      <c r="E246" s="14" t="s">
        <v>32985</v>
      </c>
      <c r="F246" s="14" t="s">
        <v>45537</v>
      </c>
    </row>
    <row r="247" spans="1:6" s="14" customFormat="1" ht="12" x14ac:dyDescent="0.25">
      <c r="A247" s="14" t="s">
        <v>34</v>
      </c>
      <c r="B247" s="14" t="s">
        <v>32877</v>
      </c>
      <c r="C247" s="14" t="s">
        <v>45801</v>
      </c>
      <c r="D247" s="14" t="s">
        <v>33058</v>
      </c>
      <c r="E247" s="14" t="s">
        <v>33057</v>
      </c>
      <c r="F247" s="14" t="s">
        <v>45537</v>
      </c>
    </row>
    <row r="248" spans="1:6" s="14" customFormat="1" ht="12" x14ac:dyDescent="0.25">
      <c r="A248" s="14" t="s">
        <v>34</v>
      </c>
      <c r="B248" s="14" t="s">
        <v>32877</v>
      </c>
      <c r="C248" s="14" t="s">
        <v>45802</v>
      </c>
      <c r="D248" s="14" t="s">
        <v>32901</v>
      </c>
      <c r="E248" s="14" t="s">
        <v>32900</v>
      </c>
      <c r="F248" s="14" t="s">
        <v>45537</v>
      </c>
    </row>
    <row r="249" spans="1:6" s="14" customFormat="1" ht="12" x14ac:dyDescent="0.25">
      <c r="A249" s="14" t="s">
        <v>34</v>
      </c>
      <c r="B249" s="14" t="s">
        <v>32877</v>
      </c>
      <c r="C249" s="14" t="s">
        <v>45803</v>
      </c>
      <c r="D249" s="14" t="s">
        <v>33106</v>
      </c>
      <c r="E249" s="14" t="s">
        <v>33105</v>
      </c>
      <c r="F249" s="14" t="s">
        <v>45537</v>
      </c>
    </row>
    <row r="250" spans="1:6" s="14" customFormat="1" ht="12" x14ac:dyDescent="0.25">
      <c r="A250" s="14" t="s">
        <v>34</v>
      </c>
      <c r="B250" s="14" t="s">
        <v>32877</v>
      </c>
      <c r="C250" s="14" t="s">
        <v>45804</v>
      </c>
      <c r="D250" s="14" t="s">
        <v>33118</v>
      </c>
      <c r="E250" s="14" t="s">
        <v>33117</v>
      </c>
      <c r="F250" s="14" t="s">
        <v>45537</v>
      </c>
    </row>
    <row r="251" spans="1:6" s="14" customFormat="1" ht="12" x14ac:dyDescent="0.25">
      <c r="A251" s="14" t="s">
        <v>34</v>
      </c>
      <c r="B251" s="14" t="s">
        <v>32877</v>
      </c>
      <c r="C251" s="14" t="s">
        <v>45805</v>
      </c>
      <c r="D251" s="14" t="s">
        <v>45806</v>
      </c>
      <c r="E251" s="14" t="s">
        <v>33194</v>
      </c>
      <c r="F251" s="14" t="s">
        <v>45537</v>
      </c>
    </row>
    <row r="252" spans="1:6" s="14" customFormat="1" ht="12" x14ac:dyDescent="0.25">
      <c r="A252" s="14" t="s">
        <v>34</v>
      </c>
      <c r="B252" s="14" t="s">
        <v>32877</v>
      </c>
      <c r="C252" s="14" t="s">
        <v>45807</v>
      </c>
      <c r="D252" s="14" t="s">
        <v>33040</v>
      </c>
      <c r="E252" s="14" t="s">
        <v>33039</v>
      </c>
      <c r="F252" s="14" t="s">
        <v>45537</v>
      </c>
    </row>
    <row r="253" spans="1:6" s="14" customFormat="1" ht="12" x14ac:dyDescent="0.25">
      <c r="A253" s="14" t="s">
        <v>34</v>
      </c>
      <c r="B253" s="14" t="s">
        <v>32877</v>
      </c>
      <c r="C253" s="14" t="s">
        <v>45808</v>
      </c>
      <c r="D253" s="14" t="s">
        <v>33046</v>
      </c>
      <c r="E253" s="14" t="s">
        <v>33045</v>
      </c>
      <c r="F253" s="14" t="s">
        <v>45537</v>
      </c>
    </row>
    <row r="254" spans="1:6" s="14" customFormat="1" ht="12" x14ac:dyDescent="0.25">
      <c r="A254" s="14" t="s">
        <v>34</v>
      </c>
      <c r="B254" s="14" t="s">
        <v>32877</v>
      </c>
      <c r="C254" s="14" t="s">
        <v>45809</v>
      </c>
      <c r="D254" s="14" t="s">
        <v>33134</v>
      </c>
      <c r="E254" s="14" t="s">
        <v>33133</v>
      </c>
      <c r="F254" s="14" t="s">
        <v>45537</v>
      </c>
    </row>
    <row r="255" spans="1:6" s="14" customFormat="1" ht="12" x14ac:dyDescent="0.25">
      <c r="A255" s="14" t="s">
        <v>34</v>
      </c>
      <c r="B255" s="14" t="s">
        <v>32877</v>
      </c>
      <c r="C255" s="14" t="s">
        <v>45810</v>
      </c>
      <c r="D255" s="14" t="s">
        <v>33019</v>
      </c>
      <c r="E255" s="14" t="s">
        <v>33018</v>
      </c>
      <c r="F255" s="14" t="s">
        <v>45537</v>
      </c>
    </row>
    <row r="256" spans="1:6" s="14" customFormat="1" ht="12" x14ac:dyDescent="0.25">
      <c r="A256" s="14" t="s">
        <v>34</v>
      </c>
      <c r="B256" s="14" t="s">
        <v>32877</v>
      </c>
      <c r="C256" s="14" t="s">
        <v>45811</v>
      </c>
      <c r="D256" s="14" t="s">
        <v>33025</v>
      </c>
      <c r="E256" s="14" t="s">
        <v>33024</v>
      </c>
      <c r="F256" s="14" t="s">
        <v>45537</v>
      </c>
    </row>
    <row r="257" spans="1:6" s="14" customFormat="1" ht="12" x14ac:dyDescent="0.25">
      <c r="A257" s="14" t="s">
        <v>34</v>
      </c>
      <c r="B257" s="14" t="s">
        <v>32877</v>
      </c>
      <c r="C257" s="14" t="s">
        <v>45812</v>
      </c>
      <c r="D257" s="14" t="s">
        <v>32914</v>
      </c>
      <c r="E257" s="14" t="s">
        <v>32913</v>
      </c>
      <c r="F257" s="14" t="s">
        <v>45537</v>
      </c>
    </row>
    <row r="258" spans="1:6" s="14" customFormat="1" ht="12" x14ac:dyDescent="0.25">
      <c r="A258" s="14" t="s">
        <v>34</v>
      </c>
      <c r="B258" s="14" t="s">
        <v>32877</v>
      </c>
      <c r="C258" s="14" t="s">
        <v>45813</v>
      </c>
      <c r="D258" s="14" t="s">
        <v>33140</v>
      </c>
      <c r="E258" s="14" t="s">
        <v>33139</v>
      </c>
      <c r="F258" s="14" t="s">
        <v>45537</v>
      </c>
    </row>
    <row r="259" spans="1:6" s="14" customFormat="1" ht="12" x14ac:dyDescent="0.25">
      <c r="A259" s="14" t="s">
        <v>34</v>
      </c>
      <c r="B259" s="14" t="s">
        <v>32877</v>
      </c>
      <c r="C259" s="14" t="s">
        <v>45814</v>
      </c>
      <c r="D259" s="14" t="s">
        <v>33146</v>
      </c>
      <c r="E259" s="14" t="s">
        <v>33145</v>
      </c>
      <c r="F259" s="14" t="s">
        <v>45537</v>
      </c>
    </row>
    <row r="260" spans="1:6" s="14" customFormat="1" ht="12" x14ac:dyDescent="0.25">
      <c r="A260" s="14" t="s">
        <v>34</v>
      </c>
      <c r="B260" s="14" t="s">
        <v>32877</v>
      </c>
      <c r="C260" s="14" t="s">
        <v>45815</v>
      </c>
      <c r="D260" s="14" t="s">
        <v>33207</v>
      </c>
      <c r="E260" s="14" t="s">
        <v>33206</v>
      </c>
      <c r="F260" s="14" t="s">
        <v>45537</v>
      </c>
    </row>
    <row r="261" spans="1:6" s="14" customFormat="1" ht="12" x14ac:dyDescent="0.25">
      <c r="A261" s="14" t="s">
        <v>34</v>
      </c>
      <c r="B261" s="14" t="s">
        <v>32877</v>
      </c>
      <c r="C261" s="14" t="s">
        <v>45816</v>
      </c>
      <c r="D261" s="14" t="s">
        <v>33152</v>
      </c>
      <c r="E261" s="14" t="s">
        <v>33151</v>
      </c>
      <c r="F261" s="14" t="s">
        <v>45537</v>
      </c>
    </row>
    <row r="262" spans="1:6" s="14" customFormat="1" ht="12" x14ac:dyDescent="0.25">
      <c r="A262" s="14" t="s">
        <v>34</v>
      </c>
      <c r="B262" s="14" t="s">
        <v>32877</v>
      </c>
      <c r="C262" s="14" t="s">
        <v>45817</v>
      </c>
      <c r="D262" s="14" t="s">
        <v>45818</v>
      </c>
      <c r="E262" s="14" t="s">
        <v>32996</v>
      </c>
      <c r="F262" s="14" t="s">
        <v>45537</v>
      </c>
    </row>
    <row r="263" spans="1:6" s="14" customFormat="1" ht="12" x14ac:dyDescent="0.25">
      <c r="A263" s="14" t="s">
        <v>34</v>
      </c>
      <c r="B263" s="14" t="s">
        <v>32877</v>
      </c>
      <c r="C263" s="14" t="s">
        <v>45819</v>
      </c>
      <c r="D263" s="14" t="s">
        <v>33003</v>
      </c>
      <c r="E263" s="14" t="s">
        <v>33002</v>
      </c>
      <c r="F263" s="14" t="s">
        <v>45537</v>
      </c>
    </row>
    <row r="264" spans="1:6" s="14" customFormat="1" ht="12" x14ac:dyDescent="0.25">
      <c r="A264" s="14" t="s">
        <v>34</v>
      </c>
      <c r="B264" s="14" t="s">
        <v>32877</v>
      </c>
      <c r="C264" s="14" t="s">
        <v>45820</v>
      </c>
      <c r="D264" s="14" t="s">
        <v>33213</v>
      </c>
      <c r="E264" s="14" t="s">
        <v>33212</v>
      </c>
      <c r="F264" s="14" t="s">
        <v>45537</v>
      </c>
    </row>
    <row r="265" spans="1:6" s="14" customFormat="1" ht="12" x14ac:dyDescent="0.25">
      <c r="A265" s="14" t="s">
        <v>34</v>
      </c>
      <c r="B265" s="14" t="s">
        <v>32877</v>
      </c>
      <c r="C265" s="14" t="s">
        <v>45821</v>
      </c>
      <c r="D265" s="14" t="s">
        <v>33052</v>
      </c>
      <c r="E265" s="14" t="s">
        <v>33051</v>
      </c>
      <c r="F265" s="14" t="s">
        <v>45537</v>
      </c>
    </row>
    <row r="266" spans="1:6" s="14" customFormat="1" ht="12" x14ac:dyDescent="0.25">
      <c r="A266" s="14" t="s">
        <v>34</v>
      </c>
      <c r="B266" s="14" t="s">
        <v>32877</v>
      </c>
      <c r="C266" s="14" t="s">
        <v>45822</v>
      </c>
      <c r="D266" s="14" t="s">
        <v>33008</v>
      </c>
      <c r="E266" s="14" t="s">
        <v>33007</v>
      </c>
      <c r="F266" s="14" t="s">
        <v>45537</v>
      </c>
    </row>
    <row r="267" spans="1:6" s="14" customFormat="1" ht="12" x14ac:dyDescent="0.25">
      <c r="A267" s="14" t="s">
        <v>34</v>
      </c>
      <c r="B267" s="14" t="s">
        <v>32877</v>
      </c>
      <c r="C267" s="14" t="s">
        <v>45823</v>
      </c>
      <c r="D267" s="14" t="s">
        <v>33064</v>
      </c>
      <c r="E267" s="14" t="s">
        <v>33063</v>
      </c>
      <c r="F267" s="14" t="s">
        <v>45537</v>
      </c>
    </row>
    <row r="268" spans="1:6" s="14" customFormat="1" ht="12" x14ac:dyDescent="0.25">
      <c r="A268" s="14" t="s">
        <v>21</v>
      </c>
      <c r="B268" s="14" t="s">
        <v>21</v>
      </c>
      <c r="C268" s="14" t="s">
        <v>45824</v>
      </c>
      <c r="D268" s="14" t="s">
        <v>7143</v>
      </c>
      <c r="E268" s="14" t="s">
        <v>7142</v>
      </c>
      <c r="F268" s="14" t="s">
        <v>45537</v>
      </c>
    </row>
    <row r="269" spans="1:6" s="14" customFormat="1" ht="12" x14ac:dyDescent="0.25">
      <c r="A269" s="14" t="s">
        <v>21</v>
      </c>
      <c r="B269" s="14" t="s">
        <v>5290</v>
      </c>
      <c r="C269" s="14" t="s">
        <v>45825</v>
      </c>
      <c r="D269" s="14" t="s">
        <v>6659</v>
      </c>
      <c r="E269" s="14" t="s">
        <v>6663</v>
      </c>
      <c r="F269" s="14" t="s">
        <v>45537</v>
      </c>
    </row>
    <row r="270" spans="1:6" s="14" customFormat="1" ht="12" x14ac:dyDescent="0.25">
      <c r="A270" s="14" t="s">
        <v>21</v>
      </c>
      <c r="B270" s="14" t="s">
        <v>5290</v>
      </c>
      <c r="C270" s="14" t="s">
        <v>45826</v>
      </c>
      <c r="D270" s="14" t="s">
        <v>5330</v>
      </c>
      <c r="E270" s="14" t="s">
        <v>5329</v>
      </c>
      <c r="F270" s="14" t="s">
        <v>45537</v>
      </c>
    </row>
    <row r="271" spans="1:6" s="14" customFormat="1" ht="12" x14ac:dyDescent="0.25">
      <c r="A271" s="14" t="s">
        <v>21</v>
      </c>
      <c r="B271" s="14" t="s">
        <v>5290</v>
      </c>
      <c r="C271" s="14" t="s">
        <v>45827</v>
      </c>
      <c r="D271" s="14" t="s">
        <v>6659</v>
      </c>
      <c r="E271" s="14" t="s">
        <v>6868</v>
      </c>
      <c r="F271" s="14" t="s">
        <v>45537</v>
      </c>
    </row>
    <row r="272" spans="1:6" s="14" customFormat="1" ht="12" x14ac:dyDescent="0.25">
      <c r="A272" s="14" t="s">
        <v>21</v>
      </c>
      <c r="B272" s="14" t="s">
        <v>5290</v>
      </c>
      <c r="C272" s="14" t="s">
        <v>45828</v>
      </c>
      <c r="D272" s="14" t="s">
        <v>5330</v>
      </c>
      <c r="E272" s="14" t="s">
        <v>5334</v>
      </c>
      <c r="F272" s="14" t="s">
        <v>45537</v>
      </c>
    </row>
    <row r="273" spans="1:6" s="14" customFormat="1" ht="12" x14ac:dyDescent="0.25">
      <c r="A273" s="14" t="s">
        <v>21</v>
      </c>
      <c r="B273" s="14" t="s">
        <v>5290</v>
      </c>
      <c r="C273" s="14" t="s">
        <v>45829</v>
      </c>
      <c r="D273" s="14" t="s">
        <v>5610</v>
      </c>
      <c r="E273" s="14" t="s">
        <v>5609</v>
      </c>
      <c r="F273" s="14" t="s">
        <v>45537</v>
      </c>
    </row>
    <row r="274" spans="1:6" s="14" customFormat="1" ht="12" x14ac:dyDescent="0.25">
      <c r="A274" s="14" t="s">
        <v>21</v>
      </c>
      <c r="B274" s="14" t="s">
        <v>5290</v>
      </c>
      <c r="C274" s="14" t="s">
        <v>45830</v>
      </c>
      <c r="D274" s="14" t="s">
        <v>5428</v>
      </c>
      <c r="E274" s="14" t="s">
        <v>5427</v>
      </c>
      <c r="F274" s="14" t="s">
        <v>45537</v>
      </c>
    </row>
    <row r="275" spans="1:6" s="14" customFormat="1" ht="12" x14ac:dyDescent="0.25">
      <c r="A275" s="14" t="s">
        <v>21</v>
      </c>
      <c r="B275" s="14" t="s">
        <v>5290</v>
      </c>
      <c r="C275" s="14" t="s">
        <v>45831</v>
      </c>
      <c r="D275" s="14" t="s">
        <v>5433</v>
      </c>
      <c r="E275" s="14" t="s">
        <v>5432</v>
      </c>
      <c r="F275" s="14" t="s">
        <v>45537</v>
      </c>
    </row>
    <row r="276" spans="1:6" s="14" customFormat="1" ht="12" x14ac:dyDescent="0.25">
      <c r="A276" s="14" t="s">
        <v>21</v>
      </c>
      <c r="B276" s="14" t="s">
        <v>5290</v>
      </c>
      <c r="C276" s="14" t="s">
        <v>45832</v>
      </c>
      <c r="D276" s="14" t="s">
        <v>5438</v>
      </c>
      <c r="E276" s="14" t="s">
        <v>5437</v>
      </c>
      <c r="F276" s="14" t="s">
        <v>45537</v>
      </c>
    </row>
    <row r="277" spans="1:6" s="14" customFormat="1" ht="12" x14ac:dyDescent="0.25">
      <c r="A277" s="14" t="s">
        <v>21</v>
      </c>
      <c r="B277" s="14" t="s">
        <v>5290</v>
      </c>
      <c r="C277" s="14" t="s">
        <v>45833</v>
      </c>
      <c r="D277" s="14" t="s">
        <v>5443</v>
      </c>
      <c r="E277" s="14" t="s">
        <v>5442</v>
      </c>
      <c r="F277" s="14" t="s">
        <v>45537</v>
      </c>
    </row>
    <row r="278" spans="1:6" s="14" customFormat="1" ht="12" x14ac:dyDescent="0.25">
      <c r="A278" s="14" t="s">
        <v>21</v>
      </c>
      <c r="B278" s="14" t="s">
        <v>5290</v>
      </c>
      <c r="C278" s="14" t="s">
        <v>45834</v>
      </c>
      <c r="D278" s="14" t="s">
        <v>5448</v>
      </c>
      <c r="E278" s="14" t="s">
        <v>5447</v>
      </c>
      <c r="F278" s="14" t="s">
        <v>45537</v>
      </c>
    </row>
    <row r="279" spans="1:6" s="14" customFormat="1" ht="12" x14ac:dyDescent="0.25">
      <c r="A279" s="14" t="s">
        <v>21</v>
      </c>
      <c r="B279" s="14" t="s">
        <v>5290</v>
      </c>
      <c r="C279" s="14" t="s">
        <v>45835</v>
      </c>
      <c r="D279" s="14" t="s">
        <v>6163</v>
      </c>
      <c r="E279" s="14" t="s">
        <v>6162</v>
      </c>
      <c r="F279" s="14" t="s">
        <v>45537</v>
      </c>
    </row>
    <row r="280" spans="1:6" s="14" customFormat="1" ht="12" x14ac:dyDescent="0.25">
      <c r="A280" s="14" t="s">
        <v>21</v>
      </c>
      <c r="B280" s="14" t="s">
        <v>5290</v>
      </c>
      <c r="C280" s="14" t="s">
        <v>45836</v>
      </c>
      <c r="D280" s="14" t="s">
        <v>6168</v>
      </c>
      <c r="E280" s="14" t="s">
        <v>6167</v>
      </c>
      <c r="F280" s="14" t="s">
        <v>45537</v>
      </c>
    </row>
    <row r="281" spans="1:6" s="14" customFormat="1" ht="12" x14ac:dyDescent="0.25">
      <c r="A281" s="14" t="s">
        <v>21</v>
      </c>
      <c r="B281" s="14" t="s">
        <v>5290</v>
      </c>
      <c r="C281" s="14" t="s">
        <v>45837</v>
      </c>
      <c r="D281" s="14" t="s">
        <v>6173</v>
      </c>
      <c r="E281" s="14" t="s">
        <v>6172</v>
      </c>
      <c r="F281" s="14" t="s">
        <v>45537</v>
      </c>
    </row>
    <row r="282" spans="1:6" s="14" customFormat="1" ht="12" x14ac:dyDescent="0.25">
      <c r="A282" s="14" t="s">
        <v>21</v>
      </c>
      <c r="B282" s="14" t="s">
        <v>5290</v>
      </c>
      <c r="C282" s="14" t="s">
        <v>45838</v>
      </c>
      <c r="D282" s="14" t="s">
        <v>5613</v>
      </c>
      <c r="E282" s="14" t="s">
        <v>5612</v>
      </c>
      <c r="F282" s="14" t="s">
        <v>45537</v>
      </c>
    </row>
    <row r="283" spans="1:6" s="14" customFormat="1" ht="12" x14ac:dyDescent="0.25">
      <c r="A283" s="14" t="s">
        <v>21</v>
      </c>
      <c r="B283" s="14" t="s">
        <v>5290</v>
      </c>
      <c r="C283" s="14" t="s">
        <v>45839</v>
      </c>
      <c r="D283" s="14" t="s">
        <v>6178</v>
      </c>
      <c r="E283" s="14" t="s">
        <v>6177</v>
      </c>
      <c r="F283" s="14" t="s">
        <v>45537</v>
      </c>
    </row>
    <row r="284" spans="1:6" s="14" customFormat="1" ht="12" x14ac:dyDescent="0.25">
      <c r="A284" s="14" t="s">
        <v>28</v>
      </c>
      <c r="B284" s="14" t="s">
        <v>25638</v>
      </c>
      <c r="C284" s="14" t="s">
        <v>45840</v>
      </c>
      <c r="D284" s="14" t="s">
        <v>85</v>
      </c>
      <c r="E284" s="14" t="s">
        <v>25949</v>
      </c>
      <c r="F284" s="14" t="s">
        <v>45537</v>
      </c>
    </row>
    <row r="285" spans="1:6" s="14" customFormat="1" ht="12" x14ac:dyDescent="0.25">
      <c r="A285" s="14" t="s">
        <v>28</v>
      </c>
      <c r="B285" s="14" t="s">
        <v>25638</v>
      </c>
      <c r="C285" s="14" t="s">
        <v>45841</v>
      </c>
      <c r="D285" s="14" t="s">
        <v>26278</v>
      </c>
      <c r="E285" s="14" t="s">
        <v>26277</v>
      </c>
      <c r="F285" s="14" t="s">
        <v>45537</v>
      </c>
    </row>
    <row r="286" spans="1:6" s="14" customFormat="1" ht="12" x14ac:dyDescent="0.25">
      <c r="A286" s="14" t="s">
        <v>28</v>
      </c>
      <c r="B286" s="14" t="s">
        <v>25638</v>
      </c>
      <c r="C286" s="14" t="s">
        <v>45842</v>
      </c>
      <c r="D286" s="14" t="s">
        <v>25646</v>
      </c>
      <c r="E286" s="14" t="s">
        <v>25645</v>
      </c>
      <c r="F286" s="14" t="s">
        <v>45537</v>
      </c>
    </row>
    <row r="287" spans="1:6" s="14" customFormat="1" ht="12" x14ac:dyDescent="0.25">
      <c r="A287" s="14" t="s">
        <v>28</v>
      </c>
      <c r="B287" s="14" t="s">
        <v>25638</v>
      </c>
      <c r="C287" s="14" t="s">
        <v>45843</v>
      </c>
      <c r="D287" s="14" t="s">
        <v>25652</v>
      </c>
      <c r="E287" s="14" t="s">
        <v>25651</v>
      </c>
      <c r="F287" s="14" t="s">
        <v>45537</v>
      </c>
    </row>
    <row r="288" spans="1:6" s="14" customFormat="1" ht="12" x14ac:dyDescent="0.25">
      <c r="A288" s="14" t="s">
        <v>28</v>
      </c>
      <c r="B288" s="14" t="s">
        <v>25638</v>
      </c>
      <c r="C288" s="14" t="s">
        <v>45844</v>
      </c>
      <c r="D288" s="14" t="s">
        <v>25968</v>
      </c>
      <c r="E288" s="14" t="s">
        <v>25967</v>
      </c>
      <c r="F288" s="14" t="s">
        <v>45537</v>
      </c>
    </row>
    <row r="289" spans="1:6" s="14" customFormat="1" ht="12" x14ac:dyDescent="0.25">
      <c r="A289" s="14" t="s">
        <v>28</v>
      </c>
      <c r="B289" s="14" t="s">
        <v>25638</v>
      </c>
      <c r="C289" s="14" t="s">
        <v>45845</v>
      </c>
      <c r="D289" s="14" t="s">
        <v>26284</v>
      </c>
      <c r="E289" s="14" t="s">
        <v>26283</v>
      </c>
      <c r="F289" s="14" t="s">
        <v>45537</v>
      </c>
    </row>
    <row r="290" spans="1:6" s="14" customFormat="1" ht="12" x14ac:dyDescent="0.25">
      <c r="A290" s="14" t="s">
        <v>28</v>
      </c>
      <c r="B290" s="14" t="s">
        <v>25638</v>
      </c>
      <c r="C290" s="14" t="s">
        <v>45846</v>
      </c>
      <c r="D290" s="14" t="s">
        <v>26290</v>
      </c>
      <c r="E290" s="14" t="s">
        <v>26289</v>
      </c>
      <c r="F290" s="14" t="s">
        <v>45537</v>
      </c>
    </row>
    <row r="291" spans="1:6" s="14" customFormat="1" ht="12" x14ac:dyDescent="0.25">
      <c r="A291" s="14" t="s">
        <v>28</v>
      </c>
      <c r="B291" s="14" t="s">
        <v>25638</v>
      </c>
      <c r="C291" s="14" t="s">
        <v>45847</v>
      </c>
      <c r="D291" s="14" t="s">
        <v>25974</v>
      </c>
      <c r="E291" s="14" t="s">
        <v>25973</v>
      </c>
      <c r="F291" s="14" t="s">
        <v>45537</v>
      </c>
    </row>
    <row r="292" spans="1:6" s="14" customFormat="1" ht="12" x14ac:dyDescent="0.25">
      <c r="A292" s="14" t="s">
        <v>28</v>
      </c>
      <c r="B292" s="14" t="s">
        <v>25638</v>
      </c>
      <c r="C292" s="14" t="s">
        <v>45848</v>
      </c>
      <c r="D292" s="14" t="s">
        <v>25980</v>
      </c>
      <c r="E292" s="14" t="s">
        <v>25979</v>
      </c>
      <c r="F292" s="14" t="s">
        <v>45537</v>
      </c>
    </row>
  </sheetData>
  <autoFilter ref="A1:F292" xr:uid="{00000000-0009-0000-0000-00002A000000}"/>
  <pageMargins left="0.7" right="0.7" top="0.75" bottom="0.75" header="0.3" footer="0.3"/>
  <pageSetup orientation="portrait" horizontalDpi="4294967295" verticalDpi="429496729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42"/>
  <sheetViews>
    <sheetView workbookViewId="0">
      <pane ySplit="1" topLeftCell="A2" activePane="bottomLeft" state="frozen"/>
      <selection pane="bottomLeft"/>
    </sheetView>
  </sheetViews>
  <sheetFormatPr defaultRowHeight="15" x14ac:dyDescent="0.25"/>
  <cols>
    <col min="1" max="1" width="30" customWidth="1"/>
    <col min="2" max="2" width="10" customWidth="1"/>
    <col min="3" max="3" width="12" customWidth="1"/>
    <col min="4" max="4" width="11" customWidth="1"/>
    <col min="5" max="5" width="15" customWidth="1"/>
    <col min="6" max="6" width="11" customWidth="1"/>
    <col min="7" max="7" width="13" customWidth="1"/>
    <col min="8" max="8" width="14" customWidth="1"/>
    <col min="9" max="9" width="17" customWidth="1"/>
    <col min="10" max="10" width="46" customWidth="1"/>
  </cols>
  <sheetData>
    <row r="1" spans="1:10" ht="28.15" customHeight="1" x14ac:dyDescent="0.25">
      <c r="A1" s="5" t="s">
        <v>13</v>
      </c>
      <c r="B1" s="5" t="s">
        <v>62</v>
      </c>
      <c r="C1" s="5" t="s">
        <v>105</v>
      </c>
      <c r="D1" s="5" t="s">
        <v>220</v>
      </c>
      <c r="E1" s="5" t="s">
        <v>254</v>
      </c>
      <c r="F1" s="5" t="s">
        <v>267</v>
      </c>
      <c r="G1" s="5" t="s">
        <v>377</v>
      </c>
      <c r="H1" s="5" t="s">
        <v>45849</v>
      </c>
      <c r="I1" s="5" t="s">
        <v>413</v>
      </c>
      <c r="J1" s="5" t="s">
        <v>45850</v>
      </c>
    </row>
    <row r="2" spans="1:10" s="14" customFormat="1" ht="12" x14ac:dyDescent="0.25">
      <c r="A2" s="14" t="s">
        <v>21</v>
      </c>
      <c r="B2" s="14">
        <v>1247</v>
      </c>
      <c r="C2" s="14">
        <v>339</v>
      </c>
      <c r="D2" s="14">
        <v>293</v>
      </c>
      <c r="E2" s="14">
        <v>85</v>
      </c>
      <c r="F2" s="14">
        <v>72</v>
      </c>
      <c r="G2" s="14">
        <v>171</v>
      </c>
      <c r="H2" s="14">
        <v>13.7</v>
      </c>
      <c r="I2" s="14">
        <v>17</v>
      </c>
      <c r="J2" s="14" t="s">
        <v>45851</v>
      </c>
    </row>
    <row r="3" spans="1:10" s="14" customFormat="1" ht="12" x14ac:dyDescent="0.25">
      <c r="A3" s="14" t="s">
        <v>22</v>
      </c>
      <c r="B3" s="14">
        <v>701</v>
      </c>
      <c r="C3" s="14">
        <v>105</v>
      </c>
      <c r="D3" s="14">
        <v>159</v>
      </c>
      <c r="E3" s="14">
        <v>30</v>
      </c>
      <c r="F3" s="14">
        <v>89</v>
      </c>
      <c r="G3" s="14">
        <v>57</v>
      </c>
      <c r="H3" s="14">
        <v>8.1</v>
      </c>
      <c r="I3" s="14">
        <v>7</v>
      </c>
      <c r="J3" s="14" t="s">
        <v>45851</v>
      </c>
    </row>
    <row r="4" spans="1:10" s="14" customFormat="1" ht="12" x14ac:dyDescent="0.25">
      <c r="A4" s="14" t="s">
        <v>23</v>
      </c>
      <c r="B4" s="14">
        <v>650</v>
      </c>
      <c r="C4" s="14">
        <v>251</v>
      </c>
      <c r="D4" s="14">
        <v>151</v>
      </c>
      <c r="E4" s="14">
        <v>47</v>
      </c>
      <c r="F4" s="14">
        <v>39</v>
      </c>
      <c r="G4" s="14">
        <v>78</v>
      </c>
      <c r="H4" s="14">
        <v>12</v>
      </c>
      <c r="I4" s="14">
        <v>7</v>
      </c>
      <c r="J4" s="14" t="s">
        <v>45851</v>
      </c>
    </row>
    <row r="5" spans="1:10" s="14" customFormat="1" ht="12" x14ac:dyDescent="0.25">
      <c r="A5" s="14" t="s">
        <v>24</v>
      </c>
      <c r="B5" s="14">
        <v>567</v>
      </c>
      <c r="C5" s="14">
        <v>181</v>
      </c>
      <c r="D5" s="14">
        <v>101</v>
      </c>
      <c r="E5" s="14">
        <v>95</v>
      </c>
      <c r="F5" s="14">
        <v>5</v>
      </c>
      <c r="G5" s="14">
        <v>23</v>
      </c>
      <c r="H5" s="14">
        <v>4.0999999999999996</v>
      </c>
      <c r="I5" s="14">
        <v>3</v>
      </c>
      <c r="J5" s="14" t="s">
        <v>45851</v>
      </c>
    </row>
    <row r="6" spans="1:10" s="14" customFormat="1" ht="12" x14ac:dyDescent="0.25">
      <c r="A6" s="14" t="s">
        <v>25</v>
      </c>
      <c r="B6" s="14">
        <v>516</v>
      </c>
      <c r="C6" s="14">
        <v>255</v>
      </c>
      <c r="D6" s="14">
        <v>126</v>
      </c>
      <c r="E6" s="14">
        <v>69</v>
      </c>
      <c r="F6" s="14">
        <v>7</v>
      </c>
      <c r="G6" s="14">
        <v>22</v>
      </c>
      <c r="H6" s="14">
        <v>4.3</v>
      </c>
      <c r="I6" s="14">
        <v>2</v>
      </c>
      <c r="J6" s="14" t="s">
        <v>45851</v>
      </c>
    </row>
    <row r="7" spans="1:10" s="14" customFormat="1" ht="12" x14ac:dyDescent="0.25">
      <c r="A7" s="14" t="s">
        <v>26</v>
      </c>
      <c r="B7" s="14">
        <v>494</v>
      </c>
      <c r="C7" s="14">
        <v>222</v>
      </c>
      <c r="D7" s="14">
        <v>78</v>
      </c>
      <c r="E7" s="14">
        <v>18</v>
      </c>
      <c r="F7" s="14">
        <v>48</v>
      </c>
      <c r="G7" s="14">
        <v>37</v>
      </c>
      <c r="H7" s="14">
        <v>7.5</v>
      </c>
      <c r="I7" s="14">
        <v>3</v>
      </c>
      <c r="J7" s="14" t="s">
        <v>45851</v>
      </c>
    </row>
    <row r="8" spans="1:10" s="14" customFormat="1" ht="12" x14ac:dyDescent="0.25">
      <c r="A8" s="14" t="s">
        <v>27</v>
      </c>
      <c r="B8" s="14">
        <v>330</v>
      </c>
      <c r="C8" s="14">
        <v>74</v>
      </c>
      <c r="D8" s="14">
        <v>59</v>
      </c>
      <c r="E8" s="14">
        <v>34</v>
      </c>
      <c r="F8" s="14">
        <v>7</v>
      </c>
      <c r="G8" s="14">
        <v>94</v>
      </c>
      <c r="H8" s="14">
        <v>28.5</v>
      </c>
      <c r="I8" s="14">
        <v>18</v>
      </c>
      <c r="J8" s="14" t="s">
        <v>45851</v>
      </c>
    </row>
    <row r="9" spans="1:10" s="14" customFormat="1" ht="12" x14ac:dyDescent="0.25">
      <c r="A9" s="14" t="s">
        <v>28</v>
      </c>
      <c r="B9" s="14">
        <v>300</v>
      </c>
      <c r="C9" s="14">
        <v>145</v>
      </c>
      <c r="D9" s="14">
        <v>50</v>
      </c>
      <c r="E9" s="14">
        <v>24</v>
      </c>
      <c r="F9" s="14">
        <v>5</v>
      </c>
      <c r="G9" s="14">
        <v>12</v>
      </c>
      <c r="H9" s="14">
        <v>4</v>
      </c>
      <c r="I9" s="14">
        <v>1</v>
      </c>
      <c r="J9" s="14" t="s">
        <v>45851</v>
      </c>
    </row>
    <row r="10" spans="1:10" s="14" customFormat="1" ht="12" x14ac:dyDescent="0.25">
      <c r="A10" s="14" t="s">
        <v>29</v>
      </c>
      <c r="B10" s="14">
        <v>264</v>
      </c>
      <c r="C10" s="14">
        <v>80</v>
      </c>
      <c r="D10" s="14">
        <v>62</v>
      </c>
      <c r="E10" s="14">
        <v>13</v>
      </c>
      <c r="F10" s="14">
        <v>43</v>
      </c>
      <c r="G10" s="14">
        <v>40</v>
      </c>
      <c r="H10" s="14">
        <v>15.2</v>
      </c>
      <c r="I10" s="14">
        <v>15</v>
      </c>
      <c r="J10" s="14" t="s">
        <v>45851</v>
      </c>
    </row>
    <row r="11" spans="1:10" s="14" customFormat="1" ht="12" x14ac:dyDescent="0.25">
      <c r="A11" s="14" t="s">
        <v>30</v>
      </c>
      <c r="B11" s="14">
        <v>253</v>
      </c>
      <c r="C11" s="14">
        <v>54</v>
      </c>
      <c r="D11" s="14">
        <v>97</v>
      </c>
      <c r="E11" s="14">
        <v>12</v>
      </c>
      <c r="F11" s="14">
        <v>12</v>
      </c>
      <c r="G11" s="14">
        <v>15</v>
      </c>
      <c r="H11" s="14">
        <v>5.9</v>
      </c>
      <c r="I11" s="14">
        <v>1</v>
      </c>
      <c r="J11" s="14" t="s">
        <v>45851</v>
      </c>
    </row>
    <row r="12" spans="1:10" s="14" customFormat="1" ht="12" x14ac:dyDescent="0.25">
      <c r="A12" s="14" t="s">
        <v>31</v>
      </c>
      <c r="B12" s="14">
        <v>240</v>
      </c>
      <c r="C12" s="14">
        <v>67</v>
      </c>
      <c r="D12" s="14">
        <v>85</v>
      </c>
      <c r="E12" s="14">
        <v>2</v>
      </c>
      <c r="F12" s="14">
        <v>14</v>
      </c>
      <c r="G12" s="14">
        <v>13</v>
      </c>
      <c r="H12" s="14">
        <v>5.4</v>
      </c>
      <c r="I12" s="14">
        <v>1</v>
      </c>
      <c r="J12" s="14" t="s">
        <v>45851</v>
      </c>
    </row>
    <row r="13" spans="1:10" s="14" customFormat="1" ht="12" x14ac:dyDescent="0.25">
      <c r="A13" s="14" t="s">
        <v>32</v>
      </c>
      <c r="B13" s="14">
        <v>196</v>
      </c>
      <c r="C13" s="14">
        <v>111</v>
      </c>
      <c r="D13" s="14">
        <v>35</v>
      </c>
      <c r="E13" s="14">
        <v>19</v>
      </c>
      <c r="F13" s="14">
        <v>3</v>
      </c>
      <c r="G13" s="14">
        <v>13</v>
      </c>
      <c r="H13" s="14">
        <v>6.6</v>
      </c>
      <c r="I13" s="14">
        <v>3</v>
      </c>
      <c r="J13" s="14" t="s">
        <v>45851</v>
      </c>
    </row>
    <row r="14" spans="1:10" s="14" customFormat="1" ht="12" x14ac:dyDescent="0.25">
      <c r="A14" s="14" t="s">
        <v>33</v>
      </c>
      <c r="B14" s="14">
        <v>193</v>
      </c>
      <c r="C14" s="14">
        <v>83</v>
      </c>
      <c r="D14" s="14">
        <v>18</v>
      </c>
      <c r="E14" s="14">
        <v>1</v>
      </c>
      <c r="F14" s="14">
        <v>13</v>
      </c>
      <c r="G14" s="14">
        <v>11</v>
      </c>
      <c r="H14" s="14">
        <v>5.7</v>
      </c>
      <c r="I14" s="14">
        <v>2</v>
      </c>
      <c r="J14" s="14" t="s">
        <v>45851</v>
      </c>
    </row>
    <row r="15" spans="1:10" s="14" customFormat="1" ht="12" x14ac:dyDescent="0.25">
      <c r="A15" s="14" t="s">
        <v>34</v>
      </c>
      <c r="B15" s="14">
        <v>189</v>
      </c>
      <c r="C15" s="14">
        <v>72</v>
      </c>
      <c r="D15" s="14">
        <v>11</v>
      </c>
      <c r="E15" s="14">
        <v>9</v>
      </c>
      <c r="F15" s="14">
        <v>9</v>
      </c>
      <c r="G15" s="14">
        <v>11</v>
      </c>
      <c r="H15" s="14">
        <v>5.8</v>
      </c>
      <c r="I15" s="14">
        <v>4</v>
      </c>
      <c r="J15" s="14" t="s">
        <v>45851</v>
      </c>
    </row>
    <row r="16" spans="1:10" s="14" customFormat="1" ht="12" x14ac:dyDescent="0.25">
      <c r="A16" s="14" t="s">
        <v>35</v>
      </c>
      <c r="B16" s="14">
        <v>182</v>
      </c>
      <c r="C16" s="14">
        <v>105</v>
      </c>
      <c r="D16" s="14">
        <v>35</v>
      </c>
      <c r="E16" s="14">
        <v>6</v>
      </c>
      <c r="F16" s="14">
        <v>3</v>
      </c>
      <c r="G16" s="14">
        <v>9</v>
      </c>
      <c r="H16" s="14">
        <v>4.9000000000000004</v>
      </c>
      <c r="I16" s="14">
        <v>3</v>
      </c>
      <c r="J16" s="14" t="s">
        <v>45851</v>
      </c>
    </row>
    <row r="17" spans="1:10" s="14" customFormat="1" ht="12" x14ac:dyDescent="0.25">
      <c r="A17" s="14" t="s">
        <v>36</v>
      </c>
      <c r="B17" s="14">
        <v>169</v>
      </c>
      <c r="C17" s="14">
        <v>38</v>
      </c>
      <c r="D17" s="14">
        <v>41</v>
      </c>
      <c r="E17" s="14">
        <v>32</v>
      </c>
      <c r="F17" s="14">
        <v>5</v>
      </c>
      <c r="G17" s="14">
        <v>22</v>
      </c>
      <c r="H17" s="14">
        <v>13</v>
      </c>
      <c r="I17" s="14">
        <v>3</v>
      </c>
      <c r="J17" s="14" t="s">
        <v>45851</v>
      </c>
    </row>
    <row r="18" spans="1:10" s="14" customFormat="1" ht="12" x14ac:dyDescent="0.25">
      <c r="A18" s="14" t="s">
        <v>37</v>
      </c>
      <c r="B18" s="14">
        <v>136</v>
      </c>
      <c r="C18" s="14">
        <v>46</v>
      </c>
      <c r="D18" s="14">
        <v>53</v>
      </c>
      <c r="E18" s="14">
        <v>6</v>
      </c>
      <c r="F18" s="14">
        <v>16</v>
      </c>
      <c r="G18" s="14">
        <v>12</v>
      </c>
      <c r="H18" s="14">
        <v>8.8000000000000007</v>
      </c>
      <c r="I18" s="14">
        <v>3</v>
      </c>
      <c r="J18" s="14" t="s">
        <v>420</v>
      </c>
    </row>
    <row r="19" spans="1:10" s="14" customFormat="1" ht="12" x14ac:dyDescent="0.25">
      <c r="A19" s="14" t="s">
        <v>38</v>
      </c>
      <c r="B19" s="14">
        <v>132</v>
      </c>
      <c r="C19" s="14">
        <v>61</v>
      </c>
      <c r="D19" s="14">
        <v>30</v>
      </c>
      <c r="E19" s="14">
        <v>4</v>
      </c>
      <c r="F19" s="14">
        <v>2</v>
      </c>
      <c r="G19" s="14">
        <v>20</v>
      </c>
      <c r="H19" s="14">
        <v>15.2</v>
      </c>
      <c r="I19" s="14">
        <v>3</v>
      </c>
      <c r="J19" s="14" t="s">
        <v>45851</v>
      </c>
    </row>
    <row r="20" spans="1:10" s="14" customFormat="1" ht="12" x14ac:dyDescent="0.25">
      <c r="A20" s="14" t="s">
        <v>39</v>
      </c>
      <c r="B20" s="14">
        <v>130</v>
      </c>
      <c r="C20" s="14">
        <v>58</v>
      </c>
      <c r="D20" s="14">
        <v>19</v>
      </c>
      <c r="E20" s="14">
        <v>3</v>
      </c>
      <c r="F20" s="14">
        <v>12</v>
      </c>
      <c r="G20" s="14">
        <v>8</v>
      </c>
      <c r="H20" s="14">
        <v>6.2</v>
      </c>
      <c r="I20" s="14">
        <v>3</v>
      </c>
      <c r="J20" s="14" t="s">
        <v>45851</v>
      </c>
    </row>
    <row r="21" spans="1:10" s="14" customFormat="1" ht="12" x14ac:dyDescent="0.25">
      <c r="A21" s="14" t="s">
        <v>40</v>
      </c>
      <c r="B21" s="14">
        <v>127</v>
      </c>
      <c r="C21" s="14">
        <v>28</v>
      </c>
      <c r="D21" s="14">
        <v>40</v>
      </c>
      <c r="E21" s="14">
        <v>11</v>
      </c>
      <c r="F21" s="14">
        <v>19</v>
      </c>
      <c r="G21" s="14">
        <v>9</v>
      </c>
      <c r="H21" s="14">
        <v>7.1</v>
      </c>
      <c r="I21" s="14">
        <v>3</v>
      </c>
      <c r="J21" s="14" t="s">
        <v>45851</v>
      </c>
    </row>
    <row r="22" spans="1:10" s="14" customFormat="1" ht="12" x14ac:dyDescent="0.25">
      <c r="A22" s="14" t="s">
        <v>41</v>
      </c>
      <c r="B22" s="14">
        <v>115</v>
      </c>
      <c r="C22" s="14">
        <v>34</v>
      </c>
      <c r="D22" s="14">
        <v>23</v>
      </c>
      <c r="E22" s="14">
        <v>9</v>
      </c>
      <c r="F22" s="14">
        <v>6</v>
      </c>
      <c r="G22" s="14">
        <v>6</v>
      </c>
      <c r="H22" s="14">
        <v>5.2</v>
      </c>
      <c r="I22" s="14">
        <v>3</v>
      </c>
      <c r="J22" s="14" t="s">
        <v>45851</v>
      </c>
    </row>
    <row r="23" spans="1:10" s="14" customFormat="1" ht="12" x14ac:dyDescent="0.25">
      <c r="A23" s="14" t="s">
        <v>42</v>
      </c>
      <c r="B23" s="14">
        <v>111</v>
      </c>
      <c r="C23" s="14">
        <v>31</v>
      </c>
      <c r="D23" s="14">
        <v>32</v>
      </c>
      <c r="E23" s="14">
        <v>32</v>
      </c>
      <c r="F23" s="14">
        <v>1</v>
      </c>
      <c r="G23" s="14">
        <v>8</v>
      </c>
      <c r="H23" s="14">
        <v>7.2</v>
      </c>
      <c r="I23" s="14">
        <v>3</v>
      </c>
      <c r="J23" s="14" t="s">
        <v>45851</v>
      </c>
    </row>
    <row r="24" spans="1:10" s="14" customFormat="1" ht="12" x14ac:dyDescent="0.25">
      <c r="A24" s="14" t="s">
        <v>43</v>
      </c>
      <c r="B24" s="14">
        <v>111</v>
      </c>
      <c r="C24" s="14">
        <v>24</v>
      </c>
      <c r="D24" s="14">
        <v>30</v>
      </c>
      <c r="E24" s="14">
        <v>5</v>
      </c>
      <c r="F24" s="14">
        <v>11</v>
      </c>
      <c r="G24" s="14">
        <v>7</v>
      </c>
      <c r="H24" s="14">
        <v>6.3</v>
      </c>
      <c r="I24" s="14">
        <v>3</v>
      </c>
      <c r="J24" s="14" t="s">
        <v>45851</v>
      </c>
    </row>
    <row r="25" spans="1:10" s="14" customFormat="1" ht="12" x14ac:dyDescent="0.25">
      <c r="A25" s="14" t="s">
        <v>44</v>
      </c>
      <c r="B25" s="14">
        <v>107</v>
      </c>
      <c r="C25" s="14">
        <v>54</v>
      </c>
      <c r="D25" s="14">
        <v>23</v>
      </c>
      <c r="E25" s="14">
        <v>6</v>
      </c>
      <c r="F25" s="14">
        <v>4</v>
      </c>
      <c r="G25" s="14">
        <v>8</v>
      </c>
      <c r="H25" s="14">
        <v>7.5</v>
      </c>
      <c r="I25" s="14">
        <v>3</v>
      </c>
      <c r="J25" s="14" t="s">
        <v>45851</v>
      </c>
    </row>
    <row r="26" spans="1:10" s="14" customFormat="1" ht="12" x14ac:dyDescent="0.25">
      <c r="A26" s="14" t="s">
        <v>45</v>
      </c>
      <c r="B26" s="14">
        <v>96</v>
      </c>
      <c r="C26" s="14">
        <v>25</v>
      </c>
      <c r="D26" s="14">
        <v>14</v>
      </c>
      <c r="E26" s="14">
        <v>2</v>
      </c>
      <c r="F26" s="14">
        <v>4</v>
      </c>
      <c r="G26" s="14">
        <v>6</v>
      </c>
      <c r="H26" s="14">
        <v>6.3</v>
      </c>
      <c r="I26" s="14">
        <v>3</v>
      </c>
      <c r="J26" s="14" t="s">
        <v>45851</v>
      </c>
    </row>
    <row r="27" spans="1:10" s="14" customFormat="1" ht="12" x14ac:dyDescent="0.25">
      <c r="A27" s="14" t="s">
        <v>46</v>
      </c>
      <c r="B27" s="14">
        <v>93</v>
      </c>
      <c r="C27" s="14">
        <v>43</v>
      </c>
      <c r="D27" s="14">
        <v>12</v>
      </c>
      <c r="E27" s="14">
        <v>0</v>
      </c>
      <c r="F27" s="14">
        <v>2</v>
      </c>
      <c r="G27" s="14">
        <v>23</v>
      </c>
      <c r="H27" s="14">
        <v>24.7</v>
      </c>
      <c r="I27" s="14">
        <v>5</v>
      </c>
      <c r="J27" s="14" t="s">
        <v>254</v>
      </c>
    </row>
    <row r="28" spans="1:10" s="14" customFormat="1" ht="12" x14ac:dyDescent="0.25">
      <c r="A28" s="14" t="s">
        <v>47</v>
      </c>
      <c r="B28" s="14">
        <v>87</v>
      </c>
      <c r="C28" s="14">
        <v>36</v>
      </c>
      <c r="D28" s="14">
        <v>20</v>
      </c>
      <c r="E28" s="14">
        <v>5</v>
      </c>
      <c r="F28" s="14">
        <v>2</v>
      </c>
      <c r="G28" s="14">
        <v>6</v>
      </c>
      <c r="H28" s="14">
        <v>6.9</v>
      </c>
      <c r="I28" s="14">
        <v>3</v>
      </c>
      <c r="J28" s="14" t="s">
        <v>45851</v>
      </c>
    </row>
    <row r="29" spans="1:10" s="14" customFormat="1" ht="12" x14ac:dyDescent="0.25">
      <c r="A29" s="14" t="s">
        <v>48</v>
      </c>
      <c r="B29" s="14">
        <v>83</v>
      </c>
      <c r="C29" s="14">
        <v>23</v>
      </c>
      <c r="D29" s="14">
        <v>13</v>
      </c>
      <c r="E29" s="14">
        <v>29</v>
      </c>
      <c r="F29" s="14">
        <v>4</v>
      </c>
      <c r="G29" s="14">
        <v>8</v>
      </c>
      <c r="H29" s="14">
        <v>9.6</v>
      </c>
      <c r="I29" s="14">
        <v>3</v>
      </c>
      <c r="J29" s="14" t="s">
        <v>45851</v>
      </c>
    </row>
    <row r="30" spans="1:10" s="14" customFormat="1" ht="12" x14ac:dyDescent="0.25">
      <c r="A30" s="14" t="s">
        <v>49</v>
      </c>
      <c r="B30" s="14">
        <v>83</v>
      </c>
      <c r="C30" s="14">
        <v>25</v>
      </c>
      <c r="D30" s="14">
        <v>32</v>
      </c>
      <c r="E30" s="14">
        <v>1</v>
      </c>
      <c r="F30" s="14">
        <v>1</v>
      </c>
      <c r="G30" s="14">
        <v>18</v>
      </c>
      <c r="H30" s="14">
        <v>21.7</v>
      </c>
      <c r="I30" s="14">
        <v>4</v>
      </c>
      <c r="J30" s="14" t="s">
        <v>45851</v>
      </c>
    </row>
    <row r="31" spans="1:10" s="14" customFormat="1" ht="12" x14ac:dyDescent="0.25">
      <c r="A31" s="14" t="s">
        <v>50</v>
      </c>
      <c r="B31" s="14">
        <v>77</v>
      </c>
      <c r="C31" s="14">
        <v>45</v>
      </c>
      <c r="D31" s="14">
        <v>9</v>
      </c>
      <c r="E31" s="14">
        <v>0</v>
      </c>
      <c r="F31" s="14">
        <v>2</v>
      </c>
      <c r="G31" s="14">
        <v>18</v>
      </c>
      <c r="H31" s="14">
        <v>23.4</v>
      </c>
      <c r="I31" s="14">
        <v>3</v>
      </c>
      <c r="J31" s="14" t="s">
        <v>45852</v>
      </c>
    </row>
    <row r="32" spans="1:10" s="14" customFormat="1" ht="12" x14ac:dyDescent="0.25">
      <c r="A32" s="14" t="s">
        <v>51</v>
      </c>
      <c r="B32" s="14">
        <v>77</v>
      </c>
      <c r="C32" s="14">
        <v>24</v>
      </c>
      <c r="D32" s="14">
        <v>12</v>
      </c>
      <c r="E32" s="14">
        <v>28</v>
      </c>
      <c r="F32" s="14">
        <v>1</v>
      </c>
      <c r="G32" s="14">
        <v>4</v>
      </c>
      <c r="H32" s="14">
        <v>5.2</v>
      </c>
      <c r="I32" s="14">
        <v>3</v>
      </c>
      <c r="J32" s="14" t="s">
        <v>45851</v>
      </c>
    </row>
    <row r="33" spans="1:10" s="14" customFormat="1" ht="12" x14ac:dyDescent="0.25">
      <c r="A33" s="14" t="s">
        <v>52</v>
      </c>
      <c r="B33" s="14">
        <v>69</v>
      </c>
      <c r="C33" s="14">
        <v>11</v>
      </c>
      <c r="D33" s="14">
        <v>11</v>
      </c>
      <c r="E33" s="14">
        <v>2</v>
      </c>
      <c r="F33" s="14">
        <v>4</v>
      </c>
      <c r="G33" s="14">
        <v>5</v>
      </c>
      <c r="H33" s="14">
        <v>7.2</v>
      </c>
      <c r="I33" s="14">
        <v>3</v>
      </c>
      <c r="J33" s="14" t="s">
        <v>45851</v>
      </c>
    </row>
    <row r="34" spans="1:10" s="14" customFormat="1" ht="12" x14ac:dyDescent="0.25">
      <c r="A34" s="14" t="s">
        <v>53</v>
      </c>
      <c r="B34" s="14">
        <v>56</v>
      </c>
      <c r="C34" s="14">
        <v>26</v>
      </c>
      <c r="D34" s="14">
        <v>11</v>
      </c>
      <c r="E34" s="14">
        <v>2</v>
      </c>
      <c r="F34" s="14">
        <v>4</v>
      </c>
      <c r="G34" s="14">
        <v>3</v>
      </c>
      <c r="H34" s="14">
        <v>5.4</v>
      </c>
      <c r="I34" s="14">
        <v>2</v>
      </c>
      <c r="J34" s="14" t="s">
        <v>420</v>
      </c>
    </row>
    <row r="35" spans="1:10" s="14" customFormat="1" ht="12" x14ac:dyDescent="0.25">
      <c r="A35" s="14" t="s">
        <v>54</v>
      </c>
      <c r="B35" s="14">
        <v>45</v>
      </c>
      <c r="C35" s="14">
        <v>9</v>
      </c>
      <c r="D35" s="14">
        <v>7</v>
      </c>
      <c r="E35" s="14">
        <v>10</v>
      </c>
      <c r="F35" s="14">
        <v>4</v>
      </c>
      <c r="G35" s="14">
        <v>7</v>
      </c>
      <c r="H35" s="14">
        <v>15.6</v>
      </c>
      <c r="I35" s="14">
        <v>3</v>
      </c>
      <c r="J35" s="14" t="s">
        <v>45851</v>
      </c>
    </row>
    <row r="36" spans="1:10" s="14" customFormat="1" ht="12" x14ac:dyDescent="0.25">
      <c r="A36" s="14" t="s">
        <v>55</v>
      </c>
      <c r="B36" s="14">
        <v>44</v>
      </c>
      <c r="C36" s="14">
        <v>16</v>
      </c>
      <c r="D36" s="14">
        <v>3</v>
      </c>
      <c r="E36" s="14">
        <v>7</v>
      </c>
      <c r="F36" s="14">
        <v>1</v>
      </c>
      <c r="G36" s="14">
        <v>4</v>
      </c>
      <c r="H36" s="14">
        <v>9.1</v>
      </c>
      <c r="I36" s="14">
        <v>0</v>
      </c>
      <c r="J36" s="14" t="s">
        <v>45853</v>
      </c>
    </row>
    <row r="37" spans="1:10" s="14" customFormat="1" ht="12" x14ac:dyDescent="0.25">
      <c r="A37" s="14" t="s">
        <v>56</v>
      </c>
      <c r="B37" s="14">
        <v>43</v>
      </c>
      <c r="C37" s="14">
        <v>23</v>
      </c>
      <c r="D37" s="14">
        <v>6</v>
      </c>
      <c r="E37" s="14">
        <v>0</v>
      </c>
      <c r="F37" s="14">
        <v>1</v>
      </c>
      <c r="G37" s="14">
        <v>5</v>
      </c>
      <c r="H37" s="14">
        <v>11.6</v>
      </c>
      <c r="I37" s="14">
        <v>3</v>
      </c>
      <c r="J37" s="14" t="s">
        <v>254</v>
      </c>
    </row>
    <row r="38" spans="1:10" s="14" customFormat="1" ht="12" x14ac:dyDescent="0.25">
      <c r="A38" s="14" t="s">
        <v>57</v>
      </c>
      <c r="B38" s="14">
        <v>41</v>
      </c>
      <c r="C38" s="14">
        <v>4</v>
      </c>
      <c r="D38" s="14">
        <v>13</v>
      </c>
      <c r="E38" s="14">
        <v>1</v>
      </c>
      <c r="F38" s="14">
        <v>1</v>
      </c>
      <c r="G38" s="14">
        <v>5</v>
      </c>
      <c r="H38" s="14">
        <v>12.2</v>
      </c>
      <c r="I38" s="14">
        <v>2</v>
      </c>
      <c r="J38" s="14" t="s">
        <v>420</v>
      </c>
    </row>
    <row r="39" spans="1:10" s="14" customFormat="1" ht="12" x14ac:dyDescent="0.25">
      <c r="A39" s="14" t="s">
        <v>58</v>
      </c>
      <c r="B39" s="14">
        <v>24</v>
      </c>
      <c r="C39" s="14">
        <v>8</v>
      </c>
      <c r="D39" s="14">
        <v>1</v>
      </c>
      <c r="E39" s="14">
        <v>4</v>
      </c>
      <c r="F39" s="14">
        <v>4</v>
      </c>
      <c r="G39" s="14">
        <v>0</v>
      </c>
      <c r="H39" s="14">
        <v>0</v>
      </c>
      <c r="I39" s="14">
        <v>0</v>
      </c>
      <c r="J39" s="14" t="s">
        <v>45854</v>
      </c>
    </row>
    <row r="40" spans="1:10" s="14" customFormat="1" ht="24" x14ac:dyDescent="0.25">
      <c r="A40" s="14" t="s">
        <v>59</v>
      </c>
      <c r="B40" s="14">
        <v>22</v>
      </c>
      <c r="C40" s="14">
        <v>0</v>
      </c>
      <c r="D40" s="14">
        <v>0</v>
      </c>
      <c r="E40" s="14">
        <v>0</v>
      </c>
      <c r="F40" s="14">
        <v>0</v>
      </c>
      <c r="G40" s="14">
        <v>22</v>
      </c>
      <c r="H40" s="14">
        <v>100</v>
      </c>
      <c r="I40" s="14">
        <v>0</v>
      </c>
      <c r="J40" s="14" t="s">
        <v>45855</v>
      </c>
    </row>
    <row r="41" spans="1:10" s="14" customFormat="1" ht="12" x14ac:dyDescent="0.25">
      <c r="A41" s="14" t="s">
        <v>60</v>
      </c>
      <c r="B41" s="14">
        <v>17</v>
      </c>
      <c r="C41" s="14">
        <v>8</v>
      </c>
      <c r="D41" s="14">
        <v>1</v>
      </c>
      <c r="E41" s="14">
        <v>0</v>
      </c>
      <c r="F41" s="14">
        <v>0</v>
      </c>
      <c r="G41" s="14">
        <v>2</v>
      </c>
      <c r="H41" s="14">
        <v>11.8</v>
      </c>
      <c r="I41" s="14">
        <v>0</v>
      </c>
      <c r="J41" s="14" t="s">
        <v>45856</v>
      </c>
    </row>
    <row r="42" spans="1:10" s="14" customFormat="1" ht="24" x14ac:dyDescent="0.25">
      <c r="A42" s="14" t="s">
        <v>61</v>
      </c>
      <c r="B42" s="14">
        <v>5</v>
      </c>
      <c r="C42" s="14">
        <v>5</v>
      </c>
      <c r="D42" s="14">
        <v>0</v>
      </c>
      <c r="E42" s="14">
        <v>0</v>
      </c>
      <c r="F42" s="14">
        <v>0</v>
      </c>
      <c r="G42" s="14">
        <v>0</v>
      </c>
      <c r="H42" s="14">
        <v>0</v>
      </c>
      <c r="I42" s="14">
        <v>0</v>
      </c>
      <c r="J42" s="14" t="s">
        <v>45857</v>
      </c>
    </row>
  </sheetData>
  <autoFilter ref="A1:J42" xr:uid="{00000000-0009-0000-0000-00002B000000}"/>
  <pageMargins left="0.7" right="0.7" top="0.75" bottom="0.75" header="0.3" footer="0.3"/>
  <pageSetup orientation="portrait"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2"/>
  <sheetViews>
    <sheetView workbookViewId="0">
      <pane ySplit="1" topLeftCell="A2" activePane="bottomLeft" state="frozen"/>
      <selection pane="bottomLeft"/>
    </sheetView>
  </sheetViews>
  <sheetFormatPr defaultRowHeight="15" x14ac:dyDescent="0.25"/>
  <cols>
    <col min="1" max="1" width="30" customWidth="1"/>
    <col min="2" max="2" width="14" customWidth="1"/>
    <col min="3" max="3" width="22" customWidth="1"/>
    <col min="4" max="4" width="12" customWidth="1"/>
    <col min="5" max="5" width="26" customWidth="1"/>
    <col min="6" max="6" width="44" customWidth="1"/>
  </cols>
  <sheetData>
    <row r="1" spans="1:6" ht="28.15" customHeight="1" x14ac:dyDescent="0.25">
      <c r="A1" s="5" t="s">
        <v>13</v>
      </c>
      <c r="B1" s="5" t="s">
        <v>45858</v>
      </c>
      <c r="C1" s="5" t="s">
        <v>45859</v>
      </c>
      <c r="D1" s="5" t="s">
        <v>45860</v>
      </c>
      <c r="E1" s="5" t="s">
        <v>45861</v>
      </c>
      <c r="F1" s="5" t="s">
        <v>45862</v>
      </c>
    </row>
    <row r="2" spans="1:6" s="14" customFormat="1" ht="12" x14ac:dyDescent="0.25">
      <c r="A2" s="14" t="s">
        <v>21</v>
      </c>
      <c r="B2" s="14">
        <v>1247</v>
      </c>
      <c r="C2" s="14">
        <v>0</v>
      </c>
      <c r="D2" s="14">
        <v>0</v>
      </c>
      <c r="E2" s="14">
        <v>0</v>
      </c>
      <c r="F2" s="14" t="s">
        <v>45863</v>
      </c>
    </row>
    <row r="3" spans="1:6" s="14" customFormat="1" ht="12" x14ac:dyDescent="0.25">
      <c r="A3" s="14" t="s">
        <v>22</v>
      </c>
      <c r="B3" s="14">
        <v>701</v>
      </c>
      <c r="C3" s="14">
        <v>0</v>
      </c>
      <c r="D3" s="14">
        <v>0</v>
      </c>
      <c r="E3" s="14">
        <v>0</v>
      </c>
      <c r="F3" s="14" t="s">
        <v>45863</v>
      </c>
    </row>
    <row r="4" spans="1:6" s="14" customFormat="1" ht="12" x14ac:dyDescent="0.25">
      <c r="A4" s="14" t="s">
        <v>23</v>
      </c>
      <c r="B4" s="14">
        <v>650</v>
      </c>
      <c r="C4" s="14">
        <v>27</v>
      </c>
      <c r="D4" s="14">
        <v>4.2</v>
      </c>
      <c r="E4" s="14">
        <v>211</v>
      </c>
      <c r="F4" s="14" t="s">
        <v>107</v>
      </c>
    </row>
    <row r="5" spans="1:6" s="14" customFormat="1" ht="12" x14ac:dyDescent="0.25">
      <c r="A5" s="14" t="s">
        <v>24</v>
      </c>
      <c r="B5" s="14">
        <v>567</v>
      </c>
      <c r="C5" s="14">
        <v>0</v>
      </c>
      <c r="D5" s="14">
        <v>0</v>
      </c>
      <c r="E5" s="14">
        <v>0</v>
      </c>
      <c r="F5" s="14" t="s">
        <v>45863</v>
      </c>
    </row>
    <row r="6" spans="1:6" s="14" customFormat="1" ht="12" x14ac:dyDescent="0.25">
      <c r="A6" s="14" t="s">
        <v>25</v>
      </c>
      <c r="B6" s="14">
        <v>516</v>
      </c>
      <c r="C6" s="14">
        <v>123</v>
      </c>
      <c r="D6" s="14">
        <v>23.8</v>
      </c>
      <c r="E6" s="14">
        <v>63</v>
      </c>
      <c r="F6" s="14" t="s">
        <v>107</v>
      </c>
    </row>
    <row r="7" spans="1:6" s="14" customFormat="1" ht="12" x14ac:dyDescent="0.25">
      <c r="A7" s="14" t="s">
        <v>26</v>
      </c>
      <c r="B7" s="14">
        <v>494</v>
      </c>
      <c r="C7" s="14">
        <v>21</v>
      </c>
      <c r="D7" s="14">
        <v>4.3</v>
      </c>
      <c r="E7" s="14">
        <v>542</v>
      </c>
      <c r="F7" s="14" t="s">
        <v>107</v>
      </c>
    </row>
    <row r="8" spans="1:6" s="14" customFormat="1" ht="12" x14ac:dyDescent="0.25">
      <c r="A8" s="14" t="s">
        <v>27</v>
      </c>
      <c r="B8" s="14">
        <v>330</v>
      </c>
      <c r="C8" s="14">
        <v>49</v>
      </c>
      <c r="D8" s="14">
        <v>14.8</v>
      </c>
      <c r="E8" s="14">
        <v>41</v>
      </c>
      <c r="F8" s="14" t="s">
        <v>107</v>
      </c>
    </row>
    <row r="9" spans="1:6" s="14" customFormat="1" ht="12" x14ac:dyDescent="0.25">
      <c r="A9" s="14" t="s">
        <v>28</v>
      </c>
      <c r="B9" s="14">
        <v>300</v>
      </c>
      <c r="C9" s="14">
        <v>0</v>
      </c>
      <c r="D9" s="14">
        <v>0</v>
      </c>
      <c r="E9" s="14">
        <v>29</v>
      </c>
      <c r="F9" s="14" t="s">
        <v>45864</v>
      </c>
    </row>
    <row r="10" spans="1:6" s="14" customFormat="1" ht="12" x14ac:dyDescent="0.25">
      <c r="A10" s="14" t="s">
        <v>29</v>
      </c>
      <c r="B10" s="14">
        <v>264</v>
      </c>
      <c r="C10" s="14">
        <v>0</v>
      </c>
      <c r="D10" s="14">
        <v>0</v>
      </c>
      <c r="E10" s="14">
        <v>0</v>
      </c>
      <c r="F10" s="14" t="s">
        <v>45863</v>
      </c>
    </row>
    <row r="11" spans="1:6" s="14" customFormat="1" ht="12" x14ac:dyDescent="0.25">
      <c r="A11" s="14" t="s">
        <v>30</v>
      </c>
      <c r="B11" s="14">
        <v>253</v>
      </c>
      <c r="C11" s="14">
        <v>0</v>
      </c>
      <c r="D11" s="14">
        <v>0</v>
      </c>
      <c r="E11" s="14">
        <v>168</v>
      </c>
      <c r="F11" s="14" t="s">
        <v>45864</v>
      </c>
    </row>
    <row r="12" spans="1:6" s="14" customFormat="1" ht="12" x14ac:dyDescent="0.25">
      <c r="A12" s="14" t="s">
        <v>31</v>
      </c>
      <c r="B12" s="14">
        <v>240</v>
      </c>
      <c r="C12" s="14">
        <v>0</v>
      </c>
      <c r="D12" s="14">
        <v>0</v>
      </c>
      <c r="E12" s="14">
        <v>0</v>
      </c>
      <c r="F12" s="14" t="s">
        <v>45863</v>
      </c>
    </row>
    <row r="13" spans="1:6" s="14" customFormat="1" ht="12" x14ac:dyDescent="0.25">
      <c r="A13" s="14" t="s">
        <v>32</v>
      </c>
      <c r="B13" s="14">
        <v>196</v>
      </c>
      <c r="C13" s="14">
        <v>0</v>
      </c>
      <c r="D13" s="14">
        <v>0</v>
      </c>
      <c r="E13" s="14">
        <v>0</v>
      </c>
      <c r="F13" s="14" t="s">
        <v>45863</v>
      </c>
    </row>
    <row r="14" spans="1:6" s="14" customFormat="1" ht="12" x14ac:dyDescent="0.25">
      <c r="A14" s="14" t="s">
        <v>33</v>
      </c>
      <c r="B14" s="14">
        <v>193</v>
      </c>
      <c r="C14" s="14">
        <v>0</v>
      </c>
      <c r="D14" s="14">
        <v>0</v>
      </c>
      <c r="E14" s="14">
        <v>89</v>
      </c>
      <c r="F14" s="14" t="s">
        <v>45864</v>
      </c>
    </row>
    <row r="15" spans="1:6" s="14" customFormat="1" ht="12" x14ac:dyDescent="0.25">
      <c r="A15" s="14" t="s">
        <v>34</v>
      </c>
      <c r="B15" s="14">
        <v>189</v>
      </c>
      <c r="C15" s="14">
        <v>0</v>
      </c>
      <c r="D15" s="14">
        <v>0</v>
      </c>
      <c r="E15" s="14">
        <v>108</v>
      </c>
      <c r="F15" s="14" t="s">
        <v>45864</v>
      </c>
    </row>
    <row r="16" spans="1:6" s="14" customFormat="1" ht="12" x14ac:dyDescent="0.25">
      <c r="A16" s="14" t="s">
        <v>35</v>
      </c>
      <c r="B16" s="14">
        <v>182</v>
      </c>
      <c r="C16" s="14">
        <v>0</v>
      </c>
      <c r="D16" s="14">
        <v>0</v>
      </c>
      <c r="E16" s="14">
        <v>24</v>
      </c>
      <c r="F16" s="14" t="s">
        <v>45864</v>
      </c>
    </row>
    <row r="17" spans="1:6" s="14" customFormat="1" ht="12" x14ac:dyDescent="0.25">
      <c r="A17" s="14" t="s">
        <v>36</v>
      </c>
      <c r="B17" s="14">
        <v>169</v>
      </c>
      <c r="C17" s="14">
        <v>0</v>
      </c>
      <c r="D17" s="14">
        <v>0</v>
      </c>
      <c r="E17" s="14">
        <v>117</v>
      </c>
      <c r="F17" s="14" t="s">
        <v>45864</v>
      </c>
    </row>
    <row r="18" spans="1:6" s="14" customFormat="1" ht="12" x14ac:dyDescent="0.25">
      <c r="A18" s="14" t="s">
        <v>37</v>
      </c>
      <c r="B18" s="14">
        <v>136</v>
      </c>
      <c r="C18" s="14">
        <v>0</v>
      </c>
      <c r="D18" s="14">
        <v>0</v>
      </c>
      <c r="E18" s="14">
        <v>0</v>
      </c>
      <c r="F18" s="14" t="s">
        <v>45863</v>
      </c>
    </row>
    <row r="19" spans="1:6" s="14" customFormat="1" ht="12" x14ac:dyDescent="0.25">
      <c r="A19" s="14" t="s">
        <v>38</v>
      </c>
      <c r="B19" s="14">
        <v>132</v>
      </c>
      <c r="C19" s="14">
        <v>0</v>
      </c>
      <c r="D19" s="14">
        <v>0</v>
      </c>
      <c r="E19" s="14">
        <v>37</v>
      </c>
      <c r="F19" s="14" t="s">
        <v>45864</v>
      </c>
    </row>
    <row r="20" spans="1:6" s="14" customFormat="1" ht="12" x14ac:dyDescent="0.25">
      <c r="A20" s="14" t="s">
        <v>39</v>
      </c>
      <c r="B20" s="14">
        <v>130</v>
      </c>
      <c r="C20" s="14">
        <v>48</v>
      </c>
      <c r="D20" s="14">
        <v>36.9</v>
      </c>
      <c r="E20" s="14">
        <v>51</v>
      </c>
      <c r="F20" s="14" t="s">
        <v>107</v>
      </c>
    </row>
    <row r="21" spans="1:6" s="14" customFormat="1" ht="12" x14ac:dyDescent="0.25">
      <c r="A21" s="14" t="s">
        <v>40</v>
      </c>
      <c r="B21" s="14">
        <v>127</v>
      </c>
      <c r="C21" s="14">
        <v>0</v>
      </c>
      <c r="D21" s="14">
        <v>0</v>
      </c>
      <c r="E21" s="14">
        <v>7</v>
      </c>
      <c r="F21" s="14" t="s">
        <v>45864</v>
      </c>
    </row>
    <row r="22" spans="1:6" s="14" customFormat="1" ht="12" x14ac:dyDescent="0.25">
      <c r="A22" s="14" t="s">
        <v>41</v>
      </c>
      <c r="B22" s="14">
        <v>115</v>
      </c>
      <c r="C22" s="14">
        <v>0</v>
      </c>
      <c r="D22" s="14">
        <v>0</v>
      </c>
      <c r="E22" s="14">
        <v>175</v>
      </c>
      <c r="F22" s="14" t="s">
        <v>45864</v>
      </c>
    </row>
    <row r="23" spans="1:6" s="14" customFormat="1" ht="12" x14ac:dyDescent="0.25">
      <c r="A23" s="14" t="s">
        <v>42</v>
      </c>
      <c r="B23" s="14">
        <v>111</v>
      </c>
      <c r="C23" s="14">
        <v>0</v>
      </c>
      <c r="D23" s="14">
        <v>0</v>
      </c>
      <c r="E23" s="14">
        <v>46</v>
      </c>
      <c r="F23" s="14" t="s">
        <v>45864</v>
      </c>
    </row>
    <row r="24" spans="1:6" s="14" customFormat="1" ht="12" x14ac:dyDescent="0.25">
      <c r="A24" s="14" t="s">
        <v>43</v>
      </c>
      <c r="B24" s="14">
        <v>111</v>
      </c>
      <c r="C24" s="14">
        <v>0</v>
      </c>
      <c r="D24" s="14">
        <v>0</v>
      </c>
      <c r="E24" s="14">
        <v>0</v>
      </c>
      <c r="F24" s="14" t="s">
        <v>45863</v>
      </c>
    </row>
    <row r="25" spans="1:6" s="14" customFormat="1" ht="12" x14ac:dyDescent="0.25">
      <c r="A25" s="14" t="s">
        <v>44</v>
      </c>
      <c r="B25" s="14">
        <v>107</v>
      </c>
      <c r="C25" s="14">
        <v>20</v>
      </c>
      <c r="D25" s="14">
        <v>18.7</v>
      </c>
      <c r="E25" s="14">
        <v>58</v>
      </c>
      <c r="F25" s="14" t="s">
        <v>107</v>
      </c>
    </row>
    <row r="26" spans="1:6" s="14" customFormat="1" ht="12" x14ac:dyDescent="0.25">
      <c r="A26" s="14" t="s">
        <v>45</v>
      </c>
      <c r="B26" s="14">
        <v>96</v>
      </c>
      <c r="C26" s="14">
        <v>0</v>
      </c>
      <c r="D26" s="14">
        <v>0</v>
      </c>
      <c r="E26" s="14">
        <v>8</v>
      </c>
      <c r="F26" s="14" t="s">
        <v>45864</v>
      </c>
    </row>
    <row r="27" spans="1:6" s="14" customFormat="1" ht="12" x14ac:dyDescent="0.25">
      <c r="A27" s="14" t="s">
        <v>46</v>
      </c>
      <c r="B27" s="14">
        <v>93</v>
      </c>
      <c r="C27" s="14">
        <v>0</v>
      </c>
      <c r="D27" s="14">
        <v>0</v>
      </c>
      <c r="E27" s="14">
        <v>0</v>
      </c>
      <c r="F27" s="14" t="s">
        <v>45863</v>
      </c>
    </row>
    <row r="28" spans="1:6" s="14" customFormat="1" ht="12" x14ac:dyDescent="0.25">
      <c r="A28" s="14" t="s">
        <v>47</v>
      </c>
      <c r="B28" s="14">
        <v>87</v>
      </c>
      <c r="C28" s="14">
        <v>0</v>
      </c>
      <c r="D28" s="14">
        <v>0</v>
      </c>
      <c r="E28" s="14">
        <v>48</v>
      </c>
      <c r="F28" s="14" t="s">
        <v>45864</v>
      </c>
    </row>
    <row r="29" spans="1:6" s="14" customFormat="1" ht="12" x14ac:dyDescent="0.25">
      <c r="A29" s="14" t="s">
        <v>48</v>
      </c>
      <c r="B29" s="14">
        <v>83</v>
      </c>
      <c r="C29" s="14">
        <v>0</v>
      </c>
      <c r="D29" s="14">
        <v>0</v>
      </c>
      <c r="E29" s="14">
        <v>112</v>
      </c>
      <c r="F29" s="14" t="s">
        <v>45864</v>
      </c>
    </row>
    <row r="30" spans="1:6" s="14" customFormat="1" ht="12" x14ac:dyDescent="0.25">
      <c r="A30" s="14" t="s">
        <v>49</v>
      </c>
      <c r="B30" s="14">
        <v>83</v>
      </c>
      <c r="C30" s="14">
        <v>0</v>
      </c>
      <c r="D30" s="14">
        <v>0</v>
      </c>
      <c r="E30" s="14">
        <v>0</v>
      </c>
      <c r="F30" s="14" t="s">
        <v>45863</v>
      </c>
    </row>
    <row r="31" spans="1:6" s="14" customFormat="1" ht="12" x14ac:dyDescent="0.25">
      <c r="A31" s="14" t="s">
        <v>50</v>
      </c>
      <c r="B31" s="14">
        <v>77</v>
      </c>
      <c r="C31" s="14">
        <v>0</v>
      </c>
      <c r="D31" s="14">
        <v>0</v>
      </c>
      <c r="E31" s="14">
        <v>0</v>
      </c>
      <c r="F31" s="14" t="s">
        <v>45863</v>
      </c>
    </row>
    <row r="32" spans="1:6" s="14" customFormat="1" ht="12" x14ac:dyDescent="0.25">
      <c r="A32" s="14" t="s">
        <v>51</v>
      </c>
      <c r="B32" s="14">
        <v>77</v>
      </c>
      <c r="C32" s="14">
        <v>0</v>
      </c>
      <c r="D32" s="14">
        <v>0</v>
      </c>
      <c r="E32" s="14">
        <v>0</v>
      </c>
      <c r="F32" s="14" t="s">
        <v>45863</v>
      </c>
    </row>
    <row r="33" spans="1:6" s="14" customFormat="1" ht="12" x14ac:dyDescent="0.25">
      <c r="A33" s="14" t="s">
        <v>52</v>
      </c>
      <c r="B33" s="14">
        <v>69</v>
      </c>
      <c r="C33" s="14">
        <v>0</v>
      </c>
      <c r="D33" s="14">
        <v>0</v>
      </c>
      <c r="E33" s="14">
        <v>0</v>
      </c>
      <c r="F33" s="14" t="s">
        <v>45863</v>
      </c>
    </row>
    <row r="34" spans="1:6" s="14" customFormat="1" ht="12" x14ac:dyDescent="0.25">
      <c r="A34" s="14" t="s">
        <v>53</v>
      </c>
      <c r="B34" s="14">
        <v>56</v>
      </c>
      <c r="C34" s="14">
        <v>0</v>
      </c>
      <c r="D34" s="14">
        <v>0</v>
      </c>
      <c r="E34" s="14">
        <v>0</v>
      </c>
      <c r="F34" s="14" t="s">
        <v>45863</v>
      </c>
    </row>
    <row r="35" spans="1:6" s="14" customFormat="1" ht="12" x14ac:dyDescent="0.25">
      <c r="A35" s="14" t="s">
        <v>54</v>
      </c>
      <c r="B35" s="14">
        <v>45</v>
      </c>
      <c r="C35" s="14">
        <v>0</v>
      </c>
      <c r="D35" s="14">
        <v>0</v>
      </c>
      <c r="E35" s="14">
        <v>62</v>
      </c>
      <c r="F35" s="14" t="s">
        <v>45864</v>
      </c>
    </row>
    <row r="36" spans="1:6" s="14" customFormat="1" ht="12" x14ac:dyDescent="0.25">
      <c r="A36" s="14" t="s">
        <v>55</v>
      </c>
      <c r="B36" s="14">
        <v>44</v>
      </c>
      <c r="C36" s="14">
        <v>0</v>
      </c>
      <c r="D36" s="14">
        <v>0</v>
      </c>
      <c r="E36" s="14">
        <v>0</v>
      </c>
      <c r="F36" s="14" t="s">
        <v>45863</v>
      </c>
    </row>
    <row r="37" spans="1:6" s="14" customFormat="1" ht="12" x14ac:dyDescent="0.25">
      <c r="A37" s="14" t="s">
        <v>56</v>
      </c>
      <c r="B37" s="14">
        <v>43</v>
      </c>
      <c r="C37" s="14">
        <v>0</v>
      </c>
      <c r="D37" s="14">
        <v>0</v>
      </c>
      <c r="E37" s="14">
        <v>0</v>
      </c>
      <c r="F37" s="14" t="s">
        <v>45863</v>
      </c>
    </row>
    <row r="38" spans="1:6" s="14" customFormat="1" ht="12" x14ac:dyDescent="0.25">
      <c r="A38" s="14" t="s">
        <v>57</v>
      </c>
      <c r="B38" s="14">
        <v>41</v>
      </c>
      <c r="C38" s="14">
        <v>29</v>
      </c>
      <c r="D38" s="14">
        <v>70.7</v>
      </c>
      <c r="E38" s="14">
        <v>26</v>
      </c>
      <c r="F38" s="14" t="s">
        <v>107</v>
      </c>
    </row>
    <row r="39" spans="1:6" s="14" customFormat="1" ht="12" x14ac:dyDescent="0.25">
      <c r="A39" s="14" t="s">
        <v>58</v>
      </c>
      <c r="B39" s="14">
        <v>24</v>
      </c>
      <c r="C39" s="14">
        <v>0</v>
      </c>
      <c r="D39" s="14">
        <v>0</v>
      </c>
      <c r="E39" s="14">
        <v>0</v>
      </c>
      <c r="F39" s="14" t="s">
        <v>45863</v>
      </c>
    </row>
    <row r="40" spans="1:6" s="14" customFormat="1" ht="12" x14ac:dyDescent="0.25">
      <c r="A40" s="14" t="s">
        <v>59</v>
      </c>
      <c r="B40" s="14">
        <v>22</v>
      </c>
      <c r="C40" s="14">
        <v>0</v>
      </c>
      <c r="D40" s="14">
        <v>0</v>
      </c>
      <c r="E40" s="14">
        <v>0</v>
      </c>
      <c r="F40" s="14" t="s">
        <v>45863</v>
      </c>
    </row>
    <row r="41" spans="1:6" s="14" customFormat="1" ht="12" x14ac:dyDescent="0.25">
      <c r="A41" s="14" t="s">
        <v>60</v>
      </c>
      <c r="B41" s="14">
        <v>17</v>
      </c>
      <c r="C41" s="14">
        <v>0</v>
      </c>
      <c r="D41" s="14">
        <v>0</v>
      </c>
      <c r="E41" s="14">
        <v>0</v>
      </c>
      <c r="F41" s="14" t="s">
        <v>45863</v>
      </c>
    </row>
    <row r="42" spans="1:6" s="14" customFormat="1" ht="12" x14ac:dyDescent="0.25">
      <c r="A42" s="14" t="s">
        <v>61</v>
      </c>
      <c r="B42" s="14">
        <v>5</v>
      </c>
      <c r="C42" s="14">
        <v>0</v>
      </c>
      <c r="D42" s="14">
        <v>0</v>
      </c>
      <c r="E42" s="14">
        <v>0</v>
      </c>
      <c r="F42" s="14" t="s">
        <v>45863</v>
      </c>
    </row>
  </sheetData>
  <autoFilter ref="A1:F42" xr:uid="{00000000-0009-0000-0000-00002C000000}"/>
  <pageMargins left="0.7" right="0.7" top="0.75" bottom="0.75" header="0.3" footer="0.3"/>
  <pageSetup orientation="portrait" horizontalDpi="4294967295" verticalDpi="429496729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160"/>
  <sheetViews>
    <sheetView workbookViewId="0">
      <pane ySplit="1" topLeftCell="A2" activePane="bottomLeft" state="frozen"/>
      <selection pane="bottomLeft"/>
    </sheetView>
  </sheetViews>
  <sheetFormatPr defaultRowHeight="15" x14ac:dyDescent="0.25"/>
  <cols>
    <col min="1" max="1" width="24" customWidth="1"/>
    <col min="2" max="2" width="15" customWidth="1"/>
    <col min="3" max="4" width="56" customWidth="1"/>
    <col min="5" max="6" width="26" customWidth="1"/>
    <col min="7" max="7" width="30" customWidth="1"/>
  </cols>
  <sheetData>
    <row r="1" spans="1:7" ht="28.15" customHeight="1" x14ac:dyDescent="0.25">
      <c r="A1" s="5" t="s">
        <v>13</v>
      </c>
      <c r="B1" s="5" t="s">
        <v>82</v>
      </c>
      <c r="C1" s="5" t="s">
        <v>45865</v>
      </c>
      <c r="D1" s="5" t="s">
        <v>45866</v>
      </c>
      <c r="E1" s="5" t="s">
        <v>45867</v>
      </c>
      <c r="F1" s="5" t="s">
        <v>45868</v>
      </c>
      <c r="G1" s="5" t="s">
        <v>45862</v>
      </c>
    </row>
    <row r="2" spans="1:7" s="14" customFormat="1" ht="24" x14ac:dyDescent="0.25">
      <c r="A2" s="14" t="s">
        <v>25</v>
      </c>
      <c r="B2" s="14" t="s">
        <v>18075</v>
      </c>
      <c r="C2" s="14" t="s">
        <v>18076</v>
      </c>
      <c r="D2" s="14" t="s">
        <v>18076</v>
      </c>
      <c r="E2" s="14" t="s">
        <v>45869</v>
      </c>
      <c r="F2" s="14" t="s">
        <v>17968</v>
      </c>
      <c r="G2" s="14" t="s">
        <v>45870</v>
      </c>
    </row>
    <row r="3" spans="1:7" s="14" customFormat="1" ht="24" x14ac:dyDescent="0.25">
      <c r="A3" s="14" t="s">
        <v>25</v>
      </c>
      <c r="B3" s="14" t="s">
        <v>18080</v>
      </c>
      <c r="C3" s="14" t="s">
        <v>18081</v>
      </c>
      <c r="D3" s="14" t="s">
        <v>18081</v>
      </c>
      <c r="E3" s="14" t="s">
        <v>45869</v>
      </c>
      <c r="F3" s="14" t="s">
        <v>17968</v>
      </c>
      <c r="G3" s="14" t="s">
        <v>107</v>
      </c>
    </row>
    <row r="4" spans="1:7" s="14" customFormat="1" ht="24" x14ac:dyDescent="0.25">
      <c r="A4" s="14" t="s">
        <v>25</v>
      </c>
      <c r="B4" s="14" t="s">
        <v>17969</v>
      </c>
      <c r="C4" s="14" t="s">
        <v>17970</v>
      </c>
      <c r="D4" s="14" t="s">
        <v>17970</v>
      </c>
      <c r="E4" s="14" t="s">
        <v>45869</v>
      </c>
      <c r="F4" s="14" t="s">
        <v>17968</v>
      </c>
      <c r="G4" s="14" t="s">
        <v>107</v>
      </c>
    </row>
    <row r="5" spans="1:7" s="14" customFormat="1" ht="24" x14ac:dyDescent="0.25">
      <c r="A5" s="14" t="s">
        <v>25</v>
      </c>
      <c r="B5" s="14" t="s">
        <v>18040</v>
      </c>
      <c r="C5" s="14" t="s">
        <v>18041</v>
      </c>
      <c r="D5" s="14" t="s">
        <v>18041</v>
      </c>
      <c r="E5" s="14" t="s">
        <v>45869</v>
      </c>
      <c r="F5" s="14" t="s">
        <v>17968</v>
      </c>
      <c r="G5" s="14" t="s">
        <v>107</v>
      </c>
    </row>
    <row r="6" spans="1:7" s="14" customFormat="1" ht="24" x14ac:dyDescent="0.25">
      <c r="A6" s="14" t="s">
        <v>25</v>
      </c>
      <c r="B6" s="14" t="s">
        <v>18060</v>
      </c>
      <c r="C6" s="14" t="s">
        <v>18061</v>
      </c>
      <c r="D6" s="14" t="s">
        <v>18061</v>
      </c>
      <c r="E6" s="14" t="s">
        <v>45869</v>
      </c>
      <c r="F6" s="14" t="s">
        <v>17968</v>
      </c>
      <c r="G6" s="14" t="s">
        <v>107</v>
      </c>
    </row>
    <row r="7" spans="1:7" s="14" customFormat="1" ht="24" x14ac:dyDescent="0.25">
      <c r="A7" s="14" t="s">
        <v>25</v>
      </c>
      <c r="B7" s="14" t="s">
        <v>17975</v>
      </c>
      <c r="C7" s="14" t="s">
        <v>17976</v>
      </c>
      <c r="D7" s="14" t="s">
        <v>17976</v>
      </c>
      <c r="E7" s="14" t="s">
        <v>45869</v>
      </c>
      <c r="F7" s="14" t="s">
        <v>17968</v>
      </c>
      <c r="G7" s="14" t="s">
        <v>107</v>
      </c>
    </row>
    <row r="8" spans="1:7" s="14" customFormat="1" ht="24" x14ac:dyDescent="0.25">
      <c r="A8" s="14" t="s">
        <v>25</v>
      </c>
      <c r="B8" s="14" t="s">
        <v>18005</v>
      </c>
      <c r="C8" s="14" t="s">
        <v>18006</v>
      </c>
      <c r="D8" s="14" t="s">
        <v>18006</v>
      </c>
      <c r="E8" s="14" t="s">
        <v>45869</v>
      </c>
      <c r="F8" s="14" t="s">
        <v>17968</v>
      </c>
      <c r="G8" s="14" t="s">
        <v>107</v>
      </c>
    </row>
    <row r="9" spans="1:7" s="14" customFormat="1" ht="24" x14ac:dyDescent="0.25">
      <c r="A9" s="14" t="s">
        <v>25</v>
      </c>
      <c r="B9" s="14" t="s">
        <v>18090</v>
      </c>
      <c r="C9" s="14" t="s">
        <v>18091</v>
      </c>
      <c r="D9" s="14" t="s">
        <v>18091</v>
      </c>
      <c r="E9" s="14" t="s">
        <v>45869</v>
      </c>
      <c r="F9" s="14" t="s">
        <v>17968</v>
      </c>
      <c r="G9" s="14" t="s">
        <v>107</v>
      </c>
    </row>
    <row r="10" spans="1:7" s="14" customFormat="1" ht="24" x14ac:dyDescent="0.25">
      <c r="A10" s="14" t="s">
        <v>25</v>
      </c>
      <c r="B10" s="14" t="s">
        <v>17980</v>
      </c>
      <c r="C10" s="14" t="s">
        <v>17981</v>
      </c>
      <c r="D10" s="14" t="s">
        <v>17981</v>
      </c>
      <c r="E10" s="14" t="s">
        <v>45869</v>
      </c>
      <c r="F10" s="14" t="s">
        <v>17968</v>
      </c>
      <c r="G10" s="14" t="s">
        <v>107</v>
      </c>
    </row>
    <row r="11" spans="1:7" s="14" customFormat="1" ht="24" x14ac:dyDescent="0.25">
      <c r="A11" s="14" t="s">
        <v>25</v>
      </c>
      <c r="B11" s="14" t="s">
        <v>18035</v>
      </c>
      <c r="C11" s="14" t="s">
        <v>18036</v>
      </c>
      <c r="D11" s="14" t="s">
        <v>18036</v>
      </c>
      <c r="E11" s="14" t="s">
        <v>45869</v>
      </c>
      <c r="F11" s="14" t="s">
        <v>17968</v>
      </c>
      <c r="G11" s="14" t="s">
        <v>107</v>
      </c>
    </row>
    <row r="12" spans="1:7" s="14" customFormat="1" ht="24" x14ac:dyDescent="0.25">
      <c r="A12" s="14" t="s">
        <v>25</v>
      </c>
      <c r="B12" s="14" t="s">
        <v>18095</v>
      </c>
      <c r="C12" s="14" t="s">
        <v>18096</v>
      </c>
      <c r="D12" s="14" t="s">
        <v>18096</v>
      </c>
      <c r="E12" s="14" t="s">
        <v>45869</v>
      </c>
      <c r="F12" s="14" t="s">
        <v>17968</v>
      </c>
      <c r="G12" s="14" t="s">
        <v>107</v>
      </c>
    </row>
    <row r="13" spans="1:7" s="14" customFormat="1" ht="24" x14ac:dyDescent="0.25">
      <c r="A13" s="14" t="s">
        <v>25</v>
      </c>
      <c r="B13" s="14" t="s">
        <v>18065</v>
      </c>
      <c r="C13" s="14" t="s">
        <v>18066</v>
      </c>
      <c r="D13" s="14" t="s">
        <v>18066</v>
      </c>
      <c r="E13" s="14" t="s">
        <v>45869</v>
      </c>
      <c r="F13" s="14" t="s">
        <v>17968</v>
      </c>
      <c r="G13" s="14" t="s">
        <v>107</v>
      </c>
    </row>
    <row r="14" spans="1:7" s="14" customFormat="1" ht="24" x14ac:dyDescent="0.25">
      <c r="A14" s="14" t="s">
        <v>25</v>
      </c>
      <c r="B14" s="14" t="s">
        <v>18010</v>
      </c>
      <c r="C14" s="14" t="s">
        <v>18011</v>
      </c>
      <c r="D14" s="14" t="s">
        <v>18011</v>
      </c>
      <c r="E14" s="14" t="s">
        <v>45869</v>
      </c>
      <c r="F14" s="14" t="s">
        <v>17968</v>
      </c>
      <c r="G14" s="14" t="s">
        <v>107</v>
      </c>
    </row>
    <row r="15" spans="1:7" s="14" customFormat="1" ht="24" x14ac:dyDescent="0.25">
      <c r="A15" s="14" t="s">
        <v>25</v>
      </c>
      <c r="B15" s="14" t="s">
        <v>17985</v>
      </c>
      <c r="C15" s="14" t="s">
        <v>17986</v>
      </c>
      <c r="D15" s="14" t="s">
        <v>17986</v>
      </c>
      <c r="E15" s="14" t="s">
        <v>45869</v>
      </c>
      <c r="F15" s="14" t="s">
        <v>17968</v>
      </c>
      <c r="G15" s="14" t="s">
        <v>107</v>
      </c>
    </row>
    <row r="16" spans="1:7" s="14" customFormat="1" ht="24" x14ac:dyDescent="0.25">
      <c r="A16" s="14" t="s">
        <v>25</v>
      </c>
      <c r="B16" s="14" t="s">
        <v>18045</v>
      </c>
      <c r="C16" s="14" t="s">
        <v>18046</v>
      </c>
      <c r="D16" s="14" t="s">
        <v>18046</v>
      </c>
      <c r="E16" s="14" t="s">
        <v>45869</v>
      </c>
      <c r="F16" s="14" t="s">
        <v>17968</v>
      </c>
      <c r="G16" s="14" t="s">
        <v>107</v>
      </c>
    </row>
    <row r="17" spans="1:7" s="14" customFormat="1" ht="24" x14ac:dyDescent="0.25">
      <c r="A17" s="14" t="s">
        <v>25</v>
      </c>
      <c r="B17" s="14" t="s">
        <v>18050</v>
      </c>
      <c r="C17" s="14" t="s">
        <v>18051</v>
      </c>
      <c r="D17" s="14" t="s">
        <v>18051</v>
      </c>
      <c r="E17" s="14" t="s">
        <v>45869</v>
      </c>
      <c r="F17" s="14" t="s">
        <v>17968</v>
      </c>
      <c r="G17" s="14" t="s">
        <v>107</v>
      </c>
    </row>
    <row r="18" spans="1:7" s="14" customFormat="1" ht="24" x14ac:dyDescent="0.25">
      <c r="A18" s="14" t="s">
        <v>25</v>
      </c>
      <c r="B18" s="14" t="s">
        <v>18070</v>
      </c>
      <c r="C18" s="14" t="s">
        <v>18071</v>
      </c>
      <c r="D18" s="14" t="s">
        <v>18071</v>
      </c>
      <c r="E18" s="14" t="s">
        <v>45869</v>
      </c>
      <c r="F18" s="14" t="s">
        <v>17968</v>
      </c>
      <c r="G18" s="14" t="s">
        <v>107</v>
      </c>
    </row>
    <row r="19" spans="1:7" s="14" customFormat="1" ht="24" x14ac:dyDescent="0.25">
      <c r="A19" s="14" t="s">
        <v>25</v>
      </c>
      <c r="B19" s="14" t="s">
        <v>17990</v>
      </c>
      <c r="C19" s="14" t="s">
        <v>45871</v>
      </c>
      <c r="D19" s="14" t="s">
        <v>17991</v>
      </c>
      <c r="E19" s="14" t="s">
        <v>45869</v>
      </c>
      <c r="F19" s="14" t="s">
        <v>17968</v>
      </c>
      <c r="G19" s="14" t="s">
        <v>45870</v>
      </c>
    </row>
    <row r="20" spans="1:7" s="14" customFormat="1" ht="24" x14ac:dyDescent="0.25">
      <c r="A20" s="14" t="s">
        <v>25</v>
      </c>
      <c r="B20" s="14" t="s">
        <v>18100</v>
      </c>
      <c r="C20" s="14" t="s">
        <v>45872</v>
      </c>
      <c r="D20" s="14" t="s">
        <v>18101</v>
      </c>
      <c r="E20" s="14" t="s">
        <v>45869</v>
      </c>
      <c r="F20" s="14" t="s">
        <v>17968</v>
      </c>
      <c r="G20" s="14" t="s">
        <v>45870</v>
      </c>
    </row>
    <row r="21" spans="1:7" s="14" customFormat="1" ht="24" x14ac:dyDescent="0.25">
      <c r="A21" s="14" t="s">
        <v>25</v>
      </c>
      <c r="B21" s="14" t="s">
        <v>18015</v>
      </c>
      <c r="C21" s="14" t="s">
        <v>18016</v>
      </c>
      <c r="D21" s="14" t="s">
        <v>18016</v>
      </c>
      <c r="E21" s="14" t="s">
        <v>45869</v>
      </c>
      <c r="F21" s="14" t="s">
        <v>17968</v>
      </c>
      <c r="G21" s="14" t="s">
        <v>107</v>
      </c>
    </row>
    <row r="22" spans="1:7" s="14" customFormat="1" ht="24" x14ac:dyDescent="0.25">
      <c r="A22" s="14" t="s">
        <v>25</v>
      </c>
      <c r="B22" s="14" t="s">
        <v>18055</v>
      </c>
      <c r="C22" s="14" t="s">
        <v>18056</v>
      </c>
      <c r="D22" s="14" t="s">
        <v>18056</v>
      </c>
      <c r="E22" s="14" t="s">
        <v>45869</v>
      </c>
      <c r="F22" s="14" t="s">
        <v>17968</v>
      </c>
      <c r="G22" s="14" t="s">
        <v>45870</v>
      </c>
    </row>
    <row r="23" spans="1:7" s="14" customFormat="1" ht="24" x14ac:dyDescent="0.25">
      <c r="A23" s="14" t="s">
        <v>25</v>
      </c>
      <c r="B23" s="14" t="s">
        <v>17995</v>
      </c>
      <c r="C23" s="14" t="s">
        <v>17996</v>
      </c>
      <c r="D23" s="14" t="s">
        <v>17996</v>
      </c>
      <c r="E23" s="14" t="s">
        <v>45869</v>
      </c>
      <c r="F23" s="14" t="s">
        <v>17968</v>
      </c>
      <c r="G23" s="14" t="s">
        <v>107</v>
      </c>
    </row>
    <row r="24" spans="1:7" s="14" customFormat="1" ht="24" x14ac:dyDescent="0.25">
      <c r="A24" s="14" t="s">
        <v>25</v>
      </c>
      <c r="B24" s="14" t="s">
        <v>18000</v>
      </c>
      <c r="C24" s="14" t="s">
        <v>18001</v>
      </c>
      <c r="D24" s="14" t="s">
        <v>18001</v>
      </c>
      <c r="E24" s="14" t="s">
        <v>45869</v>
      </c>
      <c r="F24" s="14" t="s">
        <v>17968</v>
      </c>
      <c r="G24" s="14" t="s">
        <v>107</v>
      </c>
    </row>
    <row r="25" spans="1:7" s="14" customFormat="1" ht="24" x14ac:dyDescent="0.25">
      <c r="A25" s="14" t="s">
        <v>25</v>
      </c>
      <c r="B25" s="14" t="s">
        <v>18020</v>
      </c>
      <c r="C25" s="14" t="s">
        <v>18021</v>
      </c>
      <c r="D25" s="14" t="s">
        <v>18021</v>
      </c>
      <c r="E25" s="14" t="s">
        <v>45869</v>
      </c>
      <c r="F25" s="14" t="s">
        <v>17968</v>
      </c>
      <c r="G25" s="14" t="s">
        <v>107</v>
      </c>
    </row>
    <row r="26" spans="1:7" s="14" customFormat="1" ht="24" x14ac:dyDescent="0.25">
      <c r="A26" s="14" t="s">
        <v>25</v>
      </c>
      <c r="B26" s="14" t="s">
        <v>18025</v>
      </c>
      <c r="C26" s="14" t="s">
        <v>18026</v>
      </c>
      <c r="D26" s="14" t="s">
        <v>18026</v>
      </c>
      <c r="E26" s="14" t="s">
        <v>45869</v>
      </c>
      <c r="F26" s="14" t="s">
        <v>17968</v>
      </c>
      <c r="G26" s="14" t="s">
        <v>45870</v>
      </c>
    </row>
    <row r="27" spans="1:7" s="14" customFormat="1" ht="24" x14ac:dyDescent="0.25">
      <c r="A27" s="14" t="s">
        <v>25</v>
      </c>
      <c r="B27" s="14" t="s">
        <v>18030</v>
      </c>
      <c r="C27" s="14" t="s">
        <v>18031</v>
      </c>
      <c r="D27" s="14" t="s">
        <v>18031</v>
      </c>
      <c r="E27" s="14" t="s">
        <v>45869</v>
      </c>
      <c r="F27" s="14" t="s">
        <v>17968</v>
      </c>
      <c r="G27" s="14" t="s">
        <v>107</v>
      </c>
    </row>
    <row r="28" spans="1:7" s="14" customFormat="1" ht="24" x14ac:dyDescent="0.25">
      <c r="A28" s="14" t="s">
        <v>25</v>
      </c>
      <c r="B28" s="14" t="s">
        <v>18085</v>
      </c>
      <c r="C28" s="14" t="s">
        <v>18086</v>
      </c>
      <c r="D28" s="14" t="s">
        <v>18086</v>
      </c>
      <c r="E28" s="14" t="s">
        <v>45869</v>
      </c>
      <c r="F28" s="14" t="s">
        <v>17968</v>
      </c>
      <c r="G28" s="14" t="s">
        <v>107</v>
      </c>
    </row>
    <row r="29" spans="1:7" s="14" customFormat="1" ht="36" x14ac:dyDescent="0.25">
      <c r="A29" s="14" t="s">
        <v>25</v>
      </c>
      <c r="B29" s="14" t="s">
        <v>18243</v>
      </c>
      <c r="C29" s="14" t="s">
        <v>18244</v>
      </c>
      <c r="D29" s="14" t="s">
        <v>18244</v>
      </c>
      <c r="E29" s="14" t="s">
        <v>45873</v>
      </c>
      <c r="F29" s="14" t="s">
        <v>18242</v>
      </c>
      <c r="G29" s="14" t="s">
        <v>107</v>
      </c>
    </row>
    <row r="30" spans="1:7" s="14" customFormat="1" ht="36" x14ac:dyDescent="0.25">
      <c r="A30" s="14" t="s">
        <v>25</v>
      </c>
      <c r="B30" s="14" t="s">
        <v>18249</v>
      </c>
      <c r="C30" s="14" t="s">
        <v>18250</v>
      </c>
      <c r="D30" s="14" t="s">
        <v>18250</v>
      </c>
      <c r="E30" s="14" t="s">
        <v>45873</v>
      </c>
      <c r="F30" s="14" t="s">
        <v>18242</v>
      </c>
      <c r="G30" s="14" t="s">
        <v>107</v>
      </c>
    </row>
    <row r="31" spans="1:7" s="14" customFormat="1" ht="36" x14ac:dyDescent="0.25">
      <c r="A31" s="14" t="s">
        <v>25</v>
      </c>
      <c r="B31" s="14" t="s">
        <v>18279</v>
      </c>
      <c r="C31" s="14" t="s">
        <v>18280</v>
      </c>
      <c r="D31" s="14" t="s">
        <v>18280</v>
      </c>
      <c r="E31" s="14" t="s">
        <v>45873</v>
      </c>
      <c r="F31" s="14" t="s">
        <v>18242</v>
      </c>
      <c r="G31" s="14" t="s">
        <v>107</v>
      </c>
    </row>
    <row r="32" spans="1:7" s="14" customFormat="1" ht="36" x14ac:dyDescent="0.25">
      <c r="A32" s="14" t="s">
        <v>25</v>
      </c>
      <c r="B32" s="14" t="s">
        <v>18274</v>
      </c>
      <c r="C32" s="14" t="s">
        <v>18275</v>
      </c>
      <c r="D32" s="14" t="s">
        <v>18275</v>
      </c>
      <c r="E32" s="14" t="s">
        <v>45873</v>
      </c>
      <c r="F32" s="14" t="s">
        <v>18242</v>
      </c>
      <c r="G32" s="14" t="s">
        <v>107</v>
      </c>
    </row>
    <row r="33" spans="1:7" s="14" customFormat="1" ht="36" x14ac:dyDescent="0.25">
      <c r="A33" s="14" t="s">
        <v>25</v>
      </c>
      <c r="B33" s="14" t="s">
        <v>18254</v>
      </c>
      <c r="C33" s="14" t="s">
        <v>18255</v>
      </c>
      <c r="D33" s="14" t="s">
        <v>18255</v>
      </c>
      <c r="E33" s="14" t="s">
        <v>45873</v>
      </c>
      <c r="F33" s="14" t="s">
        <v>18242</v>
      </c>
      <c r="G33" s="14" t="s">
        <v>107</v>
      </c>
    </row>
    <row r="34" spans="1:7" s="14" customFormat="1" ht="36" x14ac:dyDescent="0.25">
      <c r="A34" s="14" t="s">
        <v>25</v>
      </c>
      <c r="B34" s="14" t="s">
        <v>18259</v>
      </c>
      <c r="C34" s="14" t="s">
        <v>18260</v>
      </c>
      <c r="D34" s="14" t="s">
        <v>18260</v>
      </c>
      <c r="E34" s="14" t="s">
        <v>45873</v>
      </c>
      <c r="F34" s="14" t="s">
        <v>18242</v>
      </c>
      <c r="G34" s="14" t="s">
        <v>107</v>
      </c>
    </row>
    <row r="35" spans="1:7" s="14" customFormat="1" ht="36" x14ac:dyDescent="0.25">
      <c r="A35" s="14" t="s">
        <v>25</v>
      </c>
      <c r="B35" s="14" t="s">
        <v>18264</v>
      </c>
      <c r="C35" s="14" t="s">
        <v>18265</v>
      </c>
      <c r="D35" s="14" t="s">
        <v>18265</v>
      </c>
      <c r="E35" s="14" t="s">
        <v>45873</v>
      </c>
      <c r="F35" s="14" t="s">
        <v>18242</v>
      </c>
      <c r="G35" s="14" t="s">
        <v>107</v>
      </c>
    </row>
    <row r="36" spans="1:7" s="14" customFormat="1" ht="36" x14ac:dyDescent="0.25">
      <c r="A36" s="14" t="s">
        <v>25</v>
      </c>
      <c r="B36" s="14" t="s">
        <v>18269</v>
      </c>
      <c r="C36" s="14" t="s">
        <v>18270</v>
      </c>
      <c r="D36" s="14" t="s">
        <v>18270</v>
      </c>
      <c r="E36" s="14" t="s">
        <v>45873</v>
      </c>
      <c r="F36" s="14" t="s">
        <v>18242</v>
      </c>
      <c r="G36" s="14" t="s">
        <v>107</v>
      </c>
    </row>
    <row r="37" spans="1:7" s="14" customFormat="1" ht="36" x14ac:dyDescent="0.25">
      <c r="A37" s="14" t="s">
        <v>25</v>
      </c>
      <c r="B37" s="14" t="s">
        <v>18284</v>
      </c>
      <c r="C37" s="14" t="s">
        <v>18285</v>
      </c>
      <c r="D37" s="14" t="s">
        <v>18285</v>
      </c>
      <c r="E37" s="14" t="s">
        <v>45873</v>
      </c>
      <c r="F37" s="14" t="s">
        <v>18242</v>
      </c>
      <c r="G37" s="14" t="s">
        <v>107</v>
      </c>
    </row>
    <row r="38" spans="1:7" s="14" customFormat="1" ht="36" x14ac:dyDescent="0.25">
      <c r="A38" s="14" t="s">
        <v>25</v>
      </c>
      <c r="B38" s="14" t="s">
        <v>18289</v>
      </c>
      <c r="C38" s="14" t="s">
        <v>18290</v>
      </c>
      <c r="D38" s="14" t="s">
        <v>18290</v>
      </c>
      <c r="E38" s="14" t="s">
        <v>45873</v>
      </c>
      <c r="F38" s="14" t="s">
        <v>18242</v>
      </c>
      <c r="G38" s="14" t="s">
        <v>107</v>
      </c>
    </row>
    <row r="39" spans="1:7" s="14" customFormat="1" ht="36" x14ac:dyDescent="0.25">
      <c r="A39" s="14" t="s">
        <v>25</v>
      </c>
      <c r="B39" s="14" t="s">
        <v>18294</v>
      </c>
      <c r="C39" s="14" t="s">
        <v>18295</v>
      </c>
      <c r="D39" s="14" t="s">
        <v>18295</v>
      </c>
      <c r="E39" s="14" t="s">
        <v>45873</v>
      </c>
      <c r="F39" s="14" t="s">
        <v>18242</v>
      </c>
      <c r="G39" s="14" t="s">
        <v>107</v>
      </c>
    </row>
    <row r="40" spans="1:7" s="14" customFormat="1" ht="36" x14ac:dyDescent="0.25">
      <c r="A40" s="14" t="s">
        <v>25</v>
      </c>
      <c r="B40" s="14" t="s">
        <v>18299</v>
      </c>
      <c r="C40" s="14" t="s">
        <v>18300</v>
      </c>
      <c r="D40" s="14" t="s">
        <v>18300</v>
      </c>
      <c r="E40" s="14" t="s">
        <v>45873</v>
      </c>
      <c r="F40" s="14" t="s">
        <v>18242</v>
      </c>
      <c r="G40" s="14" t="s">
        <v>107</v>
      </c>
    </row>
    <row r="41" spans="1:7" s="14" customFormat="1" ht="24" x14ac:dyDescent="0.25">
      <c r="A41" s="14" t="s">
        <v>25</v>
      </c>
      <c r="B41" s="14" t="s">
        <v>18805</v>
      </c>
      <c r="C41" s="14" t="s">
        <v>45874</v>
      </c>
      <c r="D41" s="14" t="s">
        <v>18806</v>
      </c>
      <c r="E41" s="14" t="s">
        <v>18782</v>
      </c>
      <c r="F41" s="14" t="s">
        <v>18782</v>
      </c>
      <c r="G41" s="14" t="s">
        <v>45870</v>
      </c>
    </row>
    <row r="42" spans="1:7" s="14" customFormat="1" ht="24" x14ac:dyDescent="0.25">
      <c r="A42" s="14" t="s">
        <v>25</v>
      </c>
      <c r="B42" s="14" t="s">
        <v>18816</v>
      </c>
      <c r="C42" s="14" t="s">
        <v>45875</v>
      </c>
      <c r="D42" s="14" t="s">
        <v>18817</v>
      </c>
      <c r="E42" s="14" t="s">
        <v>18782</v>
      </c>
      <c r="F42" s="14" t="s">
        <v>18782</v>
      </c>
      <c r="G42" s="14" t="s">
        <v>45870</v>
      </c>
    </row>
    <row r="43" spans="1:7" s="14" customFormat="1" ht="36" x14ac:dyDescent="0.25">
      <c r="A43" s="14" t="s">
        <v>25</v>
      </c>
      <c r="B43" s="14" t="s">
        <v>19026</v>
      </c>
      <c r="C43" s="14" t="s">
        <v>45876</v>
      </c>
      <c r="D43" s="14" t="s">
        <v>19027</v>
      </c>
      <c r="E43" s="14" t="s">
        <v>18997</v>
      </c>
      <c r="F43" s="14" t="s">
        <v>18997</v>
      </c>
      <c r="G43" s="14" t="s">
        <v>45870</v>
      </c>
    </row>
    <row r="44" spans="1:7" s="14" customFormat="1" ht="36" x14ac:dyDescent="0.25">
      <c r="A44" s="14" t="s">
        <v>25</v>
      </c>
      <c r="B44" s="14" t="s">
        <v>19007</v>
      </c>
      <c r="C44" s="14" t="s">
        <v>45877</v>
      </c>
      <c r="D44" s="14" t="s">
        <v>19008</v>
      </c>
      <c r="E44" s="14" t="s">
        <v>18997</v>
      </c>
      <c r="F44" s="14" t="s">
        <v>18997</v>
      </c>
      <c r="G44" s="14" t="s">
        <v>107</v>
      </c>
    </row>
    <row r="45" spans="1:7" s="14" customFormat="1" ht="36" x14ac:dyDescent="0.25">
      <c r="A45" s="14" t="s">
        <v>25</v>
      </c>
      <c r="B45" s="14" t="s">
        <v>19031</v>
      </c>
      <c r="C45" s="14" t="s">
        <v>45878</v>
      </c>
      <c r="D45" s="14" t="s">
        <v>19032</v>
      </c>
      <c r="E45" s="14" t="s">
        <v>18997</v>
      </c>
      <c r="F45" s="14" t="s">
        <v>18997</v>
      </c>
      <c r="G45" s="14" t="s">
        <v>45870</v>
      </c>
    </row>
    <row r="46" spans="1:7" s="14" customFormat="1" ht="36" x14ac:dyDescent="0.25">
      <c r="A46" s="14" t="s">
        <v>25</v>
      </c>
      <c r="B46" s="14" t="s">
        <v>19012</v>
      </c>
      <c r="C46" s="14" t="s">
        <v>45879</v>
      </c>
      <c r="D46" s="14" t="s">
        <v>19013</v>
      </c>
      <c r="E46" s="14" t="s">
        <v>18997</v>
      </c>
      <c r="F46" s="14" t="s">
        <v>18997</v>
      </c>
      <c r="G46" s="14" t="s">
        <v>107</v>
      </c>
    </row>
    <row r="47" spans="1:7" s="14" customFormat="1" ht="36" x14ac:dyDescent="0.25">
      <c r="A47" s="14" t="s">
        <v>25</v>
      </c>
      <c r="B47" s="14" t="s">
        <v>18998</v>
      </c>
      <c r="C47" s="14" t="s">
        <v>45880</v>
      </c>
      <c r="D47" s="14" t="s">
        <v>18999</v>
      </c>
      <c r="E47" s="14" t="s">
        <v>18997</v>
      </c>
      <c r="F47" s="14" t="s">
        <v>18997</v>
      </c>
      <c r="G47" s="14" t="s">
        <v>45870</v>
      </c>
    </row>
    <row r="48" spans="1:7" s="14" customFormat="1" ht="36" x14ac:dyDescent="0.25">
      <c r="A48" s="14" t="s">
        <v>25</v>
      </c>
      <c r="B48" s="14" t="s">
        <v>19017</v>
      </c>
      <c r="C48" s="14" t="s">
        <v>45881</v>
      </c>
      <c r="D48" s="14" t="s">
        <v>19018</v>
      </c>
      <c r="E48" s="14" t="s">
        <v>18997</v>
      </c>
      <c r="F48" s="14" t="s">
        <v>18997</v>
      </c>
      <c r="G48" s="14" t="s">
        <v>45870</v>
      </c>
    </row>
    <row r="49" spans="1:7" s="14" customFormat="1" ht="36" x14ac:dyDescent="0.25">
      <c r="A49" s="14" t="s">
        <v>25</v>
      </c>
      <c r="B49" s="14" t="s">
        <v>19003</v>
      </c>
      <c r="C49" s="14" t="s">
        <v>45882</v>
      </c>
      <c r="D49" s="14" t="s">
        <v>19004</v>
      </c>
      <c r="E49" s="14" t="s">
        <v>18997</v>
      </c>
      <c r="F49" s="14" t="s">
        <v>18997</v>
      </c>
      <c r="G49" s="14" t="s">
        <v>45870</v>
      </c>
    </row>
    <row r="50" spans="1:7" s="14" customFormat="1" ht="36" x14ac:dyDescent="0.25">
      <c r="A50" s="14" t="s">
        <v>25</v>
      </c>
      <c r="B50" s="14" t="s">
        <v>19022</v>
      </c>
      <c r="C50" s="14" t="s">
        <v>45883</v>
      </c>
      <c r="D50" s="14" t="s">
        <v>19023</v>
      </c>
      <c r="E50" s="14" t="s">
        <v>18997</v>
      </c>
      <c r="F50" s="14" t="s">
        <v>18997</v>
      </c>
      <c r="G50" s="14" t="s">
        <v>45870</v>
      </c>
    </row>
    <row r="51" spans="1:7" s="14" customFormat="1" ht="36" x14ac:dyDescent="0.25">
      <c r="A51" s="14" t="s">
        <v>25</v>
      </c>
      <c r="B51" s="14" t="s">
        <v>19212</v>
      </c>
      <c r="C51" s="14" t="s">
        <v>45884</v>
      </c>
      <c r="D51" s="14" t="s">
        <v>19213</v>
      </c>
      <c r="E51" s="14" t="s">
        <v>19211</v>
      </c>
      <c r="F51" s="14" t="s">
        <v>19211</v>
      </c>
      <c r="G51" s="14" t="s">
        <v>45870</v>
      </c>
    </row>
    <row r="52" spans="1:7" s="14" customFormat="1" ht="36" x14ac:dyDescent="0.25">
      <c r="A52" s="14" t="s">
        <v>25</v>
      </c>
      <c r="B52" s="14" t="s">
        <v>19229</v>
      </c>
      <c r="C52" s="14" t="s">
        <v>45885</v>
      </c>
      <c r="D52" s="14" t="s">
        <v>19230</v>
      </c>
      <c r="E52" s="14" t="s">
        <v>19211</v>
      </c>
      <c r="F52" s="14" t="s">
        <v>19211</v>
      </c>
      <c r="G52" s="14" t="s">
        <v>107</v>
      </c>
    </row>
    <row r="53" spans="1:7" s="14" customFormat="1" ht="36" x14ac:dyDescent="0.25">
      <c r="A53" s="14" t="s">
        <v>25</v>
      </c>
      <c r="B53" s="14" t="s">
        <v>19217</v>
      </c>
      <c r="C53" s="14" t="s">
        <v>45886</v>
      </c>
      <c r="D53" s="14" t="s">
        <v>19218</v>
      </c>
      <c r="E53" s="14" t="s">
        <v>19211</v>
      </c>
      <c r="F53" s="14" t="s">
        <v>19211</v>
      </c>
      <c r="G53" s="14" t="s">
        <v>45870</v>
      </c>
    </row>
    <row r="54" spans="1:7" s="14" customFormat="1" ht="36" x14ac:dyDescent="0.25">
      <c r="A54" s="14" t="s">
        <v>25</v>
      </c>
      <c r="B54" s="14" t="s">
        <v>19234</v>
      </c>
      <c r="C54" s="14" t="s">
        <v>45887</v>
      </c>
      <c r="D54" s="14" t="s">
        <v>19235</v>
      </c>
      <c r="E54" s="14" t="s">
        <v>19211</v>
      </c>
      <c r="F54" s="14" t="s">
        <v>19211</v>
      </c>
      <c r="G54" s="14" t="s">
        <v>45870</v>
      </c>
    </row>
    <row r="55" spans="1:7" s="14" customFormat="1" ht="36" x14ac:dyDescent="0.25">
      <c r="A55" s="14" t="s">
        <v>25</v>
      </c>
      <c r="B55" s="14" t="s">
        <v>19221</v>
      </c>
      <c r="C55" s="14" t="s">
        <v>45888</v>
      </c>
      <c r="D55" s="14" t="s">
        <v>19222</v>
      </c>
      <c r="E55" s="14" t="s">
        <v>19211</v>
      </c>
      <c r="F55" s="14" t="s">
        <v>19211</v>
      </c>
      <c r="G55" s="14" t="s">
        <v>45870</v>
      </c>
    </row>
    <row r="56" spans="1:7" s="14" customFormat="1" ht="36" x14ac:dyDescent="0.25">
      <c r="A56" s="14" t="s">
        <v>25</v>
      </c>
      <c r="B56" s="14" t="s">
        <v>19239</v>
      </c>
      <c r="C56" s="14" t="s">
        <v>45889</v>
      </c>
      <c r="D56" s="14" t="s">
        <v>19240</v>
      </c>
      <c r="E56" s="14" t="s">
        <v>19211</v>
      </c>
      <c r="F56" s="14" t="s">
        <v>19211</v>
      </c>
      <c r="G56" s="14" t="s">
        <v>45870</v>
      </c>
    </row>
    <row r="57" spans="1:7" s="14" customFormat="1" ht="36" x14ac:dyDescent="0.25">
      <c r="A57" s="14" t="s">
        <v>25</v>
      </c>
      <c r="B57" s="14" t="s">
        <v>19225</v>
      </c>
      <c r="C57" s="14" t="s">
        <v>45890</v>
      </c>
      <c r="D57" s="14" t="s">
        <v>19226</v>
      </c>
      <c r="E57" s="14" t="s">
        <v>19211</v>
      </c>
      <c r="F57" s="14" t="s">
        <v>19211</v>
      </c>
      <c r="G57" s="14" t="s">
        <v>45870</v>
      </c>
    </row>
    <row r="58" spans="1:7" s="14" customFormat="1" ht="36" x14ac:dyDescent="0.25">
      <c r="A58" s="14" t="s">
        <v>25</v>
      </c>
      <c r="B58" s="14" t="s">
        <v>19244</v>
      </c>
      <c r="C58" s="14" t="s">
        <v>45891</v>
      </c>
      <c r="D58" s="14" t="s">
        <v>19245</v>
      </c>
      <c r="E58" s="14" t="s">
        <v>19211</v>
      </c>
      <c r="F58" s="14" t="s">
        <v>19211</v>
      </c>
      <c r="G58" s="14" t="s">
        <v>45870</v>
      </c>
    </row>
    <row r="59" spans="1:7" s="14" customFormat="1" ht="24" x14ac:dyDescent="0.25">
      <c r="A59" s="14" t="s">
        <v>25</v>
      </c>
      <c r="B59" s="14" t="s">
        <v>19307</v>
      </c>
      <c r="C59" s="14" t="s">
        <v>45892</v>
      </c>
      <c r="D59" s="14" t="s">
        <v>19308</v>
      </c>
      <c r="E59" s="14" t="s">
        <v>19301</v>
      </c>
      <c r="F59" s="14" t="s">
        <v>19301</v>
      </c>
      <c r="G59" s="14" t="s">
        <v>45870</v>
      </c>
    </row>
    <row r="60" spans="1:7" s="14" customFormat="1" ht="36" x14ac:dyDescent="0.25">
      <c r="A60" s="14" t="s">
        <v>25</v>
      </c>
      <c r="B60" s="14" t="s">
        <v>19365</v>
      </c>
      <c r="C60" s="14" t="s">
        <v>45893</v>
      </c>
      <c r="D60" s="14" t="s">
        <v>19366</v>
      </c>
      <c r="E60" s="14" t="s">
        <v>19364</v>
      </c>
      <c r="F60" s="14" t="s">
        <v>19364</v>
      </c>
      <c r="G60" s="14" t="s">
        <v>45870</v>
      </c>
    </row>
    <row r="61" spans="1:7" s="14" customFormat="1" ht="36" x14ac:dyDescent="0.25">
      <c r="A61" s="14" t="s">
        <v>25</v>
      </c>
      <c r="B61" s="14" t="s">
        <v>19378</v>
      </c>
      <c r="C61" s="14" t="s">
        <v>45894</v>
      </c>
      <c r="D61" s="14" t="s">
        <v>19379</v>
      </c>
      <c r="E61" s="14" t="s">
        <v>19364</v>
      </c>
      <c r="F61" s="14" t="s">
        <v>19364</v>
      </c>
      <c r="G61" s="14" t="s">
        <v>107</v>
      </c>
    </row>
    <row r="62" spans="1:7" s="14" customFormat="1" ht="36" x14ac:dyDescent="0.25">
      <c r="A62" s="14" t="s">
        <v>25</v>
      </c>
      <c r="B62" s="14" t="s">
        <v>19370</v>
      </c>
      <c r="C62" s="14" t="s">
        <v>45895</v>
      </c>
      <c r="D62" s="14" t="s">
        <v>19366</v>
      </c>
      <c r="E62" s="14" t="s">
        <v>19364</v>
      </c>
      <c r="F62" s="14" t="s">
        <v>19364</v>
      </c>
      <c r="G62" s="14" t="s">
        <v>45870</v>
      </c>
    </row>
    <row r="63" spans="1:7" s="14" customFormat="1" ht="36" x14ac:dyDescent="0.25">
      <c r="A63" s="14" t="s">
        <v>25</v>
      </c>
      <c r="B63" s="14" t="s">
        <v>19383</v>
      </c>
      <c r="C63" s="14" t="s">
        <v>45896</v>
      </c>
      <c r="D63" s="14" t="s">
        <v>19379</v>
      </c>
      <c r="E63" s="14" t="s">
        <v>19364</v>
      </c>
      <c r="F63" s="14" t="s">
        <v>19364</v>
      </c>
      <c r="G63" s="14" t="s">
        <v>107</v>
      </c>
    </row>
    <row r="64" spans="1:7" s="14" customFormat="1" ht="36" x14ac:dyDescent="0.25">
      <c r="A64" s="14" t="s">
        <v>25</v>
      </c>
      <c r="B64" s="14" t="s">
        <v>19374</v>
      </c>
      <c r="C64" s="14" t="s">
        <v>45897</v>
      </c>
      <c r="D64" s="14" t="s">
        <v>19375</v>
      </c>
      <c r="E64" s="14" t="s">
        <v>19364</v>
      </c>
      <c r="F64" s="14" t="s">
        <v>19364</v>
      </c>
      <c r="G64" s="14" t="s">
        <v>45870</v>
      </c>
    </row>
    <row r="65" spans="1:7" s="14" customFormat="1" ht="36" x14ac:dyDescent="0.25">
      <c r="A65" s="14" t="s">
        <v>25</v>
      </c>
      <c r="B65" s="14" t="s">
        <v>19387</v>
      </c>
      <c r="C65" s="14" t="s">
        <v>45898</v>
      </c>
      <c r="D65" s="14" t="s">
        <v>19388</v>
      </c>
      <c r="E65" s="14" t="s">
        <v>19364</v>
      </c>
      <c r="F65" s="14" t="s">
        <v>19364</v>
      </c>
      <c r="G65" s="14" t="s">
        <v>45870</v>
      </c>
    </row>
    <row r="66" spans="1:7" s="14" customFormat="1" ht="36" x14ac:dyDescent="0.25">
      <c r="A66" s="14" t="s">
        <v>25</v>
      </c>
      <c r="B66" s="14" t="s">
        <v>45536</v>
      </c>
      <c r="C66" s="14" t="s">
        <v>45899</v>
      </c>
      <c r="D66" s="14" t="s">
        <v>19375</v>
      </c>
      <c r="E66" s="14" t="s">
        <v>19364</v>
      </c>
      <c r="F66" s="14" t="s">
        <v>19364</v>
      </c>
      <c r="G66" s="14" t="s">
        <v>45870</v>
      </c>
    </row>
    <row r="67" spans="1:7" s="14" customFormat="1" ht="36" x14ac:dyDescent="0.25">
      <c r="A67" s="14" t="s">
        <v>25</v>
      </c>
      <c r="B67" s="14" t="s">
        <v>45538</v>
      </c>
      <c r="C67" s="14" t="s">
        <v>45900</v>
      </c>
      <c r="D67" s="14" t="s">
        <v>19388</v>
      </c>
      <c r="E67" s="14" t="s">
        <v>19364</v>
      </c>
      <c r="F67" s="14" t="s">
        <v>19364</v>
      </c>
      <c r="G67" s="14" t="s">
        <v>45870</v>
      </c>
    </row>
    <row r="68" spans="1:7" s="14" customFormat="1" ht="36" x14ac:dyDescent="0.25">
      <c r="A68" s="14" t="s">
        <v>25</v>
      </c>
      <c r="B68" s="14" t="s">
        <v>19788</v>
      </c>
      <c r="C68" s="14" t="s">
        <v>45901</v>
      </c>
      <c r="D68" s="14" t="s">
        <v>19789</v>
      </c>
      <c r="E68" s="14" t="s">
        <v>19787</v>
      </c>
      <c r="F68" s="14" t="s">
        <v>19787</v>
      </c>
      <c r="G68" s="14" t="s">
        <v>45870</v>
      </c>
    </row>
    <row r="69" spans="1:7" s="14" customFormat="1" ht="36" x14ac:dyDescent="0.25">
      <c r="A69" s="14" t="s">
        <v>25</v>
      </c>
      <c r="B69" s="14" t="s">
        <v>19804</v>
      </c>
      <c r="C69" s="14" t="s">
        <v>45902</v>
      </c>
      <c r="D69" s="14" t="s">
        <v>19805</v>
      </c>
      <c r="E69" s="14" t="s">
        <v>19787</v>
      </c>
      <c r="F69" s="14" t="s">
        <v>19787</v>
      </c>
      <c r="G69" s="14" t="s">
        <v>107</v>
      </c>
    </row>
    <row r="70" spans="1:7" s="14" customFormat="1" ht="36" x14ac:dyDescent="0.25">
      <c r="A70" s="14" t="s">
        <v>25</v>
      </c>
      <c r="B70" s="14" t="s">
        <v>19792</v>
      </c>
      <c r="C70" s="14" t="s">
        <v>45903</v>
      </c>
      <c r="D70" s="14" t="s">
        <v>19793</v>
      </c>
      <c r="E70" s="14" t="s">
        <v>19787</v>
      </c>
      <c r="F70" s="14" t="s">
        <v>19787</v>
      </c>
      <c r="G70" s="14" t="s">
        <v>45870</v>
      </c>
    </row>
    <row r="71" spans="1:7" s="14" customFormat="1" ht="36" x14ac:dyDescent="0.25">
      <c r="A71" s="14" t="s">
        <v>25</v>
      </c>
      <c r="B71" s="14" t="s">
        <v>19809</v>
      </c>
      <c r="C71" s="14" t="s">
        <v>45904</v>
      </c>
      <c r="D71" s="14" t="s">
        <v>19810</v>
      </c>
      <c r="E71" s="14" t="s">
        <v>19787</v>
      </c>
      <c r="F71" s="14" t="s">
        <v>19787</v>
      </c>
      <c r="G71" s="14" t="s">
        <v>107</v>
      </c>
    </row>
    <row r="72" spans="1:7" s="14" customFormat="1" ht="36" x14ac:dyDescent="0.25">
      <c r="A72" s="14" t="s">
        <v>25</v>
      </c>
      <c r="B72" s="14" t="s">
        <v>19796</v>
      </c>
      <c r="C72" s="14" t="s">
        <v>45905</v>
      </c>
      <c r="D72" s="14" t="s">
        <v>19797</v>
      </c>
      <c r="E72" s="14" t="s">
        <v>19787</v>
      </c>
      <c r="F72" s="14" t="s">
        <v>19787</v>
      </c>
      <c r="G72" s="14" t="s">
        <v>45870</v>
      </c>
    </row>
    <row r="73" spans="1:7" s="14" customFormat="1" ht="36" x14ac:dyDescent="0.25">
      <c r="A73" s="14" t="s">
        <v>25</v>
      </c>
      <c r="B73" s="14" t="s">
        <v>19813</v>
      </c>
      <c r="C73" s="14" t="s">
        <v>45906</v>
      </c>
      <c r="D73" s="14" t="s">
        <v>19814</v>
      </c>
      <c r="E73" s="14" t="s">
        <v>19787</v>
      </c>
      <c r="F73" s="14" t="s">
        <v>19787</v>
      </c>
      <c r="G73" s="14" t="s">
        <v>45870</v>
      </c>
    </row>
    <row r="74" spans="1:7" s="14" customFormat="1" ht="36" x14ac:dyDescent="0.25">
      <c r="A74" s="14" t="s">
        <v>25</v>
      </c>
      <c r="B74" s="14" t="s">
        <v>19800</v>
      </c>
      <c r="C74" s="14" t="s">
        <v>45907</v>
      </c>
      <c r="D74" s="14" t="s">
        <v>19801</v>
      </c>
      <c r="E74" s="14" t="s">
        <v>19787</v>
      </c>
      <c r="F74" s="14" t="s">
        <v>19787</v>
      </c>
      <c r="G74" s="14" t="s">
        <v>45870</v>
      </c>
    </row>
    <row r="75" spans="1:7" s="14" customFormat="1" ht="36" x14ac:dyDescent="0.25">
      <c r="A75" s="14" t="s">
        <v>25</v>
      </c>
      <c r="B75" s="14" t="s">
        <v>19817</v>
      </c>
      <c r="C75" s="14" t="s">
        <v>45908</v>
      </c>
      <c r="D75" s="14" t="s">
        <v>19818</v>
      </c>
      <c r="E75" s="14" t="s">
        <v>19787</v>
      </c>
      <c r="F75" s="14" t="s">
        <v>19787</v>
      </c>
      <c r="G75" s="14" t="s">
        <v>45870</v>
      </c>
    </row>
    <row r="76" spans="1:7" s="14" customFormat="1" ht="24" x14ac:dyDescent="0.25">
      <c r="A76" s="14" t="s">
        <v>48</v>
      </c>
      <c r="B76" s="14" t="s">
        <v>41880</v>
      </c>
      <c r="C76" s="14" t="s">
        <v>45909</v>
      </c>
      <c r="D76" s="14" t="s">
        <v>41881</v>
      </c>
      <c r="E76" s="14" t="s">
        <v>41855</v>
      </c>
      <c r="F76" s="14" t="s">
        <v>41855</v>
      </c>
      <c r="G76" s="14" t="s">
        <v>45870</v>
      </c>
    </row>
    <row r="77" spans="1:7" s="14" customFormat="1" ht="24" x14ac:dyDescent="0.25">
      <c r="A77" s="14" t="s">
        <v>48</v>
      </c>
      <c r="B77" s="14" t="s">
        <v>41885</v>
      </c>
      <c r="C77" s="14" t="s">
        <v>45910</v>
      </c>
      <c r="D77" s="14" t="s">
        <v>41886</v>
      </c>
      <c r="E77" s="14" t="s">
        <v>41855</v>
      </c>
      <c r="F77" s="14" t="s">
        <v>41855</v>
      </c>
      <c r="G77" s="14" t="s">
        <v>45870</v>
      </c>
    </row>
    <row r="78" spans="1:7" s="14" customFormat="1" ht="36" x14ac:dyDescent="0.25">
      <c r="A78" s="14" t="s">
        <v>26</v>
      </c>
      <c r="B78" s="14" t="s">
        <v>45911</v>
      </c>
      <c r="C78" s="14" t="s">
        <v>45912</v>
      </c>
      <c r="D78" s="14" t="s">
        <v>45913</v>
      </c>
      <c r="E78" s="14" t="s">
        <v>45914</v>
      </c>
      <c r="F78" s="14" t="s">
        <v>21172</v>
      </c>
      <c r="G78" s="14" t="s">
        <v>45870</v>
      </c>
    </row>
    <row r="79" spans="1:7" s="14" customFormat="1" ht="36" x14ac:dyDescent="0.25">
      <c r="A79" s="14" t="s">
        <v>26</v>
      </c>
      <c r="B79" s="14" t="s">
        <v>21173</v>
      </c>
      <c r="C79" s="14" t="s">
        <v>45915</v>
      </c>
      <c r="D79" s="14" t="s">
        <v>45916</v>
      </c>
      <c r="E79" s="14" t="s">
        <v>45914</v>
      </c>
      <c r="F79" s="14" t="s">
        <v>21172</v>
      </c>
      <c r="G79" s="14" t="s">
        <v>45870</v>
      </c>
    </row>
    <row r="80" spans="1:7" s="14" customFormat="1" ht="24" x14ac:dyDescent="0.25">
      <c r="A80" s="14" t="s">
        <v>26</v>
      </c>
      <c r="B80" s="14" t="s">
        <v>45917</v>
      </c>
      <c r="C80" s="14" t="s">
        <v>45918</v>
      </c>
      <c r="D80" s="14" t="s">
        <v>45919</v>
      </c>
      <c r="E80" s="14" t="s">
        <v>45920</v>
      </c>
      <c r="F80" s="14" t="s">
        <v>45921</v>
      </c>
      <c r="G80" s="14" t="s">
        <v>45870</v>
      </c>
    </row>
    <row r="81" spans="1:7" s="14" customFormat="1" ht="12" x14ac:dyDescent="0.25">
      <c r="A81" s="14" t="s">
        <v>26</v>
      </c>
      <c r="B81" s="14" t="s">
        <v>45922</v>
      </c>
      <c r="C81" s="14" t="s">
        <v>45923</v>
      </c>
      <c r="D81" s="14" t="s">
        <v>45924</v>
      </c>
      <c r="E81" s="14" t="s">
        <v>21478</v>
      </c>
      <c r="F81" s="14" t="s">
        <v>21478</v>
      </c>
      <c r="G81" s="14" t="s">
        <v>45870</v>
      </c>
    </row>
    <row r="82" spans="1:7" s="14" customFormat="1" ht="12" x14ac:dyDescent="0.25">
      <c r="A82" s="14" t="s">
        <v>26</v>
      </c>
      <c r="B82" s="14" t="s">
        <v>45925</v>
      </c>
      <c r="C82" s="14" t="s">
        <v>45926</v>
      </c>
      <c r="D82" s="14" t="s">
        <v>45927</v>
      </c>
      <c r="E82" s="14" t="s">
        <v>21478</v>
      </c>
      <c r="F82" s="14" t="s">
        <v>21478</v>
      </c>
      <c r="G82" s="14" t="s">
        <v>45870</v>
      </c>
    </row>
    <row r="83" spans="1:7" s="14" customFormat="1" ht="12" x14ac:dyDescent="0.25">
      <c r="A83" s="14" t="s">
        <v>26</v>
      </c>
      <c r="B83" s="14" t="s">
        <v>45928</v>
      </c>
      <c r="C83" s="14" t="s">
        <v>45929</v>
      </c>
      <c r="D83" s="14" t="s">
        <v>45930</v>
      </c>
      <c r="E83" s="14" t="s">
        <v>21624</v>
      </c>
      <c r="F83" s="14" t="s">
        <v>21624</v>
      </c>
      <c r="G83" s="14" t="s">
        <v>45870</v>
      </c>
    </row>
    <row r="84" spans="1:7" s="14" customFormat="1" ht="12" x14ac:dyDescent="0.25">
      <c r="A84" s="14" t="s">
        <v>26</v>
      </c>
      <c r="B84" s="14" t="s">
        <v>45931</v>
      </c>
      <c r="C84" s="14" t="s">
        <v>45932</v>
      </c>
      <c r="D84" s="14" t="s">
        <v>45933</v>
      </c>
      <c r="E84" s="14" t="s">
        <v>45934</v>
      </c>
      <c r="F84" s="14" t="s">
        <v>45934</v>
      </c>
      <c r="G84" s="14" t="s">
        <v>45870</v>
      </c>
    </row>
    <row r="85" spans="1:7" s="14" customFormat="1" ht="24" x14ac:dyDescent="0.25">
      <c r="A85" s="14" t="s">
        <v>26</v>
      </c>
      <c r="B85" s="14" t="s">
        <v>45935</v>
      </c>
      <c r="C85" s="14" t="s">
        <v>45936</v>
      </c>
      <c r="D85" s="14" t="s">
        <v>45937</v>
      </c>
      <c r="E85" s="14" t="s">
        <v>45934</v>
      </c>
      <c r="F85" s="14" t="s">
        <v>45934</v>
      </c>
      <c r="G85" s="14" t="s">
        <v>107</v>
      </c>
    </row>
    <row r="86" spans="1:7" s="14" customFormat="1" ht="24" x14ac:dyDescent="0.25">
      <c r="A86" s="14" t="s">
        <v>26</v>
      </c>
      <c r="B86" s="14" t="s">
        <v>22001</v>
      </c>
      <c r="C86" s="14" t="s">
        <v>45938</v>
      </c>
      <c r="D86" s="14" t="s">
        <v>45939</v>
      </c>
      <c r="E86" s="14" t="s">
        <v>21983</v>
      </c>
      <c r="F86" s="14" t="s">
        <v>21983</v>
      </c>
      <c r="G86" s="14" t="s">
        <v>45870</v>
      </c>
    </row>
    <row r="87" spans="1:7" s="14" customFormat="1" ht="48" x14ac:dyDescent="0.25">
      <c r="A87" s="14" t="s">
        <v>25</v>
      </c>
      <c r="B87" s="14" t="s">
        <v>18437</v>
      </c>
      <c r="C87" s="14" t="s">
        <v>45940</v>
      </c>
      <c r="D87" s="14" t="s">
        <v>18438</v>
      </c>
      <c r="E87" s="14" t="s">
        <v>18405</v>
      </c>
      <c r="F87" s="14" t="s">
        <v>18405</v>
      </c>
      <c r="G87" s="14" t="s">
        <v>45870</v>
      </c>
    </row>
    <row r="88" spans="1:7" s="14" customFormat="1" ht="12" x14ac:dyDescent="0.25">
      <c r="A88" s="14" t="s">
        <v>23</v>
      </c>
      <c r="B88" s="14" t="s">
        <v>12197</v>
      </c>
      <c r="C88" s="14" t="s">
        <v>45941</v>
      </c>
      <c r="D88" s="14" t="s">
        <v>12198</v>
      </c>
      <c r="E88" s="14" t="s">
        <v>11922</v>
      </c>
      <c r="F88" s="14" t="s">
        <v>11922</v>
      </c>
      <c r="G88" s="14" t="s">
        <v>45870</v>
      </c>
    </row>
    <row r="89" spans="1:7" s="14" customFormat="1" ht="12" x14ac:dyDescent="0.25">
      <c r="A89" s="14" t="s">
        <v>23</v>
      </c>
      <c r="B89" s="14" t="s">
        <v>14681</v>
      </c>
      <c r="C89" s="14" t="s">
        <v>45942</v>
      </c>
      <c r="D89" s="14" t="s">
        <v>14682</v>
      </c>
      <c r="E89" s="14" t="s">
        <v>14495</v>
      </c>
      <c r="F89" s="14" t="s">
        <v>14495</v>
      </c>
      <c r="G89" s="14" t="s">
        <v>107</v>
      </c>
    </row>
    <row r="90" spans="1:7" s="14" customFormat="1" ht="12" x14ac:dyDescent="0.25">
      <c r="A90" s="14" t="s">
        <v>23</v>
      </c>
      <c r="B90" s="14" t="s">
        <v>14657</v>
      </c>
      <c r="C90" s="14" t="s">
        <v>45943</v>
      </c>
      <c r="D90" s="14" t="s">
        <v>14658</v>
      </c>
      <c r="E90" s="14" t="s">
        <v>14495</v>
      </c>
      <c r="F90" s="14" t="s">
        <v>14495</v>
      </c>
      <c r="G90" s="14" t="s">
        <v>45870</v>
      </c>
    </row>
    <row r="91" spans="1:7" s="14" customFormat="1" ht="12" x14ac:dyDescent="0.25">
      <c r="A91" s="14" t="s">
        <v>23</v>
      </c>
      <c r="B91" s="14" t="s">
        <v>14663</v>
      </c>
      <c r="C91" s="14" t="s">
        <v>45944</v>
      </c>
      <c r="D91" s="14" t="s">
        <v>14664</v>
      </c>
      <c r="E91" s="14" t="s">
        <v>14495</v>
      </c>
      <c r="F91" s="14" t="s">
        <v>14495</v>
      </c>
      <c r="G91" s="14" t="s">
        <v>45870</v>
      </c>
    </row>
    <row r="92" spans="1:7" s="14" customFormat="1" ht="12" x14ac:dyDescent="0.25">
      <c r="A92" s="14" t="s">
        <v>23</v>
      </c>
      <c r="B92" s="14" t="s">
        <v>14687</v>
      </c>
      <c r="C92" s="14" t="s">
        <v>45945</v>
      </c>
      <c r="D92" s="14" t="s">
        <v>14688</v>
      </c>
      <c r="E92" s="14" t="s">
        <v>14495</v>
      </c>
      <c r="F92" s="14" t="s">
        <v>14495</v>
      </c>
      <c r="G92" s="14" t="s">
        <v>45870</v>
      </c>
    </row>
    <row r="93" spans="1:7" s="14" customFormat="1" ht="12" x14ac:dyDescent="0.25">
      <c r="A93" s="14" t="s">
        <v>23</v>
      </c>
      <c r="B93" s="14" t="s">
        <v>14724</v>
      </c>
      <c r="C93" s="14" t="s">
        <v>45946</v>
      </c>
      <c r="D93" s="14" t="s">
        <v>14725</v>
      </c>
      <c r="E93" s="14" t="s">
        <v>14705</v>
      </c>
      <c r="F93" s="14" t="s">
        <v>14705</v>
      </c>
      <c r="G93" s="14" t="s">
        <v>45870</v>
      </c>
    </row>
    <row r="94" spans="1:7" s="14" customFormat="1" ht="12" x14ac:dyDescent="0.25">
      <c r="A94" s="14" t="s">
        <v>23</v>
      </c>
      <c r="B94" s="14" t="s">
        <v>14712</v>
      </c>
      <c r="C94" s="14" t="s">
        <v>45947</v>
      </c>
      <c r="D94" s="14" t="s">
        <v>14713</v>
      </c>
      <c r="E94" s="14" t="s">
        <v>14705</v>
      </c>
      <c r="F94" s="14" t="s">
        <v>14705</v>
      </c>
      <c r="G94" s="14" t="s">
        <v>45870</v>
      </c>
    </row>
    <row r="95" spans="1:7" s="14" customFormat="1" ht="12" x14ac:dyDescent="0.25">
      <c r="A95" s="14" t="s">
        <v>23</v>
      </c>
      <c r="B95" s="14" t="s">
        <v>14742</v>
      </c>
      <c r="C95" s="14" t="s">
        <v>45948</v>
      </c>
      <c r="D95" s="14" t="s">
        <v>14743</v>
      </c>
      <c r="E95" s="14" t="s">
        <v>14705</v>
      </c>
      <c r="F95" s="14" t="s">
        <v>14705</v>
      </c>
      <c r="G95" s="14" t="s">
        <v>45870</v>
      </c>
    </row>
    <row r="96" spans="1:7" s="14" customFormat="1" ht="12" x14ac:dyDescent="0.25">
      <c r="A96" s="14" t="s">
        <v>23</v>
      </c>
      <c r="B96" s="14" t="s">
        <v>14914</v>
      </c>
      <c r="C96" s="14" t="s">
        <v>45949</v>
      </c>
      <c r="D96" s="14" t="s">
        <v>14915</v>
      </c>
      <c r="E96" s="14" t="s">
        <v>14705</v>
      </c>
      <c r="F96" s="14" t="s">
        <v>14705</v>
      </c>
      <c r="G96" s="14" t="s">
        <v>45870</v>
      </c>
    </row>
    <row r="97" spans="1:7" s="14" customFormat="1" ht="12" x14ac:dyDescent="0.25">
      <c r="A97" s="14" t="s">
        <v>23</v>
      </c>
      <c r="B97" s="14" t="s">
        <v>14920</v>
      </c>
      <c r="C97" s="14" t="s">
        <v>45950</v>
      </c>
      <c r="D97" s="14" t="s">
        <v>14921</v>
      </c>
      <c r="E97" s="14" t="s">
        <v>14705</v>
      </c>
      <c r="F97" s="14" t="s">
        <v>14705</v>
      </c>
      <c r="G97" s="14" t="s">
        <v>45870</v>
      </c>
    </row>
    <row r="98" spans="1:7" s="14" customFormat="1" ht="12" x14ac:dyDescent="0.25">
      <c r="A98" s="14" t="s">
        <v>23</v>
      </c>
      <c r="B98" s="14" t="s">
        <v>14766</v>
      </c>
      <c r="C98" s="14" t="s">
        <v>45951</v>
      </c>
      <c r="D98" s="14" t="s">
        <v>14767</v>
      </c>
      <c r="E98" s="14" t="s">
        <v>14705</v>
      </c>
      <c r="F98" s="14" t="s">
        <v>14705</v>
      </c>
      <c r="G98" s="14" t="s">
        <v>45870</v>
      </c>
    </row>
    <row r="99" spans="1:7" s="14" customFormat="1" ht="12" x14ac:dyDescent="0.25">
      <c r="A99" s="14" t="s">
        <v>23</v>
      </c>
      <c r="B99" s="14" t="s">
        <v>14929</v>
      </c>
      <c r="C99" s="14" t="s">
        <v>45952</v>
      </c>
      <c r="D99" s="14" t="s">
        <v>14930</v>
      </c>
      <c r="E99" s="14" t="s">
        <v>14705</v>
      </c>
      <c r="F99" s="14" t="s">
        <v>14705</v>
      </c>
      <c r="G99" s="14" t="s">
        <v>45870</v>
      </c>
    </row>
    <row r="100" spans="1:7" s="14" customFormat="1" ht="12" x14ac:dyDescent="0.25">
      <c r="A100" s="14" t="s">
        <v>23</v>
      </c>
      <c r="B100" s="14" t="s">
        <v>14933</v>
      </c>
      <c r="C100" s="14" t="s">
        <v>45953</v>
      </c>
      <c r="D100" s="14" t="s">
        <v>14934</v>
      </c>
      <c r="E100" s="14" t="s">
        <v>14705</v>
      </c>
      <c r="F100" s="14" t="s">
        <v>14705</v>
      </c>
      <c r="G100" s="14" t="s">
        <v>45870</v>
      </c>
    </row>
    <row r="101" spans="1:7" s="14" customFormat="1" ht="12" x14ac:dyDescent="0.25">
      <c r="A101" s="14" t="s">
        <v>23</v>
      </c>
      <c r="B101" s="14" t="s">
        <v>14814</v>
      </c>
      <c r="C101" s="14" t="s">
        <v>45954</v>
      </c>
      <c r="D101" s="14" t="s">
        <v>14815</v>
      </c>
      <c r="E101" s="14" t="s">
        <v>14705</v>
      </c>
      <c r="F101" s="14" t="s">
        <v>14705</v>
      </c>
      <c r="G101" s="14" t="s">
        <v>45870</v>
      </c>
    </row>
    <row r="102" spans="1:7" s="14" customFormat="1" ht="12" x14ac:dyDescent="0.25">
      <c r="A102" s="14" t="s">
        <v>23</v>
      </c>
      <c r="B102" s="14" t="s">
        <v>14820</v>
      </c>
      <c r="C102" s="14" t="s">
        <v>45955</v>
      </c>
      <c r="D102" s="14" t="s">
        <v>14821</v>
      </c>
      <c r="E102" s="14" t="s">
        <v>14705</v>
      </c>
      <c r="F102" s="14" t="s">
        <v>14705</v>
      </c>
      <c r="G102" s="14" t="s">
        <v>107</v>
      </c>
    </row>
    <row r="103" spans="1:7" s="14" customFormat="1" ht="24" x14ac:dyDescent="0.25">
      <c r="A103" s="14" t="s">
        <v>23</v>
      </c>
      <c r="B103" s="14" t="s">
        <v>14908</v>
      </c>
      <c r="C103" s="14" t="s">
        <v>45956</v>
      </c>
      <c r="D103" s="14" t="s">
        <v>14909</v>
      </c>
      <c r="E103" s="14" t="s">
        <v>14705</v>
      </c>
      <c r="F103" s="14" t="s">
        <v>14705</v>
      </c>
      <c r="G103" s="14" t="s">
        <v>45870</v>
      </c>
    </row>
    <row r="104" spans="1:7" s="14" customFormat="1" ht="24" x14ac:dyDescent="0.25">
      <c r="A104" s="14" t="s">
        <v>23</v>
      </c>
      <c r="B104" s="14" t="s">
        <v>14796</v>
      </c>
      <c r="C104" s="14" t="s">
        <v>45957</v>
      </c>
      <c r="D104" s="14" t="s">
        <v>14797</v>
      </c>
      <c r="E104" s="14" t="s">
        <v>14705</v>
      </c>
      <c r="F104" s="14" t="s">
        <v>14705</v>
      </c>
      <c r="G104" s="14" t="s">
        <v>45870</v>
      </c>
    </row>
    <row r="105" spans="1:7" s="14" customFormat="1" ht="12" x14ac:dyDescent="0.25">
      <c r="A105" s="14" t="s">
        <v>23</v>
      </c>
      <c r="B105" s="14" t="s">
        <v>13694</v>
      </c>
      <c r="C105" s="14" t="s">
        <v>45958</v>
      </c>
      <c r="D105" s="14" t="s">
        <v>13695</v>
      </c>
      <c r="E105" s="14" t="s">
        <v>13580</v>
      </c>
      <c r="F105" s="14" t="s">
        <v>13580</v>
      </c>
      <c r="G105" s="14" t="s">
        <v>45870</v>
      </c>
    </row>
    <row r="106" spans="1:7" s="14" customFormat="1" ht="12" x14ac:dyDescent="0.25">
      <c r="A106" s="14" t="s">
        <v>23</v>
      </c>
      <c r="B106" s="14" t="s">
        <v>13764</v>
      </c>
      <c r="C106" s="14" t="s">
        <v>45959</v>
      </c>
      <c r="D106" s="14" t="s">
        <v>13765</v>
      </c>
      <c r="E106" s="14" t="s">
        <v>13580</v>
      </c>
      <c r="F106" s="14" t="s">
        <v>13580</v>
      </c>
      <c r="G106" s="14" t="s">
        <v>45870</v>
      </c>
    </row>
    <row r="107" spans="1:7" s="14" customFormat="1" ht="24" x14ac:dyDescent="0.25">
      <c r="A107" s="14" t="s">
        <v>23</v>
      </c>
      <c r="B107" s="14" t="s">
        <v>12924</v>
      </c>
      <c r="C107" s="14" t="s">
        <v>45960</v>
      </c>
      <c r="D107" s="14" t="s">
        <v>12925</v>
      </c>
      <c r="E107" s="14" t="s">
        <v>12905</v>
      </c>
      <c r="F107" s="14" t="s">
        <v>12905</v>
      </c>
      <c r="G107" s="14" t="s">
        <v>45870</v>
      </c>
    </row>
    <row r="108" spans="1:7" s="14" customFormat="1" ht="24" x14ac:dyDescent="0.25">
      <c r="A108" s="14" t="s">
        <v>23</v>
      </c>
      <c r="B108" s="14" t="s">
        <v>12941</v>
      </c>
      <c r="C108" s="14" t="s">
        <v>45961</v>
      </c>
      <c r="D108" s="14" t="s">
        <v>12942</v>
      </c>
      <c r="E108" s="14" t="s">
        <v>12905</v>
      </c>
      <c r="F108" s="14" t="s">
        <v>12905</v>
      </c>
      <c r="G108" s="14" t="s">
        <v>45870</v>
      </c>
    </row>
    <row r="109" spans="1:7" s="14" customFormat="1" ht="24" x14ac:dyDescent="0.25">
      <c r="A109" s="14" t="s">
        <v>23</v>
      </c>
      <c r="B109" s="14" t="s">
        <v>12946</v>
      </c>
      <c r="C109" s="14" t="s">
        <v>45962</v>
      </c>
      <c r="D109" s="14" t="s">
        <v>12947</v>
      </c>
      <c r="E109" s="14" t="s">
        <v>12905</v>
      </c>
      <c r="F109" s="14" t="s">
        <v>12905</v>
      </c>
      <c r="G109" s="14" t="s">
        <v>45870</v>
      </c>
    </row>
    <row r="110" spans="1:7" s="14" customFormat="1" ht="24" x14ac:dyDescent="0.25">
      <c r="A110" s="14" t="s">
        <v>23</v>
      </c>
      <c r="B110" s="14" t="s">
        <v>12930</v>
      </c>
      <c r="C110" s="14" t="s">
        <v>45963</v>
      </c>
      <c r="D110" s="14" t="s">
        <v>12931</v>
      </c>
      <c r="E110" s="14" t="s">
        <v>12905</v>
      </c>
      <c r="F110" s="14" t="s">
        <v>12905</v>
      </c>
      <c r="G110" s="14" t="s">
        <v>45870</v>
      </c>
    </row>
    <row r="111" spans="1:7" s="14" customFormat="1" ht="24" x14ac:dyDescent="0.25">
      <c r="A111" s="14" t="s">
        <v>23</v>
      </c>
      <c r="B111" s="14" t="s">
        <v>13029</v>
      </c>
      <c r="C111" s="14" t="s">
        <v>45964</v>
      </c>
      <c r="D111" s="14" t="s">
        <v>13030</v>
      </c>
      <c r="E111" s="14" t="s">
        <v>12905</v>
      </c>
      <c r="F111" s="14" t="s">
        <v>12905</v>
      </c>
      <c r="G111" s="14" t="s">
        <v>45870</v>
      </c>
    </row>
    <row r="112" spans="1:7" s="14" customFormat="1" ht="24" x14ac:dyDescent="0.25">
      <c r="A112" s="14" t="s">
        <v>23</v>
      </c>
      <c r="B112" s="14" t="s">
        <v>12952</v>
      </c>
      <c r="C112" s="14" t="s">
        <v>45965</v>
      </c>
      <c r="D112" s="14" t="s">
        <v>12953</v>
      </c>
      <c r="E112" s="14" t="s">
        <v>12905</v>
      </c>
      <c r="F112" s="14" t="s">
        <v>12905</v>
      </c>
      <c r="G112" s="14" t="s">
        <v>45870</v>
      </c>
    </row>
    <row r="113" spans="1:7" s="14" customFormat="1" ht="24" x14ac:dyDescent="0.25">
      <c r="A113" s="14" t="s">
        <v>23</v>
      </c>
      <c r="B113" s="14" t="s">
        <v>12964</v>
      </c>
      <c r="C113" s="14" t="s">
        <v>45966</v>
      </c>
      <c r="D113" s="14" t="s">
        <v>12965</v>
      </c>
      <c r="E113" s="14" t="s">
        <v>12905</v>
      </c>
      <c r="F113" s="14" t="s">
        <v>12905</v>
      </c>
      <c r="G113" s="14" t="s">
        <v>45870</v>
      </c>
    </row>
    <row r="114" spans="1:7" s="14" customFormat="1" ht="12" x14ac:dyDescent="0.25">
      <c r="A114" s="14" t="s">
        <v>23</v>
      </c>
      <c r="B114" s="14" t="s">
        <v>11672</v>
      </c>
      <c r="C114" s="14" t="s">
        <v>45967</v>
      </c>
      <c r="D114" s="14" t="s">
        <v>11673</v>
      </c>
      <c r="E114" s="14" t="s">
        <v>11270</v>
      </c>
      <c r="F114" s="14" t="s">
        <v>11270</v>
      </c>
      <c r="G114" s="14" t="s">
        <v>107</v>
      </c>
    </row>
    <row r="115" spans="1:7" s="14" customFormat="1" ht="12" x14ac:dyDescent="0.25">
      <c r="A115" s="14" t="s">
        <v>23</v>
      </c>
      <c r="B115" s="14" t="s">
        <v>11278</v>
      </c>
      <c r="C115" s="14" t="s">
        <v>45968</v>
      </c>
      <c r="D115" s="14" t="s">
        <v>11279</v>
      </c>
      <c r="E115" s="14" t="s">
        <v>11270</v>
      </c>
      <c r="F115" s="14" t="s">
        <v>11270</v>
      </c>
      <c r="G115" s="14" t="s">
        <v>45870</v>
      </c>
    </row>
    <row r="116" spans="1:7" s="14" customFormat="1" ht="24" x14ac:dyDescent="0.25">
      <c r="A116" s="14" t="s">
        <v>23</v>
      </c>
      <c r="B116" s="14" t="s">
        <v>11350</v>
      </c>
      <c r="C116" s="14" t="s">
        <v>45969</v>
      </c>
      <c r="D116" s="14" t="s">
        <v>11351</v>
      </c>
      <c r="E116" s="14" t="s">
        <v>11270</v>
      </c>
      <c r="F116" s="14" t="s">
        <v>11270</v>
      </c>
      <c r="G116" s="14" t="s">
        <v>45870</v>
      </c>
    </row>
    <row r="117" spans="1:7" s="14" customFormat="1" ht="24" x14ac:dyDescent="0.25">
      <c r="A117" s="14" t="s">
        <v>23</v>
      </c>
      <c r="B117" s="14" t="s">
        <v>13140</v>
      </c>
      <c r="C117" s="14" t="s">
        <v>45970</v>
      </c>
      <c r="D117" s="14" t="s">
        <v>13141</v>
      </c>
      <c r="E117" s="14" t="s">
        <v>13091</v>
      </c>
      <c r="F117" s="14" t="s">
        <v>13091</v>
      </c>
      <c r="G117" s="14" t="s">
        <v>45870</v>
      </c>
    </row>
    <row r="118" spans="1:7" s="14" customFormat="1" ht="24" x14ac:dyDescent="0.25">
      <c r="A118" s="14" t="s">
        <v>23</v>
      </c>
      <c r="B118" s="14" t="s">
        <v>14360</v>
      </c>
      <c r="C118" s="14" t="s">
        <v>45971</v>
      </c>
      <c r="D118" s="14" t="s">
        <v>14361</v>
      </c>
      <c r="E118" s="14" t="s">
        <v>14209</v>
      </c>
      <c r="F118" s="14" t="s">
        <v>14209</v>
      </c>
      <c r="G118" s="14" t="s">
        <v>45870</v>
      </c>
    </row>
    <row r="119" spans="1:7" s="14" customFormat="1" ht="12" x14ac:dyDescent="0.25">
      <c r="A119" s="14" t="s">
        <v>23</v>
      </c>
      <c r="B119" s="14" t="s">
        <v>14961</v>
      </c>
      <c r="C119" s="14" t="s">
        <v>45972</v>
      </c>
      <c r="D119" s="14" t="s">
        <v>14962</v>
      </c>
      <c r="E119" s="14" t="s">
        <v>14948</v>
      </c>
      <c r="F119" s="14" t="s">
        <v>14948</v>
      </c>
      <c r="G119" s="14" t="s">
        <v>45870</v>
      </c>
    </row>
    <row r="120" spans="1:7" s="14" customFormat="1" ht="12" x14ac:dyDescent="0.25">
      <c r="A120" s="14" t="s">
        <v>23</v>
      </c>
      <c r="B120" s="14" t="s">
        <v>12223</v>
      </c>
      <c r="C120" s="14" t="s">
        <v>45973</v>
      </c>
      <c r="D120" s="14" t="s">
        <v>12224</v>
      </c>
      <c r="E120" s="14" t="s">
        <v>12222</v>
      </c>
      <c r="F120" s="14" t="s">
        <v>12222</v>
      </c>
      <c r="G120" s="14" t="s">
        <v>45870</v>
      </c>
    </row>
    <row r="121" spans="1:7" s="14" customFormat="1" ht="12" x14ac:dyDescent="0.25">
      <c r="A121" s="14" t="s">
        <v>23</v>
      </c>
      <c r="B121" s="14" t="s">
        <v>12277</v>
      </c>
      <c r="C121" s="14" t="s">
        <v>45974</v>
      </c>
      <c r="D121" s="14" t="s">
        <v>12278</v>
      </c>
      <c r="E121" s="14" t="s">
        <v>12222</v>
      </c>
      <c r="F121" s="14" t="s">
        <v>12222</v>
      </c>
      <c r="G121" s="14" t="s">
        <v>107</v>
      </c>
    </row>
    <row r="122" spans="1:7" s="14" customFormat="1" ht="24" x14ac:dyDescent="0.25">
      <c r="A122" s="14" t="s">
        <v>23</v>
      </c>
      <c r="B122" s="14" t="s">
        <v>12253</v>
      </c>
      <c r="C122" s="14" t="s">
        <v>45975</v>
      </c>
      <c r="D122" s="14" t="s">
        <v>12254</v>
      </c>
      <c r="E122" s="14" t="s">
        <v>12222</v>
      </c>
      <c r="F122" s="14" t="s">
        <v>12222</v>
      </c>
      <c r="G122" s="14" t="s">
        <v>45870</v>
      </c>
    </row>
    <row r="123" spans="1:7" s="14" customFormat="1" ht="12" x14ac:dyDescent="0.25">
      <c r="A123" s="14" t="s">
        <v>37</v>
      </c>
      <c r="B123" s="14" t="s">
        <v>35508</v>
      </c>
      <c r="C123" s="14" t="s">
        <v>45976</v>
      </c>
      <c r="D123" s="14" t="s">
        <v>35509</v>
      </c>
      <c r="E123" s="14" t="s">
        <v>35472</v>
      </c>
      <c r="F123" s="14" t="s">
        <v>35472</v>
      </c>
      <c r="G123" s="14" t="s">
        <v>45870</v>
      </c>
    </row>
    <row r="124" spans="1:7" s="14" customFormat="1" ht="12" x14ac:dyDescent="0.25">
      <c r="A124" s="14" t="s">
        <v>37</v>
      </c>
      <c r="B124" s="14" t="s">
        <v>45541</v>
      </c>
      <c r="C124" s="14" t="s">
        <v>45977</v>
      </c>
      <c r="D124" s="14" t="s">
        <v>35509</v>
      </c>
      <c r="E124" s="14" t="s">
        <v>35472</v>
      </c>
      <c r="F124" s="14" t="s">
        <v>35472</v>
      </c>
      <c r="G124" s="14" t="s">
        <v>45870</v>
      </c>
    </row>
    <row r="125" spans="1:7" s="14" customFormat="1" ht="12" x14ac:dyDescent="0.25">
      <c r="A125" s="14" t="s">
        <v>37</v>
      </c>
      <c r="B125" s="14" t="s">
        <v>35513</v>
      </c>
      <c r="C125" s="14" t="s">
        <v>45978</v>
      </c>
      <c r="D125" s="14" t="s">
        <v>35514</v>
      </c>
      <c r="E125" s="14" t="s">
        <v>35472</v>
      </c>
      <c r="F125" s="14" t="s">
        <v>35472</v>
      </c>
      <c r="G125" s="14" t="s">
        <v>45870</v>
      </c>
    </row>
    <row r="126" spans="1:7" s="14" customFormat="1" ht="12" x14ac:dyDescent="0.25">
      <c r="A126" s="14" t="s">
        <v>37</v>
      </c>
      <c r="B126" s="14" t="s">
        <v>45542</v>
      </c>
      <c r="C126" s="14" t="s">
        <v>45979</v>
      </c>
      <c r="D126" s="14" t="s">
        <v>35514</v>
      </c>
      <c r="E126" s="14" t="s">
        <v>35472</v>
      </c>
      <c r="F126" s="14" t="s">
        <v>35472</v>
      </c>
      <c r="G126" s="14" t="s">
        <v>45870</v>
      </c>
    </row>
    <row r="127" spans="1:7" s="14" customFormat="1" ht="12" x14ac:dyDescent="0.25">
      <c r="A127" s="14" t="s">
        <v>37</v>
      </c>
      <c r="B127" s="14" t="s">
        <v>35523</v>
      </c>
      <c r="C127" s="14" t="s">
        <v>45980</v>
      </c>
      <c r="D127" s="14" t="s">
        <v>35524</v>
      </c>
      <c r="E127" s="14" t="s">
        <v>35472</v>
      </c>
      <c r="F127" s="14" t="s">
        <v>35472</v>
      </c>
      <c r="G127" s="14" t="s">
        <v>107</v>
      </c>
    </row>
    <row r="128" spans="1:7" s="14" customFormat="1" ht="12" x14ac:dyDescent="0.25">
      <c r="A128" s="14" t="s">
        <v>37</v>
      </c>
      <c r="B128" s="14" t="s">
        <v>35527</v>
      </c>
      <c r="C128" s="14" t="s">
        <v>45981</v>
      </c>
      <c r="D128" s="14" t="s">
        <v>35528</v>
      </c>
      <c r="E128" s="14" t="s">
        <v>35472</v>
      </c>
      <c r="F128" s="14" t="s">
        <v>35472</v>
      </c>
      <c r="G128" s="14" t="s">
        <v>107</v>
      </c>
    </row>
    <row r="129" spans="1:7" s="14" customFormat="1" ht="12" x14ac:dyDescent="0.25">
      <c r="A129" s="14" t="s">
        <v>24</v>
      </c>
      <c r="B129" s="14" t="s">
        <v>17168</v>
      </c>
      <c r="C129" s="14" t="s">
        <v>45982</v>
      </c>
      <c r="D129" s="14" t="s">
        <v>17169</v>
      </c>
      <c r="E129" s="14" t="s">
        <v>17160</v>
      </c>
      <c r="F129" s="14" t="s">
        <v>17160</v>
      </c>
      <c r="G129" s="14" t="s">
        <v>45870</v>
      </c>
    </row>
    <row r="130" spans="1:7" s="14" customFormat="1" ht="12" x14ac:dyDescent="0.25">
      <c r="A130" s="14" t="s">
        <v>24</v>
      </c>
      <c r="B130" s="14" t="s">
        <v>17879</v>
      </c>
      <c r="C130" s="14" t="s">
        <v>45983</v>
      </c>
      <c r="D130" s="14" t="s">
        <v>17880</v>
      </c>
      <c r="E130" s="14" t="s">
        <v>17840</v>
      </c>
      <c r="F130" s="14" t="s">
        <v>17840</v>
      </c>
      <c r="G130" s="14" t="s">
        <v>45870</v>
      </c>
    </row>
    <row r="131" spans="1:7" s="14" customFormat="1" ht="12" x14ac:dyDescent="0.25">
      <c r="A131" s="14" t="s">
        <v>24</v>
      </c>
      <c r="B131" s="14" t="s">
        <v>45546</v>
      </c>
      <c r="C131" s="14" t="s">
        <v>45984</v>
      </c>
      <c r="D131" s="14" t="s">
        <v>17880</v>
      </c>
      <c r="E131" s="14" t="s">
        <v>17840</v>
      </c>
      <c r="F131" s="14" t="s">
        <v>17840</v>
      </c>
      <c r="G131" s="14" t="s">
        <v>45870</v>
      </c>
    </row>
    <row r="132" spans="1:7" s="14" customFormat="1" ht="12" x14ac:dyDescent="0.25">
      <c r="A132" s="14" t="s">
        <v>24</v>
      </c>
      <c r="B132" s="14" t="s">
        <v>17889</v>
      </c>
      <c r="C132" s="14" t="s">
        <v>45985</v>
      </c>
      <c r="D132" s="14" t="s">
        <v>17890</v>
      </c>
      <c r="E132" s="14" t="s">
        <v>17840</v>
      </c>
      <c r="F132" s="14" t="s">
        <v>17840</v>
      </c>
      <c r="G132" s="14" t="s">
        <v>45870</v>
      </c>
    </row>
    <row r="133" spans="1:7" s="14" customFormat="1" ht="12" x14ac:dyDescent="0.25">
      <c r="A133" s="14" t="s">
        <v>24</v>
      </c>
      <c r="B133" s="14" t="s">
        <v>45547</v>
      </c>
      <c r="C133" s="14" t="s">
        <v>45986</v>
      </c>
      <c r="D133" s="14" t="s">
        <v>17890</v>
      </c>
      <c r="E133" s="14" t="s">
        <v>17840</v>
      </c>
      <c r="F133" s="14" t="s">
        <v>17840</v>
      </c>
      <c r="G133" s="14" t="s">
        <v>45870</v>
      </c>
    </row>
    <row r="134" spans="1:7" s="14" customFormat="1" ht="12" x14ac:dyDescent="0.25">
      <c r="A134" s="14" t="s">
        <v>24</v>
      </c>
      <c r="B134" s="14" t="s">
        <v>17900</v>
      </c>
      <c r="C134" s="14" t="s">
        <v>45987</v>
      </c>
      <c r="D134" s="14" t="s">
        <v>17901</v>
      </c>
      <c r="E134" s="14" t="s">
        <v>17840</v>
      </c>
      <c r="F134" s="14" t="s">
        <v>17840</v>
      </c>
      <c r="G134" s="14" t="s">
        <v>45870</v>
      </c>
    </row>
    <row r="135" spans="1:7" s="14" customFormat="1" ht="12" x14ac:dyDescent="0.25">
      <c r="A135" s="14" t="s">
        <v>24</v>
      </c>
      <c r="B135" s="14" t="s">
        <v>45548</v>
      </c>
      <c r="C135" s="14" t="s">
        <v>45988</v>
      </c>
      <c r="D135" s="14" t="s">
        <v>17901</v>
      </c>
      <c r="E135" s="14" t="s">
        <v>17840</v>
      </c>
      <c r="F135" s="14" t="s">
        <v>17840</v>
      </c>
      <c r="G135" s="14" t="s">
        <v>45870</v>
      </c>
    </row>
    <row r="136" spans="1:7" s="14" customFormat="1" ht="12" x14ac:dyDescent="0.25">
      <c r="A136" s="14" t="s">
        <v>24</v>
      </c>
      <c r="B136" s="14" t="s">
        <v>17909</v>
      </c>
      <c r="C136" s="14" t="s">
        <v>45989</v>
      </c>
      <c r="D136" s="14" t="s">
        <v>17910</v>
      </c>
      <c r="E136" s="14" t="s">
        <v>17840</v>
      </c>
      <c r="F136" s="14" t="s">
        <v>17840</v>
      </c>
      <c r="G136" s="14" t="s">
        <v>45870</v>
      </c>
    </row>
    <row r="137" spans="1:7" s="14" customFormat="1" ht="12" x14ac:dyDescent="0.25">
      <c r="A137" s="14" t="s">
        <v>24</v>
      </c>
      <c r="B137" s="14" t="s">
        <v>45549</v>
      </c>
      <c r="C137" s="14" t="s">
        <v>45990</v>
      </c>
      <c r="D137" s="14" t="s">
        <v>17910</v>
      </c>
      <c r="E137" s="14" t="s">
        <v>17840</v>
      </c>
      <c r="F137" s="14" t="s">
        <v>17840</v>
      </c>
      <c r="G137" s="14" t="s">
        <v>45870</v>
      </c>
    </row>
    <row r="138" spans="1:7" s="14" customFormat="1" ht="36" x14ac:dyDescent="0.25">
      <c r="A138" s="14" t="s">
        <v>24</v>
      </c>
      <c r="B138" s="14" t="s">
        <v>15101</v>
      </c>
      <c r="C138" s="14" t="s">
        <v>45991</v>
      </c>
      <c r="D138" s="14" t="s">
        <v>15102</v>
      </c>
      <c r="E138" s="14" t="s">
        <v>15021</v>
      </c>
      <c r="F138" s="14" t="s">
        <v>15021</v>
      </c>
      <c r="G138" s="14" t="s">
        <v>45870</v>
      </c>
    </row>
    <row r="139" spans="1:7" s="14" customFormat="1" ht="36" x14ac:dyDescent="0.25">
      <c r="A139" s="14" t="s">
        <v>24</v>
      </c>
      <c r="B139" s="14" t="s">
        <v>15105</v>
      </c>
      <c r="C139" s="14" t="s">
        <v>45992</v>
      </c>
      <c r="D139" s="14" t="s">
        <v>15106</v>
      </c>
      <c r="E139" s="14" t="s">
        <v>15021</v>
      </c>
      <c r="F139" s="14" t="s">
        <v>15021</v>
      </c>
      <c r="G139" s="14" t="s">
        <v>45870</v>
      </c>
    </row>
    <row r="140" spans="1:7" s="14" customFormat="1" ht="36" x14ac:dyDescent="0.25">
      <c r="A140" s="14" t="s">
        <v>24</v>
      </c>
      <c r="B140" s="14" t="s">
        <v>45550</v>
      </c>
      <c r="C140" s="14" t="s">
        <v>45993</v>
      </c>
      <c r="D140" s="14" t="s">
        <v>15102</v>
      </c>
      <c r="E140" s="14" t="s">
        <v>15021</v>
      </c>
      <c r="F140" s="14" t="s">
        <v>15021</v>
      </c>
      <c r="G140" s="14" t="s">
        <v>45870</v>
      </c>
    </row>
    <row r="141" spans="1:7" s="14" customFormat="1" ht="36" x14ac:dyDescent="0.25">
      <c r="A141" s="14" t="s">
        <v>24</v>
      </c>
      <c r="B141" s="14" t="s">
        <v>15108</v>
      </c>
      <c r="C141" s="14" t="s">
        <v>45994</v>
      </c>
      <c r="D141" s="14" t="s">
        <v>15109</v>
      </c>
      <c r="E141" s="14" t="s">
        <v>15021</v>
      </c>
      <c r="F141" s="14" t="s">
        <v>15021</v>
      </c>
      <c r="G141" s="14" t="s">
        <v>45870</v>
      </c>
    </row>
    <row r="142" spans="1:7" s="14" customFormat="1" ht="36" x14ac:dyDescent="0.25">
      <c r="A142" s="14" t="s">
        <v>24</v>
      </c>
      <c r="B142" s="14" t="s">
        <v>15113</v>
      </c>
      <c r="C142" s="14" t="s">
        <v>45995</v>
      </c>
      <c r="D142" s="14" t="s">
        <v>15114</v>
      </c>
      <c r="E142" s="14" t="s">
        <v>15021</v>
      </c>
      <c r="F142" s="14" t="s">
        <v>15021</v>
      </c>
      <c r="G142" s="14" t="s">
        <v>45870</v>
      </c>
    </row>
    <row r="143" spans="1:7" s="14" customFormat="1" ht="36" x14ac:dyDescent="0.25">
      <c r="A143" s="14" t="s">
        <v>24</v>
      </c>
      <c r="B143" s="14" t="s">
        <v>15117</v>
      </c>
      <c r="C143" s="14" t="s">
        <v>45996</v>
      </c>
      <c r="D143" s="14" t="s">
        <v>15118</v>
      </c>
      <c r="E143" s="14" t="s">
        <v>15021</v>
      </c>
      <c r="F143" s="14" t="s">
        <v>15021</v>
      </c>
      <c r="G143" s="14" t="s">
        <v>45870</v>
      </c>
    </row>
    <row r="144" spans="1:7" s="14" customFormat="1" ht="36" x14ac:dyDescent="0.25">
      <c r="A144" s="14" t="s">
        <v>24</v>
      </c>
      <c r="B144" s="14" t="s">
        <v>15121</v>
      </c>
      <c r="C144" s="14" t="s">
        <v>45997</v>
      </c>
      <c r="D144" s="14" t="s">
        <v>15122</v>
      </c>
      <c r="E144" s="14" t="s">
        <v>15021</v>
      </c>
      <c r="F144" s="14" t="s">
        <v>15021</v>
      </c>
      <c r="G144" s="14" t="s">
        <v>45870</v>
      </c>
    </row>
    <row r="145" spans="1:7" s="14" customFormat="1" ht="36" x14ac:dyDescent="0.25">
      <c r="A145" s="14" t="s">
        <v>24</v>
      </c>
      <c r="B145" s="14" t="s">
        <v>15124</v>
      </c>
      <c r="C145" s="14" t="s">
        <v>45998</v>
      </c>
      <c r="D145" s="14" t="s">
        <v>15125</v>
      </c>
      <c r="E145" s="14" t="s">
        <v>15021</v>
      </c>
      <c r="F145" s="14" t="s">
        <v>15021</v>
      </c>
      <c r="G145" s="14" t="s">
        <v>45870</v>
      </c>
    </row>
    <row r="146" spans="1:7" s="14" customFormat="1" ht="36" x14ac:dyDescent="0.25">
      <c r="A146" s="14" t="s">
        <v>24</v>
      </c>
      <c r="B146" s="14" t="s">
        <v>15127</v>
      </c>
      <c r="C146" s="14" t="s">
        <v>45999</v>
      </c>
      <c r="D146" s="14" t="s">
        <v>15128</v>
      </c>
      <c r="E146" s="14" t="s">
        <v>15021</v>
      </c>
      <c r="F146" s="14" t="s">
        <v>15021</v>
      </c>
      <c r="G146" s="14" t="s">
        <v>45870</v>
      </c>
    </row>
    <row r="147" spans="1:7" s="14" customFormat="1" ht="48" x14ac:dyDescent="0.25">
      <c r="A147" s="14" t="s">
        <v>24</v>
      </c>
      <c r="B147" s="14" t="s">
        <v>15131</v>
      </c>
      <c r="C147" s="14" t="s">
        <v>46000</v>
      </c>
      <c r="D147" s="14" t="s">
        <v>15132</v>
      </c>
      <c r="E147" s="14" t="s">
        <v>15021</v>
      </c>
      <c r="F147" s="14" t="s">
        <v>15021</v>
      </c>
      <c r="G147" s="14" t="s">
        <v>45870</v>
      </c>
    </row>
    <row r="148" spans="1:7" s="14" customFormat="1" ht="36" x14ac:dyDescent="0.25">
      <c r="A148" s="14" t="s">
        <v>24</v>
      </c>
      <c r="B148" s="14" t="s">
        <v>15135</v>
      </c>
      <c r="C148" s="14" t="s">
        <v>46001</v>
      </c>
      <c r="D148" s="14" t="s">
        <v>15136</v>
      </c>
      <c r="E148" s="14" t="s">
        <v>15021</v>
      </c>
      <c r="F148" s="14" t="s">
        <v>15021</v>
      </c>
      <c r="G148" s="14" t="s">
        <v>45870</v>
      </c>
    </row>
    <row r="149" spans="1:7" s="14" customFormat="1" ht="36" x14ac:dyDescent="0.25">
      <c r="A149" s="14" t="s">
        <v>24</v>
      </c>
      <c r="B149" s="14" t="s">
        <v>15139</v>
      </c>
      <c r="C149" s="14" t="s">
        <v>46002</v>
      </c>
      <c r="D149" s="14" t="s">
        <v>15140</v>
      </c>
      <c r="E149" s="14" t="s">
        <v>15021</v>
      </c>
      <c r="F149" s="14" t="s">
        <v>15021</v>
      </c>
      <c r="G149" s="14" t="s">
        <v>45870</v>
      </c>
    </row>
    <row r="150" spans="1:7" s="14" customFormat="1" ht="36" x14ac:dyDescent="0.25">
      <c r="A150" s="14" t="s">
        <v>24</v>
      </c>
      <c r="B150" s="14" t="s">
        <v>45551</v>
      </c>
      <c r="C150" s="14" t="s">
        <v>46003</v>
      </c>
      <c r="D150" s="14" t="s">
        <v>15109</v>
      </c>
      <c r="E150" s="14" t="s">
        <v>15021</v>
      </c>
      <c r="F150" s="14" t="s">
        <v>15021</v>
      </c>
      <c r="G150" s="14" t="s">
        <v>45870</v>
      </c>
    </row>
    <row r="151" spans="1:7" s="14" customFormat="1" ht="36" x14ac:dyDescent="0.25">
      <c r="A151" s="14" t="s">
        <v>24</v>
      </c>
      <c r="B151" s="14" t="s">
        <v>45552</v>
      </c>
      <c r="C151" s="14" t="s">
        <v>46004</v>
      </c>
      <c r="D151" s="14" t="s">
        <v>45553</v>
      </c>
      <c r="E151" s="14" t="s">
        <v>15021</v>
      </c>
      <c r="F151" s="14" t="s">
        <v>15021</v>
      </c>
      <c r="G151" s="14" t="s">
        <v>45870</v>
      </c>
    </row>
    <row r="152" spans="1:7" s="14" customFormat="1" ht="36" x14ac:dyDescent="0.25">
      <c r="A152" s="14" t="s">
        <v>24</v>
      </c>
      <c r="B152" s="14" t="s">
        <v>45554</v>
      </c>
      <c r="C152" s="14" t="s">
        <v>46005</v>
      </c>
      <c r="D152" s="14" t="s">
        <v>15140</v>
      </c>
      <c r="E152" s="14" t="s">
        <v>15021</v>
      </c>
      <c r="F152" s="14" t="s">
        <v>15021</v>
      </c>
      <c r="G152" s="14" t="s">
        <v>45870</v>
      </c>
    </row>
    <row r="153" spans="1:7" s="14" customFormat="1" ht="36" x14ac:dyDescent="0.25">
      <c r="A153" s="14" t="s">
        <v>24</v>
      </c>
      <c r="B153" s="14" t="s">
        <v>45555</v>
      </c>
      <c r="C153" s="14" t="s">
        <v>45994</v>
      </c>
      <c r="D153" s="14" t="s">
        <v>15109</v>
      </c>
      <c r="E153" s="14" t="s">
        <v>15021</v>
      </c>
      <c r="F153" s="14" t="s">
        <v>15021</v>
      </c>
      <c r="G153" s="14" t="s">
        <v>45870</v>
      </c>
    </row>
    <row r="154" spans="1:7" s="14" customFormat="1" ht="36" x14ac:dyDescent="0.25">
      <c r="A154" s="14" t="s">
        <v>24</v>
      </c>
      <c r="B154" s="14" t="s">
        <v>15143</v>
      </c>
      <c r="C154" s="14" t="s">
        <v>46006</v>
      </c>
      <c r="D154" s="14" t="s">
        <v>15144</v>
      </c>
      <c r="E154" s="14" t="s">
        <v>15021</v>
      </c>
      <c r="F154" s="14" t="s">
        <v>15021</v>
      </c>
      <c r="G154" s="14" t="s">
        <v>45870</v>
      </c>
    </row>
    <row r="155" spans="1:7" s="14" customFormat="1" ht="36" x14ac:dyDescent="0.25">
      <c r="A155" s="14" t="s">
        <v>24</v>
      </c>
      <c r="B155" s="14" t="s">
        <v>15147</v>
      </c>
      <c r="C155" s="14" t="s">
        <v>46007</v>
      </c>
      <c r="D155" s="14" t="s">
        <v>15148</v>
      </c>
      <c r="E155" s="14" t="s">
        <v>15021</v>
      </c>
      <c r="F155" s="14" t="s">
        <v>15021</v>
      </c>
      <c r="G155" s="14" t="s">
        <v>45870</v>
      </c>
    </row>
    <row r="156" spans="1:7" s="14" customFormat="1" ht="36" x14ac:dyDescent="0.25">
      <c r="A156" s="14" t="s">
        <v>24</v>
      </c>
      <c r="B156" s="14" t="s">
        <v>15151</v>
      </c>
      <c r="C156" s="14" t="s">
        <v>46008</v>
      </c>
      <c r="D156" s="14" t="s">
        <v>15152</v>
      </c>
      <c r="E156" s="14" t="s">
        <v>15021</v>
      </c>
      <c r="F156" s="14" t="s">
        <v>15021</v>
      </c>
      <c r="G156" s="14" t="s">
        <v>45870</v>
      </c>
    </row>
    <row r="157" spans="1:7" s="14" customFormat="1" ht="36" x14ac:dyDescent="0.25">
      <c r="A157" s="14" t="s">
        <v>24</v>
      </c>
      <c r="B157" s="14" t="s">
        <v>15155</v>
      </c>
      <c r="C157" s="14" t="s">
        <v>46009</v>
      </c>
      <c r="D157" s="14" t="s">
        <v>15156</v>
      </c>
      <c r="E157" s="14" t="s">
        <v>15021</v>
      </c>
      <c r="F157" s="14" t="s">
        <v>15021</v>
      </c>
      <c r="G157" s="14" t="s">
        <v>45870</v>
      </c>
    </row>
    <row r="158" spans="1:7" s="14" customFormat="1" ht="36" x14ac:dyDescent="0.25">
      <c r="A158" s="14" t="s">
        <v>24</v>
      </c>
      <c r="B158" s="14" t="s">
        <v>15158</v>
      </c>
      <c r="C158" s="14" t="s">
        <v>46010</v>
      </c>
      <c r="D158" s="14" t="s">
        <v>15159</v>
      </c>
      <c r="E158" s="14" t="s">
        <v>15021</v>
      </c>
      <c r="F158" s="14" t="s">
        <v>15021</v>
      </c>
      <c r="G158" s="14" t="s">
        <v>45870</v>
      </c>
    </row>
    <row r="159" spans="1:7" s="14" customFormat="1" ht="48" x14ac:dyDescent="0.25">
      <c r="A159" s="14" t="s">
        <v>24</v>
      </c>
      <c r="B159" s="14" t="s">
        <v>15162</v>
      </c>
      <c r="C159" s="14" t="s">
        <v>46011</v>
      </c>
      <c r="D159" s="14" t="s">
        <v>15163</v>
      </c>
      <c r="E159" s="14" t="s">
        <v>15021</v>
      </c>
      <c r="F159" s="14" t="s">
        <v>15021</v>
      </c>
      <c r="G159" s="14" t="s">
        <v>45870</v>
      </c>
    </row>
    <row r="160" spans="1:7" s="14" customFormat="1" ht="36" x14ac:dyDescent="0.25">
      <c r="A160" s="14" t="s">
        <v>24</v>
      </c>
      <c r="B160" s="14" t="s">
        <v>15166</v>
      </c>
      <c r="C160" s="14" t="s">
        <v>46012</v>
      </c>
      <c r="D160" s="14" t="s">
        <v>15167</v>
      </c>
      <c r="E160" s="14" t="s">
        <v>15021</v>
      </c>
      <c r="F160" s="14" t="s">
        <v>15021</v>
      </c>
      <c r="G160" s="14" t="s">
        <v>45870</v>
      </c>
    </row>
    <row r="161" spans="1:7" s="14" customFormat="1" ht="36" x14ac:dyDescent="0.25">
      <c r="A161" s="14" t="s">
        <v>24</v>
      </c>
      <c r="B161" s="14" t="s">
        <v>15170</v>
      </c>
      <c r="C161" s="14" t="s">
        <v>46013</v>
      </c>
      <c r="D161" s="14" t="s">
        <v>15171</v>
      </c>
      <c r="E161" s="14" t="s">
        <v>15021</v>
      </c>
      <c r="F161" s="14" t="s">
        <v>15021</v>
      </c>
      <c r="G161" s="14" t="s">
        <v>45870</v>
      </c>
    </row>
    <row r="162" spans="1:7" s="14" customFormat="1" ht="36" x14ac:dyDescent="0.25">
      <c r="A162" s="14" t="s">
        <v>24</v>
      </c>
      <c r="B162" s="14" t="s">
        <v>45556</v>
      </c>
      <c r="C162" s="14" t="s">
        <v>46003</v>
      </c>
      <c r="D162" s="14" t="s">
        <v>15109</v>
      </c>
      <c r="E162" s="14" t="s">
        <v>15021</v>
      </c>
      <c r="F162" s="14" t="s">
        <v>15021</v>
      </c>
      <c r="G162" s="14" t="s">
        <v>45870</v>
      </c>
    </row>
    <row r="163" spans="1:7" s="14" customFormat="1" ht="36" x14ac:dyDescent="0.25">
      <c r="A163" s="14" t="s">
        <v>24</v>
      </c>
      <c r="B163" s="14" t="s">
        <v>45557</v>
      </c>
      <c r="C163" s="14" t="s">
        <v>46014</v>
      </c>
      <c r="D163" s="14" t="s">
        <v>45558</v>
      </c>
      <c r="E163" s="14" t="s">
        <v>15021</v>
      </c>
      <c r="F163" s="14" t="s">
        <v>15021</v>
      </c>
      <c r="G163" s="14" t="s">
        <v>45870</v>
      </c>
    </row>
    <row r="164" spans="1:7" s="14" customFormat="1" ht="36" x14ac:dyDescent="0.25">
      <c r="A164" s="14" t="s">
        <v>24</v>
      </c>
      <c r="B164" s="14" t="s">
        <v>45559</v>
      </c>
      <c r="C164" s="14" t="s">
        <v>46015</v>
      </c>
      <c r="D164" s="14" t="s">
        <v>15171</v>
      </c>
      <c r="E164" s="14" t="s">
        <v>15021</v>
      </c>
      <c r="F164" s="14" t="s">
        <v>15021</v>
      </c>
      <c r="G164" s="14" t="s">
        <v>45870</v>
      </c>
    </row>
    <row r="165" spans="1:7" s="14" customFormat="1" ht="36" x14ac:dyDescent="0.25">
      <c r="A165" s="14" t="s">
        <v>24</v>
      </c>
      <c r="B165" s="14" t="s">
        <v>45560</v>
      </c>
      <c r="C165" s="14" t="s">
        <v>45994</v>
      </c>
      <c r="D165" s="14" t="s">
        <v>15109</v>
      </c>
      <c r="E165" s="14" t="s">
        <v>15021</v>
      </c>
      <c r="F165" s="14" t="s">
        <v>15021</v>
      </c>
      <c r="G165" s="14" t="s">
        <v>45870</v>
      </c>
    </row>
    <row r="166" spans="1:7" s="14" customFormat="1" ht="36" x14ac:dyDescent="0.25">
      <c r="A166" s="14" t="s">
        <v>24</v>
      </c>
      <c r="B166" s="14" t="s">
        <v>15174</v>
      </c>
      <c r="C166" s="14" t="s">
        <v>46016</v>
      </c>
      <c r="D166" s="14" t="s">
        <v>15175</v>
      </c>
      <c r="E166" s="14" t="s">
        <v>15021</v>
      </c>
      <c r="F166" s="14" t="s">
        <v>15021</v>
      </c>
      <c r="G166" s="14" t="s">
        <v>45870</v>
      </c>
    </row>
    <row r="167" spans="1:7" s="14" customFormat="1" ht="36" x14ac:dyDescent="0.25">
      <c r="A167" s="14" t="s">
        <v>24</v>
      </c>
      <c r="B167" s="14" t="s">
        <v>15178</v>
      </c>
      <c r="C167" s="14" t="s">
        <v>46017</v>
      </c>
      <c r="D167" s="14" t="s">
        <v>15179</v>
      </c>
      <c r="E167" s="14" t="s">
        <v>15021</v>
      </c>
      <c r="F167" s="14" t="s">
        <v>15021</v>
      </c>
      <c r="G167" s="14" t="s">
        <v>45870</v>
      </c>
    </row>
    <row r="168" spans="1:7" s="14" customFormat="1" ht="36" x14ac:dyDescent="0.25">
      <c r="A168" s="14" t="s">
        <v>24</v>
      </c>
      <c r="B168" s="14" t="s">
        <v>15182</v>
      </c>
      <c r="C168" s="14" t="s">
        <v>46018</v>
      </c>
      <c r="D168" s="14" t="s">
        <v>15183</v>
      </c>
      <c r="E168" s="14" t="s">
        <v>15021</v>
      </c>
      <c r="F168" s="14" t="s">
        <v>15021</v>
      </c>
      <c r="G168" s="14" t="s">
        <v>45870</v>
      </c>
    </row>
    <row r="169" spans="1:7" s="14" customFormat="1" ht="36" x14ac:dyDescent="0.25">
      <c r="A169" s="14" t="s">
        <v>24</v>
      </c>
      <c r="B169" s="14" t="s">
        <v>15186</v>
      </c>
      <c r="C169" s="14" t="s">
        <v>46019</v>
      </c>
      <c r="D169" s="14" t="s">
        <v>15187</v>
      </c>
      <c r="E169" s="14" t="s">
        <v>15021</v>
      </c>
      <c r="F169" s="14" t="s">
        <v>15021</v>
      </c>
      <c r="G169" s="14" t="s">
        <v>45870</v>
      </c>
    </row>
    <row r="170" spans="1:7" s="14" customFormat="1" ht="36" x14ac:dyDescent="0.25">
      <c r="A170" s="14" t="s">
        <v>24</v>
      </c>
      <c r="B170" s="14" t="s">
        <v>15189</v>
      </c>
      <c r="C170" s="14" t="s">
        <v>46020</v>
      </c>
      <c r="D170" s="14" t="s">
        <v>15190</v>
      </c>
      <c r="E170" s="14" t="s">
        <v>15021</v>
      </c>
      <c r="F170" s="14" t="s">
        <v>15021</v>
      </c>
      <c r="G170" s="14" t="s">
        <v>45870</v>
      </c>
    </row>
    <row r="171" spans="1:7" s="14" customFormat="1" ht="48" x14ac:dyDescent="0.25">
      <c r="A171" s="14" t="s">
        <v>24</v>
      </c>
      <c r="B171" s="14" t="s">
        <v>15193</v>
      </c>
      <c r="C171" s="14" t="s">
        <v>46021</v>
      </c>
      <c r="D171" s="14" t="s">
        <v>15194</v>
      </c>
      <c r="E171" s="14" t="s">
        <v>15021</v>
      </c>
      <c r="F171" s="14" t="s">
        <v>15021</v>
      </c>
      <c r="G171" s="14" t="s">
        <v>45870</v>
      </c>
    </row>
    <row r="172" spans="1:7" s="14" customFormat="1" ht="12" x14ac:dyDescent="0.25">
      <c r="A172" s="14" t="s">
        <v>24</v>
      </c>
      <c r="B172" s="14" t="s">
        <v>15197</v>
      </c>
      <c r="C172" s="14" t="s">
        <v>46022</v>
      </c>
      <c r="D172" s="14" t="s">
        <v>15198</v>
      </c>
      <c r="E172" s="14" t="s">
        <v>15021</v>
      </c>
      <c r="F172" s="14" t="s">
        <v>15021</v>
      </c>
      <c r="G172" s="14" t="s">
        <v>107</v>
      </c>
    </row>
    <row r="173" spans="1:7" s="14" customFormat="1" ht="24" x14ac:dyDescent="0.25">
      <c r="A173" s="14" t="s">
        <v>24</v>
      </c>
      <c r="B173" s="14" t="s">
        <v>15279</v>
      </c>
      <c r="C173" s="14" t="s">
        <v>46023</v>
      </c>
      <c r="D173" s="14" t="s">
        <v>15280</v>
      </c>
      <c r="E173" s="14" t="s">
        <v>15021</v>
      </c>
      <c r="F173" s="14" t="s">
        <v>15021</v>
      </c>
      <c r="G173" s="14" t="s">
        <v>45870</v>
      </c>
    </row>
    <row r="174" spans="1:7" s="14" customFormat="1" ht="24" x14ac:dyDescent="0.25">
      <c r="A174" s="14" t="s">
        <v>24</v>
      </c>
      <c r="B174" s="14" t="s">
        <v>15284</v>
      </c>
      <c r="C174" s="14" t="s">
        <v>46024</v>
      </c>
      <c r="D174" s="14" t="s">
        <v>15285</v>
      </c>
      <c r="E174" s="14" t="s">
        <v>15021</v>
      </c>
      <c r="F174" s="14" t="s">
        <v>15021</v>
      </c>
      <c r="G174" s="14" t="s">
        <v>45870</v>
      </c>
    </row>
    <row r="175" spans="1:7" s="14" customFormat="1" ht="24" x14ac:dyDescent="0.25">
      <c r="A175" s="14" t="s">
        <v>24</v>
      </c>
      <c r="B175" s="14" t="s">
        <v>15201</v>
      </c>
      <c r="C175" s="14" t="s">
        <v>46025</v>
      </c>
      <c r="D175" s="14" t="s">
        <v>15202</v>
      </c>
      <c r="E175" s="14" t="s">
        <v>15021</v>
      </c>
      <c r="F175" s="14" t="s">
        <v>15021</v>
      </c>
      <c r="G175" s="14" t="s">
        <v>107</v>
      </c>
    </row>
    <row r="176" spans="1:7" s="14" customFormat="1" ht="24" x14ac:dyDescent="0.25">
      <c r="A176" s="14" t="s">
        <v>24</v>
      </c>
      <c r="B176" s="14" t="s">
        <v>45561</v>
      </c>
      <c r="C176" s="14" t="s">
        <v>46026</v>
      </c>
      <c r="D176" s="14" t="s">
        <v>45562</v>
      </c>
      <c r="E176" s="14" t="s">
        <v>15021</v>
      </c>
      <c r="F176" s="14" t="s">
        <v>15021</v>
      </c>
      <c r="G176" s="14" t="s">
        <v>107</v>
      </c>
    </row>
    <row r="177" spans="1:7" s="14" customFormat="1" ht="24" x14ac:dyDescent="0.25">
      <c r="A177" s="14" t="s">
        <v>24</v>
      </c>
      <c r="B177" s="14" t="s">
        <v>15206</v>
      </c>
      <c r="C177" s="14" t="s">
        <v>46027</v>
      </c>
      <c r="D177" s="14" t="s">
        <v>15207</v>
      </c>
      <c r="E177" s="14" t="s">
        <v>15021</v>
      </c>
      <c r="F177" s="14" t="s">
        <v>15021</v>
      </c>
      <c r="G177" s="14" t="s">
        <v>107</v>
      </c>
    </row>
    <row r="178" spans="1:7" s="14" customFormat="1" ht="24" x14ac:dyDescent="0.25">
      <c r="A178" s="14" t="s">
        <v>24</v>
      </c>
      <c r="B178" s="14" t="s">
        <v>45563</v>
      </c>
      <c r="C178" s="14" t="s">
        <v>46028</v>
      </c>
      <c r="D178" s="14" t="s">
        <v>45564</v>
      </c>
      <c r="E178" s="14" t="s">
        <v>15021</v>
      </c>
      <c r="F178" s="14" t="s">
        <v>15021</v>
      </c>
      <c r="G178" s="14" t="s">
        <v>107</v>
      </c>
    </row>
    <row r="179" spans="1:7" s="14" customFormat="1" ht="24" x14ac:dyDescent="0.25">
      <c r="A179" s="14" t="s">
        <v>24</v>
      </c>
      <c r="B179" s="14" t="s">
        <v>15211</v>
      </c>
      <c r="C179" s="14" t="s">
        <v>46029</v>
      </c>
      <c r="D179" s="14" t="s">
        <v>15212</v>
      </c>
      <c r="E179" s="14" t="s">
        <v>15021</v>
      </c>
      <c r="F179" s="14" t="s">
        <v>15021</v>
      </c>
      <c r="G179" s="14" t="s">
        <v>107</v>
      </c>
    </row>
    <row r="180" spans="1:7" s="14" customFormat="1" ht="24" x14ac:dyDescent="0.25">
      <c r="A180" s="14" t="s">
        <v>24</v>
      </c>
      <c r="B180" s="14" t="s">
        <v>45565</v>
      </c>
      <c r="C180" s="14" t="s">
        <v>46030</v>
      </c>
      <c r="D180" s="14" t="s">
        <v>15212</v>
      </c>
      <c r="E180" s="14" t="s">
        <v>15021</v>
      </c>
      <c r="F180" s="14" t="s">
        <v>15021</v>
      </c>
      <c r="G180" s="14" t="s">
        <v>107</v>
      </c>
    </row>
    <row r="181" spans="1:7" s="14" customFormat="1" ht="24" x14ac:dyDescent="0.25">
      <c r="A181" s="14" t="s">
        <v>34</v>
      </c>
      <c r="B181" s="14" t="s">
        <v>32603</v>
      </c>
      <c r="C181" s="14" t="s">
        <v>46031</v>
      </c>
      <c r="D181" s="14" t="s">
        <v>32604</v>
      </c>
      <c r="E181" s="14" t="s">
        <v>32602</v>
      </c>
      <c r="F181" s="14" t="s">
        <v>32602</v>
      </c>
      <c r="G181" s="14" t="s">
        <v>45870</v>
      </c>
    </row>
    <row r="182" spans="1:7" s="14" customFormat="1" ht="24" x14ac:dyDescent="0.25">
      <c r="A182" s="14" t="s">
        <v>34</v>
      </c>
      <c r="B182" s="14" t="s">
        <v>45567</v>
      </c>
      <c r="C182" s="14" t="s">
        <v>46032</v>
      </c>
      <c r="D182" s="14" t="s">
        <v>32604</v>
      </c>
      <c r="E182" s="14" t="s">
        <v>32602</v>
      </c>
      <c r="F182" s="14" t="s">
        <v>32602</v>
      </c>
      <c r="G182" s="14" t="s">
        <v>45870</v>
      </c>
    </row>
    <row r="183" spans="1:7" s="14" customFormat="1" ht="24" x14ac:dyDescent="0.25">
      <c r="A183" s="14" t="s">
        <v>25</v>
      </c>
      <c r="B183" s="14" t="s">
        <v>19392</v>
      </c>
      <c r="C183" s="14" t="s">
        <v>46033</v>
      </c>
      <c r="D183" s="14" t="s">
        <v>19393</v>
      </c>
      <c r="E183" s="14" t="s">
        <v>19391</v>
      </c>
      <c r="F183" s="14" t="s">
        <v>19391</v>
      </c>
      <c r="G183" s="14" t="s">
        <v>107</v>
      </c>
    </row>
    <row r="184" spans="1:7" s="14" customFormat="1" ht="24" x14ac:dyDescent="0.25">
      <c r="A184" s="14" t="s">
        <v>25</v>
      </c>
      <c r="B184" s="14" t="s">
        <v>19399</v>
      </c>
      <c r="C184" s="14" t="s">
        <v>46034</v>
      </c>
      <c r="D184" s="14" t="s">
        <v>19400</v>
      </c>
      <c r="E184" s="14" t="s">
        <v>19391</v>
      </c>
      <c r="F184" s="14" t="s">
        <v>19391</v>
      </c>
      <c r="G184" s="14" t="s">
        <v>107</v>
      </c>
    </row>
    <row r="185" spans="1:7" s="14" customFormat="1" ht="24" x14ac:dyDescent="0.25">
      <c r="A185" s="14" t="s">
        <v>25</v>
      </c>
      <c r="B185" s="14" t="s">
        <v>19405</v>
      </c>
      <c r="C185" s="14" t="s">
        <v>46035</v>
      </c>
      <c r="D185" s="14" t="s">
        <v>19406</v>
      </c>
      <c r="E185" s="14" t="s">
        <v>19391</v>
      </c>
      <c r="F185" s="14" t="s">
        <v>19391</v>
      </c>
      <c r="G185" s="14" t="s">
        <v>107</v>
      </c>
    </row>
    <row r="186" spans="1:7" s="14" customFormat="1" ht="24" x14ac:dyDescent="0.25">
      <c r="A186" s="14" t="s">
        <v>25</v>
      </c>
      <c r="B186" s="14" t="s">
        <v>19411</v>
      </c>
      <c r="C186" s="14" t="s">
        <v>46036</v>
      </c>
      <c r="D186" s="14" t="s">
        <v>19412</v>
      </c>
      <c r="E186" s="14" t="s">
        <v>19391</v>
      </c>
      <c r="F186" s="14" t="s">
        <v>19391</v>
      </c>
      <c r="G186" s="14" t="s">
        <v>107</v>
      </c>
    </row>
    <row r="187" spans="1:7" s="14" customFormat="1" ht="24" x14ac:dyDescent="0.25">
      <c r="A187" s="14" t="s">
        <v>25</v>
      </c>
      <c r="B187" s="14" t="s">
        <v>19417</v>
      </c>
      <c r="C187" s="14" t="s">
        <v>46037</v>
      </c>
      <c r="D187" s="14" t="s">
        <v>19418</v>
      </c>
      <c r="E187" s="14" t="s">
        <v>19391</v>
      </c>
      <c r="F187" s="14" t="s">
        <v>19391</v>
      </c>
      <c r="G187" s="14" t="s">
        <v>107</v>
      </c>
    </row>
    <row r="188" spans="1:7" s="14" customFormat="1" ht="24" x14ac:dyDescent="0.25">
      <c r="A188" s="14" t="s">
        <v>25</v>
      </c>
      <c r="B188" s="14" t="s">
        <v>19422</v>
      </c>
      <c r="C188" s="14" t="s">
        <v>46038</v>
      </c>
      <c r="D188" s="14" t="s">
        <v>19423</v>
      </c>
      <c r="E188" s="14" t="s">
        <v>19391</v>
      </c>
      <c r="F188" s="14" t="s">
        <v>19391</v>
      </c>
      <c r="G188" s="14" t="s">
        <v>107</v>
      </c>
    </row>
    <row r="189" spans="1:7" s="14" customFormat="1" ht="24" x14ac:dyDescent="0.25">
      <c r="A189" s="14" t="s">
        <v>25</v>
      </c>
      <c r="B189" s="14" t="s">
        <v>19428</v>
      </c>
      <c r="C189" s="14" t="s">
        <v>46039</v>
      </c>
      <c r="D189" s="14" t="s">
        <v>19429</v>
      </c>
      <c r="E189" s="14" t="s">
        <v>19391</v>
      </c>
      <c r="F189" s="14" t="s">
        <v>19391</v>
      </c>
      <c r="G189" s="14" t="s">
        <v>107</v>
      </c>
    </row>
    <row r="190" spans="1:7" s="14" customFormat="1" ht="24" x14ac:dyDescent="0.25">
      <c r="A190" s="14" t="s">
        <v>25</v>
      </c>
      <c r="B190" s="14" t="s">
        <v>19433</v>
      </c>
      <c r="C190" s="14" t="s">
        <v>46040</v>
      </c>
      <c r="D190" s="14" t="s">
        <v>19434</v>
      </c>
      <c r="E190" s="14" t="s">
        <v>19391</v>
      </c>
      <c r="F190" s="14" t="s">
        <v>19391</v>
      </c>
      <c r="G190" s="14" t="s">
        <v>107</v>
      </c>
    </row>
    <row r="191" spans="1:7" s="14" customFormat="1" ht="24" x14ac:dyDescent="0.25">
      <c r="A191" s="14" t="s">
        <v>25</v>
      </c>
      <c r="B191" s="14" t="s">
        <v>19439</v>
      </c>
      <c r="C191" s="14" t="s">
        <v>46041</v>
      </c>
      <c r="D191" s="14" t="s">
        <v>19440</v>
      </c>
      <c r="E191" s="14" t="s">
        <v>19391</v>
      </c>
      <c r="F191" s="14" t="s">
        <v>19391</v>
      </c>
      <c r="G191" s="14" t="s">
        <v>107</v>
      </c>
    </row>
    <row r="192" spans="1:7" s="14" customFormat="1" ht="24" x14ac:dyDescent="0.25">
      <c r="A192" s="14" t="s">
        <v>25</v>
      </c>
      <c r="B192" s="14" t="s">
        <v>19444</v>
      </c>
      <c r="C192" s="14" t="s">
        <v>46042</v>
      </c>
      <c r="D192" s="14" t="s">
        <v>19445</v>
      </c>
      <c r="E192" s="14" t="s">
        <v>19391</v>
      </c>
      <c r="F192" s="14" t="s">
        <v>19391</v>
      </c>
      <c r="G192" s="14" t="s">
        <v>107</v>
      </c>
    </row>
    <row r="193" spans="1:7" s="14" customFormat="1" ht="24" x14ac:dyDescent="0.25">
      <c r="A193" s="14" t="s">
        <v>25</v>
      </c>
      <c r="B193" s="14" t="s">
        <v>19450</v>
      </c>
      <c r="C193" s="14" t="s">
        <v>46043</v>
      </c>
      <c r="D193" s="14" t="s">
        <v>19451</v>
      </c>
      <c r="E193" s="14" t="s">
        <v>19391</v>
      </c>
      <c r="F193" s="14" t="s">
        <v>19391</v>
      </c>
      <c r="G193" s="14" t="s">
        <v>107</v>
      </c>
    </row>
    <row r="194" spans="1:7" s="14" customFormat="1" ht="24" x14ac:dyDescent="0.25">
      <c r="A194" s="14" t="s">
        <v>25</v>
      </c>
      <c r="B194" s="14" t="s">
        <v>19455</v>
      </c>
      <c r="C194" s="14" t="s">
        <v>46044</v>
      </c>
      <c r="D194" s="14" t="s">
        <v>19456</v>
      </c>
      <c r="E194" s="14" t="s">
        <v>19391</v>
      </c>
      <c r="F194" s="14" t="s">
        <v>19391</v>
      </c>
      <c r="G194" s="14" t="s">
        <v>107</v>
      </c>
    </row>
    <row r="195" spans="1:7" s="14" customFormat="1" ht="24" x14ac:dyDescent="0.25">
      <c r="A195" s="14" t="s">
        <v>25</v>
      </c>
      <c r="B195" s="14" t="s">
        <v>19461</v>
      </c>
      <c r="C195" s="14" t="s">
        <v>46045</v>
      </c>
      <c r="D195" s="14" t="s">
        <v>19462</v>
      </c>
      <c r="E195" s="14" t="s">
        <v>19391</v>
      </c>
      <c r="F195" s="14" t="s">
        <v>19391</v>
      </c>
      <c r="G195" s="14" t="s">
        <v>107</v>
      </c>
    </row>
    <row r="196" spans="1:7" s="14" customFormat="1" ht="24" x14ac:dyDescent="0.25">
      <c r="A196" s="14" t="s">
        <v>25</v>
      </c>
      <c r="B196" s="14" t="s">
        <v>45570</v>
      </c>
      <c r="C196" s="14" t="s">
        <v>46046</v>
      </c>
      <c r="D196" s="14" t="s">
        <v>45571</v>
      </c>
      <c r="E196" s="14" t="s">
        <v>19391</v>
      </c>
      <c r="F196" s="14" t="s">
        <v>19391</v>
      </c>
      <c r="G196" s="14" t="s">
        <v>107</v>
      </c>
    </row>
    <row r="197" spans="1:7" s="14" customFormat="1" ht="24" x14ac:dyDescent="0.25">
      <c r="A197" s="14" t="s">
        <v>25</v>
      </c>
      <c r="B197" s="14" t="s">
        <v>45572</v>
      </c>
      <c r="C197" s="14" t="s">
        <v>46047</v>
      </c>
      <c r="D197" s="14" t="s">
        <v>19406</v>
      </c>
      <c r="E197" s="14" t="s">
        <v>19391</v>
      </c>
      <c r="F197" s="14" t="s">
        <v>19391</v>
      </c>
      <c r="G197" s="14" t="s">
        <v>107</v>
      </c>
    </row>
    <row r="198" spans="1:7" s="14" customFormat="1" ht="24" x14ac:dyDescent="0.25">
      <c r="A198" s="14" t="s">
        <v>25</v>
      </c>
      <c r="B198" s="14" t="s">
        <v>45573</v>
      </c>
      <c r="C198" s="14" t="s">
        <v>46048</v>
      </c>
      <c r="D198" s="14" t="s">
        <v>19412</v>
      </c>
      <c r="E198" s="14" t="s">
        <v>19391</v>
      </c>
      <c r="F198" s="14" t="s">
        <v>19391</v>
      </c>
      <c r="G198" s="14" t="s">
        <v>107</v>
      </c>
    </row>
    <row r="199" spans="1:7" s="14" customFormat="1" ht="24" x14ac:dyDescent="0.25">
      <c r="A199" s="14" t="s">
        <v>25</v>
      </c>
      <c r="B199" s="14" t="s">
        <v>45574</v>
      </c>
      <c r="C199" s="14" t="s">
        <v>46049</v>
      </c>
      <c r="D199" s="14" t="s">
        <v>45575</v>
      </c>
      <c r="E199" s="14" t="s">
        <v>19391</v>
      </c>
      <c r="F199" s="14" t="s">
        <v>19391</v>
      </c>
      <c r="G199" s="14" t="s">
        <v>107</v>
      </c>
    </row>
    <row r="200" spans="1:7" s="14" customFormat="1" ht="24" x14ac:dyDescent="0.25">
      <c r="A200" s="14" t="s">
        <v>25</v>
      </c>
      <c r="B200" s="14" t="s">
        <v>45576</v>
      </c>
      <c r="C200" s="14" t="s">
        <v>46050</v>
      </c>
      <c r="D200" s="14" t="s">
        <v>19423</v>
      </c>
      <c r="E200" s="14" t="s">
        <v>19391</v>
      </c>
      <c r="F200" s="14" t="s">
        <v>19391</v>
      </c>
      <c r="G200" s="14" t="s">
        <v>107</v>
      </c>
    </row>
    <row r="201" spans="1:7" s="14" customFormat="1" ht="24" x14ac:dyDescent="0.25">
      <c r="A201" s="14" t="s">
        <v>25</v>
      </c>
      <c r="B201" s="14" t="s">
        <v>45577</v>
      </c>
      <c r="C201" s="14" t="s">
        <v>46051</v>
      </c>
      <c r="D201" s="14" t="s">
        <v>19429</v>
      </c>
      <c r="E201" s="14" t="s">
        <v>19391</v>
      </c>
      <c r="F201" s="14" t="s">
        <v>19391</v>
      </c>
      <c r="G201" s="14" t="s">
        <v>107</v>
      </c>
    </row>
    <row r="202" spans="1:7" s="14" customFormat="1" ht="24" x14ac:dyDescent="0.25">
      <c r="A202" s="14" t="s">
        <v>25</v>
      </c>
      <c r="B202" s="14" t="s">
        <v>45578</v>
      </c>
      <c r="C202" s="14" t="s">
        <v>46052</v>
      </c>
      <c r="D202" s="14" t="s">
        <v>19434</v>
      </c>
      <c r="E202" s="14" t="s">
        <v>19391</v>
      </c>
      <c r="F202" s="14" t="s">
        <v>19391</v>
      </c>
      <c r="G202" s="14" t="s">
        <v>107</v>
      </c>
    </row>
    <row r="203" spans="1:7" s="14" customFormat="1" ht="24" x14ac:dyDescent="0.25">
      <c r="A203" s="14" t="s">
        <v>25</v>
      </c>
      <c r="B203" s="14" t="s">
        <v>45579</v>
      </c>
      <c r="C203" s="14" t="s">
        <v>46053</v>
      </c>
      <c r="D203" s="14" t="s">
        <v>19440</v>
      </c>
      <c r="E203" s="14" t="s">
        <v>19391</v>
      </c>
      <c r="F203" s="14" t="s">
        <v>19391</v>
      </c>
      <c r="G203" s="14" t="s">
        <v>107</v>
      </c>
    </row>
    <row r="204" spans="1:7" s="14" customFormat="1" ht="24" x14ac:dyDescent="0.25">
      <c r="A204" s="14" t="s">
        <v>25</v>
      </c>
      <c r="B204" s="14" t="s">
        <v>45580</v>
      </c>
      <c r="C204" s="14" t="s">
        <v>46054</v>
      </c>
      <c r="D204" s="14" t="s">
        <v>19445</v>
      </c>
      <c r="E204" s="14" t="s">
        <v>19391</v>
      </c>
      <c r="F204" s="14" t="s">
        <v>19391</v>
      </c>
      <c r="G204" s="14" t="s">
        <v>107</v>
      </c>
    </row>
    <row r="205" spans="1:7" s="14" customFormat="1" ht="24" x14ac:dyDescent="0.25">
      <c r="A205" s="14" t="s">
        <v>25</v>
      </c>
      <c r="B205" s="14" t="s">
        <v>45581</v>
      </c>
      <c r="C205" s="14" t="s">
        <v>46053</v>
      </c>
      <c r="D205" s="14" t="s">
        <v>19440</v>
      </c>
      <c r="E205" s="14" t="s">
        <v>19391</v>
      </c>
      <c r="F205" s="14" t="s">
        <v>19391</v>
      </c>
      <c r="G205" s="14" t="s">
        <v>107</v>
      </c>
    </row>
    <row r="206" spans="1:7" s="14" customFormat="1" ht="24" x14ac:dyDescent="0.25">
      <c r="A206" s="14" t="s">
        <v>25</v>
      </c>
      <c r="B206" s="14" t="s">
        <v>19466</v>
      </c>
      <c r="C206" s="14" t="s">
        <v>46055</v>
      </c>
      <c r="D206" s="14" t="s">
        <v>19467</v>
      </c>
      <c r="E206" s="14" t="s">
        <v>19391</v>
      </c>
      <c r="F206" s="14" t="s">
        <v>19391</v>
      </c>
      <c r="G206" s="14" t="s">
        <v>107</v>
      </c>
    </row>
    <row r="207" spans="1:7" s="14" customFormat="1" ht="24" x14ac:dyDescent="0.25">
      <c r="A207" s="14" t="s">
        <v>25</v>
      </c>
      <c r="B207" s="14" t="s">
        <v>19472</v>
      </c>
      <c r="C207" s="14" t="s">
        <v>46056</v>
      </c>
      <c r="D207" s="14" t="s">
        <v>19473</v>
      </c>
      <c r="E207" s="14" t="s">
        <v>19391</v>
      </c>
      <c r="F207" s="14" t="s">
        <v>19391</v>
      </c>
      <c r="G207" s="14" t="s">
        <v>107</v>
      </c>
    </row>
    <row r="208" spans="1:7" s="14" customFormat="1" ht="24" x14ac:dyDescent="0.25">
      <c r="A208" s="14" t="s">
        <v>25</v>
      </c>
      <c r="B208" s="14" t="s">
        <v>19478</v>
      </c>
      <c r="C208" s="14" t="s">
        <v>46057</v>
      </c>
      <c r="D208" s="14" t="s">
        <v>19479</v>
      </c>
      <c r="E208" s="14" t="s">
        <v>19391</v>
      </c>
      <c r="F208" s="14" t="s">
        <v>19391</v>
      </c>
      <c r="G208" s="14" t="s">
        <v>107</v>
      </c>
    </row>
    <row r="209" spans="1:7" s="14" customFormat="1" ht="24" x14ac:dyDescent="0.25">
      <c r="A209" s="14" t="s">
        <v>25</v>
      </c>
      <c r="B209" s="14" t="s">
        <v>19483</v>
      </c>
      <c r="C209" s="14" t="s">
        <v>46058</v>
      </c>
      <c r="D209" s="14" t="s">
        <v>19484</v>
      </c>
      <c r="E209" s="14" t="s">
        <v>19391</v>
      </c>
      <c r="F209" s="14" t="s">
        <v>19391</v>
      </c>
      <c r="G209" s="14" t="s">
        <v>107</v>
      </c>
    </row>
    <row r="210" spans="1:7" s="14" customFormat="1" ht="24" x14ac:dyDescent="0.25">
      <c r="A210" s="14" t="s">
        <v>25</v>
      </c>
      <c r="B210" s="14" t="s">
        <v>19489</v>
      </c>
      <c r="C210" s="14" t="s">
        <v>46059</v>
      </c>
      <c r="D210" s="14" t="s">
        <v>19490</v>
      </c>
      <c r="E210" s="14" t="s">
        <v>19391</v>
      </c>
      <c r="F210" s="14" t="s">
        <v>19391</v>
      </c>
      <c r="G210" s="14" t="s">
        <v>107</v>
      </c>
    </row>
    <row r="211" spans="1:7" s="14" customFormat="1" ht="24" x14ac:dyDescent="0.25">
      <c r="A211" s="14" t="s">
        <v>25</v>
      </c>
      <c r="B211" s="14" t="s">
        <v>19494</v>
      </c>
      <c r="C211" s="14" t="s">
        <v>46060</v>
      </c>
      <c r="D211" s="14" t="s">
        <v>19495</v>
      </c>
      <c r="E211" s="14" t="s">
        <v>19391</v>
      </c>
      <c r="F211" s="14" t="s">
        <v>19391</v>
      </c>
      <c r="G211" s="14" t="s">
        <v>107</v>
      </c>
    </row>
    <row r="212" spans="1:7" s="14" customFormat="1" ht="24" x14ac:dyDescent="0.25">
      <c r="A212" s="14" t="s">
        <v>25</v>
      </c>
      <c r="B212" s="14" t="s">
        <v>19500</v>
      </c>
      <c r="C212" s="14" t="s">
        <v>46061</v>
      </c>
      <c r="D212" s="14" t="s">
        <v>19501</v>
      </c>
      <c r="E212" s="14" t="s">
        <v>19391</v>
      </c>
      <c r="F212" s="14" t="s">
        <v>19391</v>
      </c>
      <c r="G212" s="14" t="s">
        <v>107</v>
      </c>
    </row>
    <row r="213" spans="1:7" s="14" customFormat="1" ht="12" x14ac:dyDescent="0.25">
      <c r="A213" s="14" t="s">
        <v>26</v>
      </c>
      <c r="B213" s="14" t="s">
        <v>21422</v>
      </c>
      <c r="C213" s="14" t="s">
        <v>46062</v>
      </c>
      <c r="D213" s="14" t="s">
        <v>21423</v>
      </c>
      <c r="E213" s="14" t="s">
        <v>21402</v>
      </c>
      <c r="F213" s="14" t="s">
        <v>21402</v>
      </c>
      <c r="G213" s="14" t="s">
        <v>45870</v>
      </c>
    </row>
    <row r="214" spans="1:7" s="14" customFormat="1" ht="12" x14ac:dyDescent="0.25">
      <c r="A214" s="14" t="s">
        <v>26</v>
      </c>
      <c r="B214" s="14" t="s">
        <v>21428</v>
      </c>
      <c r="C214" s="14" t="s">
        <v>46063</v>
      </c>
      <c r="D214" s="14" t="s">
        <v>21429</v>
      </c>
      <c r="E214" s="14" t="s">
        <v>21402</v>
      </c>
      <c r="F214" s="14" t="s">
        <v>21402</v>
      </c>
      <c r="G214" s="14" t="s">
        <v>45870</v>
      </c>
    </row>
    <row r="215" spans="1:7" s="14" customFormat="1" ht="12" x14ac:dyDescent="0.25">
      <c r="A215" s="14" t="s">
        <v>26</v>
      </c>
      <c r="B215" s="14" t="s">
        <v>21434</v>
      </c>
      <c r="C215" s="14" t="s">
        <v>46064</v>
      </c>
      <c r="D215" s="14" t="s">
        <v>21435</v>
      </c>
      <c r="E215" s="14" t="s">
        <v>21402</v>
      </c>
      <c r="F215" s="14" t="s">
        <v>21402</v>
      </c>
      <c r="G215" s="14" t="s">
        <v>45870</v>
      </c>
    </row>
    <row r="216" spans="1:7" s="14" customFormat="1" ht="24" x14ac:dyDescent="0.25">
      <c r="A216" s="14" t="s">
        <v>26</v>
      </c>
      <c r="B216" s="14" t="s">
        <v>21441</v>
      </c>
      <c r="C216" s="14" t="s">
        <v>46065</v>
      </c>
      <c r="D216" s="14" t="s">
        <v>28992</v>
      </c>
      <c r="E216" s="14" t="s">
        <v>21402</v>
      </c>
      <c r="F216" s="14" t="s">
        <v>21402</v>
      </c>
      <c r="G216" s="14" t="s">
        <v>107</v>
      </c>
    </row>
    <row r="217" spans="1:7" s="14" customFormat="1" ht="24" x14ac:dyDescent="0.25">
      <c r="A217" s="14" t="s">
        <v>26</v>
      </c>
      <c r="B217" s="14" t="s">
        <v>46066</v>
      </c>
      <c r="C217" s="14" t="s">
        <v>46067</v>
      </c>
      <c r="D217" s="14" t="s">
        <v>38466</v>
      </c>
      <c r="E217" s="14" t="s">
        <v>21402</v>
      </c>
      <c r="F217" s="14" t="s">
        <v>21402</v>
      </c>
      <c r="G217" s="14" t="s">
        <v>107</v>
      </c>
    </row>
    <row r="218" spans="1:7" s="14" customFormat="1" ht="24" x14ac:dyDescent="0.25">
      <c r="A218" s="14" t="s">
        <v>26</v>
      </c>
      <c r="B218" s="14" t="s">
        <v>46068</v>
      </c>
      <c r="C218" s="14" t="s">
        <v>46069</v>
      </c>
      <c r="D218" s="14" t="s">
        <v>46070</v>
      </c>
      <c r="E218" s="14" t="s">
        <v>21402</v>
      </c>
      <c r="F218" s="14" t="s">
        <v>21402</v>
      </c>
      <c r="G218" s="14" t="s">
        <v>107</v>
      </c>
    </row>
    <row r="219" spans="1:7" s="14" customFormat="1" ht="12" x14ac:dyDescent="0.25">
      <c r="A219" s="14" t="s">
        <v>26</v>
      </c>
      <c r="B219" s="14" t="s">
        <v>46071</v>
      </c>
      <c r="C219" s="14" t="s">
        <v>46072</v>
      </c>
      <c r="D219" s="14" t="s">
        <v>46073</v>
      </c>
      <c r="E219" s="14" t="s">
        <v>21402</v>
      </c>
      <c r="F219" s="14" t="s">
        <v>21402</v>
      </c>
      <c r="G219" s="14" t="s">
        <v>107</v>
      </c>
    </row>
    <row r="220" spans="1:7" s="14" customFormat="1" ht="24" x14ac:dyDescent="0.25">
      <c r="A220" s="14" t="s">
        <v>26</v>
      </c>
      <c r="B220" s="14" t="s">
        <v>46074</v>
      </c>
      <c r="C220" s="14" t="s">
        <v>46075</v>
      </c>
      <c r="D220" s="14" t="s">
        <v>46076</v>
      </c>
      <c r="E220" s="14" t="s">
        <v>21402</v>
      </c>
      <c r="F220" s="14" t="s">
        <v>21402</v>
      </c>
      <c r="G220" s="14" t="s">
        <v>107</v>
      </c>
    </row>
    <row r="221" spans="1:7" s="14" customFormat="1" ht="24" x14ac:dyDescent="0.25">
      <c r="A221" s="14" t="s">
        <v>26</v>
      </c>
      <c r="B221" s="14" t="s">
        <v>46077</v>
      </c>
      <c r="C221" s="14" t="s">
        <v>46078</v>
      </c>
      <c r="D221" s="14" t="s">
        <v>38474</v>
      </c>
      <c r="E221" s="14" t="s">
        <v>21402</v>
      </c>
      <c r="F221" s="14" t="s">
        <v>21402</v>
      </c>
      <c r="G221" s="14" t="s">
        <v>107</v>
      </c>
    </row>
    <row r="222" spans="1:7" s="14" customFormat="1" ht="24" x14ac:dyDescent="0.25">
      <c r="A222" s="14" t="s">
        <v>26</v>
      </c>
      <c r="B222" s="14" t="s">
        <v>46079</v>
      </c>
      <c r="C222" s="14" t="s">
        <v>46080</v>
      </c>
      <c r="D222" s="14" t="s">
        <v>38425</v>
      </c>
      <c r="E222" s="14" t="s">
        <v>21402</v>
      </c>
      <c r="F222" s="14" t="s">
        <v>21402</v>
      </c>
      <c r="G222" s="14" t="s">
        <v>107</v>
      </c>
    </row>
    <row r="223" spans="1:7" s="14" customFormat="1" ht="24" x14ac:dyDescent="0.25">
      <c r="A223" s="14" t="s">
        <v>26</v>
      </c>
      <c r="B223" s="14" t="s">
        <v>21410</v>
      </c>
      <c r="C223" s="14" t="s">
        <v>46081</v>
      </c>
      <c r="D223" s="14" t="s">
        <v>38460</v>
      </c>
      <c r="E223" s="14" t="s">
        <v>21402</v>
      </c>
      <c r="F223" s="14" t="s">
        <v>21402</v>
      </c>
      <c r="G223" s="14" t="s">
        <v>107</v>
      </c>
    </row>
    <row r="224" spans="1:7" s="14" customFormat="1" ht="24" x14ac:dyDescent="0.25">
      <c r="A224" s="14" t="s">
        <v>26</v>
      </c>
      <c r="B224" s="14" t="s">
        <v>46082</v>
      </c>
      <c r="C224" s="14" t="s">
        <v>46083</v>
      </c>
      <c r="D224" s="14" t="s">
        <v>46084</v>
      </c>
      <c r="E224" s="14" t="s">
        <v>21402</v>
      </c>
      <c r="F224" s="14" t="s">
        <v>21402</v>
      </c>
      <c r="G224" s="14" t="s">
        <v>107</v>
      </c>
    </row>
    <row r="225" spans="1:7" s="14" customFormat="1" ht="24" x14ac:dyDescent="0.25">
      <c r="A225" s="14" t="s">
        <v>26</v>
      </c>
      <c r="B225" s="14" t="s">
        <v>46085</v>
      </c>
      <c r="C225" s="14" t="s">
        <v>46086</v>
      </c>
      <c r="D225" s="14" t="s">
        <v>46087</v>
      </c>
      <c r="E225" s="14" t="s">
        <v>21402</v>
      </c>
      <c r="F225" s="14" t="s">
        <v>21402</v>
      </c>
      <c r="G225" s="14" t="s">
        <v>107</v>
      </c>
    </row>
    <row r="226" spans="1:7" s="14" customFormat="1" ht="24" x14ac:dyDescent="0.25">
      <c r="A226" s="14" t="s">
        <v>26</v>
      </c>
      <c r="B226" s="14" t="s">
        <v>46088</v>
      </c>
      <c r="C226" s="14" t="s">
        <v>46089</v>
      </c>
      <c r="D226" s="14" t="s">
        <v>46090</v>
      </c>
      <c r="E226" s="14" t="s">
        <v>21402</v>
      </c>
      <c r="F226" s="14" t="s">
        <v>21402</v>
      </c>
      <c r="G226" s="14" t="s">
        <v>107</v>
      </c>
    </row>
    <row r="227" spans="1:7" s="14" customFormat="1" ht="24" x14ac:dyDescent="0.25">
      <c r="A227" s="14" t="s">
        <v>26</v>
      </c>
      <c r="B227" s="14" t="s">
        <v>21417</v>
      </c>
      <c r="C227" s="14" t="s">
        <v>46091</v>
      </c>
      <c r="D227" s="14" t="s">
        <v>21418</v>
      </c>
      <c r="E227" s="14" t="s">
        <v>21402</v>
      </c>
      <c r="F227" s="14" t="s">
        <v>21402</v>
      </c>
      <c r="G227" s="14" t="s">
        <v>107</v>
      </c>
    </row>
    <row r="228" spans="1:7" s="14" customFormat="1" ht="12" x14ac:dyDescent="0.25">
      <c r="A228" s="14" t="s">
        <v>26</v>
      </c>
      <c r="B228" s="14" t="s">
        <v>21462</v>
      </c>
      <c r="C228" s="14" t="s">
        <v>46092</v>
      </c>
      <c r="D228" s="14" t="s">
        <v>21463</v>
      </c>
      <c r="E228" s="14" t="s">
        <v>21402</v>
      </c>
      <c r="F228" s="14" t="s">
        <v>21402</v>
      </c>
      <c r="G228" s="14" t="s">
        <v>107</v>
      </c>
    </row>
    <row r="229" spans="1:7" s="14" customFormat="1" ht="12" x14ac:dyDescent="0.25">
      <c r="A229" s="14" t="s">
        <v>26</v>
      </c>
      <c r="B229" s="14" t="s">
        <v>21468</v>
      </c>
      <c r="C229" s="14" t="s">
        <v>46093</v>
      </c>
      <c r="D229" s="14" t="s">
        <v>21469</v>
      </c>
      <c r="E229" s="14" t="s">
        <v>21402</v>
      </c>
      <c r="F229" s="14" t="s">
        <v>21402</v>
      </c>
      <c r="G229" s="14" t="s">
        <v>107</v>
      </c>
    </row>
    <row r="230" spans="1:7" s="14" customFormat="1" ht="12" x14ac:dyDescent="0.25">
      <c r="A230" s="14" t="s">
        <v>26</v>
      </c>
      <c r="B230" s="14" t="s">
        <v>21447</v>
      </c>
      <c r="C230" s="14" t="s">
        <v>46094</v>
      </c>
      <c r="D230" s="14" t="s">
        <v>21448</v>
      </c>
      <c r="E230" s="14" t="s">
        <v>21402</v>
      </c>
      <c r="F230" s="14" t="s">
        <v>21402</v>
      </c>
      <c r="G230" s="14" t="s">
        <v>45870</v>
      </c>
    </row>
    <row r="231" spans="1:7" s="14" customFormat="1" ht="24" x14ac:dyDescent="0.25">
      <c r="A231" s="14" t="s">
        <v>26</v>
      </c>
      <c r="B231" s="14" t="s">
        <v>21453</v>
      </c>
      <c r="C231" s="14" t="s">
        <v>46095</v>
      </c>
      <c r="D231" s="14" t="s">
        <v>21454</v>
      </c>
      <c r="E231" s="14" t="s">
        <v>21402</v>
      </c>
      <c r="F231" s="14" t="s">
        <v>21402</v>
      </c>
      <c r="G231" s="14" t="s">
        <v>45870</v>
      </c>
    </row>
    <row r="232" spans="1:7" s="14" customFormat="1" ht="24" x14ac:dyDescent="0.25">
      <c r="A232" s="14" t="s">
        <v>26</v>
      </c>
      <c r="B232" s="14" t="s">
        <v>21457</v>
      </c>
      <c r="C232" s="14" t="s">
        <v>46096</v>
      </c>
      <c r="D232" s="14" t="s">
        <v>21458</v>
      </c>
      <c r="E232" s="14" t="s">
        <v>21402</v>
      </c>
      <c r="F232" s="14" t="s">
        <v>21402</v>
      </c>
      <c r="G232" s="14" t="s">
        <v>45870</v>
      </c>
    </row>
    <row r="233" spans="1:7" s="14" customFormat="1" ht="12" x14ac:dyDescent="0.25">
      <c r="A233" s="14" t="s">
        <v>30</v>
      </c>
      <c r="B233" s="14" t="s">
        <v>28962</v>
      </c>
      <c r="C233" s="14" t="s">
        <v>46097</v>
      </c>
      <c r="D233" s="14" t="s">
        <v>28963</v>
      </c>
      <c r="E233" s="14" t="s">
        <v>30</v>
      </c>
      <c r="F233" s="14" t="s">
        <v>30</v>
      </c>
      <c r="G233" s="14" t="s">
        <v>107</v>
      </c>
    </row>
    <row r="234" spans="1:7" s="14" customFormat="1" ht="12" x14ac:dyDescent="0.25">
      <c r="A234" s="14" t="s">
        <v>30</v>
      </c>
      <c r="B234" s="14" t="s">
        <v>28967</v>
      </c>
      <c r="C234" s="14" t="s">
        <v>46098</v>
      </c>
      <c r="D234" s="14" t="s">
        <v>28968</v>
      </c>
      <c r="E234" s="14" t="s">
        <v>30</v>
      </c>
      <c r="F234" s="14" t="s">
        <v>30</v>
      </c>
      <c r="G234" s="14" t="s">
        <v>107</v>
      </c>
    </row>
    <row r="235" spans="1:7" s="14" customFormat="1" ht="12" x14ac:dyDescent="0.25">
      <c r="A235" s="14" t="s">
        <v>30</v>
      </c>
      <c r="B235" s="14" t="s">
        <v>28973</v>
      </c>
      <c r="C235" s="14" t="s">
        <v>46099</v>
      </c>
      <c r="D235" s="14" t="s">
        <v>28974</v>
      </c>
      <c r="E235" s="14" t="s">
        <v>30</v>
      </c>
      <c r="F235" s="14" t="s">
        <v>30</v>
      </c>
      <c r="G235" s="14" t="s">
        <v>107</v>
      </c>
    </row>
    <row r="236" spans="1:7" s="14" customFormat="1" ht="12" x14ac:dyDescent="0.25">
      <c r="A236" s="14" t="s">
        <v>30</v>
      </c>
      <c r="B236" s="14" t="s">
        <v>28979</v>
      </c>
      <c r="C236" s="14" t="s">
        <v>46100</v>
      </c>
      <c r="D236" s="14" t="s">
        <v>28980</v>
      </c>
      <c r="E236" s="14" t="s">
        <v>30</v>
      </c>
      <c r="F236" s="14" t="s">
        <v>30</v>
      </c>
      <c r="G236" s="14" t="s">
        <v>107</v>
      </c>
    </row>
    <row r="237" spans="1:7" s="14" customFormat="1" ht="24" x14ac:dyDescent="0.25">
      <c r="A237" s="14" t="s">
        <v>30</v>
      </c>
      <c r="B237" s="14" t="s">
        <v>28754</v>
      </c>
      <c r="C237" s="14" t="s">
        <v>46101</v>
      </c>
      <c r="D237" s="14" t="s">
        <v>28755</v>
      </c>
      <c r="E237" s="14" t="s">
        <v>30</v>
      </c>
      <c r="F237" s="14" t="s">
        <v>30</v>
      </c>
      <c r="G237" s="14" t="s">
        <v>107</v>
      </c>
    </row>
    <row r="238" spans="1:7" s="14" customFormat="1" ht="24" x14ac:dyDescent="0.25">
      <c r="A238" s="14" t="s">
        <v>30</v>
      </c>
      <c r="B238" s="14" t="s">
        <v>28758</v>
      </c>
      <c r="C238" s="14" t="s">
        <v>46102</v>
      </c>
      <c r="D238" s="14" t="s">
        <v>28759</v>
      </c>
      <c r="E238" s="14" t="s">
        <v>30</v>
      </c>
      <c r="F238" s="14" t="s">
        <v>30</v>
      </c>
      <c r="G238" s="14" t="s">
        <v>107</v>
      </c>
    </row>
    <row r="239" spans="1:7" s="14" customFormat="1" ht="24" x14ac:dyDescent="0.25">
      <c r="A239" s="14" t="s">
        <v>30</v>
      </c>
      <c r="B239" s="14" t="s">
        <v>28762</v>
      </c>
      <c r="C239" s="14" t="s">
        <v>46103</v>
      </c>
      <c r="D239" s="14" t="s">
        <v>28763</v>
      </c>
      <c r="E239" s="14" t="s">
        <v>30</v>
      </c>
      <c r="F239" s="14" t="s">
        <v>30</v>
      </c>
      <c r="G239" s="14" t="s">
        <v>107</v>
      </c>
    </row>
    <row r="240" spans="1:7" s="14" customFormat="1" ht="24" x14ac:dyDescent="0.25">
      <c r="A240" s="14" t="s">
        <v>30</v>
      </c>
      <c r="B240" s="14" t="s">
        <v>28766</v>
      </c>
      <c r="C240" s="14" t="s">
        <v>46104</v>
      </c>
      <c r="D240" s="14" t="s">
        <v>28767</v>
      </c>
      <c r="E240" s="14" t="s">
        <v>30</v>
      </c>
      <c r="F240" s="14" t="s">
        <v>30</v>
      </c>
      <c r="G240" s="14" t="s">
        <v>107</v>
      </c>
    </row>
    <row r="241" spans="1:7" s="14" customFormat="1" ht="24" x14ac:dyDescent="0.25">
      <c r="A241" s="14" t="s">
        <v>30</v>
      </c>
      <c r="B241" s="14" t="s">
        <v>28769</v>
      </c>
      <c r="C241" s="14" t="s">
        <v>46105</v>
      </c>
      <c r="D241" s="14" t="s">
        <v>28770</v>
      </c>
      <c r="E241" s="14" t="s">
        <v>30</v>
      </c>
      <c r="F241" s="14" t="s">
        <v>30</v>
      </c>
      <c r="G241" s="14" t="s">
        <v>107</v>
      </c>
    </row>
    <row r="242" spans="1:7" s="14" customFormat="1" ht="24" x14ac:dyDescent="0.25">
      <c r="A242" s="14" t="s">
        <v>30</v>
      </c>
      <c r="B242" s="14" t="s">
        <v>28772</v>
      </c>
      <c r="C242" s="14" t="s">
        <v>46106</v>
      </c>
      <c r="D242" s="14" t="s">
        <v>28773</v>
      </c>
      <c r="E242" s="14" t="s">
        <v>30</v>
      </c>
      <c r="F242" s="14" t="s">
        <v>30</v>
      </c>
      <c r="G242" s="14" t="s">
        <v>107</v>
      </c>
    </row>
    <row r="243" spans="1:7" s="14" customFormat="1" ht="12" x14ac:dyDescent="0.25">
      <c r="A243" s="14" t="s">
        <v>30</v>
      </c>
      <c r="B243" s="14" t="s">
        <v>28927</v>
      </c>
      <c r="C243" s="14" t="s">
        <v>46107</v>
      </c>
      <c r="D243" s="14" t="s">
        <v>28928</v>
      </c>
      <c r="E243" s="14" t="s">
        <v>30</v>
      </c>
      <c r="F243" s="14" t="s">
        <v>30</v>
      </c>
      <c r="G243" s="14" t="s">
        <v>107</v>
      </c>
    </row>
    <row r="244" spans="1:7" s="14" customFormat="1" ht="24" x14ac:dyDescent="0.25">
      <c r="A244" s="14" t="s">
        <v>30</v>
      </c>
      <c r="B244" s="14" t="s">
        <v>28775</v>
      </c>
      <c r="C244" s="14" t="s">
        <v>46108</v>
      </c>
      <c r="D244" s="14" t="s">
        <v>28776</v>
      </c>
      <c r="E244" s="14" t="s">
        <v>30</v>
      </c>
      <c r="F244" s="14" t="s">
        <v>30</v>
      </c>
      <c r="G244" s="14" t="s">
        <v>107</v>
      </c>
    </row>
    <row r="245" spans="1:7" s="14" customFormat="1" ht="24" x14ac:dyDescent="0.25">
      <c r="A245" s="14" t="s">
        <v>30</v>
      </c>
      <c r="B245" s="14" t="s">
        <v>28673</v>
      </c>
      <c r="C245" s="14" t="s">
        <v>46109</v>
      </c>
      <c r="D245" s="14" t="s">
        <v>28674</v>
      </c>
      <c r="E245" s="14" t="s">
        <v>30</v>
      </c>
      <c r="F245" s="14" t="s">
        <v>30</v>
      </c>
      <c r="G245" s="14" t="s">
        <v>107</v>
      </c>
    </row>
    <row r="246" spans="1:7" s="14" customFormat="1" ht="24" x14ac:dyDescent="0.25">
      <c r="A246" s="14" t="s">
        <v>30</v>
      </c>
      <c r="B246" s="14" t="s">
        <v>28985</v>
      </c>
      <c r="C246" s="14" t="s">
        <v>46110</v>
      </c>
      <c r="D246" s="14" t="s">
        <v>28986</v>
      </c>
      <c r="E246" s="14" t="s">
        <v>30</v>
      </c>
      <c r="F246" s="14" t="s">
        <v>30</v>
      </c>
      <c r="G246" s="14" t="s">
        <v>107</v>
      </c>
    </row>
    <row r="247" spans="1:7" s="14" customFormat="1" ht="24" x14ac:dyDescent="0.25">
      <c r="A247" s="14" t="s">
        <v>30</v>
      </c>
      <c r="B247" s="14" t="s">
        <v>28930</v>
      </c>
      <c r="C247" s="14" t="s">
        <v>46111</v>
      </c>
      <c r="D247" s="14" t="s">
        <v>28931</v>
      </c>
      <c r="E247" s="14" t="s">
        <v>30</v>
      </c>
      <c r="F247" s="14" t="s">
        <v>30</v>
      </c>
      <c r="G247" s="14" t="s">
        <v>107</v>
      </c>
    </row>
    <row r="248" spans="1:7" s="14" customFormat="1" ht="24" x14ac:dyDescent="0.25">
      <c r="A248" s="14" t="s">
        <v>30</v>
      </c>
      <c r="B248" s="14" t="s">
        <v>28988</v>
      </c>
      <c r="C248" s="14" t="s">
        <v>46112</v>
      </c>
      <c r="D248" s="14" t="s">
        <v>28989</v>
      </c>
      <c r="E248" s="14" t="s">
        <v>30</v>
      </c>
      <c r="F248" s="14" t="s">
        <v>30</v>
      </c>
      <c r="G248" s="14" t="s">
        <v>107</v>
      </c>
    </row>
    <row r="249" spans="1:7" s="14" customFormat="1" ht="24" x14ac:dyDescent="0.25">
      <c r="A249" s="14" t="s">
        <v>30</v>
      </c>
      <c r="B249" s="14" t="s">
        <v>28778</v>
      </c>
      <c r="C249" s="14" t="s">
        <v>46113</v>
      </c>
      <c r="D249" s="14" t="s">
        <v>28779</v>
      </c>
      <c r="E249" s="14" t="s">
        <v>30</v>
      </c>
      <c r="F249" s="14" t="s">
        <v>30</v>
      </c>
      <c r="G249" s="14" t="s">
        <v>107</v>
      </c>
    </row>
    <row r="250" spans="1:7" s="14" customFormat="1" ht="12" x14ac:dyDescent="0.25">
      <c r="A250" s="14" t="s">
        <v>30</v>
      </c>
      <c r="B250" s="14" t="s">
        <v>28781</v>
      </c>
      <c r="C250" s="14" t="s">
        <v>46114</v>
      </c>
      <c r="D250" s="14" t="s">
        <v>28782</v>
      </c>
      <c r="E250" s="14" t="s">
        <v>30</v>
      </c>
      <c r="F250" s="14" t="s">
        <v>30</v>
      </c>
      <c r="G250" s="14" t="s">
        <v>107</v>
      </c>
    </row>
    <row r="251" spans="1:7" s="14" customFormat="1" ht="24" x14ac:dyDescent="0.25">
      <c r="A251" s="14" t="s">
        <v>30</v>
      </c>
      <c r="B251" s="14" t="s">
        <v>28784</v>
      </c>
      <c r="C251" s="14" t="s">
        <v>46115</v>
      </c>
      <c r="D251" s="14" t="s">
        <v>28785</v>
      </c>
      <c r="E251" s="14" t="s">
        <v>30</v>
      </c>
      <c r="F251" s="14" t="s">
        <v>30</v>
      </c>
      <c r="G251" s="14" t="s">
        <v>107</v>
      </c>
    </row>
    <row r="252" spans="1:7" s="14" customFormat="1" ht="24" x14ac:dyDescent="0.25">
      <c r="A252" s="14" t="s">
        <v>30</v>
      </c>
      <c r="B252" s="14" t="s">
        <v>28991</v>
      </c>
      <c r="C252" s="14" t="s">
        <v>46065</v>
      </c>
      <c r="D252" s="14" t="s">
        <v>28992</v>
      </c>
      <c r="E252" s="14" t="s">
        <v>30</v>
      </c>
      <c r="F252" s="14" t="s">
        <v>30</v>
      </c>
      <c r="G252" s="14" t="s">
        <v>107</v>
      </c>
    </row>
    <row r="253" spans="1:7" s="14" customFormat="1" ht="24" x14ac:dyDescent="0.25">
      <c r="A253" s="14" t="s">
        <v>30</v>
      </c>
      <c r="B253" s="14" t="s">
        <v>28787</v>
      </c>
      <c r="C253" s="14" t="s">
        <v>46116</v>
      </c>
      <c r="D253" s="14" t="s">
        <v>28788</v>
      </c>
      <c r="E253" s="14" t="s">
        <v>30</v>
      </c>
      <c r="F253" s="14" t="s">
        <v>30</v>
      </c>
      <c r="G253" s="14" t="s">
        <v>107</v>
      </c>
    </row>
    <row r="254" spans="1:7" s="14" customFormat="1" ht="24" x14ac:dyDescent="0.25">
      <c r="A254" s="14" t="s">
        <v>30</v>
      </c>
      <c r="B254" s="14" t="s">
        <v>28790</v>
      </c>
      <c r="C254" s="14" t="s">
        <v>46117</v>
      </c>
      <c r="D254" s="14" t="s">
        <v>28791</v>
      </c>
      <c r="E254" s="14" t="s">
        <v>30</v>
      </c>
      <c r="F254" s="14" t="s">
        <v>30</v>
      </c>
      <c r="G254" s="14" t="s">
        <v>107</v>
      </c>
    </row>
    <row r="255" spans="1:7" s="14" customFormat="1" ht="12" x14ac:dyDescent="0.25">
      <c r="A255" s="14" t="s">
        <v>30</v>
      </c>
      <c r="B255" s="14" t="s">
        <v>28995</v>
      </c>
      <c r="C255" s="14" t="s">
        <v>46118</v>
      </c>
      <c r="D255" s="14" t="s">
        <v>28996</v>
      </c>
      <c r="E255" s="14" t="s">
        <v>30</v>
      </c>
      <c r="F255" s="14" t="s">
        <v>30</v>
      </c>
      <c r="G255" s="14" t="s">
        <v>107</v>
      </c>
    </row>
    <row r="256" spans="1:7" s="14" customFormat="1" ht="24" x14ac:dyDescent="0.25">
      <c r="A256" s="14" t="s">
        <v>30</v>
      </c>
      <c r="B256" s="14" t="s">
        <v>28793</v>
      </c>
      <c r="C256" s="14" t="s">
        <v>46119</v>
      </c>
      <c r="D256" s="14" t="s">
        <v>28794</v>
      </c>
      <c r="E256" s="14" t="s">
        <v>30</v>
      </c>
      <c r="F256" s="14" t="s">
        <v>30</v>
      </c>
      <c r="G256" s="14" t="s">
        <v>107</v>
      </c>
    </row>
    <row r="257" spans="1:7" s="14" customFormat="1" ht="24" x14ac:dyDescent="0.25">
      <c r="A257" s="14" t="s">
        <v>30</v>
      </c>
      <c r="B257" s="14" t="s">
        <v>28796</v>
      </c>
      <c r="C257" s="14" t="s">
        <v>46120</v>
      </c>
      <c r="D257" s="14" t="s">
        <v>28797</v>
      </c>
      <c r="E257" s="14" t="s">
        <v>30</v>
      </c>
      <c r="F257" s="14" t="s">
        <v>30</v>
      </c>
      <c r="G257" s="14" t="s">
        <v>107</v>
      </c>
    </row>
    <row r="258" spans="1:7" s="14" customFormat="1" ht="12" x14ac:dyDescent="0.25">
      <c r="A258" s="14" t="s">
        <v>30</v>
      </c>
      <c r="B258" s="14" t="s">
        <v>29000</v>
      </c>
      <c r="C258" s="14" t="s">
        <v>46121</v>
      </c>
      <c r="D258" s="14" t="s">
        <v>29001</v>
      </c>
      <c r="E258" s="14" t="s">
        <v>30</v>
      </c>
      <c r="F258" s="14" t="s">
        <v>30</v>
      </c>
      <c r="G258" s="14" t="s">
        <v>107</v>
      </c>
    </row>
    <row r="259" spans="1:7" s="14" customFormat="1" ht="24" x14ac:dyDescent="0.25">
      <c r="A259" s="14" t="s">
        <v>30</v>
      </c>
      <c r="B259" s="14" t="s">
        <v>28799</v>
      </c>
      <c r="C259" s="14" t="s">
        <v>46122</v>
      </c>
      <c r="D259" s="14" t="s">
        <v>28800</v>
      </c>
      <c r="E259" s="14" t="s">
        <v>30</v>
      </c>
      <c r="F259" s="14" t="s">
        <v>30</v>
      </c>
      <c r="G259" s="14" t="s">
        <v>107</v>
      </c>
    </row>
    <row r="260" spans="1:7" s="14" customFormat="1" ht="24" x14ac:dyDescent="0.25">
      <c r="A260" s="14" t="s">
        <v>30</v>
      </c>
      <c r="B260" s="14" t="s">
        <v>28676</v>
      </c>
      <c r="C260" s="14" t="s">
        <v>46123</v>
      </c>
      <c r="D260" s="14" t="s">
        <v>28677</v>
      </c>
      <c r="E260" s="14" t="s">
        <v>30</v>
      </c>
      <c r="F260" s="14" t="s">
        <v>30</v>
      </c>
      <c r="G260" s="14" t="s">
        <v>107</v>
      </c>
    </row>
    <row r="261" spans="1:7" s="14" customFormat="1" ht="12" x14ac:dyDescent="0.25">
      <c r="A261" s="14" t="s">
        <v>30</v>
      </c>
      <c r="B261" s="14" t="s">
        <v>29003</v>
      </c>
      <c r="C261" s="14" t="s">
        <v>46124</v>
      </c>
      <c r="D261" s="14" t="s">
        <v>29004</v>
      </c>
      <c r="E261" s="14" t="s">
        <v>30</v>
      </c>
      <c r="F261" s="14" t="s">
        <v>30</v>
      </c>
      <c r="G261" s="14" t="s">
        <v>107</v>
      </c>
    </row>
    <row r="262" spans="1:7" s="14" customFormat="1" ht="12" x14ac:dyDescent="0.25">
      <c r="A262" s="14" t="s">
        <v>30</v>
      </c>
      <c r="B262" s="14" t="s">
        <v>28679</v>
      </c>
      <c r="C262" s="14" t="s">
        <v>46125</v>
      </c>
      <c r="D262" s="14" t="s">
        <v>28680</v>
      </c>
      <c r="E262" s="14" t="s">
        <v>30</v>
      </c>
      <c r="F262" s="14" t="s">
        <v>30</v>
      </c>
      <c r="G262" s="14" t="s">
        <v>107</v>
      </c>
    </row>
    <row r="263" spans="1:7" s="14" customFormat="1" ht="24" x14ac:dyDescent="0.25">
      <c r="A263" s="14" t="s">
        <v>30</v>
      </c>
      <c r="B263" s="14" t="s">
        <v>29006</v>
      </c>
      <c r="C263" s="14" t="s">
        <v>46126</v>
      </c>
      <c r="D263" s="14" t="s">
        <v>29007</v>
      </c>
      <c r="E263" s="14" t="s">
        <v>30</v>
      </c>
      <c r="F263" s="14" t="s">
        <v>30</v>
      </c>
      <c r="G263" s="14" t="s">
        <v>107</v>
      </c>
    </row>
    <row r="264" spans="1:7" s="14" customFormat="1" ht="24" x14ac:dyDescent="0.25">
      <c r="A264" s="14" t="s">
        <v>30</v>
      </c>
      <c r="B264" s="14" t="s">
        <v>28802</v>
      </c>
      <c r="C264" s="14" t="s">
        <v>46127</v>
      </c>
      <c r="D264" s="14" t="s">
        <v>28803</v>
      </c>
      <c r="E264" s="14" t="s">
        <v>30</v>
      </c>
      <c r="F264" s="14" t="s">
        <v>30</v>
      </c>
      <c r="G264" s="14" t="s">
        <v>107</v>
      </c>
    </row>
    <row r="265" spans="1:7" s="14" customFormat="1" ht="24" x14ac:dyDescent="0.25">
      <c r="A265" s="14" t="s">
        <v>30</v>
      </c>
      <c r="B265" s="14" t="s">
        <v>45583</v>
      </c>
      <c r="C265" s="14" t="s">
        <v>46128</v>
      </c>
      <c r="D265" s="14" t="s">
        <v>45584</v>
      </c>
      <c r="E265" s="14" t="s">
        <v>30</v>
      </c>
      <c r="F265" s="14" t="s">
        <v>30</v>
      </c>
      <c r="G265" s="14" t="s">
        <v>107</v>
      </c>
    </row>
    <row r="266" spans="1:7" s="14" customFormat="1" ht="12" x14ac:dyDescent="0.25">
      <c r="A266" s="14" t="s">
        <v>30</v>
      </c>
      <c r="B266" s="14" t="s">
        <v>28805</v>
      </c>
      <c r="C266" s="14" t="s">
        <v>46129</v>
      </c>
      <c r="D266" s="14" t="s">
        <v>28806</v>
      </c>
      <c r="E266" s="14" t="s">
        <v>30</v>
      </c>
      <c r="F266" s="14" t="s">
        <v>30</v>
      </c>
      <c r="G266" s="14" t="s">
        <v>107</v>
      </c>
    </row>
    <row r="267" spans="1:7" s="14" customFormat="1" ht="12" x14ac:dyDescent="0.25">
      <c r="A267" s="14" t="s">
        <v>30</v>
      </c>
      <c r="B267" s="14" t="s">
        <v>28808</v>
      </c>
      <c r="C267" s="14" t="s">
        <v>46130</v>
      </c>
      <c r="D267" s="14" t="s">
        <v>28809</v>
      </c>
      <c r="E267" s="14" t="s">
        <v>30</v>
      </c>
      <c r="F267" s="14" t="s">
        <v>30</v>
      </c>
      <c r="G267" s="14" t="s">
        <v>107</v>
      </c>
    </row>
    <row r="268" spans="1:7" s="14" customFormat="1" ht="12" x14ac:dyDescent="0.25">
      <c r="A268" s="14" t="s">
        <v>30</v>
      </c>
      <c r="B268" s="14" t="s">
        <v>28811</v>
      </c>
      <c r="C268" s="14" t="s">
        <v>46131</v>
      </c>
      <c r="D268" s="14" t="s">
        <v>28812</v>
      </c>
      <c r="E268" s="14" t="s">
        <v>30</v>
      </c>
      <c r="F268" s="14" t="s">
        <v>30</v>
      </c>
      <c r="G268" s="14" t="s">
        <v>107</v>
      </c>
    </row>
    <row r="269" spans="1:7" s="14" customFormat="1" ht="12" x14ac:dyDescent="0.25">
      <c r="A269" s="14" t="s">
        <v>30</v>
      </c>
      <c r="B269" s="14" t="s">
        <v>28814</v>
      </c>
      <c r="C269" s="14" t="s">
        <v>46132</v>
      </c>
      <c r="D269" s="14" t="s">
        <v>28815</v>
      </c>
      <c r="E269" s="14" t="s">
        <v>30</v>
      </c>
      <c r="F269" s="14" t="s">
        <v>30</v>
      </c>
      <c r="G269" s="14" t="s">
        <v>107</v>
      </c>
    </row>
    <row r="270" spans="1:7" s="14" customFormat="1" ht="12" x14ac:dyDescent="0.25">
      <c r="A270" s="14" t="s">
        <v>41</v>
      </c>
      <c r="B270" s="14" t="s">
        <v>38476</v>
      </c>
      <c r="C270" s="14" t="s">
        <v>46133</v>
      </c>
      <c r="D270" s="14" t="s">
        <v>38477</v>
      </c>
      <c r="E270" s="14" t="s">
        <v>38399</v>
      </c>
      <c r="F270" s="14" t="s">
        <v>38399</v>
      </c>
      <c r="G270" s="14" t="s">
        <v>107</v>
      </c>
    </row>
    <row r="271" spans="1:7" s="14" customFormat="1" ht="12" x14ac:dyDescent="0.25">
      <c r="A271" s="14" t="s">
        <v>41</v>
      </c>
      <c r="B271" s="14" t="s">
        <v>38481</v>
      </c>
      <c r="C271" s="14" t="s">
        <v>46134</v>
      </c>
      <c r="D271" s="14" t="s">
        <v>38482</v>
      </c>
      <c r="E271" s="14" t="s">
        <v>38399</v>
      </c>
      <c r="F271" s="14" t="s">
        <v>38399</v>
      </c>
      <c r="G271" s="14" t="s">
        <v>107</v>
      </c>
    </row>
    <row r="272" spans="1:7" s="14" customFormat="1" ht="12" x14ac:dyDescent="0.25">
      <c r="A272" s="14" t="s">
        <v>41</v>
      </c>
      <c r="B272" s="14" t="s">
        <v>38400</v>
      </c>
      <c r="C272" s="14" t="s">
        <v>46135</v>
      </c>
      <c r="D272" s="14" t="s">
        <v>38401</v>
      </c>
      <c r="E272" s="14" t="s">
        <v>38399</v>
      </c>
      <c r="F272" s="14" t="s">
        <v>38399</v>
      </c>
      <c r="G272" s="14" t="s">
        <v>107</v>
      </c>
    </row>
    <row r="273" spans="1:7" s="14" customFormat="1" ht="12" x14ac:dyDescent="0.25">
      <c r="A273" s="14" t="s">
        <v>41</v>
      </c>
      <c r="B273" s="14" t="s">
        <v>38486</v>
      </c>
      <c r="C273" s="14" t="s">
        <v>46136</v>
      </c>
      <c r="D273" s="14" t="s">
        <v>38487</v>
      </c>
      <c r="E273" s="14" t="s">
        <v>38399</v>
      </c>
      <c r="F273" s="14" t="s">
        <v>38399</v>
      </c>
      <c r="G273" s="14" t="s">
        <v>107</v>
      </c>
    </row>
    <row r="274" spans="1:7" s="14" customFormat="1" ht="12" x14ac:dyDescent="0.25">
      <c r="A274" s="14" t="s">
        <v>41</v>
      </c>
      <c r="B274" s="14" t="s">
        <v>38491</v>
      </c>
      <c r="C274" s="14" t="s">
        <v>46137</v>
      </c>
      <c r="D274" s="14" t="s">
        <v>38492</v>
      </c>
      <c r="E274" s="14" t="s">
        <v>38399</v>
      </c>
      <c r="F274" s="14" t="s">
        <v>38399</v>
      </c>
      <c r="G274" s="14" t="s">
        <v>107</v>
      </c>
    </row>
    <row r="275" spans="1:7" s="14" customFormat="1" ht="24" x14ac:dyDescent="0.25">
      <c r="A275" s="14" t="s">
        <v>41</v>
      </c>
      <c r="B275" s="14" t="s">
        <v>38495</v>
      </c>
      <c r="C275" s="14" t="s">
        <v>46138</v>
      </c>
      <c r="D275" s="14" t="s">
        <v>38496</v>
      </c>
      <c r="E275" s="14" t="s">
        <v>38399</v>
      </c>
      <c r="F275" s="14" t="s">
        <v>38399</v>
      </c>
      <c r="G275" s="14" t="s">
        <v>107</v>
      </c>
    </row>
    <row r="276" spans="1:7" s="14" customFormat="1" ht="24" x14ac:dyDescent="0.25">
      <c r="A276" s="14" t="s">
        <v>41</v>
      </c>
      <c r="B276" s="14" t="s">
        <v>38499</v>
      </c>
      <c r="C276" s="14" t="s">
        <v>46139</v>
      </c>
      <c r="D276" s="14" t="s">
        <v>38500</v>
      </c>
      <c r="E276" s="14" t="s">
        <v>38399</v>
      </c>
      <c r="F276" s="14" t="s">
        <v>38399</v>
      </c>
      <c r="G276" s="14" t="s">
        <v>107</v>
      </c>
    </row>
    <row r="277" spans="1:7" s="14" customFormat="1" ht="24" x14ac:dyDescent="0.25">
      <c r="A277" s="14" t="s">
        <v>41</v>
      </c>
      <c r="B277" s="14" t="s">
        <v>38448</v>
      </c>
      <c r="C277" s="14" t="s">
        <v>46140</v>
      </c>
      <c r="D277" s="14" t="s">
        <v>38449</v>
      </c>
      <c r="E277" s="14" t="s">
        <v>38399</v>
      </c>
      <c r="F277" s="14" t="s">
        <v>38399</v>
      </c>
      <c r="G277" s="14" t="s">
        <v>107</v>
      </c>
    </row>
    <row r="278" spans="1:7" s="14" customFormat="1" ht="24" x14ac:dyDescent="0.25">
      <c r="A278" s="14" t="s">
        <v>41</v>
      </c>
      <c r="B278" s="14" t="s">
        <v>38406</v>
      </c>
      <c r="C278" s="14" t="s">
        <v>46141</v>
      </c>
      <c r="D278" s="14" t="s">
        <v>38407</v>
      </c>
      <c r="E278" s="14" t="s">
        <v>38399</v>
      </c>
      <c r="F278" s="14" t="s">
        <v>38399</v>
      </c>
      <c r="G278" s="14" t="s">
        <v>107</v>
      </c>
    </row>
    <row r="279" spans="1:7" s="14" customFormat="1" ht="12" x14ac:dyDescent="0.25">
      <c r="A279" s="14" t="s">
        <v>41</v>
      </c>
      <c r="B279" s="14" t="s">
        <v>38411</v>
      </c>
      <c r="C279" s="14" t="s">
        <v>46142</v>
      </c>
      <c r="D279" s="14" t="s">
        <v>38412</v>
      </c>
      <c r="E279" s="14" t="s">
        <v>38399</v>
      </c>
      <c r="F279" s="14" t="s">
        <v>38399</v>
      </c>
      <c r="G279" s="14" t="s">
        <v>107</v>
      </c>
    </row>
    <row r="280" spans="1:7" s="14" customFormat="1" ht="24" x14ac:dyDescent="0.25">
      <c r="A280" s="14" t="s">
        <v>41</v>
      </c>
      <c r="B280" s="14" t="s">
        <v>38453</v>
      </c>
      <c r="C280" s="14" t="s">
        <v>46143</v>
      </c>
      <c r="D280" s="14" t="s">
        <v>38454</v>
      </c>
      <c r="E280" s="14" t="s">
        <v>38399</v>
      </c>
      <c r="F280" s="14" t="s">
        <v>38399</v>
      </c>
      <c r="G280" s="14" t="s">
        <v>107</v>
      </c>
    </row>
    <row r="281" spans="1:7" s="14" customFormat="1" ht="24" x14ac:dyDescent="0.25">
      <c r="A281" s="14" t="s">
        <v>41</v>
      </c>
      <c r="B281" s="14" t="s">
        <v>38416</v>
      </c>
      <c r="C281" s="14" t="s">
        <v>46144</v>
      </c>
      <c r="D281" s="14" t="s">
        <v>38417</v>
      </c>
      <c r="E281" s="14" t="s">
        <v>38399</v>
      </c>
      <c r="F281" s="14" t="s">
        <v>38399</v>
      </c>
      <c r="G281" s="14" t="s">
        <v>107</v>
      </c>
    </row>
    <row r="282" spans="1:7" s="14" customFormat="1" ht="24" x14ac:dyDescent="0.25">
      <c r="A282" s="14" t="s">
        <v>41</v>
      </c>
      <c r="B282" s="14" t="s">
        <v>38420</v>
      </c>
      <c r="C282" s="14" t="s">
        <v>46145</v>
      </c>
      <c r="D282" s="14" t="s">
        <v>38421</v>
      </c>
      <c r="E282" s="14" t="s">
        <v>38399</v>
      </c>
      <c r="F282" s="14" t="s">
        <v>38399</v>
      </c>
      <c r="G282" s="14" t="s">
        <v>107</v>
      </c>
    </row>
    <row r="283" spans="1:7" s="14" customFormat="1" ht="24" x14ac:dyDescent="0.25">
      <c r="A283" s="14" t="s">
        <v>41</v>
      </c>
      <c r="B283" s="14" t="s">
        <v>38504</v>
      </c>
      <c r="C283" s="14" t="s">
        <v>46146</v>
      </c>
      <c r="D283" s="14" t="s">
        <v>38505</v>
      </c>
      <c r="E283" s="14" t="s">
        <v>38399</v>
      </c>
      <c r="F283" s="14" t="s">
        <v>38399</v>
      </c>
      <c r="G283" s="14" t="s">
        <v>107</v>
      </c>
    </row>
    <row r="284" spans="1:7" s="14" customFormat="1" ht="24" x14ac:dyDescent="0.25">
      <c r="A284" s="14" t="s">
        <v>41</v>
      </c>
      <c r="B284" s="14" t="s">
        <v>38473</v>
      </c>
      <c r="C284" s="14" t="s">
        <v>46078</v>
      </c>
      <c r="D284" s="14" t="s">
        <v>38474</v>
      </c>
      <c r="E284" s="14" t="s">
        <v>38399</v>
      </c>
      <c r="F284" s="14" t="s">
        <v>38399</v>
      </c>
      <c r="G284" s="14" t="s">
        <v>107</v>
      </c>
    </row>
    <row r="285" spans="1:7" s="14" customFormat="1" ht="24" x14ac:dyDescent="0.25">
      <c r="A285" s="14" t="s">
        <v>41</v>
      </c>
      <c r="B285" s="14" t="s">
        <v>38424</v>
      </c>
      <c r="C285" s="14" t="s">
        <v>46080</v>
      </c>
      <c r="D285" s="14" t="s">
        <v>38425</v>
      </c>
      <c r="E285" s="14" t="s">
        <v>38399</v>
      </c>
      <c r="F285" s="14" t="s">
        <v>38399</v>
      </c>
      <c r="G285" s="14" t="s">
        <v>107</v>
      </c>
    </row>
    <row r="286" spans="1:7" s="14" customFormat="1" ht="24" x14ac:dyDescent="0.25">
      <c r="A286" s="14" t="s">
        <v>41</v>
      </c>
      <c r="B286" s="14" t="s">
        <v>38457</v>
      </c>
      <c r="C286" s="14" t="s">
        <v>46113</v>
      </c>
      <c r="D286" s="14" t="s">
        <v>28779</v>
      </c>
      <c r="E286" s="14" t="s">
        <v>38399</v>
      </c>
      <c r="F286" s="14" t="s">
        <v>38399</v>
      </c>
      <c r="G286" s="14" t="s">
        <v>107</v>
      </c>
    </row>
    <row r="287" spans="1:7" s="14" customFormat="1" ht="24" x14ac:dyDescent="0.25">
      <c r="A287" s="14" t="s">
        <v>41</v>
      </c>
      <c r="B287" s="14" t="s">
        <v>38459</v>
      </c>
      <c r="C287" s="14" t="s">
        <v>46081</v>
      </c>
      <c r="D287" s="14" t="s">
        <v>38460</v>
      </c>
      <c r="E287" s="14" t="s">
        <v>38399</v>
      </c>
      <c r="F287" s="14" t="s">
        <v>38399</v>
      </c>
      <c r="G287" s="14" t="s">
        <v>107</v>
      </c>
    </row>
    <row r="288" spans="1:7" s="14" customFormat="1" ht="12" x14ac:dyDescent="0.25">
      <c r="A288" s="14" t="s">
        <v>41</v>
      </c>
      <c r="B288" s="14" t="s">
        <v>38463</v>
      </c>
      <c r="C288" s="14" t="s">
        <v>46114</v>
      </c>
      <c r="D288" s="14" t="s">
        <v>28782</v>
      </c>
      <c r="E288" s="14" t="s">
        <v>38399</v>
      </c>
      <c r="F288" s="14" t="s">
        <v>38399</v>
      </c>
      <c r="G288" s="14" t="s">
        <v>107</v>
      </c>
    </row>
    <row r="289" spans="1:7" s="14" customFormat="1" ht="24" x14ac:dyDescent="0.25">
      <c r="A289" s="14" t="s">
        <v>41</v>
      </c>
      <c r="B289" s="14" t="s">
        <v>38427</v>
      </c>
      <c r="C289" s="14" t="s">
        <v>46115</v>
      </c>
      <c r="D289" s="14" t="s">
        <v>28785</v>
      </c>
      <c r="E289" s="14" t="s">
        <v>38399</v>
      </c>
      <c r="F289" s="14" t="s">
        <v>38399</v>
      </c>
      <c r="G289" s="14" t="s">
        <v>107</v>
      </c>
    </row>
    <row r="290" spans="1:7" s="14" customFormat="1" ht="24" x14ac:dyDescent="0.25">
      <c r="A290" s="14" t="s">
        <v>41</v>
      </c>
      <c r="B290" s="14" t="s">
        <v>38429</v>
      </c>
      <c r="C290" s="14" t="s">
        <v>46147</v>
      </c>
      <c r="D290" s="14" t="s">
        <v>38430</v>
      </c>
      <c r="E290" s="14" t="s">
        <v>38399</v>
      </c>
      <c r="F290" s="14" t="s">
        <v>38399</v>
      </c>
      <c r="G290" s="14" t="s">
        <v>107</v>
      </c>
    </row>
    <row r="291" spans="1:7" s="14" customFormat="1" ht="24" x14ac:dyDescent="0.25">
      <c r="A291" s="14" t="s">
        <v>41</v>
      </c>
      <c r="B291" s="14" t="s">
        <v>38465</v>
      </c>
      <c r="C291" s="14" t="s">
        <v>46067</v>
      </c>
      <c r="D291" s="14" t="s">
        <v>38466</v>
      </c>
      <c r="E291" s="14" t="s">
        <v>38399</v>
      </c>
      <c r="F291" s="14" t="s">
        <v>38399</v>
      </c>
      <c r="G291" s="14" t="s">
        <v>107</v>
      </c>
    </row>
    <row r="292" spans="1:7" s="14" customFormat="1" ht="24" x14ac:dyDescent="0.25">
      <c r="A292" s="14" t="s">
        <v>41</v>
      </c>
      <c r="B292" s="14" t="s">
        <v>38469</v>
      </c>
      <c r="C292" s="14" t="s">
        <v>46117</v>
      </c>
      <c r="D292" s="14" t="s">
        <v>28791</v>
      </c>
      <c r="E292" s="14" t="s">
        <v>38399</v>
      </c>
      <c r="F292" s="14" t="s">
        <v>38399</v>
      </c>
      <c r="G292" s="14" t="s">
        <v>107</v>
      </c>
    </row>
    <row r="293" spans="1:7" s="14" customFormat="1" ht="12" x14ac:dyDescent="0.25">
      <c r="A293" s="14" t="s">
        <v>41</v>
      </c>
      <c r="B293" s="14" t="s">
        <v>38432</v>
      </c>
      <c r="C293" s="14" t="s">
        <v>46118</v>
      </c>
      <c r="D293" s="14" t="s">
        <v>28996</v>
      </c>
      <c r="E293" s="14" t="s">
        <v>38399</v>
      </c>
      <c r="F293" s="14" t="s">
        <v>38399</v>
      </c>
      <c r="G293" s="14" t="s">
        <v>107</v>
      </c>
    </row>
    <row r="294" spans="1:7" s="14" customFormat="1" ht="24" x14ac:dyDescent="0.25">
      <c r="A294" s="14" t="s">
        <v>41</v>
      </c>
      <c r="B294" s="14" t="s">
        <v>38508</v>
      </c>
      <c r="C294" s="14" t="s">
        <v>46119</v>
      </c>
      <c r="D294" s="14" t="s">
        <v>28794</v>
      </c>
      <c r="E294" s="14" t="s">
        <v>38399</v>
      </c>
      <c r="F294" s="14" t="s">
        <v>38399</v>
      </c>
      <c r="G294" s="14" t="s">
        <v>107</v>
      </c>
    </row>
    <row r="295" spans="1:7" s="14" customFormat="1" ht="24" x14ac:dyDescent="0.25">
      <c r="A295" s="14" t="s">
        <v>41</v>
      </c>
      <c r="B295" s="14" t="s">
        <v>38434</v>
      </c>
      <c r="C295" s="14" t="s">
        <v>46120</v>
      </c>
      <c r="D295" s="14" t="s">
        <v>28797</v>
      </c>
      <c r="E295" s="14" t="s">
        <v>38399</v>
      </c>
      <c r="F295" s="14" t="s">
        <v>38399</v>
      </c>
      <c r="G295" s="14" t="s">
        <v>107</v>
      </c>
    </row>
    <row r="296" spans="1:7" s="14" customFormat="1" ht="12" x14ac:dyDescent="0.25">
      <c r="A296" s="14" t="s">
        <v>41</v>
      </c>
      <c r="B296" s="14" t="s">
        <v>38437</v>
      </c>
      <c r="C296" s="14" t="s">
        <v>46121</v>
      </c>
      <c r="D296" s="14" t="s">
        <v>29001</v>
      </c>
      <c r="E296" s="14" t="s">
        <v>38399</v>
      </c>
      <c r="F296" s="14" t="s">
        <v>38399</v>
      </c>
      <c r="G296" s="14" t="s">
        <v>107</v>
      </c>
    </row>
    <row r="297" spans="1:7" s="14" customFormat="1" ht="24" x14ac:dyDescent="0.25">
      <c r="A297" s="14" t="s">
        <v>41</v>
      </c>
      <c r="B297" s="14" t="s">
        <v>38471</v>
      </c>
      <c r="C297" s="14" t="s">
        <v>46122</v>
      </c>
      <c r="D297" s="14" t="s">
        <v>28800</v>
      </c>
      <c r="E297" s="14" t="s">
        <v>38399</v>
      </c>
      <c r="F297" s="14" t="s">
        <v>38399</v>
      </c>
      <c r="G297" s="14" t="s">
        <v>107</v>
      </c>
    </row>
    <row r="298" spans="1:7" s="14" customFormat="1" ht="12" x14ac:dyDescent="0.25">
      <c r="A298" s="14" t="s">
        <v>41</v>
      </c>
      <c r="B298" s="14" t="s">
        <v>38439</v>
      </c>
      <c r="C298" s="14" t="s">
        <v>46148</v>
      </c>
      <c r="D298" s="14" t="s">
        <v>38440</v>
      </c>
      <c r="E298" s="14" t="s">
        <v>38399</v>
      </c>
      <c r="F298" s="14" t="s">
        <v>38399</v>
      </c>
      <c r="G298" s="14" t="s">
        <v>107</v>
      </c>
    </row>
    <row r="299" spans="1:7" s="14" customFormat="1" ht="12" x14ac:dyDescent="0.25">
      <c r="A299" s="14" t="s">
        <v>41</v>
      </c>
      <c r="B299" s="14" t="s">
        <v>38510</v>
      </c>
      <c r="C299" s="14" t="s">
        <v>46124</v>
      </c>
      <c r="D299" s="14" t="s">
        <v>29004</v>
      </c>
      <c r="E299" s="14" t="s">
        <v>38399</v>
      </c>
      <c r="F299" s="14" t="s">
        <v>38399</v>
      </c>
      <c r="G299" s="14" t="s">
        <v>107</v>
      </c>
    </row>
    <row r="300" spans="1:7" s="14" customFormat="1" ht="12" x14ac:dyDescent="0.25">
      <c r="A300" s="14" t="s">
        <v>41</v>
      </c>
      <c r="B300" s="14" t="s">
        <v>38442</v>
      </c>
      <c r="C300" s="14" t="s">
        <v>46125</v>
      </c>
      <c r="D300" s="14" t="s">
        <v>28680</v>
      </c>
      <c r="E300" s="14" t="s">
        <v>38399</v>
      </c>
      <c r="F300" s="14" t="s">
        <v>38399</v>
      </c>
      <c r="G300" s="14" t="s">
        <v>107</v>
      </c>
    </row>
    <row r="301" spans="1:7" s="14" customFormat="1" ht="12" x14ac:dyDescent="0.25">
      <c r="A301" s="14" t="s">
        <v>41</v>
      </c>
      <c r="B301" s="14" t="s">
        <v>38444</v>
      </c>
      <c r="C301" s="14" t="s">
        <v>46149</v>
      </c>
      <c r="D301" s="14" t="s">
        <v>38445</v>
      </c>
      <c r="E301" s="14" t="s">
        <v>38399</v>
      </c>
      <c r="F301" s="14" t="s">
        <v>38399</v>
      </c>
      <c r="G301" s="14" t="s">
        <v>107</v>
      </c>
    </row>
    <row r="302" spans="1:7" s="14" customFormat="1" ht="12" x14ac:dyDescent="0.25">
      <c r="A302" s="14" t="s">
        <v>34</v>
      </c>
      <c r="B302" s="14" t="s">
        <v>33069</v>
      </c>
      <c r="C302" s="14" t="s">
        <v>33070</v>
      </c>
      <c r="D302" s="14" t="s">
        <v>33070</v>
      </c>
      <c r="E302" s="14" t="s">
        <v>46150</v>
      </c>
      <c r="F302" s="14" t="s">
        <v>32877</v>
      </c>
      <c r="G302" s="14" t="s">
        <v>45870</v>
      </c>
    </row>
    <row r="303" spans="1:7" s="14" customFormat="1" ht="12" x14ac:dyDescent="0.25">
      <c r="A303" s="14" t="s">
        <v>34</v>
      </c>
      <c r="B303" s="14" t="s">
        <v>33073</v>
      </c>
      <c r="C303" s="14" t="s">
        <v>33074</v>
      </c>
      <c r="D303" s="14" t="s">
        <v>33074</v>
      </c>
      <c r="E303" s="14" t="s">
        <v>46150</v>
      </c>
      <c r="F303" s="14" t="s">
        <v>32877</v>
      </c>
      <c r="G303" s="14" t="s">
        <v>45870</v>
      </c>
    </row>
    <row r="304" spans="1:7" s="14" customFormat="1" ht="12" x14ac:dyDescent="0.25">
      <c r="A304" s="14" t="s">
        <v>34</v>
      </c>
      <c r="B304" s="14" t="s">
        <v>33078</v>
      </c>
      <c r="C304" s="14" t="s">
        <v>33079</v>
      </c>
      <c r="D304" s="14" t="s">
        <v>33079</v>
      </c>
      <c r="E304" s="14" t="s">
        <v>46150</v>
      </c>
      <c r="F304" s="14" t="s">
        <v>32877</v>
      </c>
      <c r="G304" s="14" t="s">
        <v>45870</v>
      </c>
    </row>
    <row r="305" spans="1:7" s="14" customFormat="1" ht="12" x14ac:dyDescent="0.25">
      <c r="A305" s="14" t="s">
        <v>34</v>
      </c>
      <c r="B305" s="14" t="s">
        <v>32878</v>
      </c>
      <c r="C305" s="14" t="s">
        <v>32799</v>
      </c>
      <c r="D305" s="14" t="s">
        <v>32799</v>
      </c>
      <c r="E305" s="14" t="s">
        <v>46150</v>
      </c>
      <c r="F305" s="14" t="s">
        <v>32877</v>
      </c>
      <c r="G305" s="14" t="s">
        <v>45870</v>
      </c>
    </row>
    <row r="306" spans="1:7" s="14" customFormat="1" ht="12" x14ac:dyDescent="0.25">
      <c r="A306" s="14" t="s">
        <v>34</v>
      </c>
      <c r="B306" s="14" t="s">
        <v>33083</v>
      </c>
      <c r="C306" s="14" t="s">
        <v>33084</v>
      </c>
      <c r="D306" s="14" t="s">
        <v>33084</v>
      </c>
      <c r="E306" s="14" t="s">
        <v>46150</v>
      </c>
      <c r="F306" s="14" t="s">
        <v>32877</v>
      </c>
      <c r="G306" s="14" t="s">
        <v>45870</v>
      </c>
    </row>
    <row r="307" spans="1:7" s="14" customFormat="1" ht="12" x14ac:dyDescent="0.25">
      <c r="A307" s="14" t="s">
        <v>34</v>
      </c>
      <c r="B307" s="14" t="s">
        <v>32883</v>
      </c>
      <c r="C307" s="14" t="s">
        <v>32884</v>
      </c>
      <c r="D307" s="14" t="s">
        <v>32884</v>
      </c>
      <c r="E307" s="14" t="s">
        <v>46150</v>
      </c>
      <c r="F307" s="14" t="s">
        <v>32877</v>
      </c>
      <c r="G307" s="14" t="s">
        <v>45870</v>
      </c>
    </row>
    <row r="308" spans="1:7" s="14" customFormat="1" ht="12" x14ac:dyDescent="0.25">
      <c r="A308" s="14" t="s">
        <v>34</v>
      </c>
      <c r="B308" s="14" t="s">
        <v>32940</v>
      </c>
      <c r="C308" s="14" t="s">
        <v>32941</v>
      </c>
      <c r="D308" s="14" t="s">
        <v>32941</v>
      </c>
      <c r="E308" s="14" t="s">
        <v>46150</v>
      </c>
      <c r="F308" s="14" t="s">
        <v>32877</v>
      </c>
      <c r="G308" s="14" t="s">
        <v>107</v>
      </c>
    </row>
    <row r="309" spans="1:7" s="14" customFormat="1" ht="12" x14ac:dyDescent="0.25">
      <c r="A309" s="14" t="s">
        <v>34</v>
      </c>
      <c r="B309" s="14" t="s">
        <v>32946</v>
      </c>
      <c r="C309" s="14" t="s">
        <v>32947</v>
      </c>
      <c r="D309" s="14" t="s">
        <v>32947</v>
      </c>
      <c r="E309" s="14" t="s">
        <v>46150</v>
      </c>
      <c r="F309" s="14" t="s">
        <v>32877</v>
      </c>
      <c r="G309" s="14" t="s">
        <v>107</v>
      </c>
    </row>
    <row r="310" spans="1:7" s="14" customFormat="1" ht="12" x14ac:dyDescent="0.25">
      <c r="A310" s="14" t="s">
        <v>34</v>
      </c>
      <c r="B310" s="14" t="s">
        <v>32952</v>
      </c>
      <c r="C310" s="14" t="s">
        <v>32953</v>
      </c>
      <c r="D310" s="14" t="s">
        <v>32953</v>
      </c>
      <c r="E310" s="14" t="s">
        <v>46150</v>
      </c>
      <c r="F310" s="14" t="s">
        <v>32877</v>
      </c>
      <c r="G310" s="14" t="s">
        <v>107</v>
      </c>
    </row>
    <row r="311" spans="1:7" s="14" customFormat="1" ht="12" x14ac:dyDescent="0.25">
      <c r="A311" s="14" t="s">
        <v>34</v>
      </c>
      <c r="B311" s="14" t="s">
        <v>32958</v>
      </c>
      <c r="C311" s="14" t="s">
        <v>32959</v>
      </c>
      <c r="D311" s="14" t="s">
        <v>32959</v>
      </c>
      <c r="E311" s="14" t="s">
        <v>46150</v>
      </c>
      <c r="F311" s="14" t="s">
        <v>32877</v>
      </c>
      <c r="G311" s="14" t="s">
        <v>107</v>
      </c>
    </row>
    <row r="312" spans="1:7" s="14" customFormat="1" ht="12" x14ac:dyDescent="0.25">
      <c r="A312" s="14" t="s">
        <v>34</v>
      </c>
      <c r="B312" s="14" t="s">
        <v>32889</v>
      </c>
      <c r="C312" s="14" t="s">
        <v>32890</v>
      </c>
      <c r="D312" s="14" t="s">
        <v>32890</v>
      </c>
      <c r="E312" s="14" t="s">
        <v>46150</v>
      </c>
      <c r="F312" s="14" t="s">
        <v>32877</v>
      </c>
      <c r="G312" s="14" t="s">
        <v>107</v>
      </c>
    </row>
    <row r="313" spans="1:7" s="14" customFormat="1" ht="12" x14ac:dyDescent="0.25">
      <c r="A313" s="14" t="s">
        <v>34</v>
      </c>
      <c r="B313" s="14" t="s">
        <v>32895</v>
      </c>
      <c r="C313" s="14" t="s">
        <v>32896</v>
      </c>
      <c r="D313" s="14" t="s">
        <v>32896</v>
      </c>
      <c r="E313" s="14" t="s">
        <v>46150</v>
      </c>
      <c r="F313" s="14" t="s">
        <v>32877</v>
      </c>
      <c r="G313" s="14" t="s">
        <v>107</v>
      </c>
    </row>
    <row r="314" spans="1:7" s="14" customFormat="1" ht="12" x14ac:dyDescent="0.25">
      <c r="A314" s="14" t="s">
        <v>45</v>
      </c>
      <c r="B314" s="14" t="s">
        <v>40618</v>
      </c>
      <c r="C314" s="14" t="s">
        <v>40619</v>
      </c>
      <c r="D314" s="14" t="s">
        <v>40619</v>
      </c>
      <c r="E314" s="14" t="s">
        <v>46151</v>
      </c>
      <c r="F314" s="14" t="s">
        <v>40583</v>
      </c>
      <c r="G314" s="14" t="s">
        <v>45870</v>
      </c>
    </row>
    <row r="315" spans="1:7" s="14" customFormat="1" ht="24" x14ac:dyDescent="0.25">
      <c r="A315" s="14" t="s">
        <v>45</v>
      </c>
      <c r="B315" s="14" t="s">
        <v>40622</v>
      </c>
      <c r="C315" s="14" t="s">
        <v>40623</v>
      </c>
      <c r="D315" s="14" t="s">
        <v>40623</v>
      </c>
      <c r="E315" s="14" t="s">
        <v>46151</v>
      </c>
      <c r="F315" s="14" t="s">
        <v>40583</v>
      </c>
      <c r="G315" s="14" t="s">
        <v>45870</v>
      </c>
    </row>
    <row r="316" spans="1:7" s="14" customFormat="1" ht="24" x14ac:dyDescent="0.25">
      <c r="A316" s="14" t="s">
        <v>45</v>
      </c>
      <c r="B316" s="14" t="s">
        <v>40608</v>
      </c>
      <c r="C316" s="14" t="s">
        <v>40609</v>
      </c>
      <c r="D316" s="14" t="s">
        <v>40609</v>
      </c>
      <c r="E316" s="14" t="s">
        <v>46151</v>
      </c>
      <c r="F316" s="14" t="s">
        <v>40583</v>
      </c>
      <c r="G316" s="14" t="s">
        <v>45870</v>
      </c>
    </row>
    <row r="317" spans="1:7" s="14" customFormat="1" ht="12" x14ac:dyDescent="0.25">
      <c r="A317" s="14" t="s">
        <v>45</v>
      </c>
      <c r="B317" s="14" t="s">
        <v>40626</v>
      </c>
      <c r="C317" s="14" t="s">
        <v>40627</v>
      </c>
      <c r="D317" s="14" t="s">
        <v>40627</v>
      </c>
      <c r="E317" s="14" t="s">
        <v>46151</v>
      </c>
      <c r="F317" s="14" t="s">
        <v>40583</v>
      </c>
      <c r="G317" s="14" t="s">
        <v>45870</v>
      </c>
    </row>
    <row r="318" spans="1:7" s="14" customFormat="1" ht="24" x14ac:dyDescent="0.25">
      <c r="A318" s="14" t="s">
        <v>45</v>
      </c>
      <c r="B318" s="14" t="s">
        <v>40652</v>
      </c>
      <c r="C318" s="14" t="s">
        <v>40653</v>
      </c>
      <c r="D318" s="14" t="s">
        <v>40653</v>
      </c>
      <c r="E318" s="14" t="s">
        <v>46151</v>
      </c>
      <c r="F318" s="14" t="s">
        <v>40583</v>
      </c>
      <c r="G318" s="14" t="s">
        <v>107</v>
      </c>
    </row>
    <row r="319" spans="1:7" s="14" customFormat="1" ht="24" x14ac:dyDescent="0.25">
      <c r="A319" s="14" t="s">
        <v>45</v>
      </c>
      <c r="B319" s="14" t="s">
        <v>40657</v>
      </c>
      <c r="C319" s="14" t="s">
        <v>40658</v>
      </c>
      <c r="D319" s="14" t="s">
        <v>40658</v>
      </c>
      <c r="E319" s="14" t="s">
        <v>46151</v>
      </c>
      <c r="F319" s="14" t="s">
        <v>40583</v>
      </c>
      <c r="G319" s="14" t="s">
        <v>107</v>
      </c>
    </row>
    <row r="320" spans="1:7" s="14" customFormat="1" ht="24" x14ac:dyDescent="0.25">
      <c r="A320" s="14" t="s">
        <v>45</v>
      </c>
      <c r="B320" s="14" t="s">
        <v>40662</v>
      </c>
      <c r="C320" s="14" t="s">
        <v>40663</v>
      </c>
      <c r="D320" s="14" t="s">
        <v>40663</v>
      </c>
      <c r="E320" s="14" t="s">
        <v>46151</v>
      </c>
      <c r="F320" s="14" t="s">
        <v>40583</v>
      </c>
      <c r="G320" s="14" t="s">
        <v>107</v>
      </c>
    </row>
    <row r="321" spans="1:7" s="14" customFormat="1" ht="24" x14ac:dyDescent="0.25">
      <c r="A321" s="14" t="s">
        <v>45</v>
      </c>
      <c r="B321" s="14" t="s">
        <v>40667</v>
      </c>
      <c r="C321" s="14" t="s">
        <v>40668</v>
      </c>
      <c r="D321" s="14" t="s">
        <v>40668</v>
      </c>
      <c r="E321" s="14" t="s">
        <v>46151</v>
      </c>
      <c r="F321" s="14" t="s">
        <v>40583</v>
      </c>
      <c r="G321" s="14" t="s">
        <v>107</v>
      </c>
    </row>
    <row r="322" spans="1:7" s="14" customFormat="1" ht="24" x14ac:dyDescent="0.25">
      <c r="A322" s="14" t="s">
        <v>45</v>
      </c>
      <c r="B322" s="14" t="s">
        <v>40672</v>
      </c>
      <c r="C322" s="14" t="s">
        <v>40673</v>
      </c>
      <c r="D322" s="14" t="s">
        <v>40673</v>
      </c>
      <c r="E322" s="14" t="s">
        <v>46151</v>
      </c>
      <c r="F322" s="14" t="s">
        <v>40583</v>
      </c>
      <c r="G322" s="14" t="s">
        <v>107</v>
      </c>
    </row>
    <row r="323" spans="1:7" s="14" customFormat="1" ht="24" x14ac:dyDescent="0.25">
      <c r="A323" s="14" t="s">
        <v>45</v>
      </c>
      <c r="B323" s="14" t="s">
        <v>40675</v>
      </c>
      <c r="C323" s="14" t="s">
        <v>40676</v>
      </c>
      <c r="D323" s="14" t="s">
        <v>40676</v>
      </c>
      <c r="E323" s="14" t="s">
        <v>46151</v>
      </c>
      <c r="F323" s="14" t="s">
        <v>40583</v>
      </c>
      <c r="G323" s="14" t="s">
        <v>107</v>
      </c>
    </row>
    <row r="324" spans="1:7" s="14" customFormat="1" ht="24" x14ac:dyDescent="0.25">
      <c r="A324" s="14" t="s">
        <v>45</v>
      </c>
      <c r="B324" s="14" t="s">
        <v>40678</v>
      </c>
      <c r="C324" s="14" t="s">
        <v>40679</v>
      </c>
      <c r="D324" s="14" t="s">
        <v>40679</v>
      </c>
      <c r="E324" s="14" t="s">
        <v>46151</v>
      </c>
      <c r="F324" s="14" t="s">
        <v>40583</v>
      </c>
      <c r="G324" s="14" t="s">
        <v>107</v>
      </c>
    </row>
    <row r="325" spans="1:7" s="14" customFormat="1" ht="12" x14ac:dyDescent="0.25">
      <c r="A325" s="14" t="s">
        <v>45</v>
      </c>
      <c r="B325" s="14" t="s">
        <v>40681</v>
      </c>
      <c r="C325" s="14" t="s">
        <v>40682</v>
      </c>
      <c r="D325" s="14" t="s">
        <v>40682</v>
      </c>
      <c r="E325" s="14" t="s">
        <v>46151</v>
      </c>
      <c r="F325" s="14" t="s">
        <v>40583</v>
      </c>
      <c r="G325" s="14" t="s">
        <v>107</v>
      </c>
    </row>
    <row r="326" spans="1:7" s="14" customFormat="1" ht="12" x14ac:dyDescent="0.25">
      <c r="A326" s="14" t="s">
        <v>45</v>
      </c>
      <c r="B326" s="14" t="s">
        <v>40685</v>
      </c>
      <c r="C326" s="14" t="s">
        <v>40686</v>
      </c>
      <c r="D326" s="14" t="s">
        <v>40686</v>
      </c>
      <c r="E326" s="14" t="s">
        <v>46151</v>
      </c>
      <c r="F326" s="14" t="s">
        <v>40583</v>
      </c>
      <c r="G326" s="14" t="s">
        <v>107</v>
      </c>
    </row>
    <row r="327" spans="1:7" s="14" customFormat="1" ht="12" x14ac:dyDescent="0.25">
      <c r="A327" s="14" t="s">
        <v>45</v>
      </c>
      <c r="B327" s="14" t="s">
        <v>40690</v>
      </c>
      <c r="C327" s="14" t="s">
        <v>40691</v>
      </c>
      <c r="D327" s="14" t="s">
        <v>40691</v>
      </c>
      <c r="E327" s="14" t="s">
        <v>46151</v>
      </c>
      <c r="F327" s="14" t="s">
        <v>40583</v>
      </c>
      <c r="G327" s="14" t="s">
        <v>107</v>
      </c>
    </row>
    <row r="328" spans="1:7" s="14" customFormat="1" ht="12" x14ac:dyDescent="0.25">
      <c r="A328" s="14" t="s">
        <v>45</v>
      </c>
      <c r="B328" s="14" t="s">
        <v>40612</v>
      </c>
      <c r="C328" s="14" t="s">
        <v>40613</v>
      </c>
      <c r="D328" s="14" t="s">
        <v>40613</v>
      </c>
      <c r="E328" s="14" t="s">
        <v>46151</v>
      </c>
      <c r="F328" s="14" t="s">
        <v>40583</v>
      </c>
      <c r="G328" s="14" t="s">
        <v>107</v>
      </c>
    </row>
    <row r="329" spans="1:7" s="14" customFormat="1" ht="12" x14ac:dyDescent="0.25">
      <c r="A329" s="14" t="s">
        <v>45</v>
      </c>
      <c r="B329" s="14" t="s">
        <v>40694</v>
      </c>
      <c r="C329" s="14" t="s">
        <v>40695</v>
      </c>
      <c r="D329" s="14" t="s">
        <v>40695</v>
      </c>
      <c r="E329" s="14" t="s">
        <v>46151</v>
      </c>
      <c r="F329" s="14" t="s">
        <v>40583</v>
      </c>
      <c r="G329" s="14" t="s">
        <v>107</v>
      </c>
    </row>
    <row r="330" spans="1:7" s="14" customFormat="1" ht="12" x14ac:dyDescent="0.25">
      <c r="A330" s="14" t="s">
        <v>45</v>
      </c>
      <c r="B330" s="14" t="s">
        <v>40630</v>
      </c>
      <c r="C330" s="14" t="s">
        <v>40631</v>
      </c>
      <c r="D330" s="14" t="s">
        <v>40631</v>
      </c>
      <c r="E330" s="14" t="s">
        <v>46151</v>
      </c>
      <c r="F330" s="14" t="s">
        <v>40583</v>
      </c>
      <c r="G330" s="14" t="s">
        <v>107</v>
      </c>
    </row>
    <row r="331" spans="1:7" s="14" customFormat="1" ht="12" x14ac:dyDescent="0.25">
      <c r="A331" s="14" t="s">
        <v>45</v>
      </c>
      <c r="B331" s="14" t="s">
        <v>40698</v>
      </c>
      <c r="C331" s="14" t="s">
        <v>40699</v>
      </c>
      <c r="D331" s="14" t="s">
        <v>40699</v>
      </c>
      <c r="E331" s="14" t="s">
        <v>46151</v>
      </c>
      <c r="F331" s="14" t="s">
        <v>40583</v>
      </c>
      <c r="G331" s="14" t="s">
        <v>107</v>
      </c>
    </row>
    <row r="332" spans="1:7" s="14" customFormat="1" ht="12" x14ac:dyDescent="0.25">
      <c r="A332" s="14" t="s">
        <v>45</v>
      </c>
      <c r="B332" s="14" t="s">
        <v>40599</v>
      </c>
      <c r="C332" s="14" t="s">
        <v>40600</v>
      </c>
      <c r="D332" s="14" t="s">
        <v>40600</v>
      </c>
      <c r="E332" s="14" t="s">
        <v>46151</v>
      </c>
      <c r="F332" s="14" t="s">
        <v>40583</v>
      </c>
      <c r="G332" s="14" t="s">
        <v>107</v>
      </c>
    </row>
    <row r="333" spans="1:7" s="14" customFormat="1" ht="12" x14ac:dyDescent="0.25">
      <c r="A333" s="14" t="s">
        <v>45</v>
      </c>
      <c r="B333" s="14" t="s">
        <v>40702</v>
      </c>
      <c r="C333" s="14" t="s">
        <v>40703</v>
      </c>
      <c r="D333" s="14" t="s">
        <v>40703</v>
      </c>
      <c r="E333" s="14" t="s">
        <v>46151</v>
      </c>
      <c r="F333" s="14" t="s">
        <v>40583</v>
      </c>
      <c r="G333" s="14" t="s">
        <v>107</v>
      </c>
    </row>
    <row r="334" spans="1:7" s="14" customFormat="1" ht="12" x14ac:dyDescent="0.25">
      <c r="A334" s="14" t="s">
        <v>45</v>
      </c>
      <c r="B334" s="14" t="s">
        <v>40706</v>
      </c>
      <c r="C334" s="14" t="s">
        <v>40707</v>
      </c>
      <c r="D334" s="14" t="s">
        <v>40707</v>
      </c>
      <c r="E334" s="14" t="s">
        <v>46151</v>
      </c>
      <c r="F334" s="14" t="s">
        <v>40583</v>
      </c>
      <c r="G334" s="14" t="s">
        <v>107</v>
      </c>
    </row>
    <row r="335" spans="1:7" s="14" customFormat="1" ht="12" x14ac:dyDescent="0.25">
      <c r="A335" s="14" t="s">
        <v>45</v>
      </c>
      <c r="B335" s="14" t="s">
        <v>40710</v>
      </c>
      <c r="C335" s="14" t="s">
        <v>40711</v>
      </c>
      <c r="D335" s="14" t="s">
        <v>40711</v>
      </c>
      <c r="E335" s="14" t="s">
        <v>46151</v>
      </c>
      <c r="F335" s="14" t="s">
        <v>40583</v>
      </c>
      <c r="G335" s="14" t="s">
        <v>107</v>
      </c>
    </row>
    <row r="336" spans="1:7" s="14" customFormat="1" ht="12" x14ac:dyDescent="0.25">
      <c r="A336" s="14" t="s">
        <v>45</v>
      </c>
      <c r="B336" s="14" t="s">
        <v>40603</v>
      </c>
      <c r="C336" s="14" t="s">
        <v>40604</v>
      </c>
      <c r="D336" s="14" t="s">
        <v>40604</v>
      </c>
      <c r="E336" s="14" t="s">
        <v>46151</v>
      </c>
      <c r="F336" s="14" t="s">
        <v>40583</v>
      </c>
      <c r="G336" s="14" t="s">
        <v>107</v>
      </c>
    </row>
    <row r="337" spans="1:7" s="14" customFormat="1" ht="24" x14ac:dyDescent="0.25">
      <c r="A337" s="14" t="s">
        <v>45</v>
      </c>
      <c r="B337" s="14" t="s">
        <v>40714</v>
      </c>
      <c r="C337" s="14" t="s">
        <v>40715</v>
      </c>
      <c r="D337" s="14" t="s">
        <v>40715</v>
      </c>
      <c r="E337" s="14" t="s">
        <v>46151</v>
      </c>
      <c r="F337" s="14" t="s">
        <v>40583</v>
      </c>
      <c r="G337" s="14" t="s">
        <v>107</v>
      </c>
    </row>
    <row r="338" spans="1:7" s="14" customFormat="1" ht="24" x14ac:dyDescent="0.25">
      <c r="A338" s="14" t="s">
        <v>45</v>
      </c>
      <c r="B338" s="14" t="s">
        <v>40719</v>
      </c>
      <c r="C338" s="14" t="s">
        <v>40720</v>
      </c>
      <c r="D338" s="14" t="s">
        <v>40720</v>
      </c>
      <c r="E338" s="14" t="s">
        <v>46151</v>
      </c>
      <c r="F338" s="14" t="s">
        <v>40583</v>
      </c>
      <c r="G338" s="14" t="s">
        <v>107</v>
      </c>
    </row>
    <row r="339" spans="1:7" s="14" customFormat="1" ht="24" x14ac:dyDescent="0.25">
      <c r="A339" s="14" t="s">
        <v>45</v>
      </c>
      <c r="B339" s="14" t="s">
        <v>40724</v>
      </c>
      <c r="C339" s="14" t="s">
        <v>40725</v>
      </c>
      <c r="D339" s="14" t="s">
        <v>40725</v>
      </c>
      <c r="E339" s="14" t="s">
        <v>46151</v>
      </c>
      <c r="F339" s="14" t="s">
        <v>40583</v>
      </c>
      <c r="G339" s="14" t="s">
        <v>107</v>
      </c>
    </row>
    <row r="340" spans="1:7" s="14" customFormat="1" ht="24" x14ac:dyDescent="0.25">
      <c r="A340" s="14" t="s">
        <v>45</v>
      </c>
      <c r="B340" s="14" t="s">
        <v>40634</v>
      </c>
      <c r="C340" s="14" t="s">
        <v>40635</v>
      </c>
      <c r="D340" s="14" t="s">
        <v>40635</v>
      </c>
      <c r="E340" s="14" t="s">
        <v>46151</v>
      </c>
      <c r="F340" s="14" t="s">
        <v>40583</v>
      </c>
      <c r="G340" s="14" t="s">
        <v>45870</v>
      </c>
    </row>
    <row r="341" spans="1:7" s="14" customFormat="1" ht="12" x14ac:dyDescent="0.25">
      <c r="A341" s="14" t="s">
        <v>45</v>
      </c>
      <c r="B341" s="14" t="s">
        <v>40640</v>
      </c>
      <c r="C341" s="14" t="s">
        <v>40641</v>
      </c>
      <c r="D341" s="14" t="s">
        <v>40641</v>
      </c>
      <c r="E341" s="14" t="s">
        <v>46151</v>
      </c>
      <c r="F341" s="14" t="s">
        <v>40583</v>
      </c>
      <c r="G341" s="14" t="s">
        <v>45870</v>
      </c>
    </row>
    <row r="342" spans="1:7" s="14" customFormat="1" ht="12" x14ac:dyDescent="0.25">
      <c r="A342" s="14" t="s">
        <v>45</v>
      </c>
      <c r="B342" s="14" t="s">
        <v>40644</v>
      </c>
      <c r="C342" s="14" t="s">
        <v>40645</v>
      </c>
      <c r="D342" s="14" t="s">
        <v>40645</v>
      </c>
      <c r="E342" s="14" t="s">
        <v>46151</v>
      </c>
      <c r="F342" s="14" t="s">
        <v>40583</v>
      </c>
      <c r="G342" s="14" t="s">
        <v>45870</v>
      </c>
    </row>
    <row r="343" spans="1:7" s="14" customFormat="1" ht="12" x14ac:dyDescent="0.25">
      <c r="A343" s="14" t="s">
        <v>45</v>
      </c>
      <c r="B343" s="14" t="s">
        <v>40648</v>
      </c>
      <c r="C343" s="14" t="s">
        <v>40649</v>
      </c>
      <c r="D343" s="14" t="s">
        <v>40649</v>
      </c>
      <c r="E343" s="14" t="s">
        <v>46151</v>
      </c>
      <c r="F343" s="14" t="s">
        <v>40583</v>
      </c>
      <c r="G343" s="14" t="s">
        <v>45870</v>
      </c>
    </row>
    <row r="344" spans="1:7" s="14" customFormat="1" ht="24" x14ac:dyDescent="0.25">
      <c r="A344" s="14" t="s">
        <v>45</v>
      </c>
      <c r="B344" s="14" t="s">
        <v>40584</v>
      </c>
      <c r="C344" s="14" t="s">
        <v>40585</v>
      </c>
      <c r="D344" s="14" t="s">
        <v>40585</v>
      </c>
      <c r="E344" s="14" t="s">
        <v>46151</v>
      </c>
      <c r="F344" s="14" t="s">
        <v>40583</v>
      </c>
      <c r="G344" s="14" t="s">
        <v>45870</v>
      </c>
    </row>
    <row r="345" spans="1:7" s="14" customFormat="1" ht="24" x14ac:dyDescent="0.25">
      <c r="A345" s="14" t="s">
        <v>45</v>
      </c>
      <c r="B345" s="14" t="s">
        <v>40591</v>
      </c>
      <c r="C345" s="14" t="s">
        <v>40592</v>
      </c>
      <c r="D345" s="14" t="s">
        <v>40592</v>
      </c>
      <c r="E345" s="14" t="s">
        <v>46151</v>
      </c>
      <c r="F345" s="14" t="s">
        <v>40583</v>
      </c>
      <c r="G345" s="14" t="s">
        <v>45870</v>
      </c>
    </row>
    <row r="346" spans="1:7" s="14" customFormat="1" ht="12" x14ac:dyDescent="0.25">
      <c r="A346" s="14" t="s">
        <v>45</v>
      </c>
      <c r="B346" s="14" t="s">
        <v>40595</v>
      </c>
      <c r="C346" s="14" t="s">
        <v>40596</v>
      </c>
      <c r="D346" s="14" t="s">
        <v>40596</v>
      </c>
      <c r="E346" s="14" t="s">
        <v>46151</v>
      </c>
      <c r="F346" s="14" t="s">
        <v>40583</v>
      </c>
      <c r="G346" s="14" t="s">
        <v>45870</v>
      </c>
    </row>
    <row r="347" spans="1:7" s="14" customFormat="1" ht="12" x14ac:dyDescent="0.25">
      <c r="A347" s="14" t="s">
        <v>33</v>
      </c>
      <c r="B347" s="14" t="s">
        <v>46152</v>
      </c>
      <c r="C347" s="14" t="s">
        <v>32197</v>
      </c>
      <c r="D347" s="14" t="s">
        <v>32197</v>
      </c>
      <c r="E347" s="14" t="s">
        <v>46153</v>
      </c>
      <c r="F347" s="14" t="s">
        <v>32042</v>
      </c>
      <c r="G347" s="14" t="s">
        <v>45870</v>
      </c>
    </row>
    <row r="348" spans="1:7" s="14" customFormat="1" ht="12" x14ac:dyDescent="0.25">
      <c r="A348" s="14" t="s">
        <v>33</v>
      </c>
      <c r="B348" s="14" t="s">
        <v>32043</v>
      </c>
      <c r="C348" s="14" t="s">
        <v>32044</v>
      </c>
      <c r="D348" s="14" t="s">
        <v>32044</v>
      </c>
      <c r="E348" s="14" t="s">
        <v>46153</v>
      </c>
      <c r="F348" s="14" t="s">
        <v>32042</v>
      </c>
      <c r="G348" s="14" t="s">
        <v>45870</v>
      </c>
    </row>
    <row r="349" spans="1:7" s="14" customFormat="1" ht="12" x14ac:dyDescent="0.25">
      <c r="A349" s="14" t="s">
        <v>33</v>
      </c>
      <c r="B349" s="14" t="s">
        <v>32103</v>
      </c>
      <c r="C349" s="14" t="s">
        <v>32104</v>
      </c>
      <c r="D349" s="14" t="s">
        <v>32104</v>
      </c>
      <c r="E349" s="14" t="s">
        <v>46153</v>
      </c>
      <c r="F349" s="14" t="s">
        <v>32042</v>
      </c>
      <c r="G349" s="14" t="s">
        <v>45870</v>
      </c>
    </row>
    <row r="350" spans="1:7" s="14" customFormat="1" ht="12" x14ac:dyDescent="0.25">
      <c r="A350" s="14" t="s">
        <v>33</v>
      </c>
      <c r="B350" s="14" t="s">
        <v>46154</v>
      </c>
      <c r="C350" s="14" t="s">
        <v>32202</v>
      </c>
      <c r="D350" s="14" t="s">
        <v>32202</v>
      </c>
      <c r="E350" s="14" t="s">
        <v>46153</v>
      </c>
      <c r="F350" s="14" t="s">
        <v>32042</v>
      </c>
      <c r="G350" s="14" t="s">
        <v>45870</v>
      </c>
    </row>
    <row r="351" spans="1:7" s="14" customFormat="1" ht="12" x14ac:dyDescent="0.25">
      <c r="A351" s="14" t="s">
        <v>33</v>
      </c>
      <c r="B351" s="14" t="s">
        <v>32049</v>
      </c>
      <c r="C351" s="14" t="s">
        <v>32050</v>
      </c>
      <c r="D351" s="14" t="s">
        <v>32050</v>
      </c>
      <c r="E351" s="14" t="s">
        <v>46153</v>
      </c>
      <c r="F351" s="14" t="s">
        <v>32042</v>
      </c>
      <c r="G351" s="14" t="s">
        <v>45870</v>
      </c>
    </row>
    <row r="352" spans="1:7" s="14" customFormat="1" ht="12" x14ac:dyDescent="0.25">
      <c r="A352" s="14" t="s">
        <v>33</v>
      </c>
      <c r="B352" s="14" t="s">
        <v>46155</v>
      </c>
      <c r="C352" s="14" t="s">
        <v>31885</v>
      </c>
      <c r="D352" s="14" t="s">
        <v>31885</v>
      </c>
      <c r="E352" s="14" t="s">
        <v>46153</v>
      </c>
      <c r="F352" s="14" t="s">
        <v>32042</v>
      </c>
      <c r="G352" s="14" t="s">
        <v>45870</v>
      </c>
    </row>
    <row r="353" spans="1:7" s="14" customFormat="1" ht="12" x14ac:dyDescent="0.25">
      <c r="A353" s="14" t="s">
        <v>33</v>
      </c>
      <c r="B353" s="14" t="s">
        <v>46156</v>
      </c>
      <c r="C353" s="14" t="s">
        <v>31890</v>
      </c>
      <c r="D353" s="14" t="s">
        <v>31890</v>
      </c>
      <c r="E353" s="14" t="s">
        <v>46153</v>
      </c>
      <c r="F353" s="14" t="s">
        <v>32042</v>
      </c>
      <c r="G353" s="14" t="s">
        <v>45870</v>
      </c>
    </row>
    <row r="354" spans="1:7" s="14" customFormat="1" ht="12" x14ac:dyDescent="0.25">
      <c r="A354" s="14" t="s">
        <v>33</v>
      </c>
      <c r="B354" s="14" t="s">
        <v>46157</v>
      </c>
      <c r="C354" s="14" t="s">
        <v>31895</v>
      </c>
      <c r="D354" s="14" t="s">
        <v>31895</v>
      </c>
      <c r="E354" s="14" t="s">
        <v>46153</v>
      </c>
      <c r="F354" s="14" t="s">
        <v>32042</v>
      </c>
      <c r="G354" s="14" t="s">
        <v>45870</v>
      </c>
    </row>
    <row r="355" spans="1:7" s="14" customFormat="1" ht="12" x14ac:dyDescent="0.25">
      <c r="A355" s="14" t="s">
        <v>33</v>
      </c>
      <c r="B355" s="14" t="s">
        <v>46158</v>
      </c>
      <c r="C355" s="14" t="s">
        <v>32216</v>
      </c>
      <c r="D355" s="14" t="s">
        <v>32216</v>
      </c>
      <c r="E355" s="14" t="s">
        <v>46153</v>
      </c>
      <c r="F355" s="14" t="s">
        <v>32042</v>
      </c>
      <c r="G355" s="14" t="s">
        <v>45870</v>
      </c>
    </row>
    <row r="356" spans="1:7" s="14" customFormat="1" ht="12" x14ac:dyDescent="0.25">
      <c r="A356" s="14" t="s">
        <v>33</v>
      </c>
      <c r="B356" s="14" t="s">
        <v>46159</v>
      </c>
      <c r="C356" s="14" t="s">
        <v>32120</v>
      </c>
      <c r="D356" s="14" t="s">
        <v>32120</v>
      </c>
      <c r="E356" s="14" t="s">
        <v>46153</v>
      </c>
      <c r="F356" s="14" t="s">
        <v>32042</v>
      </c>
      <c r="G356" s="14" t="s">
        <v>45870</v>
      </c>
    </row>
    <row r="357" spans="1:7" s="14" customFormat="1" ht="12" x14ac:dyDescent="0.25">
      <c r="A357" s="14" t="s">
        <v>33</v>
      </c>
      <c r="B357" s="14" t="s">
        <v>46160</v>
      </c>
      <c r="C357" s="14" t="s">
        <v>32221</v>
      </c>
      <c r="D357" s="14" t="s">
        <v>32221</v>
      </c>
      <c r="E357" s="14" t="s">
        <v>46153</v>
      </c>
      <c r="F357" s="14" t="s">
        <v>32042</v>
      </c>
      <c r="G357" s="14" t="s">
        <v>45870</v>
      </c>
    </row>
    <row r="358" spans="1:7" s="14" customFormat="1" ht="12" x14ac:dyDescent="0.25">
      <c r="A358" s="14" t="s">
        <v>33</v>
      </c>
      <c r="B358" s="14" t="s">
        <v>46161</v>
      </c>
      <c r="C358" s="14" t="s">
        <v>32124</v>
      </c>
      <c r="D358" s="14" t="s">
        <v>32124</v>
      </c>
      <c r="E358" s="14" t="s">
        <v>46153</v>
      </c>
      <c r="F358" s="14" t="s">
        <v>32042</v>
      </c>
      <c r="G358" s="14" t="s">
        <v>45870</v>
      </c>
    </row>
    <row r="359" spans="1:7" s="14" customFormat="1" ht="12" x14ac:dyDescent="0.25">
      <c r="A359" s="14" t="s">
        <v>33</v>
      </c>
      <c r="B359" s="14" t="s">
        <v>46162</v>
      </c>
      <c r="C359" s="14" t="s">
        <v>32226</v>
      </c>
      <c r="D359" s="14" t="s">
        <v>32226</v>
      </c>
      <c r="E359" s="14" t="s">
        <v>46153</v>
      </c>
      <c r="F359" s="14" t="s">
        <v>32042</v>
      </c>
      <c r="G359" s="14" t="s">
        <v>45870</v>
      </c>
    </row>
    <row r="360" spans="1:7" s="14" customFormat="1" ht="12" x14ac:dyDescent="0.25">
      <c r="A360" s="14" t="s">
        <v>33</v>
      </c>
      <c r="B360" s="14" t="s">
        <v>46163</v>
      </c>
      <c r="C360" s="14" t="s">
        <v>32129</v>
      </c>
      <c r="D360" s="14" t="s">
        <v>32129</v>
      </c>
      <c r="E360" s="14" t="s">
        <v>46153</v>
      </c>
      <c r="F360" s="14" t="s">
        <v>32042</v>
      </c>
      <c r="G360" s="14" t="s">
        <v>45870</v>
      </c>
    </row>
    <row r="361" spans="1:7" s="14" customFormat="1" ht="12" x14ac:dyDescent="0.25">
      <c r="A361" s="14" t="s">
        <v>33</v>
      </c>
      <c r="B361" s="14" t="s">
        <v>46164</v>
      </c>
      <c r="C361" s="14" t="s">
        <v>32231</v>
      </c>
      <c r="D361" s="14" t="s">
        <v>32231</v>
      </c>
      <c r="E361" s="14" t="s">
        <v>46153</v>
      </c>
      <c r="F361" s="14" t="s">
        <v>32042</v>
      </c>
      <c r="G361" s="14" t="s">
        <v>45870</v>
      </c>
    </row>
    <row r="362" spans="1:7" s="14" customFormat="1" ht="12" x14ac:dyDescent="0.25">
      <c r="A362" s="14" t="s">
        <v>33</v>
      </c>
      <c r="B362" s="14" t="s">
        <v>46165</v>
      </c>
      <c r="C362" s="14" t="s">
        <v>32236</v>
      </c>
      <c r="D362" s="14" t="s">
        <v>32236</v>
      </c>
      <c r="E362" s="14" t="s">
        <v>46153</v>
      </c>
      <c r="F362" s="14" t="s">
        <v>32042</v>
      </c>
      <c r="G362" s="14" t="s">
        <v>45870</v>
      </c>
    </row>
    <row r="363" spans="1:7" s="14" customFormat="1" ht="12" x14ac:dyDescent="0.25">
      <c r="A363" s="14" t="s">
        <v>33</v>
      </c>
      <c r="B363" s="14" t="s">
        <v>32132</v>
      </c>
      <c r="C363" s="14" t="s">
        <v>32133</v>
      </c>
      <c r="D363" s="14" t="s">
        <v>32133</v>
      </c>
      <c r="E363" s="14" t="s">
        <v>46153</v>
      </c>
      <c r="F363" s="14" t="s">
        <v>32042</v>
      </c>
      <c r="G363" s="14" t="s">
        <v>45870</v>
      </c>
    </row>
    <row r="364" spans="1:7" s="14" customFormat="1" ht="12" x14ac:dyDescent="0.25">
      <c r="A364" s="14" t="s">
        <v>33</v>
      </c>
      <c r="B364" s="14" t="s">
        <v>32138</v>
      </c>
      <c r="C364" s="14" t="s">
        <v>32139</v>
      </c>
      <c r="D364" s="14" t="s">
        <v>32139</v>
      </c>
      <c r="E364" s="14" t="s">
        <v>46153</v>
      </c>
      <c r="F364" s="14" t="s">
        <v>32042</v>
      </c>
      <c r="G364" s="14" t="s">
        <v>45870</v>
      </c>
    </row>
    <row r="365" spans="1:7" s="14" customFormat="1" ht="12" x14ac:dyDescent="0.25">
      <c r="A365" s="14" t="s">
        <v>33</v>
      </c>
      <c r="B365" s="14" t="s">
        <v>32142</v>
      </c>
      <c r="C365" s="14" t="s">
        <v>32143</v>
      </c>
      <c r="D365" s="14" t="s">
        <v>32143</v>
      </c>
      <c r="E365" s="14" t="s">
        <v>46153</v>
      </c>
      <c r="F365" s="14" t="s">
        <v>32042</v>
      </c>
      <c r="G365" s="14" t="s">
        <v>45870</v>
      </c>
    </row>
    <row r="366" spans="1:7" s="14" customFormat="1" ht="12" x14ac:dyDescent="0.25">
      <c r="A366" s="14" t="s">
        <v>33</v>
      </c>
      <c r="B366" s="14" t="s">
        <v>46166</v>
      </c>
      <c r="C366" s="14" t="s">
        <v>31920</v>
      </c>
      <c r="D366" s="14" t="s">
        <v>31920</v>
      </c>
      <c r="E366" s="14" t="s">
        <v>46153</v>
      </c>
      <c r="F366" s="14" t="s">
        <v>32042</v>
      </c>
      <c r="G366" s="14" t="s">
        <v>45870</v>
      </c>
    </row>
    <row r="367" spans="1:7" s="14" customFormat="1" ht="12" x14ac:dyDescent="0.25">
      <c r="A367" s="14" t="s">
        <v>33</v>
      </c>
      <c r="B367" s="14" t="s">
        <v>32054</v>
      </c>
      <c r="C367" s="14" t="s">
        <v>32055</v>
      </c>
      <c r="D367" s="14" t="s">
        <v>32055</v>
      </c>
      <c r="E367" s="14" t="s">
        <v>46153</v>
      </c>
      <c r="F367" s="14" t="s">
        <v>32042</v>
      </c>
      <c r="G367" s="14" t="s">
        <v>45870</v>
      </c>
    </row>
    <row r="368" spans="1:7" s="14" customFormat="1" ht="12" x14ac:dyDescent="0.25">
      <c r="A368" s="14" t="s">
        <v>33</v>
      </c>
      <c r="B368" s="14" t="s">
        <v>32061</v>
      </c>
      <c r="C368" s="14" t="s">
        <v>32062</v>
      </c>
      <c r="D368" s="14" t="s">
        <v>32062</v>
      </c>
      <c r="E368" s="14" t="s">
        <v>46153</v>
      </c>
      <c r="F368" s="14" t="s">
        <v>32042</v>
      </c>
      <c r="G368" s="14" t="s">
        <v>45870</v>
      </c>
    </row>
    <row r="369" spans="1:7" s="14" customFormat="1" ht="12" x14ac:dyDescent="0.25">
      <c r="A369" s="14" t="s">
        <v>33</v>
      </c>
      <c r="B369" s="14" t="s">
        <v>32146</v>
      </c>
      <c r="C369" s="14" t="s">
        <v>31705</v>
      </c>
      <c r="D369" s="14" t="s">
        <v>31705</v>
      </c>
      <c r="E369" s="14" t="s">
        <v>46153</v>
      </c>
      <c r="F369" s="14" t="s">
        <v>32042</v>
      </c>
      <c r="G369" s="14" t="s">
        <v>45870</v>
      </c>
    </row>
    <row r="370" spans="1:7" s="14" customFormat="1" ht="12" x14ac:dyDescent="0.25">
      <c r="A370" s="14" t="s">
        <v>33</v>
      </c>
      <c r="B370" s="14" t="s">
        <v>46167</v>
      </c>
      <c r="C370" s="14" t="s">
        <v>32245</v>
      </c>
      <c r="D370" s="14" t="s">
        <v>32245</v>
      </c>
      <c r="E370" s="14" t="s">
        <v>46153</v>
      </c>
      <c r="F370" s="14" t="s">
        <v>32042</v>
      </c>
      <c r="G370" s="14" t="s">
        <v>45870</v>
      </c>
    </row>
    <row r="371" spans="1:7" s="14" customFormat="1" ht="12" x14ac:dyDescent="0.25">
      <c r="A371" s="14" t="s">
        <v>33</v>
      </c>
      <c r="B371" s="14" t="s">
        <v>32149</v>
      </c>
      <c r="C371" s="14" t="s">
        <v>32150</v>
      </c>
      <c r="D371" s="14" t="s">
        <v>32150</v>
      </c>
      <c r="E371" s="14" t="s">
        <v>46153</v>
      </c>
      <c r="F371" s="14" t="s">
        <v>32042</v>
      </c>
      <c r="G371" s="14" t="s">
        <v>45870</v>
      </c>
    </row>
    <row r="372" spans="1:7" s="14" customFormat="1" ht="12" x14ac:dyDescent="0.25">
      <c r="A372" s="14" t="s">
        <v>33</v>
      </c>
      <c r="B372" s="14" t="s">
        <v>32154</v>
      </c>
      <c r="C372" s="14" t="s">
        <v>32155</v>
      </c>
      <c r="D372" s="14" t="s">
        <v>32155</v>
      </c>
      <c r="E372" s="14" t="s">
        <v>46153</v>
      </c>
      <c r="F372" s="14" t="s">
        <v>32042</v>
      </c>
      <c r="G372" s="14" t="s">
        <v>45870</v>
      </c>
    </row>
    <row r="373" spans="1:7" s="14" customFormat="1" ht="12" x14ac:dyDescent="0.25">
      <c r="A373" s="14" t="s">
        <v>33</v>
      </c>
      <c r="B373" s="14" t="s">
        <v>32159</v>
      </c>
      <c r="C373" s="14" t="s">
        <v>32160</v>
      </c>
      <c r="D373" s="14" t="s">
        <v>32160</v>
      </c>
      <c r="E373" s="14" t="s">
        <v>46153</v>
      </c>
      <c r="F373" s="14" t="s">
        <v>32042</v>
      </c>
      <c r="G373" s="14" t="s">
        <v>45870</v>
      </c>
    </row>
    <row r="374" spans="1:7" s="14" customFormat="1" ht="12" x14ac:dyDescent="0.25">
      <c r="A374" s="14" t="s">
        <v>33</v>
      </c>
      <c r="B374" s="14" t="s">
        <v>32164</v>
      </c>
      <c r="C374" s="14" t="s">
        <v>15688</v>
      </c>
      <c r="D374" s="14" t="s">
        <v>15688</v>
      </c>
      <c r="E374" s="14" t="s">
        <v>46153</v>
      </c>
      <c r="F374" s="14" t="s">
        <v>32042</v>
      </c>
      <c r="G374" s="14" t="s">
        <v>45870</v>
      </c>
    </row>
    <row r="375" spans="1:7" s="14" customFormat="1" ht="24" x14ac:dyDescent="0.25">
      <c r="A375" s="14" t="s">
        <v>33</v>
      </c>
      <c r="B375" s="14" t="s">
        <v>32166</v>
      </c>
      <c r="C375" s="14" t="s">
        <v>15693</v>
      </c>
      <c r="D375" s="14" t="s">
        <v>15693</v>
      </c>
      <c r="E375" s="14" t="s">
        <v>46153</v>
      </c>
      <c r="F375" s="14" t="s">
        <v>32042</v>
      </c>
      <c r="G375" s="14" t="s">
        <v>45870</v>
      </c>
    </row>
    <row r="376" spans="1:7" s="14" customFormat="1" ht="12" x14ac:dyDescent="0.25">
      <c r="A376" s="14" t="s">
        <v>33</v>
      </c>
      <c r="B376" s="14" t="s">
        <v>32168</v>
      </c>
      <c r="C376" s="14" t="s">
        <v>15698</v>
      </c>
      <c r="D376" s="14" t="s">
        <v>15698</v>
      </c>
      <c r="E376" s="14" t="s">
        <v>46153</v>
      </c>
      <c r="F376" s="14" t="s">
        <v>32042</v>
      </c>
      <c r="G376" s="14" t="s">
        <v>45870</v>
      </c>
    </row>
    <row r="377" spans="1:7" s="14" customFormat="1" ht="12" x14ac:dyDescent="0.25">
      <c r="A377" s="14" t="s">
        <v>33</v>
      </c>
      <c r="B377" s="14" t="s">
        <v>32172</v>
      </c>
      <c r="C377" s="14" t="s">
        <v>15703</v>
      </c>
      <c r="D377" s="14" t="s">
        <v>15703</v>
      </c>
      <c r="E377" s="14" t="s">
        <v>46153</v>
      </c>
      <c r="F377" s="14" t="s">
        <v>32042</v>
      </c>
      <c r="G377" s="14" t="s">
        <v>45870</v>
      </c>
    </row>
    <row r="378" spans="1:7" s="14" customFormat="1" ht="24" x14ac:dyDescent="0.25">
      <c r="A378" s="14" t="s">
        <v>33</v>
      </c>
      <c r="B378" s="14" t="s">
        <v>32174</v>
      </c>
      <c r="C378" s="14" t="s">
        <v>15706</v>
      </c>
      <c r="D378" s="14" t="s">
        <v>15706</v>
      </c>
      <c r="E378" s="14" t="s">
        <v>46153</v>
      </c>
      <c r="F378" s="14" t="s">
        <v>32042</v>
      </c>
      <c r="G378" s="14" t="s">
        <v>45870</v>
      </c>
    </row>
    <row r="379" spans="1:7" s="14" customFormat="1" ht="24" x14ac:dyDescent="0.25">
      <c r="A379" s="14" t="s">
        <v>33</v>
      </c>
      <c r="B379" s="14" t="s">
        <v>32108</v>
      </c>
      <c r="C379" s="14" t="s">
        <v>15661</v>
      </c>
      <c r="D379" s="14" t="s">
        <v>15661</v>
      </c>
      <c r="E379" s="14" t="s">
        <v>46153</v>
      </c>
      <c r="F379" s="14" t="s">
        <v>32042</v>
      </c>
      <c r="G379" s="14" t="s">
        <v>45870</v>
      </c>
    </row>
    <row r="380" spans="1:7" s="14" customFormat="1" ht="24" x14ac:dyDescent="0.25">
      <c r="A380" s="14" t="s">
        <v>33</v>
      </c>
      <c r="B380" s="14" t="s">
        <v>32111</v>
      </c>
      <c r="C380" s="14" t="s">
        <v>15668</v>
      </c>
      <c r="D380" s="14" t="s">
        <v>15668</v>
      </c>
      <c r="E380" s="14" t="s">
        <v>46153</v>
      </c>
      <c r="F380" s="14" t="s">
        <v>32042</v>
      </c>
      <c r="G380" s="14" t="s">
        <v>45870</v>
      </c>
    </row>
    <row r="381" spans="1:7" s="14" customFormat="1" ht="24" x14ac:dyDescent="0.25">
      <c r="A381" s="14" t="s">
        <v>33</v>
      </c>
      <c r="B381" s="14" t="s">
        <v>32113</v>
      </c>
      <c r="C381" s="14" t="s">
        <v>15672</v>
      </c>
      <c r="D381" s="14" t="s">
        <v>15672</v>
      </c>
      <c r="E381" s="14" t="s">
        <v>46153</v>
      </c>
      <c r="F381" s="14" t="s">
        <v>32042</v>
      </c>
      <c r="G381" s="14" t="s">
        <v>45870</v>
      </c>
    </row>
    <row r="382" spans="1:7" s="14" customFormat="1" ht="24" x14ac:dyDescent="0.25">
      <c r="A382" s="14" t="s">
        <v>33</v>
      </c>
      <c r="B382" s="14" t="s">
        <v>32177</v>
      </c>
      <c r="C382" s="14" t="s">
        <v>15710</v>
      </c>
      <c r="D382" s="14" t="s">
        <v>15710</v>
      </c>
      <c r="E382" s="14" t="s">
        <v>46153</v>
      </c>
      <c r="F382" s="14" t="s">
        <v>32042</v>
      </c>
      <c r="G382" s="14" t="s">
        <v>45870</v>
      </c>
    </row>
    <row r="383" spans="1:7" s="14" customFormat="1" ht="12" x14ac:dyDescent="0.25">
      <c r="A383" s="14" t="s">
        <v>33</v>
      </c>
      <c r="B383" s="14" t="s">
        <v>32115</v>
      </c>
      <c r="C383" s="14" t="s">
        <v>15678</v>
      </c>
      <c r="D383" s="14" t="s">
        <v>15678</v>
      </c>
      <c r="E383" s="14" t="s">
        <v>46153</v>
      </c>
      <c r="F383" s="14" t="s">
        <v>32042</v>
      </c>
      <c r="G383" s="14" t="s">
        <v>45870</v>
      </c>
    </row>
    <row r="384" spans="1:7" s="14" customFormat="1" ht="24" x14ac:dyDescent="0.25">
      <c r="A384" s="14" t="s">
        <v>33</v>
      </c>
      <c r="B384" s="14" t="s">
        <v>32117</v>
      </c>
      <c r="C384" s="14" t="s">
        <v>15683</v>
      </c>
      <c r="D384" s="14" t="s">
        <v>15683</v>
      </c>
      <c r="E384" s="14" t="s">
        <v>46153</v>
      </c>
      <c r="F384" s="14" t="s">
        <v>32042</v>
      </c>
      <c r="G384" s="14" t="s">
        <v>45870</v>
      </c>
    </row>
    <row r="385" spans="1:7" s="14" customFormat="1" ht="12" x14ac:dyDescent="0.25">
      <c r="A385" s="14" t="s">
        <v>33</v>
      </c>
      <c r="B385" s="14" t="s">
        <v>32180</v>
      </c>
      <c r="C385" s="14" t="s">
        <v>15715</v>
      </c>
      <c r="D385" s="14" t="s">
        <v>15715</v>
      </c>
      <c r="E385" s="14" t="s">
        <v>46153</v>
      </c>
      <c r="F385" s="14" t="s">
        <v>32042</v>
      </c>
      <c r="G385" s="14" t="s">
        <v>45870</v>
      </c>
    </row>
    <row r="386" spans="1:7" s="14" customFormat="1" ht="12" x14ac:dyDescent="0.25">
      <c r="A386" s="14" t="s">
        <v>33</v>
      </c>
      <c r="B386" s="14" t="s">
        <v>32182</v>
      </c>
      <c r="C386" s="14" t="s">
        <v>15721</v>
      </c>
      <c r="D386" s="14" t="s">
        <v>15721</v>
      </c>
      <c r="E386" s="14" t="s">
        <v>46153</v>
      </c>
      <c r="F386" s="14" t="s">
        <v>32042</v>
      </c>
      <c r="G386" s="14" t="s">
        <v>45870</v>
      </c>
    </row>
    <row r="387" spans="1:7" s="14" customFormat="1" ht="12" x14ac:dyDescent="0.25">
      <c r="A387" s="14" t="s">
        <v>33</v>
      </c>
      <c r="B387" s="14" t="s">
        <v>32184</v>
      </c>
      <c r="C387" s="14" t="s">
        <v>15725</v>
      </c>
      <c r="D387" s="14" t="s">
        <v>15725</v>
      </c>
      <c r="E387" s="14" t="s">
        <v>46153</v>
      </c>
      <c r="F387" s="14" t="s">
        <v>32042</v>
      </c>
      <c r="G387" s="14" t="s">
        <v>45870</v>
      </c>
    </row>
    <row r="388" spans="1:7" s="14" customFormat="1" ht="12" x14ac:dyDescent="0.25">
      <c r="A388" s="14" t="s">
        <v>33</v>
      </c>
      <c r="B388" s="14" t="s">
        <v>32186</v>
      </c>
      <c r="C388" s="14" t="s">
        <v>15729</v>
      </c>
      <c r="D388" s="14" t="s">
        <v>15729</v>
      </c>
      <c r="E388" s="14" t="s">
        <v>46153</v>
      </c>
      <c r="F388" s="14" t="s">
        <v>32042</v>
      </c>
      <c r="G388" s="14" t="s">
        <v>45870</v>
      </c>
    </row>
    <row r="389" spans="1:7" s="14" customFormat="1" ht="12" x14ac:dyDescent="0.25">
      <c r="A389" s="14" t="s">
        <v>33</v>
      </c>
      <c r="B389" s="14" t="s">
        <v>32188</v>
      </c>
      <c r="C389" s="14" t="s">
        <v>15733</v>
      </c>
      <c r="D389" s="14" t="s">
        <v>15733</v>
      </c>
      <c r="E389" s="14" t="s">
        <v>46153</v>
      </c>
      <c r="F389" s="14" t="s">
        <v>32042</v>
      </c>
      <c r="G389" s="14" t="s">
        <v>45870</v>
      </c>
    </row>
    <row r="390" spans="1:7" s="14" customFormat="1" ht="12" x14ac:dyDescent="0.25">
      <c r="A390" s="14" t="s">
        <v>33</v>
      </c>
      <c r="B390" s="14" t="s">
        <v>32190</v>
      </c>
      <c r="C390" s="14" t="s">
        <v>15737</v>
      </c>
      <c r="D390" s="14" t="s">
        <v>15737</v>
      </c>
      <c r="E390" s="14" t="s">
        <v>46153</v>
      </c>
      <c r="F390" s="14" t="s">
        <v>32042</v>
      </c>
      <c r="G390" s="14" t="s">
        <v>45870</v>
      </c>
    </row>
    <row r="391" spans="1:7" s="14" customFormat="1" ht="24" x14ac:dyDescent="0.25">
      <c r="A391" s="14" t="s">
        <v>33</v>
      </c>
      <c r="B391" s="14" t="s">
        <v>32192</v>
      </c>
      <c r="C391" s="14" t="s">
        <v>15741</v>
      </c>
      <c r="D391" s="14" t="s">
        <v>15741</v>
      </c>
      <c r="E391" s="14" t="s">
        <v>46153</v>
      </c>
      <c r="F391" s="14" t="s">
        <v>32042</v>
      </c>
      <c r="G391" s="14" t="s">
        <v>45870</v>
      </c>
    </row>
    <row r="392" spans="1:7" s="14" customFormat="1" ht="12" x14ac:dyDescent="0.25">
      <c r="A392" s="14" t="s">
        <v>33</v>
      </c>
      <c r="B392" s="14" t="s">
        <v>32194</v>
      </c>
      <c r="C392" s="14" t="s">
        <v>15745</v>
      </c>
      <c r="D392" s="14" t="s">
        <v>15745</v>
      </c>
      <c r="E392" s="14" t="s">
        <v>46153</v>
      </c>
      <c r="F392" s="14" t="s">
        <v>32042</v>
      </c>
      <c r="G392" s="14" t="s">
        <v>45870</v>
      </c>
    </row>
    <row r="393" spans="1:7" s="14" customFormat="1" ht="24" x14ac:dyDescent="0.25">
      <c r="A393" s="14" t="s">
        <v>44</v>
      </c>
      <c r="B393" s="14" t="s">
        <v>40169</v>
      </c>
      <c r="C393" s="14" t="s">
        <v>46168</v>
      </c>
      <c r="D393" s="14" t="s">
        <v>40170</v>
      </c>
      <c r="E393" s="14" t="s">
        <v>46169</v>
      </c>
      <c r="F393" s="14" t="s">
        <v>39880</v>
      </c>
      <c r="G393" s="14" t="s">
        <v>45870</v>
      </c>
    </row>
    <row r="394" spans="1:7" s="14" customFormat="1" ht="24" x14ac:dyDescent="0.25">
      <c r="A394" s="14" t="s">
        <v>44</v>
      </c>
      <c r="B394" s="14" t="s">
        <v>40174</v>
      </c>
      <c r="C394" s="14" t="s">
        <v>46170</v>
      </c>
      <c r="D394" s="14" t="s">
        <v>40175</v>
      </c>
      <c r="E394" s="14" t="s">
        <v>46169</v>
      </c>
      <c r="F394" s="14" t="s">
        <v>39880</v>
      </c>
      <c r="G394" s="14" t="s">
        <v>45870</v>
      </c>
    </row>
    <row r="395" spans="1:7" s="14" customFormat="1" ht="24" x14ac:dyDescent="0.25">
      <c r="A395" s="14" t="s">
        <v>44</v>
      </c>
      <c r="B395" s="14" t="s">
        <v>40178</v>
      </c>
      <c r="C395" s="14" t="s">
        <v>46171</v>
      </c>
      <c r="D395" s="14" t="s">
        <v>40179</v>
      </c>
      <c r="E395" s="14" t="s">
        <v>46169</v>
      </c>
      <c r="F395" s="14" t="s">
        <v>39880</v>
      </c>
      <c r="G395" s="14" t="s">
        <v>45870</v>
      </c>
    </row>
    <row r="396" spans="1:7" s="14" customFormat="1" ht="12" x14ac:dyDescent="0.25">
      <c r="A396" s="14" t="s">
        <v>44</v>
      </c>
      <c r="B396" s="14" t="s">
        <v>40183</v>
      </c>
      <c r="C396" s="14" t="s">
        <v>40184</v>
      </c>
      <c r="D396" s="14" t="s">
        <v>40184</v>
      </c>
      <c r="E396" s="14" t="s">
        <v>46169</v>
      </c>
      <c r="F396" s="14" t="s">
        <v>39880</v>
      </c>
      <c r="G396" s="14" t="s">
        <v>45870</v>
      </c>
    </row>
    <row r="397" spans="1:7" s="14" customFormat="1" ht="12" x14ac:dyDescent="0.25">
      <c r="A397" s="14" t="s">
        <v>44</v>
      </c>
      <c r="B397" s="14" t="s">
        <v>40085</v>
      </c>
      <c r="C397" s="14" t="s">
        <v>40086</v>
      </c>
      <c r="D397" s="14" t="s">
        <v>40086</v>
      </c>
      <c r="E397" s="14" t="s">
        <v>46169</v>
      </c>
      <c r="F397" s="14" t="s">
        <v>39880</v>
      </c>
      <c r="G397" s="14" t="s">
        <v>45870</v>
      </c>
    </row>
    <row r="398" spans="1:7" s="14" customFormat="1" ht="12" x14ac:dyDescent="0.25">
      <c r="A398" s="14" t="s">
        <v>44</v>
      </c>
      <c r="B398" s="14" t="s">
        <v>39881</v>
      </c>
      <c r="C398" s="14" t="s">
        <v>39882</v>
      </c>
      <c r="D398" s="14" t="s">
        <v>39882</v>
      </c>
      <c r="E398" s="14" t="s">
        <v>46169</v>
      </c>
      <c r="F398" s="14" t="s">
        <v>39880</v>
      </c>
      <c r="G398" s="14" t="s">
        <v>45870</v>
      </c>
    </row>
    <row r="399" spans="1:7" s="14" customFormat="1" ht="12" x14ac:dyDescent="0.25">
      <c r="A399" s="14" t="s">
        <v>44</v>
      </c>
      <c r="B399" s="14" t="s">
        <v>39887</v>
      </c>
      <c r="C399" s="14" t="s">
        <v>39888</v>
      </c>
      <c r="D399" s="14" t="s">
        <v>39888</v>
      </c>
      <c r="E399" s="14" t="s">
        <v>46169</v>
      </c>
      <c r="F399" s="14" t="s">
        <v>39880</v>
      </c>
      <c r="G399" s="14" t="s">
        <v>45870</v>
      </c>
    </row>
    <row r="400" spans="1:7" s="14" customFormat="1" ht="12" x14ac:dyDescent="0.25">
      <c r="A400" s="14" t="s">
        <v>44</v>
      </c>
      <c r="B400" s="14" t="s">
        <v>39962</v>
      </c>
      <c r="C400" s="14" t="s">
        <v>39963</v>
      </c>
      <c r="D400" s="14" t="s">
        <v>39963</v>
      </c>
      <c r="E400" s="14" t="s">
        <v>46169</v>
      </c>
      <c r="F400" s="14" t="s">
        <v>39880</v>
      </c>
      <c r="G400" s="14" t="s">
        <v>107</v>
      </c>
    </row>
    <row r="401" spans="1:7" s="14" customFormat="1" ht="12" x14ac:dyDescent="0.25">
      <c r="A401" s="14" t="s">
        <v>44</v>
      </c>
      <c r="B401" s="14" t="s">
        <v>39891</v>
      </c>
      <c r="C401" s="14" t="s">
        <v>39892</v>
      </c>
      <c r="D401" s="14" t="s">
        <v>39892</v>
      </c>
      <c r="E401" s="14" t="s">
        <v>46169</v>
      </c>
      <c r="F401" s="14" t="s">
        <v>39880</v>
      </c>
      <c r="G401" s="14" t="s">
        <v>45870</v>
      </c>
    </row>
    <row r="402" spans="1:7" s="14" customFormat="1" ht="12" x14ac:dyDescent="0.25">
      <c r="A402" s="14" t="s">
        <v>44</v>
      </c>
      <c r="B402" s="14" t="s">
        <v>39895</v>
      </c>
      <c r="C402" s="14" t="s">
        <v>46172</v>
      </c>
      <c r="D402" s="14" t="s">
        <v>39896</v>
      </c>
      <c r="E402" s="14" t="s">
        <v>46169</v>
      </c>
      <c r="F402" s="14" t="s">
        <v>39880</v>
      </c>
      <c r="G402" s="14" t="s">
        <v>45870</v>
      </c>
    </row>
    <row r="403" spans="1:7" s="14" customFormat="1" ht="12" x14ac:dyDescent="0.25">
      <c r="A403" s="14" t="s">
        <v>44</v>
      </c>
      <c r="B403" s="14" t="s">
        <v>40187</v>
      </c>
      <c r="C403" s="14" t="s">
        <v>15299</v>
      </c>
      <c r="D403" s="14" t="s">
        <v>15299</v>
      </c>
      <c r="E403" s="14" t="s">
        <v>46169</v>
      </c>
      <c r="F403" s="14" t="s">
        <v>39880</v>
      </c>
      <c r="G403" s="14" t="s">
        <v>45870</v>
      </c>
    </row>
    <row r="404" spans="1:7" s="14" customFormat="1" ht="12" x14ac:dyDescent="0.25">
      <c r="A404" s="14" t="s">
        <v>44</v>
      </c>
      <c r="B404" s="14" t="s">
        <v>39901</v>
      </c>
      <c r="C404" s="14" t="s">
        <v>15303</v>
      </c>
      <c r="D404" s="14" t="s">
        <v>15303</v>
      </c>
      <c r="E404" s="14" t="s">
        <v>46169</v>
      </c>
      <c r="F404" s="14" t="s">
        <v>39880</v>
      </c>
      <c r="G404" s="14" t="s">
        <v>45870</v>
      </c>
    </row>
    <row r="405" spans="1:7" s="14" customFormat="1" ht="12" x14ac:dyDescent="0.25">
      <c r="A405" s="14" t="s">
        <v>44</v>
      </c>
      <c r="B405" s="14" t="s">
        <v>40190</v>
      </c>
      <c r="C405" s="14" t="s">
        <v>40191</v>
      </c>
      <c r="D405" s="14" t="s">
        <v>40191</v>
      </c>
      <c r="E405" s="14" t="s">
        <v>46169</v>
      </c>
      <c r="F405" s="14" t="s">
        <v>39880</v>
      </c>
      <c r="G405" s="14" t="s">
        <v>45870</v>
      </c>
    </row>
    <row r="406" spans="1:7" s="14" customFormat="1" ht="12" x14ac:dyDescent="0.25">
      <c r="A406" s="14" t="s">
        <v>44</v>
      </c>
      <c r="B406" s="14" t="s">
        <v>40195</v>
      </c>
      <c r="C406" s="14" t="s">
        <v>40196</v>
      </c>
      <c r="D406" s="14" t="s">
        <v>40196</v>
      </c>
      <c r="E406" s="14" t="s">
        <v>46169</v>
      </c>
      <c r="F406" s="14" t="s">
        <v>39880</v>
      </c>
      <c r="G406" s="14" t="s">
        <v>45870</v>
      </c>
    </row>
    <row r="407" spans="1:7" s="14" customFormat="1" ht="12" x14ac:dyDescent="0.25">
      <c r="A407" s="14" t="s">
        <v>44</v>
      </c>
      <c r="B407" s="14" t="s">
        <v>40091</v>
      </c>
      <c r="C407" s="14" t="s">
        <v>40092</v>
      </c>
      <c r="D407" s="14" t="s">
        <v>40092</v>
      </c>
      <c r="E407" s="14" t="s">
        <v>46169</v>
      </c>
      <c r="F407" s="14" t="s">
        <v>39880</v>
      </c>
      <c r="G407" s="14" t="s">
        <v>45870</v>
      </c>
    </row>
    <row r="408" spans="1:7" s="14" customFormat="1" ht="12" x14ac:dyDescent="0.25">
      <c r="A408" s="14" t="s">
        <v>44</v>
      </c>
      <c r="B408" s="14" t="s">
        <v>39904</v>
      </c>
      <c r="C408" s="14" t="s">
        <v>39905</v>
      </c>
      <c r="D408" s="14" t="s">
        <v>39905</v>
      </c>
      <c r="E408" s="14" t="s">
        <v>46169</v>
      </c>
      <c r="F408" s="14" t="s">
        <v>39880</v>
      </c>
      <c r="G408" s="14" t="s">
        <v>107</v>
      </c>
    </row>
    <row r="409" spans="1:7" s="14" customFormat="1" ht="12" x14ac:dyDescent="0.25">
      <c r="A409" s="14" t="s">
        <v>44</v>
      </c>
      <c r="B409" s="14" t="s">
        <v>40096</v>
      </c>
      <c r="C409" s="14" t="s">
        <v>40097</v>
      </c>
      <c r="D409" s="14" t="s">
        <v>40097</v>
      </c>
      <c r="E409" s="14" t="s">
        <v>46169</v>
      </c>
      <c r="F409" s="14" t="s">
        <v>39880</v>
      </c>
      <c r="G409" s="14" t="s">
        <v>107</v>
      </c>
    </row>
    <row r="410" spans="1:7" s="14" customFormat="1" ht="12" x14ac:dyDescent="0.25">
      <c r="A410" s="14" t="s">
        <v>44</v>
      </c>
      <c r="B410" s="14" t="s">
        <v>40062</v>
      </c>
      <c r="C410" s="14" t="s">
        <v>40063</v>
      </c>
      <c r="D410" s="14" t="s">
        <v>40063</v>
      </c>
      <c r="E410" s="14" t="s">
        <v>46169</v>
      </c>
      <c r="F410" s="14" t="s">
        <v>39880</v>
      </c>
      <c r="G410" s="14" t="s">
        <v>107</v>
      </c>
    </row>
    <row r="411" spans="1:7" s="14" customFormat="1" ht="12" x14ac:dyDescent="0.25">
      <c r="A411" s="14" t="s">
        <v>44</v>
      </c>
      <c r="B411" s="14" t="s">
        <v>40111</v>
      </c>
      <c r="C411" s="14" t="s">
        <v>40112</v>
      </c>
      <c r="D411" s="14" t="s">
        <v>40112</v>
      </c>
      <c r="E411" s="14" t="s">
        <v>46169</v>
      </c>
      <c r="F411" s="14" t="s">
        <v>39880</v>
      </c>
      <c r="G411" s="14" t="s">
        <v>107</v>
      </c>
    </row>
    <row r="412" spans="1:7" s="14" customFormat="1" ht="12" x14ac:dyDescent="0.25">
      <c r="A412" s="14" t="s">
        <v>44</v>
      </c>
      <c r="B412" s="14" t="s">
        <v>39910</v>
      </c>
      <c r="C412" s="14" t="s">
        <v>39911</v>
      </c>
      <c r="D412" s="14" t="s">
        <v>39911</v>
      </c>
      <c r="E412" s="14" t="s">
        <v>46169</v>
      </c>
      <c r="F412" s="14" t="s">
        <v>39880</v>
      </c>
      <c r="G412" s="14" t="s">
        <v>107</v>
      </c>
    </row>
    <row r="413" spans="1:7" s="14" customFormat="1" ht="12" x14ac:dyDescent="0.25">
      <c r="A413" s="14" t="s">
        <v>44</v>
      </c>
      <c r="B413" s="14" t="s">
        <v>45585</v>
      </c>
      <c r="C413" s="14" t="s">
        <v>39905</v>
      </c>
      <c r="D413" s="14" t="s">
        <v>39905</v>
      </c>
      <c r="E413" s="14" t="s">
        <v>46169</v>
      </c>
      <c r="F413" s="14" t="s">
        <v>39880</v>
      </c>
      <c r="G413" s="14" t="s">
        <v>107</v>
      </c>
    </row>
    <row r="414" spans="1:7" s="14" customFormat="1" ht="12" x14ac:dyDescent="0.25">
      <c r="A414" s="14" t="s">
        <v>44</v>
      </c>
      <c r="B414" s="14" t="s">
        <v>45586</v>
      </c>
      <c r="C414" s="14" t="s">
        <v>40097</v>
      </c>
      <c r="D414" s="14" t="s">
        <v>40097</v>
      </c>
      <c r="E414" s="14" t="s">
        <v>46169</v>
      </c>
      <c r="F414" s="14" t="s">
        <v>39880</v>
      </c>
      <c r="G414" s="14" t="s">
        <v>107</v>
      </c>
    </row>
    <row r="415" spans="1:7" s="14" customFormat="1" ht="12" x14ac:dyDescent="0.25">
      <c r="A415" s="14" t="s">
        <v>44</v>
      </c>
      <c r="B415" s="14" t="s">
        <v>40068</v>
      </c>
      <c r="C415" s="14" t="s">
        <v>40069</v>
      </c>
      <c r="D415" s="14" t="s">
        <v>40069</v>
      </c>
      <c r="E415" s="14" t="s">
        <v>46169</v>
      </c>
      <c r="F415" s="14" t="s">
        <v>39880</v>
      </c>
      <c r="G415" s="14" t="s">
        <v>107</v>
      </c>
    </row>
    <row r="416" spans="1:7" s="14" customFormat="1" ht="12" x14ac:dyDescent="0.25">
      <c r="A416" s="14" t="s">
        <v>44</v>
      </c>
      <c r="B416" s="14" t="s">
        <v>40102</v>
      </c>
      <c r="C416" s="14" t="s">
        <v>40103</v>
      </c>
      <c r="D416" s="14" t="s">
        <v>40103</v>
      </c>
      <c r="E416" s="14" t="s">
        <v>46169</v>
      </c>
      <c r="F416" s="14" t="s">
        <v>39880</v>
      </c>
      <c r="G416" s="14" t="s">
        <v>107</v>
      </c>
    </row>
    <row r="417" spans="1:7" s="14" customFormat="1" ht="12" x14ac:dyDescent="0.25">
      <c r="A417" s="14" t="s">
        <v>30</v>
      </c>
      <c r="B417" s="14" t="s">
        <v>45587</v>
      </c>
      <c r="C417" s="14" t="s">
        <v>46173</v>
      </c>
      <c r="D417" s="14" t="s">
        <v>28963</v>
      </c>
      <c r="E417" s="14" t="s">
        <v>30</v>
      </c>
      <c r="F417" s="14" t="s">
        <v>30</v>
      </c>
      <c r="G417" s="14" t="s">
        <v>107</v>
      </c>
    </row>
    <row r="418" spans="1:7" s="14" customFormat="1" ht="12" x14ac:dyDescent="0.25">
      <c r="A418" s="14" t="s">
        <v>30</v>
      </c>
      <c r="B418" s="14" t="s">
        <v>45588</v>
      </c>
      <c r="C418" s="14" t="s">
        <v>46174</v>
      </c>
      <c r="D418" s="14" t="s">
        <v>45589</v>
      </c>
      <c r="E418" s="14" t="s">
        <v>30</v>
      </c>
      <c r="F418" s="14" t="s">
        <v>30</v>
      </c>
      <c r="G418" s="14" t="s">
        <v>107</v>
      </c>
    </row>
    <row r="419" spans="1:7" s="14" customFormat="1" ht="12" x14ac:dyDescent="0.25">
      <c r="A419" s="14" t="s">
        <v>30</v>
      </c>
      <c r="B419" s="14" t="s">
        <v>45590</v>
      </c>
      <c r="C419" s="14" t="s">
        <v>46175</v>
      </c>
      <c r="D419" s="14" t="s">
        <v>45591</v>
      </c>
      <c r="E419" s="14" t="s">
        <v>30</v>
      </c>
      <c r="F419" s="14" t="s">
        <v>30</v>
      </c>
      <c r="G419" s="14" t="s">
        <v>107</v>
      </c>
    </row>
    <row r="420" spans="1:7" s="14" customFormat="1" ht="12" x14ac:dyDescent="0.25">
      <c r="A420" s="14" t="s">
        <v>30</v>
      </c>
      <c r="B420" s="14" t="s">
        <v>45592</v>
      </c>
      <c r="C420" s="14" t="s">
        <v>46176</v>
      </c>
      <c r="D420" s="14" t="s">
        <v>28980</v>
      </c>
      <c r="E420" s="14" t="s">
        <v>30</v>
      </c>
      <c r="F420" s="14" t="s">
        <v>30</v>
      </c>
      <c r="G420" s="14" t="s">
        <v>107</v>
      </c>
    </row>
    <row r="421" spans="1:7" s="14" customFormat="1" ht="24" x14ac:dyDescent="0.25">
      <c r="A421" s="14" t="s">
        <v>30</v>
      </c>
      <c r="B421" s="14" t="s">
        <v>45593</v>
      </c>
      <c r="C421" s="14" t="s">
        <v>46177</v>
      </c>
      <c r="D421" s="14" t="s">
        <v>28755</v>
      </c>
      <c r="E421" s="14" t="s">
        <v>30</v>
      </c>
      <c r="F421" s="14" t="s">
        <v>30</v>
      </c>
      <c r="G421" s="14" t="s">
        <v>107</v>
      </c>
    </row>
    <row r="422" spans="1:7" s="14" customFormat="1" ht="24" x14ac:dyDescent="0.25">
      <c r="A422" s="14" t="s">
        <v>30</v>
      </c>
      <c r="B422" s="14" t="s">
        <v>45594</v>
      </c>
      <c r="C422" s="14" t="s">
        <v>46178</v>
      </c>
      <c r="D422" s="14" t="s">
        <v>28759</v>
      </c>
      <c r="E422" s="14" t="s">
        <v>30</v>
      </c>
      <c r="F422" s="14" t="s">
        <v>30</v>
      </c>
      <c r="G422" s="14" t="s">
        <v>107</v>
      </c>
    </row>
    <row r="423" spans="1:7" s="14" customFormat="1" ht="24" x14ac:dyDescent="0.25">
      <c r="A423" s="14" t="s">
        <v>30</v>
      </c>
      <c r="B423" s="14" t="s">
        <v>45595</v>
      </c>
      <c r="C423" s="14" t="s">
        <v>46179</v>
      </c>
      <c r="D423" s="14" t="s">
        <v>28763</v>
      </c>
      <c r="E423" s="14" t="s">
        <v>30</v>
      </c>
      <c r="F423" s="14" t="s">
        <v>30</v>
      </c>
      <c r="G423" s="14" t="s">
        <v>107</v>
      </c>
    </row>
    <row r="424" spans="1:7" s="14" customFormat="1" ht="24" x14ac:dyDescent="0.25">
      <c r="A424" s="14" t="s">
        <v>30</v>
      </c>
      <c r="B424" s="14" t="s">
        <v>45596</v>
      </c>
      <c r="C424" s="14" t="s">
        <v>46180</v>
      </c>
      <c r="D424" s="14" t="s">
        <v>28767</v>
      </c>
      <c r="E424" s="14" t="s">
        <v>30</v>
      </c>
      <c r="F424" s="14" t="s">
        <v>30</v>
      </c>
      <c r="G424" s="14" t="s">
        <v>107</v>
      </c>
    </row>
    <row r="425" spans="1:7" s="14" customFormat="1" ht="24" x14ac:dyDescent="0.25">
      <c r="A425" s="14" t="s">
        <v>30</v>
      </c>
      <c r="B425" s="14" t="s">
        <v>45597</v>
      </c>
      <c r="C425" s="14" t="s">
        <v>46181</v>
      </c>
      <c r="D425" s="14" t="s">
        <v>28770</v>
      </c>
      <c r="E425" s="14" t="s">
        <v>30</v>
      </c>
      <c r="F425" s="14" t="s">
        <v>30</v>
      </c>
      <c r="G425" s="14" t="s">
        <v>107</v>
      </c>
    </row>
    <row r="426" spans="1:7" s="14" customFormat="1" ht="24" x14ac:dyDescent="0.25">
      <c r="A426" s="14" t="s">
        <v>30</v>
      </c>
      <c r="B426" s="14" t="s">
        <v>45598</v>
      </c>
      <c r="C426" s="14" t="s">
        <v>46182</v>
      </c>
      <c r="D426" s="14" t="s">
        <v>28773</v>
      </c>
      <c r="E426" s="14" t="s">
        <v>30</v>
      </c>
      <c r="F426" s="14" t="s">
        <v>30</v>
      </c>
      <c r="G426" s="14" t="s">
        <v>107</v>
      </c>
    </row>
    <row r="427" spans="1:7" s="14" customFormat="1" ht="12" x14ac:dyDescent="0.25">
      <c r="A427" s="14" t="s">
        <v>30</v>
      </c>
      <c r="B427" s="14" t="s">
        <v>45599</v>
      </c>
      <c r="C427" s="14" t="s">
        <v>46183</v>
      </c>
      <c r="D427" s="14" t="s">
        <v>28928</v>
      </c>
      <c r="E427" s="14" t="s">
        <v>30</v>
      </c>
      <c r="F427" s="14" t="s">
        <v>30</v>
      </c>
      <c r="G427" s="14" t="s">
        <v>107</v>
      </c>
    </row>
    <row r="428" spans="1:7" s="14" customFormat="1" ht="24" x14ac:dyDescent="0.25">
      <c r="A428" s="14" t="s">
        <v>30</v>
      </c>
      <c r="B428" s="14" t="s">
        <v>45600</v>
      </c>
      <c r="C428" s="14" t="s">
        <v>46184</v>
      </c>
      <c r="D428" s="14" t="s">
        <v>28776</v>
      </c>
      <c r="E428" s="14" t="s">
        <v>30</v>
      </c>
      <c r="F428" s="14" t="s">
        <v>30</v>
      </c>
      <c r="G428" s="14" t="s">
        <v>107</v>
      </c>
    </row>
    <row r="429" spans="1:7" s="14" customFormat="1" ht="24" x14ac:dyDescent="0.25">
      <c r="A429" s="14" t="s">
        <v>30</v>
      </c>
      <c r="B429" s="14" t="s">
        <v>45601</v>
      </c>
      <c r="C429" s="14" t="s">
        <v>46185</v>
      </c>
      <c r="D429" s="14" t="s">
        <v>28674</v>
      </c>
      <c r="E429" s="14" t="s">
        <v>30</v>
      </c>
      <c r="F429" s="14" t="s">
        <v>30</v>
      </c>
      <c r="G429" s="14" t="s">
        <v>107</v>
      </c>
    </row>
    <row r="430" spans="1:7" s="14" customFormat="1" ht="24" x14ac:dyDescent="0.25">
      <c r="A430" s="14" t="s">
        <v>30</v>
      </c>
      <c r="B430" s="14" t="s">
        <v>45602</v>
      </c>
      <c r="C430" s="14" t="s">
        <v>46186</v>
      </c>
      <c r="D430" s="14" t="s">
        <v>28986</v>
      </c>
      <c r="E430" s="14" t="s">
        <v>30</v>
      </c>
      <c r="F430" s="14" t="s">
        <v>30</v>
      </c>
      <c r="G430" s="14" t="s">
        <v>107</v>
      </c>
    </row>
    <row r="431" spans="1:7" s="14" customFormat="1" ht="24" x14ac:dyDescent="0.25">
      <c r="A431" s="14" t="s">
        <v>30</v>
      </c>
      <c r="B431" s="14" t="s">
        <v>45603</v>
      </c>
      <c r="C431" s="14" t="s">
        <v>46187</v>
      </c>
      <c r="D431" s="14" t="s">
        <v>28931</v>
      </c>
      <c r="E431" s="14" t="s">
        <v>30</v>
      </c>
      <c r="F431" s="14" t="s">
        <v>30</v>
      </c>
      <c r="G431" s="14" t="s">
        <v>107</v>
      </c>
    </row>
    <row r="432" spans="1:7" s="14" customFormat="1" ht="24" x14ac:dyDescent="0.25">
      <c r="A432" s="14" t="s">
        <v>30</v>
      </c>
      <c r="B432" s="14" t="s">
        <v>45604</v>
      </c>
      <c r="C432" s="14" t="s">
        <v>46188</v>
      </c>
      <c r="D432" s="14" t="s">
        <v>28989</v>
      </c>
      <c r="E432" s="14" t="s">
        <v>30</v>
      </c>
      <c r="F432" s="14" t="s">
        <v>30</v>
      </c>
      <c r="G432" s="14" t="s">
        <v>107</v>
      </c>
    </row>
    <row r="433" spans="1:7" s="14" customFormat="1" ht="24" x14ac:dyDescent="0.25">
      <c r="A433" s="14" t="s">
        <v>30</v>
      </c>
      <c r="B433" s="14" t="s">
        <v>45605</v>
      </c>
      <c r="C433" s="14" t="s">
        <v>46189</v>
      </c>
      <c r="D433" s="14" t="s">
        <v>28779</v>
      </c>
      <c r="E433" s="14" t="s">
        <v>30</v>
      </c>
      <c r="F433" s="14" t="s">
        <v>30</v>
      </c>
      <c r="G433" s="14" t="s">
        <v>107</v>
      </c>
    </row>
    <row r="434" spans="1:7" s="14" customFormat="1" ht="12" x14ac:dyDescent="0.25">
      <c r="A434" s="14" t="s">
        <v>30</v>
      </c>
      <c r="B434" s="14" t="s">
        <v>45606</v>
      </c>
      <c r="C434" s="14" t="s">
        <v>46190</v>
      </c>
      <c r="D434" s="14" t="s">
        <v>28782</v>
      </c>
      <c r="E434" s="14" t="s">
        <v>30</v>
      </c>
      <c r="F434" s="14" t="s">
        <v>30</v>
      </c>
      <c r="G434" s="14" t="s">
        <v>107</v>
      </c>
    </row>
    <row r="435" spans="1:7" s="14" customFormat="1" ht="24" x14ac:dyDescent="0.25">
      <c r="A435" s="14" t="s">
        <v>30</v>
      </c>
      <c r="B435" s="14" t="s">
        <v>45607</v>
      </c>
      <c r="C435" s="14" t="s">
        <v>46191</v>
      </c>
      <c r="D435" s="14" t="s">
        <v>28785</v>
      </c>
      <c r="E435" s="14" t="s">
        <v>30</v>
      </c>
      <c r="F435" s="14" t="s">
        <v>30</v>
      </c>
      <c r="G435" s="14" t="s">
        <v>107</v>
      </c>
    </row>
    <row r="436" spans="1:7" s="14" customFormat="1" ht="24" x14ac:dyDescent="0.25">
      <c r="A436" s="14" t="s">
        <v>30</v>
      </c>
      <c r="B436" s="14" t="s">
        <v>45608</v>
      </c>
      <c r="C436" s="14" t="s">
        <v>46192</v>
      </c>
      <c r="D436" s="14" t="s">
        <v>28992</v>
      </c>
      <c r="E436" s="14" t="s">
        <v>30</v>
      </c>
      <c r="F436" s="14" t="s">
        <v>30</v>
      </c>
      <c r="G436" s="14" t="s">
        <v>107</v>
      </c>
    </row>
    <row r="437" spans="1:7" s="14" customFormat="1" ht="24" x14ac:dyDescent="0.25">
      <c r="A437" s="14" t="s">
        <v>30</v>
      </c>
      <c r="B437" s="14" t="s">
        <v>45609</v>
      </c>
      <c r="C437" s="14" t="s">
        <v>46193</v>
      </c>
      <c r="D437" s="14" t="s">
        <v>28788</v>
      </c>
      <c r="E437" s="14" t="s">
        <v>30</v>
      </c>
      <c r="F437" s="14" t="s">
        <v>30</v>
      </c>
      <c r="G437" s="14" t="s">
        <v>107</v>
      </c>
    </row>
    <row r="438" spans="1:7" s="14" customFormat="1" ht="24" x14ac:dyDescent="0.25">
      <c r="A438" s="14" t="s">
        <v>30</v>
      </c>
      <c r="B438" s="14" t="s">
        <v>45610</v>
      </c>
      <c r="C438" s="14" t="s">
        <v>46194</v>
      </c>
      <c r="D438" s="14" t="s">
        <v>28791</v>
      </c>
      <c r="E438" s="14" t="s">
        <v>30</v>
      </c>
      <c r="F438" s="14" t="s">
        <v>30</v>
      </c>
      <c r="G438" s="14" t="s">
        <v>107</v>
      </c>
    </row>
    <row r="439" spans="1:7" s="14" customFormat="1" ht="12" x14ac:dyDescent="0.25">
      <c r="A439" s="14" t="s">
        <v>30</v>
      </c>
      <c r="B439" s="14" t="s">
        <v>45611</v>
      </c>
      <c r="C439" s="14" t="s">
        <v>46195</v>
      </c>
      <c r="D439" s="14" t="s">
        <v>28996</v>
      </c>
      <c r="E439" s="14" t="s">
        <v>30</v>
      </c>
      <c r="F439" s="14" t="s">
        <v>30</v>
      </c>
      <c r="G439" s="14" t="s">
        <v>107</v>
      </c>
    </row>
    <row r="440" spans="1:7" s="14" customFormat="1" ht="24" x14ac:dyDescent="0.25">
      <c r="A440" s="14" t="s">
        <v>30</v>
      </c>
      <c r="B440" s="14" t="s">
        <v>45612</v>
      </c>
      <c r="C440" s="14" t="s">
        <v>46196</v>
      </c>
      <c r="D440" s="14" t="s">
        <v>28794</v>
      </c>
      <c r="E440" s="14" t="s">
        <v>30</v>
      </c>
      <c r="F440" s="14" t="s">
        <v>30</v>
      </c>
      <c r="G440" s="14" t="s">
        <v>107</v>
      </c>
    </row>
    <row r="441" spans="1:7" s="14" customFormat="1" ht="24" x14ac:dyDescent="0.25">
      <c r="A441" s="14" t="s">
        <v>30</v>
      </c>
      <c r="B441" s="14" t="s">
        <v>45613</v>
      </c>
      <c r="C441" s="14" t="s">
        <v>46197</v>
      </c>
      <c r="D441" s="14" t="s">
        <v>28797</v>
      </c>
      <c r="E441" s="14" t="s">
        <v>30</v>
      </c>
      <c r="F441" s="14" t="s">
        <v>30</v>
      </c>
      <c r="G441" s="14" t="s">
        <v>107</v>
      </c>
    </row>
    <row r="442" spans="1:7" s="14" customFormat="1" ht="12" x14ac:dyDescent="0.25">
      <c r="A442" s="14" t="s">
        <v>30</v>
      </c>
      <c r="B442" s="14" t="s">
        <v>45614</v>
      </c>
      <c r="C442" s="14" t="s">
        <v>46198</v>
      </c>
      <c r="D442" s="14" t="s">
        <v>29001</v>
      </c>
      <c r="E442" s="14" t="s">
        <v>30</v>
      </c>
      <c r="F442" s="14" t="s">
        <v>30</v>
      </c>
      <c r="G442" s="14" t="s">
        <v>107</v>
      </c>
    </row>
    <row r="443" spans="1:7" s="14" customFormat="1" ht="24" x14ac:dyDescent="0.25">
      <c r="A443" s="14" t="s">
        <v>30</v>
      </c>
      <c r="B443" s="14" t="s">
        <v>45615</v>
      </c>
      <c r="C443" s="14" t="s">
        <v>46199</v>
      </c>
      <c r="D443" s="14" t="s">
        <v>28800</v>
      </c>
      <c r="E443" s="14" t="s">
        <v>30</v>
      </c>
      <c r="F443" s="14" t="s">
        <v>30</v>
      </c>
      <c r="G443" s="14" t="s">
        <v>107</v>
      </c>
    </row>
    <row r="444" spans="1:7" s="14" customFormat="1" ht="24" x14ac:dyDescent="0.25">
      <c r="A444" s="14" t="s">
        <v>30</v>
      </c>
      <c r="B444" s="14" t="s">
        <v>45616</v>
      </c>
      <c r="C444" s="14" t="s">
        <v>46200</v>
      </c>
      <c r="D444" s="14" t="s">
        <v>28677</v>
      </c>
      <c r="E444" s="14" t="s">
        <v>30</v>
      </c>
      <c r="F444" s="14" t="s">
        <v>30</v>
      </c>
      <c r="G444" s="14" t="s">
        <v>107</v>
      </c>
    </row>
    <row r="445" spans="1:7" s="14" customFormat="1" ht="12" x14ac:dyDescent="0.25">
      <c r="A445" s="14" t="s">
        <v>30</v>
      </c>
      <c r="B445" s="14" t="s">
        <v>45617</v>
      </c>
      <c r="C445" s="14" t="s">
        <v>46201</v>
      </c>
      <c r="D445" s="14" t="s">
        <v>29004</v>
      </c>
      <c r="E445" s="14" t="s">
        <v>30</v>
      </c>
      <c r="F445" s="14" t="s">
        <v>30</v>
      </c>
      <c r="G445" s="14" t="s">
        <v>107</v>
      </c>
    </row>
    <row r="446" spans="1:7" s="14" customFormat="1" ht="12" x14ac:dyDescent="0.25">
      <c r="A446" s="14" t="s">
        <v>30</v>
      </c>
      <c r="B446" s="14" t="s">
        <v>45618</v>
      </c>
      <c r="C446" s="14" t="s">
        <v>46202</v>
      </c>
      <c r="D446" s="14" t="s">
        <v>28680</v>
      </c>
      <c r="E446" s="14" t="s">
        <v>30</v>
      </c>
      <c r="F446" s="14" t="s">
        <v>30</v>
      </c>
      <c r="G446" s="14" t="s">
        <v>107</v>
      </c>
    </row>
    <row r="447" spans="1:7" s="14" customFormat="1" ht="24" x14ac:dyDescent="0.25">
      <c r="A447" s="14" t="s">
        <v>30</v>
      </c>
      <c r="B447" s="14" t="s">
        <v>45619</v>
      </c>
      <c r="C447" s="14" t="s">
        <v>46203</v>
      </c>
      <c r="D447" s="14" t="s">
        <v>29007</v>
      </c>
      <c r="E447" s="14" t="s">
        <v>30</v>
      </c>
      <c r="F447" s="14" t="s">
        <v>30</v>
      </c>
      <c r="G447" s="14" t="s">
        <v>107</v>
      </c>
    </row>
    <row r="448" spans="1:7" s="14" customFormat="1" ht="24" x14ac:dyDescent="0.25">
      <c r="A448" s="14" t="s">
        <v>30</v>
      </c>
      <c r="B448" s="14" t="s">
        <v>45620</v>
      </c>
      <c r="C448" s="14" t="s">
        <v>46204</v>
      </c>
      <c r="D448" s="14" t="s">
        <v>28803</v>
      </c>
      <c r="E448" s="14" t="s">
        <v>30</v>
      </c>
      <c r="F448" s="14" t="s">
        <v>30</v>
      </c>
      <c r="G448" s="14" t="s">
        <v>107</v>
      </c>
    </row>
    <row r="449" spans="1:7" s="14" customFormat="1" ht="24" x14ac:dyDescent="0.25">
      <c r="A449" s="14" t="s">
        <v>30</v>
      </c>
      <c r="B449" s="14" t="s">
        <v>45621</v>
      </c>
      <c r="C449" s="14" t="s">
        <v>46205</v>
      </c>
      <c r="D449" s="14" t="s">
        <v>45584</v>
      </c>
      <c r="E449" s="14" t="s">
        <v>30</v>
      </c>
      <c r="F449" s="14" t="s">
        <v>30</v>
      </c>
      <c r="G449" s="14" t="s">
        <v>107</v>
      </c>
    </row>
    <row r="450" spans="1:7" s="14" customFormat="1" ht="12" x14ac:dyDescent="0.25">
      <c r="A450" s="14" t="s">
        <v>30</v>
      </c>
      <c r="B450" s="14" t="s">
        <v>45622</v>
      </c>
      <c r="C450" s="14" t="s">
        <v>46206</v>
      </c>
      <c r="D450" s="14" t="s">
        <v>28806</v>
      </c>
      <c r="E450" s="14" t="s">
        <v>30</v>
      </c>
      <c r="F450" s="14" t="s">
        <v>30</v>
      </c>
      <c r="G450" s="14" t="s">
        <v>107</v>
      </c>
    </row>
    <row r="451" spans="1:7" s="14" customFormat="1" ht="12" x14ac:dyDescent="0.25">
      <c r="A451" s="14" t="s">
        <v>30</v>
      </c>
      <c r="B451" s="14" t="s">
        <v>45623</v>
      </c>
      <c r="C451" s="14" t="s">
        <v>46207</v>
      </c>
      <c r="D451" s="14" t="s">
        <v>28809</v>
      </c>
      <c r="E451" s="14" t="s">
        <v>30</v>
      </c>
      <c r="F451" s="14" t="s">
        <v>30</v>
      </c>
      <c r="G451" s="14" t="s">
        <v>107</v>
      </c>
    </row>
    <row r="452" spans="1:7" s="14" customFormat="1" ht="12" x14ac:dyDescent="0.25">
      <c r="A452" s="14" t="s">
        <v>30</v>
      </c>
      <c r="B452" s="14" t="s">
        <v>45624</v>
      </c>
      <c r="C452" s="14" t="s">
        <v>46208</v>
      </c>
      <c r="D452" s="14" t="s">
        <v>28812</v>
      </c>
      <c r="E452" s="14" t="s">
        <v>30</v>
      </c>
      <c r="F452" s="14" t="s">
        <v>30</v>
      </c>
      <c r="G452" s="14" t="s">
        <v>107</v>
      </c>
    </row>
    <row r="453" spans="1:7" s="14" customFormat="1" ht="12" x14ac:dyDescent="0.25">
      <c r="A453" s="14" t="s">
        <v>30</v>
      </c>
      <c r="B453" s="14" t="s">
        <v>45625</v>
      </c>
      <c r="C453" s="14" t="s">
        <v>46209</v>
      </c>
      <c r="D453" s="14" t="s">
        <v>28815</v>
      </c>
      <c r="E453" s="14" t="s">
        <v>30</v>
      </c>
      <c r="F453" s="14" t="s">
        <v>30</v>
      </c>
      <c r="G453" s="14" t="s">
        <v>107</v>
      </c>
    </row>
    <row r="454" spans="1:7" s="14" customFormat="1" ht="12" x14ac:dyDescent="0.25">
      <c r="A454" s="14" t="s">
        <v>26</v>
      </c>
      <c r="B454" s="14" t="s">
        <v>45626</v>
      </c>
      <c r="C454" s="14" t="s">
        <v>46210</v>
      </c>
      <c r="D454" s="14" t="s">
        <v>21423</v>
      </c>
      <c r="E454" s="14" t="s">
        <v>21402</v>
      </c>
      <c r="F454" s="14" t="s">
        <v>21402</v>
      </c>
      <c r="G454" s="14" t="s">
        <v>45870</v>
      </c>
    </row>
    <row r="455" spans="1:7" s="14" customFormat="1" ht="12" x14ac:dyDescent="0.25">
      <c r="A455" s="14" t="s">
        <v>26</v>
      </c>
      <c r="B455" s="14" t="s">
        <v>45627</v>
      </c>
      <c r="C455" s="14" t="s">
        <v>46211</v>
      </c>
      <c r="D455" s="14" t="s">
        <v>21429</v>
      </c>
      <c r="E455" s="14" t="s">
        <v>21402</v>
      </c>
      <c r="F455" s="14" t="s">
        <v>21402</v>
      </c>
      <c r="G455" s="14" t="s">
        <v>45870</v>
      </c>
    </row>
    <row r="456" spans="1:7" s="14" customFormat="1" ht="12" x14ac:dyDescent="0.25">
      <c r="A456" s="14" t="s">
        <v>26</v>
      </c>
      <c r="B456" s="14" t="s">
        <v>45628</v>
      </c>
      <c r="C456" s="14" t="s">
        <v>46212</v>
      </c>
      <c r="D456" s="14" t="s">
        <v>21435</v>
      </c>
      <c r="E456" s="14" t="s">
        <v>21402</v>
      </c>
      <c r="F456" s="14" t="s">
        <v>21402</v>
      </c>
      <c r="G456" s="14" t="s">
        <v>45870</v>
      </c>
    </row>
    <row r="457" spans="1:7" s="14" customFormat="1" ht="12" x14ac:dyDescent="0.25">
      <c r="A457" s="14" t="s">
        <v>26</v>
      </c>
      <c r="B457" s="14" t="s">
        <v>21403</v>
      </c>
      <c r="C457" s="14" t="s">
        <v>46213</v>
      </c>
      <c r="D457" s="14" t="s">
        <v>21404</v>
      </c>
      <c r="E457" s="14" t="s">
        <v>21402</v>
      </c>
      <c r="F457" s="14" t="s">
        <v>21402</v>
      </c>
      <c r="G457" s="14" t="s">
        <v>107</v>
      </c>
    </row>
    <row r="458" spans="1:7" s="14" customFormat="1" ht="24" x14ac:dyDescent="0.25">
      <c r="A458" s="14" t="s">
        <v>26</v>
      </c>
      <c r="B458" s="14" t="s">
        <v>46214</v>
      </c>
      <c r="C458" s="14" t="s">
        <v>46192</v>
      </c>
      <c r="D458" s="14" t="s">
        <v>28992</v>
      </c>
      <c r="E458" s="14" t="s">
        <v>21402</v>
      </c>
      <c r="F458" s="14" t="s">
        <v>21402</v>
      </c>
      <c r="G458" s="14" t="s">
        <v>107</v>
      </c>
    </row>
    <row r="459" spans="1:7" s="14" customFormat="1" ht="24" x14ac:dyDescent="0.25">
      <c r="A459" s="14" t="s">
        <v>26</v>
      </c>
      <c r="B459" s="14" t="s">
        <v>46215</v>
      </c>
      <c r="C459" s="14" t="s">
        <v>46216</v>
      </c>
      <c r="D459" s="14" t="s">
        <v>38466</v>
      </c>
      <c r="E459" s="14" t="s">
        <v>21402</v>
      </c>
      <c r="F459" s="14" t="s">
        <v>21402</v>
      </c>
      <c r="G459" s="14" t="s">
        <v>107</v>
      </c>
    </row>
    <row r="460" spans="1:7" s="14" customFormat="1" ht="24" x14ac:dyDescent="0.25">
      <c r="A460" s="14" t="s">
        <v>26</v>
      </c>
      <c r="B460" s="14" t="s">
        <v>46217</v>
      </c>
      <c r="C460" s="14" t="s">
        <v>46218</v>
      </c>
      <c r="D460" s="14" t="s">
        <v>46070</v>
      </c>
      <c r="E460" s="14" t="s">
        <v>21402</v>
      </c>
      <c r="F460" s="14" t="s">
        <v>21402</v>
      </c>
      <c r="G460" s="14" t="s">
        <v>107</v>
      </c>
    </row>
    <row r="461" spans="1:7" s="14" customFormat="1" ht="12" x14ac:dyDescent="0.25">
      <c r="A461" s="14" t="s">
        <v>26</v>
      </c>
      <c r="B461" s="14" t="s">
        <v>46219</v>
      </c>
      <c r="C461" s="14" t="s">
        <v>46220</v>
      </c>
      <c r="D461" s="14" t="s">
        <v>46073</v>
      </c>
      <c r="E461" s="14" t="s">
        <v>21402</v>
      </c>
      <c r="F461" s="14" t="s">
        <v>21402</v>
      </c>
      <c r="G461" s="14" t="s">
        <v>107</v>
      </c>
    </row>
    <row r="462" spans="1:7" s="14" customFormat="1" ht="24" x14ac:dyDescent="0.25">
      <c r="A462" s="14" t="s">
        <v>26</v>
      </c>
      <c r="B462" s="14" t="s">
        <v>46221</v>
      </c>
      <c r="C462" s="14" t="s">
        <v>46222</v>
      </c>
      <c r="D462" s="14" t="s">
        <v>46076</v>
      </c>
      <c r="E462" s="14" t="s">
        <v>21402</v>
      </c>
      <c r="F462" s="14" t="s">
        <v>21402</v>
      </c>
      <c r="G462" s="14" t="s">
        <v>107</v>
      </c>
    </row>
    <row r="463" spans="1:7" s="14" customFormat="1" ht="24" x14ac:dyDescent="0.25">
      <c r="A463" s="14" t="s">
        <v>26</v>
      </c>
      <c r="B463" s="14" t="s">
        <v>46223</v>
      </c>
      <c r="C463" s="14" t="s">
        <v>46224</v>
      </c>
      <c r="D463" s="14" t="s">
        <v>38474</v>
      </c>
      <c r="E463" s="14" t="s">
        <v>21402</v>
      </c>
      <c r="F463" s="14" t="s">
        <v>21402</v>
      </c>
      <c r="G463" s="14" t="s">
        <v>107</v>
      </c>
    </row>
    <row r="464" spans="1:7" s="14" customFormat="1" ht="24" x14ac:dyDescent="0.25">
      <c r="A464" s="14" t="s">
        <v>26</v>
      </c>
      <c r="B464" s="14" t="s">
        <v>46225</v>
      </c>
      <c r="C464" s="14" t="s">
        <v>46226</v>
      </c>
      <c r="D464" s="14" t="s">
        <v>38425</v>
      </c>
      <c r="E464" s="14" t="s">
        <v>21402</v>
      </c>
      <c r="F464" s="14" t="s">
        <v>21402</v>
      </c>
      <c r="G464" s="14" t="s">
        <v>107</v>
      </c>
    </row>
    <row r="465" spans="1:7" s="14" customFormat="1" ht="24" x14ac:dyDescent="0.25">
      <c r="A465" s="14" t="s">
        <v>26</v>
      </c>
      <c r="B465" s="14" t="s">
        <v>46227</v>
      </c>
      <c r="C465" s="14" t="s">
        <v>46228</v>
      </c>
      <c r="D465" s="14" t="s">
        <v>38460</v>
      </c>
      <c r="E465" s="14" t="s">
        <v>21402</v>
      </c>
      <c r="F465" s="14" t="s">
        <v>21402</v>
      </c>
      <c r="G465" s="14" t="s">
        <v>107</v>
      </c>
    </row>
    <row r="466" spans="1:7" s="14" customFormat="1" ht="24" x14ac:dyDescent="0.25">
      <c r="A466" s="14" t="s">
        <v>26</v>
      </c>
      <c r="B466" s="14" t="s">
        <v>46229</v>
      </c>
      <c r="C466" s="14" t="s">
        <v>46230</v>
      </c>
      <c r="D466" s="14" t="s">
        <v>46084</v>
      </c>
      <c r="E466" s="14" t="s">
        <v>21402</v>
      </c>
      <c r="F466" s="14" t="s">
        <v>21402</v>
      </c>
      <c r="G466" s="14" t="s">
        <v>107</v>
      </c>
    </row>
    <row r="467" spans="1:7" s="14" customFormat="1" ht="24" x14ac:dyDescent="0.25">
      <c r="A467" s="14" t="s">
        <v>26</v>
      </c>
      <c r="B467" s="14" t="s">
        <v>46231</v>
      </c>
      <c r="C467" s="14" t="s">
        <v>46232</v>
      </c>
      <c r="D467" s="14" t="s">
        <v>46087</v>
      </c>
      <c r="E467" s="14" t="s">
        <v>21402</v>
      </c>
      <c r="F467" s="14" t="s">
        <v>21402</v>
      </c>
      <c r="G467" s="14" t="s">
        <v>107</v>
      </c>
    </row>
    <row r="468" spans="1:7" s="14" customFormat="1" ht="24" x14ac:dyDescent="0.25">
      <c r="A468" s="14" t="s">
        <v>26</v>
      </c>
      <c r="B468" s="14" t="s">
        <v>46233</v>
      </c>
      <c r="C468" s="14" t="s">
        <v>46234</v>
      </c>
      <c r="D468" s="14" t="s">
        <v>46090</v>
      </c>
      <c r="E468" s="14" t="s">
        <v>21402</v>
      </c>
      <c r="F468" s="14" t="s">
        <v>21402</v>
      </c>
      <c r="G468" s="14" t="s">
        <v>107</v>
      </c>
    </row>
    <row r="469" spans="1:7" s="14" customFormat="1" ht="24" x14ac:dyDescent="0.25">
      <c r="A469" s="14" t="s">
        <v>26</v>
      </c>
      <c r="B469" s="14" t="s">
        <v>45629</v>
      </c>
      <c r="C469" s="14" t="s">
        <v>46235</v>
      </c>
      <c r="D469" s="14" t="s">
        <v>21418</v>
      </c>
      <c r="E469" s="14" t="s">
        <v>21402</v>
      </c>
      <c r="F469" s="14" t="s">
        <v>21402</v>
      </c>
      <c r="G469" s="14" t="s">
        <v>107</v>
      </c>
    </row>
    <row r="470" spans="1:7" s="14" customFormat="1" ht="12" x14ac:dyDescent="0.25">
      <c r="A470" s="14" t="s">
        <v>26</v>
      </c>
      <c r="B470" s="14" t="s">
        <v>45630</v>
      </c>
      <c r="C470" s="14" t="s">
        <v>46236</v>
      </c>
      <c r="D470" s="14" t="s">
        <v>21463</v>
      </c>
      <c r="E470" s="14" t="s">
        <v>21402</v>
      </c>
      <c r="F470" s="14" t="s">
        <v>21402</v>
      </c>
      <c r="G470" s="14" t="s">
        <v>107</v>
      </c>
    </row>
    <row r="471" spans="1:7" s="14" customFormat="1" ht="12" x14ac:dyDescent="0.25">
      <c r="A471" s="14" t="s">
        <v>26</v>
      </c>
      <c r="B471" s="14" t="s">
        <v>45631</v>
      </c>
      <c r="C471" s="14" t="s">
        <v>46237</v>
      </c>
      <c r="D471" s="14" t="s">
        <v>21469</v>
      </c>
      <c r="E471" s="14" t="s">
        <v>21402</v>
      </c>
      <c r="F471" s="14" t="s">
        <v>21402</v>
      </c>
      <c r="G471" s="14" t="s">
        <v>107</v>
      </c>
    </row>
    <row r="472" spans="1:7" s="14" customFormat="1" ht="12" x14ac:dyDescent="0.25">
      <c r="A472" s="14" t="s">
        <v>26</v>
      </c>
      <c r="B472" s="14" t="s">
        <v>45632</v>
      </c>
      <c r="C472" s="14" t="s">
        <v>46238</v>
      </c>
      <c r="D472" s="14" t="s">
        <v>21448</v>
      </c>
      <c r="E472" s="14" t="s">
        <v>21402</v>
      </c>
      <c r="F472" s="14" t="s">
        <v>21402</v>
      </c>
      <c r="G472" s="14" t="s">
        <v>45870</v>
      </c>
    </row>
    <row r="473" spans="1:7" s="14" customFormat="1" ht="24" x14ac:dyDescent="0.25">
      <c r="A473" s="14" t="s">
        <v>26</v>
      </c>
      <c r="B473" s="14" t="s">
        <v>45633</v>
      </c>
      <c r="C473" s="14" t="s">
        <v>46239</v>
      </c>
      <c r="D473" s="14" t="s">
        <v>21454</v>
      </c>
      <c r="E473" s="14" t="s">
        <v>21402</v>
      </c>
      <c r="F473" s="14" t="s">
        <v>21402</v>
      </c>
      <c r="G473" s="14" t="s">
        <v>45870</v>
      </c>
    </row>
    <row r="474" spans="1:7" s="14" customFormat="1" ht="24" x14ac:dyDescent="0.25">
      <c r="A474" s="14" t="s">
        <v>26</v>
      </c>
      <c r="B474" s="14" t="s">
        <v>45634</v>
      </c>
      <c r="C474" s="14" t="s">
        <v>46240</v>
      </c>
      <c r="D474" s="14" t="s">
        <v>21458</v>
      </c>
      <c r="E474" s="14" t="s">
        <v>21402</v>
      </c>
      <c r="F474" s="14" t="s">
        <v>21402</v>
      </c>
      <c r="G474" s="14" t="s">
        <v>45870</v>
      </c>
    </row>
    <row r="475" spans="1:7" s="14" customFormat="1" ht="12" x14ac:dyDescent="0.25">
      <c r="A475" s="14" t="s">
        <v>41</v>
      </c>
      <c r="B475" s="14" t="s">
        <v>45635</v>
      </c>
      <c r="C475" s="14" t="s">
        <v>46241</v>
      </c>
      <c r="D475" s="14" t="s">
        <v>38477</v>
      </c>
      <c r="E475" s="14" t="s">
        <v>38399</v>
      </c>
      <c r="F475" s="14" t="s">
        <v>38399</v>
      </c>
      <c r="G475" s="14" t="s">
        <v>107</v>
      </c>
    </row>
    <row r="476" spans="1:7" s="14" customFormat="1" ht="12" x14ac:dyDescent="0.25">
      <c r="A476" s="14" t="s">
        <v>41</v>
      </c>
      <c r="B476" s="14" t="s">
        <v>45636</v>
      </c>
      <c r="C476" s="14" t="s">
        <v>46242</v>
      </c>
      <c r="D476" s="14" t="s">
        <v>38482</v>
      </c>
      <c r="E476" s="14" t="s">
        <v>38399</v>
      </c>
      <c r="F476" s="14" t="s">
        <v>38399</v>
      </c>
      <c r="G476" s="14" t="s">
        <v>107</v>
      </c>
    </row>
    <row r="477" spans="1:7" s="14" customFormat="1" ht="12" x14ac:dyDescent="0.25">
      <c r="A477" s="14" t="s">
        <v>41</v>
      </c>
      <c r="B477" s="14" t="s">
        <v>45637</v>
      </c>
      <c r="C477" s="14" t="s">
        <v>46243</v>
      </c>
      <c r="D477" s="14" t="s">
        <v>38401</v>
      </c>
      <c r="E477" s="14" t="s">
        <v>38399</v>
      </c>
      <c r="F477" s="14" t="s">
        <v>38399</v>
      </c>
      <c r="G477" s="14" t="s">
        <v>107</v>
      </c>
    </row>
    <row r="478" spans="1:7" s="14" customFormat="1" ht="12" x14ac:dyDescent="0.25">
      <c r="A478" s="14" t="s">
        <v>41</v>
      </c>
      <c r="B478" s="14" t="s">
        <v>45638</v>
      </c>
      <c r="C478" s="14" t="s">
        <v>46244</v>
      </c>
      <c r="D478" s="14" t="s">
        <v>38487</v>
      </c>
      <c r="E478" s="14" t="s">
        <v>38399</v>
      </c>
      <c r="F478" s="14" t="s">
        <v>38399</v>
      </c>
      <c r="G478" s="14" t="s">
        <v>107</v>
      </c>
    </row>
    <row r="479" spans="1:7" s="14" customFormat="1" ht="12" x14ac:dyDescent="0.25">
      <c r="A479" s="14" t="s">
        <v>41</v>
      </c>
      <c r="B479" s="14" t="s">
        <v>45639</v>
      </c>
      <c r="C479" s="14" t="s">
        <v>46245</v>
      </c>
      <c r="D479" s="14" t="s">
        <v>38492</v>
      </c>
      <c r="E479" s="14" t="s">
        <v>38399</v>
      </c>
      <c r="F479" s="14" t="s">
        <v>38399</v>
      </c>
      <c r="G479" s="14" t="s">
        <v>107</v>
      </c>
    </row>
    <row r="480" spans="1:7" s="14" customFormat="1" ht="24" x14ac:dyDescent="0.25">
      <c r="A480" s="14" t="s">
        <v>41</v>
      </c>
      <c r="B480" s="14" t="s">
        <v>45640</v>
      </c>
      <c r="C480" s="14" t="s">
        <v>46246</v>
      </c>
      <c r="D480" s="14" t="s">
        <v>38496</v>
      </c>
      <c r="E480" s="14" t="s">
        <v>38399</v>
      </c>
      <c r="F480" s="14" t="s">
        <v>38399</v>
      </c>
      <c r="G480" s="14" t="s">
        <v>107</v>
      </c>
    </row>
    <row r="481" spans="1:7" s="14" customFormat="1" ht="24" x14ac:dyDescent="0.25">
      <c r="A481" s="14" t="s">
        <v>41</v>
      </c>
      <c r="B481" s="14" t="s">
        <v>45641</v>
      </c>
      <c r="C481" s="14" t="s">
        <v>46247</v>
      </c>
      <c r="D481" s="14" t="s">
        <v>38500</v>
      </c>
      <c r="E481" s="14" t="s">
        <v>38399</v>
      </c>
      <c r="F481" s="14" t="s">
        <v>38399</v>
      </c>
      <c r="G481" s="14" t="s">
        <v>107</v>
      </c>
    </row>
    <row r="482" spans="1:7" s="14" customFormat="1" ht="24" x14ac:dyDescent="0.25">
      <c r="A482" s="14" t="s">
        <v>41</v>
      </c>
      <c r="B482" s="14" t="s">
        <v>45642</v>
      </c>
      <c r="C482" s="14" t="s">
        <v>46248</v>
      </c>
      <c r="D482" s="14" t="s">
        <v>38449</v>
      </c>
      <c r="E482" s="14" t="s">
        <v>38399</v>
      </c>
      <c r="F482" s="14" t="s">
        <v>38399</v>
      </c>
      <c r="G482" s="14" t="s">
        <v>107</v>
      </c>
    </row>
    <row r="483" spans="1:7" s="14" customFormat="1" ht="24" x14ac:dyDescent="0.25">
      <c r="A483" s="14" t="s">
        <v>41</v>
      </c>
      <c r="B483" s="14" t="s">
        <v>45643</v>
      </c>
      <c r="C483" s="14" t="s">
        <v>46249</v>
      </c>
      <c r="D483" s="14" t="s">
        <v>38407</v>
      </c>
      <c r="E483" s="14" t="s">
        <v>38399</v>
      </c>
      <c r="F483" s="14" t="s">
        <v>38399</v>
      </c>
      <c r="G483" s="14" t="s">
        <v>107</v>
      </c>
    </row>
    <row r="484" spans="1:7" s="14" customFormat="1" ht="12" x14ac:dyDescent="0.25">
      <c r="A484" s="14" t="s">
        <v>41</v>
      </c>
      <c r="B484" s="14" t="s">
        <v>45644</v>
      </c>
      <c r="C484" s="14" t="s">
        <v>46250</v>
      </c>
      <c r="D484" s="14" t="s">
        <v>38412</v>
      </c>
      <c r="E484" s="14" t="s">
        <v>38399</v>
      </c>
      <c r="F484" s="14" t="s">
        <v>38399</v>
      </c>
      <c r="G484" s="14" t="s">
        <v>107</v>
      </c>
    </row>
    <row r="485" spans="1:7" s="14" customFormat="1" ht="24" x14ac:dyDescent="0.25">
      <c r="A485" s="14" t="s">
        <v>41</v>
      </c>
      <c r="B485" s="14" t="s">
        <v>45645</v>
      </c>
      <c r="C485" s="14" t="s">
        <v>46251</v>
      </c>
      <c r="D485" s="14" t="s">
        <v>38454</v>
      </c>
      <c r="E485" s="14" t="s">
        <v>38399</v>
      </c>
      <c r="F485" s="14" t="s">
        <v>38399</v>
      </c>
      <c r="G485" s="14" t="s">
        <v>107</v>
      </c>
    </row>
    <row r="486" spans="1:7" s="14" customFormat="1" ht="24" x14ac:dyDescent="0.25">
      <c r="A486" s="14" t="s">
        <v>41</v>
      </c>
      <c r="B486" s="14" t="s">
        <v>45646</v>
      </c>
      <c r="C486" s="14" t="s">
        <v>46252</v>
      </c>
      <c r="D486" s="14" t="s">
        <v>38417</v>
      </c>
      <c r="E486" s="14" t="s">
        <v>38399</v>
      </c>
      <c r="F486" s="14" t="s">
        <v>38399</v>
      </c>
      <c r="G486" s="14" t="s">
        <v>107</v>
      </c>
    </row>
    <row r="487" spans="1:7" s="14" customFormat="1" ht="24" x14ac:dyDescent="0.25">
      <c r="A487" s="14" t="s">
        <v>41</v>
      </c>
      <c r="B487" s="14" t="s">
        <v>45647</v>
      </c>
      <c r="C487" s="14" t="s">
        <v>46253</v>
      </c>
      <c r="D487" s="14" t="s">
        <v>38421</v>
      </c>
      <c r="E487" s="14" t="s">
        <v>38399</v>
      </c>
      <c r="F487" s="14" t="s">
        <v>38399</v>
      </c>
      <c r="G487" s="14" t="s">
        <v>107</v>
      </c>
    </row>
    <row r="488" spans="1:7" s="14" customFormat="1" ht="24" x14ac:dyDescent="0.25">
      <c r="A488" s="14" t="s">
        <v>41</v>
      </c>
      <c r="B488" s="14" t="s">
        <v>45648</v>
      </c>
      <c r="C488" s="14" t="s">
        <v>46254</v>
      </c>
      <c r="D488" s="14" t="s">
        <v>38505</v>
      </c>
      <c r="E488" s="14" t="s">
        <v>38399</v>
      </c>
      <c r="F488" s="14" t="s">
        <v>38399</v>
      </c>
      <c r="G488" s="14" t="s">
        <v>107</v>
      </c>
    </row>
    <row r="489" spans="1:7" s="14" customFormat="1" ht="24" x14ac:dyDescent="0.25">
      <c r="A489" s="14" t="s">
        <v>41</v>
      </c>
      <c r="B489" s="14" t="s">
        <v>45649</v>
      </c>
      <c r="C489" s="14" t="s">
        <v>46224</v>
      </c>
      <c r="D489" s="14" t="s">
        <v>38474</v>
      </c>
      <c r="E489" s="14" t="s">
        <v>38399</v>
      </c>
      <c r="F489" s="14" t="s">
        <v>38399</v>
      </c>
      <c r="G489" s="14" t="s">
        <v>107</v>
      </c>
    </row>
    <row r="490" spans="1:7" s="14" customFormat="1" ht="24" x14ac:dyDescent="0.25">
      <c r="A490" s="14" t="s">
        <v>41</v>
      </c>
      <c r="B490" s="14" t="s">
        <v>45650</v>
      </c>
      <c r="C490" s="14" t="s">
        <v>46226</v>
      </c>
      <c r="D490" s="14" t="s">
        <v>38425</v>
      </c>
      <c r="E490" s="14" t="s">
        <v>38399</v>
      </c>
      <c r="F490" s="14" t="s">
        <v>38399</v>
      </c>
      <c r="G490" s="14" t="s">
        <v>107</v>
      </c>
    </row>
    <row r="491" spans="1:7" s="14" customFormat="1" ht="24" x14ac:dyDescent="0.25">
      <c r="A491" s="14" t="s">
        <v>41</v>
      </c>
      <c r="B491" s="14" t="s">
        <v>45651</v>
      </c>
      <c r="C491" s="14" t="s">
        <v>46189</v>
      </c>
      <c r="D491" s="14" t="s">
        <v>28779</v>
      </c>
      <c r="E491" s="14" t="s">
        <v>38399</v>
      </c>
      <c r="F491" s="14" t="s">
        <v>38399</v>
      </c>
      <c r="G491" s="14" t="s">
        <v>107</v>
      </c>
    </row>
    <row r="492" spans="1:7" s="14" customFormat="1" ht="24" x14ac:dyDescent="0.25">
      <c r="A492" s="14" t="s">
        <v>41</v>
      </c>
      <c r="B492" s="14" t="s">
        <v>45652</v>
      </c>
      <c r="C492" s="14" t="s">
        <v>46228</v>
      </c>
      <c r="D492" s="14" t="s">
        <v>38460</v>
      </c>
      <c r="E492" s="14" t="s">
        <v>38399</v>
      </c>
      <c r="F492" s="14" t="s">
        <v>38399</v>
      </c>
      <c r="G492" s="14" t="s">
        <v>107</v>
      </c>
    </row>
    <row r="493" spans="1:7" s="14" customFormat="1" ht="12" x14ac:dyDescent="0.25">
      <c r="A493" s="14" t="s">
        <v>41</v>
      </c>
      <c r="B493" s="14" t="s">
        <v>45653</v>
      </c>
      <c r="C493" s="14" t="s">
        <v>46190</v>
      </c>
      <c r="D493" s="14" t="s">
        <v>28782</v>
      </c>
      <c r="E493" s="14" t="s">
        <v>38399</v>
      </c>
      <c r="F493" s="14" t="s">
        <v>38399</v>
      </c>
      <c r="G493" s="14" t="s">
        <v>107</v>
      </c>
    </row>
    <row r="494" spans="1:7" s="14" customFormat="1" ht="24" x14ac:dyDescent="0.25">
      <c r="A494" s="14" t="s">
        <v>41</v>
      </c>
      <c r="B494" s="14" t="s">
        <v>45654</v>
      </c>
      <c r="C494" s="14" t="s">
        <v>46191</v>
      </c>
      <c r="D494" s="14" t="s">
        <v>28785</v>
      </c>
      <c r="E494" s="14" t="s">
        <v>38399</v>
      </c>
      <c r="F494" s="14" t="s">
        <v>38399</v>
      </c>
      <c r="G494" s="14" t="s">
        <v>107</v>
      </c>
    </row>
    <row r="495" spans="1:7" s="14" customFormat="1" ht="24" x14ac:dyDescent="0.25">
      <c r="A495" s="14" t="s">
        <v>41</v>
      </c>
      <c r="B495" s="14" t="s">
        <v>45655</v>
      </c>
      <c r="C495" s="14" t="s">
        <v>46255</v>
      </c>
      <c r="D495" s="14" t="s">
        <v>38430</v>
      </c>
      <c r="E495" s="14" t="s">
        <v>38399</v>
      </c>
      <c r="F495" s="14" t="s">
        <v>38399</v>
      </c>
      <c r="G495" s="14" t="s">
        <v>107</v>
      </c>
    </row>
    <row r="496" spans="1:7" s="14" customFormat="1" ht="24" x14ac:dyDescent="0.25">
      <c r="A496" s="14" t="s">
        <v>41</v>
      </c>
      <c r="B496" s="14" t="s">
        <v>45656</v>
      </c>
      <c r="C496" s="14" t="s">
        <v>46216</v>
      </c>
      <c r="D496" s="14" t="s">
        <v>38466</v>
      </c>
      <c r="E496" s="14" t="s">
        <v>38399</v>
      </c>
      <c r="F496" s="14" t="s">
        <v>38399</v>
      </c>
      <c r="G496" s="14" t="s">
        <v>107</v>
      </c>
    </row>
    <row r="497" spans="1:7" s="14" customFormat="1" ht="24" x14ac:dyDescent="0.25">
      <c r="A497" s="14" t="s">
        <v>41</v>
      </c>
      <c r="B497" s="14" t="s">
        <v>45657</v>
      </c>
      <c r="C497" s="14" t="s">
        <v>46194</v>
      </c>
      <c r="D497" s="14" t="s">
        <v>28791</v>
      </c>
      <c r="E497" s="14" t="s">
        <v>38399</v>
      </c>
      <c r="F497" s="14" t="s">
        <v>38399</v>
      </c>
      <c r="G497" s="14" t="s">
        <v>107</v>
      </c>
    </row>
    <row r="498" spans="1:7" s="14" customFormat="1" ht="12" x14ac:dyDescent="0.25">
      <c r="A498" s="14" t="s">
        <v>41</v>
      </c>
      <c r="B498" s="14" t="s">
        <v>45658</v>
      </c>
      <c r="C498" s="14" t="s">
        <v>46195</v>
      </c>
      <c r="D498" s="14" t="s">
        <v>28996</v>
      </c>
      <c r="E498" s="14" t="s">
        <v>38399</v>
      </c>
      <c r="F498" s="14" t="s">
        <v>38399</v>
      </c>
      <c r="G498" s="14" t="s">
        <v>107</v>
      </c>
    </row>
    <row r="499" spans="1:7" s="14" customFormat="1" ht="24" x14ac:dyDescent="0.25">
      <c r="A499" s="14" t="s">
        <v>41</v>
      </c>
      <c r="B499" s="14" t="s">
        <v>38512</v>
      </c>
      <c r="C499" s="14" t="s">
        <v>46256</v>
      </c>
      <c r="D499" s="14" t="s">
        <v>38513</v>
      </c>
      <c r="E499" s="14" t="s">
        <v>38399</v>
      </c>
      <c r="F499" s="14" t="s">
        <v>38399</v>
      </c>
      <c r="G499" s="14" t="s">
        <v>107</v>
      </c>
    </row>
    <row r="500" spans="1:7" s="14" customFormat="1" ht="24" x14ac:dyDescent="0.25">
      <c r="A500" s="14" t="s">
        <v>41</v>
      </c>
      <c r="B500" s="14" t="s">
        <v>45659</v>
      </c>
      <c r="C500" s="14" t="s">
        <v>46197</v>
      </c>
      <c r="D500" s="14" t="s">
        <v>28797</v>
      </c>
      <c r="E500" s="14" t="s">
        <v>38399</v>
      </c>
      <c r="F500" s="14" t="s">
        <v>38399</v>
      </c>
      <c r="G500" s="14" t="s">
        <v>107</v>
      </c>
    </row>
    <row r="501" spans="1:7" s="14" customFormat="1" ht="12" x14ac:dyDescent="0.25">
      <c r="A501" s="14" t="s">
        <v>41</v>
      </c>
      <c r="B501" s="14" t="s">
        <v>45660</v>
      </c>
      <c r="C501" s="14" t="s">
        <v>46198</v>
      </c>
      <c r="D501" s="14" t="s">
        <v>29001</v>
      </c>
      <c r="E501" s="14" t="s">
        <v>38399</v>
      </c>
      <c r="F501" s="14" t="s">
        <v>38399</v>
      </c>
      <c r="G501" s="14" t="s">
        <v>107</v>
      </c>
    </row>
    <row r="502" spans="1:7" s="14" customFormat="1" ht="24" x14ac:dyDescent="0.25">
      <c r="A502" s="14" t="s">
        <v>41</v>
      </c>
      <c r="B502" s="14" t="s">
        <v>45661</v>
      </c>
      <c r="C502" s="14" t="s">
        <v>46199</v>
      </c>
      <c r="D502" s="14" t="s">
        <v>28800</v>
      </c>
      <c r="E502" s="14" t="s">
        <v>38399</v>
      </c>
      <c r="F502" s="14" t="s">
        <v>38399</v>
      </c>
      <c r="G502" s="14" t="s">
        <v>107</v>
      </c>
    </row>
    <row r="503" spans="1:7" s="14" customFormat="1" ht="12" x14ac:dyDescent="0.25">
      <c r="A503" s="14" t="s">
        <v>41</v>
      </c>
      <c r="B503" s="14" t="s">
        <v>45662</v>
      </c>
      <c r="C503" s="14" t="s">
        <v>46257</v>
      </c>
      <c r="D503" s="14" t="s">
        <v>38440</v>
      </c>
      <c r="E503" s="14" t="s">
        <v>38399</v>
      </c>
      <c r="F503" s="14" t="s">
        <v>38399</v>
      </c>
      <c r="G503" s="14" t="s">
        <v>107</v>
      </c>
    </row>
    <row r="504" spans="1:7" s="14" customFormat="1" ht="12" x14ac:dyDescent="0.25">
      <c r="A504" s="14" t="s">
        <v>41</v>
      </c>
      <c r="B504" s="14" t="s">
        <v>45663</v>
      </c>
      <c r="C504" s="14" t="s">
        <v>46201</v>
      </c>
      <c r="D504" s="14" t="s">
        <v>29004</v>
      </c>
      <c r="E504" s="14" t="s">
        <v>38399</v>
      </c>
      <c r="F504" s="14" t="s">
        <v>38399</v>
      </c>
      <c r="G504" s="14" t="s">
        <v>107</v>
      </c>
    </row>
    <row r="505" spans="1:7" s="14" customFormat="1" ht="12" x14ac:dyDescent="0.25">
      <c r="A505" s="14" t="s">
        <v>41</v>
      </c>
      <c r="B505" s="14" t="s">
        <v>45664</v>
      </c>
      <c r="C505" s="14" t="s">
        <v>46202</v>
      </c>
      <c r="D505" s="14" t="s">
        <v>28680</v>
      </c>
      <c r="E505" s="14" t="s">
        <v>38399</v>
      </c>
      <c r="F505" s="14" t="s">
        <v>38399</v>
      </c>
      <c r="G505" s="14" t="s">
        <v>107</v>
      </c>
    </row>
    <row r="506" spans="1:7" s="14" customFormat="1" ht="12" x14ac:dyDescent="0.25">
      <c r="A506" s="14" t="s">
        <v>41</v>
      </c>
      <c r="B506" s="14" t="s">
        <v>45665</v>
      </c>
      <c r="C506" s="14" t="s">
        <v>46258</v>
      </c>
      <c r="D506" s="14" t="s">
        <v>38445</v>
      </c>
      <c r="E506" s="14" t="s">
        <v>38399</v>
      </c>
      <c r="F506" s="14" t="s">
        <v>38399</v>
      </c>
      <c r="G506" s="14" t="s">
        <v>107</v>
      </c>
    </row>
    <row r="507" spans="1:7" s="14" customFormat="1" ht="12" x14ac:dyDescent="0.25">
      <c r="A507" s="14" t="s">
        <v>34</v>
      </c>
      <c r="B507" s="14" t="s">
        <v>33088</v>
      </c>
      <c r="C507" s="14" t="s">
        <v>33070</v>
      </c>
      <c r="D507" s="14" t="s">
        <v>33070</v>
      </c>
      <c r="E507" s="14" t="s">
        <v>46259</v>
      </c>
      <c r="F507" s="14" t="s">
        <v>32877</v>
      </c>
      <c r="G507" s="14" t="s">
        <v>45870</v>
      </c>
    </row>
    <row r="508" spans="1:7" s="14" customFormat="1" ht="12" x14ac:dyDescent="0.25">
      <c r="A508" s="14" t="s">
        <v>34</v>
      </c>
      <c r="B508" s="14" t="s">
        <v>45666</v>
      </c>
      <c r="C508" s="14" t="s">
        <v>33074</v>
      </c>
      <c r="D508" s="14" t="s">
        <v>33074</v>
      </c>
      <c r="E508" s="14" t="s">
        <v>46259</v>
      </c>
      <c r="F508" s="14" t="s">
        <v>32877</v>
      </c>
      <c r="G508" s="14" t="s">
        <v>45870</v>
      </c>
    </row>
    <row r="509" spans="1:7" s="14" customFormat="1" ht="12" x14ac:dyDescent="0.25">
      <c r="A509" s="14" t="s">
        <v>34</v>
      </c>
      <c r="B509" s="14" t="s">
        <v>33091</v>
      </c>
      <c r="C509" s="14" t="s">
        <v>33092</v>
      </c>
      <c r="D509" s="14" t="s">
        <v>33092</v>
      </c>
      <c r="E509" s="14" t="s">
        <v>46259</v>
      </c>
      <c r="F509" s="14" t="s">
        <v>32877</v>
      </c>
      <c r="G509" s="14" t="s">
        <v>45870</v>
      </c>
    </row>
    <row r="510" spans="1:7" s="14" customFormat="1" ht="12" x14ac:dyDescent="0.25">
      <c r="A510" s="14" t="s">
        <v>34</v>
      </c>
      <c r="B510" s="14" t="s">
        <v>45667</v>
      </c>
      <c r="C510" s="14" t="s">
        <v>33079</v>
      </c>
      <c r="D510" s="14" t="s">
        <v>33079</v>
      </c>
      <c r="E510" s="14" t="s">
        <v>46259</v>
      </c>
      <c r="F510" s="14" t="s">
        <v>32877</v>
      </c>
      <c r="G510" s="14" t="s">
        <v>45870</v>
      </c>
    </row>
    <row r="511" spans="1:7" s="14" customFormat="1" ht="12" x14ac:dyDescent="0.25">
      <c r="A511" s="14" t="s">
        <v>34</v>
      </c>
      <c r="B511" s="14" t="s">
        <v>45668</v>
      </c>
      <c r="C511" s="14" t="s">
        <v>32799</v>
      </c>
      <c r="D511" s="14" t="s">
        <v>32799</v>
      </c>
      <c r="E511" s="14" t="s">
        <v>46259</v>
      </c>
      <c r="F511" s="14" t="s">
        <v>32877</v>
      </c>
      <c r="G511" s="14" t="s">
        <v>45870</v>
      </c>
    </row>
    <row r="512" spans="1:7" s="14" customFormat="1" ht="12" x14ac:dyDescent="0.25">
      <c r="A512" s="14" t="s">
        <v>34</v>
      </c>
      <c r="B512" s="14" t="s">
        <v>45669</v>
      </c>
      <c r="C512" s="14" t="s">
        <v>33084</v>
      </c>
      <c r="D512" s="14" t="s">
        <v>33084</v>
      </c>
      <c r="E512" s="14" t="s">
        <v>46259</v>
      </c>
      <c r="F512" s="14" t="s">
        <v>32877</v>
      </c>
      <c r="G512" s="14" t="s">
        <v>45870</v>
      </c>
    </row>
    <row r="513" spans="1:7" s="14" customFormat="1" ht="12" x14ac:dyDescent="0.25">
      <c r="A513" s="14" t="s">
        <v>34</v>
      </c>
      <c r="B513" s="14" t="s">
        <v>45670</v>
      </c>
      <c r="C513" s="14" t="s">
        <v>32884</v>
      </c>
      <c r="D513" s="14" t="s">
        <v>32884</v>
      </c>
      <c r="E513" s="14" t="s">
        <v>46259</v>
      </c>
      <c r="F513" s="14" t="s">
        <v>32877</v>
      </c>
      <c r="G513" s="14" t="s">
        <v>45870</v>
      </c>
    </row>
    <row r="514" spans="1:7" s="14" customFormat="1" ht="12" x14ac:dyDescent="0.25">
      <c r="A514" s="14" t="s">
        <v>34</v>
      </c>
      <c r="B514" s="14" t="s">
        <v>45671</v>
      </c>
      <c r="C514" s="14" t="s">
        <v>32941</v>
      </c>
      <c r="D514" s="14" t="s">
        <v>32941</v>
      </c>
      <c r="E514" s="14" t="s">
        <v>46259</v>
      </c>
      <c r="F514" s="14" t="s">
        <v>32877</v>
      </c>
      <c r="G514" s="14" t="s">
        <v>107</v>
      </c>
    </row>
    <row r="515" spans="1:7" s="14" customFormat="1" ht="12" x14ac:dyDescent="0.25">
      <c r="A515" s="14" t="s">
        <v>34</v>
      </c>
      <c r="B515" s="14" t="s">
        <v>45672</v>
      </c>
      <c r="C515" s="14" t="s">
        <v>32947</v>
      </c>
      <c r="D515" s="14" t="s">
        <v>32947</v>
      </c>
      <c r="E515" s="14" t="s">
        <v>46259</v>
      </c>
      <c r="F515" s="14" t="s">
        <v>32877</v>
      </c>
      <c r="G515" s="14" t="s">
        <v>107</v>
      </c>
    </row>
    <row r="516" spans="1:7" s="14" customFormat="1" ht="12" x14ac:dyDescent="0.25">
      <c r="A516" s="14" t="s">
        <v>34</v>
      </c>
      <c r="B516" s="14" t="s">
        <v>45673</v>
      </c>
      <c r="C516" s="14" t="s">
        <v>32953</v>
      </c>
      <c r="D516" s="14" t="s">
        <v>32953</v>
      </c>
      <c r="E516" s="14" t="s">
        <v>46259</v>
      </c>
      <c r="F516" s="14" t="s">
        <v>32877</v>
      </c>
      <c r="G516" s="14" t="s">
        <v>107</v>
      </c>
    </row>
    <row r="517" spans="1:7" s="14" customFormat="1" ht="12" x14ac:dyDescent="0.25">
      <c r="A517" s="14" t="s">
        <v>34</v>
      </c>
      <c r="B517" s="14" t="s">
        <v>45674</v>
      </c>
      <c r="C517" s="14" t="s">
        <v>32959</v>
      </c>
      <c r="D517" s="14" t="s">
        <v>32959</v>
      </c>
      <c r="E517" s="14" t="s">
        <v>46259</v>
      </c>
      <c r="F517" s="14" t="s">
        <v>32877</v>
      </c>
      <c r="G517" s="14" t="s">
        <v>107</v>
      </c>
    </row>
    <row r="518" spans="1:7" s="14" customFormat="1" ht="12" x14ac:dyDescent="0.25">
      <c r="A518" s="14" t="s">
        <v>34</v>
      </c>
      <c r="B518" s="14" t="s">
        <v>45675</v>
      </c>
      <c r="C518" s="14" t="s">
        <v>32890</v>
      </c>
      <c r="D518" s="14" t="s">
        <v>32890</v>
      </c>
      <c r="E518" s="14" t="s">
        <v>46259</v>
      </c>
      <c r="F518" s="14" t="s">
        <v>32877</v>
      </c>
      <c r="G518" s="14" t="s">
        <v>107</v>
      </c>
    </row>
    <row r="519" spans="1:7" s="14" customFormat="1" ht="12" x14ac:dyDescent="0.25">
      <c r="A519" s="14" t="s">
        <v>34</v>
      </c>
      <c r="B519" s="14" t="s">
        <v>45676</v>
      </c>
      <c r="C519" s="14" t="s">
        <v>32896</v>
      </c>
      <c r="D519" s="14" t="s">
        <v>32896</v>
      </c>
      <c r="E519" s="14" t="s">
        <v>46259</v>
      </c>
      <c r="F519" s="14" t="s">
        <v>32877</v>
      </c>
      <c r="G519" s="14" t="s">
        <v>107</v>
      </c>
    </row>
    <row r="520" spans="1:7" s="14" customFormat="1" ht="24" x14ac:dyDescent="0.25">
      <c r="A520" s="14" t="s">
        <v>36</v>
      </c>
      <c r="B520" s="14" t="s">
        <v>35430</v>
      </c>
      <c r="C520" s="14" t="s">
        <v>46260</v>
      </c>
      <c r="D520" s="14" t="s">
        <v>35431</v>
      </c>
      <c r="E520" s="14" t="s">
        <v>35228</v>
      </c>
      <c r="F520" s="14" t="s">
        <v>35228</v>
      </c>
      <c r="G520" s="14" t="s">
        <v>45870</v>
      </c>
    </row>
    <row r="521" spans="1:7" s="14" customFormat="1" ht="12" x14ac:dyDescent="0.25">
      <c r="A521" s="14" t="s">
        <v>44</v>
      </c>
      <c r="B521" s="14" t="s">
        <v>39968</v>
      </c>
      <c r="C521" s="14" t="s">
        <v>39969</v>
      </c>
      <c r="D521" s="14" t="s">
        <v>39969</v>
      </c>
      <c r="E521" s="14" t="s">
        <v>46169</v>
      </c>
      <c r="F521" s="14" t="s">
        <v>39880</v>
      </c>
      <c r="G521" s="14" t="s">
        <v>107</v>
      </c>
    </row>
    <row r="522" spans="1:7" s="14" customFormat="1" ht="24" x14ac:dyDescent="0.25">
      <c r="A522" s="14" t="s">
        <v>44</v>
      </c>
      <c r="B522" s="14" t="s">
        <v>40117</v>
      </c>
      <c r="C522" s="14" t="s">
        <v>40118</v>
      </c>
      <c r="D522" s="14" t="s">
        <v>40118</v>
      </c>
      <c r="E522" s="14" t="s">
        <v>46169</v>
      </c>
      <c r="F522" s="14" t="s">
        <v>39880</v>
      </c>
      <c r="G522" s="14" t="s">
        <v>107</v>
      </c>
    </row>
    <row r="523" spans="1:7" s="14" customFormat="1" ht="24" x14ac:dyDescent="0.25">
      <c r="A523" s="14" t="s">
        <v>44</v>
      </c>
      <c r="B523" s="14" t="s">
        <v>39974</v>
      </c>
      <c r="C523" s="14" t="s">
        <v>39975</v>
      </c>
      <c r="D523" s="14" t="s">
        <v>39975</v>
      </c>
      <c r="E523" s="14" t="s">
        <v>46169</v>
      </c>
      <c r="F523" s="14" t="s">
        <v>39880</v>
      </c>
      <c r="G523" s="14" t="s">
        <v>107</v>
      </c>
    </row>
    <row r="524" spans="1:7" s="14" customFormat="1" ht="12" x14ac:dyDescent="0.25">
      <c r="A524" s="14" t="s">
        <v>44</v>
      </c>
      <c r="B524" s="14" t="s">
        <v>40122</v>
      </c>
      <c r="C524" s="14" t="s">
        <v>40123</v>
      </c>
      <c r="D524" s="14" t="s">
        <v>40123</v>
      </c>
      <c r="E524" s="14" t="s">
        <v>46169</v>
      </c>
      <c r="F524" s="14" t="s">
        <v>39880</v>
      </c>
      <c r="G524" s="14" t="s">
        <v>107</v>
      </c>
    </row>
    <row r="525" spans="1:7" s="14" customFormat="1" ht="12" x14ac:dyDescent="0.25">
      <c r="A525" s="14" t="s">
        <v>44</v>
      </c>
      <c r="B525" s="14" t="s">
        <v>40125</v>
      </c>
      <c r="C525" s="14" t="s">
        <v>40126</v>
      </c>
      <c r="D525" s="14" t="s">
        <v>40126</v>
      </c>
      <c r="E525" s="14" t="s">
        <v>46169</v>
      </c>
      <c r="F525" s="14" t="s">
        <v>39880</v>
      </c>
      <c r="G525" s="14" t="s">
        <v>107</v>
      </c>
    </row>
    <row r="526" spans="1:7" s="14" customFormat="1" ht="12" x14ac:dyDescent="0.25">
      <c r="A526" s="14" t="s">
        <v>44</v>
      </c>
      <c r="B526" s="14" t="s">
        <v>39979</v>
      </c>
      <c r="C526" s="14" t="s">
        <v>39980</v>
      </c>
      <c r="D526" s="14" t="s">
        <v>39980</v>
      </c>
      <c r="E526" s="14" t="s">
        <v>46169</v>
      </c>
      <c r="F526" s="14" t="s">
        <v>39880</v>
      </c>
      <c r="G526" s="14" t="s">
        <v>107</v>
      </c>
    </row>
    <row r="527" spans="1:7" s="14" customFormat="1" ht="12" x14ac:dyDescent="0.25">
      <c r="A527" s="14" t="s">
        <v>44</v>
      </c>
      <c r="B527" s="14" t="s">
        <v>40128</v>
      </c>
      <c r="C527" s="14" t="s">
        <v>40129</v>
      </c>
      <c r="D527" s="14" t="s">
        <v>40129</v>
      </c>
      <c r="E527" s="14" t="s">
        <v>46169</v>
      </c>
      <c r="F527" s="14" t="s">
        <v>39880</v>
      </c>
      <c r="G527" s="14" t="s">
        <v>107</v>
      </c>
    </row>
    <row r="528" spans="1:7" s="14" customFormat="1" ht="12" x14ac:dyDescent="0.25">
      <c r="A528" s="14" t="s">
        <v>44</v>
      </c>
      <c r="B528" s="14" t="s">
        <v>40131</v>
      </c>
      <c r="C528" s="14" t="s">
        <v>40132</v>
      </c>
      <c r="D528" s="14" t="s">
        <v>40132</v>
      </c>
      <c r="E528" s="14" t="s">
        <v>46169</v>
      </c>
      <c r="F528" s="14" t="s">
        <v>39880</v>
      </c>
      <c r="G528" s="14" t="s">
        <v>107</v>
      </c>
    </row>
    <row r="529" spans="1:7" s="14" customFormat="1" ht="12" x14ac:dyDescent="0.25">
      <c r="A529" s="14" t="s">
        <v>44</v>
      </c>
      <c r="B529" s="14" t="s">
        <v>40080</v>
      </c>
      <c r="C529" s="14" t="s">
        <v>40081</v>
      </c>
      <c r="D529" s="14" t="s">
        <v>40081</v>
      </c>
      <c r="E529" s="14" t="s">
        <v>46169</v>
      </c>
      <c r="F529" s="14" t="s">
        <v>39880</v>
      </c>
      <c r="G529" s="14" t="s">
        <v>107</v>
      </c>
    </row>
    <row r="530" spans="1:7" s="14" customFormat="1" ht="12" x14ac:dyDescent="0.25">
      <c r="A530" s="14" t="s">
        <v>44</v>
      </c>
      <c r="B530" s="14" t="s">
        <v>39916</v>
      </c>
      <c r="C530" s="14" t="s">
        <v>39917</v>
      </c>
      <c r="D530" s="14" t="s">
        <v>39917</v>
      </c>
      <c r="E530" s="14" t="s">
        <v>46169</v>
      </c>
      <c r="F530" s="14" t="s">
        <v>39880</v>
      </c>
      <c r="G530" s="14" t="s">
        <v>107</v>
      </c>
    </row>
    <row r="531" spans="1:7" s="14" customFormat="1" ht="12" x14ac:dyDescent="0.25">
      <c r="A531" s="14" t="s">
        <v>44</v>
      </c>
      <c r="B531" s="14" t="s">
        <v>40108</v>
      </c>
      <c r="C531" s="14" t="s">
        <v>40109</v>
      </c>
      <c r="D531" s="14" t="s">
        <v>40109</v>
      </c>
      <c r="E531" s="14" t="s">
        <v>46169</v>
      </c>
      <c r="F531" s="14" t="s">
        <v>39880</v>
      </c>
      <c r="G531" s="14" t="s">
        <v>107</v>
      </c>
    </row>
    <row r="532" spans="1:7" s="14" customFormat="1" ht="12" x14ac:dyDescent="0.25">
      <c r="A532" s="14" t="s">
        <v>44</v>
      </c>
      <c r="B532" s="14" t="s">
        <v>40160</v>
      </c>
      <c r="C532" s="14" t="s">
        <v>40161</v>
      </c>
      <c r="D532" s="14" t="s">
        <v>40161</v>
      </c>
      <c r="E532" s="14" t="s">
        <v>46169</v>
      </c>
      <c r="F532" s="14" t="s">
        <v>39880</v>
      </c>
      <c r="G532" s="14" t="s">
        <v>107</v>
      </c>
    </row>
    <row r="533" spans="1:7" s="14" customFormat="1" ht="12" x14ac:dyDescent="0.25">
      <c r="A533" s="14" t="s">
        <v>44</v>
      </c>
      <c r="B533" s="14" t="s">
        <v>40163</v>
      </c>
      <c r="C533" s="14" t="s">
        <v>40164</v>
      </c>
      <c r="D533" s="14" t="s">
        <v>40164</v>
      </c>
      <c r="E533" s="14" t="s">
        <v>46169</v>
      </c>
      <c r="F533" s="14" t="s">
        <v>39880</v>
      </c>
      <c r="G533" s="14" t="s">
        <v>107</v>
      </c>
    </row>
    <row r="534" spans="1:7" s="14" customFormat="1" ht="12" x14ac:dyDescent="0.25">
      <c r="A534" s="14" t="s">
        <v>44</v>
      </c>
      <c r="B534" s="14" t="s">
        <v>39923</v>
      </c>
      <c r="C534" s="14" t="s">
        <v>39924</v>
      </c>
      <c r="D534" s="14" t="s">
        <v>39924</v>
      </c>
      <c r="E534" s="14" t="s">
        <v>46169</v>
      </c>
      <c r="F534" s="14" t="s">
        <v>39880</v>
      </c>
      <c r="G534" s="14" t="s">
        <v>107</v>
      </c>
    </row>
    <row r="535" spans="1:7" s="14" customFormat="1" ht="12" x14ac:dyDescent="0.25">
      <c r="A535" s="14" t="s">
        <v>44</v>
      </c>
      <c r="B535" s="14" t="s">
        <v>40134</v>
      </c>
      <c r="C535" s="14" t="s">
        <v>40135</v>
      </c>
      <c r="D535" s="14" t="s">
        <v>40135</v>
      </c>
      <c r="E535" s="14" t="s">
        <v>46169</v>
      </c>
      <c r="F535" s="14" t="s">
        <v>39880</v>
      </c>
      <c r="G535" s="14" t="s">
        <v>107</v>
      </c>
    </row>
    <row r="536" spans="1:7" s="14" customFormat="1" ht="12" x14ac:dyDescent="0.25">
      <c r="A536" s="14" t="s">
        <v>44</v>
      </c>
      <c r="B536" s="14" t="s">
        <v>39984</v>
      </c>
      <c r="C536" s="14" t="s">
        <v>39985</v>
      </c>
      <c r="D536" s="14" t="s">
        <v>39985</v>
      </c>
      <c r="E536" s="14" t="s">
        <v>46169</v>
      </c>
      <c r="F536" s="14" t="s">
        <v>39880</v>
      </c>
      <c r="G536" s="14" t="s">
        <v>107</v>
      </c>
    </row>
    <row r="537" spans="1:7" s="14" customFormat="1" ht="12" x14ac:dyDescent="0.25">
      <c r="A537" s="14" t="s">
        <v>44</v>
      </c>
      <c r="B537" s="14" t="s">
        <v>39989</v>
      </c>
      <c r="C537" s="14" t="s">
        <v>39990</v>
      </c>
      <c r="D537" s="14" t="s">
        <v>39990</v>
      </c>
      <c r="E537" s="14" t="s">
        <v>46169</v>
      </c>
      <c r="F537" s="14" t="s">
        <v>39880</v>
      </c>
      <c r="G537" s="14" t="s">
        <v>107</v>
      </c>
    </row>
    <row r="538" spans="1:7" s="14" customFormat="1" ht="12" x14ac:dyDescent="0.25">
      <c r="A538" s="14" t="s">
        <v>44</v>
      </c>
      <c r="B538" s="14" t="s">
        <v>39995</v>
      </c>
      <c r="C538" s="14" t="s">
        <v>39996</v>
      </c>
      <c r="D538" s="14" t="s">
        <v>39996</v>
      </c>
      <c r="E538" s="14" t="s">
        <v>46169</v>
      </c>
      <c r="F538" s="14" t="s">
        <v>39880</v>
      </c>
      <c r="G538" s="14" t="s">
        <v>107</v>
      </c>
    </row>
    <row r="539" spans="1:7" s="14" customFormat="1" ht="12" x14ac:dyDescent="0.25">
      <c r="A539" s="14" t="s">
        <v>44</v>
      </c>
      <c r="B539" s="14" t="s">
        <v>40001</v>
      </c>
      <c r="C539" s="14" t="s">
        <v>40002</v>
      </c>
      <c r="D539" s="14" t="s">
        <v>40002</v>
      </c>
      <c r="E539" s="14" t="s">
        <v>46169</v>
      </c>
      <c r="F539" s="14" t="s">
        <v>39880</v>
      </c>
      <c r="G539" s="14" t="s">
        <v>107</v>
      </c>
    </row>
    <row r="540" spans="1:7" s="14" customFormat="1" ht="12" x14ac:dyDescent="0.25">
      <c r="A540" s="14" t="s">
        <v>44</v>
      </c>
      <c r="B540" s="14" t="s">
        <v>40004</v>
      </c>
      <c r="C540" s="14" t="s">
        <v>40005</v>
      </c>
      <c r="D540" s="14" t="s">
        <v>40005</v>
      </c>
      <c r="E540" s="14" t="s">
        <v>46169</v>
      </c>
      <c r="F540" s="14" t="s">
        <v>39880</v>
      </c>
      <c r="G540" s="14" t="s">
        <v>107</v>
      </c>
    </row>
    <row r="541" spans="1:7" s="14" customFormat="1" ht="12" x14ac:dyDescent="0.25">
      <c r="A541" s="14" t="s">
        <v>44</v>
      </c>
      <c r="B541" s="14" t="s">
        <v>39929</v>
      </c>
      <c r="C541" s="14" t="s">
        <v>39930</v>
      </c>
      <c r="D541" s="14" t="s">
        <v>39930</v>
      </c>
      <c r="E541" s="14" t="s">
        <v>46169</v>
      </c>
      <c r="F541" s="14" t="s">
        <v>39880</v>
      </c>
      <c r="G541" s="14" t="s">
        <v>107</v>
      </c>
    </row>
    <row r="542" spans="1:7" s="14" customFormat="1" ht="12" x14ac:dyDescent="0.25">
      <c r="A542" s="14" t="s">
        <v>44</v>
      </c>
      <c r="B542" s="14" t="s">
        <v>40007</v>
      </c>
      <c r="C542" s="14" t="s">
        <v>40008</v>
      </c>
      <c r="D542" s="14" t="s">
        <v>40008</v>
      </c>
      <c r="E542" s="14" t="s">
        <v>46169</v>
      </c>
      <c r="F542" s="14" t="s">
        <v>39880</v>
      </c>
      <c r="G542" s="14" t="s">
        <v>107</v>
      </c>
    </row>
    <row r="543" spans="1:7" s="14" customFormat="1" ht="12" x14ac:dyDescent="0.25">
      <c r="A543" s="14" t="s">
        <v>44</v>
      </c>
      <c r="B543" s="14" t="s">
        <v>40010</v>
      </c>
      <c r="C543" s="14" t="s">
        <v>40011</v>
      </c>
      <c r="D543" s="14" t="s">
        <v>40011</v>
      </c>
      <c r="E543" s="14" t="s">
        <v>46169</v>
      </c>
      <c r="F543" s="14" t="s">
        <v>39880</v>
      </c>
      <c r="G543" s="14" t="s">
        <v>107</v>
      </c>
    </row>
    <row r="544" spans="1:7" s="14" customFormat="1" ht="12" x14ac:dyDescent="0.25">
      <c r="A544" s="14" t="s">
        <v>44</v>
      </c>
      <c r="B544" s="14" t="s">
        <v>40013</v>
      </c>
      <c r="C544" s="14" t="s">
        <v>40014</v>
      </c>
      <c r="D544" s="14" t="s">
        <v>40014</v>
      </c>
      <c r="E544" s="14" t="s">
        <v>46169</v>
      </c>
      <c r="F544" s="14" t="s">
        <v>39880</v>
      </c>
      <c r="G544" s="14" t="s">
        <v>107</v>
      </c>
    </row>
    <row r="545" spans="1:7" s="14" customFormat="1" ht="12" x14ac:dyDescent="0.25">
      <c r="A545" s="14" t="s">
        <v>44</v>
      </c>
      <c r="B545" s="14" t="s">
        <v>40019</v>
      </c>
      <c r="C545" s="14" t="s">
        <v>40020</v>
      </c>
      <c r="D545" s="14" t="s">
        <v>40020</v>
      </c>
      <c r="E545" s="14" t="s">
        <v>46169</v>
      </c>
      <c r="F545" s="14" t="s">
        <v>39880</v>
      </c>
      <c r="G545" s="14" t="s">
        <v>107</v>
      </c>
    </row>
    <row r="546" spans="1:7" s="14" customFormat="1" ht="24" x14ac:dyDescent="0.25">
      <c r="A546" s="14" t="s">
        <v>44</v>
      </c>
      <c r="B546" s="14" t="s">
        <v>40022</v>
      </c>
      <c r="C546" s="14" t="s">
        <v>40023</v>
      </c>
      <c r="D546" s="14" t="s">
        <v>40023</v>
      </c>
      <c r="E546" s="14" t="s">
        <v>46169</v>
      </c>
      <c r="F546" s="14" t="s">
        <v>39880</v>
      </c>
      <c r="G546" s="14" t="s">
        <v>107</v>
      </c>
    </row>
    <row r="547" spans="1:7" s="14" customFormat="1" ht="12" x14ac:dyDescent="0.25">
      <c r="A547" s="14" t="s">
        <v>44</v>
      </c>
      <c r="B547" s="14" t="s">
        <v>40139</v>
      </c>
      <c r="C547" s="14" t="s">
        <v>40140</v>
      </c>
      <c r="D547" s="14" t="s">
        <v>40140</v>
      </c>
      <c r="E547" s="14" t="s">
        <v>46169</v>
      </c>
      <c r="F547" s="14" t="s">
        <v>39880</v>
      </c>
      <c r="G547" s="14" t="s">
        <v>107</v>
      </c>
    </row>
    <row r="548" spans="1:7" s="14" customFormat="1" ht="12" x14ac:dyDescent="0.25">
      <c r="A548" s="14" t="s">
        <v>44</v>
      </c>
      <c r="B548" s="14" t="s">
        <v>40025</v>
      </c>
      <c r="C548" s="14" t="s">
        <v>40026</v>
      </c>
      <c r="D548" s="14" t="s">
        <v>40026</v>
      </c>
      <c r="E548" s="14" t="s">
        <v>46169</v>
      </c>
      <c r="F548" s="14" t="s">
        <v>39880</v>
      </c>
      <c r="G548" s="14" t="s">
        <v>107</v>
      </c>
    </row>
    <row r="549" spans="1:7" s="14" customFormat="1" ht="12" x14ac:dyDescent="0.25">
      <c r="A549" s="14" t="s">
        <v>44</v>
      </c>
      <c r="B549" s="14" t="s">
        <v>40166</v>
      </c>
      <c r="C549" s="14" t="s">
        <v>40167</v>
      </c>
      <c r="D549" s="14" t="s">
        <v>40167</v>
      </c>
      <c r="E549" s="14" t="s">
        <v>46169</v>
      </c>
      <c r="F549" s="14" t="s">
        <v>39880</v>
      </c>
      <c r="G549" s="14" t="s">
        <v>107</v>
      </c>
    </row>
    <row r="550" spans="1:7" s="14" customFormat="1" ht="12" x14ac:dyDescent="0.25">
      <c r="A550" s="14" t="s">
        <v>44</v>
      </c>
      <c r="B550" s="14" t="s">
        <v>45677</v>
      </c>
      <c r="C550" s="14" t="s">
        <v>45678</v>
      </c>
      <c r="D550" s="14" t="s">
        <v>45678</v>
      </c>
      <c r="E550" s="14" t="s">
        <v>46169</v>
      </c>
      <c r="F550" s="14" t="s">
        <v>39880</v>
      </c>
      <c r="G550" s="14" t="s">
        <v>107</v>
      </c>
    </row>
    <row r="551" spans="1:7" s="14" customFormat="1" ht="12" x14ac:dyDescent="0.25">
      <c r="A551" s="14" t="s">
        <v>44</v>
      </c>
      <c r="B551" s="14" t="s">
        <v>39932</v>
      </c>
      <c r="C551" s="14" t="s">
        <v>39933</v>
      </c>
      <c r="D551" s="14" t="s">
        <v>39933</v>
      </c>
      <c r="E551" s="14" t="s">
        <v>46169</v>
      </c>
      <c r="F551" s="14" t="s">
        <v>39880</v>
      </c>
      <c r="G551" s="14" t="s">
        <v>107</v>
      </c>
    </row>
    <row r="552" spans="1:7" s="14" customFormat="1" ht="12" x14ac:dyDescent="0.25">
      <c r="A552" s="14" t="s">
        <v>44</v>
      </c>
      <c r="B552" s="14" t="s">
        <v>45679</v>
      </c>
      <c r="C552" s="14" t="s">
        <v>39990</v>
      </c>
      <c r="D552" s="14" t="s">
        <v>39990</v>
      </c>
      <c r="E552" s="14" t="s">
        <v>46169</v>
      </c>
      <c r="F552" s="14" t="s">
        <v>39880</v>
      </c>
      <c r="G552" s="14" t="s">
        <v>107</v>
      </c>
    </row>
    <row r="553" spans="1:7" s="14" customFormat="1" ht="12" x14ac:dyDescent="0.25">
      <c r="A553" s="14" t="s">
        <v>44</v>
      </c>
      <c r="B553" s="14" t="s">
        <v>40028</v>
      </c>
      <c r="C553" s="14" t="s">
        <v>40029</v>
      </c>
      <c r="D553" s="14" t="s">
        <v>40029</v>
      </c>
      <c r="E553" s="14" t="s">
        <v>46169</v>
      </c>
      <c r="F553" s="14" t="s">
        <v>39880</v>
      </c>
      <c r="G553" s="14" t="s">
        <v>107</v>
      </c>
    </row>
    <row r="554" spans="1:7" s="14" customFormat="1" ht="12" x14ac:dyDescent="0.25">
      <c r="A554" s="14" t="s">
        <v>44</v>
      </c>
      <c r="B554" s="14" t="s">
        <v>39935</v>
      </c>
      <c r="C554" s="14" t="s">
        <v>39936</v>
      </c>
      <c r="D554" s="14" t="s">
        <v>39936</v>
      </c>
      <c r="E554" s="14" t="s">
        <v>46169</v>
      </c>
      <c r="F554" s="14" t="s">
        <v>39880</v>
      </c>
      <c r="G554" s="14" t="s">
        <v>107</v>
      </c>
    </row>
    <row r="555" spans="1:7" s="14" customFormat="1" ht="12" x14ac:dyDescent="0.25">
      <c r="A555" s="14" t="s">
        <v>44</v>
      </c>
      <c r="B555" s="14" t="s">
        <v>39941</v>
      </c>
      <c r="C555" s="14" t="s">
        <v>39942</v>
      </c>
      <c r="D555" s="14" t="s">
        <v>39942</v>
      </c>
      <c r="E555" s="14" t="s">
        <v>46169</v>
      </c>
      <c r="F555" s="14" t="s">
        <v>39880</v>
      </c>
      <c r="G555" s="14" t="s">
        <v>107</v>
      </c>
    </row>
    <row r="556" spans="1:7" s="14" customFormat="1" ht="12" x14ac:dyDescent="0.25">
      <c r="A556" s="14" t="s">
        <v>44</v>
      </c>
      <c r="B556" s="14" t="s">
        <v>39944</v>
      </c>
      <c r="C556" s="14" t="s">
        <v>39945</v>
      </c>
      <c r="D556" s="14" t="s">
        <v>39945</v>
      </c>
      <c r="E556" s="14" t="s">
        <v>46169</v>
      </c>
      <c r="F556" s="14" t="s">
        <v>39880</v>
      </c>
      <c r="G556" s="14" t="s">
        <v>107</v>
      </c>
    </row>
    <row r="557" spans="1:7" s="14" customFormat="1" ht="12" x14ac:dyDescent="0.25">
      <c r="A557" s="14" t="s">
        <v>44</v>
      </c>
      <c r="B557" s="14" t="s">
        <v>40142</v>
      </c>
      <c r="C557" s="14" t="s">
        <v>40143</v>
      </c>
      <c r="D557" s="14" t="s">
        <v>40143</v>
      </c>
      <c r="E557" s="14" t="s">
        <v>46169</v>
      </c>
      <c r="F557" s="14" t="s">
        <v>39880</v>
      </c>
      <c r="G557" s="14" t="s">
        <v>107</v>
      </c>
    </row>
    <row r="558" spans="1:7" s="14" customFormat="1" ht="12" x14ac:dyDescent="0.25">
      <c r="A558" s="14" t="s">
        <v>44</v>
      </c>
      <c r="B558" s="14" t="s">
        <v>39949</v>
      </c>
      <c r="C558" s="14" t="s">
        <v>39950</v>
      </c>
      <c r="D558" s="14" t="s">
        <v>39950</v>
      </c>
      <c r="E558" s="14" t="s">
        <v>46169</v>
      </c>
      <c r="F558" s="14" t="s">
        <v>39880</v>
      </c>
      <c r="G558" s="14" t="s">
        <v>107</v>
      </c>
    </row>
    <row r="559" spans="1:7" s="14" customFormat="1" ht="12" x14ac:dyDescent="0.25">
      <c r="A559" s="14" t="s">
        <v>44</v>
      </c>
      <c r="B559" s="14" t="s">
        <v>40074</v>
      </c>
      <c r="C559" s="14" t="s">
        <v>40075</v>
      </c>
      <c r="D559" s="14" t="s">
        <v>40075</v>
      </c>
      <c r="E559" s="14" t="s">
        <v>46169</v>
      </c>
      <c r="F559" s="14" t="s">
        <v>39880</v>
      </c>
      <c r="G559" s="14" t="s">
        <v>107</v>
      </c>
    </row>
    <row r="560" spans="1:7" s="14" customFormat="1" ht="12" x14ac:dyDescent="0.25">
      <c r="A560" s="14" t="s">
        <v>44</v>
      </c>
      <c r="B560" s="14" t="s">
        <v>40033</v>
      </c>
      <c r="C560" s="14" t="s">
        <v>40034</v>
      </c>
      <c r="D560" s="14" t="s">
        <v>40034</v>
      </c>
      <c r="E560" s="14" t="s">
        <v>46169</v>
      </c>
      <c r="F560" s="14" t="s">
        <v>39880</v>
      </c>
      <c r="G560" s="14" t="s">
        <v>107</v>
      </c>
    </row>
    <row r="561" spans="1:7" s="14" customFormat="1" ht="12" x14ac:dyDescent="0.25">
      <c r="A561" s="14" t="s">
        <v>44</v>
      </c>
      <c r="B561" s="14" t="s">
        <v>40148</v>
      </c>
      <c r="C561" s="14" t="s">
        <v>40149</v>
      </c>
      <c r="D561" s="14" t="s">
        <v>40149</v>
      </c>
      <c r="E561" s="14" t="s">
        <v>46169</v>
      </c>
      <c r="F561" s="14" t="s">
        <v>39880</v>
      </c>
      <c r="G561" s="14" t="s">
        <v>107</v>
      </c>
    </row>
    <row r="562" spans="1:7" s="14" customFormat="1" ht="12" x14ac:dyDescent="0.25">
      <c r="A562" s="14" t="s">
        <v>47</v>
      </c>
      <c r="B562" s="14" t="s">
        <v>41529</v>
      </c>
      <c r="C562" s="14" t="s">
        <v>46261</v>
      </c>
      <c r="D562" s="14" t="s">
        <v>41530</v>
      </c>
      <c r="E562" s="14" t="s">
        <v>47</v>
      </c>
      <c r="F562" s="14" t="s">
        <v>47</v>
      </c>
      <c r="G562" s="14" t="s">
        <v>45870</v>
      </c>
    </row>
    <row r="563" spans="1:7" s="14" customFormat="1" ht="12" x14ac:dyDescent="0.25">
      <c r="A563" s="14" t="s">
        <v>47</v>
      </c>
      <c r="B563" s="14" t="s">
        <v>41541</v>
      </c>
      <c r="C563" s="14" t="s">
        <v>46262</v>
      </c>
      <c r="D563" s="14" t="s">
        <v>41542</v>
      </c>
      <c r="E563" s="14" t="s">
        <v>47</v>
      </c>
      <c r="F563" s="14" t="s">
        <v>47</v>
      </c>
      <c r="G563" s="14" t="s">
        <v>45870</v>
      </c>
    </row>
    <row r="564" spans="1:7" s="14" customFormat="1" ht="12" x14ac:dyDescent="0.25">
      <c r="A564" s="14" t="s">
        <v>47</v>
      </c>
      <c r="B564" s="14" t="s">
        <v>41547</v>
      </c>
      <c r="C564" s="14" t="s">
        <v>46263</v>
      </c>
      <c r="D564" s="14" t="s">
        <v>41548</v>
      </c>
      <c r="E564" s="14" t="s">
        <v>47</v>
      </c>
      <c r="F564" s="14" t="s">
        <v>47</v>
      </c>
      <c r="G564" s="14" t="s">
        <v>45870</v>
      </c>
    </row>
    <row r="565" spans="1:7" s="14" customFormat="1" ht="12" x14ac:dyDescent="0.25">
      <c r="A565" s="14" t="s">
        <v>39</v>
      </c>
      <c r="B565" s="14" t="s">
        <v>37172</v>
      </c>
      <c r="C565" s="14" t="s">
        <v>46264</v>
      </c>
      <c r="D565" s="14" t="s">
        <v>37173</v>
      </c>
      <c r="E565" s="14" t="s">
        <v>37129</v>
      </c>
      <c r="F565" s="14" t="s">
        <v>37129</v>
      </c>
      <c r="G565" s="14" t="s">
        <v>107</v>
      </c>
    </row>
    <row r="566" spans="1:7" s="14" customFormat="1" ht="12" x14ac:dyDescent="0.25">
      <c r="A566" s="14" t="s">
        <v>39</v>
      </c>
      <c r="B566" s="14" t="s">
        <v>45680</v>
      </c>
      <c r="C566" s="14" t="s">
        <v>46265</v>
      </c>
      <c r="D566" s="14" t="s">
        <v>37173</v>
      </c>
      <c r="E566" s="14" t="s">
        <v>37129</v>
      </c>
      <c r="F566" s="14" t="s">
        <v>37129</v>
      </c>
      <c r="G566" s="14" t="s">
        <v>107</v>
      </c>
    </row>
    <row r="567" spans="1:7" s="14" customFormat="1" ht="12" x14ac:dyDescent="0.25">
      <c r="A567" s="14" t="s">
        <v>42</v>
      </c>
      <c r="B567" s="14" t="s">
        <v>38780</v>
      </c>
      <c r="C567" s="14" t="s">
        <v>46266</v>
      </c>
      <c r="D567" s="14" t="s">
        <v>38781</v>
      </c>
      <c r="E567" s="14" t="s">
        <v>38743</v>
      </c>
      <c r="F567" s="14" t="s">
        <v>38743</v>
      </c>
      <c r="G567" s="14" t="s">
        <v>45870</v>
      </c>
    </row>
    <row r="568" spans="1:7" s="14" customFormat="1" ht="24" x14ac:dyDescent="0.25">
      <c r="A568" s="14" t="s">
        <v>42</v>
      </c>
      <c r="B568" s="14" t="s">
        <v>38744</v>
      </c>
      <c r="C568" s="14" t="s">
        <v>46267</v>
      </c>
      <c r="D568" s="14" t="s">
        <v>38745</v>
      </c>
      <c r="E568" s="14" t="s">
        <v>38743</v>
      </c>
      <c r="F568" s="14" t="s">
        <v>38743</v>
      </c>
      <c r="G568" s="14" t="s">
        <v>45870</v>
      </c>
    </row>
    <row r="569" spans="1:7" s="14" customFormat="1" ht="24" x14ac:dyDescent="0.25">
      <c r="A569" s="14" t="s">
        <v>42</v>
      </c>
      <c r="B569" s="14" t="s">
        <v>38866</v>
      </c>
      <c r="C569" s="14" t="s">
        <v>46268</v>
      </c>
      <c r="D569" s="14" t="s">
        <v>38867</v>
      </c>
      <c r="E569" s="14" t="s">
        <v>38743</v>
      </c>
      <c r="F569" s="14" t="s">
        <v>38743</v>
      </c>
      <c r="G569" s="14" t="s">
        <v>45870</v>
      </c>
    </row>
    <row r="570" spans="1:7" s="14" customFormat="1" ht="24" x14ac:dyDescent="0.25">
      <c r="A570" s="14" t="s">
        <v>42</v>
      </c>
      <c r="B570" s="14" t="s">
        <v>46269</v>
      </c>
      <c r="C570" s="14" t="s">
        <v>46270</v>
      </c>
      <c r="D570" s="14" t="s">
        <v>46271</v>
      </c>
      <c r="E570" s="14" t="s">
        <v>38743</v>
      </c>
      <c r="F570" s="14" t="s">
        <v>38743</v>
      </c>
      <c r="G570" s="14" t="s">
        <v>45870</v>
      </c>
    </row>
    <row r="571" spans="1:7" s="14" customFormat="1" ht="24" x14ac:dyDescent="0.25">
      <c r="A571" s="14" t="s">
        <v>42</v>
      </c>
      <c r="B571" s="14" t="s">
        <v>38750</v>
      </c>
      <c r="C571" s="14" t="s">
        <v>46272</v>
      </c>
      <c r="D571" s="14" t="s">
        <v>46273</v>
      </c>
      <c r="E571" s="14" t="s">
        <v>38743</v>
      </c>
      <c r="F571" s="14" t="s">
        <v>38743</v>
      </c>
      <c r="G571" s="14" t="s">
        <v>45870</v>
      </c>
    </row>
    <row r="572" spans="1:7" s="14" customFormat="1" ht="24" x14ac:dyDescent="0.25">
      <c r="A572" s="14" t="s">
        <v>42</v>
      </c>
      <c r="B572" s="14" t="s">
        <v>46274</v>
      </c>
      <c r="C572" s="14" t="s">
        <v>46270</v>
      </c>
      <c r="D572" s="14" t="s">
        <v>46271</v>
      </c>
      <c r="E572" s="14" t="s">
        <v>38743</v>
      </c>
      <c r="F572" s="14" t="s">
        <v>38743</v>
      </c>
      <c r="G572" s="14" t="s">
        <v>45870</v>
      </c>
    </row>
    <row r="573" spans="1:7" s="14" customFormat="1" ht="24" x14ac:dyDescent="0.25">
      <c r="A573" s="14" t="s">
        <v>42</v>
      </c>
      <c r="B573" s="14" t="s">
        <v>46275</v>
      </c>
      <c r="C573" s="14" t="s">
        <v>46272</v>
      </c>
      <c r="D573" s="14" t="s">
        <v>46273</v>
      </c>
      <c r="E573" s="14" t="s">
        <v>38743</v>
      </c>
      <c r="F573" s="14" t="s">
        <v>38743</v>
      </c>
      <c r="G573" s="14" t="s">
        <v>45870</v>
      </c>
    </row>
    <row r="574" spans="1:7" s="14" customFormat="1" ht="24" x14ac:dyDescent="0.25">
      <c r="A574" s="14" t="s">
        <v>42</v>
      </c>
      <c r="B574" s="14" t="s">
        <v>46276</v>
      </c>
      <c r="C574" s="14" t="s">
        <v>46270</v>
      </c>
      <c r="D574" s="14" t="s">
        <v>46271</v>
      </c>
      <c r="E574" s="14" t="s">
        <v>38743</v>
      </c>
      <c r="F574" s="14" t="s">
        <v>38743</v>
      </c>
      <c r="G574" s="14" t="s">
        <v>45870</v>
      </c>
    </row>
    <row r="575" spans="1:7" s="14" customFormat="1" ht="24" x14ac:dyDescent="0.25">
      <c r="A575" s="14" t="s">
        <v>42</v>
      </c>
      <c r="B575" s="14" t="s">
        <v>46277</v>
      </c>
      <c r="C575" s="14" t="s">
        <v>46272</v>
      </c>
      <c r="D575" s="14" t="s">
        <v>46273</v>
      </c>
      <c r="E575" s="14" t="s">
        <v>38743</v>
      </c>
      <c r="F575" s="14" t="s">
        <v>38743</v>
      </c>
      <c r="G575" s="14" t="s">
        <v>45870</v>
      </c>
    </row>
    <row r="576" spans="1:7" s="14" customFormat="1" ht="24" x14ac:dyDescent="0.25">
      <c r="A576" s="14" t="s">
        <v>42</v>
      </c>
      <c r="B576" s="14" t="s">
        <v>46278</v>
      </c>
      <c r="C576" s="14" t="s">
        <v>46270</v>
      </c>
      <c r="D576" s="14" t="s">
        <v>46271</v>
      </c>
      <c r="E576" s="14" t="s">
        <v>38743</v>
      </c>
      <c r="F576" s="14" t="s">
        <v>38743</v>
      </c>
      <c r="G576" s="14" t="s">
        <v>45870</v>
      </c>
    </row>
    <row r="577" spans="1:7" s="14" customFormat="1" ht="24" x14ac:dyDescent="0.25">
      <c r="A577" s="14" t="s">
        <v>42</v>
      </c>
      <c r="B577" s="14" t="s">
        <v>46279</v>
      </c>
      <c r="C577" s="14" t="s">
        <v>46272</v>
      </c>
      <c r="D577" s="14" t="s">
        <v>46273</v>
      </c>
      <c r="E577" s="14" t="s">
        <v>38743</v>
      </c>
      <c r="F577" s="14" t="s">
        <v>38743</v>
      </c>
      <c r="G577" s="14" t="s">
        <v>45870</v>
      </c>
    </row>
    <row r="578" spans="1:7" s="14" customFormat="1" ht="24" x14ac:dyDescent="0.25">
      <c r="A578" s="14" t="s">
        <v>42</v>
      </c>
      <c r="B578" s="14" t="s">
        <v>38784</v>
      </c>
      <c r="C578" s="14" t="s">
        <v>46280</v>
      </c>
      <c r="D578" s="14" t="s">
        <v>46281</v>
      </c>
      <c r="E578" s="14" t="s">
        <v>38743</v>
      </c>
      <c r="F578" s="14" t="s">
        <v>38743</v>
      </c>
      <c r="G578" s="14" t="s">
        <v>45870</v>
      </c>
    </row>
    <row r="579" spans="1:7" s="14" customFormat="1" ht="24" x14ac:dyDescent="0.25">
      <c r="A579" s="14" t="s">
        <v>42</v>
      </c>
      <c r="B579" s="14" t="s">
        <v>46282</v>
      </c>
      <c r="C579" s="14" t="s">
        <v>46283</v>
      </c>
      <c r="D579" s="14" t="s">
        <v>46284</v>
      </c>
      <c r="E579" s="14" t="s">
        <v>38743</v>
      </c>
      <c r="F579" s="14" t="s">
        <v>38743</v>
      </c>
      <c r="G579" s="14" t="s">
        <v>45870</v>
      </c>
    </row>
    <row r="580" spans="1:7" s="14" customFormat="1" ht="24" x14ac:dyDescent="0.25">
      <c r="A580" s="14" t="s">
        <v>42</v>
      </c>
      <c r="B580" s="14" t="s">
        <v>46285</v>
      </c>
      <c r="C580" s="14" t="s">
        <v>46286</v>
      </c>
      <c r="D580" s="14" t="s">
        <v>38796</v>
      </c>
      <c r="E580" s="14" t="s">
        <v>38743</v>
      </c>
      <c r="F580" s="14" t="s">
        <v>38743</v>
      </c>
      <c r="G580" s="14" t="s">
        <v>45870</v>
      </c>
    </row>
    <row r="581" spans="1:7" s="14" customFormat="1" ht="24" x14ac:dyDescent="0.25">
      <c r="A581" s="14" t="s">
        <v>42</v>
      </c>
      <c r="B581" s="14" t="s">
        <v>46287</v>
      </c>
      <c r="C581" s="14" t="s">
        <v>46288</v>
      </c>
      <c r="D581" s="14" t="s">
        <v>46289</v>
      </c>
      <c r="E581" s="14" t="s">
        <v>38743</v>
      </c>
      <c r="F581" s="14" t="s">
        <v>38743</v>
      </c>
      <c r="G581" s="14" t="s">
        <v>45870</v>
      </c>
    </row>
    <row r="582" spans="1:7" s="14" customFormat="1" ht="24" x14ac:dyDescent="0.25">
      <c r="A582" s="14" t="s">
        <v>42</v>
      </c>
      <c r="B582" s="14" t="s">
        <v>46290</v>
      </c>
      <c r="C582" s="14" t="s">
        <v>46291</v>
      </c>
      <c r="D582" s="14" t="s">
        <v>38801</v>
      </c>
      <c r="E582" s="14" t="s">
        <v>38743</v>
      </c>
      <c r="F582" s="14" t="s">
        <v>38743</v>
      </c>
      <c r="G582" s="14" t="s">
        <v>45870</v>
      </c>
    </row>
    <row r="583" spans="1:7" s="14" customFormat="1" ht="24" x14ac:dyDescent="0.25">
      <c r="A583" s="14" t="s">
        <v>42</v>
      </c>
      <c r="B583" s="14" t="s">
        <v>46292</v>
      </c>
      <c r="C583" s="14" t="s">
        <v>46293</v>
      </c>
      <c r="D583" s="14" t="s">
        <v>38804</v>
      </c>
      <c r="E583" s="14" t="s">
        <v>38743</v>
      </c>
      <c r="F583" s="14" t="s">
        <v>38743</v>
      </c>
      <c r="G583" s="14" t="s">
        <v>45870</v>
      </c>
    </row>
    <row r="584" spans="1:7" s="14" customFormat="1" ht="24" x14ac:dyDescent="0.25">
      <c r="A584" s="14" t="s">
        <v>42</v>
      </c>
      <c r="B584" s="14" t="s">
        <v>46294</v>
      </c>
      <c r="C584" s="14" t="s">
        <v>46295</v>
      </c>
      <c r="D584" s="14" t="s">
        <v>38807</v>
      </c>
      <c r="E584" s="14" t="s">
        <v>38743</v>
      </c>
      <c r="F584" s="14" t="s">
        <v>38743</v>
      </c>
      <c r="G584" s="14" t="s">
        <v>45870</v>
      </c>
    </row>
    <row r="585" spans="1:7" s="14" customFormat="1" ht="24" x14ac:dyDescent="0.25">
      <c r="A585" s="14" t="s">
        <v>42</v>
      </c>
      <c r="B585" s="14" t="s">
        <v>46296</v>
      </c>
      <c r="C585" s="14" t="s">
        <v>46297</v>
      </c>
      <c r="D585" s="14" t="s">
        <v>38811</v>
      </c>
      <c r="E585" s="14" t="s">
        <v>38743</v>
      </c>
      <c r="F585" s="14" t="s">
        <v>38743</v>
      </c>
      <c r="G585" s="14" t="s">
        <v>45870</v>
      </c>
    </row>
    <row r="586" spans="1:7" s="14" customFormat="1" ht="24" x14ac:dyDescent="0.25">
      <c r="A586" s="14" t="s">
        <v>42</v>
      </c>
      <c r="B586" s="14" t="s">
        <v>38790</v>
      </c>
      <c r="C586" s="14" t="s">
        <v>46298</v>
      </c>
      <c r="D586" s="14" t="s">
        <v>46299</v>
      </c>
      <c r="E586" s="14" t="s">
        <v>38743</v>
      </c>
      <c r="F586" s="14" t="s">
        <v>38743</v>
      </c>
      <c r="G586" s="14" t="s">
        <v>45870</v>
      </c>
    </row>
    <row r="587" spans="1:7" s="14" customFormat="1" ht="24" x14ac:dyDescent="0.25">
      <c r="A587" s="14" t="s">
        <v>42</v>
      </c>
      <c r="B587" s="14" t="s">
        <v>46300</v>
      </c>
      <c r="C587" s="14" t="s">
        <v>46301</v>
      </c>
      <c r="D587" s="14" t="s">
        <v>46302</v>
      </c>
      <c r="E587" s="14" t="s">
        <v>38743</v>
      </c>
      <c r="F587" s="14" t="s">
        <v>38743</v>
      </c>
      <c r="G587" s="14" t="s">
        <v>45870</v>
      </c>
    </row>
    <row r="588" spans="1:7" s="14" customFormat="1" ht="24" x14ac:dyDescent="0.25">
      <c r="A588" s="14" t="s">
        <v>42</v>
      </c>
      <c r="B588" s="14" t="s">
        <v>38795</v>
      </c>
      <c r="C588" s="14" t="s">
        <v>46286</v>
      </c>
      <c r="D588" s="14" t="s">
        <v>38796</v>
      </c>
      <c r="E588" s="14" t="s">
        <v>38743</v>
      </c>
      <c r="F588" s="14" t="s">
        <v>38743</v>
      </c>
      <c r="G588" s="14" t="s">
        <v>45870</v>
      </c>
    </row>
    <row r="589" spans="1:7" s="14" customFormat="1" ht="24" x14ac:dyDescent="0.25">
      <c r="A589" s="14" t="s">
        <v>42</v>
      </c>
      <c r="B589" s="14" t="s">
        <v>46303</v>
      </c>
      <c r="C589" s="14" t="s">
        <v>46304</v>
      </c>
      <c r="D589" s="14" t="s">
        <v>46305</v>
      </c>
      <c r="E589" s="14" t="s">
        <v>38743</v>
      </c>
      <c r="F589" s="14" t="s">
        <v>38743</v>
      </c>
      <c r="G589" s="14" t="s">
        <v>45870</v>
      </c>
    </row>
    <row r="590" spans="1:7" s="14" customFormat="1" ht="24" x14ac:dyDescent="0.25">
      <c r="A590" s="14" t="s">
        <v>42</v>
      </c>
      <c r="B590" s="14" t="s">
        <v>38800</v>
      </c>
      <c r="C590" s="14" t="s">
        <v>46291</v>
      </c>
      <c r="D590" s="14" t="s">
        <v>38801</v>
      </c>
      <c r="E590" s="14" t="s">
        <v>38743</v>
      </c>
      <c r="F590" s="14" t="s">
        <v>38743</v>
      </c>
      <c r="G590" s="14" t="s">
        <v>45870</v>
      </c>
    </row>
    <row r="591" spans="1:7" s="14" customFormat="1" ht="24" x14ac:dyDescent="0.25">
      <c r="A591" s="14" t="s">
        <v>42</v>
      </c>
      <c r="B591" s="14" t="s">
        <v>38803</v>
      </c>
      <c r="C591" s="14" t="s">
        <v>46293</v>
      </c>
      <c r="D591" s="14" t="s">
        <v>38804</v>
      </c>
      <c r="E591" s="14" t="s">
        <v>38743</v>
      </c>
      <c r="F591" s="14" t="s">
        <v>38743</v>
      </c>
      <c r="G591" s="14" t="s">
        <v>45870</v>
      </c>
    </row>
    <row r="592" spans="1:7" s="14" customFormat="1" ht="24" x14ac:dyDescent="0.25">
      <c r="A592" s="14" t="s">
        <v>42</v>
      </c>
      <c r="B592" s="14" t="s">
        <v>38806</v>
      </c>
      <c r="C592" s="14" t="s">
        <v>46295</v>
      </c>
      <c r="D592" s="14" t="s">
        <v>38807</v>
      </c>
      <c r="E592" s="14" t="s">
        <v>38743</v>
      </c>
      <c r="F592" s="14" t="s">
        <v>38743</v>
      </c>
      <c r="G592" s="14" t="s">
        <v>45870</v>
      </c>
    </row>
    <row r="593" spans="1:7" s="14" customFormat="1" ht="24" x14ac:dyDescent="0.25">
      <c r="A593" s="14" t="s">
        <v>42</v>
      </c>
      <c r="B593" s="14" t="s">
        <v>38810</v>
      </c>
      <c r="C593" s="14" t="s">
        <v>46297</v>
      </c>
      <c r="D593" s="14" t="s">
        <v>38811</v>
      </c>
      <c r="E593" s="14" t="s">
        <v>38743</v>
      </c>
      <c r="F593" s="14" t="s">
        <v>38743</v>
      </c>
      <c r="G593" s="14" t="s">
        <v>45870</v>
      </c>
    </row>
    <row r="594" spans="1:7" s="14" customFormat="1" ht="24" x14ac:dyDescent="0.25">
      <c r="A594" s="14" t="s">
        <v>42</v>
      </c>
      <c r="B594" s="14" t="s">
        <v>38813</v>
      </c>
      <c r="C594" s="14" t="s">
        <v>46306</v>
      </c>
      <c r="D594" s="14" t="s">
        <v>38820</v>
      </c>
      <c r="E594" s="14" t="s">
        <v>38743</v>
      </c>
      <c r="F594" s="14" t="s">
        <v>38743</v>
      </c>
      <c r="G594" s="14" t="s">
        <v>45870</v>
      </c>
    </row>
    <row r="595" spans="1:7" s="14" customFormat="1" ht="36" x14ac:dyDescent="0.25">
      <c r="A595" s="14" t="s">
        <v>42</v>
      </c>
      <c r="B595" s="14" t="s">
        <v>46307</v>
      </c>
      <c r="C595" s="14" t="s">
        <v>46308</v>
      </c>
      <c r="D595" s="14" t="s">
        <v>38826</v>
      </c>
      <c r="E595" s="14" t="s">
        <v>38743</v>
      </c>
      <c r="F595" s="14" t="s">
        <v>38743</v>
      </c>
      <c r="G595" s="14" t="s">
        <v>45870</v>
      </c>
    </row>
    <row r="596" spans="1:7" s="14" customFormat="1" ht="36" x14ac:dyDescent="0.25">
      <c r="A596" s="14" t="s">
        <v>42</v>
      </c>
      <c r="B596" s="14" t="s">
        <v>46309</v>
      </c>
      <c r="C596" s="14" t="s">
        <v>46310</v>
      </c>
      <c r="D596" s="14" t="s">
        <v>38829</v>
      </c>
      <c r="E596" s="14" t="s">
        <v>38743</v>
      </c>
      <c r="F596" s="14" t="s">
        <v>38743</v>
      </c>
      <c r="G596" s="14" t="s">
        <v>45870</v>
      </c>
    </row>
    <row r="597" spans="1:7" s="14" customFormat="1" ht="36" x14ac:dyDescent="0.25">
      <c r="A597" s="14" t="s">
        <v>42</v>
      </c>
      <c r="B597" s="14" t="s">
        <v>46311</v>
      </c>
      <c r="C597" s="14" t="s">
        <v>46312</v>
      </c>
      <c r="D597" s="14" t="s">
        <v>38832</v>
      </c>
      <c r="E597" s="14" t="s">
        <v>38743</v>
      </c>
      <c r="F597" s="14" t="s">
        <v>38743</v>
      </c>
      <c r="G597" s="14" t="s">
        <v>45870</v>
      </c>
    </row>
    <row r="598" spans="1:7" s="14" customFormat="1" ht="36" x14ac:dyDescent="0.25">
      <c r="A598" s="14" t="s">
        <v>42</v>
      </c>
      <c r="B598" s="14" t="s">
        <v>46313</v>
      </c>
      <c r="C598" s="14" t="s">
        <v>46314</v>
      </c>
      <c r="D598" s="14" t="s">
        <v>38835</v>
      </c>
      <c r="E598" s="14" t="s">
        <v>38743</v>
      </c>
      <c r="F598" s="14" t="s">
        <v>38743</v>
      </c>
      <c r="G598" s="14" t="s">
        <v>45870</v>
      </c>
    </row>
    <row r="599" spans="1:7" s="14" customFormat="1" ht="24" x14ac:dyDescent="0.25">
      <c r="A599" s="14" t="s">
        <v>42</v>
      </c>
      <c r="B599" s="14" t="s">
        <v>46315</v>
      </c>
      <c r="C599" s="14" t="s">
        <v>46316</v>
      </c>
      <c r="D599" s="14" t="s">
        <v>38839</v>
      </c>
      <c r="E599" s="14" t="s">
        <v>38743</v>
      </c>
      <c r="F599" s="14" t="s">
        <v>38743</v>
      </c>
      <c r="G599" s="14" t="s">
        <v>45870</v>
      </c>
    </row>
    <row r="600" spans="1:7" s="14" customFormat="1" ht="36" x14ac:dyDescent="0.25">
      <c r="A600" s="14" t="s">
        <v>42</v>
      </c>
      <c r="B600" s="14" t="s">
        <v>46317</v>
      </c>
      <c r="C600" s="14" t="s">
        <v>46318</v>
      </c>
      <c r="D600" s="14" t="s">
        <v>38843</v>
      </c>
      <c r="E600" s="14" t="s">
        <v>38743</v>
      </c>
      <c r="F600" s="14" t="s">
        <v>38743</v>
      </c>
      <c r="G600" s="14" t="s">
        <v>45870</v>
      </c>
    </row>
    <row r="601" spans="1:7" s="14" customFormat="1" ht="36" x14ac:dyDescent="0.25">
      <c r="A601" s="14" t="s">
        <v>42</v>
      </c>
      <c r="B601" s="14" t="s">
        <v>46319</v>
      </c>
      <c r="C601" s="14" t="s">
        <v>46320</v>
      </c>
      <c r="D601" s="14" t="s">
        <v>38846</v>
      </c>
      <c r="E601" s="14" t="s">
        <v>38743</v>
      </c>
      <c r="F601" s="14" t="s">
        <v>38743</v>
      </c>
      <c r="G601" s="14" t="s">
        <v>45870</v>
      </c>
    </row>
    <row r="602" spans="1:7" s="14" customFormat="1" ht="36" x14ac:dyDescent="0.25">
      <c r="A602" s="14" t="s">
        <v>42</v>
      </c>
      <c r="B602" s="14" t="s">
        <v>46321</v>
      </c>
      <c r="C602" s="14" t="s">
        <v>46322</v>
      </c>
      <c r="D602" s="14" t="s">
        <v>38849</v>
      </c>
      <c r="E602" s="14" t="s">
        <v>38743</v>
      </c>
      <c r="F602" s="14" t="s">
        <v>38743</v>
      </c>
      <c r="G602" s="14" t="s">
        <v>45870</v>
      </c>
    </row>
    <row r="603" spans="1:7" s="14" customFormat="1" ht="36" x14ac:dyDescent="0.25">
      <c r="A603" s="14" t="s">
        <v>42</v>
      </c>
      <c r="B603" s="14" t="s">
        <v>46323</v>
      </c>
      <c r="C603" s="14" t="s">
        <v>46324</v>
      </c>
      <c r="D603" s="14" t="s">
        <v>38852</v>
      </c>
      <c r="E603" s="14" t="s">
        <v>38743</v>
      </c>
      <c r="F603" s="14" t="s">
        <v>38743</v>
      </c>
      <c r="G603" s="14" t="s">
        <v>45870</v>
      </c>
    </row>
    <row r="604" spans="1:7" s="14" customFormat="1" ht="24" x14ac:dyDescent="0.25">
      <c r="A604" s="14" t="s">
        <v>42</v>
      </c>
      <c r="B604" s="14" t="s">
        <v>38819</v>
      </c>
      <c r="C604" s="14" t="s">
        <v>46306</v>
      </c>
      <c r="D604" s="14" t="s">
        <v>38820</v>
      </c>
      <c r="E604" s="14" t="s">
        <v>38743</v>
      </c>
      <c r="F604" s="14" t="s">
        <v>38743</v>
      </c>
      <c r="G604" s="14" t="s">
        <v>45870</v>
      </c>
    </row>
    <row r="605" spans="1:7" s="14" customFormat="1" ht="36" x14ac:dyDescent="0.25">
      <c r="A605" s="14" t="s">
        <v>42</v>
      </c>
      <c r="B605" s="14" t="s">
        <v>38825</v>
      </c>
      <c r="C605" s="14" t="s">
        <v>46308</v>
      </c>
      <c r="D605" s="14" t="s">
        <v>38826</v>
      </c>
      <c r="E605" s="14" t="s">
        <v>38743</v>
      </c>
      <c r="F605" s="14" t="s">
        <v>38743</v>
      </c>
      <c r="G605" s="14" t="s">
        <v>45870</v>
      </c>
    </row>
    <row r="606" spans="1:7" s="14" customFormat="1" ht="36" x14ac:dyDescent="0.25">
      <c r="A606" s="14" t="s">
        <v>42</v>
      </c>
      <c r="B606" s="14" t="s">
        <v>38828</v>
      </c>
      <c r="C606" s="14" t="s">
        <v>46310</v>
      </c>
      <c r="D606" s="14" t="s">
        <v>38829</v>
      </c>
      <c r="E606" s="14" t="s">
        <v>38743</v>
      </c>
      <c r="F606" s="14" t="s">
        <v>38743</v>
      </c>
      <c r="G606" s="14" t="s">
        <v>45870</v>
      </c>
    </row>
    <row r="607" spans="1:7" s="14" customFormat="1" ht="36" x14ac:dyDescent="0.25">
      <c r="A607" s="14" t="s">
        <v>42</v>
      </c>
      <c r="B607" s="14" t="s">
        <v>38831</v>
      </c>
      <c r="C607" s="14" t="s">
        <v>46312</v>
      </c>
      <c r="D607" s="14" t="s">
        <v>38832</v>
      </c>
      <c r="E607" s="14" t="s">
        <v>38743</v>
      </c>
      <c r="F607" s="14" t="s">
        <v>38743</v>
      </c>
      <c r="G607" s="14" t="s">
        <v>45870</v>
      </c>
    </row>
    <row r="608" spans="1:7" s="14" customFormat="1" ht="36" x14ac:dyDescent="0.25">
      <c r="A608" s="14" t="s">
        <v>42</v>
      </c>
      <c r="B608" s="14" t="s">
        <v>38834</v>
      </c>
      <c r="C608" s="14" t="s">
        <v>46314</v>
      </c>
      <c r="D608" s="14" t="s">
        <v>38835</v>
      </c>
      <c r="E608" s="14" t="s">
        <v>38743</v>
      </c>
      <c r="F608" s="14" t="s">
        <v>38743</v>
      </c>
      <c r="G608" s="14" t="s">
        <v>45870</v>
      </c>
    </row>
    <row r="609" spans="1:7" s="14" customFormat="1" ht="24" x14ac:dyDescent="0.25">
      <c r="A609" s="14" t="s">
        <v>42</v>
      </c>
      <c r="B609" s="14" t="s">
        <v>38838</v>
      </c>
      <c r="C609" s="14" t="s">
        <v>46316</v>
      </c>
      <c r="D609" s="14" t="s">
        <v>38839</v>
      </c>
      <c r="E609" s="14" t="s">
        <v>38743</v>
      </c>
      <c r="F609" s="14" t="s">
        <v>38743</v>
      </c>
      <c r="G609" s="14" t="s">
        <v>45870</v>
      </c>
    </row>
    <row r="610" spans="1:7" s="14" customFormat="1" ht="36" x14ac:dyDescent="0.25">
      <c r="A610" s="14" t="s">
        <v>42</v>
      </c>
      <c r="B610" s="14" t="s">
        <v>38842</v>
      </c>
      <c r="C610" s="14" t="s">
        <v>46318</v>
      </c>
      <c r="D610" s="14" t="s">
        <v>38843</v>
      </c>
      <c r="E610" s="14" t="s">
        <v>38743</v>
      </c>
      <c r="F610" s="14" t="s">
        <v>38743</v>
      </c>
      <c r="G610" s="14" t="s">
        <v>45870</v>
      </c>
    </row>
    <row r="611" spans="1:7" s="14" customFormat="1" ht="36" x14ac:dyDescent="0.25">
      <c r="A611" s="14" t="s">
        <v>42</v>
      </c>
      <c r="B611" s="14" t="s">
        <v>38845</v>
      </c>
      <c r="C611" s="14" t="s">
        <v>46320</v>
      </c>
      <c r="D611" s="14" t="s">
        <v>38846</v>
      </c>
      <c r="E611" s="14" t="s">
        <v>38743</v>
      </c>
      <c r="F611" s="14" t="s">
        <v>38743</v>
      </c>
      <c r="G611" s="14" t="s">
        <v>45870</v>
      </c>
    </row>
    <row r="612" spans="1:7" s="14" customFormat="1" ht="36" x14ac:dyDescent="0.25">
      <c r="A612" s="14" t="s">
        <v>42</v>
      </c>
      <c r="B612" s="14" t="s">
        <v>38848</v>
      </c>
      <c r="C612" s="14" t="s">
        <v>46322</v>
      </c>
      <c r="D612" s="14" t="s">
        <v>38849</v>
      </c>
      <c r="E612" s="14" t="s">
        <v>38743</v>
      </c>
      <c r="F612" s="14" t="s">
        <v>38743</v>
      </c>
      <c r="G612" s="14" t="s">
        <v>45870</v>
      </c>
    </row>
    <row r="613" spans="1:7" s="14" customFormat="1" ht="36" x14ac:dyDescent="0.25">
      <c r="A613" s="14" t="s">
        <v>42</v>
      </c>
      <c r="B613" s="14" t="s">
        <v>38851</v>
      </c>
      <c r="C613" s="14" t="s">
        <v>46324</v>
      </c>
      <c r="D613" s="14" t="s">
        <v>38852</v>
      </c>
      <c r="E613" s="14" t="s">
        <v>38743</v>
      </c>
      <c r="F613" s="14" t="s">
        <v>38743</v>
      </c>
      <c r="G613" s="14" t="s">
        <v>45870</v>
      </c>
    </row>
    <row r="614" spans="1:7" s="14" customFormat="1" ht="24" x14ac:dyDescent="0.25">
      <c r="A614" s="14" t="s">
        <v>42</v>
      </c>
      <c r="B614" s="14" t="s">
        <v>46325</v>
      </c>
      <c r="C614" s="14" t="s">
        <v>46270</v>
      </c>
      <c r="D614" s="14" t="s">
        <v>46271</v>
      </c>
      <c r="E614" s="14" t="s">
        <v>38743</v>
      </c>
      <c r="F614" s="14" t="s">
        <v>38743</v>
      </c>
      <c r="G614" s="14" t="s">
        <v>45870</v>
      </c>
    </row>
    <row r="615" spans="1:7" s="14" customFormat="1" ht="24" x14ac:dyDescent="0.25">
      <c r="A615" s="14" t="s">
        <v>42</v>
      </c>
      <c r="B615" s="14" t="s">
        <v>46326</v>
      </c>
      <c r="C615" s="14" t="s">
        <v>46272</v>
      </c>
      <c r="D615" s="14" t="s">
        <v>46273</v>
      </c>
      <c r="E615" s="14" t="s">
        <v>38743</v>
      </c>
      <c r="F615" s="14" t="s">
        <v>38743</v>
      </c>
      <c r="G615" s="14" t="s">
        <v>45870</v>
      </c>
    </row>
    <row r="616" spans="1:7" s="14" customFormat="1" ht="24" x14ac:dyDescent="0.25">
      <c r="A616" s="14" t="s">
        <v>42</v>
      </c>
      <c r="B616" s="14" t="s">
        <v>46327</v>
      </c>
      <c r="C616" s="14" t="s">
        <v>46270</v>
      </c>
      <c r="D616" s="14" t="s">
        <v>46271</v>
      </c>
      <c r="E616" s="14" t="s">
        <v>38743</v>
      </c>
      <c r="F616" s="14" t="s">
        <v>38743</v>
      </c>
      <c r="G616" s="14" t="s">
        <v>45870</v>
      </c>
    </row>
    <row r="617" spans="1:7" s="14" customFormat="1" ht="24" x14ac:dyDescent="0.25">
      <c r="A617" s="14" t="s">
        <v>42</v>
      </c>
      <c r="B617" s="14" t="s">
        <v>46328</v>
      </c>
      <c r="C617" s="14" t="s">
        <v>46272</v>
      </c>
      <c r="D617" s="14" t="s">
        <v>46273</v>
      </c>
      <c r="E617" s="14" t="s">
        <v>38743</v>
      </c>
      <c r="F617" s="14" t="s">
        <v>38743</v>
      </c>
      <c r="G617" s="14" t="s">
        <v>45870</v>
      </c>
    </row>
    <row r="618" spans="1:7" s="14" customFormat="1" ht="24" x14ac:dyDescent="0.25">
      <c r="A618" s="14" t="s">
        <v>42</v>
      </c>
      <c r="B618" s="14" t="s">
        <v>46329</v>
      </c>
      <c r="C618" s="14" t="s">
        <v>46270</v>
      </c>
      <c r="D618" s="14" t="s">
        <v>46271</v>
      </c>
      <c r="E618" s="14" t="s">
        <v>38743</v>
      </c>
      <c r="F618" s="14" t="s">
        <v>38743</v>
      </c>
      <c r="G618" s="14" t="s">
        <v>45870</v>
      </c>
    </row>
    <row r="619" spans="1:7" s="14" customFormat="1" ht="24" x14ac:dyDescent="0.25">
      <c r="A619" s="14" t="s">
        <v>42</v>
      </c>
      <c r="B619" s="14" t="s">
        <v>46330</v>
      </c>
      <c r="C619" s="14" t="s">
        <v>46272</v>
      </c>
      <c r="D619" s="14" t="s">
        <v>46273</v>
      </c>
      <c r="E619" s="14" t="s">
        <v>38743</v>
      </c>
      <c r="F619" s="14" t="s">
        <v>38743</v>
      </c>
      <c r="G619" s="14" t="s">
        <v>45870</v>
      </c>
    </row>
    <row r="620" spans="1:7" s="14" customFormat="1" ht="24" x14ac:dyDescent="0.25">
      <c r="A620" s="14" t="s">
        <v>42</v>
      </c>
      <c r="B620" s="14" t="s">
        <v>38871</v>
      </c>
      <c r="C620" s="14" t="s">
        <v>46331</v>
      </c>
      <c r="D620" s="14" t="s">
        <v>38872</v>
      </c>
      <c r="E620" s="14" t="s">
        <v>38743</v>
      </c>
      <c r="F620" s="14" t="s">
        <v>38743</v>
      </c>
      <c r="G620" s="14" t="s">
        <v>45870</v>
      </c>
    </row>
    <row r="621" spans="1:7" s="14" customFormat="1" ht="24" x14ac:dyDescent="0.25">
      <c r="A621" s="14" t="s">
        <v>42</v>
      </c>
      <c r="B621" s="14" t="s">
        <v>38877</v>
      </c>
      <c r="C621" s="14" t="s">
        <v>46332</v>
      </c>
      <c r="D621" s="14" t="s">
        <v>38878</v>
      </c>
      <c r="E621" s="14" t="s">
        <v>38743</v>
      </c>
      <c r="F621" s="14" t="s">
        <v>38743</v>
      </c>
      <c r="G621" s="14" t="s">
        <v>45870</v>
      </c>
    </row>
    <row r="622" spans="1:7" s="14" customFormat="1" ht="12" x14ac:dyDescent="0.25">
      <c r="A622" s="14" t="s">
        <v>39</v>
      </c>
      <c r="B622" s="14" t="s">
        <v>37558</v>
      </c>
      <c r="C622" s="14" t="s">
        <v>46333</v>
      </c>
      <c r="D622" s="14" t="s">
        <v>37559</v>
      </c>
      <c r="E622" s="14" t="s">
        <v>37334</v>
      </c>
      <c r="F622" s="14" t="s">
        <v>37334</v>
      </c>
      <c r="G622" s="14" t="s">
        <v>107</v>
      </c>
    </row>
    <row r="623" spans="1:7" s="14" customFormat="1" ht="24" x14ac:dyDescent="0.25">
      <c r="A623" s="14" t="s">
        <v>39</v>
      </c>
      <c r="B623" s="14" t="s">
        <v>46334</v>
      </c>
      <c r="C623" s="14" t="s">
        <v>46335</v>
      </c>
      <c r="D623" s="14" t="s">
        <v>46336</v>
      </c>
      <c r="E623" s="14" t="s">
        <v>37334</v>
      </c>
      <c r="F623" s="14" t="s">
        <v>37334</v>
      </c>
      <c r="G623" s="14" t="s">
        <v>107</v>
      </c>
    </row>
    <row r="624" spans="1:7" s="14" customFormat="1" ht="24" x14ac:dyDescent="0.25">
      <c r="A624" s="14" t="s">
        <v>39</v>
      </c>
      <c r="B624" s="14" t="s">
        <v>37508</v>
      </c>
      <c r="C624" s="14" t="s">
        <v>46337</v>
      </c>
      <c r="D624" s="14" t="s">
        <v>46338</v>
      </c>
      <c r="E624" s="14" t="s">
        <v>37334</v>
      </c>
      <c r="F624" s="14" t="s">
        <v>37334</v>
      </c>
      <c r="G624" s="14" t="s">
        <v>107</v>
      </c>
    </row>
    <row r="625" spans="1:7" s="14" customFormat="1" ht="12" x14ac:dyDescent="0.25">
      <c r="A625" s="14" t="s">
        <v>39</v>
      </c>
      <c r="B625" s="14" t="s">
        <v>37417</v>
      </c>
      <c r="C625" s="14" t="s">
        <v>46339</v>
      </c>
      <c r="D625" s="14" t="s">
        <v>37418</v>
      </c>
      <c r="E625" s="14" t="s">
        <v>37334</v>
      </c>
      <c r="F625" s="14" t="s">
        <v>37334</v>
      </c>
      <c r="G625" s="14" t="s">
        <v>107</v>
      </c>
    </row>
    <row r="626" spans="1:7" s="14" customFormat="1" ht="12" x14ac:dyDescent="0.25">
      <c r="A626" s="14" t="s">
        <v>39</v>
      </c>
      <c r="B626" s="14" t="s">
        <v>37422</v>
      </c>
      <c r="C626" s="14" t="s">
        <v>46340</v>
      </c>
      <c r="D626" s="14" t="s">
        <v>46341</v>
      </c>
      <c r="E626" s="14" t="s">
        <v>37334</v>
      </c>
      <c r="F626" s="14" t="s">
        <v>37334</v>
      </c>
      <c r="G626" s="14" t="s">
        <v>107</v>
      </c>
    </row>
    <row r="627" spans="1:7" s="14" customFormat="1" ht="12" x14ac:dyDescent="0.25">
      <c r="A627" s="14" t="s">
        <v>39</v>
      </c>
      <c r="B627" s="14" t="s">
        <v>37359</v>
      </c>
      <c r="C627" s="14" t="s">
        <v>46342</v>
      </c>
      <c r="D627" s="14" t="s">
        <v>37360</v>
      </c>
      <c r="E627" s="14" t="s">
        <v>37334</v>
      </c>
      <c r="F627" s="14" t="s">
        <v>37334</v>
      </c>
      <c r="G627" s="14" t="s">
        <v>107</v>
      </c>
    </row>
    <row r="628" spans="1:7" s="14" customFormat="1" ht="12" x14ac:dyDescent="0.25">
      <c r="A628" s="14" t="s">
        <v>39</v>
      </c>
      <c r="B628" s="14" t="s">
        <v>37366</v>
      </c>
      <c r="C628" s="14" t="s">
        <v>46343</v>
      </c>
      <c r="D628" s="14" t="s">
        <v>37367</v>
      </c>
      <c r="E628" s="14" t="s">
        <v>37334</v>
      </c>
      <c r="F628" s="14" t="s">
        <v>37334</v>
      </c>
      <c r="G628" s="14" t="s">
        <v>107</v>
      </c>
    </row>
    <row r="629" spans="1:7" s="14" customFormat="1" ht="12" x14ac:dyDescent="0.25">
      <c r="A629" s="14" t="s">
        <v>39</v>
      </c>
      <c r="B629" s="14" t="s">
        <v>37427</v>
      </c>
      <c r="C629" s="14" t="s">
        <v>46344</v>
      </c>
      <c r="D629" s="14" t="s">
        <v>37428</v>
      </c>
      <c r="E629" s="14" t="s">
        <v>37334</v>
      </c>
      <c r="F629" s="14" t="s">
        <v>37334</v>
      </c>
      <c r="G629" s="14" t="s">
        <v>107</v>
      </c>
    </row>
    <row r="630" spans="1:7" s="14" customFormat="1" ht="12" x14ac:dyDescent="0.25">
      <c r="A630" s="14" t="s">
        <v>39</v>
      </c>
      <c r="B630" s="14" t="s">
        <v>37432</v>
      </c>
      <c r="C630" s="14" t="s">
        <v>46345</v>
      </c>
      <c r="D630" s="14" t="s">
        <v>37433</v>
      </c>
      <c r="E630" s="14" t="s">
        <v>37334</v>
      </c>
      <c r="F630" s="14" t="s">
        <v>37334</v>
      </c>
      <c r="G630" s="14" t="s">
        <v>107</v>
      </c>
    </row>
    <row r="631" spans="1:7" s="14" customFormat="1" ht="24" x14ac:dyDescent="0.25">
      <c r="A631" s="14" t="s">
        <v>39</v>
      </c>
      <c r="B631" s="14" t="s">
        <v>46346</v>
      </c>
      <c r="C631" s="14" t="s">
        <v>46347</v>
      </c>
      <c r="D631" s="14" t="s">
        <v>46348</v>
      </c>
      <c r="E631" s="14" t="s">
        <v>37334</v>
      </c>
      <c r="F631" s="14" t="s">
        <v>37334</v>
      </c>
      <c r="G631" s="14" t="s">
        <v>107</v>
      </c>
    </row>
    <row r="632" spans="1:7" s="14" customFormat="1" ht="24" x14ac:dyDescent="0.25">
      <c r="A632" s="14" t="s">
        <v>39</v>
      </c>
      <c r="B632" s="14" t="s">
        <v>37372</v>
      </c>
      <c r="C632" s="14" t="s">
        <v>46349</v>
      </c>
      <c r="D632" s="14" t="s">
        <v>37373</v>
      </c>
      <c r="E632" s="14" t="s">
        <v>37334</v>
      </c>
      <c r="F632" s="14" t="s">
        <v>37334</v>
      </c>
      <c r="G632" s="14" t="s">
        <v>107</v>
      </c>
    </row>
    <row r="633" spans="1:7" s="14" customFormat="1" ht="12" x14ac:dyDescent="0.25">
      <c r="A633" s="14" t="s">
        <v>39</v>
      </c>
      <c r="B633" s="14" t="s">
        <v>46350</v>
      </c>
      <c r="C633" s="14" t="s">
        <v>46351</v>
      </c>
      <c r="D633" s="14" t="s">
        <v>46352</v>
      </c>
      <c r="E633" s="14" t="s">
        <v>37334</v>
      </c>
      <c r="F633" s="14" t="s">
        <v>37334</v>
      </c>
      <c r="G633" s="14" t="s">
        <v>107</v>
      </c>
    </row>
    <row r="634" spans="1:7" s="14" customFormat="1" ht="12" x14ac:dyDescent="0.25">
      <c r="A634" s="14" t="s">
        <v>39</v>
      </c>
      <c r="B634" s="14" t="s">
        <v>37437</v>
      </c>
      <c r="C634" s="14" t="s">
        <v>46353</v>
      </c>
      <c r="D634" s="14" t="s">
        <v>37438</v>
      </c>
      <c r="E634" s="14" t="s">
        <v>37334</v>
      </c>
      <c r="F634" s="14" t="s">
        <v>37334</v>
      </c>
      <c r="G634" s="14" t="s">
        <v>107</v>
      </c>
    </row>
    <row r="635" spans="1:7" s="14" customFormat="1" ht="24" x14ac:dyDescent="0.25">
      <c r="A635" s="14" t="s">
        <v>39</v>
      </c>
      <c r="B635" s="14" t="s">
        <v>37513</v>
      </c>
      <c r="C635" s="14" t="s">
        <v>46354</v>
      </c>
      <c r="D635" s="14" t="s">
        <v>37514</v>
      </c>
      <c r="E635" s="14" t="s">
        <v>37334</v>
      </c>
      <c r="F635" s="14" t="s">
        <v>37334</v>
      </c>
      <c r="G635" s="14" t="s">
        <v>107</v>
      </c>
    </row>
    <row r="636" spans="1:7" s="14" customFormat="1" ht="24" x14ac:dyDescent="0.25">
      <c r="A636" s="14" t="s">
        <v>39</v>
      </c>
      <c r="B636" s="14" t="s">
        <v>37378</v>
      </c>
      <c r="C636" s="14" t="s">
        <v>46355</v>
      </c>
      <c r="D636" s="14" t="s">
        <v>37379</v>
      </c>
      <c r="E636" s="14" t="s">
        <v>37334</v>
      </c>
      <c r="F636" s="14" t="s">
        <v>37334</v>
      </c>
      <c r="G636" s="14" t="s">
        <v>107</v>
      </c>
    </row>
    <row r="637" spans="1:7" s="14" customFormat="1" ht="24" x14ac:dyDescent="0.25">
      <c r="A637" s="14" t="s">
        <v>39</v>
      </c>
      <c r="B637" s="14" t="s">
        <v>37382</v>
      </c>
      <c r="C637" s="14" t="s">
        <v>46356</v>
      </c>
      <c r="D637" s="14" t="s">
        <v>37383</v>
      </c>
      <c r="E637" s="14" t="s">
        <v>37334</v>
      </c>
      <c r="F637" s="14" t="s">
        <v>37334</v>
      </c>
      <c r="G637" s="14" t="s">
        <v>107</v>
      </c>
    </row>
    <row r="638" spans="1:7" s="14" customFormat="1" ht="24" x14ac:dyDescent="0.25">
      <c r="A638" s="14" t="s">
        <v>39</v>
      </c>
      <c r="B638" s="14" t="s">
        <v>37458</v>
      </c>
      <c r="C638" s="14" t="s">
        <v>46357</v>
      </c>
      <c r="D638" s="14" t="s">
        <v>37459</v>
      </c>
      <c r="E638" s="14" t="s">
        <v>37334</v>
      </c>
      <c r="F638" s="14" t="s">
        <v>37334</v>
      </c>
      <c r="G638" s="14" t="s">
        <v>107</v>
      </c>
    </row>
    <row r="639" spans="1:7" s="14" customFormat="1" ht="24" x14ac:dyDescent="0.25">
      <c r="A639" s="14" t="s">
        <v>39</v>
      </c>
      <c r="B639" s="14" t="s">
        <v>37518</v>
      </c>
      <c r="C639" s="14" t="s">
        <v>46358</v>
      </c>
      <c r="D639" s="14" t="s">
        <v>37519</v>
      </c>
      <c r="E639" s="14" t="s">
        <v>37334</v>
      </c>
      <c r="F639" s="14" t="s">
        <v>37334</v>
      </c>
      <c r="G639" s="14" t="s">
        <v>107</v>
      </c>
    </row>
    <row r="640" spans="1:7" s="14" customFormat="1" ht="24" x14ac:dyDescent="0.25">
      <c r="A640" s="14" t="s">
        <v>39</v>
      </c>
      <c r="B640" s="14" t="s">
        <v>37524</v>
      </c>
      <c r="C640" s="14" t="s">
        <v>46359</v>
      </c>
      <c r="D640" s="14" t="s">
        <v>37525</v>
      </c>
      <c r="E640" s="14" t="s">
        <v>37334</v>
      </c>
      <c r="F640" s="14" t="s">
        <v>37334</v>
      </c>
      <c r="G640" s="14" t="s">
        <v>107</v>
      </c>
    </row>
    <row r="641" spans="1:7" s="14" customFormat="1" ht="24" x14ac:dyDescent="0.25">
      <c r="A641" s="14" t="s">
        <v>39</v>
      </c>
      <c r="B641" s="14" t="s">
        <v>37527</v>
      </c>
      <c r="C641" s="14" t="s">
        <v>46360</v>
      </c>
      <c r="D641" s="14" t="s">
        <v>37528</v>
      </c>
      <c r="E641" s="14" t="s">
        <v>37334</v>
      </c>
      <c r="F641" s="14" t="s">
        <v>37334</v>
      </c>
      <c r="G641" s="14" t="s">
        <v>107</v>
      </c>
    </row>
    <row r="642" spans="1:7" s="14" customFormat="1" ht="24" x14ac:dyDescent="0.25">
      <c r="A642" s="14" t="s">
        <v>39</v>
      </c>
      <c r="B642" s="14" t="s">
        <v>37530</v>
      </c>
      <c r="C642" s="14" t="s">
        <v>46361</v>
      </c>
      <c r="D642" s="14" t="s">
        <v>37531</v>
      </c>
      <c r="E642" s="14" t="s">
        <v>37334</v>
      </c>
      <c r="F642" s="14" t="s">
        <v>37334</v>
      </c>
      <c r="G642" s="14" t="s">
        <v>107</v>
      </c>
    </row>
    <row r="643" spans="1:7" s="14" customFormat="1" ht="24" x14ac:dyDescent="0.25">
      <c r="A643" s="14" t="s">
        <v>39</v>
      </c>
      <c r="B643" s="14" t="s">
        <v>37462</v>
      </c>
      <c r="C643" s="14" t="s">
        <v>46362</v>
      </c>
      <c r="D643" s="14" t="s">
        <v>37463</v>
      </c>
      <c r="E643" s="14" t="s">
        <v>37334</v>
      </c>
      <c r="F643" s="14" t="s">
        <v>37334</v>
      </c>
      <c r="G643" s="14" t="s">
        <v>107</v>
      </c>
    </row>
    <row r="644" spans="1:7" s="14" customFormat="1" ht="24" x14ac:dyDescent="0.25">
      <c r="A644" s="14" t="s">
        <v>39</v>
      </c>
      <c r="B644" s="14" t="s">
        <v>37385</v>
      </c>
      <c r="C644" s="14" t="s">
        <v>46363</v>
      </c>
      <c r="D644" s="14" t="s">
        <v>37386</v>
      </c>
      <c r="E644" s="14" t="s">
        <v>37334</v>
      </c>
      <c r="F644" s="14" t="s">
        <v>37334</v>
      </c>
      <c r="G644" s="14" t="s">
        <v>107</v>
      </c>
    </row>
    <row r="645" spans="1:7" s="14" customFormat="1" ht="24" x14ac:dyDescent="0.25">
      <c r="A645" s="14" t="s">
        <v>39</v>
      </c>
      <c r="B645" s="14" t="s">
        <v>37390</v>
      </c>
      <c r="C645" s="14" t="s">
        <v>46364</v>
      </c>
      <c r="D645" s="14" t="s">
        <v>37391</v>
      </c>
      <c r="E645" s="14" t="s">
        <v>37334</v>
      </c>
      <c r="F645" s="14" t="s">
        <v>37334</v>
      </c>
      <c r="G645" s="14" t="s">
        <v>107</v>
      </c>
    </row>
    <row r="646" spans="1:7" s="14" customFormat="1" ht="24" x14ac:dyDescent="0.25">
      <c r="A646" s="14" t="s">
        <v>39</v>
      </c>
      <c r="B646" s="14" t="s">
        <v>37395</v>
      </c>
      <c r="C646" s="14" t="s">
        <v>46365</v>
      </c>
      <c r="D646" s="14" t="s">
        <v>37396</v>
      </c>
      <c r="E646" s="14" t="s">
        <v>37334</v>
      </c>
      <c r="F646" s="14" t="s">
        <v>37334</v>
      </c>
      <c r="G646" s="14" t="s">
        <v>107</v>
      </c>
    </row>
    <row r="647" spans="1:7" s="14" customFormat="1" ht="24" x14ac:dyDescent="0.25">
      <c r="A647" s="14" t="s">
        <v>39</v>
      </c>
      <c r="B647" s="14" t="s">
        <v>37534</v>
      </c>
      <c r="C647" s="14" t="s">
        <v>46366</v>
      </c>
      <c r="D647" s="14" t="s">
        <v>37535</v>
      </c>
      <c r="E647" s="14" t="s">
        <v>37334</v>
      </c>
      <c r="F647" s="14" t="s">
        <v>37334</v>
      </c>
      <c r="G647" s="14" t="s">
        <v>107</v>
      </c>
    </row>
    <row r="648" spans="1:7" s="14" customFormat="1" ht="24" x14ac:dyDescent="0.25">
      <c r="A648" s="14" t="s">
        <v>39</v>
      </c>
      <c r="B648" s="14" t="s">
        <v>37538</v>
      </c>
      <c r="C648" s="14" t="s">
        <v>46367</v>
      </c>
      <c r="D648" s="14" t="s">
        <v>37539</v>
      </c>
      <c r="E648" s="14" t="s">
        <v>37334</v>
      </c>
      <c r="F648" s="14" t="s">
        <v>37334</v>
      </c>
      <c r="G648" s="14" t="s">
        <v>107</v>
      </c>
    </row>
    <row r="649" spans="1:7" s="14" customFormat="1" ht="12" x14ac:dyDescent="0.25">
      <c r="A649" s="14" t="s">
        <v>39</v>
      </c>
      <c r="B649" s="14" t="s">
        <v>46368</v>
      </c>
      <c r="C649" s="14" t="s">
        <v>46369</v>
      </c>
      <c r="D649" s="14" t="s">
        <v>37559</v>
      </c>
      <c r="E649" s="14" t="s">
        <v>37334</v>
      </c>
      <c r="F649" s="14" t="s">
        <v>37334</v>
      </c>
      <c r="G649" s="14" t="s">
        <v>107</v>
      </c>
    </row>
    <row r="650" spans="1:7" s="14" customFormat="1" ht="24" x14ac:dyDescent="0.25">
      <c r="A650" s="14" t="s">
        <v>39</v>
      </c>
      <c r="B650" s="14" t="s">
        <v>46370</v>
      </c>
      <c r="C650" s="14" t="s">
        <v>46371</v>
      </c>
      <c r="D650" s="14" t="s">
        <v>46336</v>
      </c>
      <c r="E650" s="14" t="s">
        <v>37334</v>
      </c>
      <c r="F650" s="14" t="s">
        <v>37334</v>
      </c>
      <c r="G650" s="14" t="s">
        <v>107</v>
      </c>
    </row>
    <row r="651" spans="1:7" s="14" customFormat="1" ht="24" x14ac:dyDescent="0.25">
      <c r="A651" s="14" t="s">
        <v>39</v>
      </c>
      <c r="B651" s="14" t="s">
        <v>46372</v>
      </c>
      <c r="C651" s="14" t="s">
        <v>46373</v>
      </c>
      <c r="D651" s="14" t="s">
        <v>46338</v>
      </c>
      <c r="E651" s="14" t="s">
        <v>37334</v>
      </c>
      <c r="F651" s="14" t="s">
        <v>37334</v>
      </c>
      <c r="G651" s="14" t="s">
        <v>107</v>
      </c>
    </row>
    <row r="652" spans="1:7" s="14" customFormat="1" ht="12" x14ac:dyDescent="0.25">
      <c r="A652" s="14" t="s">
        <v>39</v>
      </c>
      <c r="B652" s="14" t="s">
        <v>46374</v>
      </c>
      <c r="C652" s="14" t="s">
        <v>46375</v>
      </c>
      <c r="D652" s="14" t="s">
        <v>37418</v>
      </c>
      <c r="E652" s="14" t="s">
        <v>37334</v>
      </c>
      <c r="F652" s="14" t="s">
        <v>37334</v>
      </c>
      <c r="G652" s="14" t="s">
        <v>107</v>
      </c>
    </row>
    <row r="653" spans="1:7" s="14" customFormat="1" ht="12" x14ac:dyDescent="0.25">
      <c r="A653" s="14" t="s">
        <v>39</v>
      </c>
      <c r="B653" s="14" t="s">
        <v>46376</v>
      </c>
      <c r="C653" s="14" t="s">
        <v>46377</v>
      </c>
      <c r="D653" s="14" t="s">
        <v>46341</v>
      </c>
      <c r="E653" s="14" t="s">
        <v>37334</v>
      </c>
      <c r="F653" s="14" t="s">
        <v>37334</v>
      </c>
      <c r="G653" s="14" t="s">
        <v>107</v>
      </c>
    </row>
    <row r="654" spans="1:7" s="14" customFormat="1" ht="12" x14ac:dyDescent="0.25">
      <c r="A654" s="14" t="s">
        <v>39</v>
      </c>
      <c r="B654" s="14" t="s">
        <v>45694</v>
      </c>
      <c r="C654" s="14" t="s">
        <v>46378</v>
      </c>
      <c r="D654" s="14" t="s">
        <v>37360</v>
      </c>
      <c r="E654" s="14" t="s">
        <v>37334</v>
      </c>
      <c r="F654" s="14" t="s">
        <v>37334</v>
      </c>
      <c r="G654" s="14" t="s">
        <v>107</v>
      </c>
    </row>
    <row r="655" spans="1:7" s="14" customFormat="1" ht="12" x14ac:dyDescent="0.25">
      <c r="A655" s="14" t="s">
        <v>39</v>
      </c>
      <c r="B655" s="14" t="s">
        <v>46379</v>
      </c>
      <c r="C655" s="14" t="s">
        <v>46380</v>
      </c>
      <c r="D655" s="14" t="s">
        <v>37367</v>
      </c>
      <c r="E655" s="14" t="s">
        <v>37334</v>
      </c>
      <c r="F655" s="14" t="s">
        <v>37334</v>
      </c>
      <c r="G655" s="14" t="s">
        <v>107</v>
      </c>
    </row>
    <row r="656" spans="1:7" s="14" customFormat="1" ht="12" x14ac:dyDescent="0.25">
      <c r="A656" s="14" t="s">
        <v>39</v>
      </c>
      <c r="B656" s="14" t="s">
        <v>46381</v>
      </c>
      <c r="C656" s="14" t="s">
        <v>46382</v>
      </c>
      <c r="D656" s="14" t="s">
        <v>37428</v>
      </c>
      <c r="E656" s="14" t="s">
        <v>37334</v>
      </c>
      <c r="F656" s="14" t="s">
        <v>37334</v>
      </c>
      <c r="G656" s="14" t="s">
        <v>107</v>
      </c>
    </row>
    <row r="657" spans="1:7" s="14" customFormat="1" ht="12" x14ac:dyDescent="0.25">
      <c r="A657" s="14" t="s">
        <v>39</v>
      </c>
      <c r="B657" s="14" t="s">
        <v>46383</v>
      </c>
      <c r="C657" s="14" t="s">
        <v>46384</v>
      </c>
      <c r="D657" s="14" t="s">
        <v>37433</v>
      </c>
      <c r="E657" s="14" t="s">
        <v>37334</v>
      </c>
      <c r="F657" s="14" t="s">
        <v>37334</v>
      </c>
      <c r="G657" s="14" t="s">
        <v>107</v>
      </c>
    </row>
    <row r="658" spans="1:7" s="14" customFormat="1" ht="24" x14ac:dyDescent="0.25">
      <c r="A658" s="14" t="s">
        <v>39</v>
      </c>
      <c r="B658" s="14" t="s">
        <v>46385</v>
      </c>
      <c r="C658" s="14" t="s">
        <v>46386</v>
      </c>
      <c r="D658" s="14" t="s">
        <v>46348</v>
      </c>
      <c r="E658" s="14" t="s">
        <v>37334</v>
      </c>
      <c r="F658" s="14" t="s">
        <v>37334</v>
      </c>
      <c r="G658" s="14" t="s">
        <v>107</v>
      </c>
    </row>
    <row r="659" spans="1:7" s="14" customFormat="1" ht="24" x14ac:dyDescent="0.25">
      <c r="A659" s="14" t="s">
        <v>39</v>
      </c>
      <c r="B659" s="14" t="s">
        <v>45695</v>
      </c>
      <c r="C659" s="14" t="s">
        <v>46387</v>
      </c>
      <c r="D659" s="14" t="s">
        <v>37373</v>
      </c>
      <c r="E659" s="14" t="s">
        <v>37334</v>
      </c>
      <c r="F659" s="14" t="s">
        <v>37334</v>
      </c>
      <c r="G659" s="14" t="s">
        <v>107</v>
      </c>
    </row>
    <row r="660" spans="1:7" s="14" customFormat="1" ht="12" x14ac:dyDescent="0.25">
      <c r="A660" s="14" t="s">
        <v>39</v>
      </c>
      <c r="B660" s="14" t="s">
        <v>46388</v>
      </c>
      <c r="C660" s="14" t="s">
        <v>46389</v>
      </c>
      <c r="D660" s="14" t="s">
        <v>46352</v>
      </c>
      <c r="E660" s="14" t="s">
        <v>37334</v>
      </c>
      <c r="F660" s="14" t="s">
        <v>37334</v>
      </c>
      <c r="G660" s="14" t="s">
        <v>107</v>
      </c>
    </row>
    <row r="661" spans="1:7" s="14" customFormat="1" ht="12" x14ac:dyDescent="0.25">
      <c r="A661" s="14" t="s">
        <v>39</v>
      </c>
      <c r="B661" s="14" t="s">
        <v>45696</v>
      </c>
      <c r="C661" s="14" t="s">
        <v>46390</v>
      </c>
      <c r="D661" s="14" t="s">
        <v>37438</v>
      </c>
      <c r="E661" s="14" t="s">
        <v>37334</v>
      </c>
      <c r="F661" s="14" t="s">
        <v>37334</v>
      </c>
      <c r="G661" s="14" t="s">
        <v>107</v>
      </c>
    </row>
    <row r="662" spans="1:7" s="14" customFormat="1" ht="24" x14ac:dyDescent="0.25">
      <c r="A662" s="14" t="s">
        <v>39</v>
      </c>
      <c r="B662" s="14" t="s">
        <v>46391</v>
      </c>
      <c r="C662" s="14" t="s">
        <v>46392</v>
      </c>
      <c r="D662" s="14" t="s">
        <v>37514</v>
      </c>
      <c r="E662" s="14" t="s">
        <v>37334</v>
      </c>
      <c r="F662" s="14" t="s">
        <v>37334</v>
      </c>
      <c r="G662" s="14" t="s">
        <v>107</v>
      </c>
    </row>
    <row r="663" spans="1:7" s="14" customFormat="1" ht="24" x14ac:dyDescent="0.25">
      <c r="A663" s="14" t="s">
        <v>39</v>
      </c>
      <c r="B663" s="14" t="s">
        <v>46393</v>
      </c>
      <c r="C663" s="14" t="s">
        <v>46394</v>
      </c>
      <c r="D663" s="14" t="s">
        <v>37379</v>
      </c>
      <c r="E663" s="14" t="s">
        <v>37334</v>
      </c>
      <c r="F663" s="14" t="s">
        <v>37334</v>
      </c>
      <c r="G663" s="14" t="s">
        <v>107</v>
      </c>
    </row>
    <row r="664" spans="1:7" s="14" customFormat="1" ht="24" x14ac:dyDescent="0.25">
      <c r="A664" s="14" t="s">
        <v>39</v>
      </c>
      <c r="B664" s="14" t="s">
        <v>46395</v>
      </c>
      <c r="C664" s="14" t="s">
        <v>46396</v>
      </c>
      <c r="D664" s="14" t="s">
        <v>37383</v>
      </c>
      <c r="E664" s="14" t="s">
        <v>37334</v>
      </c>
      <c r="F664" s="14" t="s">
        <v>37334</v>
      </c>
      <c r="G664" s="14" t="s">
        <v>107</v>
      </c>
    </row>
    <row r="665" spans="1:7" s="14" customFormat="1" ht="24" x14ac:dyDescent="0.25">
      <c r="A665" s="14" t="s">
        <v>39</v>
      </c>
      <c r="B665" s="14" t="s">
        <v>46397</v>
      </c>
      <c r="C665" s="14" t="s">
        <v>46398</v>
      </c>
      <c r="D665" s="14" t="s">
        <v>37459</v>
      </c>
      <c r="E665" s="14" t="s">
        <v>37334</v>
      </c>
      <c r="F665" s="14" t="s">
        <v>37334</v>
      </c>
      <c r="G665" s="14" t="s">
        <v>107</v>
      </c>
    </row>
    <row r="666" spans="1:7" s="14" customFormat="1" ht="24" x14ac:dyDescent="0.25">
      <c r="A666" s="14" t="s">
        <v>39</v>
      </c>
      <c r="B666" s="14" t="s">
        <v>46399</v>
      </c>
      <c r="C666" s="14" t="s">
        <v>46400</v>
      </c>
      <c r="D666" s="14" t="s">
        <v>37519</v>
      </c>
      <c r="E666" s="14" t="s">
        <v>37334</v>
      </c>
      <c r="F666" s="14" t="s">
        <v>37334</v>
      </c>
      <c r="G666" s="14" t="s">
        <v>107</v>
      </c>
    </row>
    <row r="667" spans="1:7" s="14" customFormat="1" ht="24" x14ac:dyDescent="0.25">
      <c r="A667" s="14" t="s">
        <v>39</v>
      </c>
      <c r="B667" s="14" t="s">
        <v>46401</v>
      </c>
      <c r="C667" s="14" t="s">
        <v>46402</v>
      </c>
      <c r="D667" s="14" t="s">
        <v>37525</v>
      </c>
      <c r="E667" s="14" t="s">
        <v>37334</v>
      </c>
      <c r="F667" s="14" t="s">
        <v>37334</v>
      </c>
      <c r="G667" s="14" t="s">
        <v>107</v>
      </c>
    </row>
    <row r="668" spans="1:7" s="14" customFormat="1" ht="24" x14ac:dyDescent="0.25">
      <c r="A668" s="14" t="s">
        <v>39</v>
      </c>
      <c r="B668" s="14" t="s">
        <v>46403</v>
      </c>
      <c r="C668" s="14" t="s">
        <v>46404</v>
      </c>
      <c r="D668" s="14" t="s">
        <v>37528</v>
      </c>
      <c r="E668" s="14" t="s">
        <v>37334</v>
      </c>
      <c r="F668" s="14" t="s">
        <v>37334</v>
      </c>
      <c r="G668" s="14" t="s">
        <v>107</v>
      </c>
    </row>
    <row r="669" spans="1:7" s="14" customFormat="1" ht="24" x14ac:dyDescent="0.25">
      <c r="A669" s="14" t="s">
        <v>39</v>
      </c>
      <c r="B669" s="14" t="s">
        <v>46405</v>
      </c>
      <c r="C669" s="14" t="s">
        <v>46406</v>
      </c>
      <c r="D669" s="14" t="s">
        <v>37531</v>
      </c>
      <c r="E669" s="14" t="s">
        <v>37334</v>
      </c>
      <c r="F669" s="14" t="s">
        <v>37334</v>
      </c>
      <c r="G669" s="14" t="s">
        <v>107</v>
      </c>
    </row>
    <row r="670" spans="1:7" s="14" customFormat="1" ht="24" x14ac:dyDescent="0.25">
      <c r="A670" s="14" t="s">
        <v>39</v>
      </c>
      <c r="B670" s="14" t="s">
        <v>45697</v>
      </c>
      <c r="C670" s="14" t="s">
        <v>46407</v>
      </c>
      <c r="D670" s="14" t="s">
        <v>37463</v>
      </c>
      <c r="E670" s="14" t="s">
        <v>37334</v>
      </c>
      <c r="F670" s="14" t="s">
        <v>37334</v>
      </c>
      <c r="G670" s="14" t="s">
        <v>107</v>
      </c>
    </row>
    <row r="671" spans="1:7" s="14" customFormat="1" ht="24" x14ac:dyDescent="0.25">
      <c r="A671" s="14" t="s">
        <v>39</v>
      </c>
      <c r="B671" s="14" t="s">
        <v>45698</v>
      </c>
      <c r="C671" s="14" t="s">
        <v>46408</v>
      </c>
      <c r="D671" s="14" t="s">
        <v>37386</v>
      </c>
      <c r="E671" s="14" t="s">
        <v>37334</v>
      </c>
      <c r="F671" s="14" t="s">
        <v>37334</v>
      </c>
      <c r="G671" s="14" t="s">
        <v>107</v>
      </c>
    </row>
    <row r="672" spans="1:7" s="14" customFormat="1" ht="24" x14ac:dyDescent="0.25">
      <c r="A672" s="14" t="s">
        <v>39</v>
      </c>
      <c r="B672" s="14" t="s">
        <v>45699</v>
      </c>
      <c r="C672" s="14" t="s">
        <v>46409</v>
      </c>
      <c r="D672" s="14" t="s">
        <v>37391</v>
      </c>
      <c r="E672" s="14" t="s">
        <v>37334</v>
      </c>
      <c r="F672" s="14" t="s">
        <v>37334</v>
      </c>
      <c r="G672" s="14" t="s">
        <v>107</v>
      </c>
    </row>
    <row r="673" spans="1:7" s="14" customFormat="1" ht="24" x14ac:dyDescent="0.25">
      <c r="A673" s="14" t="s">
        <v>39</v>
      </c>
      <c r="B673" s="14" t="s">
        <v>45700</v>
      </c>
      <c r="C673" s="14" t="s">
        <v>46410</v>
      </c>
      <c r="D673" s="14" t="s">
        <v>37396</v>
      </c>
      <c r="E673" s="14" t="s">
        <v>37334</v>
      </c>
      <c r="F673" s="14" t="s">
        <v>37334</v>
      </c>
      <c r="G673" s="14" t="s">
        <v>107</v>
      </c>
    </row>
    <row r="674" spans="1:7" s="14" customFormat="1" ht="24" x14ac:dyDescent="0.25">
      <c r="A674" s="14" t="s">
        <v>39</v>
      </c>
      <c r="B674" s="14" t="s">
        <v>46411</v>
      </c>
      <c r="C674" s="14" t="s">
        <v>46412</v>
      </c>
      <c r="D674" s="14" t="s">
        <v>37535</v>
      </c>
      <c r="E674" s="14" t="s">
        <v>37334</v>
      </c>
      <c r="F674" s="14" t="s">
        <v>37334</v>
      </c>
      <c r="G674" s="14" t="s">
        <v>107</v>
      </c>
    </row>
    <row r="675" spans="1:7" s="14" customFormat="1" ht="24" x14ac:dyDescent="0.25">
      <c r="A675" s="14" t="s">
        <v>39</v>
      </c>
      <c r="B675" s="14" t="s">
        <v>46413</v>
      </c>
      <c r="C675" s="14" t="s">
        <v>46414</v>
      </c>
      <c r="D675" s="14" t="s">
        <v>37539</v>
      </c>
      <c r="E675" s="14" t="s">
        <v>37334</v>
      </c>
      <c r="F675" s="14" t="s">
        <v>37334</v>
      </c>
      <c r="G675" s="14" t="s">
        <v>107</v>
      </c>
    </row>
    <row r="676" spans="1:7" s="14" customFormat="1" ht="24" x14ac:dyDescent="0.25">
      <c r="A676" s="14" t="s">
        <v>54</v>
      </c>
      <c r="B676" s="14" t="s">
        <v>44298</v>
      </c>
      <c r="C676" s="14" t="s">
        <v>46415</v>
      </c>
      <c r="D676" s="14" t="s">
        <v>44299</v>
      </c>
      <c r="E676" s="14" t="s">
        <v>44204</v>
      </c>
      <c r="F676" s="14" t="s">
        <v>44204</v>
      </c>
      <c r="G676" s="14" t="s">
        <v>45870</v>
      </c>
    </row>
    <row r="677" spans="1:7" s="14" customFormat="1" ht="24" x14ac:dyDescent="0.25">
      <c r="A677" s="14" t="s">
        <v>54</v>
      </c>
      <c r="B677" s="14" t="s">
        <v>44303</v>
      </c>
      <c r="C677" s="14" t="s">
        <v>46416</v>
      </c>
      <c r="D677" s="14" t="s">
        <v>44304</v>
      </c>
      <c r="E677" s="14" t="s">
        <v>44204</v>
      </c>
      <c r="F677" s="14" t="s">
        <v>44204</v>
      </c>
      <c r="G677" s="14" t="s">
        <v>45870</v>
      </c>
    </row>
    <row r="678" spans="1:7" s="14" customFormat="1" ht="12" x14ac:dyDescent="0.25">
      <c r="A678" s="14" t="s">
        <v>54</v>
      </c>
      <c r="B678" s="14" t="s">
        <v>44307</v>
      </c>
      <c r="C678" s="14" t="s">
        <v>46417</v>
      </c>
      <c r="D678" s="14" t="s">
        <v>44308</v>
      </c>
      <c r="E678" s="14" t="s">
        <v>44204</v>
      </c>
      <c r="F678" s="14" t="s">
        <v>44204</v>
      </c>
      <c r="G678" s="14" t="s">
        <v>45870</v>
      </c>
    </row>
    <row r="679" spans="1:7" s="14" customFormat="1" ht="24" x14ac:dyDescent="0.25">
      <c r="A679" s="14" t="s">
        <v>54</v>
      </c>
      <c r="B679" s="14" t="s">
        <v>44260</v>
      </c>
      <c r="C679" s="14" t="s">
        <v>46418</v>
      </c>
      <c r="D679" s="14" t="s">
        <v>44261</v>
      </c>
      <c r="E679" s="14" t="s">
        <v>44204</v>
      </c>
      <c r="F679" s="14" t="s">
        <v>44204</v>
      </c>
      <c r="G679" s="14" t="s">
        <v>45870</v>
      </c>
    </row>
    <row r="680" spans="1:7" s="14" customFormat="1" ht="24" x14ac:dyDescent="0.25">
      <c r="A680" s="14" t="s">
        <v>54</v>
      </c>
      <c r="B680" s="14" t="s">
        <v>44267</v>
      </c>
      <c r="C680" s="14" t="s">
        <v>46419</v>
      </c>
      <c r="D680" s="14" t="s">
        <v>44268</v>
      </c>
      <c r="E680" s="14" t="s">
        <v>44204</v>
      </c>
      <c r="F680" s="14" t="s">
        <v>44204</v>
      </c>
      <c r="G680" s="14" t="s">
        <v>45870</v>
      </c>
    </row>
    <row r="681" spans="1:7" s="14" customFormat="1" ht="24" x14ac:dyDescent="0.25">
      <c r="A681" s="14" t="s">
        <v>54</v>
      </c>
      <c r="B681" s="14" t="s">
        <v>44342</v>
      </c>
      <c r="C681" s="14" t="s">
        <v>46420</v>
      </c>
      <c r="D681" s="14" t="s">
        <v>44343</v>
      </c>
      <c r="E681" s="14" t="s">
        <v>44204</v>
      </c>
      <c r="F681" s="14" t="s">
        <v>44204</v>
      </c>
      <c r="G681" s="14" t="s">
        <v>45870</v>
      </c>
    </row>
    <row r="682" spans="1:7" s="14" customFormat="1" ht="24" x14ac:dyDescent="0.25">
      <c r="A682" s="14" t="s">
        <v>54</v>
      </c>
      <c r="B682" s="14" t="s">
        <v>46421</v>
      </c>
      <c r="C682" s="14" t="s">
        <v>46422</v>
      </c>
      <c r="D682" s="14" t="s">
        <v>46423</v>
      </c>
      <c r="E682" s="14" t="s">
        <v>44204</v>
      </c>
      <c r="F682" s="14" t="s">
        <v>44204</v>
      </c>
      <c r="G682" s="14" t="s">
        <v>45870</v>
      </c>
    </row>
    <row r="683" spans="1:7" s="14" customFormat="1" ht="24" x14ac:dyDescent="0.25">
      <c r="A683" s="14" t="s">
        <v>54</v>
      </c>
      <c r="B683" s="14" t="s">
        <v>44271</v>
      </c>
      <c r="C683" s="14" t="s">
        <v>46424</v>
      </c>
      <c r="D683" s="14" t="s">
        <v>46425</v>
      </c>
      <c r="E683" s="14" t="s">
        <v>44204</v>
      </c>
      <c r="F683" s="14" t="s">
        <v>44204</v>
      </c>
      <c r="G683" s="14" t="s">
        <v>45870</v>
      </c>
    </row>
    <row r="684" spans="1:7" s="14" customFormat="1" ht="24" x14ac:dyDescent="0.25">
      <c r="A684" s="14" t="s">
        <v>54</v>
      </c>
      <c r="B684" s="14" t="s">
        <v>46426</v>
      </c>
      <c r="C684" s="14" t="s">
        <v>46422</v>
      </c>
      <c r="D684" s="14" t="s">
        <v>46423</v>
      </c>
      <c r="E684" s="14" t="s">
        <v>44204</v>
      </c>
      <c r="F684" s="14" t="s">
        <v>44204</v>
      </c>
      <c r="G684" s="14" t="s">
        <v>45870</v>
      </c>
    </row>
    <row r="685" spans="1:7" s="14" customFormat="1" ht="24" x14ac:dyDescent="0.25">
      <c r="A685" s="14" t="s">
        <v>54</v>
      </c>
      <c r="B685" s="14" t="s">
        <v>46427</v>
      </c>
      <c r="C685" s="14" t="s">
        <v>46424</v>
      </c>
      <c r="D685" s="14" t="s">
        <v>46425</v>
      </c>
      <c r="E685" s="14" t="s">
        <v>44204</v>
      </c>
      <c r="F685" s="14" t="s">
        <v>44204</v>
      </c>
      <c r="G685" s="14" t="s">
        <v>45870</v>
      </c>
    </row>
    <row r="686" spans="1:7" s="14" customFormat="1" ht="24" x14ac:dyDescent="0.25">
      <c r="A686" s="14" t="s">
        <v>54</v>
      </c>
      <c r="B686" s="14" t="s">
        <v>46428</v>
      </c>
      <c r="C686" s="14" t="s">
        <v>46422</v>
      </c>
      <c r="D686" s="14" t="s">
        <v>46423</v>
      </c>
      <c r="E686" s="14" t="s">
        <v>44204</v>
      </c>
      <c r="F686" s="14" t="s">
        <v>44204</v>
      </c>
      <c r="G686" s="14" t="s">
        <v>45870</v>
      </c>
    </row>
    <row r="687" spans="1:7" s="14" customFormat="1" ht="24" x14ac:dyDescent="0.25">
      <c r="A687" s="14" t="s">
        <v>54</v>
      </c>
      <c r="B687" s="14" t="s">
        <v>46429</v>
      </c>
      <c r="C687" s="14" t="s">
        <v>46424</v>
      </c>
      <c r="D687" s="14" t="s">
        <v>46425</v>
      </c>
      <c r="E687" s="14" t="s">
        <v>44204</v>
      </c>
      <c r="F687" s="14" t="s">
        <v>44204</v>
      </c>
      <c r="G687" s="14" t="s">
        <v>45870</v>
      </c>
    </row>
    <row r="688" spans="1:7" s="14" customFormat="1" ht="24" x14ac:dyDescent="0.25">
      <c r="A688" s="14" t="s">
        <v>54</v>
      </c>
      <c r="B688" s="14" t="s">
        <v>46430</v>
      </c>
      <c r="C688" s="14" t="s">
        <v>46422</v>
      </c>
      <c r="D688" s="14" t="s">
        <v>46423</v>
      </c>
      <c r="E688" s="14" t="s">
        <v>44204</v>
      </c>
      <c r="F688" s="14" t="s">
        <v>44204</v>
      </c>
      <c r="G688" s="14" t="s">
        <v>45870</v>
      </c>
    </row>
    <row r="689" spans="1:7" s="14" customFormat="1" ht="24" x14ac:dyDescent="0.25">
      <c r="A689" s="14" t="s">
        <v>54</v>
      </c>
      <c r="B689" s="14" t="s">
        <v>46431</v>
      </c>
      <c r="C689" s="14" t="s">
        <v>46424</v>
      </c>
      <c r="D689" s="14" t="s">
        <v>46425</v>
      </c>
      <c r="E689" s="14" t="s">
        <v>44204</v>
      </c>
      <c r="F689" s="14" t="s">
        <v>44204</v>
      </c>
      <c r="G689" s="14" t="s">
        <v>45870</v>
      </c>
    </row>
    <row r="690" spans="1:7" s="14" customFormat="1" ht="24" x14ac:dyDescent="0.25">
      <c r="A690" s="14" t="s">
        <v>54</v>
      </c>
      <c r="B690" s="14" t="s">
        <v>44314</v>
      </c>
      <c r="C690" s="14" t="s">
        <v>46432</v>
      </c>
      <c r="D690" s="14" t="s">
        <v>46433</v>
      </c>
      <c r="E690" s="14" t="s">
        <v>44204</v>
      </c>
      <c r="F690" s="14" t="s">
        <v>44204</v>
      </c>
      <c r="G690" s="14" t="s">
        <v>45870</v>
      </c>
    </row>
    <row r="691" spans="1:7" s="14" customFormat="1" ht="24" x14ac:dyDescent="0.25">
      <c r="A691" s="14" t="s">
        <v>54</v>
      </c>
      <c r="B691" s="14" t="s">
        <v>46434</v>
      </c>
      <c r="C691" s="14" t="s">
        <v>46435</v>
      </c>
      <c r="D691" s="14" t="s">
        <v>46436</v>
      </c>
      <c r="E691" s="14" t="s">
        <v>44204</v>
      </c>
      <c r="F691" s="14" t="s">
        <v>44204</v>
      </c>
      <c r="G691" s="14" t="s">
        <v>45870</v>
      </c>
    </row>
    <row r="692" spans="1:7" s="14" customFormat="1" ht="24" x14ac:dyDescent="0.25">
      <c r="A692" s="14" t="s">
        <v>54</v>
      </c>
      <c r="B692" s="14" t="s">
        <v>46437</v>
      </c>
      <c r="C692" s="14" t="s">
        <v>46438</v>
      </c>
      <c r="D692" s="14" t="s">
        <v>46439</v>
      </c>
      <c r="E692" s="14" t="s">
        <v>44204</v>
      </c>
      <c r="F692" s="14" t="s">
        <v>44204</v>
      </c>
      <c r="G692" s="14" t="s">
        <v>45870</v>
      </c>
    </row>
    <row r="693" spans="1:7" s="14" customFormat="1" ht="24" x14ac:dyDescent="0.25">
      <c r="A693" s="14" t="s">
        <v>54</v>
      </c>
      <c r="B693" s="14" t="s">
        <v>46440</v>
      </c>
      <c r="C693" s="14" t="s">
        <v>46441</v>
      </c>
      <c r="D693" s="14" t="s">
        <v>44326</v>
      </c>
      <c r="E693" s="14" t="s">
        <v>44204</v>
      </c>
      <c r="F693" s="14" t="s">
        <v>44204</v>
      </c>
      <c r="G693" s="14" t="s">
        <v>45870</v>
      </c>
    </row>
    <row r="694" spans="1:7" s="14" customFormat="1" ht="24" x14ac:dyDescent="0.25">
      <c r="A694" s="14" t="s">
        <v>54</v>
      </c>
      <c r="B694" s="14" t="s">
        <v>46442</v>
      </c>
      <c r="C694" s="14" t="s">
        <v>46443</v>
      </c>
      <c r="D694" s="14" t="s">
        <v>46444</v>
      </c>
      <c r="E694" s="14" t="s">
        <v>44204</v>
      </c>
      <c r="F694" s="14" t="s">
        <v>44204</v>
      </c>
      <c r="G694" s="14" t="s">
        <v>45870</v>
      </c>
    </row>
    <row r="695" spans="1:7" s="14" customFormat="1" ht="24" x14ac:dyDescent="0.25">
      <c r="A695" s="14" t="s">
        <v>54</v>
      </c>
      <c r="B695" s="14" t="s">
        <v>46445</v>
      </c>
      <c r="C695" s="14" t="s">
        <v>46446</v>
      </c>
      <c r="D695" s="14" t="s">
        <v>44331</v>
      </c>
      <c r="E695" s="14" t="s">
        <v>44204</v>
      </c>
      <c r="F695" s="14" t="s">
        <v>44204</v>
      </c>
      <c r="G695" s="14" t="s">
        <v>45870</v>
      </c>
    </row>
    <row r="696" spans="1:7" s="14" customFormat="1" ht="24" x14ac:dyDescent="0.25">
      <c r="A696" s="14" t="s">
        <v>54</v>
      </c>
      <c r="B696" s="14" t="s">
        <v>46447</v>
      </c>
      <c r="C696" s="14" t="s">
        <v>46448</v>
      </c>
      <c r="D696" s="14" t="s">
        <v>46449</v>
      </c>
      <c r="E696" s="14" t="s">
        <v>44204</v>
      </c>
      <c r="F696" s="14" t="s">
        <v>44204</v>
      </c>
      <c r="G696" s="14" t="s">
        <v>45870</v>
      </c>
    </row>
    <row r="697" spans="1:7" s="14" customFormat="1" ht="24" x14ac:dyDescent="0.25">
      <c r="A697" s="14" t="s">
        <v>54</v>
      </c>
      <c r="B697" s="14" t="s">
        <v>46450</v>
      </c>
      <c r="C697" s="14" t="s">
        <v>46451</v>
      </c>
      <c r="D697" s="14" t="s">
        <v>44334</v>
      </c>
      <c r="E697" s="14" t="s">
        <v>44204</v>
      </c>
      <c r="F697" s="14" t="s">
        <v>44204</v>
      </c>
      <c r="G697" s="14" t="s">
        <v>45870</v>
      </c>
    </row>
    <row r="698" spans="1:7" s="14" customFormat="1" ht="24" x14ac:dyDescent="0.25">
      <c r="A698" s="14" t="s">
        <v>54</v>
      </c>
      <c r="B698" s="14" t="s">
        <v>46452</v>
      </c>
      <c r="C698" s="14" t="s">
        <v>46453</v>
      </c>
      <c r="D698" s="14" t="s">
        <v>46454</v>
      </c>
      <c r="E698" s="14" t="s">
        <v>44204</v>
      </c>
      <c r="F698" s="14" t="s">
        <v>44204</v>
      </c>
      <c r="G698" s="14" t="s">
        <v>45870</v>
      </c>
    </row>
    <row r="699" spans="1:7" s="14" customFormat="1" ht="24" x14ac:dyDescent="0.25">
      <c r="A699" s="14" t="s">
        <v>54</v>
      </c>
      <c r="B699" s="14" t="s">
        <v>44320</v>
      </c>
      <c r="C699" s="14" t="s">
        <v>46455</v>
      </c>
      <c r="D699" s="14" t="s">
        <v>46456</v>
      </c>
      <c r="E699" s="14" t="s">
        <v>44204</v>
      </c>
      <c r="F699" s="14" t="s">
        <v>44204</v>
      </c>
      <c r="G699" s="14" t="s">
        <v>45870</v>
      </c>
    </row>
    <row r="700" spans="1:7" s="14" customFormat="1" ht="24" x14ac:dyDescent="0.25">
      <c r="A700" s="14" t="s">
        <v>54</v>
      </c>
      <c r="B700" s="14" t="s">
        <v>46457</v>
      </c>
      <c r="C700" s="14" t="s">
        <v>46458</v>
      </c>
      <c r="D700" s="14" t="s">
        <v>46459</v>
      </c>
      <c r="E700" s="14" t="s">
        <v>44204</v>
      </c>
      <c r="F700" s="14" t="s">
        <v>44204</v>
      </c>
      <c r="G700" s="14" t="s">
        <v>45870</v>
      </c>
    </row>
    <row r="701" spans="1:7" s="14" customFormat="1" ht="24" x14ac:dyDescent="0.25">
      <c r="A701" s="14" t="s">
        <v>54</v>
      </c>
      <c r="B701" s="14" t="s">
        <v>46460</v>
      </c>
      <c r="C701" s="14" t="s">
        <v>46438</v>
      </c>
      <c r="D701" s="14" t="s">
        <v>46439</v>
      </c>
      <c r="E701" s="14" t="s">
        <v>44204</v>
      </c>
      <c r="F701" s="14" t="s">
        <v>44204</v>
      </c>
      <c r="G701" s="14" t="s">
        <v>45870</v>
      </c>
    </row>
    <row r="702" spans="1:7" s="14" customFormat="1" ht="24" x14ac:dyDescent="0.25">
      <c r="A702" s="14" t="s">
        <v>54</v>
      </c>
      <c r="B702" s="14" t="s">
        <v>44325</v>
      </c>
      <c r="C702" s="14" t="s">
        <v>46441</v>
      </c>
      <c r="D702" s="14" t="s">
        <v>44326</v>
      </c>
      <c r="E702" s="14" t="s">
        <v>44204</v>
      </c>
      <c r="F702" s="14" t="s">
        <v>44204</v>
      </c>
      <c r="G702" s="14" t="s">
        <v>45870</v>
      </c>
    </row>
    <row r="703" spans="1:7" s="14" customFormat="1" ht="24" x14ac:dyDescent="0.25">
      <c r="A703" s="14" t="s">
        <v>54</v>
      </c>
      <c r="B703" s="14" t="s">
        <v>46461</v>
      </c>
      <c r="C703" s="14" t="s">
        <v>46443</v>
      </c>
      <c r="D703" s="14" t="s">
        <v>46444</v>
      </c>
      <c r="E703" s="14" t="s">
        <v>44204</v>
      </c>
      <c r="F703" s="14" t="s">
        <v>44204</v>
      </c>
      <c r="G703" s="14" t="s">
        <v>45870</v>
      </c>
    </row>
    <row r="704" spans="1:7" s="14" customFormat="1" ht="24" x14ac:dyDescent="0.25">
      <c r="A704" s="14" t="s">
        <v>54</v>
      </c>
      <c r="B704" s="14" t="s">
        <v>44330</v>
      </c>
      <c r="C704" s="14" t="s">
        <v>46446</v>
      </c>
      <c r="D704" s="14" t="s">
        <v>44331</v>
      </c>
      <c r="E704" s="14" t="s">
        <v>44204</v>
      </c>
      <c r="F704" s="14" t="s">
        <v>44204</v>
      </c>
      <c r="G704" s="14" t="s">
        <v>45870</v>
      </c>
    </row>
    <row r="705" spans="1:7" s="14" customFormat="1" ht="24" x14ac:dyDescent="0.25">
      <c r="A705" s="14" t="s">
        <v>54</v>
      </c>
      <c r="B705" s="14" t="s">
        <v>46462</v>
      </c>
      <c r="C705" s="14" t="s">
        <v>46448</v>
      </c>
      <c r="D705" s="14" t="s">
        <v>46449</v>
      </c>
      <c r="E705" s="14" t="s">
        <v>44204</v>
      </c>
      <c r="F705" s="14" t="s">
        <v>44204</v>
      </c>
      <c r="G705" s="14" t="s">
        <v>45870</v>
      </c>
    </row>
    <row r="706" spans="1:7" s="14" customFormat="1" ht="24" x14ac:dyDescent="0.25">
      <c r="A706" s="14" t="s">
        <v>54</v>
      </c>
      <c r="B706" s="14" t="s">
        <v>44333</v>
      </c>
      <c r="C706" s="14" t="s">
        <v>46451</v>
      </c>
      <c r="D706" s="14" t="s">
        <v>44334</v>
      </c>
      <c r="E706" s="14" t="s">
        <v>44204</v>
      </c>
      <c r="F706" s="14" t="s">
        <v>44204</v>
      </c>
      <c r="G706" s="14" t="s">
        <v>45870</v>
      </c>
    </row>
    <row r="707" spans="1:7" s="14" customFormat="1" ht="24" x14ac:dyDescent="0.25">
      <c r="A707" s="14" t="s">
        <v>54</v>
      </c>
      <c r="B707" s="14" t="s">
        <v>46463</v>
      </c>
      <c r="C707" s="14" t="s">
        <v>46453</v>
      </c>
      <c r="D707" s="14" t="s">
        <v>46454</v>
      </c>
      <c r="E707" s="14" t="s">
        <v>44204</v>
      </c>
      <c r="F707" s="14" t="s">
        <v>44204</v>
      </c>
      <c r="G707" s="14" t="s">
        <v>45870</v>
      </c>
    </row>
    <row r="708" spans="1:7" s="14" customFormat="1" ht="24" x14ac:dyDescent="0.25">
      <c r="A708" s="14" t="s">
        <v>54</v>
      </c>
      <c r="B708" s="14" t="s">
        <v>44336</v>
      </c>
      <c r="C708" s="14" t="s">
        <v>46464</v>
      </c>
      <c r="D708" s="14" t="s">
        <v>46465</v>
      </c>
      <c r="E708" s="14" t="s">
        <v>44204</v>
      </c>
      <c r="F708" s="14" t="s">
        <v>44204</v>
      </c>
      <c r="G708" s="14" t="s">
        <v>45870</v>
      </c>
    </row>
    <row r="709" spans="1:7" s="14" customFormat="1" ht="36" x14ac:dyDescent="0.25">
      <c r="A709" s="14" t="s">
        <v>54</v>
      </c>
      <c r="B709" s="14" t="s">
        <v>46466</v>
      </c>
      <c r="C709" s="14" t="s">
        <v>46467</v>
      </c>
      <c r="D709" s="14" t="s">
        <v>46468</v>
      </c>
      <c r="E709" s="14" t="s">
        <v>44204</v>
      </c>
      <c r="F709" s="14" t="s">
        <v>44204</v>
      </c>
      <c r="G709" s="14" t="s">
        <v>45870</v>
      </c>
    </row>
    <row r="710" spans="1:7" s="14" customFormat="1" ht="36" x14ac:dyDescent="0.25">
      <c r="A710" s="14" t="s">
        <v>54</v>
      </c>
      <c r="B710" s="14" t="s">
        <v>46469</v>
      </c>
      <c r="C710" s="14" t="s">
        <v>46470</v>
      </c>
      <c r="D710" s="14" t="s">
        <v>46471</v>
      </c>
      <c r="E710" s="14" t="s">
        <v>44204</v>
      </c>
      <c r="F710" s="14" t="s">
        <v>44204</v>
      </c>
      <c r="G710" s="14" t="s">
        <v>45870</v>
      </c>
    </row>
    <row r="711" spans="1:7" s="14" customFormat="1" ht="36" x14ac:dyDescent="0.25">
      <c r="A711" s="14" t="s">
        <v>54</v>
      </c>
      <c r="B711" s="14" t="s">
        <v>46472</v>
      </c>
      <c r="C711" s="14" t="s">
        <v>46473</v>
      </c>
      <c r="D711" s="14" t="s">
        <v>46474</v>
      </c>
      <c r="E711" s="14" t="s">
        <v>44204</v>
      </c>
      <c r="F711" s="14" t="s">
        <v>44204</v>
      </c>
      <c r="G711" s="14" t="s">
        <v>45870</v>
      </c>
    </row>
    <row r="712" spans="1:7" s="14" customFormat="1" ht="36" x14ac:dyDescent="0.25">
      <c r="A712" s="14" t="s">
        <v>54</v>
      </c>
      <c r="B712" s="14" t="s">
        <v>46475</v>
      </c>
      <c r="C712" s="14" t="s">
        <v>46476</v>
      </c>
      <c r="D712" s="14" t="s">
        <v>46477</v>
      </c>
      <c r="E712" s="14" t="s">
        <v>44204</v>
      </c>
      <c r="F712" s="14" t="s">
        <v>44204</v>
      </c>
      <c r="G712" s="14" t="s">
        <v>45870</v>
      </c>
    </row>
    <row r="713" spans="1:7" s="14" customFormat="1" ht="24" x14ac:dyDescent="0.25">
      <c r="A713" s="14" t="s">
        <v>54</v>
      </c>
      <c r="B713" s="14" t="s">
        <v>46478</v>
      </c>
      <c r="C713" s="14" t="s">
        <v>46479</v>
      </c>
      <c r="D713" s="14" t="s">
        <v>46480</v>
      </c>
      <c r="E713" s="14" t="s">
        <v>44204</v>
      </c>
      <c r="F713" s="14" t="s">
        <v>44204</v>
      </c>
      <c r="G713" s="14" t="s">
        <v>45870</v>
      </c>
    </row>
    <row r="714" spans="1:7" s="14" customFormat="1" ht="36" x14ac:dyDescent="0.25">
      <c r="A714" s="14" t="s">
        <v>54</v>
      </c>
      <c r="B714" s="14" t="s">
        <v>46481</v>
      </c>
      <c r="C714" s="14" t="s">
        <v>46482</v>
      </c>
      <c r="D714" s="14" t="s">
        <v>46483</v>
      </c>
      <c r="E714" s="14" t="s">
        <v>44204</v>
      </c>
      <c r="F714" s="14" t="s">
        <v>44204</v>
      </c>
      <c r="G714" s="14" t="s">
        <v>45870</v>
      </c>
    </row>
    <row r="715" spans="1:7" s="14" customFormat="1" ht="36" x14ac:dyDescent="0.25">
      <c r="A715" s="14" t="s">
        <v>54</v>
      </c>
      <c r="B715" s="14" t="s">
        <v>46484</v>
      </c>
      <c r="C715" s="14" t="s">
        <v>46485</v>
      </c>
      <c r="D715" s="14" t="s">
        <v>46486</v>
      </c>
      <c r="E715" s="14" t="s">
        <v>44204</v>
      </c>
      <c r="F715" s="14" t="s">
        <v>44204</v>
      </c>
      <c r="G715" s="14" t="s">
        <v>45870</v>
      </c>
    </row>
    <row r="716" spans="1:7" s="14" customFormat="1" ht="36" x14ac:dyDescent="0.25">
      <c r="A716" s="14" t="s">
        <v>54</v>
      </c>
      <c r="B716" s="14" t="s">
        <v>46487</v>
      </c>
      <c r="C716" s="14" t="s">
        <v>46488</v>
      </c>
      <c r="D716" s="14" t="s">
        <v>46489</v>
      </c>
      <c r="E716" s="14" t="s">
        <v>44204</v>
      </c>
      <c r="F716" s="14" t="s">
        <v>44204</v>
      </c>
      <c r="G716" s="14" t="s">
        <v>45870</v>
      </c>
    </row>
    <row r="717" spans="1:7" s="14" customFormat="1" ht="36" x14ac:dyDescent="0.25">
      <c r="A717" s="14" t="s">
        <v>54</v>
      </c>
      <c r="B717" s="14" t="s">
        <v>46490</v>
      </c>
      <c r="C717" s="14" t="s">
        <v>46491</v>
      </c>
      <c r="D717" s="14" t="s">
        <v>46492</v>
      </c>
      <c r="E717" s="14" t="s">
        <v>44204</v>
      </c>
      <c r="F717" s="14" t="s">
        <v>44204</v>
      </c>
      <c r="G717" s="14" t="s">
        <v>45870</v>
      </c>
    </row>
    <row r="718" spans="1:7" s="14" customFormat="1" ht="24" x14ac:dyDescent="0.25">
      <c r="A718" s="14" t="s">
        <v>54</v>
      </c>
      <c r="B718" s="14" t="s">
        <v>46493</v>
      </c>
      <c r="C718" s="14" t="s">
        <v>46422</v>
      </c>
      <c r="D718" s="14" t="s">
        <v>46423</v>
      </c>
      <c r="E718" s="14" t="s">
        <v>44204</v>
      </c>
      <c r="F718" s="14" t="s">
        <v>44204</v>
      </c>
      <c r="G718" s="14" t="s">
        <v>45870</v>
      </c>
    </row>
    <row r="719" spans="1:7" s="14" customFormat="1" ht="24" x14ac:dyDescent="0.25">
      <c r="A719" s="14" t="s">
        <v>54</v>
      </c>
      <c r="B719" s="14" t="s">
        <v>46494</v>
      </c>
      <c r="C719" s="14" t="s">
        <v>46424</v>
      </c>
      <c r="D719" s="14" t="s">
        <v>46425</v>
      </c>
      <c r="E719" s="14" t="s">
        <v>44204</v>
      </c>
      <c r="F719" s="14" t="s">
        <v>44204</v>
      </c>
      <c r="G719" s="14" t="s">
        <v>45870</v>
      </c>
    </row>
    <row r="720" spans="1:7" s="14" customFormat="1" ht="24" x14ac:dyDescent="0.25">
      <c r="A720" s="14" t="s">
        <v>54</v>
      </c>
      <c r="B720" s="14" t="s">
        <v>46495</v>
      </c>
      <c r="C720" s="14" t="s">
        <v>46422</v>
      </c>
      <c r="D720" s="14" t="s">
        <v>46423</v>
      </c>
      <c r="E720" s="14" t="s">
        <v>44204</v>
      </c>
      <c r="F720" s="14" t="s">
        <v>44204</v>
      </c>
      <c r="G720" s="14" t="s">
        <v>45870</v>
      </c>
    </row>
    <row r="721" spans="1:7" s="14" customFormat="1" ht="24" x14ac:dyDescent="0.25">
      <c r="A721" s="14" t="s">
        <v>54</v>
      </c>
      <c r="B721" s="14" t="s">
        <v>46496</v>
      </c>
      <c r="C721" s="14" t="s">
        <v>46424</v>
      </c>
      <c r="D721" s="14" t="s">
        <v>46425</v>
      </c>
      <c r="E721" s="14" t="s">
        <v>44204</v>
      </c>
      <c r="F721" s="14" t="s">
        <v>44204</v>
      </c>
      <c r="G721" s="14" t="s">
        <v>45870</v>
      </c>
    </row>
    <row r="722" spans="1:7" s="14" customFormat="1" ht="24" x14ac:dyDescent="0.25">
      <c r="A722" s="14" t="s">
        <v>54</v>
      </c>
      <c r="B722" s="14" t="s">
        <v>44347</v>
      </c>
      <c r="C722" s="14" t="s">
        <v>46497</v>
      </c>
      <c r="D722" s="14" t="s">
        <v>44348</v>
      </c>
      <c r="E722" s="14" t="s">
        <v>44204</v>
      </c>
      <c r="F722" s="14" t="s">
        <v>44204</v>
      </c>
      <c r="G722" s="14" t="s">
        <v>45870</v>
      </c>
    </row>
    <row r="723" spans="1:7" s="14" customFormat="1" ht="24" x14ac:dyDescent="0.25">
      <c r="A723" s="14" t="s">
        <v>54</v>
      </c>
      <c r="B723" s="14" t="s">
        <v>44353</v>
      </c>
      <c r="C723" s="14" t="s">
        <v>46332</v>
      </c>
      <c r="D723" s="14" t="s">
        <v>38878</v>
      </c>
      <c r="E723" s="14" t="s">
        <v>44204</v>
      </c>
      <c r="F723" s="14" t="s">
        <v>44204</v>
      </c>
      <c r="G723" s="14" t="s">
        <v>45870</v>
      </c>
    </row>
    <row r="724" spans="1:7" s="14" customFormat="1" ht="12" x14ac:dyDescent="0.25">
      <c r="A724" s="14" t="s">
        <v>45</v>
      </c>
      <c r="B724" s="14" t="s">
        <v>45701</v>
      </c>
      <c r="C724" s="14" t="s">
        <v>40619</v>
      </c>
      <c r="D724" s="14" t="s">
        <v>40619</v>
      </c>
      <c r="E724" s="14" t="s">
        <v>46498</v>
      </c>
      <c r="F724" s="14" t="s">
        <v>40729</v>
      </c>
      <c r="G724" s="14" t="s">
        <v>45870</v>
      </c>
    </row>
    <row r="725" spans="1:7" s="14" customFormat="1" ht="24" x14ac:dyDescent="0.25">
      <c r="A725" s="14" t="s">
        <v>45</v>
      </c>
      <c r="B725" s="14" t="s">
        <v>45702</v>
      </c>
      <c r="C725" s="14" t="s">
        <v>40623</v>
      </c>
      <c r="D725" s="14" t="s">
        <v>40623</v>
      </c>
      <c r="E725" s="14" t="s">
        <v>46498</v>
      </c>
      <c r="F725" s="14" t="s">
        <v>40729</v>
      </c>
      <c r="G725" s="14" t="s">
        <v>45870</v>
      </c>
    </row>
    <row r="726" spans="1:7" s="14" customFormat="1" ht="24" x14ac:dyDescent="0.25">
      <c r="A726" s="14" t="s">
        <v>45</v>
      </c>
      <c r="B726" s="14" t="s">
        <v>45703</v>
      </c>
      <c r="C726" s="14" t="s">
        <v>40609</v>
      </c>
      <c r="D726" s="14" t="s">
        <v>40609</v>
      </c>
      <c r="E726" s="14" t="s">
        <v>46498</v>
      </c>
      <c r="F726" s="14" t="s">
        <v>40729</v>
      </c>
      <c r="G726" s="14" t="s">
        <v>45870</v>
      </c>
    </row>
    <row r="727" spans="1:7" s="14" customFormat="1" ht="12" x14ac:dyDescent="0.25">
      <c r="A727" s="14" t="s">
        <v>45</v>
      </c>
      <c r="B727" s="14" t="s">
        <v>45704</v>
      </c>
      <c r="C727" s="14" t="s">
        <v>40627</v>
      </c>
      <c r="D727" s="14" t="s">
        <v>40627</v>
      </c>
      <c r="E727" s="14" t="s">
        <v>46498</v>
      </c>
      <c r="F727" s="14" t="s">
        <v>40729</v>
      </c>
      <c r="G727" s="14" t="s">
        <v>45870</v>
      </c>
    </row>
    <row r="728" spans="1:7" s="14" customFormat="1" ht="24" x14ac:dyDescent="0.25">
      <c r="A728" s="14" t="s">
        <v>45</v>
      </c>
      <c r="B728" s="14" t="s">
        <v>45705</v>
      </c>
      <c r="C728" s="14" t="s">
        <v>40653</v>
      </c>
      <c r="D728" s="14" t="s">
        <v>40653</v>
      </c>
      <c r="E728" s="14" t="s">
        <v>46498</v>
      </c>
      <c r="F728" s="14" t="s">
        <v>40729</v>
      </c>
      <c r="G728" s="14" t="s">
        <v>107</v>
      </c>
    </row>
    <row r="729" spans="1:7" s="14" customFormat="1" ht="24" x14ac:dyDescent="0.25">
      <c r="A729" s="14" t="s">
        <v>45</v>
      </c>
      <c r="B729" s="14" t="s">
        <v>45706</v>
      </c>
      <c r="C729" s="14" t="s">
        <v>40658</v>
      </c>
      <c r="D729" s="14" t="s">
        <v>40658</v>
      </c>
      <c r="E729" s="14" t="s">
        <v>46498</v>
      </c>
      <c r="F729" s="14" t="s">
        <v>40729</v>
      </c>
      <c r="G729" s="14" t="s">
        <v>107</v>
      </c>
    </row>
    <row r="730" spans="1:7" s="14" customFormat="1" ht="24" x14ac:dyDescent="0.25">
      <c r="A730" s="14" t="s">
        <v>45</v>
      </c>
      <c r="B730" s="14" t="s">
        <v>45707</v>
      </c>
      <c r="C730" s="14" t="s">
        <v>40663</v>
      </c>
      <c r="D730" s="14" t="s">
        <v>40663</v>
      </c>
      <c r="E730" s="14" t="s">
        <v>46498</v>
      </c>
      <c r="F730" s="14" t="s">
        <v>40729</v>
      </c>
      <c r="G730" s="14" t="s">
        <v>107</v>
      </c>
    </row>
    <row r="731" spans="1:7" s="14" customFormat="1" ht="24" x14ac:dyDescent="0.25">
      <c r="A731" s="14" t="s">
        <v>45</v>
      </c>
      <c r="B731" s="14" t="s">
        <v>45708</v>
      </c>
      <c r="C731" s="14" t="s">
        <v>40668</v>
      </c>
      <c r="D731" s="14" t="s">
        <v>40668</v>
      </c>
      <c r="E731" s="14" t="s">
        <v>46498</v>
      </c>
      <c r="F731" s="14" t="s">
        <v>40729</v>
      </c>
      <c r="G731" s="14" t="s">
        <v>107</v>
      </c>
    </row>
    <row r="732" spans="1:7" s="14" customFormat="1" ht="24" x14ac:dyDescent="0.25">
      <c r="A732" s="14" t="s">
        <v>45</v>
      </c>
      <c r="B732" s="14" t="s">
        <v>45709</v>
      </c>
      <c r="C732" s="14" t="s">
        <v>40673</v>
      </c>
      <c r="D732" s="14" t="s">
        <v>40673</v>
      </c>
      <c r="E732" s="14" t="s">
        <v>46498</v>
      </c>
      <c r="F732" s="14" t="s">
        <v>40729</v>
      </c>
      <c r="G732" s="14" t="s">
        <v>107</v>
      </c>
    </row>
    <row r="733" spans="1:7" s="14" customFormat="1" ht="24" x14ac:dyDescent="0.25">
      <c r="A733" s="14" t="s">
        <v>45</v>
      </c>
      <c r="B733" s="14" t="s">
        <v>45710</v>
      </c>
      <c r="C733" s="14" t="s">
        <v>40676</v>
      </c>
      <c r="D733" s="14" t="s">
        <v>40676</v>
      </c>
      <c r="E733" s="14" t="s">
        <v>46498</v>
      </c>
      <c r="F733" s="14" t="s">
        <v>40729</v>
      </c>
      <c r="G733" s="14" t="s">
        <v>107</v>
      </c>
    </row>
    <row r="734" spans="1:7" s="14" customFormat="1" ht="24" x14ac:dyDescent="0.25">
      <c r="A734" s="14" t="s">
        <v>45</v>
      </c>
      <c r="B734" s="14" t="s">
        <v>45711</v>
      </c>
      <c r="C734" s="14" t="s">
        <v>40679</v>
      </c>
      <c r="D734" s="14" t="s">
        <v>40679</v>
      </c>
      <c r="E734" s="14" t="s">
        <v>46498</v>
      </c>
      <c r="F734" s="14" t="s">
        <v>40729</v>
      </c>
      <c r="G734" s="14" t="s">
        <v>107</v>
      </c>
    </row>
    <row r="735" spans="1:7" s="14" customFormat="1" ht="12" x14ac:dyDescent="0.25">
      <c r="A735" s="14" t="s">
        <v>45</v>
      </c>
      <c r="B735" s="14" t="s">
        <v>45712</v>
      </c>
      <c r="C735" s="14" t="s">
        <v>40682</v>
      </c>
      <c r="D735" s="14" t="s">
        <v>40682</v>
      </c>
      <c r="E735" s="14" t="s">
        <v>46498</v>
      </c>
      <c r="F735" s="14" t="s">
        <v>40729</v>
      </c>
      <c r="G735" s="14" t="s">
        <v>107</v>
      </c>
    </row>
    <row r="736" spans="1:7" s="14" customFormat="1" ht="12" x14ac:dyDescent="0.25">
      <c r="A736" s="14" t="s">
        <v>45</v>
      </c>
      <c r="B736" s="14" t="s">
        <v>45713</v>
      </c>
      <c r="C736" s="14" t="s">
        <v>40686</v>
      </c>
      <c r="D736" s="14" t="s">
        <v>40686</v>
      </c>
      <c r="E736" s="14" t="s">
        <v>46498</v>
      </c>
      <c r="F736" s="14" t="s">
        <v>40729</v>
      </c>
      <c r="G736" s="14" t="s">
        <v>107</v>
      </c>
    </row>
    <row r="737" spans="1:7" s="14" customFormat="1" ht="12" x14ac:dyDescent="0.25">
      <c r="A737" s="14" t="s">
        <v>45</v>
      </c>
      <c r="B737" s="14" t="s">
        <v>45714</v>
      </c>
      <c r="C737" s="14" t="s">
        <v>40691</v>
      </c>
      <c r="D737" s="14" t="s">
        <v>40691</v>
      </c>
      <c r="E737" s="14" t="s">
        <v>46498</v>
      </c>
      <c r="F737" s="14" t="s">
        <v>40729</v>
      </c>
      <c r="G737" s="14" t="s">
        <v>107</v>
      </c>
    </row>
    <row r="738" spans="1:7" s="14" customFormat="1" ht="12" x14ac:dyDescent="0.25">
      <c r="A738" s="14" t="s">
        <v>45</v>
      </c>
      <c r="B738" s="14" t="s">
        <v>45715</v>
      </c>
      <c r="C738" s="14" t="s">
        <v>40613</v>
      </c>
      <c r="D738" s="14" t="s">
        <v>40613</v>
      </c>
      <c r="E738" s="14" t="s">
        <v>46498</v>
      </c>
      <c r="F738" s="14" t="s">
        <v>40729</v>
      </c>
      <c r="G738" s="14" t="s">
        <v>107</v>
      </c>
    </row>
    <row r="739" spans="1:7" s="14" customFormat="1" ht="12" x14ac:dyDescent="0.25">
      <c r="A739" s="14" t="s">
        <v>45</v>
      </c>
      <c r="B739" s="14" t="s">
        <v>45716</v>
      </c>
      <c r="C739" s="14" t="s">
        <v>40695</v>
      </c>
      <c r="D739" s="14" t="s">
        <v>40695</v>
      </c>
      <c r="E739" s="14" t="s">
        <v>46498</v>
      </c>
      <c r="F739" s="14" t="s">
        <v>40729</v>
      </c>
      <c r="G739" s="14" t="s">
        <v>107</v>
      </c>
    </row>
    <row r="740" spans="1:7" s="14" customFormat="1" ht="12" x14ac:dyDescent="0.25">
      <c r="A740" s="14" t="s">
        <v>45</v>
      </c>
      <c r="B740" s="14" t="s">
        <v>45717</v>
      </c>
      <c r="C740" s="14" t="s">
        <v>40631</v>
      </c>
      <c r="D740" s="14" t="s">
        <v>40631</v>
      </c>
      <c r="E740" s="14" t="s">
        <v>46498</v>
      </c>
      <c r="F740" s="14" t="s">
        <v>40729</v>
      </c>
      <c r="G740" s="14" t="s">
        <v>107</v>
      </c>
    </row>
    <row r="741" spans="1:7" s="14" customFormat="1" ht="12" x14ac:dyDescent="0.25">
      <c r="A741" s="14" t="s">
        <v>45</v>
      </c>
      <c r="B741" s="14" t="s">
        <v>45718</v>
      </c>
      <c r="C741" s="14" t="s">
        <v>40699</v>
      </c>
      <c r="D741" s="14" t="s">
        <v>40699</v>
      </c>
      <c r="E741" s="14" t="s">
        <v>46498</v>
      </c>
      <c r="F741" s="14" t="s">
        <v>40729</v>
      </c>
      <c r="G741" s="14" t="s">
        <v>107</v>
      </c>
    </row>
    <row r="742" spans="1:7" s="14" customFormat="1" ht="12" x14ac:dyDescent="0.25">
      <c r="A742" s="14" t="s">
        <v>45</v>
      </c>
      <c r="B742" s="14" t="s">
        <v>45719</v>
      </c>
      <c r="C742" s="14" t="s">
        <v>40600</v>
      </c>
      <c r="D742" s="14" t="s">
        <v>40600</v>
      </c>
      <c r="E742" s="14" t="s">
        <v>46498</v>
      </c>
      <c r="F742" s="14" t="s">
        <v>40729</v>
      </c>
      <c r="G742" s="14" t="s">
        <v>107</v>
      </c>
    </row>
    <row r="743" spans="1:7" s="14" customFormat="1" ht="12" x14ac:dyDescent="0.25">
      <c r="A743" s="14" t="s">
        <v>45</v>
      </c>
      <c r="B743" s="14" t="s">
        <v>45720</v>
      </c>
      <c r="C743" s="14" t="s">
        <v>40703</v>
      </c>
      <c r="D743" s="14" t="s">
        <v>40703</v>
      </c>
      <c r="E743" s="14" t="s">
        <v>46498</v>
      </c>
      <c r="F743" s="14" t="s">
        <v>40729</v>
      </c>
      <c r="G743" s="14" t="s">
        <v>107</v>
      </c>
    </row>
    <row r="744" spans="1:7" s="14" customFormat="1" ht="12" x14ac:dyDescent="0.25">
      <c r="A744" s="14" t="s">
        <v>45</v>
      </c>
      <c r="B744" s="14" t="s">
        <v>45721</v>
      </c>
      <c r="C744" s="14" t="s">
        <v>40707</v>
      </c>
      <c r="D744" s="14" t="s">
        <v>40707</v>
      </c>
      <c r="E744" s="14" t="s">
        <v>46498</v>
      </c>
      <c r="F744" s="14" t="s">
        <v>40729</v>
      </c>
      <c r="G744" s="14" t="s">
        <v>107</v>
      </c>
    </row>
    <row r="745" spans="1:7" s="14" customFormat="1" ht="12" x14ac:dyDescent="0.25">
      <c r="A745" s="14" t="s">
        <v>45</v>
      </c>
      <c r="B745" s="14" t="s">
        <v>45722</v>
      </c>
      <c r="C745" s="14" t="s">
        <v>40711</v>
      </c>
      <c r="D745" s="14" t="s">
        <v>40711</v>
      </c>
      <c r="E745" s="14" t="s">
        <v>46498</v>
      </c>
      <c r="F745" s="14" t="s">
        <v>40729</v>
      </c>
      <c r="G745" s="14" t="s">
        <v>107</v>
      </c>
    </row>
    <row r="746" spans="1:7" s="14" customFormat="1" ht="12" x14ac:dyDescent="0.25">
      <c r="A746" s="14" t="s">
        <v>45</v>
      </c>
      <c r="B746" s="14" t="s">
        <v>45723</v>
      </c>
      <c r="C746" s="14" t="s">
        <v>40604</v>
      </c>
      <c r="D746" s="14" t="s">
        <v>40604</v>
      </c>
      <c r="E746" s="14" t="s">
        <v>46498</v>
      </c>
      <c r="F746" s="14" t="s">
        <v>40729</v>
      </c>
      <c r="G746" s="14" t="s">
        <v>107</v>
      </c>
    </row>
    <row r="747" spans="1:7" s="14" customFormat="1" ht="24" x14ac:dyDescent="0.25">
      <c r="A747" s="14" t="s">
        <v>45</v>
      </c>
      <c r="B747" s="14" t="s">
        <v>45724</v>
      </c>
      <c r="C747" s="14" t="s">
        <v>40715</v>
      </c>
      <c r="D747" s="14" t="s">
        <v>40715</v>
      </c>
      <c r="E747" s="14" t="s">
        <v>46498</v>
      </c>
      <c r="F747" s="14" t="s">
        <v>40729</v>
      </c>
      <c r="G747" s="14" t="s">
        <v>107</v>
      </c>
    </row>
    <row r="748" spans="1:7" s="14" customFormat="1" ht="24" x14ac:dyDescent="0.25">
      <c r="A748" s="14" t="s">
        <v>45</v>
      </c>
      <c r="B748" s="14" t="s">
        <v>45725</v>
      </c>
      <c r="C748" s="14" t="s">
        <v>40720</v>
      </c>
      <c r="D748" s="14" t="s">
        <v>40720</v>
      </c>
      <c r="E748" s="14" t="s">
        <v>46498</v>
      </c>
      <c r="F748" s="14" t="s">
        <v>40729</v>
      </c>
      <c r="G748" s="14" t="s">
        <v>107</v>
      </c>
    </row>
    <row r="749" spans="1:7" s="14" customFormat="1" ht="24" x14ac:dyDescent="0.25">
      <c r="A749" s="14" t="s">
        <v>45</v>
      </c>
      <c r="B749" s="14" t="s">
        <v>45726</v>
      </c>
      <c r="C749" s="14" t="s">
        <v>40725</v>
      </c>
      <c r="D749" s="14" t="s">
        <v>40725</v>
      </c>
      <c r="E749" s="14" t="s">
        <v>46498</v>
      </c>
      <c r="F749" s="14" t="s">
        <v>40729</v>
      </c>
      <c r="G749" s="14" t="s">
        <v>107</v>
      </c>
    </row>
    <row r="750" spans="1:7" s="14" customFormat="1" ht="24" x14ac:dyDescent="0.25">
      <c r="A750" s="14" t="s">
        <v>45</v>
      </c>
      <c r="B750" s="14" t="s">
        <v>40730</v>
      </c>
      <c r="C750" s="14" t="s">
        <v>40635</v>
      </c>
      <c r="D750" s="14" t="s">
        <v>40635</v>
      </c>
      <c r="E750" s="14" t="s">
        <v>46498</v>
      </c>
      <c r="F750" s="14" t="s">
        <v>40729</v>
      </c>
      <c r="G750" s="14" t="s">
        <v>45870</v>
      </c>
    </row>
    <row r="751" spans="1:7" s="14" customFormat="1" ht="12" x14ac:dyDescent="0.25">
      <c r="A751" s="14" t="s">
        <v>45</v>
      </c>
      <c r="B751" s="14" t="s">
        <v>40733</v>
      </c>
      <c r="C751" s="14" t="s">
        <v>40641</v>
      </c>
      <c r="D751" s="14" t="s">
        <v>40641</v>
      </c>
      <c r="E751" s="14" t="s">
        <v>46498</v>
      </c>
      <c r="F751" s="14" t="s">
        <v>40729</v>
      </c>
      <c r="G751" s="14" t="s">
        <v>45870</v>
      </c>
    </row>
    <row r="752" spans="1:7" s="14" customFormat="1" ht="12" x14ac:dyDescent="0.25">
      <c r="A752" s="14" t="s">
        <v>45</v>
      </c>
      <c r="B752" s="14" t="s">
        <v>40735</v>
      </c>
      <c r="C752" s="14" t="s">
        <v>40645</v>
      </c>
      <c r="D752" s="14" t="s">
        <v>40645</v>
      </c>
      <c r="E752" s="14" t="s">
        <v>46498</v>
      </c>
      <c r="F752" s="14" t="s">
        <v>40729</v>
      </c>
      <c r="G752" s="14" t="s">
        <v>45870</v>
      </c>
    </row>
    <row r="753" spans="1:7" s="14" customFormat="1" ht="12" x14ac:dyDescent="0.25">
      <c r="A753" s="14" t="s">
        <v>45</v>
      </c>
      <c r="B753" s="14" t="s">
        <v>40737</v>
      </c>
      <c r="C753" s="14" t="s">
        <v>40649</v>
      </c>
      <c r="D753" s="14" t="s">
        <v>40649</v>
      </c>
      <c r="E753" s="14" t="s">
        <v>46498</v>
      </c>
      <c r="F753" s="14" t="s">
        <v>40729</v>
      </c>
      <c r="G753" s="14" t="s">
        <v>45870</v>
      </c>
    </row>
    <row r="754" spans="1:7" s="14" customFormat="1" ht="24" x14ac:dyDescent="0.25">
      <c r="A754" s="14" t="s">
        <v>45</v>
      </c>
      <c r="B754" s="14" t="s">
        <v>45727</v>
      </c>
      <c r="C754" s="14" t="s">
        <v>40585</v>
      </c>
      <c r="D754" s="14" t="s">
        <v>40585</v>
      </c>
      <c r="E754" s="14" t="s">
        <v>46498</v>
      </c>
      <c r="F754" s="14" t="s">
        <v>40729</v>
      </c>
      <c r="G754" s="14" t="s">
        <v>45870</v>
      </c>
    </row>
    <row r="755" spans="1:7" s="14" customFormat="1" ht="24" x14ac:dyDescent="0.25">
      <c r="A755" s="14" t="s">
        <v>45</v>
      </c>
      <c r="B755" s="14" t="s">
        <v>45728</v>
      </c>
      <c r="C755" s="14" t="s">
        <v>40592</v>
      </c>
      <c r="D755" s="14" t="s">
        <v>40592</v>
      </c>
      <c r="E755" s="14" t="s">
        <v>46498</v>
      </c>
      <c r="F755" s="14" t="s">
        <v>40729</v>
      </c>
      <c r="G755" s="14" t="s">
        <v>45870</v>
      </c>
    </row>
    <row r="756" spans="1:7" s="14" customFormat="1" ht="12" x14ac:dyDescent="0.25">
      <c r="A756" s="14" t="s">
        <v>45</v>
      </c>
      <c r="B756" s="14" t="s">
        <v>45729</v>
      </c>
      <c r="C756" s="14" t="s">
        <v>40596</v>
      </c>
      <c r="D756" s="14" t="s">
        <v>40596</v>
      </c>
      <c r="E756" s="14" t="s">
        <v>46498</v>
      </c>
      <c r="F756" s="14" t="s">
        <v>40729</v>
      </c>
      <c r="G756" s="14" t="s">
        <v>45870</v>
      </c>
    </row>
    <row r="757" spans="1:7" s="14" customFormat="1" ht="24" x14ac:dyDescent="0.25">
      <c r="A757" s="14" t="s">
        <v>45</v>
      </c>
      <c r="B757" s="14" t="s">
        <v>40543</v>
      </c>
      <c r="C757" s="14" t="s">
        <v>46499</v>
      </c>
      <c r="D757" s="14" t="s">
        <v>40544</v>
      </c>
      <c r="E757" s="14" t="s">
        <v>46500</v>
      </c>
      <c r="F757" s="14" t="s">
        <v>39880</v>
      </c>
      <c r="G757" s="14" t="s">
        <v>45870</v>
      </c>
    </row>
    <row r="758" spans="1:7" s="14" customFormat="1" ht="24" x14ac:dyDescent="0.25">
      <c r="A758" s="14" t="s">
        <v>45</v>
      </c>
      <c r="B758" s="14" t="s">
        <v>40548</v>
      </c>
      <c r="C758" s="14" t="s">
        <v>46501</v>
      </c>
      <c r="D758" s="14" t="s">
        <v>40549</v>
      </c>
      <c r="E758" s="14" t="s">
        <v>46500</v>
      </c>
      <c r="F758" s="14" t="s">
        <v>39880</v>
      </c>
      <c r="G758" s="14" t="s">
        <v>45870</v>
      </c>
    </row>
    <row r="759" spans="1:7" s="14" customFormat="1" ht="12" x14ac:dyDescent="0.25">
      <c r="A759" s="14" t="s">
        <v>45</v>
      </c>
      <c r="B759" s="14" t="s">
        <v>40578</v>
      </c>
      <c r="C759" s="14" t="s">
        <v>40184</v>
      </c>
      <c r="D759" s="14" t="s">
        <v>40184</v>
      </c>
      <c r="E759" s="14" t="s">
        <v>46500</v>
      </c>
      <c r="F759" s="14" t="s">
        <v>39880</v>
      </c>
      <c r="G759" s="14" t="s">
        <v>107</v>
      </c>
    </row>
    <row r="760" spans="1:7" s="14" customFormat="1" ht="24" x14ac:dyDescent="0.25">
      <c r="A760" s="14" t="s">
        <v>45</v>
      </c>
      <c r="B760" s="14" t="s">
        <v>40551</v>
      </c>
      <c r="C760" s="14" t="s">
        <v>46502</v>
      </c>
      <c r="D760" s="14" t="s">
        <v>40552</v>
      </c>
      <c r="E760" s="14" t="s">
        <v>46500</v>
      </c>
      <c r="F760" s="14" t="s">
        <v>39880</v>
      </c>
      <c r="G760" s="14" t="s">
        <v>45870</v>
      </c>
    </row>
    <row r="761" spans="1:7" s="14" customFormat="1" ht="12" x14ac:dyDescent="0.25">
      <c r="A761" s="14" t="s">
        <v>45</v>
      </c>
      <c r="B761" s="14" t="s">
        <v>40554</v>
      </c>
      <c r="C761" s="14" t="s">
        <v>40555</v>
      </c>
      <c r="D761" s="14" t="s">
        <v>40555</v>
      </c>
      <c r="E761" s="14" t="s">
        <v>46500</v>
      </c>
      <c r="F761" s="14" t="s">
        <v>39880</v>
      </c>
      <c r="G761" s="14" t="s">
        <v>45870</v>
      </c>
    </row>
    <row r="762" spans="1:7" s="14" customFormat="1" ht="12" x14ac:dyDescent="0.25">
      <c r="A762" s="14" t="s">
        <v>45</v>
      </c>
      <c r="B762" s="14" t="s">
        <v>40559</v>
      </c>
      <c r="C762" s="14" t="s">
        <v>40560</v>
      </c>
      <c r="D762" s="14" t="s">
        <v>40560</v>
      </c>
      <c r="E762" s="14" t="s">
        <v>46500</v>
      </c>
      <c r="F762" s="14" t="s">
        <v>39880</v>
      </c>
      <c r="G762" s="14" t="s">
        <v>45870</v>
      </c>
    </row>
    <row r="763" spans="1:7" s="14" customFormat="1" ht="12" x14ac:dyDescent="0.25">
      <c r="A763" s="14" t="s">
        <v>45</v>
      </c>
      <c r="B763" s="14" t="s">
        <v>40564</v>
      </c>
      <c r="C763" s="14" t="s">
        <v>40565</v>
      </c>
      <c r="D763" s="14" t="s">
        <v>40565</v>
      </c>
      <c r="E763" s="14" t="s">
        <v>46500</v>
      </c>
      <c r="F763" s="14" t="s">
        <v>39880</v>
      </c>
      <c r="G763" s="14" t="s">
        <v>45870</v>
      </c>
    </row>
    <row r="764" spans="1:7" s="14" customFormat="1" ht="12" x14ac:dyDescent="0.25">
      <c r="A764" s="14" t="s">
        <v>45</v>
      </c>
      <c r="B764" s="14" t="s">
        <v>40568</v>
      </c>
      <c r="C764" s="14" t="s">
        <v>40569</v>
      </c>
      <c r="D764" s="14" t="s">
        <v>40569</v>
      </c>
      <c r="E764" s="14" t="s">
        <v>46500</v>
      </c>
      <c r="F764" s="14" t="s">
        <v>39880</v>
      </c>
      <c r="G764" s="14" t="s">
        <v>45870</v>
      </c>
    </row>
    <row r="765" spans="1:7" s="14" customFormat="1" ht="12" x14ac:dyDescent="0.25">
      <c r="A765" s="14" t="s">
        <v>45</v>
      </c>
      <c r="B765" s="14" t="s">
        <v>40572</v>
      </c>
      <c r="C765" s="14" t="s">
        <v>15294</v>
      </c>
      <c r="D765" s="14" t="s">
        <v>15294</v>
      </c>
      <c r="E765" s="14" t="s">
        <v>46500</v>
      </c>
      <c r="F765" s="14" t="s">
        <v>39880</v>
      </c>
      <c r="G765" s="14" t="s">
        <v>45870</v>
      </c>
    </row>
    <row r="766" spans="1:7" s="14" customFormat="1" ht="12" x14ac:dyDescent="0.25">
      <c r="A766" s="14" t="s">
        <v>45</v>
      </c>
      <c r="B766" s="14" t="s">
        <v>40575</v>
      </c>
      <c r="C766" s="14" t="s">
        <v>15299</v>
      </c>
      <c r="D766" s="14" t="s">
        <v>15299</v>
      </c>
      <c r="E766" s="14" t="s">
        <v>46500</v>
      </c>
      <c r="F766" s="14" t="s">
        <v>39880</v>
      </c>
      <c r="G766" s="14" t="s">
        <v>45870</v>
      </c>
    </row>
    <row r="767" spans="1:7" s="14" customFormat="1" ht="12" x14ac:dyDescent="0.25">
      <c r="A767" s="14" t="s">
        <v>45</v>
      </c>
      <c r="B767" s="14" t="s">
        <v>40503</v>
      </c>
      <c r="C767" s="14" t="s">
        <v>15303</v>
      </c>
      <c r="D767" s="14" t="s">
        <v>15303</v>
      </c>
      <c r="E767" s="14" t="s">
        <v>46500</v>
      </c>
      <c r="F767" s="14" t="s">
        <v>39880</v>
      </c>
      <c r="G767" s="14" t="s">
        <v>45870</v>
      </c>
    </row>
    <row r="768" spans="1:7" s="14" customFormat="1" ht="12" x14ac:dyDescent="0.25">
      <c r="A768" s="14" t="s">
        <v>45</v>
      </c>
      <c r="B768" s="14" t="s">
        <v>40508</v>
      </c>
      <c r="C768" s="14" t="s">
        <v>40509</v>
      </c>
      <c r="D768" s="14" t="s">
        <v>40509</v>
      </c>
      <c r="E768" s="14" t="s">
        <v>46500</v>
      </c>
      <c r="F768" s="14" t="s">
        <v>39880</v>
      </c>
      <c r="G768" s="14" t="s">
        <v>45870</v>
      </c>
    </row>
    <row r="769" spans="1:7" s="14" customFormat="1" ht="12" x14ac:dyDescent="0.25">
      <c r="A769" s="14" t="s">
        <v>45</v>
      </c>
      <c r="B769" s="14" t="s">
        <v>40535</v>
      </c>
      <c r="C769" s="14" t="s">
        <v>40536</v>
      </c>
      <c r="D769" s="14" t="s">
        <v>40536</v>
      </c>
      <c r="E769" s="14" t="s">
        <v>46500</v>
      </c>
      <c r="F769" s="14" t="s">
        <v>39880</v>
      </c>
      <c r="G769" s="14" t="s">
        <v>45870</v>
      </c>
    </row>
    <row r="770" spans="1:7" s="14" customFormat="1" ht="12" x14ac:dyDescent="0.25">
      <c r="A770" s="14" t="s">
        <v>45</v>
      </c>
      <c r="B770" s="14" t="s">
        <v>40513</v>
      </c>
      <c r="C770" s="14" t="s">
        <v>40514</v>
      </c>
      <c r="D770" s="14" t="s">
        <v>40514</v>
      </c>
      <c r="E770" s="14" t="s">
        <v>46500</v>
      </c>
      <c r="F770" s="14" t="s">
        <v>39880</v>
      </c>
      <c r="G770" s="14" t="s">
        <v>45870</v>
      </c>
    </row>
    <row r="771" spans="1:7" s="14" customFormat="1" ht="24" x14ac:dyDescent="0.25">
      <c r="A771" s="14" t="s">
        <v>45</v>
      </c>
      <c r="B771" s="14" t="s">
        <v>40539</v>
      </c>
      <c r="C771" s="14" t="s">
        <v>40540</v>
      </c>
      <c r="D771" s="14" t="s">
        <v>40540</v>
      </c>
      <c r="E771" s="14" t="s">
        <v>46500</v>
      </c>
      <c r="F771" s="14" t="s">
        <v>39880</v>
      </c>
      <c r="G771" s="14" t="s">
        <v>45870</v>
      </c>
    </row>
    <row r="772" spans="1:7" s="14" customFormat="1" ht="12" x14ac:dyDescent="0.25">
      <c r="A772" s="14" t="s">
        <v>45</v>
      </c>
      <c r="B772" s="14" t="s">
        <v>40517</v>
      </c>
      <c r="C772" s="14" t="s">
        <v>40518</v>
      </c>
      <c r="D772" s="14" t="s">
        <v>40518</v>
      </c>
      <c r="E772" s="14" t="s">
        <v>46500</v>
      </c>
      <c r="F772" s="14" t="s">
        <v>39880</v>
      </c>
      <c r="G772" s="14" t="s">
        <v>45870</v>
      </c>
    </row>
    <row r="773" spans="1:7" s="14" customFormat="1" ht="12" x14ac:dyDescent="0.25">
      <c r="A773" s="14" t="s">
        <v>45</v>
      </c>
      <c r="B773" s="14" t="s">
        <v>40521</v>
      </c>
      <c r="C773" s="14" t="s">
        <v>40522</v>
      </c>
      <c r="D773" s="14" t="s">
        <v>40522</v>
      </c>
      <c r="E773" s="14" t="s">
        <v>46500</v>
      </c>
      <c r="F773" s="14" t="s">
        <v>39880</v>
      </c>
      <c r="G773" s="14" t="s">
        <v>45870</v>
      </c>
    </row>
    <row r="774" spans="1:7" s="14" customFormat="1" ht="12" x14ac:dyDescent="0.25">
      <c r="A774" s="14" t="s">
        <v>45</v>
      </c>
      <c r="B774" s="14" t="s">
        <v>40525</v>
      </c>
      <c r="C774" s="14" t="s">
        <v>40526</v>
      </c>
      <c r="D774" s="14" t="s">
        <v>40526</v>
      </c>
      <c r="E774" s="14" t="s">
        <v>46500</v>
      </c>
      <c r="F774" s="14" t="s">
        <v>39880</v>
      </c>
      <c r="G774" s="14" t="s">
        <v>107</v>
      </c>
    </row>
    <row r="775" spans="1:7" s="14" customFormat="1" ht="12" x14ac:dyDescent="0.25">
      <c r="A775" s="14" t="s">
        <v>45</v>
      </c>
      <c r="B775" s="14" t="s">
        <v>40530</v>
      </c>
      <c r="C775" s="14" t="s">
        <v>40531</v>
      </c>
      <c r="D775" s="14" t="s">
        <v>40531</v>
      </c>
      <c r="E775" s="14" t="s">
        <v>46500</v>
      </c>
      <c r="F775" s="14" t="s">
        <v>39880</v>
      </c>
      <c r="G775" s="14" t="s">
        <v>107</v>
      </c>
    </row>
    <row r="776" spans="1:7" s="14" customFormat="1" ht="12" x14ac:dyDescent="0.25">
      <c r="A776" s="14" t="s">
        <v>26</v>
      </c>
      <c r="B776" s="14" t="s">
        <v>22786</v>
      </c>
      <c r="C776" s="14" t="s">
        <v>46503</v>
      </c>
      <c r="D776" s="14" t="s">
        <v>22787</v>
      </c>
      <c r="E776" s="14" t="s">
        <v>26</v>
      </c>
      <c r="F776" s="14" t="s">
        <v>26</v>
      </c>
      <c r="G776" s="14" t="s">
        <v>107</v>
      </c>
    </row>
    <row r="777" spans="1:7" s="14" customFormat="1" ht="12" x14ac:dyDescent="0.25">
      <c r="A777" s="14" t="s">
        <v>26</v>
      </c>
      <c r="B777" s="14" t="s">
        <v>22791</v>
      </c>
      <c r="C777" s="14" t="s">
        <v>46504</v>
      </c>
      <c r="D777" s="14" t="s">
        <v>22792</v>
      </c>
      <c r="E777" s="14" t="s">
        <v>26</v>
      </c>
      <c r="F777" s="14" t="s">
        <v>26</v>
      </c>
      <c r="G777" s="14" t="s">
        <v>45870</v>
      </c>
    </row>
    <row r="778" spans="1:7" s="14" customFormat="1" ht="12" x14ac:dyDescent="0.25">
      <c r="A778" s="14" t="s">
        <v>26</v>
      </c>
      <c r="B778" s="14" t="s">
        <v>22871</v>
      </c>
      <c r="C778" s="14" t="s">
        <v>46505</v>
      </c>
      <c r="D778" s="14" t="s">
        <v>22872</v>
      </c>
      <c r="E778" s="14" t="s">
        <v>26</v>
      </c>
      <c r="F778" s="14" t="s">
        <v>26</v>
      </c>
      <c r="G778" s="14" t="s">
        <v>45870</v>
      </c>
    </row>
    <row r="779" spans="1:7" s="14" customFormat="1" ht="12" x14ac:dyDescent="0.25">
      <c r="A779" s="14" t="s">
        <v>26</v>
      </c>
      <c r="B779" s="14" t="s">
        <v>22875</v>
      </c>
      <c r="C779" s="14" t="s">
        <v>46506</v>
      </c>
      <c r="D779" s="14" t="s">
        <v>22876</v>
      </c>
      <c r="E779" s="14" t="s">
        <v>26</v>
      </c>
      <c r="F779" s="14" t="s">
        <v>26</v>
      </c>
      <c r="G779" s="14" t="s">
        <v>45870</v>
      </c>
    </row>
    <row r="780" spans="1:7" s="14" customFormat="1" ht="12" x14ac:dyDescent="0.25">
      <c r="A780" s="14" t="s">
        <v>26</v>
      </c>
      <c r="B780" s="14" t="s">
        <v>22880</v>
      </c>
      <c r="C780" s="14" t="s">
        <v>46507</v>
      </c>
      <c r="D780" s="14" t="s">
        <v>22881</v>
      </c>
      <c r="E780" s="14" t="s">
        <v>26</v>
      </c>
      <c r="F780" s="14" t="s">
        <v>26</v>
      </c>
      <c r="G780" s="14" t="s">
        <v>45870</v>
      </c>
    </row>
    <row r="781" spans="1:7" s="14" customFormat="1" ht="12" x14ac:dyDescent="0.25">
      <c r="A781" s="14" t="s">
        <v>26</v>
      </c>
      <c r="B781" s="14" t="s">
        <v>22885</v>
      </c>
      <c r="C781" s="14" t="s">
        <v>46508</v>
      </c>
      <c r="D781" s="14" t="s">
        <v>22886</v>
      </c>
      <c r="E781" s="14" t="s">
        <v>26</v>
      </c>
      <c r="F781" s="14" t="s">
        <v>26</v>
      </c>
      <c r="G781" s="14" t="s">
        <v>45870</v>
      </c>
    </row>
    <row r="782" spans="1:7" s="14" customFormat="1" ht="12" x14ac:dyDescent="0.25">
      <c r="A782" s="14" t="s">
        <v>26</v>
      </c>
      <c r="B782" s="14" t="s">
        <v>22889</v>
      </c>
      <c r="C782" s="14" t="s">
        <v>46509</v>
      </c>
      <c r="D782" s="14" t="s">
        <v>22890</v>
      </c>
      <c r="E782" s="14" t="s">
        <v>26</v>
      </c>
      <c r="F782" s="14" t="s">
        <v>26</v>
      </c>
      <c r="G782" s="14" t="s">
        <v>45870</v>
      </c>
    </row>
    <row r="783" spans="1:7" s="14" customFormat="1" ht="12" x14ac:dyDescent="0.25">
      <c r="A783" s="14" t="s">
        <v>26</v>
      </c>
      <c r="B783" s="14" t="s">
        <v>22894</v>
      </c>
      <c r="C783" s="14" t="s">
        <v>46510</v>
      </c>
      <c r="D783" s="14" t="s">
        <v>22895</v>
      </c>
      <c r="E783" s="14" t="s">
        <v>26</v>
      </c>
      <c r="F783" s="14" t="s">
        <v>26</v>
      </c>
      <c r="G783" s="14" t="s">
        <v>45870</v>
      </c>
    </row>
    <row r="784" spans="1:7" s="14" customFormat="1" ht="24" x14ac:dyDescent="0.25">
      <c r="A784" s="14" t="s">
        <v>26</v>
      </c>
      <c r="B784" s="14" t="s">
        <v>22739</v>
      </c>
      <c r="C784" s="14" t="s">
        <v>46511</v>
      </c>
      <c r="D784" s="14" t="s">
        <v>22740</v>
      </c>
      <c r="E784" s="14" t="s">
        <v>26</v>
      </c>
      <c r="F784" s="14" t="s">
        <v>26</v>
      </c>
      <c r="G784" s="14" t="s">
        <v>45870</v>
      </c>
    </row>
    <row r="785" spans="1:7" s="14" customFormat="1" ht="24" x14ac:dyDescent="0.25">
      <c r="A785" s="14" t="s">
        <v>26</v>
      </c>
      <c r="B785" s="14" t="s">
        <v>22602</v>
      </c>
      <c r="C785" s="14" t="s">
        <v>46512</v>
      </c>
      <c r="D785" s="14" t="s">
        <v>22603</v>
      </c>
      <c r="E785" s="14" t="s">
        <v>26</v>
      </c>
      <c r="F785" s="14" t="s">
        <v>26</v>
      </c>
      <c r="G785" s="14" t="s">
        <v>45870</v>
      </c>
    </row>
    <row r="786" spans="1:7" s="14" customFormat="1" ht="24" x14ac:dyDescent="0.25">
      <c r="A786" s="14" t="s">
        <v>26</v>
      </c>
      <c r="B786" s="14" t="s">
        <v>22608</v>
      </c>
      <c r="C786" s="14" t="s">
        <v>46513</v>
      </c>
      <c r="D786" s="14" t="s">
        <v>22609</v>
      </c>
      <c r="E786" s="14" t="s">
        <v>26</v>
      </c>
      <c r="F786" s="14" t="s">
        <v>26</v>
      </c>
      <c r="G786" s="14" t="s">
        <v>45870</v>
      </c>
    </row>
    <row r="787" spans="1:7" s="14" customFormat="1" ht="24" x14ac:dyDescent="0.25">
      <c r="A787" s="14" t="s">
        <v>26</v>
      </c>
      <c r="B787" s="14" t="s">
        <v>22745</v>
      </c>
      <c r="C787" s="14" t="s">
        <v>46514</v>
      </c>
      <c r="D787" s="14" t="s">
        <v>22746</v>
      </c>
      <c r="E787" s="14" t="s">
        <v>26</v>
      </c>
      <c r="F787" s="14" t="s">
        <v>26</v>
      </c>
      <c r="G787" s="14" t="s">
        <v>45870</v>
      </c>
    </row>
    <row r="788" spans="1:7" s="14" customFormat="1" ht="24" x14ac:dyDescent="0.25">
      <c r="A788" s="14" t="s">
        <v>26</v>
      </c>
      <c r="B788" s="14" t="s">
        <v>22614</v>
      </c>
      <c r="C788" s="14" t="s">
        <v>46515</v>
      </c>
      <c r="D788" s="14" t="s">
        <v>22615</v>
      </c>
      <c r="E788" s="14" t="s">
        <v>26</v>
      </c>
      <c r="F788" s="14" t="s">
        <v>26</v>
      </c>
      <c r="G788" s="14" t="s">
        <v>45870</v>
      </c>
    </row>
    <row r="789" spans="1:7" s="14" customFormat="1" ht="12" x14ac:dyDescent="0.25">
      <c r="A789" s="14" t="s">
        <v>26</v>
      </c>
      <c r="B789" s="14" t="s">
        <v>22620</v>
      </c>
      <c r="C789" s="14" t="s">
        <v>46516</v>
      </c>
      <c r="D789" s="14" t="s">
        <v>22621</v>
      </c>
      <c r="E789" s="14" t="s">
        <v>26</v>
      </c>
      <c r="F789" s="14" t="s">
        <v>26</v>
      </c>
      <c r="G789" s="14" t="s">
        <v>45870</v>
      </c>
    </row>
    <row r="790" spans="1:7" s="14" customFormat="1" ht="24" x14ac:dyDescent="0.25">
      <c r="A790" s="14" t="s">
        <v>26</v>
      </c>
      <c r="B790" s="14" t="s">
        <v>22751</v>
      </c>
      <c r="C790" s="14" t="s">
        <v>46517</v>
      </c>
      <c r="D790" s="14" t="s">
        <v>22752</v>
      </c>
      <c r="E790" s="14" t="s">
        <v>26</v>
      </c>
      <c r="F790" s="14" t="s">
        <v>26</v>
      </c>
      <c r="G790" s="14" t="s">
        <v>45870</v>
      </c>
    </row>
    <row r="791" spans="1:7" s="14" customFormat="1" ht="24" x14ac:dyDescent="0.25">
      <c r="A791" s="14" t="s">
        <v>26</v>
      </c>
      <c r="B791" s="14" t="s">
        <v>22898</v>
      </c>
      <c r="C791" s="14" t="s">
        <v>46518</v>
      </c>
      <c r="D791" s="14" t="s">
        <v>22899</v>
      </c>
      <c r="E791" s="14" t="s">
        <v>26</v>
      </c>
      <c r="F791" s="14" t="s">
        <v>26</v>
      </c>
      <c r="G791" s="14" t="s">
        <v>45870</v>
      </c>
    </row>
    <row r="792" spans="1:7" s="14" customFormat="1" ht="12" x14ac:dyDescent="0.25">
      <c r="A792" s="14" t="s">
        <v>26</v>
      </c>
      <c r="B792" s="14" t="s">
        <v>22626</v>
      </c>
      <c r="C792" s="14" t="s">
        <v>46519</v>
      </c>
      <c r="D792" s="14" t="s">
        <v>22627</v>
      </c>
      <c r="E792" s="14" t="s">
        <v>26</v>
      </c>
      <c r="F792" s="14" t="s">
        <v>26</v>
      </c>
      <c r="G792" s="14" t="s">
        <v>45870</v>
      </c>
    </row>
    <row r="793" spans="1:7" s="14" customFormat="1" ht="12" x14ac:dyDescent="0.25">
      <c r="A793" s="14" t="s">
        <v>26</v>
      </c>
      <c r="B793" s="14" t="s">
        <v>22902</v>
      </c>
      <c r="C793" s="14" t="s">
        <v>46520</v>
      </c>
      <c r="D793" s="14" t="s">
        <v>22903</v>
      </c>
      <c r="E793" s="14" t="s">
        <v>26</v>
      </c>
      <c r="F793" s="14" t="s">
        <v>26</v>
      </c>
      <c r="G793" s="14" t="s">
        <v>45870</v>
      </c>
    </row>
    <row r="794" spans="1:7" s="14" customFormat="1" ht="24" x14ac:dyDescent="0.25">
      <c r="A794" s="14" t="s">
        <v>26</v>
      </c>
      <c r="B794" s="14" t="s">
        <v>22906</v>
      </c>
      <c r="C794" s="14" t="s">
        <v>46521</v>
      </c>
      <c r="D794" s="14" t="s">
        <v>22907</v>
      </c>
      <c r="E794" s="14" t="s">
        <v>26</v>
      </c>
      <c r="F794" s="14" t="s">
        <v>26</v>
      </c>
      <c r="G794" s="14" t="s">
        <v>45870</v>
      </c>
    </row>
    <row r="795" spans="1:7" s="14" customFormat="1" ht="24" x14ac:dyDescent="0.25">
      <c r="A795" s="14" t="s">
        <v>26</v>
      </c>
      <c r="B795" s="14" t="s">
        <v>22632</v>
      </c>
      <c r="C795" s="14" t="s">
        <v>46522</v>
      </c>
      <c r="D795" s="14" t="s">
        <v>22633</v>
      </c>
      <c r="E795" s="14" t="s">
        <v>26</v>
      </c>
      <c r="F795" s="14" t="s">
        <v>26</v>
      </c>
      <c r="G795" s="14" t="s">
        <v>45870</v>
      </c>
    </row>
    <row r="796" spans="1:7" s="14" customFormat="1" ht="24" x14ac:dyDescent="0.25">
      <c r="A796" s="14" t="s">
        <v>26</v>
      </c>
      <c r="B796" s="14" t="s">
        <v>22637</v>
      </c>
      <c r="C796" s="14" t="s">
        <v>46523</v>
      </c>
      <c r="D796" s="14" t="s">
        <v>22638</v>
      </c>
      <c r="E796" s="14" t="s">
        <v>26</v>
      </c>
      <c r="F796" s="14" t="s">
        <v>26</v>
      </c>
      <c r="G796" s="14" t="s">
        <v>45870</v>
      </c>
    </row>
    <row r="797" spans="1:7" s="14" customFormat="1" ht="12" x14ac:dyDescent="0.25">
      <c r="A797" s="14" t="s">
        <v>26</v>
      </c>
      <c r="B797" s="14" t="s">
        <v>22641</v>
      </c>
      <c r="C797" s="14" t="s">
        <v>46524</v>
      </c>
      <c r="D797" s="14" t="s">
        <v>22642</v>
      </c>
      <c r="E797" s="14" t="s">
        <v>26</v>
      </c>
      <c r="F797" s="14" t="s">
        <v>26</v>
      </c>
      <c r="G797" s="14" t="s">
        <v>45870</v>
      </c>
    </row>
    <row r="798" spans="1:7" s="14" customFormat="1" ht="24" x14ac:dyDescent="0.25">
      <c r="A798" s="14" t="s">
        <v>26</v>
      </c>
      <c r="B798" s="14" t="s">
        <v>22645</v>
      </c>
      <c r="C798" s="14" t="s">
        <v>46525</v>
      </c>
      <c r="D798" s="14" t="s">
        <v>22646</v>
      </c>
      <c r="E798" s="14" t="s">
        <v>26</v>
      </c>
      <c r="F798" s="14" t="s">
        <v>26</v>
      </c>
      <c r="G798" s="14" t="s">
        <v>107</v>
      </c>
    </row>
    <row r="799" spans="1:7" s="14" customFormat="1" ht="12" x14ac:dyDescent="0.25">
      <c r="A799" s="14" t="s">
        <v>26</v>
      </c>
      <c r="B799" s="14" t="s">
        <v>22191</v>
      </c>
      <c r="C799" s="14" t="s">
        <v>46526</v>
      </c>
      <c r="D799" s="14" t="s">
        <v>22192</v>
      </c>
      <c r="E799" s="14" t="s">
        <v>26</v>
      </c>
      <c r="F799" s="14" t="s">
        <v>26</v>
      </c>
      <c r="G799" s="14" t="s">
        <v>107</v>
      </c>
    </row>
    <row r="800" spans="1:7" s="14" customFormat="1" ht="12" x14ac:dyDescent="0.25">
      <c r="A800" s="14" t="s">
        <v>26</v>
      </c>
      <c r="B800" s="14" t="s">
        <v>22198</v>
      </c>
      <c r="C800" s="14" t="s">
        <v>46527</v>
      </c>
      <c r="D800" s="14" t="s">
        <v>22199</v>
      </c>
      <c r="E800" s="14" t="s">
        <v>26</v>
      </c>
      <c r="F800" s="14" t="s">
        <v>26</v>
      </c>
      <c r="G800" s="14" t="s">
        <v>107</v>
      </c>
    </row>
    <row r="801" spans="1:7" s="14" customFormat="1" ht="12" x14ac:dyDescent="0.25">
      <c r="A801" s="14" t="s">
        <v>26</v>
      </c>
      <c r="B801" s="14" t="s">
        <v>22205</v>
      </c>
      <c r="C801" s="14" t="s">
        <v>46528</v>
      </c>
      <c r="D801" s="14" t="s">
        <v>22206</v>
      </c>
      <c r="E801" s="14" t="s">
        <v>26</v>
      </c>
      <c r="F801" s="14" t="s">
        <v>26</v>
      </c>
      <c r="G801" s="14" t="s">
        <v>107</v>
      </c>
    </row>
    <row r="802" spans="1:7" s="14" customFormat="1" ht="12" x14ac:dyDescent="0.25">
      <c r="A802" s="14" t="s">
        <v>26</v>
      </c>
      <c r="B802" s="14" t="s">
        <v>22796</v>
      </c>
      <c r="C802" s="14" t="s">
        <v>46529</v>
      </c>
      <c r="D802" s="14" t="s">
        <v>22797</v>
      </c>
      <c r="E802" s="14" t="s">
        <v>26</v>
      </c>
      <c r="F802" s="14" t="s">
        <v>26</v>
      </c>
      <c r="G802" s="14" t="s">
        <v>45870</v>
      </c>
    </row>
    <row r="803" spans="1:7" s="14" customFormat="1" ht="12" x14ac:dyDescent="0.25">
      <c r="A803" s="14" t="s">
        <v>26</v>
      </c>
      <c r="B803" s="14" t="s">
        <v>22911</v>
      </c>
      <c r="C803" s="14" t="s">
        <v>46530</v>
      </c>
      <c r="D803" s="14" t="s">
        <v>22912</v>
      </c>
      <c r="E803" s="14" t="s">
        <v>26</v>
      </c>
      <c r="F803" s="14" t="s">
        <v>26</v>
      </c>
      <c r="G803" s="14" t="s">
        <v>45870</v>
      </c>
    </row>
    <row r="804" spans="1:7" s="14" customFormat="1" ht="12" x14ac:dyDescent="0.25">
      <c r="A804" s="14" t="s">
        <v>26</v>
      </c>
      <c r="B804" s="14" t="s">
        <v>22915</v>
      </c>
      <c r="C804" s="14" t="s">
        <v>46531</v>
      </c>
      <c r="D804" s="14" t="s">
        <v>22916</v>
      </c>
      <c r="E804" s="14" t="s">
        <v>26</v>
      </c>
      <c r="F804" s="14" t="s">
        <v>26</v>
      </c>
      <c r="G804" s="14" t="s">
        <v>45870</v>
      </c>
    </row>
    <row r="805" spans="1:7" s="14" customFormat="1" ht="24" x14ac:dyDescent="0.25">
      <c r="A805" s="14" t="s">
        <v>26</v>
      </c>
      <c r="B805" s="14" t="s">
        <v>22651</v>
      </c>
      <c r="C805" s="14" t="s">
        <v>46532</v>
      </c>
      <c r="D805" s="14" t="s">
        <v>22652</v>
      </c>
      <c r="E805" s="14" t="s">
        <v>26</v>
      </c>
      <c r="F805" s="14" t="s">
        <v>26</v>
      </c>
      <c r="G805" s="14" t="s">
        <v>45870</v>
      </c>
    </row>
    <row r="806" spans="1:7" s="14" customFormat="1" ht="24" x14ac:dyDescent="0.25">
      <c r="A806" s="14" t="s">
        <v>26</v>
      </c>
      <c r="B806" s="14" t="s">
        <v>22656</v>
      </c>
      <c r="C806" s="14" t="s">
        <v>46533</v>
      </c>
      <c r="D806" s="14" t="s">
        <v>22657</v>
      </c>
      <c r="E806" s="14" t="s">
        <v>26</v>
      </c>
      <c r="F806" s="14" t="s">
        <v>26</v>
      </c>
      <c r="G806" s="14" t="s">
        <v>45870</v>
      </c>
    </row>
    <row r="807" spans="1:7" s="14" customFormat="1" ht="24" x14ac:dyDescent="0.25">
      <c r="A807" s="14" t="s">
        <v>26</v>
      </c>
      <c r="B807" s="14" t="s">
        <v>22660</v>
      </c>
      <c r="C807" s="14" t="s">
        <v>46534</v>
      </c>
      <c r="D807" s="14" t="s">
        <v>22661</v>
      </c>
      <c r="E807" s="14" t="s">
        <v>26</v>
      </c>
      <c r="F807" s="14" t="s">
        <v>26</v>
      </c>
      <c r="G807" s="14" t="s">
        <v>107</v>
      </c>
    </row>
    <row r="808" spans="1:7" s="14" customFormat="1" ht="24" x14ac:dyDescent="0.25">
      <c r="A808" s="14" t="s">
        <v>26</v>
      </c>
      <c r="B808" s="14" t="s">
        <v>22665</v>
      </c>
      <c r="C808" s="14" t="s">
        <v>46535</v>
      </c>
      <c r="D808" s="14" t="s">
        <v>22666</v>
      </c>
      <c r="E808" s="14" t="s">
        <v>26</v>
      </c>
      <c r="F808" s="14" t="s">
        <v>26</v>
      </c>
      <c r="G808" s="14" t="s">
        <v>107</v>
      </c>
    </row>
    <row r="809" spans="1:7" s="14" customFormat="1" ht="12" x14ac:dyDescent="0.25">
      <c r="A809" s="14" t="s">
        <v>26</v>
      </c>
      <c r="B809" s="14" t="s">
        <v>22669</v>
      </c>
      <c r="C809" s="14" t="s">
        <v>46536</v>
      </c>
      <c r="D809" s="14" t="s">
        <v>22670</v>
      </c>
      <c r="E809" s="14" t="s">
        <v>26</v>
      </c>
      <c r="F809" s="14" t="s">
        <v>26</v>
      </c>
      <c r="G809" s="14" t="s">
        <v>107</v>
      </c>
    </row>
    <row r="810" spans="1:7" s="14" customFormat="1" ht="24" x14ac:dyDescent="0.25">
      <c r="A810" s="14" t="s">
        <v>26</v>
      </c>
      <c r="B810" s="14" t="s">
        <v>22800</v>
      </c>
      <c r="C810" s="14" t="s">
        <v>46537</v>
      </c>
      <c r="D810" s="14" t="s">
        <v>22801</v>
      </c>
      <c r="E810" s="14" t="s">
        <v>26</v>
      </c>
      <c r="F810" s="14" t="s">
        <v>26</v>
      </c>
      <c r="G810" s="14" t="s">
        <v>107</v>
      </c>
    </row>
    <row r="811" spans="1:7" s="14" customFormat="1" ht="12" x14ac:dyDescent="0.25">
      <c r="A811" s="14" t="s">
        <v>26</v>
      </c>
      <c r="B811" s="14" t="s">
        <v>22806</v>
      </c>
      <c r="C811" s="14" t="s">
        <v>46538</v>
      </c>
      <c r="D811" s="14" t="s">
        <v>22807</v>
      </c>
      <c r="E811" s="14" t="s">
        <v>26</v>
      </c>
      <c r="F811" s="14" t="s">
        <v>26</v>
      </c>
      <c r="G811" s="14" t="s">
        <v>45870</v>
      </c>
    </row>
    <row r="812" spans="1:7" s="14" customFormat="1" ht="12" x14ac:dyDescent="0.25">
      <c r="A812" s="14" t="s">
        <v>26</v>
      </c>
      <c r="B812" s="14" t="s">
        <v>22919</v>
      </c>
      <c r="C812" s="14" t="s">
        <v>46539</v>
      </c>
      <c r="D812" s="14" t="s">
        <v>22920</v>
      </c>
      <c r="E812" s="14" t="s">
        <v>26</v>
      </c>
      <c r="F812" s="14" t="s">
        <v>26</v>
      </c>
      <c r="G812" s="14" t="s">
        <v>45870</v>
      </c>
    </row>
    <row r="813" spans="1:7" s="14" customFormat="1" ht="12" x14ac:dyDescent="0.25">
      <c r="A813" s="14" t="s">
        <v>26</v>
      </c>
      <c r="B813" s="14" t="s">
        <v>22809</v>
      </c>
      <c r="C813" s="14" t="s">
        <v>46540</v>
      </c>
      <c r="D813" s="14" t="s">
        <v>22810</v>
      </c>
      <c r="E813" s="14" t="s">
        <v>26</v>
      </c>
      <c r="F813" s="14" t="s">
        <v>26</v>
      </c>
      <c r="G813" s="14" t="s">
        <v>45870</v>
      </c>
    </row>
    <row r="814" spans="1:7" s="14" customFormat="1" ht="12" x14ac:dyDescent="0.25">
      <c r="A814" s="14" t="s">
        <v>26</v>
      </c>
      <c r="B814" s="14" t="s">
        <v>22674</v>
      </c>
      <c r="C814" s="14" t="s">
        <v>46541</v>
      </c>
      <c r="D814" s="14" t="s">
        <v>22675</v>
      </c>
      <c r="E814" s="14" t="s">
        <v>26</v>
      </c>
      <c r="F814" s="14" t="s">
        <v>26</v>
      </c>
      <c r="G814" s="14" t="s">
        <v>45870</v>
      </c>
    </row>
    <row r="815" spans="1:7" s="14" customFormat="1" ht="12" x14ac:dyDescent="0.25">
      <c r="A815" s="14" t="s">
        <v>26</v>
      </c>
      <c r="B815" s="14" t="s">
        <v>22923</v>
      </c>
      <c r="C815" s="14" t="s">
        <v>46542</v>
      </c>
      <c r="D815" s="14" t="s">
        <v>22924</v>
      </c>
      <c r="E815" s="14" t="s">
        <v>26</v>
      </c>
      <c r="F815" s="14" t="s">
        <v>26</v>
      </c>
      <c r="G815" s="14" t="s">
        <v>45870</v>
      </c>
    </row>
    <row r="816" spans="1:7" s="14" customFormat="1" ht="12" x14ac:dyDescent="0.25">
      <c r="A816" s="14" t="s">
        <v>26</v>
      </c>
      <c r="B816" s="14" t="s">
        <v>22547</v>
      </c>
      <c r="C816" s="14" t="s">
        <v>46543</v>
      </c>
      <c r="D816" s="14" t="s">
        <v>22548</v>
      </c>
      <c r="E816" s="14" t="s">
        <v>26</v>
      </c>
      <c r="F816" s="14" t="s">
        <v>26</v>
      </c>
      <c r="G816" s="14" t="s">
        <v>45870</v>
      </c>
    </row>
    <row r="817" spans="1:7" s="14" customFormat="1" ht="24" x14ac:dyDescent="0.25">
      <c r="A817" s="14" t="s">
        <v>26</v>
      </c>
      <c r="B817" s="14" t="s">
        <v>22211</v>
      </c>
      <c r="C817" s="14" t="s">
        <v>46544</v>
      </c>
      <c r="D817" s="14" t="s">
        <v>46545</v>
      </c>
      <c r="E817" s="14" t="s">
        <v>26</v>
      </c>
      <c r="F817" s="14" t="s">
        <v>26</v>
      </c>
      <c r="G817" s="14" t="s">
        <v>107</v>
      </c>
    </row>
    <row r="818" spans="1:7" s="14" customFormat="1" ht="36" x14ac:dyDescent="0.25">
      <c r="A818" s="14" t="s">
        <v>26</v>
      </c>
      <c r="B818" s="14" t="s">
        <v>46546</v>
      </c>
      <c r="C818" s="14" t="s">
        <v>46547</v>
      </c>
      <c r="D818" s="14" t="s">
        <v>46548</v>
      </c>
      <c r="E818" s="14" t="s">
        <v>26</v>
      </c>
      <c r="F818" s="14" t="s">
        <v>26</v>
      </c>
      <c r="G818" s="14" t="s">
        <v>107</v>
      </c>
    </row>
    <row r="819" spans="1:7" s="14" customFormat="1" ht="24" x14ac:dyDescent="0.25">
      <c r="A819" s="14" t="s">
        <v>26</v>
      </c>
      <c r="B819" s="14" t="s">
        <v>46549</v>
      </c>
      <c r="C819" s="14" t="s">
        <v>46550</v>
      </c>
      <c r="D819" s="14" t="s">
        <v>46551</v>
      </c>
      <c r="E819" s="14" t="s">
        <v>26</v>
      </c>
      <c r="F819" s="14" t="s">
        <v>26</v>
      </c>
      <c r="G819" s="14" t="s">
        <v>107</v>
      </c>
    </row>
    <row r="820" spans="1:7" s="14" customFormat="1" ht="24" x14ac:dyDescent="0.25">
      <c r="A820" s="14" t="s">
        <v>26</v>
      </c>
      <c r="B820" s="14" t="s">
        <v>22927</v>
      </c>
      <c r="C820" s="14" t="s">
        <v>46552</v>
      </c>
      <c r="D820" s="14" t="s">
        <v>22928</v>
      </c>
      <c r="E820" s="14" t="s">
        <v>26</v>
      </c>
      <c r="F820" s="14" t="s">
        <v>26</v>
      </c>
      <c r="G820" s="14" t="s">
        <v>107</v>
      </c>
    </row>
    <row r="821" spans="1:7" s="14" customFormat="1" ht="24" x14ac:dyDescent="0.25">
      <c r="A821" s="14" t="s">
        <v>26</v>
      </c>
      <c r="B821" s="14" t="s">
        <v>46553</v>
      </c>
      <c r="C821" s="14" t="s">
        <v>46065</v>
      </c>
      <c r="D821" s="14" t="s">
        <v>28992</v>
      </c>
      <c r="E821" s="14" t="s">
        <v>26</v>
      </c>
      <c r="F821" s="14" t="s">
        <v>26</v>
      </c>
      <c r="G821" s="14" t="s">
        <v>107</v>
      </c>
    </row>
    <row r="822" spans="1:7" s="14" customFormat="1" ht="24" x14ac:dyDescent="0.25">
      <c r="A822" s="14" t="s">
        <v>26</v>
      </c>
      <c r="B822" s="14" t="s">
        <v>46554</v>
      </c>
      <c r="C822" s="14" t="s">
        <v>46067</v>
      </c>
      <c r="D822" s="14" t="s">
        <v>38466</v>
      </c>
      <c r="E822" s="14" t="s">
        <v>26</v>
      </c>
      <c r="F822" s="14" t="s">
        <v>26</v>
      </c>
      <c r="G822" s="14" t="s">
        <v>107</v>
      </c>
    </row>
    <row r="823" spans="1:7" s="14" customFormat="1" ht="24" x14ac:dyDescent="0.25">
      <c r="A823" s="14" t="s">
        <v>26</v>
      </c>
      <c r="B823" s="14" t="s">
        <v>46555</v>
      </c>
      <c r="C823" s="14" t="s">
        <v>46069</v>
      </c>
      <c r="D823" s="14" t="s">
        <v>46070</v>
      </c>
      <c r="E823" s="14" t="s">
        <v>26</v>
      </c>
      <c r="F823" s="14" t="s">
        <v>26</v>
      </c>
      <c r="G823" s="14" t="s">
        <v>107</v>
      </c>
    </row>
    <row r="824" spans="1:7" s="14" customFormat="1" ht="12" x14ac:dyDescent="0.25">
      <c r="A824" s="14" t="s">
        <v>26</v>
      </c>
      <c r="B824" s="14" t="s">
        <v>46556</v>
      </c>
      <c r="C824" s="14" t="s">
        <v>46072</v>
      </c>
      <c r="D824" s="14" t="s">
        <v>46073</v>
      </c>
      <c r="E824" s="14" t="s">
        <v>26</v>
      </c>
      <c r="F824" s="14" t="s">
        <v>26</v>
      </c>
      <c r="G824" s="14" t="s">
        <v>107</v>
      </c>
    </row>
    <row r="825" spans="1:7" s="14" customFormat="1" ht="24" x14ac:dyDescent="0.25">
      <c r="A825" s="14" t="s">
        <v>26</v>
      </c>
      <c r="B825" s="14" t="s">
        <v>46557</v>
      </c>
      <c r="C825" s="14" t="s">
        <v>46075</v>
      </c>
      <c r="D825" s="14" t="s">
        <v>46076</v>
      </c>
      <c r="E825" s="14" t="s">
        <v>26</v>
      </c>
      <c r="F825" s="14" t="s">
        <v>26</v>
      </c>
      <c r="G825" s="14" t="s">
        <v>107</v>
      </c>
    </row>
    <row r="826" spans="1:7" s="14" customFormat="1" ht="24" x14ac:dyDescent="0.25">
      <c r="A826" s="14" t="s">
        <v>26</v>
      </c>
      <c r="B826" s="14" t="s">
        <v>46558</v>
      </c>
      <c r="C826" s="14" t="s">
        <v>46078</v>
      </c>
      <c r="D826" s="14" t="s">
        <v>38474</v>
      </c>
      <c r="E826" s="14" t="s">
        <v>26</v>
      </c>
      <c r="F826" s="14" t="s">
        <v>26</v>
      </c>
      <c r="G826" s="14" t="s">
        <v>107</v>
      </c>
    </row>
    <row r="827" spans="1:7" s="14" customFormat="1" ht="24" x14ac:dyDescent="0.25">
      <c r="A827" s="14" t="s">
        <v>26</v>
      </c>
      <c r="B827" s="14" t="s">
        <v>46559</v>
      </c>
      <c r="C827" s="14" t="s">
        <v>46080</v>
      </c>
      <c r="D827" s="14" t="s">
        <v>38425</v>
      </c>
      <c r="E827" s="14" t="s">
        <v>26</v>
      </c>
      <c r="F827" s="14" t="s">
        <v>26</v>
      </c>
      <c r="G827" s="14" t="s">
        <v>107</v>
      </c>
    </row>
    <row r="828" spans="1:7" s="14" customFormat="1" ht="24" x14ac:dyDescent="0.25">
      <c r="A828" s="14" t="s">
        <v>26</v>
      </c>
      <c r="B828" s="14" t="s">
        <v>46560</v>
      </c>
      <c r="C828" s="14" t="s">
        <v>46081</v>
      </c>
      <c r="D828" s="14" t="s">
        <v>38460</v>
      </c>
      <c r="E828" s="14" t="s">
        <v>26</v>
      </c>
      <c r="F828" s="14" t="s">
        <v>26</v>
      </c>
      <c r="G828" s="14" t="s">
        <v>107</v>
      </c>
    </row>
    <row r="829" spans="1:7" s="14" customFormat="1" ht="24" x14ac:dyDescent="0.25">
      <c r="A829" s="14" t="s">
        <v>26</v>
      </c>
      <c r="B829" s="14" t="s">
        <v>46561</v>
      </c>
      <c r="C829" s="14" t="s">
        <v>46083</v>
      </c>
      <c r="D829" s="14" t="s">
        <v>46084</v>
      </c>
      <c r="E829" s="14" t="s">
        <v>26</v>
      </c>
      <c r="F829" s="14" t="s">
        <v>26</v>
      </c>
      <c r="G829" s="14" t="s">
        <v>107</v>
      </c>
    </row>
    <row r="830" spans="1:7" s="14" customFormat="1" ht="24" x14ac:dyDescent="0.25">
      <c r="A830" s="14" t="s">
        <v>26</v>
      </c>
      <c r="B830" s="14" t="s">
        <v>46562</v>
      </c>
      <c r="C830" s="14" t="s">
        <v>46086</v>
      </c>
      <c r="D830" s="14" t="s">
        <v>46087</v>
      </c>
      <c r="E830" s="14" t="s">
        <v>26</v>
      </c>
      <c r="F830" s="14" t="s">
        <v>26</v>
      </c>
      <c r="G830" s="14" t="s">
        <v>107</v>
      </c>
    </row>
    <row r="831" spans="1:7" s="14" customFormat="1" ht="24" x14ac:dyDescent="0.25">
      <c r="A831" s="14" t="s">
        <v>26</v>
      </c>
      <c r="B831" s="14" t="s">
        <v>46563</v>
      </c>
      <c r="C831" s="14" t="s">
        <v>46089</v>
      </c>
      <c r="D831" s="14" t="s">
        <v>46090</v>
      </c>
      <c r="E831" s="14" t="s">
        <v>26</v>
      </c>
      <c r="F831" s="14" t="s">
        <v>26</v>
      </c>
      <c r="G831" s="14" t="s">
        <v>107</v>
      </c>
    </row>
    <row r="832" spans="1:7" s="14" customFormat="1" ht="24" x14ac:dyDescent="0.25">
      <c r="A832" s="14" t="s">
        <v>26</v>
      </c>
      <c r="B832" s="14" t="s">
        <v>46564</v>
      </c>
      <c r="C832" s="14" t="s">
        <v>46091</v>
      </c>
      <c r="D832" s="14" t="s">
        <v>21418</v>
      </c>
      <c r="E832" s="14" t="s">
        <v>26</v>
      </c>
      <c r="F832" s="14" t="s">
        <v>26</v>
      </c>
      <c r="G832" s="14" t="s">
        <v>107</v>
      </c>
    </row>
    <row r="833" spans="1:7" s="14" customFormat="1" ht="12" x14ac:dyDescent="0.25">
      <c r="A833" s="14" t="s">
        <v>26</v>
      </c>
      <c r="B833" s="14" t="s">
        <v>22218</v>
      </c>
      <c r="C833" s="14" t="s">
        <v>46565</v>
      </c>
      <c r="D833" s="14" t="s">
        <v>22219</v>
      </c>
      <c r="E833" s="14" t="s">
        <v>26</v>
      </c>
      <c r="F833" s="14" t="s">
        <v>26</v>
      </c>
      <c r="G833" s="14" t="s">
        <v>107</v>
      </c>
    </row>
    <row r="834" spans="1:7" s="14" customFormat="1" ht="12" x14ac:dyDescent="0.25">
      <c r="A834" s="14" t="s">
        <v>26</v>
      </c>
      <c r="B834" s="14" t="s">
        <v>22225</v>
      </c>
      <c r="C834" s="14" t="s">
        <v>46566</v>
      </c>
      <c r="D834" s="14" t="s">
        <v>22226</v>
      </c>
      <c r="E834" s="14" t="s">
        <v>26</v>
      </c>
      <c r="F834" s="14" t="s">
        <v>26</v>
      </c>
      <c r="G834" s="14" t="s">
        <v>107</v>
      </c>
    </row>
    <row r="835" spans="1:7" s="14" customFormat="1" ht="12" x14ac:dyDescent="0.25">
      <c r="A835" s="14" t="s">
        <v>26</v>
      </c>
      <c r="B835" s="14" t="s">
        <v>22231</v>
      </c>
      <c r="C835" s="14" t="s">
        <v>46567</v>
      </c>
      <c r="D835" s="14" t="s">
        <v>22232</v>
      </c>
      <c r="E835" s="14" t="s">
        <v>26</v>
      </c>
      <c r="F835" s="14" t="s">
        <v>26</v>
      </c>
      <c r="G835" s="14" t="s">
        <v>107</v>
      </c>
    </row>
    <row r="836" spans="1:7" s="14" customFormat="1" ht="12" x14ac:dyDescent="0.25">
      <c r="A836" s="14" t="s">
        <v>26</v>
      </c>
      <c r="B836" s="14" t="s">
        <v>22238</v>
      </c>
      <c r="C836" s="14" t="s">
        <v>46568</v>
      </c>
      <c r="D836" s="14" t="s">
        <v>22239</v>
      </c>
      <c r="E836" s="14" t="s">
        <v>26</v>
      </c>
      <c r="F836" s="14" t="s">
        <v>26</v>
      </c>
      <c r="G836" s="14" t="s">
        <v>107</v>
      </c>
    </row>
    <row r="837" spans="1:7" s="14" customFormat="1" ht="12" x14ac:dyDescent="0.25">
      <c r="A837" s="14" t="s">
        <v>26</v>
      </c>
      <c r="B837" s="14" t="s">
        <v>22245</v>
      </c>
      <c r="C837" s="14" t="s">
        <v>46569</v>
      </c>
      <c r="D837" s="14" t="s">
        <v>22246</v>
      </c>
      <c r="E837" s="14" t="s">
        <v>26</v>
      </c>
      <c r="F837" s="14" t="s">
        <v>26</v>
      </c>
      <c r="G837" s="14" t="s">
        <v>107</v>
      </c>
    </row>
    <row r="838" spans="1:7" s="14" customFormat="1" ht="12" x14ac:dyDescent="0.25">
      <c r="A838" s="14" t="s">
        <v>26</v>
      </c>
      <c r="B838" s="14" t="s">
        <v>22251</v>
      </c>
      <c r="C838" s="14" t="s">
        <v>46570</v>
      </c>
      <c r="D838" s="14" t="s">
        <v>22252</v>
      </c>
      <c r="E838" s="14" t="s">
        <v>26</v>
      </c>
      <c r="F838" s="14" t="s">
        <v>26</v>
      </c>
      <c r="G838" s="14" t="s">
        <v>107</v>
      </c>
    </row>
    <row r="839" spans="1:7" s="14" customFormat="1" ht="12" x14ac:dyDescent="0.25">
      <c r="A839" s="14" t="s">
        <v>26</v>
      </c>
      <c r="B839" s="14" t="s">
        <v>46571</v>
      </c>
      <c r="C839" s="14" t="s">
        <v>46092</v>
      </c>
      <c r="D839" s="14" t="s">
        <v>21463</v>
      </c>
      <c r="E839" s="14" t="s">
        <v>26</v>
      </c>
      <c r="F839" s="14" t="s">
        <v>26</v>
      </c>
      <c r="G839" s="14" t="s">
        <v>107</v>
      </c>
    </row>
    <row r="840" spans="1:7" s="14" customFormat="1" ht="12" x14ac:dyDescent="0.25">
      <c r="A840" s="14" t="s">
        <v>26</v>
      </c>
      <c r="B840" s="14" t="s">
        <v>22933</v>
      </c>
      <c r="C840" s="14" t="s">
        <v>46572</v>
      </c>
      <c r="D840" s="14" t="s">
        <v>22531</v>
      </c>
      <c r="E840" s="14" t="s">
        <v>26</v>
      </c>
      <c r="F840" s="14" t="s">
        <v>26</v>
      </c>
      <c r="G840" s="14" t="s">
        <v>107</v>
      </c>
    </row>
    <row r="841" spans="1:7" s="14" customFormat="1" ht="12" x14ac:dyDescent="0.25">
      <c r="A841" s="14" t="s">
        <v>26</v>
      </c>
      <c r="B841" s="14" t="s">
        <v>46573</v>
      </c>
      <c r="C841" s="14" t="s">
        <v>46094</v>
      </c>
      <c r="D841" s="14" t="s">
        <v>21448</v>
      </c>
      <c r="E841" s="14" t="s">
        <v>26</v>
      </c>
      <c r="F841" s="14" t="s">
        <v>26</v>
      </c>
      <c r="G841" s="14" t="s">
        <v>45870</v>
      </c>
    </row>
    <row r="842" spans="1:7" s="14" customFormat="1" ht="24" x14ac:dyDescent="0.25">
      <c r="A842" s="14" t="s">
        <v>26</v>
      </c>
      <c r="B842" s="14" t="s">
        <v>46574</v>
      </c>
      <c r="C842" s="14" t="s">
        <v>46095</v>
      </c>
      <c r="D842" s="14" t="s">
        <v>21454</v>
      </c>
      <c r="E842" s="14" t="s">
        <v>26</v>
      </c>
      <c r="F842" s="14" t="s">
        <v>26</v>
      </c>
      <c r="G842" s="14" t="s">
        <v>45870</v>
      </c>
    </row>
    <row r="843" spans="1:7" s="14" customFormat="1" ht="24" x14ac:dyDescent="0.25">
      <c r="A843" s="14" t="s">
        <v>26</v>
      </c>
      <c r="B843" s="14" t="s">
        <v>46575</v>
      </c>
      <c r="C843" s="14" t="s">
        <v>46096</v>
      </c>
      <c r="D843" s="14" t="s">
        <v>21458</v>
      </c>
      <c r="E843" s="14" t="s">
        <v>26</v>
      </c>
      <c r="F843" s="14" t="s">
        <v>26</v>
      </c>
      <c r="G843" s="14" t="s">
        <v>45870</v>
      </c>
    </row>
    <row r="844" spans="1:7" s="14" customFormat="1" ht="12" x14ac:dyDescent="0.25">
      <c r="A844" s="14" t="s">
        <v>26</v>
      </c>
      <c r="B844" s="14" t="s">
        <v>22257</v>
      </c>
      <c r="C844" s="14" t="s">
        <v>46576</v>
      </c>
      <c r="D844" s="14" t="s">
        <v>22258</v>
      </c>
      <c r="E844" s="14" t="s">
        <v>26</v>
      </c>
      <c r="F844" s="14" t="s">
        <v>26</v>
      </c>
      <c r="G844" s="14" t="s">
        <v>107</v>
      </c>
    </row>
    <row r="845" spans="1:7" s="14" customFormat="1" ht="12" x14ac:dyDescent="0.25">
      <c r="A845" s="14" t="s">
        <v>26</v>
      </c>
      <c r="B845" s="14" t="s">
        <v>46577</v>
      </c>
      <c r="C845" s="14" t="s">
        <v>46578</v>
      </c>
      <c r="D845" s="14" t="s">
        <v>22787</v>
      </c>
      <c r="E845" s="14" t="s">
        <v>26</v>
      </c>
      <c r="F845" s="14" t="s">
        <v>26</v>
      </c>
      <c r="G845" s="14" t="s">
        <v>107</v>
      </c>
    </row>
    <row r="846" spans="1:7" s="14" customFormat="1" ht="12" x14ac:dyDescent="0.25">
      <c r="A846" s="14" t="s">
        <v>26</v>
      </c>
      <c r="B846" s="14" t="s">
        <v>46579</v>
      </c>
      <c r="C846" s="14" t="s">
        <v>46580</v>
      </c>
      <c r="D846" s="14" t="s">
        <v>22792</v>
      </c>
      <c r="E846" s="14" t="s">
        <v>26</v>
      </c>
      <c r="F846" s="14" t="s">
        <v>26</v>
      </c>
      <c r="G846" s="14" t="s">
        <v>45870</v>
      </c>
    </row>
    <row r="847" spans="1:7" s="14" customFormat="1" ht="12" x14ac:dyDescent="0.25">
      <c r="A847" s="14" t="s">
        <v>26</v>
      </c>
      <c r="B847" s="14" t="s">
        <v>45730</v>
      </c>
      <c r="C847" s="14" t="s">
        <v>46581</v>
      </c>
      <c r="D847" s="14" t="s">
        <v>22872</v>
      </c>
      <c r="E847" s="14" t="s">
        <v>26</v>
      </c>
      <c r="F847" s="14" t="s">
        <v>26</v>
      </c>
      <c r="G847" s="14" t="s">
        <v>45870</v>
      </c>
    </row>
    <row r="848" spans="1:7" s="14" customFormat="1" ht="12" x14ac:dyDescent="0.25">
      <c r="A848" s="14" t="s">
        <v>26</v>
      </c>
      <c r="B848" s="14" t="s">
        <v>46582</v>
      </c>
      <c r="C848" s="14" t="s">
        <v>46583</v>
      </c>
      <c r="D848" s="14" t="s">
        <v>22876</v>
      </c>
      <c r="E848" s="14" t="s">
        <v>26</v>
      </c>
      <c r="F848" s="14" t="s">
        <v>26</v>
      </c>
      <c r="G848" s="14" t="s">
        <v>45870</v>
      </c>
    </row>
    <row r="849" spans="1:7" s="14" customFormat="1" ht="12" x14ac:dyDescent="0.25">
      <c r="A849" s="14" t="s">
        <v>26</v>
      </c>
      <c r="B849" s="14" t="s">
        <v>45731</v>
      </c>
      <c r="C849" s="14" t="s">
        <v>46584</v>
      </c>
      <c r="D849" s="14" t="s">
        <v>22881</v>
      </c>
      <c r="E849" s="14" t="s">
        <v>26</v>
      </c>
      <c r="F849" s="14" t="s">
        <v>26</v>
      </c>
      <c r="G849" s="14" t="s">
        <v>45870</v>
      </c>
    </row>
    <row r="850" spans="1:7" s="14" customFormat="1" ht="12" x14ac:dyDescent="0.25">
      <c r="A850" s="14" t="s">
        <v>26</v>
      </c>
      <c r="B850" s="14" t="s">
        <v>45732</v>
      </c>
      <c r="C850" s="14" t="s">
        <v>46585</v>
      </c>
      <c r="D850" s="14" t="s">
        <v>22886</v>
      </c>
      <c r="E850" s="14" t="s">
        <v>26</v>
      </c>
      <c r="F850" s="14" t="s">
        <v>26</v>
      </c>
      <c r="G850" s="14" t="s">
        <v>45870</v>
      </c>
    </row>
    <row r="851" spans="1:7" s="14" customFormat="1" ht="12" x14ac:dyDescent="0.25">
      <c r="A851" s="14" t="s">
        <v>26</v>
      </c>
      <c r="B851" s="14" t="s">
        <v>46586</v>
      </c>
      <c r="C851" s="14" t="s">
        <v>46587</v>
      </c>
      <c r="D851" s="14" t="s">
        <v>22890</v>
      </c>
      <c r="E851" s="14" t="s">
        <v>26</v>
      </c>
      <c r="F851" s="14" t="s">
        <v>26</v>
      </c>
      <c r="G851" s="14" t="s">
        <v>45870</v>
      </c>
    </row>
    <row r="852" spans="1:7" s="14" customFormat="1" ht="12" x14ac:dyDescent="0.25">
      <c r="A852" s="14" t="s">
        <v>26</v>
      </c>
      <c r="B852" s="14" t="s">
        <v>46588</v>
      </c>
      <c r="C852" s="14" t="s">
        <v>46589</v>
      </c>
      <c r="D852" s="14" t="s">
        <v>22895</v>
      </c>
      <c r="E852" s="14" t="s">
        <v>26</v>
      </c>
      <c r="F852" s="14" t="s">
        <v>26</v>
      </c>
      <c r="G852" s="14" t="s">
        <v>45870</v>
      </c>
    </row>
    <row r="853" spans="1:7" s="14" customFormat="1" ht="24" x14ac:dyDescent="0.25">
      <c r="A853" s="14" t="s">
        <v>26</v>
      </c>
      <c r="B853" s="14" t="s">
        <v>46590</v>
      </c>
      <c r="C853" s="14" t="s">
        <v>46591</v>
      </c>
      <c r="D853" s="14" t="s">
        <v>22740</v>
      </c>
      <c r="E853" s="14" t="s">
        <v>26</v>
      </c>
      <c r="F853" s="14" t="s">
        <v>26</v>
      </c>
      <c r="G853" s="14" t="s">
        <v>45870</v>
      </c>
    </row>
    <row r="854" spans="1:7" s="14" customFormat="1" ht="24" x14ac:dyDescent="0.25">
      <c r="A854" s="14" t="s">
        <v>26</v>
      </c>
      <c r="B854" s="14" t="s">
        <v>46592</v>
      </c>
      <c r="C854" s="14" t="s">
        <v>46593</v>
      </c>
      <c r="D854" s="14" t="s">
        <v>22603</v>
      </c>
      <c r="E854" s="14" t="s">
        <v>26</v>
      </c>
      <c r="F854" s="14" t="s">
        <v>26</v>
      </c>
      <c r="G854" s="14" t="s">
        <v>45870</v>
      </c>
    </row>
    <row r="855" spans="1:7" s="14" customFormat="1" ht="24" x14ac:dyDescent="0.25">
      <c r="A855" s="14" t="s">
        <v>26</v>
      </c>
      <c r="B855" s="14" t="s">
        <v>46594</v>
      </c>
      <c r="C855" s="14" t="s">
        <v>46595</v>
      </c>
      <c r="D855" s="14" t="s">
        <v>22609</v>
      </c>
      <c r="E855" s="14" t="s">
        <v>26</v>
      </c>
      <c r="F855" s="14" t="s">
        <v>26</v>
      </c>
      <c r="G855" s="14" t="s">
        <v>45870</v>
      </c>
    </row>
    <row r="856" spans="1:7" s="14" customFormat="1" ht="24" x14ac:dyDescent="0.25">
      <c r="A856" s="14" t="s">
        <v>26</v>
      </c>
      <c r="B856" s="14" t="s">
        <v>46596</v>
      </c>
      <c r="C856" s="14" t="s">
        <v>46597</v>
      </c>
      <c r="D856" s="14" t="s">
        <v>22746</v>
      </c>
      <c r="E856" s="14" t="s">
        <v>26</v>
      </c>
      <c r="F856" s="14" t="s">
        <v>26</v>
      </c>
      <c r="G856" s="14" t="s">
        <v>45870</v>
      </c>
    </row>
    <row r="857" spans="1:7" s="14" customFormat="1" ht="24" x14ac:dyDescent="0.25">
      <c r="A857" s="14" t="s">
        <v>26</v>
      </c>
      <c r="B857" s="14" t="s">
        <v>46598</v>
      </c>
      <c r="C857" s="14" t="s">
        <v>46599</v>
      </c>
      <c r="D857" s="14" t="s">
        <v>22615</v>
      </c>
      <c r="E857" s="14" t="s">
        <v>26</v>
      </c>
      <c r="F857" s="14" t="s">
        <v>26</v>
      </c>
      <c r="G857" s="14" t="s">
        <v>45870</v>
      </c>
    </row>
    <row r="858" spans="1:7" s="14" customFormat="1" ht="12" x14ac:dyDescent="0.25">
      <c r="A858" s="14" t="s">
        <v>26</v>
      </c>
      <c r="B858" s="14" t="s">
        <v>46600</v>
      </c>
      <c r="C858" s="14" t="s">
        <v>46601</v>
      </c>
      <c r="D858" s="14" t="s">
        <v>22621</v>
      </c>
      <c r="E858" s="14" t="s">
        <v>26</v>
      </c>
      <c r="F858" s="14" t="s">
        <v>26</v>
      </c>
      <c r="G858" s="14" t="s">
        <v>45870</v>
      </c>
    </row>
    <row r="859" spans="1:7" s="14" customFormat="1" ht="24" x14ac:dyDescent="0.25">
      <c r="A859" s="14" t="s">
        <v>26</v>
      </c>
      <c r="B859" s="14" t="s">
        <v>46602</v>
      </c>
      <c r="C859" s="14" t="s">
        <v>46603</v>
      </c>
      <c r="D859" s="14" t="s">
        <v>22752</v>
      </c>
      <c r="E859" s="14" t="s">
        <v>26</v>
      </c>
      <c r="F859" s="14" t="s">
        <v>26</v>
      </c>
      <c r="G859" s="14" t="s">
        <v>45870</v>
      </c>
    </row>
    <row r="860" spans="1:7" s="14" customFormat="1" ht="24" x14ac:dyDescent="0.25">
      <c r="A860" s="14" t="s">
        <v>26</v>
      </c>
      <c r="B860" s="14" t="s">
        <v>46604</v>
      </c>
      <c r="C860" s="14" t="s">
        <v>46605</v>
      </c>
      <c r="D860" s="14" t="s">
        <v>22899</v>
      </c>
      <c r="E860" s="14" t="s">
        <v>26</v>
      </c>
      <c r="F860" s="14" t="s">
        <v>26</v>
      </c>
      <c r="G860" s="14" t="s">
        <v>45870</v>
      </c>
    </row>
    <row r="861" spans="1:7" s="14" customFormat="1" ht="12" x14ac:dyDescent="0.25">
      <c r="A861" s="14" t="s">
        <v>26</v>
      </c>
      <c r="B861" s="14" t="s">
        <v>46606</v>
      </c>
      <c r="C861" s="14" t="s">
        <v>46607</v>
      </c>
      <c r="D861" s="14" t="s">
        <v>22627</v>
      </c>
      <c r="E861" s="14" t="s">
        <v>26</v>
      </c>
      <c r="F861" s="14" t="s">
        <v>26</v>
      </c>
      <c r="G861" s="14" t="s">
        <v>45870</v>
      </c>
    </row>
    <row r="862" spans="1:7" s="14" customFormat="1" ht="12" x14ac:dyDescent="0.25">
      <c r="A862" s="14" t="s">
        <v>26</v>
      </c>
      <c r="B862" s="14" t="s">
        <v>46608</v>
      </c>
      <c r="C862" s="14" t="s">
        <v>46609</v>
      </c>
      <c r="D862" s="14" t="s">
        <v>22903</v>
      </c>
      <c r="E862" s="14" t="s">
        <v>26</v>
      </c>
      <c r="F862" s="14" t="s">
        <v>26</v>
      </c>
      <c r="G862" s="14" t="s">
        <v>45870</v>
      </c>
    </row>
    <row r="863" spans="1:7" s="14" customFormat="1" ht="24" x14ac:dyDescent="0.25">
      <c r="A863" s="14" t="s">
        <v>26</v>
      </c>
      <c r="B863" s="14" t="s">
        <v>46610</v>
      </c>
      <c r="C863" s="14" t="s">
        <v>46611</v>
      </c>
      <c r="D863" s="14" t="s">
        <v>22907</v>
      </c>
      <c r="E863" s="14" t="s">
        <v>26</v>
      </c>
      <c r="F863" s="14" t="s">
        <v>26</v>
      </c>
      <c r="G863" s="14" t="s">
        <v>45870</v>
      </c>
    </row>
    <row r="864" spans="1:7" s="14" customFormat="1" ht="24" x14ac:dyDescent="0.25">
      <c r="A864" s="14" t="s">
        <v>26</v>
      </c>
      <c r="B864" s="14" t="s">
        <v>46612</v>
      </c>
      <c r="C864" s="14" t="s">
        <v>46613</v>
      </c>
      <c r="D864" s="14" t="s">
        <v>22633</v>
      </c>
      <c r="E864" s="14" t="s">
        <v>26</v>
      </c>
      <c r="F864" s="14" t="s">
        <v>26</v>
      </c>
      <c r="G864" s="14" t="s">
        <v>45870</v>
      </c>
    </row>
    <row r="865" spans="1:7" s="14" customFormat="1" ht="24" x14ac:dyDescent="0.25">
      <c r="A865" s="14" t="s">
        <v>26</v>
      </c>
      <c r="B865" s="14" t="s">
        <v>46614</v>
      </c>
      <c r="C865" s="14" t="s">
        <v>46615</v>
      </c>
      <c r="D865" s="14" t="s">
        <v>22638</v>
      </c>
      <c r="E865" s="14" t="s">
        <v>26</v>
      </c>
      <c r="F865" s="14" t="s">
        <v>26</v>
      </c>
      <c r="G865" s="14" t="s">
        <v>45870</v>
      </c>
    </row>
    <row r="866" spans="1:7" s="14" customFormat="1" ht="12" x14ac:dyDescent="0.25">
      <c r="A866" s="14" t="s">
        <v>26</v>
      </c>
      <c r="B866" s="14" t="s">
        <v>46616</v>
      </c>
      <c r="C866" s="14" t="s">
        <v>46617</v>
      </c>
      <c r="D866" s="14" t="s">
        <v>22642</v>
      </c>
      <c r="E866" s="14" t="s">
        <v>26</v>
      </c>
      <c r="F866" s="14" t="s">
        <v>26</v>
      </c>
      <c r="G866" s="14" t="s">
        <v>45870</v>
      </c>
    </row>
    <row r="867" spans="1:7" s="14" customFormat="1" ht="24" x14ac:dyDescent="0.25">
      <c r="A867" s="14" t="s">
        <v>26</v>
      </c>
      <c r="B867" s="14" t="s">
        <v>46618</v>
      </c>
      <c r="C867" s="14" t="s">
        <v>46619</v>
      </c>
      <c r="D867" s="14" t="s">
        <v>22646</v>
      </c>
      <c r="E867" s="14" t="s">
        <v>26</v>
      </c>
      <c r="F867" s="14" t="s">
        <v>26</v>
      </c>
      <c r="G867" s="14" t="s">
        <v>107</v>
      </c>
    </row>
    <row r="868" spans="1:7" s="14" customFormat="1" ht="12" x14ac:dyDescent="0.25">
      <c r="A868" s="14" t="s">
        <v>26</v>
      </c>
      <c r="B868" s="14" t="s">
        <v>46620</v>
      </c>
      <c r="C868" s="14" t="s">
        <v>46621</v>
      </c>
      <c r="D868" s="14" t="s">
        <v>22192</v>
      </c>
      <c r="E868" s="14" t="s">
        <v>26</v>
      </c>
      <c r="F868" s="14" t="s">
        <v>26</v>
      </c>
      <c r="G868" s="14" t="s">
        <v>107</v>
      </c>
    </row>
    <row r="869" spans="1:7" s="14" customFormat="1" ht="12" x14ac:dyDescent="0.25">
      <c r="A869" s="14" t="s">
        <v>26</v>
      </c>
      <c r="B869" s="14" t="s">
        <v>46622</v>
      </c>
      <c r="C869" s="14" t="s">
        <v>46623</v>
      </c>
      <c r="D869" s="14" t="s">
        <v>22199</v>
      </c>
      <c r="E869" s="14" t="s">
        <v>26</v>
      </c>
      <c r="F869" s="14" t="s">
        <v>26</v>
      </c>
      <c r="G869" s="14" t="s">
        <v>107</v>
      </c>
    </row>
    <row r="870" spans="1:7" s="14" customFormat="1" ht="12" x14ac:dyDescent="0.25">
      <c r="A870" s="14" t="s">
        <v>26</v>
      </c>
      <c r="B870" s="14" t="s">
        <v>46624</v>
      </c>
      <c r="C870" s="14" t="s">
        <v>46625</v>
      </c>
      <c r="D870" s="14" t="s">
        <v>22206</v>
      </c>
      <c r="E870" s="14" t="s">
        <v>26</v>
      </c>
      <c r="F870" s="14" t="s">
        <v>26</v>
      </c>
      <c r="G870" s="14" t="s">
        <v>107</v>
      </c>
    </row>
    <row r="871" spans="1:7" s="14" customFormat="1" ht="12" x14ac:dyDescent="0.25">
      <c r="A871" s="14" t="s">
        <v>26</v>
      </c>
      <c r="B871" s="14" t="s">
        <v>46626</v>
      </c>
      <c r="C871" s="14" t="s">
        <v>46627</v>
      </c>
      <c r="D871" s="14" t="s">
        <v>22797</v>
      </c>
      <c r="E871" s="14" t="s">
        <v>26</v>
      </c>
      <c r="F871" s="14" t="s">
        <v>26</v>
      </c>
      <c r="G871" s="14" t="s">
        <v>45870</v>
      </c>
    </row>
    <row r="872" spans="1:7" s="14" customFormat="1" ht="12" x14ac:dyDescent="0.25">
      <c r="A872" s="14" t="s">
        <v>26</v>
      </c>
      <c r="B872" s="14" t="s">
        <v>46628</v>
      </c>
      <c r="C872" s="14" t="s">
        <v>46629</v>
      </c>
      <c r="D872" s="14" t="s">
        <v>22912</v>
      </c>
      <c r="E872" s="14" t="s">
        <v>26</v>
      </c>
      <c r="F872" s="14" t="s">
        <v>26</v>
      </c>
      <c r="G872" s="14" t="s">
        <v>45870</v>
      </c>
    </row>
    <row r="873" spans="1:7" s="14" customFormat="1" ht="12" x14ac:dyDescent="0.25">
      <c r="A873" s="14" t="s">
        <v>26</v>
      </c>
      <c r="B873" s="14" t="s">
        <v>46630</v>
      </c>
      <c r="C873" s="14" t="s">
        <v>46631</v>
      </c>
      <c r="D873" s="14" t="s">
        <v>22916</v>
      </c>
      <c r="E873" s="14" t="s">
        <v>26</v>
      </c>
      <c r="F873" s="14" t="s">
        <v>26</v>
      </c>
      <c r="G873" s="14" t="s">
        <v>45870</v>
      </c>
    </row>
    <row r="874" spans="1:7" s="14" customFormat="1" ht="24" x14ac:dyDescent="0.25">
      <c r="A874" s="14" t="s">
        <v>26</v>
      </c>
      <c r="B874" s="14" t="s">
        <v>46632</v>
      </c>
      <c r="C874" s="14" t="s">
        <v>46633</v>
      </c>
      <c r="D874" s="14" t="s">
        <v>22652</v>
      </c>
      <c r="E874" s="14" t="s">
        <v>26</v>
      </c>
      <c r="F874" s="14" t="s">
        <v>26</v>
      </c>
      <c r="G874" s="14" t="s">
        <v>45870</v>
      </c>
    </row>
    <row r="875" spans="1:7" s="14" customFormat="1" ht="24" x14ac:dyDescent="0.25">
      <c r="A875" s="14" t="s">
        <v>26</v>
      </c>
      <c r="B875" s="14" t="s">
        <v>45733</v>
      </c>
      <c r="C875" s="14" t="s">
        <v>46634</v>
      </c>
      <c r="D875" s="14" t="s">
        <v>22657</v>
      </c>
      <c r="E875" s="14" t="s">
        <v>26</v>
      </c>
      <c r="F875" s="14" t="s">
        <v>26</v>
      </c>
      <c r="G875" s="14" t="s">
        <v>45870</v>
      </c>
    </row>
    <row r="876" spans="1:7" s="14" customFormat="1" ht="24" x14ac:dyDescent="0.25">
      <c r="A876" s="14" t="s">
        <v>26</v>
      </c>
      <c r="B876" s="14" t="s">
        <v>46635</v>
      </c>
      <c r="C876" s="14" t="s">
        <v>46636</v>
      </c>
      <c r="D876" s="14" t="s">
        <v>22661</v>
      </c>
      <c r="E876" s="14" t="s">
        <v>26</v>
      </c>
      <c r="F876" s="14" t="s">
        <v>26</v>
      </c>
      <c r="G876" s="14" t="s">
        <v>107</v>
      </c>
    </row>
    <row r="877" spans="1:7" s="14" customFormat="1" ht="24" x14ac:dyDescent="0.25">
      <c r="A877" s="14" t="s">
        <v>26</v>
      </c>
      <c r="B877" s="14" t="s">
        <v>46637</v>
      </c>
      <c r="C877" s="14" t="s">
        <v>46638</v>
      </c>
      <c r="D877" s="14" t="s">
        <v>22666</v>
      </c>
      <c r="E877" s="14" t="s">
        <v>26</v>
      </c>
      <c r="F877" s="14" t="s">
        <v>26</v>
      </c>
      <c r="G877" s="14" t="s">
        <v>107</v>
      </c>
    </row>
    <row r="878" spans="1:7" s="14" customFormat="1" ht="12" x14ac:dyDescent="0.25">
      <c r="A878" s="14" t="s">
        <v>26</v>
      </c>
      <c r="B878" s="14" t="s">
        <v>46639</v>
      </c>
      <c r="C878" s="14" t="s">
        <v>46640</v>
      </c>
      <c r="D878" s="14" t="s">
        <v>22670</v>
      </c>
      <c r="E878" s="14" t="s">
        <v>26</v>
      </c>
      <c r="F878" s="14" t="s">
        <v>26</v>
      </c>
      <c r="G878" s="14" t="s">
        <v>107</v>
      </c>
    </row>
    <row r="879" spans="1:7" s="14" customFormat="1" ht="24" x14ac:dyDescent="0.25">
      <c r="A879" s="14" t="s">
        <v>26</v>
      </c>
      <c r="B879" s="14" t="s">
        <v>46641</v>
      </c>
      <c r="C879" s="14" t="s">
        <v>46642</v>
      </c>
      <c r="D879" s="14" t="s">
        <v>22801</v>
      </c>
      <c r="E879" s="14" t="s">
        <v>26</v>
      </c>
      <c r="F879" s="14" t="s">
        <v>26</v>
      </c>
      <c r="G879" s="14" t="s">
        <v>107</v>
      </c>
    </row>
    <row r="880" spans="1:7" s="14" customFormat="1" ht="12" x14ac:dyDescent="0.25">
      <c r="A880" s="14" t="s">
        <v>26</v>
      </c>
      <c r="B880" s="14" t="s">
        <v>46643</v>
      </c>
      <c r="C880" s="14" t="s">
        <v>46644</v>
      </c>
      <c r="D880" s="14" t="s">
        <v>22807</v>
      </c>
      <c r="E880" s="14" t="s">
        <v>26</v>
      </c>
      <c r="F880" s="14" t="s">
        <v>26</v>
      </c>
      <c r="G880" s="14" t="s">
        <v>45870</v>
      </c>
    </row>
    <row r="881" spans="1:7" s="14" customFormat="1" ht="12" x14ac:dyDescent="0.25">
      <c r="A881" s="14" t="s">
        <v>26</v>
      </c>
      <c r="B881" s="14" t="s">
        <v>46645</v>
      </c>
      <c r="C881" s="14" t="s">
        <v>46646</v>
      </c>
      <c r="D881" s="14" t="s">
        <v>22920</v>
      </c>
      <c r="E881" s="14" t="s">
        <v>26</v>
      </c>
      <c r="F881" s="14" t="s">
        <v>26</v>
      </c>
      <c r="G881" s="14" t="s">
        <v>45870</v>
      </c>
    </row>
    <row r="882" spans="1:7" s="14" customFormat="1" ht="12" x14ac:dyDescent="0.25">
      <c r="A882" s="14" t="s">
        <v>26</v>
      </c>
      <c r="B882" s="14" t="s">
        <v>46647</v>
      </c>
      <c r="C882" s="14" t="s">
        <v>46648</v>
      </c>
      <c r="D882" s="14" t="s">
        <v>22810</v>
      </c>
      <c r="E882" s="14" t="s">
        <v>26</v>
      </c>
      <c r="F882" s="14" t="s">
        <v>26</v>
      </c>
      <c r="G882" s="14" t="s">
        <v>45870</v>
      </c>
    </row>
    <row r="883" spans="1:7" s="14" customFormat="1" ht="12" x14ac:dyDescent="0.25">
      <c r="A883" s="14" t="s">
        <v>26</v>
      </c>
      <c r="B883" s="14" t="s">
        <v>46649</v>
      </c>
      <c r="C883" s="14" t="s">
        <v>46650</v>
      </c>
      <c r="D883" s="14" t="s">
        <v>22675</v>
      </c>
      <c r="E883" s="14" t="s">
        <v>26</v>
      </c>
      <c r="F883" s="14" t="s">
        <v>26</v>
      </c>
      <c r="G883" s="14" t="s">
        <v>45870</v>
      </c>
    </row>
    <row r="884" spans="1:7" s="14" customFormat="1" ht="12" x14ac:dyDescent="0.25">
      <c r="A884" s="14" t="s">
        <v>26</v>
      </c>
      <c r="B884" s="14" t="s">
        <v>46651</v>
      </c>
      <c r="C884" s="14" t="s">
        <v>46652</v>
      </c>
      <c r="D884" s="14" t="s">
        <v>22924</v>
      </c>
      <c r="E884" s="14" t="s">
        <v>26</v>
      </c>
      <c r="F884" s="14" t="s">
        <v>26</v>
      </c>
      <c r="G884" s="14" t="s">
        <v>45870</v>
      </c>
    </row>
    <row r="885" spans="1:7" s="14" customFormat="1" ht="12" x14ac:dyDescent="0.25">
      <c r="A885" s="14" t="s">
        <v>26</v>
      </c>
      <c r="B885" s="14" t="s">
        <v>46653</v>
      </c>
      <c r="C885" s="14" t="s">
        <v>46654</v>
      </c>
      <c r="D885" s="14" t="s">
        <v>22548</v>
      </c>
      <c r="E885" s="14" t="s">
        <v>26</v>
      </c>
      <c r="F885" s="14" t="s">
        <v>26</v>
      </c>
      <c r="G885" s="14" t="s">
        <v>45870</v>
      </c>
    </row>
    <row r="886" spans="1:7" s="14" customFormat="1" ht="24" x14ac:dyDescent="0.25">
      <c r="A886" s="14" t="s">
        <v>26</v>
      </c>
      <c r="B886" s="14" t="s">
        <v>46655</v>
      </c>
      <c r="C886" s="14" t="s">
        <v>46656</v>
      </c>
      <c r="D886" s="14" t="s">
        <v>46545</v>
      </c>
      <c r="E886" s="14" t="s">
        <v>26</v>
      </c>
      <c r="F886" s="14" t="s">
        <v>26</v>
      </c>
      <c r="G886" s="14" t="s">
        <v>107</v>
      </c>
    </row>
    <row r="887" spans="1:7" s="14" customFormat="1" ht="36" x14ac:dyDescent="0.25">
      <c r="A887" s="14" t="s">
        <v>26</v>
      </c>
      <c r="B887" s="14" t="s">
        <v>46657</v>
      </c>
      <c r="C887" s="14" t="s">
        <v>46658</v>
      </c>
      <c r="D887" s="14" t="s">
        <v>46548</v>
      </c>
      <c r="E887" s="14" t="s">
        <v>26</v>
      </c>
      <c r="F887" s="14" t="s">
        <v>26</v>
      </c>
      <c r="G887" s="14" t="s">
        <v>107</v>
      </c>
    </row>
    <row r="888" spans="1:7" s="14" customFormat="1" ht="24" x14ac:dyDescent="0.25">
      <c r="A888" s="14" t="s">
        <v>26</v>
      </c>
      <c r="B888" s="14" t="s">
        <v>46659</v>
      </c>
      <c r="C888" s="14" t="s">
        <v>46660</v>
      </c>
      <c r="D888" s="14" t="s">
        <v>46551</v>
      </c>
      <c r="E888" s="14" t="s">
        <v>26</v>
      </c>
      <c r="F888" s="14" t="s">
        <v>26</v>
      </c>
      <c r="G888" s="14" t="s">
        <v>107</v>
      </c>
    </row>
    <row r="889" spans="1:7" s="14" customFormat="1" ht="24" x14ac:dyDescent="0.25">
      <c r="A889" s="14" t="s">
        <v>26</v>
      </c>
      <c r="B889" s="14" t="s">
        <v>46661</v>
      </c>
      <c r="C889" s="14" t="s">
        <v>46662</v>
      </c>
      <c r="D889" s="14" t="s">
        <v>22928</v>
      </c>
      <c r="E889" s="14" t="s">
        <v>26</v>
      </c>
      <c r="F889" s="14" t="s">
        <v>26</v>
      </c>
      <c r="G889" s="14" t="s">
        <v>107</v>
      </c>
    </row>
    <row r="890" spans="1:7" s="14" customFormat="1" ht="24" x14ac:dyDescent="0.25">
      <c r="A890" s="14" t="s">
        <v>26</v>
      </c>
      <c r="B890" s="14" t="s">
        <v>46663</v>
      </c>
      <c r="C890" s="14" t="s">
        <v>46192</v>
      </c>
      <c r="D890" s="14" t="s">
        <v>28992</v>
      </c>
      <c r="E890" s="14" t="s">
        <v>26</v>
      </c>
      <c r="F890" s="14" t="s">
        <v>26</v>
      </c>
      <c r="G890" s="14" t="s">
        <v>107</v>
      </c>
    </row>
    <row r="891" spans="1:7" s="14" customFormat="1" ht="24" x14ac:dyDescent="0.25">
      <c r="A891" s="14" t="s">
        <v>26</v>
      </c>
      <c r="B891" s="14" t="s">
        <v>46664</v>
      </c>
      <c r="C891" s="14" t="s">
        <v>46216</v>
      </c>
      <c r="D891" s="14" t="s">
        <v>38466</v>
      </c>
      <c r="E891" s="14" t="s">
        <v>26</v>
      </c>
      <c r="F891" s="14" t="s">
        <v>26</v>
      </c>
      <c r="G891" s="14" t="s">
        <v>107</v>
      </c>
    </row>
    <row r="892" spans="1:7" s="14" customFormat="1" ht="24" x14ac:dyDescent="0.25">
      <c r="A892" s="14" t="s">
        <v>26</v>
      </c>
      <c r="B892" s="14" t="s">
        <v>46665</v>
      </c>
      <c r="C892" s="14" t="s">
        <v>46218</v>
      </c>
      <c r="D892" s="14" t="s">
        <v>46070</v>
      </c>
      <c r="E892" s="14" t="s">
        <v>26</v>
      </c>
      <c r="F892" s="14" t="s">
        <v>26</v>
      </c>
      <c r="G892" s="14" t="s">
        <v>107</v>
      </c>
    </row>
    <row r="893" spans="1:7" s="14" customFormat="1" ht="12" x14ac:dyDescent="0.25">
      <c r="A893" s="14" t="s">
        <v>26</v>
      </c>
      <c r="B893" s="14" t="s">
        <v>46666</v>
      </c>
      <c r="C893" s="14" t="s">
        <v>46220</v>
      </c>
      <c r="D893" s="14" t="s">
        <v>46073</v>
      </c>
      <c r="E893" s="14" t="s">
        <v>26</v>
      </c>
      <c r="F893" s="14" t="s">
        <v>26</v>
      </c>
      <c r="G893" s="14" t="s">
        <v>107</v>
      </c>
    </row>
    <row r="894" spans="1:7" s="14" customFormat="1" ht="24" x14ac:dyDescent="0.25">
      <c r="A894" s="14" t="s">
        <v>26</v>
      </c>
      <c r="B894" s="14" t="s">
        <v>46667</v>
      </c>
      <c r="C894" s="14" t="s">
        <v>46222</v>
      </c>
      <c r="D894" s="14" t="s">
        <v>46076</v>
      </c>
      <c r="E894" s="14" t="s">
        <v>26</v>
      </c>
      <c r="F894" s="14" t="s">
        <v>26</v>
      </c>
      <c r="G894" s="14" t="s">
        <v>107</v>
      </c>
    </row>
    <row r="895" spans="1:7" s="14" customFormat="1" ht="24" x14ac:dyDescent="0.25">
      <c r="A895" s="14" t="s">
        <v>26</v>
      </c>
      <c r="B895" s="14" t="s">
        <v>46668</v>
      </c>
      <c r="C895" s="14" t="s">
        <v>46224</v>
      </c>
      <c r="D895" s="14" t="s">
        <v>38474</v>
      </c>
      <c r="E895" s="14" t="s">
        <v>26</v>
      </c>
      <c r="F895" s="14" t="s">
        <v>26</v>
      </c>
      <c r="G895" s="14" t="s">
        <v>107</v>
      </c>
    </row>
    <row r="896" spans="1:7" s="14" customFormat="1" ht="24" x14ac:dyDescent="0.25">
      <c r="A896" s="14" t="s">
        <v>26</v>
      </c>
      <c r="B896" s="14" t="s">
        <v>46669</v>
      </c>
      <c r="C896" s="14" t="s">
        <v>46226</v>
      </c>
      <c r="D896" s="14" t="s">
        <v>38425</v>
      </c>
      <c r="E896" s="14" t="s">
        <v>26</v>
      </c>
      <c r="F896" s="14" t="s">
        <v>26</v>
      </c>
      <c r="G896" s="14" t="s">
        <v>107</v>
      </c>
    </row>
    <row r="897" spans="1:7" s="14" customFormat="1" ht="24" x14ac:dyDescent="0.25">
      <c r="A897" s="14" t="s">
        <v>26</v>
      </c>
      <c r="B897" s="14" t="s">
        <v>46670</v>
      </c>
      <c r="C897" s="14" t="s">
        <v>46228</v>
      </c>
      <c r="D897" s="14" t="s">
        <v>38460</v>
      </c>
      <c r="E897" s="14" t="s">
        <v>26</v>
      </c>
      <c r="F897" s="14" t="s">
        <v>26</v>
      </c>
      <c r="G897" s="14" t="s">
        <v>107</v>
      </c>
    </row>
    <row r="898" spans="1:7" s="14" customFormat="1" ht="24" x14ac:dyDescent="0.25">
      <c r="A898" s="14" t="s">
        <v>26</v>
      </c>
      <c r="B898" s="14" t="s">
        <v>46671</v>
      </c>
      <c r="C898" s="14" t="s">
        <v>46230</v>
      </c>
      <c r="D898" s="14" t="s">
        <v>46084</v>
      </c>
      <c r="E898" s="14" t="s">
        <v>26</v>
      </c>
      <c r="F898" s="14" t="s">
        <v>26</v>
      </c>
      <c r="G898" s="14" t="s">
        <v>107</v>
      </c>
    </row>
    <row r="899" spans="1:7" s="14" customFormat="1" ht="24" x14ac:dyDescent="0.25">
      <c r="A899" s="14" t="s">
        <v>26</v>
      </c>
      <c r="B899" s="14" t="s">
        <v>46672</v>
      </c>
      <c r="C899" s="14" t="s">
        <v>46232</v>
      </c>
      <c r="D899" s="14" t="s">
        <v>46087</v>
      </c>
      <c r="E899" s="14" t="s">
        <v>26</v>
      </c>
      <c r="F899" s="14" t="s">
        <v>26</v>
      </c>
      <c r="G899" s="14" t="s">
        <v>107</v>
      </c>
    </row>
    <row r="900" spans="1:7" s="14" customFormat="1" ht="24" x14ac:dyDescent="0.25">
      <c r="A900" s="14" t="s">
        <v>26</v>
      </c>
      <c r="B900" s="14" t="s">
        <v>46673</v>
      </c>
      <c r="C900" s="14" t="s">
        <v>46234</v>
      </c>
      <c r="D900" s="14" t="s">
        <v>46090</v>
      </c>
      <c r="E900" s="14" t="s">
        <v>26</v>
      </c>
      <c r="F900" s="14" t="s">
        <v>26</v>
      </c>
      <c r="G900" s="14" t="s">
        <v>107</v>
      </c>
    </row>
    <row r="901" spans="1:7" s="14" customFormat="1" ht="24" x14ac:dyDescent="0.25">
      <c r="A901" s="14" t="s">
        <v>26</v>
      </c>
      <c r="B901" s="14" t="s">
        <v>46674</v>
      </c>
      <c r="C901" s="14" t="s">
        <v>46235</v>
      </c>
      <c r="D901" s="14" t="s">
        <v>21418</v>
      </c>
      <c r="E901" s="14" t="s">
        <v>26</v>
      </c>
      <c r="F901" s="14" t="s">
        <v>26</v>
      </c>
      <c r="G901" s="14" t="s">
        <v>107</v>
      </c>
    </row>
    <row r="902" spans="1:7" s="14" customFormat="1" ht="12" x14ac:dyDescent="0.25">
      <c r="A902" s="14" t="s">
        <v>26</v>
      </c>
      <c r="B902" s="14" t="s">
        <v>46675</v>
      </c>
      <c r="C902" s="14" t="s">
        <v>46676</v>
      </c>
      <c r="D902" s="14" t="s">
        <v>22219</v>
      </c>
      <c r="E902" s="14" t="s">
        <v>26</v>
      </c>
      <c r="F902" s="14" t="s">
        <v>26</v>
      </c>
      <c r="G902" s="14" t="s">
        <v>107</v>
      </c>
    </row>
    <row r="903" spans="1:7" s="14" customFormat="1" ht="12" x14ac:dyDescent="0.25">
      <c r="A903" s="14" t="s">
        <v>26</v>
      </c>
      <c r="B903" s="14" t="s">
        <v>45734</v>
      </c>
      <c r="C903" s="14" t="s">
        <v>46677</v>
      </c>
      <c r="D903" s="14" t="s">
        <v>22226</v>
      </c>
      <c r="E903" s="14" t="s">
        <v>26</v>
      </c>
      <c r="F903" s="14" t="s">
        <v>26</v>
      </c>
      <c r="G903" s="14" t="s">
        <v>107</v>
      </c>
    </row>
    <row r="904" spans="1:7" s="14" customFormat="1" ht="12" x14ac:dyDescent="0.25">
      <c r="A904" s="14" t="s">
        <v>26</v>
      </c>
      <c r="B904" s="14" t="s">
        <v>45735</v>
      </c>
      <c r="C904" s="14" t="s">
        <v>46678</v>
      </c>
      <c r="D904" s="14" t="s">
        <v>22232</v>
      </c>
      <c r="E904" s="14" t="s">
        <v>26</v>
      </c>
      <c r="F904" s="14" t="s">
        <v>26</v>
      </c>
      <c r="G904" s="14" t="s">
        <v>107</v>
      </c>
    </row>
    <row r="905" spans="1:7" s="14" customFormat="1" ht="12" x14ac:dyDescent="0.25">
      <c r="A905" s="14" t="s">
        <v>26</v>
      </c>
      <c r="B905" s="14" t="s">
        <v>45736</v>
      </c>
      <c r="C905" s="14" t="s">
        <v>46679</v>
      </c>
      <c r="D905" s="14" t="s">
        <v>22239</v>
      </c>
      <c r="E905" s="14" t="s">
        <v>26</v>
      </c>
      <c r="F905" s="14" t="s">
        <v>26</v>
      </c>
      <c r="G905" s="14" t="s">
        <v>107</v>
      </c>
    </row>
    <row r="906" spans="1:7" s="14" customFormat="1" ht="12" x14ac:dyDescent="0.25">
      <c r="A906" s="14" t="s">
        <v>26</v>
      </c>
      <c r="B906" s="14" t="s">
        <v>45737</v>
      </c>
      <c r="C906" s="14" t="s">
        <v>46680</v>
      </c>
      <c r="D906" s="14" t="s">
        <v>22246</v>
      </c>
      <c r="E906" s="14" t="s">
        <v>26</v>
      </c>
      <c r="F906" s="14" t="s">
        <v>26</v>
      </c>
      <c r="G906" s="14" t="s">
        <v>107</v>
      </c>
    </row>
    <row r="907" spans="1:7" s="14" customFormat="1" ht="12" x14ac:dyDescent="0.25">
      <c r="A907" s="14" t="s">
        <v>26</v>
      </c>
      <c r="B907" s="14" t="s">
        <v>45738</v>
      </c>
      <c r="C907" s="14" t="s">
        <v>46681</v>
      </c>
      <c r="D907" s="14" t="s">
        <v>22252</v>
      </c>
      <c r="E907" s="14" t="s">
        <v>26</v>
      </c>
      <c r="F907" s="14" t="s">
        <v>26</v>
      </c>
      <c r="G907" s="14" t="s">
        <v>107</v>
      </c>
    </row>
    <row r="908" spans="1:7" s="14" customFormat="1" ht="12" x14ac:dyDescent="0.25">
      <c r="A908" s="14" t="s">
        <v>26</v>
      </c>
      <c r="B908" s="14" t="s">
        <v>46682</v>
      </c>
      <c r="C908" s="14" t="s">
        <v>46236</v>
      </c>
      <c r="D908" s="14" t="s">
        <v>21463</v>
      </c>
      <c r="E908" s="14" t="s">
        <v>26</v>
      </c>
      <c r="F908" s="14" t="s">
        <v>26</v>
      </c>
      <c r="G908" s="14" t="s">
        <v>107</v>
      </c>
    </row>
    <row r="909" spans="1:7" s="14" customFormat="1" ht="12" x14ac:dyDescent="0.25">
      <c r="A909" s="14" t="s">
        <v>26</v>
      </c>
      <c r="B909" s="14" t="s">
        <v>45739</v>
      </c>
      <c r="C909" s="14" t="s">
        <v>46683</v>
      </c>
      <c r="D909" s="14" t="s">
        <v>22258</v>
      </c>
      <c r="E909" s="14" t="s">
        <v>26</v>
      </c>
      <c r="F909" s="14" t="s">
        <v>26</v>
      </c>
      <c r="G909" s="14" t="s">
        <v>107</v>
      </c>
    </row>
    <row r="910" spans="1:7" s="14" customFormat="1" ht="12" x14ac:dyDescent="0.25">
      <c r="A910" s="14" t="s">
        <v>26</v>
      </c>
      <c r="B910" s="14" t="s">
        <v>22530</v>
      </c>
      <c r="C910" s="14" t="s">
        <v>46684</v>
      </c>
      <c r="D910" s="14" t="s">
        <v>22531</v>
      </c>
      <c r="E910" s="14" t="s">
        <v>26</v>
      </c>
      <c r="F910" s="14" t="s">
        <v>26</v>
      </c>
      <c r="G910" s="14" t="s">
        <v>107</v>
      </c>
    </row>
    <row r="911" spans="1:7" s="14" customFormat="1" ht="12" x14ac:dyDescent="0.25">
      <c r="A911" s="14" t="s">
        <v>26</v>
      </c>
      <c r="B911" s="14" t="s">
        <v>22814</v>
      </c>
      <c r="C911" s="14" t="s">
        <v>46238</v>
      </c>
      <c r="D911" s="14" t="s">
        <v>21448</v>
      </c>
      <c r="E911" s="14" t="s">
        <v>26</v>
      </c>
      <c r="F911" s="14" t="s">
        <v>26</v>
      </c>
      <c r="G911" s="14" t="s">
        <v>45870</v>
      </c>
    </row>
    <row r="912" spans="1:7" s="14" customFormat="1" ht="24" x14ac:dyDescent="0.25">
      <c r="A912" s="14" t="s">
        <v>26</v>
      </c>
      <c r="B912" s="14" t="s">
        <v>22818</v>
      </c>
      <c r="C912" s="14" t="s">
        <v>46239</v>
      </c>
      <c r="D912" s="14" t="s">
        <v>21454</v>
      </c>
      <c r="E912" s="14" t="s">
        <v>26</v>
      </c>
      <c r="F912" s="14" t="s">
        <v>26</v>
      </c>
      <c r="G912" s="14" t="s">
        <v>45870</v>
      </c>
    </row>
    <row r="913" spans="1:7" s="14" customFormat="1" ht="24" x14ac:dyDescent="0.25">
      <c r="A913" s="14" t="s">
        <v>26</v>
      </c>
      <c r="B913" s="14" t="s">
        <v>22821</v>
      </c>
      <c r="C913" s="14" t="s">
        <v>46240</v>
      </c>
      <c r="D913" s="14" t="s">
        <v>21458</v>
      </c>
      <c r="E913" s="14" t="s">
        <v>26</v>
      </c>
      <c r="F913" s="14" t="s">
        <v>26</v>
      </c>
      <c r="G913" s="14" t="s">
        <v>45870</v>
      </c>
    </row>
    <row r="914" spans="1:7" s="14" customFormat="1" ht="24" x14ac:dyDescent="0.25">
      <c r="A914" s="14" t="s">
        <v>24</v>
      </c>
      <c r="B914" s="14" t="s">
        <v>15601</v>
      </c>
      <c r="C914" s="14" t="s">
        <v>46685</v>
      </c>
      <c r="D914" s="14" t="s">
        <v>15602</v>
      </c>
      <c r="E914" s="14" t="s">
        <v>15383</v>
      </c>
      <c r="F914" s="14" t="s">
        <v>15383</v>
      </c>
      <c r="G914" s="14" t="s">
        <v>107</v>
      </c>
    </row>
    <row r="915" spans="1:7" s="14" customFormat="1" ht="12" x14ac:dyDescent="0.25">
      <c r="A915" s="14" t="s">
        <v>33</v>
      </c>
      <c r="B915" s="14" t="s">
        <v>32248</v>
      </c>
      <c r="C915" s="14" t="s">
        <v>32032</v>
      </c>
      <c r="D915" s="14" t="s">
        <v>32032</v>
      </c>
      <c r="E915" s="14" t="s">
        <v>46686</v>
      </c>
      <c r="F915" s="14" t="s">
        <v>32042</v>
      </c>
      <c r="G915" s="14" t="s">
        <v>107</v>
      </c>
    </row>
    <row r="916" spans="1:7" s="14" customFormat="1" ht="12" x14ac:dyDescent="0.25">
      <c r="A916" s="14" t="s">
        <v>33</v>
      </c>
      <c r="B916" s="14" t="s">
        <v>32065</v>
      </c>
      <c r="C916" s="14" t="s">
        <v>31722</v>
      </c>
      <c r="D916" s="14" t="s">
        <v>31722</v>
      </c>
      <c r="E916" s="14" t="s">
        <v>46686</v>
      </c>
      <c r="F916" s="14" t="s">
        <v>32042</v>
      </c>
      <c r="G916" s="14" t="s">
        <v>107</v>
      </c>
    </row>
    <row r="917" spans="1:7" s="14" customFormat="1" ht="12" x14ac:dyDescent="0.25">
      <c r="A917" s="14" t="s">
        <v>33</v>
      </c>
      <c r="B917" s="14" t="s">
        <v>32069</v>
      </c>
      <c r="C917" s="14" t="s">
        <v>31727</v>
      </c>
      <c r="D917" s="14" t="s">
        <v>31727</v>
      </c>
      <c r="E917" s="14" t="s">
        <v>46686</v>
      </c>
      <c r="F917" s="14" t="s">
        <v>32042</v>
      </c>
      <c r="G917" s="14" t="s">
        <v>107</v>
      </c>
    </row>
    <row r="918" spans="1:7" s="14" customFormat="1" ht="12" x14ac:dyDescent="0.25">
      <c r="A918" s="14" t="s">
        <v>33</v>
      </c>
      <c r="B918" s="14" t="s">
        <v>32091</v>
      </c>
      <c r="C918" s="14" t="s">
        <v>31732</v>
      </c>
      <c r="D918" s="14" t="s">
        <v>31732</v>
      </c>
      <c r="E918" s="14" t="s">
        <v>46686</v>
      </c>
      <c r="F918" s="14" t="s">
        <v>32042</v>
      </c>
      <c r="G918" s="14" t="s">
        <v>107</v>
      </c>
    </row>
    <row r="919" spans="1:7" s="14" customFormat="1" ht="12" x14ac:dyDescent="0.25">
      <c r="A919" s="14" t="s">
        <v>33</v>
      </c>
      <c r="B919" s="14" t="s">
        <v>32072</v>
      </c>
      <c r="C919" s="14" t="s">
        <v>31750</v>
      </c>
      <c r="D919" s="14" t="s">
        <v>31750</v>
      </c>
      <c r="E919" s="14" t="s">
        <v>46686</v>
      </c>
      <c r="F919" s="14" t="s">
        <v>32042</v>
      </c>
      <c r="G919" s="14" t="s">
        <v>107</v>
      </c>
    </row>
    <row r="920" spans="1:7" s="14" customFormat="1" ht="12" x14ac:dyDescent="0.25">
      <c r="A920" s="14" t="s">
        <v>33</v>
      </c>
      <c r="B920" s="14" t="s">
        <v>32075</v>
      </c>
      <c r="C920" s="14" t="s">
        <v>31755</v>
      </c>
      <c r="D920" s="14" t="s">
        <v>31755</v>
      </c>
      <c r="E920" s="14" t="s">
        <v>46686</v>
      </c>
      <c r="F920" s="14" t="s">
        <v>32042</v>
      </c>
      <c r="G920" s="14" t="s">
        <v>107</v>
      </c>
    </row>
    <row r="921" spans="1:7" s="14" customFormat="1" ht="12" x14ac:dyDescent="0.25">
      <c r="A921" s="14" t="s">
        <v>33</v>
      </c>
      <c r="B921" s="14" t="s">
        <v>32078</v>
      </c>
      <c r="C921" s="14" t="s">
        <v>31984</v>
      </c>
      <c r="D921" s="14" t="s">
        <v>31984</v>
      </c>
      <c r="E921" s="14" t="s">
        <v>46686</v>
      </c>
      <c r="F921" s="14" t="s">
        <v>32042</v>
      </c>
      <c r="G921" s="14" t="s">
        <v>107</v>
      </c>
    </row>
    <row r="922" spans="1:7" s="14" customFormat="1" ht="24" x14ac:dyDescent="0.25">
      <c r="A922" s="14" t="s">
        <v>33</v>
      </c>
      <c r="B922" s="14" t="s">
        <v>32093</v>
      </c>
      <c r="C922" s="14" t="s">
        <v>31759</v>
      </c>
      <c r="D922" s="14" t="s">
        <v>31759</v>
      </c>
      <c r="E922" s="14" t="s">
        <v>46686</v>
      </c>
      <c r="F922" s="14" t="s">
        <v>32042</v>
      </c>
      <c r="G922" s="14" t="s">
        <v>107</v>
      </c>
    </row>
    <row r="923" spans="1:7" s="14" customFormat="1" ht="24" x14ac:dyDescent="0.25">
      <c r="A923" s="14" t="s">
        <v>33</v>
      </c>
      <c r="B923" s="14" t="s">
        <v>32096</v>
      </c>
      <c r="C923" s="14" t="s">
        <v>31764</v>
      </c>
      <c r="D923" s="14" t="s">
        <v>31764</v>
      </c>
      <c r="E923" s="14" t="s">
        <v>46686</v>
      </c>
      <c r="F923" s="14" t="s">
        <v>32042</v>
      </c>
      <c r="G923" s="14" t="s">
        <v>107</v>
      </c>
    </row>
    <row r="924" spans="1:7" s="14" customFormat="1" ht="24" x14ac:dyDescent="0.25">
      <c r="A924" s="14" t="s">
        <v>33</v>
      </c>
      <c r="B924" s="14" t="s">
        <v>32081</v>
      </c>
      <c r="C924" s="14" t="s">
        <v>31990</v>
      </c>
      <c r="D924" s="14" t="s">
        <v>31990</v>
      </c>
      <c r="E924" s="14" t="s">
        <v>46686</v>
      </c>
      <c r="F924" s="14" t="s">
        <v>32042</v>
      </c>
      <c r="G924" s="14" t="s">
        <v>107</v>
      </c>
    </row>
    <row r="925" spans="1:7" s="14" customFormat="1" ht="24" x14ac:dyDescent="0.25">
      <c r="A925" s="14" t="s">
        <v>33</v>
      </c>
      <c r="B925" s="14" t="s">
        <v>32084</v>
      </c>
      <c r="C925" s="14" t="s">
        <v>31996</v>
      </c>
      <c r="D925" s="14" t="s">
        <v>31996</v>
      </c>
      <c r="E925" s="14" t="s">
        <v>46686</v>
      </c>
      <c r="F925" s="14" t="s">
        <v>32042</v>
      </c>
      <c r="G925" s="14" t="s">
        <v>107</v>
      </c>
    </row>
    <row r="926" spans="1:7" s="14" customFormat="1" ht="12" x14ac:dyDescent="0.25">
      <c r="A926" s="14" t="s">
        <v>33</v>
      </c>
      <c r="B926" s="14" t="s">
        <v>32086</v>
      </c>
      <c r="C926" s="14" t="s">
        <v>32000</v>
      </c>
      <c r="D926" s="14" t="s">
        <v>32000</v>
      </c>
      <c r="E926" s="14" t="s">
        <v>46686</v>
      </c>
      <c r="F926" s="14" t="s">
        <v>32042</v>
      </c>
      <c r="G926" s="14" t="s">
        <v>107</v>
      </c>
    </row>
    <row r="927" spans="1:7" s="14" customFormat="1" ht="12" x14ac:dyDescent="0.25">
      <c r="A927" s="14" t="s">
        <v>33</v>
      </c>
      <c r="B927" s="14" t="s">
        <v>32098</v>
      </c>
      <c r="C927" s="14" t="s">
        <v>31781</v>
      </c>
      <c r="D927" s="14" t="s">
        <v>31781</v>
      </c>
      <c r="E927" s="14" t="s">
        <v>46686</v>
      </c>
      <c r="F927" s="14" t="s">
        <v>32042</v>
      </c>
      <c r="G927" s="14" t="s">
        <v>107</v>
      </c>
    </row>
    <row r="928" spans="1:7" s="14" customFormat="1" ht="12" x14ac:dyDescent="0.25">
      <c r="A928" s="14" t="s">
        <v>33</v>
      </c>
      <c r="B928" s="14" t="s">
        <v>32101</v>
      </c>
      <c r="C928" s="14" t="s">
        <v>31786</v>
      </c>
      <c r="D928" s="14" t="s">
        <v>31786</v>
      </c>
      <c r="E928" s="14" t="s">
        <v>46686</v>
      </c>
      <c r="F928" s="14" t="s">
        <v>32042</v>
      </c>
      <c r="G928" s="14" t="s">
        <v>107</v>
      </c>
    </row>
    <row r="929" spans="1:7" s="14" customFormat="1" ht="12" x14ac:dyDescent="0.25">
      <c r="A929" s="14" t="s">
        <v>33</v>
      </c>
      <c r="B929" s="14" t="s">
        <v>32088</v>
      </c>
      <c r="C929" s="14" t="s">
        <v>31790</v>
      </c>
      <c r="D929" s="14" t="s">
        <v>31790</v>
      </c>
      <c r="E929" s="14" t="s">
        <v>46686</v>
      </c>
      <c r="F929" s="14" t="s">
        <v>32042</v>
      </c>
      <c r="G929" s="14" t="s">
        <v>107</v>
      </c>
    </row>
    <row r="930" spans="1:7" s="14" customFormat="1" ht="12" x14ac:dyDescent="0.25">
      <c r="A930" s="14" t="s">
        <v>33</v>
      </c>
      <c r="B930" s="14" t="s">
        <v>45740</v>
      </c>
      <c r="C930" s="14" t="s">
        <v>32032</v>
      </c>
      <c r="D930" s="14" t="s">
        <v>32032</v>
      </c>
      <c r="E930" s="14" t="s">
        <v>46686</v>
      </c>
      <c r="F930" s="14" t="s">
        <v>32042</v>
      </c>
      <c r="G930" s="14" t="s">
        <v>107</v>
      </c>
    </row>
    <row r="931" spans="1:7" s="14" customFormat="1" ht="12" x14ac:dyDescent="0.25">
      <c r="A931" s="14" t="s">
        <v>33</v>
      </c>
      <c r="B931" s="14" t="s">
        <v>45741</v>
      </c>
      <c r="C931" s="14" t="s">
        <v>15646</v>
      </c>
      <c r="D931" s="14" t="s">
        <v>15646</v>
      </c>
      <c r="E931" s="14" t="s">
        <v>46686</v>
      </c>
      <c r="F931" s="14" t="s">
        <v>32042</v>
      </c>
      <c r="G931" s="14" t="s">
        <v>107</v>
      </c>
    </row>
    <row r="932" spans="1:7" s="14" customFormat="1" ht="12" x14ac:dyDescent="0.25">
      <c r="A932" s="14" t="s">
        <v>33</v>
      </c>
      <c r="B932" s="14" t="s">
        <v>45742</v>
      </c>
      <c r="C932" s="14" t="s">
        <v>32320</v>
      </c>
      <c r="D932" s="14" t="s">
        <v>32320</v>
      </c>
      <c r="E932" s="14" t="s">
        <v>46686</v>
      </c>
      <c r="F932" s="14" t="s">
        <v>32042</v>
      </c>
      <c r="G932" s="14" t="s">
        <v>107</v>
      </c>
    </row>
    <row r="933" spans="1:7" s="14" customFormat="1" ht="12" x14ac:dyDescent="0.25">
      <c r="A933" s="14" t="s">
        <v>33</v>
      </c>
      <c r="B933" s="14" t="s">
        <v>45743</v>
      </c>
      <c r="C933" s="14" t="s">
        <v>32342</v>
      </c>
      <c r="D933" s="14" t="s">
        <v>32342</v>
      </c>
      <c r="E933" s="14" t="s">
        <v>46686</v>
      </c>
      <c r="F933" s="14" t="s">
        <v>32042</v>
      </c>
      <c r="G933" s="14" t="s">
        <v>107</v>
      </c>
    </row>
    <row r="934" spans="1:7" s="14" customFormat="1" ht="12" x14ac:dyDescent="0.25">
      <c r="A934" s="14" t="s">
        <v>33</v>
      </c>
      <c r="B934" s="14" t="s">
        <v>45744</v>
      </c>
      <c r="C934" s="14" t="s">
        <v>31750</v>
      </c>
      <c r="D934" s="14" t="s">
        <v>31750</v>
      </c>
      <c r="E934" s="14" t="s">
        <v>46686</v>
      </c>
      <c r="F934" s="14" t="s">
        <v>32042</v>
      </c>
      <c r="G934" s="14" t="s">
        <v>107</v>
      </c>
    </row>
    <row r="935" spans="1:7" s="14" customFormat="1" ht="12" x14ac:dyDescent="0.25">
      <c r="A935" s="14" t="s">
        <v>33</v>
      </c>
      <c r="B935" s="14" t="s">
        <v>45745</v>
      </c>
      <c r="C935" s="14" t="s">
        <v>31755</v>
      </c>
      <c r="D935" s="14" t="s">
        <v>31755</v>
      </c>
      <c r="E935" s="14" t="s">
        <v>46686</v>
      </c>
      <c r="F935" s="14" t="s">
        <v>32042</v>
      </c>
      <c r="G935" s="14" t="s">
        <v>107</v>
      </c>
    </row>
    <row r="936" spans="1:7" s="14" customFormat="1" ht="12" x14ac:dyDescent="0.25">
      <c r="A936" s="14" t="s">
        <v>33</v>
      </c>
      <c r="B936" s="14" t="s">
        <v>45746</v>
      </c>
      <c r="C936" s="14" t="s">
        <v>31984</v>
      </c>
      <c r="D936" s="14" t="s">
        <v>31984</v>
      </c>
      <c r="E936" s="14" t="s">
        <v>46686</v>
      </c>
      <c r="F936" s="14" t="s">
        <v>32042</v>
      </c>
      <c r="G936" s="14" t="s">
        <v>107</v>
      </c>
    </row>
    <row r="937" spans="1:7" s="14" customFormat="1" ht="24" x14ac:dyDescent="0.25">
      <c r="A937" s="14" t="s">
        <v>33</v>
      </c>
      <c r="B937" s="14" t="s">
        <v>45747</v>
      </c>
      <c r="C937" s="14" t="s">
        <v>31759</v>
      </c>
      <c r="D937" s="14" t="s">
        <v>31759</v>
      </c>
      <c r="E937" s="14" t="s">
        <v>46686</v>
      </c>
      <c r="F937" s="14" t="s">
        <v>32042</v>
      </c>
      <c r="G937" s="14" t="s">
        <v>107</v>
      </c>
    </row>
    <row r="938" spans="1:7" s="14" customFormat="1" ht="24" x14ac:dyDescent="0.25">
      <c r="A938" s="14" t="s">
        <v>33</v>
      </c>
      <c r="B938" s="14" t="s">
        <v>45748</v>
      </c>
      <c r="C938" s="14" t="s">
        <v>31764</v>
      </c>
      <c r="D938" s="14" t="s">
        <v>31764</v>
      </c>
      <c r="E938" s="14" t="s">
        <v>46686</v>
      </c>
      <c r="F938" s="14" t="s">
        <v>32042</v>
      </c>
      <c r="G938" s="14" t="s">
        <v>107</v>
      </c>
    </row>
    <row r="939" spans="1:7" s="14" customFormat="1" ht="24" x14ac:dyDescent="0.25">
      <c r="A939" s="14" t="s">
        <v>33</v>
      </c>
      <c r="B939" s="14" t="s">
        <v>45749</v>
      </c>
      <c r="C939" s="14" t="s">
        <v>31990</v>
      </c>
      <c r="D939" s="14" t="s">
        <v>31990</v>
      </c>
      <c r="E939" s="14" t="s">
        <v>46686</v>
      </c>
      <c r="F939" s="14" t="s">
        <v>32042</v>
      </c>
      <c r="G939" s="14" t="s">
        <v>107</v>
      </c>
    </row>
    <row r="940" spans="1:7" s="14" customFormat="1" ht="24" x14ac:dyDescent="0.25">
      <c r="A940" s="14" t="s">
        <v>33</v>
      </c>
      <c r="B940" s="14" t="s">
        <v>45750</v>
      </c>
      <c r="C940" s="14" t="s">
        <v>31996</v>
      </c>
      <c r="D940" s="14" t="s">
        <v>31996</v>
      </c>
      <c r="E940" s="14" t="s">
        <v>46686</v>
      </c>
      <c r="F940" s="14" t="s">
        <v>32042</v>
      </c>
      <c r="G940" s="14" t="s">
        <v>107</v>
      </c>
    </row>
    <row r="941" spans="1:7" s="14" customFormat="1" ht="12" x14ac:dyDescent="0.25">
      <c r="A941" s="14" t="s">
        <v>33</v>
      </c>
      <c r="B941" s="14" t="s">
        <v>45751</v>
      </c>
      <c r="C941" s="14" t="s">
        <v>32000</v>
      </c>
      <c r="D941" s="14" t="s">
        <v>32000</v>
      </c>
      <c r="E941" s="14" t="s">
        <v>46686</v>
      </c>
      <c r="F941" s="14" t="s">
        <v>32042</v>
      </c>
      <c r="G941" s="14" t="s">
        <v>107</v>
      </c>
    </row>
    <row r="942" spans="1:7" s="14" customFormat="1" ht="12" x14ac:dyDescent="0.25">
      <c r="A942" s="14" t="s">
        <v>33</v>
      </c>
      <c r="B942" s="14" t="s">
        <v>45752</v>
      </c>
      <c r="C942" s="14" t="s">
        <v>31781</v>
      </c>
      <c r="D942" s="14" t="s">
        <v>31781</v>
      </c>
      <c r="E942" s="14" t="s">
        <v>46686</v>
      </c>
      <c r="F942" s="14" t="s">
        <v>32042</v>
      </c>
      <c r="G942" s="14" t="s">
        <v>107</v>
      </c>
    </row>
    <row r="943" spans="1:7" s="14" customFormat="1" ht="12" x14ac:dyDescent="0.25">
      <c r="A943" s="14" t="s">
        <v>33</v>
      </c>
      <c r="B943" s="14" t="s">
        <v>45753</v>
      </c>
      <c r="C943" s="14" t="s">
        <v>31786</v>
      </c>
      <c r="D943" s="14" t="s">
        <v>31786</v>
      </c>
      <c r="E943" s="14" t="s">
        <v>46686</v>
      </c>
      <c r="F943" s="14" t="s">
        <v>32042</v>
      </c>
      <c r="G943" s="14" t="s">
        <v>107</v>
      </c>
    </row>
    <row r="944" spans="1:7" s="14" customFormat="1" ht="12" x14ac:dyDescent="0.25">
      <c r="A944" s="14" t="s">
        <v>33</v>
      </c>
      <c r="B944" s="14" t="s">
        <v>45754</v>
      </c>
      <c r="C944" s="14" t="s">
        <v>31790</v>
      </c>
      <c r="D944" s="14" t="s">
        <v>31790</v>
      </c>
      <c r="E944" s="14" t="s">
        <v>46686</v>
      </c>
      <c r="F944" s="14" t="s">
        <v>32042</v>
      </c>
      <c r="G944" s="14" t="s">
        <v>107</v>
      </c>
    </row>
    <row r="945" spans="1:7" s="14" customFormat="1" ht="12" x14ac:dyDescent="0.25">
      <c r="A945" s="14" t="s">
        <v>33</v>
      </c>
      <c r="B945" s="14" t="s">
        <v>32251</v>
      </c>
      <c r="C945" s="14" t="s">
        <v>31870</v>
      </c>
      <c r="D945" s="14" t="s">
        <v>31870</v>
      </c>
      <c r="E945" s="14" t="s">
        <v>46686</v>
      </c>
      <c r="F945" s="14" t="s">
        <v>32042</v>
      </c>
      <c r="G945" s="14" t="s">
        <v>107</v>
      </c>
    </row>
    <row r="946" spans="1:7" s="14" customFormat="1" ht="12" x14ac:dyDescent="0.25">
      <c r="A946" s="14" t="s">
        <v>33</v>
      </c>
      <c r="B946" s="14" t="s">
        <v>32196</v>
      </c>
      <c r="C946" s="14" t="s">
        <v>32197</v>
      </c>
      <c r="D946" s="14" t="s">
        <v>32197</v>
      </c>
      <c r="E946" s="14" t="s">
        <v>46686</v>
      </c>
      <c r="F946" s="14" t="s">
        <v>32042</v>
      </c>
      <c r="G946" s="14" t="s">
        <v>45870</v>
      </c>
    </row>
    <row r="947" spans="1:7" s="14" customFormat="1" ht="12" x14ac:dyDescent="0.25">
      <c r="A947" s="14" t="s">
        <v>33</v>
      </c>
      <c r="B947" s="14" t="s">
        <v>45755</v>
      </c>
      <c r="C947" s="14" t="s">
        <v>32044</v>
      </c>
      <c r="D947" s="14" t="s">
        <v>32044</v>
      </c>
      <c r="E947" s="14" t="s">
        <v>46686</v>
      </c>
      <c r="F947" s="14" t="s">
        <v>32042</v>
      </c>
      <c r="G947" s="14" t="s">
        <v>45870</v>
      </c>
    </row>
    <row r="948" spans="1:7" s="14" customFormat="1" ht="12" x14ac:dyDescent="0.25">
      <c r="A948" s="14" t="s">
        <v>33</v>
      </c>
      <c r="B948" s="14" t="s">
        <v>45756</v>
      </c>
      <c r="C948" s="14" t="s">
        <v>32104</v>
      </c>
      <c r="D948" s="14" t="s">
        <v>32104</v>
      </c>
      <c r="E948" s="14" t="s">
        <v>46686</v>
      </c>
      <c r="F948" s="14" t="s">
        <v>32042</v>
      </c>
      <c r="G948" s="14" t="s">
        <v>45870</v>
      </c>
    </row>
    <row r="949" spans="1:7" s="14" customFormat="1" ht="12" x14ac:dyDescent="0.25">
      <c r="A949" s="14" t="s">
        <v>33</v>
      </c>
      <c r="B949" s="14" t="s">
        <v>32201</v>
      </c>
      <c r="C949" s="14" t="s">
        <v>32202</v>
      </c>
      <c r="D949" s="14" t="s">
        <v>32202</v>
      </c>
      <c r="E949" s="14" t="s">
        <v>46686</v>
      </c>
      <c r="F949" s="14" t="s">
        <v>32042</v>
      </c>
      <c r="G949" s="14" t="s">
        <v>45870</v>
      </c>
    </row>
    <row r="950" spans="1:7" s="14" customFormat="1" ht="12" x14ac:dyDescent="0.25">
      <c r="A950" s="14" t="s">
        <v>33</v>
      </c>
      <c r="B950" s="14" t="s">
        <v>45757</v>
      </c>
      <c r="C950" s="14" t="s">
        <v>32050</v>
      </c>
      <c r="D950" s="14" t="s">
        <v>32050</v>
      </c>
      <c r="E950" s="14" t="s">
        <v>46686</v>
      </c>
      <c r="F950" s="14" t="s">
        <v>32042</v>
      </c>
      <c r="G950" s="14" t="s">
        <v>45870</v>
      </c>
    </row>
    <row r="951" spans="1:7" s="14" customFormat="1" ht="12" x14ac:dyDescent="0.25">
      <c r="A951" s="14" t="s">
        <v>33</v>
      </c>
      <c r="B951" s="14" t="s">
        <v>32206</v>
      </c>
      <c r="C951" s="14" t="s">
        <v>31885</v>
      </c>
      <c r="D951" s="14" t="s">
        <v>31885</v>
      </c>
      <c r="E951" s="14" t="s">
        <v>46686</v>
      </c>
      <c r="F951" s="14" t="s">
        <v>32042</v>
      </c>
      <c r="G951" s="14" t="s">
        <v>45870</v>
      </c>
    </row>
    <row r="952" spans="1:7" s="14" customFormat="1" ht="12" x14ac:dyDescent="0.25">
      <c r="A952" s="14" t="s">
        <v>33</v>
      </c>
      <c r="B952" s="14" t="s">
        <v>32209</v>
      </c>
      <c r="C952" s="14" t="s">
        <v>31890</v>
      </c>
      <c r="D952" s="14" t="s">
        <v>31890</v>
      </c>
      <c r="E952" s="14" t="s">
        <v>46686</v>
      </c>
      <c r="F952" s="14" t="s">
        <v>32042</v>
      </c>
      <c r="G952" s="14" t="s">
        <v>45870</v>
      </c>
    </row>
    <row r="953" spans="1:7" s="14" customFormat="1" ht="12" x14ac:dyDescent="0.25">
      <c r="A953" s="14" t="s">
        <v>33</v>
      </c>
      <c r="B953" s="14" t="s">
        <v>32212</v>
      </c>
      <c r="C953" s="14" t="s">
        <v>31895</v>
      </c>
      <c r="D953" s="14" t="s">
        <v>31895</v>
      </c>
      <c r="E953" s="14" t="s">
        <v>46686</v>
      </c>
      <c r="F953" s="14" t="s">
        <v>32042</v>
      </c>
      <c r="G953" s="14" t="s">
        <v>45870</v>
      </c>
    </row>
    <row r="954" spans="1:7" s="14" customFormat="1" ht="12" x14ac:dyDescent="0.25">
      <c r="A954" s="14" t="s">
        <v>33</v>
      </c>
      <c r="B954" s="14" t="s">
        <v>32215</v>
      </c>
      <c r="C954" s="14" t="s">
        <v>32216</v>
      </c>
      <c r="D954" s="14" t="s">
        <v>32216</v>
      </c>
      <c r="E954" s="14" t="s">
        <v>46686</v>
      </c>
      <c r="F954" s="14" t="s">
        <v>32042</v>
      </c>
      <c r="G954" s="14" t="s">
        <v>45870</v>
      </c>
    </row>
    <row r="955" spans="1:7" s="14" customFormat="1" ht="12" x14ac:dyDescent="0.25">
      <c r="A955" s="14" t="s">
        <v>33</v>
      </c>
      <c r="B955" s="14" t="s">
        <v>32119</v>
      </c>
      <c r="C955" s="14" t="s">
        <v>32120</v>
      </c>
      <c r="D955" s="14" t="s">
        <v>32120</v>
      </c>
      <c r="E955" s="14" t="s">
        <v>46686</v>
      </c>
      <c r="F955" s="14" t="s">
        <v>32042</v>
      </c>
      <c r="G955" s="14" t="s">
        <v>45870</v>
      </c>
    </row>
    <row r="956" spans="1:7" s="14" customFormat="1" ht="12" x14ac:dyDescent="0.25">
      <c r="A956" s="14" t="s">
        <v>33</v>
      </c>
      <c r="B956" s="14" t="s">
        <v>32220</v>
      </c>
      <c r="C956" s="14" t="s">
        <v>32221</v>
      </c>
      <c r="D956" s="14" t="s">
        <v>32221</v>
      </c>
      <c r="E956" s="14" t="s">
        <v>46686</v>
      </c>
      <c r="F956" s="14" t="s">
        <v>32042</v>
      </c>
      <c r="G956" s="14" t="s">
        <v>45870</v>
      </c>
    </row>
    <row r="957" spans="1:7" s="14" customFormat="1" ht="12" x14ac:dyDescent="0.25">
      <c r="A957" s="14" t="s">
        <v>33</v>
      </c>
      <c r="B957" s="14" t="s">
        <v>32123</v>
      </c>
      <c r="C957" s="14" t="s">
        <v>32124</v>
      </c>
      <c r="D957" s="14" t="s">
        <v>32124</v>
      </c>
      <c r="E957" s="14" t="s">
        <v>46686</v>
      </c>
      <c r="F957" s="14" t="s">
        <v>32042</v>
      </c>
      <c r="G957" s="14" t="s">
        <v>45870</v>
      </c>
    </row>
    <row r="958" spans="1:7" s="14" customFormat="1" ht="12" x14ac:dyDescent="0.25">
      <c r="A958" s="14" t="s">
        <v>33</v>
      </c>
      <c r="B958" s="14" t="s">
        <v>32225</v>
      </c>
      <c r="C958" s="14" t="s">
        <v>32226</v>
      </c>
      <c r="D958" s="14" t="s">
        <v>32226</v>
      </c>
      <c r="E958" s="14" t="s">
        <v>46686</v>
      </c>
      <c r="F958" s="14" t="s">
        <v>32042</v>
      </c>
      <c r="G958" s="14" t="s">
        <v>45870</v>
      </c>
    </row>
    <row r="959" spans="1:7" s="14" customFormat="1" ht="12" x14ac:dyDescent="0.25">
      <c r="A959" s="14" t="s">
        <v>33</v>
      </c>
      <c r="B959" s="14" t="s">
        <v>32128</v>
      </c>
      <c r="C959" s="14" t="s">
        <v>32129</v>
      </c>
      <c r="D959" s="14" t="s">
        <v>32129</v>
      </c>
      <c r="E959" s="14" t="s">
        <v>46686</v>
      </c>
      <c r="F959" s="14" t="s">
        <v>32042</v>
      </c>
      <c r="G959" s="14" t="s">
        <v>45870</v>
      </c>
    </row>
    <row r="960" spans="1:7" s="14" customFormat="1" ht="12" x14ac:dyDescent="0.25">
      <c r="A960" s="14" t="s">
        <v>33</v>
      </c>
      <c r="B960" s="14" t="s">
        <v>32230</v>
      </c>
      <c r="C960" s="14" t="s">
        <v>32231</v>
      </c>
      <c r="D960" s="14" t="s">
        <v>32231</v>
      </c>
      <c r="E960" s="14" t="s">
        <v>46686</v>
      </c>
      <c r="F960" s="14" t="s">
        <v>32042</v>
      </c>
      <c r="G960" s="14" t="s">
        <v>45870</v>
      </c>
    </row>
    <row r="961" spans="1:7" s="14" customFormat="1" ht="12" x14ac:dyDescent="0.25">
      <c r="A961" s="14" t="s">
        <v>33</v>
      </c>
      <c r="B961" s="14" t="s">
        <v>32235</v>
      </c>
      <c r="C961" s="14" t="s">
        <v>32236</v>
      </c>
      <c r="D961" s="14" t="s">
        <v>32236</v>
      </c>
      <c r="E961" s="14" t="s">
        <v>46686</v>
      </c>
      <c r="F961" s="14" t="s">
        <v>32042</v>
      </c>
      <c r="G961" s="14" t="s">
        <v>45870</v>
      </c>
    </row>
    <row r="962" spans="1:7" s="14" customFormat="1" ht="12" x14ac:dyDescent="0.25">
      <c r="A962" s="14" t="s">
        <v>33</v>
      </c>
      <c r="B962" s="14" t="s">
        <v>45758</v>
      </c>
      <c r="C962" s="14" t="s">
        <v>32133</v>
      </c>
      <c r="D962" s="14" t="s">
        <v>32133</v>
      </c>
      <c r="E962" s="14" t="s">
        <v>46686</v>
      </c>
      <c r="F962" s="14" t="s">
        <v>32042</v>
      </c>
      <c r="G962" s="14" t="s">
        <v>45870</v>
      </c>
    </row>
    <row r="963" spans="1:7" s="14" customFormat="1" ht="12" x14ac:dyDescent="0.25">
      <c r="A963" s="14" t="s">
        <v>33</v>
      </c>
      <c r="B963" s="14" t="s">
        <v>45759</v>
      </c>
      <c r="C963" s="14" t="s">
        <v>32139</v>
      </c>
      <c r="D963" s="14" t="s">
        <v>32139</v>
      </c>
      <c r="E963" s="14" t="s">
        <v>46686</v>
      </c>
      <c r="F963" s="14" t="s">
        <v>32042</v>
      </c>
      <c r="G963" s="14" t="s">
        <v>45870</v>
      </c>
    </row>
    <row r="964" spans="1:7" s="14" customFormat="1" ht="12" x14ac:dyDescent="0.25">
      <c r="A964" s="14" t="s">
        <v>33</v>
      </c>
      <c r="B964" s="14" t="s">
        <v>45760</v>
      </c>
      <c r="C964" s="14" t="s">
        <v>32143</v>
      </c>
      <c r="D964" s="14" t="s">
        <v>32143</v>
      </c>
      <c r="E964" s="14" t="s">
        <v>46686</v>
      </c>
      <c r="F964" s="14" t="s">
        <v>32042</v>
      </c>
      <c r="G964" s="14" t="s">
        <v>45870</v>
      </c>
    </row>
    <row r="965" spans="1:7" s="14" customFormat="1" ht="12" x14ac:dyDescent="0.25">
      <c r="A965" s="14" t="s">
        <v>33</v>
      </c>
      <c r="B965" s="14" t="s">
        <v>32240</v>
      </c>
      <c r="C965" s="14" t="s">
        <v>31920</v>
      </c>
      <c r="D965" s="14" t="s">
        <v>31920</v>
      </c>
      <c r="E965" s="14" t="s">
        <v>46686</v>
      </c>
      <c r="F965" s="14" t="s">
        <v>32042</v>
      </c>
      <c r="G965" s="14" t="s">
        <v>45870</v>
      </c>
    </row>
    <row r="966" spans="1:7" s="14" customFormat="1" ht="12" x14ac:dyDescent="0.25">
      <c r="A966" s="14" t="s">
        <v>33</v>
      </c>
      <c r="B966" s="14" t="s">
        <v>45761</v>
      </c>
      <c r="C966" s="14" t="s">
        <v>32055</v>
      </c>
      <c r="D966" s="14" t="s">
        <v>32055</v>
      </c>
      <c r="E966" s="14" t="s">
        <v>46686</v>
      </c>
      <c r="F966" s="14" t="s">
        <v>32042</v>
      </c>
      <c r="G966" s="14" t="s">
        <v>45870</v>
      </c>
    </row>
    <row r="967" spans="1:7" s="14" customFormat="1" ht="12" x14ac:dyDescent="0.25">
      <c r="A967" s="14" t="s">
        <v>33</v>
      </c>
      <c r="B967" s="14" t="s">
        <v>45762</v>
      </c>
      <c r="C967" s="14" t="s">
        <v>32062</v>
      </c>
      <c r="D967" s="14" t="s">
        <v>32062</v>
      </c>
      <c r="E967" s="14" t="s">
        <v>46686</v>
      </c>
      <c r="F967" s="14" t="s">
        <v>32042</v>
      </c>
      <c r="G967" s="14" t="s">
        <v>45870</v>
      </c>
    </row>
    <row r="968" spans="1:7" s="14" customFormat="1" ht="12" x14ac:dyDescent="0.25">
      <c r="A968" s="14" t="s">
        <v>33</v>
      </c>
      <c r="B968" s="14" t="s">
        <v>45763</v>
      </c>
      <c r="C968" s="14" t="s">
        <v>31705</v>
      </c>
      <c r="D968" s="14" t="s">
        <v>31705</v>
      </c>
      <c r="E968" s="14" t="s">
        <v>46686</v>
      </c>
      <c r="F968" s="14" t="s">
        <v>32042</v>
      </c>
      <c r="G968" s="14" t="s">
        <v>45870</v>
      </c>
    </row>
    <row r="969" spans="1:7" s="14" customFormat="1" ht="12" x14ac:dyDescent="0.25">
      <c r="A969" s="14" t="s">
        <v>33</v>
      </c>
      <c r="B969" s="14" t="s">
        <v>32244</v>
      </c>
      <c r="C969" s="14" t="s">
        <v>32245</v>
      </c>
      <c r="D969" s="14" t="s">
        <v>32245</v>
      </c>
      <c r="E969" s="14" t="s">
        <v>46686</v>
      </c>
      <c r="F969" s="14" t="s">
        <v>32042</v>
      </c>
      <c r="G969" s="14" t="s">
        <v>45870</v>
      </c>
    </row>
    <row r="970" spans="1:7" s="14" customFormat="1" ht="12" x14ac:dyDescent="0.25">
      <c r="A970" s="14" t="s">
        <v>33</v>
      </c>
      <c r="B970" s="14" t="s">
        <v>45764</v>
      </c>
      <c r="C970" s="14" t="s">
        <v>32150</v>
      </c>
      <c r="D970" s="14" t="s">
        <v>32150</v>
      </c>
      <c r="E970" s="14" t="s">
        <v>46686</v>
      </c>
      <c r="F970" s="14" t="s">
        <v>32042</v>
      </c>
      <c r="G970" s="14" t="s">
        <v>45870</v>
      </c>
    </row>
    <row r="971" spans="1:7" s="14" customFormat="1" ht="12" x14ac:dyDescent="0.25">
      <c r="A971" s="14" t="s">
        <v>33</v>
      </c>
      <c r="B971" s="14" t="s">
        <v>45765</v>
      </c>
      <c r="C971" s="14" t="s">
        <v>32155</v>
      </c>
      <c r="D971" s="14" t="s">
        <v>32155</v>
      </c>
      <c r="E971" s="14" t="s">
        <v>46686</v>
      </c>
      <c r="F971" s="14" t="s">
        <v>32042</v>
      </c>
      <c r="G971" s="14" t="s">
        <v>45870</v>
      </c>
    </row>
    <row r="972" spans="1:7" s="14" customFormat="1" ht="12" x14ac:dyDescent="0.25">
      <c r="A972" s="14" t="s">
        <v>33</v>
      </c>
      <c r="B972" s="14" t="s">
        <v>45766</v>
      </c>
      <c r="C972" s="14" t="s">
        <v>32160</v>
      </c>
      <c r="D972" s="14" t="s">
        <v>32160</v>
      </c>
      <c r="E972" s="14" t="s">
        <v>46686</v>
      </c>
      <c r="F972" s="14" t="s">
        <v>32042</v>
      </c>
      <c r="G972" s="14" t="s">
        <v>45870</v>
      </c>
    </row>
    <row r="973" spans="1:7" s="14" customFormat="1" ht="12" x14ac:dyDescent="0.25">
      <c r="A973" s="14" t="s">
        <v>33</v>
      </c>
      <c r="B973" s="14" t="s">
        <v>45767</v>
      </c>
      <c r="C973" s="14" t="s">
        <v>15688</v>
      </c>
      <c r="D973" s="14" t="s">
        <v>15688</v>
      </c>
      <c r="E973" s="14" t="s">
        <v>46686</v>
      </c>
      <c r="F973" s="14" t="s">
        <v>32042</v>
      </c>
      <c r="G973" s="14" t="s">
        <v>45870</v>
      </c>
    </row>
    <row r="974" spans="1:7" s="14" customFormat="1" ht="24" x14ac:dyDescent="0.25">
      <c r="A974" s="14" t="s">
        <v>33</v>
      </c>
      <c r="B974" s="14" t="s">
        <v>45768</v>
      </c>
      <c r="C974" s="14" t="s">
        <v>15693</v>
      </c>
      <c r="D974" s="14" t="s">
        <v>15693</v>
      </c>
      <c r="E974" s="14" t="s">
        <v>46686</v>
      </c>
      <c r="F974" s="14" t="s">
        <v>32042</v>
      </c>
      <c r="G974" s="14" t="s">
        <v>45870</v>
      </c>
    </row>
    <row r="975" spans="1:7" s="14" customFormat="1" ht="12" x14ac:dyDescent="0.25">
      <c r="A975" s="14" t="s">
        <v>33</v>
      </c>
      <c r="B975" s="14" t="s">
        <v>45769</v>
      </c>
      <c r="C975" s="14" t="s">
        <v>15698</v>
      </c>
      <c r="D975" s="14" t="s">
        <v>15698</v>
      </c>
      <c r="E975" s="14" t="s">
        <v>46686</v>
      </c>
      <c r="F975" s="14" t="s">
        <v>32042</v>
      </c>
      <c r="G975" s="14" t="s">
        <v>45870</v>
      </c>
    </row>
    <row r="976" spans="1:7" s="14" customFormat="1" ht="12" x14ac:dyDescent="0.25">
      <c r="A976" s="14" t="s">
        <v>33</v>
      </c>
      <c r="B976" s="14" t="s">
        <v>45770</v>
      </c>
      <c r="C976" s="14" t="s">
        <v>15703</v>
      </c>
      <c r="D976" s="14" t="s">
        <v>15703</v>
      </c>
      <c r="E976" s="14" t="s">
        <v>46686</v>
      </c>
      <c r="F976" s="14" t="s">
        <v>32042</v>
      </c>
      <c r="G976" s="14" t="s">
        <v>45870</v>
      </c>
    </row>
    <row r="977" spans="1:7" s="14" customFormat="1" ht="24" x14ac:dyDescent="0.25">
      <c r="A977" s="14" t="s">
        <v>33</v>
      </c>
      <c r="B977" s="14" t="s">
        <v>45771</v>
      </c>
      <c r="C977" s="14" t="s">
        <v>15706</v>
      </c>
      <c r="D977" s="14" t="s">
        <v>15706</v>
      </c>
      <c r="E977" s="14" t="s">
        <v>46686</v>
      </c>
      <c r="F977" s="14" t="s">
        <v>32042</v>
      </c>
      <c r="G977" s="14" t="s">
        <v>45870</v>
      </c>
    </row>
    <row r="978" spans="1:7" s="14" customFormat="1" ht="24" x14ac:dyDescent="0.25">
      <c r="A978" s="14" t="s">
        <v>33</v>
      </c>
      <c r="B978" s="14" t="s">
        <v>45772</v>
      </c>
      <c r="C978" s="14" t="s">
        <v>15661</v>
      </c>
      <c r="D978" s="14" t="s">
        <v>15661</v>
      </c>
      <c r="E978" s="14" t="s">
        <v>46686</v>
      </c>
      <c r="F978" s="14" t="s">
        <v>32042</v>
      </c>
      <c r="G978" s="14" t="s">
        <v>45870</v>
      </c>
    </row>
    <row r="979" spans="1:7" s="14" customFormat="1" ht="24" x14ac:dyDescent="0.25">
      <c r="A979" s="14" t="s">
        <v>33</v>
      </c>
      <c r="B979" s="14" t="s">
        <v>45773</v>
      </c>
      <c r="C979" s="14" t="s">
        <v>15668</v>
      </c>
      <c r="D979" s="14" t="s">
        <v>15668</v>
      </c>
      <c r="E979" s="14" t="s">
        <v>46686</v>
      </c>
      <c r="F979" s="14" t="s">
        <v>32042</v>
      </c>
      <c r="G979" s="14" t="s">
        <v>45870</v>
      </c>
    </row>
    <row r="980" spans="1:7" s="14" customFormat="1" ht="24" x14ac:dyDescent="0.25">
      <c r="A980" s="14" t="s">
        <v>33</v>
      </c>
      <c r="B980" s="14" t="s">
        <v>45774</v>
      </c>
      <c r="C980" s="14" t="s">
        <v>15672</v>
      </c>
      <c r="D980" s="14" t="s">
        <v>15672</v>
      </c>
      <c r="E980" s="14" t="s">
        <v>46686</v>
      </c>
      <c r="F980" s="14" t="s">
        <v>32042</v>
      </c>
      <c r="G980" s="14" t="s">
        <v>45870</v>
      </c>
    </row>
    <row r="981" spans="1:7" s="14" customFormat="1" ht="24" x14ac:dyDescent="0.25">
      <c r="A981" s="14" t="s">
        <v>33</v>
      </c>
      <c r="B981" s="14" t="s">
        <v>45775</v>
      </c>
      <c r="C981" s="14" t="s">
        <v>15710</v>
      </c>
      <c r="D981" s="14" t="s">
        <v>15710</v>
      </c>
      <c r="E981" s="14" t="s">
        <v>46686</v>
      </c>
      <c r="F981" s="14" t="s">
        <v>32042</v>
      </c>
      <c r="G981" s="14" t="s">
        <v>45870</v>
      </c>
    </row>
    <row r="982" spans="1:7" s="14" customFormat="1" ht="12" x14ac:dyDescent="0.25">
      <c r="A982" s="14" t="s">
        <v>33</v>
      </c>
      <c r="B982" s="14" t="s">
        <v>45776</v>
      </c>
      <c r="C982" s="14" t="s">
        <v>15678</v>
      </c>
      <c r="D982" s="14" t="s">
        <v>15678</v>
      </c>
      <c r="E982" s="14" t="s">
        <v>46686</v>
      </c>
      <c r="F982" s="14" t="s">
        <v>32042</v>
      </c>
      <c r="G982" s="14" t="s">
        <v>45870</v>
      </c>
    </row>
    <row r="983" spans="1:7" s="14" customFormat="1" ht="24" x14ac:dyDescent="0.25">
      <c r="A983" s="14" t="s">
        <v>33</v>
      </c>
      <c r="B983" s="14" t="s">
        <v>45777</v>
      </c>
      <c r="C983" s="14" t="s">
        <v>15683</v>
      </c>
      <c r="D983" s="14" t="s">
        <v>15683</v>
      </c>
      <c r="E983" s="14" t="s">
        <v>46686</v>
      </c>
      <c r="F983" s="14" t="s">
        <v>32042</v>
      </c>
      <c r="G983" s="14" t="s">
        <v>45870</v>
      </c>
    </row>
    <row r="984" spans="1:7" s="14" customFormat="1" ht="12" x14ac:dyDescent="0.25">
      <c r="A984" s="14" t="s">
        <v>33</v>
      </c>
      <c r="B984" s="14" t="s">
        <v>45778</v>
      </c>
      <c r="C984" s="14" t="s">
        <v>15715</v>
      </c>
      <c r="D984" s="14" t="s">
        <v>15715</v>
      </c>
      <c r="E984" s="14" t="s">
        <v>46686</v>
      </c>
      <c r="F984" s="14" t="s">
        <v>32042</v>
      </c>
      <c r="G984" s="14" t="s">
        <v>45870</v>
      </c>
    </row>
    <row r="985" spans="1:7" s="14" customFormat="1" ht="12" x14ac:dyDescent="0.25">
      <c r="A985" s="14" t="s">
        <v>33</v>
      </c>
      <c r="B985" s="14" t="s">
        <v>45779</v>
      </c>
      <c r="C985" s="14" t="s">
        <v>15721</v>
      </c>
      <c r="D985" s="14" t="s">
        <v>15721</v>
      </c>
      <c r="E985" s="14" t="s">
        <v>46686</v>
      </c>
      <c r="F985" s="14" t="s">
        <v>32042</v>
      </c>
      <c r="G985" s="14" t="s">
        <v>45870</v>
      </c>
    </row>
    <row r="986" spans="1:7" s="14" customFormat="1" ht="12" x14ac:dyDescent="0.25">
      <c r="A986" s="14" t="s">
        <v>33</v>
      </c>
      <c r="B986" s="14" t="s">
        <v>45780</v>
      </c>
      <c r="C986" s="14" t="s">
        <v>15725</v>
      </c>
      <c r="D986" s="14" t="s">
        <v>15725</v>
      </c>
      <c r="E986" s="14" t="s">
        <v>46686</v>
      </c>
      <c r="F986" s="14" t="s">
        <v>32042</v>
      </c>
      <c r="G986" s="14" t="s">
        <v>45870</v>
      </c>
    </row>
    <row r="987" spans="1:7" s="14" customFormat="1" ht="12" x14ac:dyDescent="0.25">
      <c r="A987" s="14" t="s">
        <v>33</v>
      </c>
      <c r="B987" s="14" t="s">
        <v>45781</v>
      </c>
      <c r="C987" s="14" t="s">
        <v>15729</v>
      </c>
      <c r="D987" s="14" t="s">
        <v>15729</v>
      </c>
      <c r="E987" s="14" t="s">
        <v>46686</v>
      </c>
      <c r="F987" s="14" t="s">
        <v>32042</v>
      </c>
      <c r="G987" s="14" t="s">
        <v>45870</v>
      </c>
    </row>
    <row r="988" spans="1:7" s="14" customFormat="1" ht="12" x14ac:dyDescent="0.25">
      <c r="A988" s="14" t="s">
        <v>33</v>
      </c>
      <c r="B988" s="14" t="s">
        <v>45782</v>
      </c>
      <c r="C988" s="14" t="s">
        <v>15733</v>
      </c>
      <c r="D988" s="14" t="s">
        <v>15733</v>
      </c>
      <c r="E988" s="14" t="s">
        <v>46686</v>
      </c>
      <c r="F988" s="14" t="s">
        <v>32042</v>
      </c>
      <c r="G988" s="14" t="s">
        <v>45870</v>
      </c>
    </row>
    <row r="989" spans="1:7" s="14" customFormat="1" ht="12" x14ac:dyDescent="0.25">
      <c r="A989" s="14" t="s">
        <v>33</v>
      </c>
      <c r="B989" s="14" t="s">
        <v>45783</v>
      </c>
      <c r="C989" s="14" t="s">
        <v>15737</v>
      </c>
      <c r="D989" s="14" t="s">
        <v>15737</v>
      </c>
      <c r="E989" s="14" t="s">
        <v>46686</v>
      </c>
      <c r="F989" s="14" t="s">
        <v>32042</v>
      </c>
      <c r="G989" s="14" t="s">
        <v>45870</v>
      </c>
    </row>
    <row r="990" spans="1:7" s="14" customFormat="1" ht="24" x14ac:dyDescent="0.25">
      <c r="A990" s="14" t="s">
        <v>33</v>
      </c>
      <c r="B990" s="14" t="s">
        <v>45784</v>
      </c>
      <c r="C990" s="14" t="s">
        <v>15741</v>
      </c>
      <c r="D990" s="14" t="s">
        <v>15741</v>
      </c>
      <c r="E990" s="14" t="s">
        <v>46686</v>
      </c>
      <c r="F990" s="14" t="s">
        <v>32042</v>
      </c>
      <c r="G990" s="14" t="s">
        <v>45870</v>
      </c>
    </row>
    <row r="991" spans="1:7" s="14" customFormat="1" ht="12" x14ac:dyDescent="0.25">
      <c r="A991" s="14" t="s">
        <v>33</v>
      </c>
      <c r="B991" s="14" t="s">
        <v>45785</v>
      </c>
      <c r="C991" s="14" t="s">
        <v>15745</v>
      </c>
      <c r="D991" s="14" t="s">
        <v>15745</v>
      </c>
      <c r="E991" s="14" t="s">
        <v>46686</v>
      </c>
      <c r="F991" s="14" t="s">
        <v>32042</v>
      </c>
      <c r="G991" s="14" t="s">
        <v>45870</v>
      </c>
    </row>
    <row r="992" spans="1:7" s="14" customFormat="1" ht="12" x14ac:dyDescent="0.25">
      <c r="A992" s="14" t="s">
        <v>24</v>
      </c>
      <c r="B992" s="14" t="s">
        <v>15687</v>
      </c>
      <c r="C992" s="14" t="s">
        <v>15688</v>
      </c>
      <c r="D992" s="14" t="s">
        <v>15688</v>
      </c>
      <c r="E992" s="14" t="s">
        <v>46687</v>
      </c>
      <c r="F992" s="14" t="s">
        <v>15659</v>
      </c>
      <c r="G992" s="14" t="s">
        <v>45870</v>
      </c>
    </row>
    <row r="993" spans="1:7" s="14" customFormat="1" ht="24" x14ac:dyDescent="0.25">
      <c r="A993" s="14" t="s">
        <v>24</v>
      </c>
      <c r="B993" s="14" t="s">
        <v>15692</v>
      </c>
      <c r="C993" s="14" t="s">
        <v>15693</v>
      </c>
      <c r="D993" s="14" t="s">
        <v>15693</v>
      </c>
      <c r="E993" s="14" t="s">
        <v>46687</v>
      </c>
      <c r="F993" s="14" t="s">
        <v>15659</v>
      </c>
      <c r="G993" s="14" t="s">
        <v>45870</v>
      </c>
    </row>
    <row r="994" spans="1:7" s="14" customFormat="1" ht="12" x14ac:dyDescent="0.25">
      <c r="A994" s="14" t="s">
        <v>24</v>
      </c>
      <c r="B994" s="14" t="s">
        <v>15697</v>
      </c>
      <c r="C994" s="14" t="s">
        <v>15698</v>
      </c>
      <c r="D994" s="14" t="s">
        <v>15698</v>
      </c>
      <c r="E994" s="14" t="s">
        <v>46687</v>
      </c>
      <c r="F994" s="14" t="s">
        <v>15659</v>
      </c>
      <c r="G994" s="14" t="s">
        <v>45870</v>
      </c>
    </row>
    <row r="995" spans="1:7" s="14" customFormat="1" ht="12" x14ac:dyDescent="0.25">
      <c r="A995" s="14" t="s">
        <v>24</v>
      </c>
      <c r="B995" s="14" t="s">
        <v>15702</v>
      </c>
      <c r="C995" s="14" t="s">
        <v>15703</v>
      </c>
      <c r="D995" s="14" t="s">
        <v>15703</v>
      </c>
      <c r="E995" s="14" t="s">
        <v>46687</v>
      </c>
      <c r="F995" s="14" t="s">
        <v>15659</v>
      </c>
      <c r="G995" s="14" t="s">
        <v>45870</v>
      </c>
    </row>
    <row r="996" spans="1:7" s="14" customFormat="1" ht="24" x14ac:dyDescent="0.25">
      <c r="A996" s="14" t="s">
        <v>24</v>
      </c>
      <c r="B996" s="14" t="s">
        <v>15705</v>
      </c>
      <c r="C996" s="14" t="s">
        <v>15706</v>
      </c>
      <c r="D996" s="14" t="s">
        <v>15706</v>
      </c>
      <c r="E996" s="14" t="s">
        <v>46687</v>
      </c>
      <c r="F996" s="14" t="s">
        <v>15659</v>
      </c>
      <c r="G996" s="14" t="s">
        <v>45870</v>
      </c>
    </row>
    <row r="997" spans="1:7" s="14" customFormat="1" ht="24" x14ac:dyDescent="0.25">
      <c r="A997" s="14" t="s">
        <v>24</v>
      </c>
      <c r="B997" s="14" t="s">
        <v>15660</v>
      </c>
      <c r="C997" s="14" t="s">
        <v>15661</v>
      </c>
      <c r="D997" s="14" t="s">
        <v>15661</v>
      </c>
      <c r="E997" s="14" t="s">
        <v>46687</v>
      </c>
      <c r="F997" s="14" t="s">
        <v>15659</v>
      </c>
      <c r="G997" s="14" t="s">
        <v>45870</v>
      </c>
    </row>
    <row r="998" spans="1:7" s="14" customFormat="1" ht="24" x14ac:dyDescent="0.25">
      <c r="A998" s="14" t="s">
        <v>24</v>
      </c>
      <c r="B998" s="14" t="s">
        <v>15667</v>
      </c>
      <c r="C998" s="14" t="s">
        <v>15668</v>
      </c>
      <c r="D998" s="14" t="s">
        <v>15668</v>
      </c>
      <c r="E998" s="14" t="s">
        <v>46687</v>
      </c>
      <c r="F998" s="14" t="s">
        <v>15659</v>
      </c>
      <c r="G998" s="14" t="s">
        <v>45870</v>
      </c>
    </row>
    <row r="999" spans="1:7" s="14" customFormat="1" ht="24" x14ac:dyDescent="0.25">
      <c r="A999" s="14" t="s">
        <v>24</v>
      </c>
      <c r="B999" s="14" t="s">
        <v>15671</v>
      </c>
      <c r="C999" s="14" t="s">
        <v>15672</v>
      </c>
      <c r="D999" s="14" t="s">
        <v>15672</v>
      </c>
      <c r="E999" s="14" t="s">
        <v>46687</v>
      </c>
      <c r="F999" s="14" t="s">
        <v>15659</v>
      </c>
      <c r="G999" s="14" t="s">
        <v>45870</v>
      </c>
    </row>
    <row r="1000" spans="1:7" s="14" customFormat="1" ht="24" x14ac:dyDescent="0.25">
      <c r="A1000" s="14" t="s">
        <v>24</v>
      </c>
      <c r="B1000" s="14" t="s">
        <v>15709</v>
      </c>
      <c r="C1000" s="14" t="s">
        <v>15710</v>
      </c>
      <c r="D1000" s="14" t="s">
        <v>15710</v>
      </c>
      <c r="E1000" s="14" t="s">
        <v>46687</v>
      </c>
      <c r="F1000" s="14" t="s">
        <v>15659</v>
      </c>
      <c r="G1000" s="14" t="s">
        <v>45870</v>
      </c>
    </row>
    <row r="1001" spans="1:7" s="14" customFormat="1" ht="12" x14ac:dyDescent="0.25">
      <c r="A1001" s="14" t="s">
        <v>24</v>
      </c>
      <c r="B1001" s="14" t="s">
        <v>15677</v>
      </c>
      <c r="C1001" s="14" t="s">
        <v>15678</v>
      </c>
      <c r="D1001" s="14" t="s">
        <v>15678</v>
      </c>
      <c r="E1001" s="14" t="s">
        <v>46687</v>
      </c>
      <c r="F1001" s="14" t="s">
        <v>15659</v>
      </c>
      <c r="G1001" s="14" t="s">
        <v>45870</v>
      </c>
    </row>
    <row r="1002" spans="1:7" s="14" customFormat="1" ht="24" x14ac:dyDescent="0.25">
      <c r="A1002" s="14" t="s">
        <v>24</v>
      </c>
      <c r="B1002" s="14" t="s">
        <v>15682</v>
      </c>
      <c r="C1002" s="14" t="s">
        <v>15683</v>
      </c>
      <c r="D1002" s="14" t="s">
        <v>15683</v>
      </c>
      <c r="E1002" s="14" t="s">
        <v>46687</v>
      </c>
      <c r="F1002" s="14" t="s">
        <v>15659</v>
      </c>
      <c r="G1002" s="14" t="s">
        <v>45870</v>
      </c>
    </row>
    <row r="1003" spans="1:7" s="14" customFormat="1" ht="12" x14ac:dyDescent="0.25">
      <c r="A1003" s="14" t="s">
        <v>24</v>
      </c>
      <c r="B1003" s="14" t="s">
        <v>15714</v>
      </c>
      <c r="C1003" s="14" t="s">
        <v>15715</v>
      </c>
      <c r="D1003" s="14" t="s">
        <v>15715</v>
      </c>
      <c r="E1003" s="14" t="s">
        <v>46687</v>
      </c>
      <c r="F1003" s="14" t="s">
        <v>15659</v>
      </c>
      <c r="G1003" s="14" t="s">
        <v>45870</v>
      </c>
    </row>
    <row r="1004" spans="1:7" s="14" customFormat="1" ht="12" x14ac:dyDescent="0.25">
      <c r="A1004" s="14" t="s">
        <v>24</v>
      </c>
      <c r="B1004" s="14" t="s">
        <v>15720</v>
      </c>
      <c r="C1004" s="14" t="s">
        <v>15721</v>
      </c>
      <c r="D1004" s="14" t="s">
        <v>15721</v>
      </c>
      <c r="E1004" s="14" t="s">
        <v>46687</v>
      </c>
      <c r="F1004" s="14" t="s">
        <v>15659</v>
      </c>
      <c r="G1004" s="14" t="s">
        <v>45870</v>
      </c>
    </row>
    <row r="1005" spans="1:7" s="14" customFormat="1" ht="12" x14ac:dyDescent="0.25">
      <c r="A1005" s="14" t="s">
        <v>24</v>
      </c>
      <c r="B1005" s="14" t="s">
        <v>15724</v>
      </c>
      <c r="C1005" s="14" t="s">
        <v>15725</v>
      </c>
      <c r="D1005" s="14" t="s">
        <v>15725</v>
      </c>
      <c r="E1005" s="14" t="s">
        <v>46687</v>
      </c>
      <c r="F1005" s="14" t="s">
        <v>15659</v>
      </c>
      <c r="G1005" s="14" t="s">
        <v>45870</v>
      </c>
    </row>
    <row r="1006" spans="1:7" s="14" customFormat="1" ht="12" x14ac:dyDescent="0.25">
      <c r="A1006" s="14" t="s">
        <v>24</v>
      </c>
      <c r="B1006" s="14" t="s">
        <v>15728</v>
      </c>
      <c r="C1006" s="14" t="s">
        <v>15729</v>
      </c>
      <c r="D1006" s="14" t="s">
        <v>15729</v>
      </c>
      <c r="E1006" s="14" t="s">
        <v>46687</v>
      </c>
      <c r="F1006" s="14" t="s">
        <v>15659</v>
      </c>
      <c r="G1006" s="14" t="s">
        <v>45870</v>
      </c>
    </row>
    <row r="1007" spans="1:7" s="14" customFormat="1" ht="12" x14ac:dyDescent="0.25">
      <c r="A1007" s="14" t="s">
        <v>24</v>
      </c>
      <c r="B1007" s="14" t="s">
        <v>15732</v>
      </c>
      <c r="C1007" s="14" t="s">
        <v>15733</v>
      </c>
      <c r="D1007" s="14" t="s">
        <v>15733</v>
      </c>
      <c r="E1007" s="14" t="s">
        <v>46687</v>
      </c>
      <c r="F1007" s="14" t="s">
        <v>15659</v>
      </c>
      <c r="G1007" s="14" t="s">
        <v>45870</v>
      </c>
    </row>
    <row r="1008" spans="1:7" s="14" customFormat="1" ht="12" x14ac:dyDescent="0.25">
      <c r="A1008" s="14" t="s">
        <v>24</v>
      </c>
      <c r="B1008" s="14" t="s">
        <v>15736</v>
      </c>
      <c r="C1008" s="14" t="s">
        <v>15737</v>
      </c>
      <c r="D1008" s="14" t="s">
        <v>15737</v>
      </c>
      <c r="E1008" s="14" t="s">
        <v>46687</v>
      </c>
      <c r="F1008" s="14" t="s">
        <v>15659</v>
      </c>
      <c r="G1008" s="14" t="s">
        <v>45870</v>
      </c>
    </row>
    <row r="1009" spans="1:7" s="14" customFormat="1" ht="24" x14ac:dyDescent="0.25">
      <c r="A1009" s="14" t="s">
        <v>24</v>
      </c>
      <c r="B1009" s="14" t="s">
        <v>15740</v>
      </c>
      <c r="C1009" s="14" t="s">
        <v>15741</v>
      </c>
      <c r="D1009" s="14" t="s">
        <v>15741</v>
      </c>
      <c r="E1009" s="14" t="s">
        <v>46687</v>
      </c>
      <c r="F1009" s="14" t="s">
        <v>15659</v>
      </c>
      <c r="G1009" s="14" t="s">
        <v>45870</v>
      </c>
    </row>
    <row r="1010" spans="1:7" s="14" customFormat="1" ht="12" x14ac:dyDescent="0.25">
      <c r="A1010" s="14" t="s">
        <v>24</v>
      </c>
      <c r="B1010" s="14" t="s">
        <v>15744</v>
      </c>
      <c r="C1010" s="14" t="s">
        <v>15745</v>
      </c>
      <c r="D1010" s="14" t="s">
        <v>15745</v>
      </c>
      <c r="E1010" s="14" t="s">
        <v>46687</v>
      </c>
      <c r="F1010" s="14" t="s">
        <v>15659</v>
      </c>
      <c r="G1010" s="14" t="s">
        <v>45870</v>
      </c>
    </row>
    <row r="1011" spans="1:7" s="14" customFormat="1" ht="24" x14ac:dyDescent="0.25">
      <c r="A1011" s="14" t="s">
        <v>24</v>
      </c>
      <c r="B1011" s="14" t="s">
        <v>17118</v>
      </c>
      <c r="C1011" s="14" t="s">
        <v>46688</v>
      </c>
      <c r="D1011" s="14" t="s">
        <v>17119</v>
      </c>
      <c r="E1011" s="14" t="s">
        <v>17093</v>
      </c>
      <c r="F1011" s="14" t="s">
        <v>17093</v>
      </c>
      <c r="G1011" s="14" t="s">
        <v>45870</v>
      </c>
    </row>
    <row r="1012" spans="1:7" s="14" customFormat="1" ht="24" x14ac:dyDescent="0.25">
      <c r="A1012" s="14" t="s">
        <v>24</v>
      </c>
      <c r="B1012" s="14" t="s">
        <v>16265</v>
      </c>
      <c r="C1012" s="14" t="s">
        <v>46689</v>
      </c>
      <c r="D1012" s="14" t="s">
        <v>16266</v>
      </c>
      <c r="E1012" s="14" t="s">
        <v>16251</v>
      </c>
      <c r="F1012" s="14" t="s">
        <v>16251</v>
      </c>
      <c r="G1012" s="14" t="s">
        <v>45870</v>
      </c>
    </row>
    <row r="1013" spans="1:7" s="14" customFormat="1" ht="24" x14ac:dyDescent="0.25">
      <c r="A1013" s="14" t="s">
        <v>24</v>
      </c>
      <c r="B1013" s="14" t="s">
        <v>16271</v>
      </c>
      <c r="C1013" s="14" t="s">
        <v>46690</v>
      </c>
      <c r="D1013" s="14" t="s">
        <v>16272</v>
      </c>
      <c r="E1013" s="14" t="s">
        <v>16251</v>
      </c>
      <c r="F1013" s="14" t="s">
        <v>16251</v>
      </c>
      <c r="G1013" s="14" t="s">
        <v>45870</v>
      </c>
    </row>
    <row r="1014" spans="1:7" s="14" customFormat="1" ht="24" x14ac:dyDescent="0.25">
      <c r="A1014" s="14" t="s">
        <v>24</v>
      </c>
      <c r="B1014" s="14" t="s">
        <v>15749</v>
      </c>
      <c r="C1014" s="14" t="s">
        <v>15750</v>
      </c>
      <c r="D1014" s="14" t="s">
        <v>15750</v>
      </c>
      <c r="E1014" s="14" t="s">
        <v>46691</v>
      </c>
      <c r="F1014" s="14" t="s">
        <v>15748</v>
      </c>
      <c r="G1014" s="14" t="s">
        <v>107</v>
      </c>
    </row>
    <row r="1015" spans="1:7" s="14" customFormat="1" ht="24" x14ac:dyDescent="0.25">
      <c r="A1015" s="14" t="s">
        <v>24</v>
      </c>
      <c r="B1015" s="14" t="s">
        <v>15756</v>
      </c>
      <c r="C1015" s="14" t="s">
        <v>15757</v>
      </c>
      <c r="D1015" s="14" t="s">
        <v>15757</v>
      </c>
      <c r="E1015" s="14" t="s">
        <v>46691</v>
      </c>
      <c r="F1015" s="14" t="s">
        <v>15748</v>
      </c>
      <c r="G1015" s="14" t="s">
        <v>107</v>
      </c>
    </row>
    <row r="1016" spans="1:7" s="14" customFormat="1" ht="24" x14ac:dyDescent="0.25">
      <c r="A1016" s="14" t="s">
        <v>24</v>
      </c>
      <c r="B1016" s="14" t="s">
        <v>15800</v>
      </c>
      <c r="C1016" s="14" t="s">
        <v>15801</v>
      </c>
      <c r="D1016" s="14" t="s">
        <v>15801</v>
      </c>
      <c r="E1016" s="14" t="s">
        <v>46691</v>
      </c>
      <c r="F1016" s="14" t="s">
        <v>15748</v>
      </c>
      <c r="G1016" s="14" t="s">
        <v>107</v>
      </c>
    </row>
    <row r="1017" spans="1:7" s="14" customFormat="1" ht="24" x14ac:dyDescent="0.25">
      <c r="A1017" s="14" t="s">
        <v>24</v>
      </c>
      <c r="B1017" s="14" t="s">
        <v>15761</v>
      </c>
      <c r="C1017" s="14" t="s">
        <v>15762</v>
      </c>
      <c r="D1017" s="14" t="s">
        <v>15762</v>
      </c>
      <c r="E1017" s="14" t="s">
        <v>46691</v>
      </c>
      <c r="F1017" s="14" t="s">
        <v>15748</v>
      </c>
      <c r="G1017" s="14" t="s">
        <v>107</v>
      </c>
    </row>
    <row r="1018" spans="1:7" s="14" customFormat="1" ht="24" x14ac:dyDescent="0.25">
      <c r="A1018" s="14" t="s">
        <v>24</v>
      </c>
      <c r="B1018" s="14" t="s">
        <v>15772</v>
      </c>
      <c r="C1018" s="14" t="s">
        <v>15773</v>
      </c>
      <c r="D1018" s="14" t="s">
        <v>15773</v>
      </c>
      <c r="E1018" s="14" t="s">
        <v>46691</v>
      </c>
      <c r="F1018" s="14" t="s">
        <v>15748</v>
      </c>
      <c r="G1018" s="14" t="s">
        <v>107</v>
      </c>
    </row>
    <row r="1019" spans="1:7" s="14" customFormat="1" ht="24" x14ac:dyDescent="0.25">
      <c r="A1019" s="14" t="s">
        <v>24</v>
      </c>
      <c r="B1019" s="14" t="s">
        <v>15815</v>
      </c>
      <c r="C1019" s="14" t="s">
        <v>15816</v>
      </c>
      <c r="D1019" s="14" t="s">
        <v>15816</v>
      </c>
      <c r="E1019" s="14" t="s">
        <v>46691</v>
      </c>
      <c r="F1019" s="14" t="s">
        <v>15748</v>
      </c>
      <c r="G1019" s="14" t="s">
        <v>107</v>
      </c>
    </row>
    <row r="1020" spans="1:7" s="14" customFormat="1" ht="24" x14ac:dyDescent="0.25">
      <c r="A1020" s="14" t="s">
        <v>24</v>
      </c>
      <c r="B1020" s="14" t="s">
        <v>15778</v>
      </c>
      <c r="C1020" s="14" t="s">
        <v>15779</v>
      </c>
      <c r="D1020" s="14" t="s">
        <v>15779</v>
      </c>
      <c r="E1020" s="14" t="s">
        <v>46691</v>
      </c>
      <c r="F1020" s="14" t="s">
        <v>15748</v>
      </c>
      <c r="G1020" s="14" t="s">
        <v>107</v>
      </c>
    </row>
    <row r="1021" spans="1:7" s="14" customFormat="1" ht="24" x14ac:dyDescent="0.25">
      <c r="A1021" s="14" t="s">
        <v>24</v>
      </c>
      <c r="B1021" s="14" t="s">
        <v>15784</v>
      </c>
      <c r="C1021" s="14" t="s">
        <v>15785</v>
      </c>
      <c r="D1021" s="14" t="s">
        <v>15785</v>
      </c>
      <c r="E1021" s="14" t="s">
        <v>46691</v>
      </c>
      <c r="F1021" s="14" t="s">
        <v>15748</v>
      </c>
      <c r="G1021" s="14" t="s">
        <v>107</v>
      </c>
    </row>
    <row r="1022" spans="1:7" s="14" customFormat="1" ht="24" x14ac:dyDescent="0.25">
      <c r="A1022" s="14" t="s">
        <v>24</v>
      </c>
      <c r="B1022" s="14" t="s">
        <v>15767</v>
      </c>
      <c r="C1022" s="14" t="s">
        <v>15768</v>
      </c>
      <c r="D1022" s="14" t="s">
        <v>15768</v>
      </c>
      <c r="E1022" s="14" t="s">
        <v>46691</v>
      </c>
      <c r="F1022" s="14" t="s">
        <v>15748</v>
      </c>
      <c r="G1022" s="14" t="s">
        <v>107</v>
      </c>
    </row>
    <row r="1023" spans="1:7" s="14" customFormat="1" ht="24" x14ac:dyDescent="0.25">
      <c r="A1023" s="14" t="s">
        <v>24</v>
      </c>
      <c r="B1023" s="14" t="s">
        <v>15789</v>
      </c>
      <c r="C1023" s="14" t="s">
        <v>15790</v>
      </c>
      <c r="D1023" s="14" t="s">
        <v>15790</v>
      </c>
      <c r="E1023" s="14" t="s">
        <v>46691</v>
      </c>
      <c r="F1023" s="14" t="s">
        <v>15748</v>
      </c>
      <c r="G1023" s="14" t="s">
        <v>107</v>
      </c>
    </row>
    <row r="1024" spans="1:7" s="14" customFormat="1" ht="24" x14ac:dyDescent="0.25">
      <c r="A1024" s="14" t="s">
        <v>24</v>
      </c>
      <c r="B1024" s="14" t="s">
        <v>15805</v>
      </c>
      <c r="C1024" s="14" t="s">
        <v>15806</v>
      </c>
      <c r="D1024" s="14" t="s">
        <v>15806</v>
      </c>
      <c r="E1024" s="14" t="s">
        <v>46691</v>
      </c>
      <c r="F1024" s="14" t="s">
        <v>15748</v>
      </c>
      <c r="G1024" s="14" t="s">
        <v>107</v>
      </c>
    </row>
    <row r="1025" spans="1:7" s="14" customFormat="1" ht="24" x14ac:dyDescent="0.25">
      <c r="A1025" s="14" t="s">
        <v>24</v>
      </c>
      <c r="B1025" s="14" t="s">
        <v>15810</v>
      </c>
      <c r="C1025" s="14" t="s">
        <v>15811</v>
      </c>
      <c r="D1025" s="14" t="s">
        <v>15811</v>
      </c>
      <c r="E1025" s="14" t="s">
        <v>46691</v>
      </c>
      <c r="F1025" s="14" t="s">
        <v>15748</v>
      </c>
      <c r="G1025" s="14" t="s">
        <v>107</v>
      </c>
    </row>
    <row r="1026" spans="1:7" s="14" customFormat="1" ht="24" x14ac:dyDescent="0.25">
      <c r="A1026" s="14" t="s">
        <v>24</v>
      </c>
      <c r="B1026" s="14" t="s">
        <v>15821</v>
      </c>
      <c r="C1026" s="14" t="s">
        <v>15822</v>
      </c>
      <c r="D1026" s="14" t="s">
        <v>15822</v>
      </c>
      <c r="E1026" s="14" t="s">
        <v>46691</v>
      </c>
      <c r="F1026" s="14" t="s">
        <v>15748</v>
      </c>
      <c r="G1026" s="14" t="s">
        <v>107</v>
      </c>
    </row>
    <row r="1027" spans="1:7" s="14" customFormat="1" ht="24" x14ac:dyDescent="0.25">
      <c r="A1027" s="14" t="s">
        <v>24</v>
      </c>
      <c r="B1027" s="14" t="s">
        <v>15795</v>
      </c>
      <c r="C1027" s="14" t="s">
        <v>15796</v>
      </c>
      <c r="D1027" s="14" t="s">
        <v>15796</v>
      </c>
      <c r="E1027" s="14" t="s">
        <v>46691</v>
      </c>
      <c r="F1027" s="14" t="s">
        <v>15748</v>
      </c>
      <c r="G1027" s="14" t="s">
        <v>107</v>
      </c>
    </row>
    <row r="1028" spans="1:7" s="14" customFormat="1" ht="12" x14ac:dyDescent="0.25">
      <c r="A1028" s="14" t="s">
        <v>34</v>
      </c>
      <c r="B1028" s="14" t="s">
        <v>33096</v>
      </c>
      <c r="C1028" s="14" t="s">
        <v>33097</v>
      </c>
      <c r="D1028" s="14" t="s">
        <v>33097</v>
      </c>
      <c r="E1028" s="14" t="s">
        <v>46150</v>
      </c>
      <c r="F1028" s="14" t="s">
        <v>32877</v>
      </c>
      <c r="G1028" s="14" t="s">
        <v>45870</v>
      </c>
    </row>
    <row r="1029" spans="1:7" s="14" customFormat="1" ht="12" x14ac:dyDescent="0.25">
      <c r="A1029" s="14" t="s">
        <v>34</v>
      </c>
      <c r="B1029" s="14" t="s">
        <v>33168</v>
      </c>
      <c r="C1029" s="14" t="s">
        <v>33169</v>
      </c>
      <c r="D1029" s="14" t="s">
        <v>33169</v>
      </c>
      <c r="E1029" s="14" t="s">
        <v>46150</v>
      </c>
      <c r="F1029" s="14" t="s">
        <v>32877</v>
      </c>
      <c r="G1029" s="14" t="s">
        <v>107</v>
      </c>
    </row>
    <row r="1030" spans="1:7" s="14" customFormat="1" ht="12" x14ac:dyDescent="0.25">
      <c r="A1030" s="14" t="s">
        <v>34</v>
      </c>
      <c r="B1030" s="14" t="s">
        <v>33173</v>
      </c>
      <c r="C1030" s="14" t="s">
        <v>33174</v>
      </c>
      <c r="D1030" s="14" t="s">
        <v>33174</v>
      </c>
      <c r="E1030" s="14" t="s">
        <v>46150</v>
      </c>
      <c r="F1030" s="14" t="s">
        <v>32877</v>
      </c>
      <c r="G1030" s="14" t="s">
        <v>107</v>
      </c>
    </row>
    <row r="1031" spans="1:7" s="14" customFormat="1" ht="12" x14ac:dyDescent="0.25">
      <c r="A1031" s="14" t="s">
        <v>34</v>
      </c>
      <c r="B1031" s="14" t="s">
        <v>33178</v>
      </c>
      <c r="C1031" s="14" t="s">
        <v>33179</v>
      </c>
      <c r="D1031" s="14" t="s">
        <v>33179</v>
      </c>
      <c r="E1031" s="14" t="s">
        <v>46150</v>
      </c>
      <c r="F1031" s="14" t="s">
        <v>32877</v>
      </c>
      <c r="G1031" s="14" t="s">
        <v>107</v>
      </c>
    </row>
    <row r="1032" spans="1:7" s="14" customFormat="1" ht="12" x14ac:dyDescent="0.25">
      <c r="A1032" s="14" t="s">
        <v>34</v>
      </c>
      <c r="B1032" s="14" t="s">
        <v>33160</v>
      </c>
      <c r="C1032" s="14" t="s">
        <v>33161</v>
      </c>
      <c r="D1032" s="14" t="s">
        <v>33161</v>
      </c>
      <c r="E1032" s="14" t="s">
        <v>46150</v>
      </c>
      <c r="F1032" s="14" t="s">
        <v>32877</v>
      </c>
      <c r="G1032" s="14" t="s">
        <v>107</v>
      </c>
    </row>
    <row r="1033" spans="1:7" s="14" customFormat="1" ht="12" x14ac:dyDescent="0.25">
      <c r="A1033" s="14" t="s">
        <v>34</v>
      </c>
      <c r="B1033" s="14" t="s">
        <v>33183</v>
      </c>
      <c r="C1033" s="14" t="s">
        <v>33184</v>
      </c>
      <c r="D1033" s="14" t="s">
        <v>33184</v>
      </c>
      <c r="E1033" s="14" t="s">
        <v>46150</v>
      </c>
      <c r="F1033" s="14" t="s">
        <v>32877</v>
      </c>
      <c r="G1033" s="14" t="s">
        <v>107</v>
      </c>
    </row>
    <row r="1034" spans="1:7" s="14" customFormat="1" ht="12" x14ac:dyDescent="0.25">
      <c r="A1034" s="14" t="s">
        <v>34</v>
      </c>
      <c r="B1034" s="14" t="s">
        <v>33188</v>
      </c>
      <c r="C1034" s="14" t="s">
        <v>33189</v>
      </c>
      <c r="D1034" s="14" t="s">
        <v>33189</v>
      </c>
      <c r="E1034" s="14" t="s">
        <v>46150</v>
      </c>
      <c r="F1034" s="14" t="s">
        <v>32877</v>
      </c>
      <c r="G1034" s="14" t="s">
        <v>107</v>
      </c>
    </row>
    <row r="1035" spans="1:7" s="14" customFormat="1" ht="12" x14ac:dyDescent="0.25">
      <c r="A1035" s="14" t="s">
        <v>34</v>
      </c>
      <c r="B1035" s="14" t="s">
        <v>32963</v>
      </c>
      <c r="C1035" s="14" t="s">
        <v>32964</v>
      </c>
      <c r="D1035" s="14" t="s">
        <v>32964</v>
      </c>
      <c r="E1035" s="14" t="s">
        <v>46150</v>
      </c>
      <c r="F1035" s="14" t="s">
        <v>32877</v>
      </c>
      <c r="G1035" s="14" t="s">
        <v>107</v>
      </c>
    </row>
    <row r="1036" spans="1:7" s="14" customFormat="1" ht="12" x14ac:dyDescent="0.25">
      <c r="A1036" s="14" t="s">
        <v>34</v>
      </c>
      <c r="B1036" s="14" t="s">
        <v>32969</v>
      </c>
      <c r="C1036" s="14" t="s">
        <v>32970</v>
      </c>
      <c r="D1036" s="14" t="s">
        <v>32970</v>
      </c>
      <c r="E1036" s="14" t="s">
        <v>46150</v>
      </c>
      <c r="F1036" s="14" t="s">
        <v>32877</v>
      </c>
      <c r="G1036" s="14" t="s">
        <v>107</v>
      </c>
    </row>
    <row r="1037" spans="1:7" s="14" customFormat="1" ht="12" x14ac:dyDescent="0.25">
      <c r="A1037" s="14" t="s">
        <v>34</v>
      </c>
      <c r="B1037" s="14" t="s">
        <v>32975</v>
      </c>
      <c r="C1037" s="14" t="s">
        <v>32976</v>
      </c>
      <c r="D1037" s="14" t="s">
        <v>32976</v>
      </c>
      <c r="E1037" s="14" t="s">
        <v>46150</v>
      </c>
      <c r="F1037" s="14" t="s">
        <v>32877</v>
      </c>
      <c r="G1037" s="14" t="s">
        <v>107</v>
      </c>
    </row>
    <row r="1038" spans="1:7" s="14" customFormat="1" ht="12" x14ac:dyDescent="0.25">
      <c r="A1038" s="14" t="s">
        <v>34</v>
      </c>
      <c r="B1038" s="14" t="s">
        <v>32980</v>
      </c>
      <c r="C1038" s="14" t="s">
        <v>32981</v>
      </c>
      <c r="D1038" s="14" t="s">
        <v>32981</v>
      </c>
      <c r="E1038" s="14" t="s">
        <v>46150</v>
      </c>
      <c r="F1038" s="14" t="s">
        <v>32877</v>
      </c>
      <c r="G1038" s="14" t="s">
        <v>107</v>
      </c>
    </row>
    <row r="1039" spans="1:7" s="14" customFormat="1" ht="12" x14ac:dyDescent="0.25">
      <c r="A1039" s="14" t="s">
        <v>34</v>
      </c>
      <c r="B1039" s="14" t="s">
        <v>32934</v>
      </c>
      <c r="C1039" s="14" t="s">
        <v>32935</v>
      </c>
      <c r="D1039" s="14" t="s">
        <v>32935</v>
      </c>
      <c r="E1039" s="14" t="s">
        <v>46150</v>
      </c>
      <c r="F1039" s="14" t="s">
        <v>32877</v>
      </c>
      <c r="G1039" s="14" t="s">
        <v>107</v>
      </c>
    </row>
    <row r="1040" spans="1:7" s="14" customFormat="1" ht="12" x14ac:dyDescent="0.25">
      <c r="A1040" s="14" t="s">
        <v>34</v>
      </c>
      <c r="B1040" s="14" t="s">
        <v>32985</v>
      </c>
      <c r="C1040" s="14" t="s">
        <v>32986</v>
      </c>
      <c r="D1040" s="14" t="s">
        <v>32986</v>
      </c>
      <c r="E1040" s="14" t="s">
        <v>46150</v>
      </c>
      <c r="F1040" s="14" t="s">
        <v>32877</v>
      </c>
      <c r="G1040" s="14" t="s">
        <v>107</v>
      </c>
    </row>
    <row r="1041" spans="1:7" s="14" customFormat="1" ht="12" x14ac:dyDescent="0.25">
      <c r="A1041" s="14" t="s">
        <v>34</v>
      </c>
      <c r="B1041" s="14" t="s">
        <v>33057</v>
      </c>
      <c r="C1041" s="14" t="s">
        <v>33058</v>
      </c>
      <c r="D1041" s="14" t="s">
        <v>33058</v>
      </c>
      <c r="E1041" s="14" t="s">
        <v>46150</v>
      </c>
      <c r="F1041" s="14" t="s">
        <v>32877</v>
      </c>
      <c r="G1041" s="14" t="s">
        <v>107</v>
      </c>
    </row>
    <row r="1042" spans="1:7" s="14" customFormat="1" ht="12" x14ac:dyDescent="0.25">
      <c r="A1042" s="14" t="s">
        <v>34</v>
      </c>
      <c r="B1042" s="14" t="s">
        <v>32900</v>
      </c>
      <c r="C1042" s="14" t="s">
        <v>32901</v>
      </c>
      <c r="D1042" s="14" t="s">
        <v>32901</v>
      </c>
      <c r="E1042" s="14" t="s">
        <v>46150</v>
      </c>
      <c r="F1042" s="14" t="s">
        <v>32877</v>
      </c>
      <c r="G1042" s="14" t="s">
        <v>107</v>
      </c>
    </row>
    <row r="1043" spans="1:7" s="14" customFormat="1" ht="12" x14ac:dyDescent="0.25">
      <c r="A1043" s="14" t="s">
        <v>30</v>
      </c>
      <c r="B1043" s="14" t="s">
        <v>28682</v>
      </c>
      <c r="C1043" s="14" t="s">
        <v>46692</v>
      </c>
      <c r="D1043" s="14" t="s">
        <v>28683</v>
      </c>
      <c r="E1043" s="14" t="s">
        <v>30</v>
      </c>
      <c r="F1043" s="14" t="s">
        <v>30</v>
      </c>
      <c r="G1043" s="14" t="s">
        <v>107</v>
      </c>
    </row>
    <row r="1044" spans="1:7" s="14" customFormat="1" ht="12" x14ac:dyDescent="0.25">
      <c r="A1044" s="14" t="s">
        <v>30</v>
      </c>
      <c r="B1044" s="14" t="s">
        <v>28817</v>
      </c>
      <c r="C1044" s="14" t="s">
        <v>46693</v>
      </c>
      <c r="D1044" s="14" t="s">
        <v>28818</v>
      </c>
      <c r="E1044" s="14" t="s">
        <v>30</v>
      </c>
      <c r="F1044" s="14" t="s">
        <v>30</v>
      </c>
      <c r="G1044" s="14" t="s">
        <v>107</v>
      </c>
    </row>
    <row r="1045" spans="1:7" s="14" customFormat="1" ht="12" x14ac:dyDescent="0.25">
      <c r="A1045" s="14" t="s">
        <v>30</v>
      </c>
      <c r="B1045" s="14" t="s">
        <v>28689</v>
      </c>
      <c r="C1045" s="14" t="s">
        <v>46694</v>
      </c>
      <c r="D1045" s="14" t="s">
        <v>28690</v>
      </c>
      <c r="E1045" s="14" t="s">
        <v>30</v>
      </c>
      <c r="F1045" s="14" t="s">
        <v>30</v>
      </c>
      <c r="G1045" s="14" t="s">
        <v>107</v>
      </c>
    </row>
    <row r="1046" spans="1:7" s="14" customFormat="1" ht="12" x14ac:dyDescent="0.25">
      <c r="A1046" s="14" t="s">
        <v>30</v>
      </c>
      <c r="B1046" s="14" t="s">
        <v>28933</v>
      </c>
      <c r="C1046" s="14" t="s">
        <v>46695</v>
      </c>
      <c r="D1046" s="14" t="s">
        <v>28707</v>
      </c>
      <c r="E1046" s="14" t="s">
        <v>30</v>
      </c>
      <c r="F1046" s="14" t="s">
        <v>30</v>
      </c>
      <c r="G1046" s="14" t="s">
        <v>107</v>
      </c>
    </row>
    <row r="1047" spans="1:7" s="14" customFormat="1" ht="12" x14ac:dyDescent="0.25">
      <c r="A1047" s="14" t="s">
        <v>30</v>
      </c>
      <c r="B1047" s="14" t="s">
        <v>28822</v>
      </c>
      <c r="C1047" s="14" t="s">
        <v>46696</v>
      </c>
      <c r="D1047" s="14" t="s">
        <v>28823</v>
      </c>
      <c r="E1047" s="14" t="s">
        <v>30</v>
      </c>
      <c r="F1047" s="14" t="s">
        <v>30</v>
      </c>
      <c r="G1047" s="14" t="s">
        <v>107</v>
      </c>
    </row>
    <row r="1048" spans="1:7" s="14" customFormat="1" ht="12" x14ac:dyDescent="0.25">
      <c r="A1048" s="14" t="s">
        <v>30</v>
      </c>
      <c r="B1048" s="14" t="s">
        <v>28695</v>
      </c>
      <c r="C1048" s="14" t="s">
        <v>46697</v>
      </c>
      <c r="D1048" s="14" t="s">
        <v>28683</v>
      </c>
      <c r="E1048" s="14" t="s">
        <v>30</v>
      </c>
      <c r="F1048" s="14" t="s">
        <v>30</v>
      </c>
      <c r="G1048" s="14" t="s">
        <v>107</v>
      </c>
    </row>
    <row r="1049" spans="1:7" s="14" customFormat="1" ht="12" x14ac:dyDescent="0.25">
      <c r="A1049" s="14" t="s">
        <v>30</v>
      </c>
      <c r="B1049" s="14" t="s">
        <v>28845</v>
      </c>
      <c r="C1049" s="14" t="s">
        <v>46698</v>
      </c>
      <c r="D1049" s="14" t="s">
        <v>28818</v>
      </c>
      <c r="E1049" s="14" t="s">
        <v>30</v>
      </c>
      <c r="F1049" s="14" t="s">
        <v>30</v>
      </c>
      <c r="G1049" s="14" t="s">
        <v>107</v>
      </c>
    </row>
    <row r="1050" spans="1:7" s="14" customFormat="1" ht="12" x14ac:dyDescent="0.25">
      <c r="A1050" s="14" t="s">
        <v>30</v>
      </c>
      <c r="B1050" s="14" t="s">
        <v>28701</v>
      </c>
      <c r="C1050" s="14" t="s">
        <v>46699</v>
      </c>
      <c r="D1050" s="14" t="s">
        <v>28690</v>
      </c>
      <c r="E1050" s="14" t="s">
        <v>30</v>
      </c>
      <c r="F1050" s="14" t="s">
        <v>30</v>
      </c>
      <c r="G1050" s="14" t="s">
        <v>107</v>
      </c>
    </row>
    <row r="1051" spans="1:7" s="14" customFormat="1" ht="12" x14ac:dyDescent="0.25">
      <c r="A1051" s="14" t="s">
        <v>30</v>
      </c>
      <c r="B1051" s="14" t="s">
        <v>28706</v>
      </c>
      <c r="C1051" s="14" t="s">
        <v>46700</v>
      </c>
      <c r="D1051" s="14" t="s">
        <v>28707</v>
      </c>
      <c r="E1051" s="14" t="s">
        <v>30</v>
      </c>
      <c r="F1051" s="14" t="s">
        <v>30</v>
      </c>
      <c r="G1051" s="14" t="s">
        <v>107</v>
      </c>
    </row>
    <row r="1052" spans="1:7" s="14" customFormat="1" ht="12" x14ac:dyDescent="0.25">
      <c r="A1052" s="14" t="s">
        <v>30</v>
      </c>
      <c r="B1052" s="14" t="s">
        <v>28850</v>
      </c>
      <c r="C1052" s="14" t="s">
        <v>46701</v>
      </c>
      <c r="D1052" s="14" t="s">
        <v>28823</v>
      </c>
      <c r="E1052" s="14" t="s">
        <v>30</v>
      </c>
      <c r="F1052" s="14" t="s">
        <v>30</v>
      </c>
      <c r="G1052" s="14" t="s">
        <v>107</v>
      </c>
    </row>
    <row r="1053" spans="1:7" s="14" customFormat="1" ht="12" x14ac:dyDescent="0.25">
      <c r="A1053" s="14" t="s">
        <v>34</v>
      </c>
      <c r="B1053" s="14" t="s">
        <v>33102</v>
      </c>
      <c r="C1053" s="14" t="s">
        <v>32920</v>
      </c>
      <c r="D1053" s="14" t="s">
        <v>32920</v>
      </c>
      <c r="E1053" s="14" t="s">
        <v>46150</v>
      </c>
      <c r="F1053" s="14" t="s">
        <v>32877</v>
      </c>
      <c r="G1053" s="14" t="s">
        <v>107</v>
      </c>
    </row>
    <row r="1054" spans="1:7" s="14" customFormat="1" ht="12" x14ac:dyDescent="0.25">
      <c r="A1054" s="14" t="s">
        <v>34</v>
      </c>
      <c r="B1054" s="14" t="s">
        <v>33105</v>
      </c>
      <c r="C1054" s="14" t="s">
        <v>33106</v>
      </c>
      <c r="D1054" s="14" t="s">
        <v>33106</v>
      </c>
      <c r="E1054" s="14" t="s">
        <v>46150</v>
      </c>
      <c r="F1054" s="14" t="s">
        <v>32877</v>
      </c>
      <c r="G1054" s="14" t="s">
        <v>107</v>
      </c>
    </row>
    <row r="1055" spans="1:7" s="14" customFormat="1" ht="12" x14ac:dyDescent="0.25">
      <c r="A1055" s="14" t="s">
        <v>34</v>
      </c>
      <c r="B1055" s="14" t="s">
        <v>33111</v>
      </c>
      <c r="C1055" s="14" t="s">
        <v>33112</v>
      </c>
      <c r="D1055" s="14" t="s">
        <v>33112</v>
      </c>
      <c r="E1055" s="14" t="s">
        <v>46150</v>
      </c>
      <c r="F1055" s="14" t="s">
        <v>32877</v>
      </c>
      <c r="G1055" s="14" t="s">
        <v>107</v>
      </c>
    </row>
    <row r="1056" spans="1:7" s="14" customFormat="1" ht="12" x14ac:dyDescent="0.25">
      <c r="A1056" s="14" t="s">
        <v>34</v>
      </c>
      <c r="B1056" s="14" t="s">
        <v>33117</v>
      </c>
      <c r="C1056" s="14" t="s">
        <v>33118</v>
      </c>
      <c r="D1056" s="14" t="s">
        <v>33118</v>
      </c>
      <c r="E1056" s="14" t="s">
        <v>46150</v>
      </c>
      <c r="F1056" s="14" t="s">
        <v>32877</v>
      </c>
      <c r="G1056" s="14" t="s">
        <v>107</v>
      </c>
    </row>
    <row r="1057" spans="1:7" s="14" customFormat="1" ht="12" x14ac:dyDescent="0.25">
      <c r="A1057" s="14" t="s">
        <v>34</v>
      </c>
      <c r="B1057" s="14" t="s">
        <v>33194</v>
      </c>
      <c r="C1057" s="14" t="s">
        <v>33195</v>
      </c>
      <c r="D1057" s="14" t="s">
        <v>33195</v>
      </c>
      <c r="E1057" s="14" t="s">
        <v>46150</v>
      </c>
      <c r="F1057" s="14" t="s">
        <v>32877</v>
      </c>
      <c r="G1057" s="14" t="s">
        <v>107</v>
      </c>
    </row>
    <row r="1058" spans="1:7" s="14" customFormat="1" ht="12" x14ac:dyDescent="0.25">
      <c r="A1058" s="14" t="s">
        <v>34</v>
      </c>
      <c r="B1058" s="14" t="s">
        <v>33200</v>
      </c>
      <c r="C1058" s="14" t="s">
        <v>33201</v>
      </c>
      <c r="D1058" s="14" t="s">
        <v>33201</v>
      </c>
      <c r="E1058" s="14" t="s">
        <v>46150</v>
      </c>
      <c r="F1058" s="14" t="s">
        <v>32877</v>
      </c>
      <c r="G1058" s="14" t="s">
        <v>107</v>
      </c>
    </row>
    <row r="1059" spans="1:7" s="14" customFormat="1" ht="12" x14ac:dyDescent="0.25">
      <c r="A1059" s="14" t="s">
        <v>34</v>
      </c>
      <c r="B1059" s="14" t="s">
        <v>32990</v>
      </c>
      <c r="C1059" s="14" t="s">
        <v>32991</v>
      </c>
      <c r="D1059" s="14" t="s">
        <v>32991</v>
      </c>
      <c r="E1059" s="14" t="s">
        <v>46150</v>
      </c>
      <c r="F1059" s="14" t="s">
        <v>32877</v>
      </c>
      <c r="G1059" s="14" t="s">
        <v>107</v>
      </c>
    </row>
    <row r="1060" spans="1:7" s="14" customFormat="1" ht="12" x14ac:dyDescent="0.25">
      <c r="A1060" s="14" t="s">
        <v>34</v>
      </c>
      <c r="B1060" s="14" t="s">
        <v>33039</v>
      </c>
      <c r="C1060" s="14" t="s">
        <v>33040</v>
      </c>
      <c r="D1060" s="14" t="s">
        <v>33040</v>
      </c>
      <c r="E1060" s="14" t="s">
        <v>46150</v>
      </c>
      <c r="F1060" s="14" t="s">
        <v>32877</v>
      </c>
      <c r="G1060" s="14" t="s">
        <v>107</v>
      </c>
    </row>
    <row r="1061" spans="1:7" s="14" customFormat="1" ht="12" x14ac:dyDescent="0.25">
      <c r="A1061" s="14" t="s">
        <v>34</v>
      </c>
      <c r="B1061" s="14" t="s">
        <v>33045</v>
      </c>
      <c r="C1061" s="14" t="s">
        <v>33046</v>
      </c>
      <c r="D1061" s="14" t="s">
        <v>33046</v>
      </c>
      <c r="E1061" s="14" t="s">
        <v>46150</v>
      </c>
      <c r="F1061" s="14" t="s">
        <v>32877</v>
      </c>
      <c r="G1061" s="14" t="s">
        <v>107</v>
      </c>
    </row>
    <row r="1062" spans="1:7" s="14" customFormat="1" ht="12" x14ac:dyDescent="0.25">
      <c r="A1062" s="14" t="s">
        <v>34</v>
      </c>
      <c r="B1062" s="14" t="s">
        <v>33123</v>
      </c>
      <c r="C1062" s="14" t="s">
        <v>33124</v>
      </c>
      <c r="D1062" s="14" t="s">
        <v>33124</v>
      </c>
      <c r="E1062" s="14" t="s">
        <v>46150</v>
      </c>
      <c r="F1062" s="14" t="s">
        <v>32877</v>
      </c>
      <c r="G1062" s="14" t="s">
        <v>107</v>
      </c>
    </row>
    <row r="1063" spans="1:7" s="14" customFormat="1" ht="12" x14ac:dyDescent="0.25">
      <c r="A1063" s="14" t="s">
        <v>34</v>
      </c>
      <c r="B1063" s="14" t="s">
        <v>33129</v>
      </c>
      <c r="C1063" s="14" t="s">
        <v>32926</v>
      </c>
      <c r="D1063" s="14" t="s">
        <v>32926</v>
      </c>
      <c r="E1063" s="14" t="s">
        <v>46150</v>
      </c>
      <c r="F1063" s="14" t="s">
        <v>32877</v>
      </c>
      <c r="G1063" s="14" t="s">
        <v>107</v>
      </c>
    </row>
    <row r="1064" spans="1:7" s="14" customFormat="1" ht="12" x14ac:dyDescent="0.25">
      <c r="A1064" s="14" t="s">
        <v>34</v>
      </c>
      <c r="B1064" s="14" t="s">
        <v>32907</v>
      </c>
      <c r="C1064" s="14" t="s">
        <v>32908</v>
      </c>
      <c r="D1064" s="14" t="s">
        <v>32908</v>
      </c>
      <c r="E1064" s="14" t="s">
        <v>46150</v>
      </c>
      <c r="F1064" s="14" t="s">
        <v>32877</v>
      </c>
      <c r="G1064" s="14" t="s">
        <v>107</v>
      </c>
    </row>
    <row r="1065" spans="1:7" s="14" customFormat="1" ht="12" x14ac:dyDescent="0.25">
      <c r="A1065" s="14" t="s">
        <v>34</v>
      </c>
      <c r="B1065" s="14" t="s">
        <v>33133</v>
      </c>
      <c r="C1065" s="14" t="s">
        <v>33134</v>
      </c>
      <c r="D1065" s="14" t="s">
        <v>33134</v>
      </c>
      <c r="E1065" s="14" t="s">
        <v>46150</v>
      </c>
      <c r="F1065" s="14" t="s">
        <v>32877</v>
      </c>
      <c r="G1065" s="14" t="s">
        <v>107</v>
      </c>
    </row>
    <row r="1066" spans="1:7" s="14" customFormat="1" ht="12" x14ac:dyDescent="0.25">
      <c r="A1066" s="14" t="s">
        <v>34</v>
      </c>
      <c r="B1066" s="14" t="s">
        <v>33018</v>
      </c>
      <c r="C1066" s="14" t="s">
        <v>33019</v>
      </c>
      <c r="D1066" s="14" t="s">
        <v>33019</v>
      </c>
      <c r="E1066" s="14" t="s">
        <v>46150</v>
      </c>
      <c r="F1066" s="14" t="s">
        <v>32877</v>
      </c>
      <c r="G1066" s="14" t="s">
        <v>107</v>
      </c>
    </row>
    <row r="1067" spans="1:7" s="14" customFormat="1" ht="12" x14ac:dyDescent="0.25">
      <c r="A1067" s="14" t="s">
        <v>34</v>
      </c>
      <c r="B1067" s="14" t="s">
        <v>33024</v>
      </c>
      <c r="C1067" s="14" t="s">
        <v>33025</v>
      </c>
      <c r="D1067" s="14" t="s">
        <v>33025</v>
      </c>
      <c r="E1067" s="14" t="s">
        <v>46150</v>
      </c>
      <c r="F1067" s="14" t="s">
        <v>32877</v>
      </c>
      <c r="G1067" s="14" t="s">
        <v>107</v>
      </c>
    </row>
    <row r="1068" spans="1:7" s="14" customFormat="1" ht="12" x14ac:dyDescent="0.25">
      <c r="A1068" s="14" t="s">
        <v>34</v>
      </c>
      <c r="B1068" s="14" t="s">
        <v>33030</v>
      </c>
      <c r="C1068" s="14" t="s">
        <v>33031</v>
      </c>
      <c r="D1068" s="14" t="s">
        <v>33031</v>
      </c>
      <c r="E1068" s="14" t="s">
        <v>46150</v>
      </c>
      <c r="F1068" s="14" t="s">
        <v>32877</v>
      </c>
      <c r="G1068" s="14" t="s">
        <v>107</v>
      </c>
    </row>
    <row r="1069" spans="1:7" s="14" customFormat="1" ht="12" x14ac:dyDescent="0.25">
      <c r="A1069" s="14" t="s">
        <v>34</v>
      </c>
      <c r="B1069" s="14" t="s">
        <v>32913</v>
      </c>
      <c r="C1069" s="14" t="s">
        <v>32914</v>
      </c>
      <c r="D1069" s="14" t="s">
        <v>32914</v>
      </c>
      <c r="E1069" s="14" t="s">
        <v>46150</v>
      </c>
      <c r="F1069" s="14" t="s">
        <v>32877</v>
      </c>
      <c r="G1069" s="14" t="s">
        <v>107</v>
      </c>
    </row>
    <row r="1070" spans="1:7" s="14" customFormat="1" ht="12" x14ac:dyDescent="0.25">
      <c r="A1070" s="14" t="s">
        <v>34</v>
      </c>
      <c r="B1070" s="14" t="s">
        <v>32705</v>
      </c>
      <c r="C1070" s="14" t="s">
        <v>46702</v>
      </c>
      <c r="D1070" s="14" t="s">
        <v>32706</v>
      </c>
      <c r="E1070" s="14" t="s">
        <v>32630</v>
      </c>
      <c r="F1070" s="14" t="s">
        <v>32630</v>
      </c>
      <c r="G1070" s="14" t="s">
        <v>45870</v>
      </c>
    </row>
    <row r="1071" spans="1:7" s="14" customFormat="1" ht="12" x14ac:dyDescent="0.25">
      <c r="A1071" s="14" t="s">
        <v>34</v>
      </c>
      <c r="B1071" s="14" t="s">
        <v>33139</v>
      </c>
      <c r="C1071" s="14" t="s">
        <v>33140</v>
      </c>
      <c r="D1071" s="14" t="s">
        <v>33140</v>
      </c>
      <c r="E1071" s="14" t="s">
        <v>46150</v>
      </c>
      <c r="F1071" s="14" t="s">
        <v>32877</v>
      </c>
      <c r="G1071" s="14" t="s">
        <v>45870</v>
      </c>
    </row>
    <row r="1072" spans="1:7" s="14" customFormat="1" ht="12" x14ac:dyDescent="0.25">
      <c r="A1072" s="14" t="s">
        <v>34</v>
      </c>
      <c r="B1072" s="14" t="s">
        <v>33145</v>
      </c>
      <c r="C1072" s="14" t="s">
        <v>33146</v>
      </c>
      <c r="D1072" s="14" t="s">
        <v>33146</v>
      </c>
      <c r="E1072" s="14" t="s">
        <v>46150</v>
      </c>
      <c r="F1072" s="14" t="s">
        <v>32877</v>
      </c>
      <c r="G1072" s="14" t="s">
        <v>107</v>
      </c>
    </row>
    <row r="1073" spans="1:7" s="14" customFormat="1" ht="12" x14ac:dyDescent="0.25">
      <c r="A1073" s="14" t="s">
        <v>34</v>
      </c>
      <c r="B1073" s="14" t="s">
        <v>33206</v>
      </c>
      <c r="C1073" s="14" t="s">
        <v>33207</v>
      </c>
      <c r="D1073" s="14" t="s">
        <v>33207</v>
      </c>
      <c r="E1073" s="14" t="s">
        <v>46150</v>
      </c>
      <c r="F1073" s="14" t="s">
        <v>32877</v>
      </c>
      <c r="G1073" s="14" t="s">
        <v>107</v>
      </c>
    </row>
    <row r="1074" spans="1:7" s="14" customFormat="1" ht="12" x14ac:dyDescent="0.25">
      <c r="A1074" s="14" t="s">
        <v>34</v>
      </c>
      <c r="B1074" s="14" t="s">
        <v>33151</v>
      </c>
      <c r="C1074" s="14" t="s">
        <v>33152</v>
      </c>
      <c r="D1074" s="14" t="s">
        <v>33152</v>
      </c>
      <c r="E1074" s="14" t="s">
        <v>46150</v>
      </c>
      <c r="F1074" s="14" t="s">
        <v>32877</v>
      </c>
      <c r="G1074" s="14" t="s">
        <v>107</v>
      </c>
    </row>
    <row r="1075" spans="1:7" s="14" customFormat="1" ht="12" x14ac:dyDescent="0.25">
      <c r="A1075" s="14" t="s">
        <v>34</v>
      </c>
      <c r="B1075" s="14" t="s">
        <v>32996</v>
      </c>
      <c r="C1075" s="14" t="s">
        <v>32997</v>
      </c>
      <c r="D1075" s="14" t="s">
        <v>32997</v>
      </c>
      <c r="E1075" s="14" t="s">
        <v>46150</v>
      </c>
      <c r="F1075" s="14" t="s">
        <v>32877</v>
      </c>
      <c r="G1075" s="14" t="s">
        <v>107</v>
      </c>
    </row>
    <row r="1076" spans="1:7" s="14" customFormat="1" ht="12" x14ac:dyDescent="0.25">
      <c r="A1076" s="14" t="s">
        <v>34</v>
      </c>
      <c r="B1076" s="14" t="s">
        <v>33002</v>
      </c>
      <c r="C1076" s="14" t="s">
        <v>33003</v>
      </c>
      <c r="D1076" s="14" t="s">
        <v>33003</v>
      </c>
      <c r="E1076" s="14" t="s">
        <v>46150</v>
      </c>
      <c r="F1076" s="14" t="s">
        <v>32877</v>
      </c>
      <c r="G1076" s="14" t="s">
        <v>107</v>
      </c>
    </row>
    <row r="1077" spans="1:7" s="14" customFormat="1" ht="12" x14ac:dyDescent="0.25">
      <c r="A1077" s="14" t="s">
        <v>34</v>
      </c>
      <c r="B1077" s="14" t="s">
        <v>33212</v>
      </c>
      <c r="C1077" s="14" t="s">
        <v>33213</v>
      </c>
      <c r="D1077" s="14" t="s">
        <v>33213</v>
      </c>
      <c r="E1077" s="14" t="s">
        <v>46150</v>
      </c>
      <c r="F1077" s="14" t="s">
        <v>32877</v>
      </c>
      <c r="G1077" s="14" t="s">
        <v>107</v>
      </c>
    </row>
    <row r="1078" spans="1:7" s="14" customFormat="1" ht="12" x14ac:dyDescent="0.25">
      <c r="A1078" s="14" t="s">
        <v>34</v>
      </c>
      <c r="B1078" s="14" t="s">
        <v>33051</v>
      </c>
      <c r="C1078" s="14" t="s">
        <v>33052</v>
      </c>
      <c r="D1078" s="14" t="s">
        <v>33052</v>
      </c>
      <c r="E1078" s="14" t="s">
        <v>46150</v>
      </c>
      <c r="F1078" s="14" t="s">
        <v>32877</v>
      </c>
      <c r="G1078" s="14" t="s">
        <v>107</v>
      </c>
    </row>
    <row r="1079" spans="1:7" s="14" customFormat="1" ht="12" x14ac:dyDescent="0.25">
      <c r="A1079" s="14" t="s">
        <v>34</v>
      </c>
      <c r="B1079" s="14" t="s">
        <v>33007</v>
      </c>
      <c r="C1079" s="14" t="s">
        <v>33008</v>
      </c>
      <c r="D1079" s="14" t="s">
        <v>33008</v>
      </c>
      <c r="E1079" s="14" t="s">
        <v>46150</v>
      </c>
      <c r="F1079" s="14" t="s">
        <v>32877</v>
      </c>
      <c r="G1079" s="14" t="s">
        <v>107</v>
      </c>
    </row>
    <row r="1080" spans="1:7" s="14" customFormat="1" ht="12" x14ac:dyDescent="0.25">
      <c r="A1080" s="14" t="s">
        <v>34</v>
      </c>
      <c r="B1080" s="14" t="s">
        <v>33063</v>
      </c>
      <c r="C1080" s="14" t="s">
        <v>33064</v>
      </c>
      <c r="D1080" s="14" t="s">
        <v>33064</v>
      </c>
      <c r="E1080" s="14" t="s">
        <v>46150</v>
      </c>
      <c r="F1080" s="14" t="s">
        <v>32877</v>
      </c>
      <c r="G1080" s="14" t="s">
        <v>107</v>
      </c>
    </row>
    <row r="1081" spans="1:7" s="14" customFormat="1" ht="12" x14ac:dyDescent="0.25">
      <c r="A1081" s="14" t="s">
        <v>34</v>
      </c>
      <c r="B1081" s="14" t="s">
        <v>45788</v>
      </c>
      <c r="C1081" s="14" t="s">
        <v>33169</v>
      </c>
      <c r="D1081" s="14" t="s">
        <v>33169</v>
      </c>
      <c r="E1081" s="14" t="s">
        <v>46259</v>
      </c>
      <c r="F1081" s="14" t="s">
        <v>32877</v>
      </c>
      <c r="G1081" s="14" t="s">
        <v>107</v>
      </c>
    </row>
    <row r="1082" spans="1:7" s="14" customFormat="1" ht="12" x14ac:dyDescent="0.25">
      <c r="A1082" s="14" t="s">
        <v>34</v>
      </c>
      <c r="B1082" s="14" t="s">
        <v>45789</v>
      </c>
      <c r="C1082" s="14" t="s">
        <v>33174</v>
      </c>
      <c r="D1082" s="14" t="s">
        <v>33174</v>
      </c>
      <c r="E1082" s="14" t="s">
        <v>46259</v>
      </c>
      <c r="F1082" s="14" t="s">
        <v>32877</v>
      </c>
      <c r="G1082" s="14" t="s">
        <v>107</v>
      </c>
    </row>
    <row r="1083" spans="1:7" s="14" customFormat="1" ht="12" x14ac:dyDescent="0.25">
      <c r="A1083" s="14" t="s">
        <v>34</v>
      </c>
      <c r="B1083" s="14" t="s">
        <v>45790</v>
      </c>
      <c r="C1083" s="14" t="s">
        <v>33179</v>
      </c>
      <c r="D1083" s="14" t="s">
        <v>33179</v>
      </c>
      <c r="E1083" s="14" t="s">
        <v>46259</v>
      </c>
      <c r="F1083" s="14" t="s">
        <v>32877</v>
      </c>
      <c r="G1083" s="14" t="s">
        <v>107</v>
      </c>
    </row>
    <row r="1084" spans="1:7" s="14" customFormat="1" ht="12" x14ac:dyDescent="0.25">
      <c r="A1084" s="14" t="s">
        <v>34</v>
      </c>
      <c r="B1084" s="14" t="s">
        <v>45791</v>
      </c>
      <c r="C1084" s="14" t="s">
        <v>33161</v>
      </c>
      <c r="D1084" s="14" t="s">
        <v>33161</v>
      </c>
      <c r="E1084" s="14" t="s">
        <v>46259</v>
      </c>
      <c r="F1084" s="14" t="s">
        <v>32877</v>
      </c>
      <c r="G1084" s="14" t="s">
        <v>107</v>
      </c>
    </row>
    <row r="1085" spans="1:7" s="14" customFormat="1" ht="12" x14ac:dyDescent="0.25">
      <c r="A1085" s="14" t="s">
        <v>34</v>
      </c>
      <c r="B1085" s="14" t="s">
        <v>45792</v>
      </c>
      <c r="C1085" s="14" t="s">
        <v>33184</v>
      </c>
      <c r="D1085" s="14" t="s">
        <v>33184</v>
      </c>
      <c r="E1085" s="14" t="s">
        <v>46259</v>
      </c>
      <c r="F1085" s="14" t="s">
        <v>32877</v>
      </c>
      <c r="G1085" s="14" t="s">
        <v>107</v>
      </c>
    </row>
    <row r="1086" spans="1:7" s="14" customFormat="1" ht="12" x14ac:dyDescent="0.25">
      <c r="A1086" s="14" t="s">
        <v>34</v>
      </c>
      <c r="B1086" s="14" t="s">
        <v>45793</v>
      </c>
      <c r="C1086" s="14" t="s">
        <v>33189</v>
      </c>
      <c r="D1086" s="14" t="s">
        <v>33189</v>
      </c>
      <c r="E1086" s="14" t="s">
        <v>46259</v>
      </c>
      <c r="F1086" s="14" t="s">
        <v>32877</v>
      </c>
      <c r="G1086" s="14" t="s">
        <v>107</v>
      </c>
    </row>
    <row r="1087" spans="1:7" s="14" customFormat="1" ht="12" x14ac:dyDescent="0.25">
      <c r="A1087" s="14" t="s">
        <v>34</v>
      </c>
      <c r="B1087" s="14" t="s">
        <v>45794</v>
      </c>
      <c r="C1087" s="14" t="s">
        <v>45795</v>
      </c>
      <c r="D1087" s="14" t="s">
        <v>45795</v>
      </c>
      <c r="E1087" s="14" t="s">
        <v>46259</v>
      </c>
      <c r="F1087" s="14" t="s">
        <v>32877</v>
      </c>
      <c r="G1087" s="14" t="s">
        <v>107</v>
      </c>
    </row>
    <row r="1088" spans="1:7" s="14" customFormat="1" ht="12" x14ac:dyDescent="0.25">
      <c r="A1088" s="14" t="s">
        <v>34</v>
      </c>
      <c r="B1088" s="14" t="s">
        <v>45796</v>
      </c>
      <c r="C1088" s="14" t="s">
        <v>32970</v>
      </c>
      <c r="D1088" s="14" t="s">
        <v>32970</v>
      </c>
      <c r="E1088" s="14" t="s">
        <v>46259</v>
      </c>
      <c r="F1088" s="14" t="s">
        <v>32877</v>
      </c>
      <c r="G1088" s="14" t="s">
        <v>107</v>
      </c>
    </row>
    <row r="1089" spans="1:7" s="14" customFormat="1" ht="12" x14ac:dyDescent="0.25">
      <c r="A1089" s="14" t="s">
        <v>34</v>
      </c>
      <c r="B1089" s="14" t="s">
        <v>45797</v>
      </c>
      <c r="C1089" s="14" t="s">
        <v>32976</v>
      </c>
      <c r="D1089" s="14" t="s">
        <v>32976</v>
      </c>
      <c r="E1089" s="14" t="s">
        <v>46259</v>
      </c>
      <c r="F1089" s="14" t="s">
        <v>32877</v>
      </c>
      <c r="G1089" s="14" t="s">
        <v>107</v>
      </c>
    </row>
    <row r="1090" spans="1:7" s="14" customFormat="1" ht="12" x14ac:dyDescent="0.25">
      <c r="A1090" s="14" t="s">
        <v>34</v>
      </c>
      <c r="B1090" s="14" t="s">
        <v>45798</v>
      </c>
      <c r="C1090" s="14" t="s">
        <v>32981</v>
      </c>
      <c r="D1090" s="14" t="s">
        <v>32981</v>
      </c>
      <c r="E1090" s="14" t="s">
        <v>46259</v>
      </c>
      <c r="F1090" s="14" t="s">
        <v>32877</v>
      </c>
      <c r="G1090" s="14" t="s">
        <v>107</v>
      </c>
    </row>
    <row r="1091" spans="1:7" s="14" customFormat="1" ht="12" x14ac:dyDescent="0.25">
      <c r="A1091" s="14" t="s">
        <v>34</v>
      </c>
      <c r="B1091" s="14" t="s">
        <v>45799</v>
      </c>
      <c r="C1091" s="14" t="s">
        <v>32935</v>
      </c>
      <c r="D1091" s="14" t="s">
        <v>32935</v>
      </c>
      <c r="E1091" s="14" t="s">
        <v>46259</v>
      </c>
      <c r="F1091" s="14" t="s">
        <v>32877</v>
      </c>
      <c r="G1091" s="14" t="s">
        <v>107</v>
      </c>
    </row>
    <row r="1092" spans="1:7" s="14" customFormat="1" ht="12" x14ac:dyDescent="0.25">
      <c r="A1092" s="14" t="s">
        <v>34</v>
      </c>
      <c r="B1092" s="14" t="s">
        <v>45800</v>
      </c>
      <c r="C1092" s="14" t="s">
        <v>32986</v>
      </c>
      <c r="D1092" s="14" t="s">
        <v>32986</v>
      </c>
      <c r="E1092" s="14" t="s">
        <v>46259</v>
      </c>
      <c r="F1092" s="14" t="s">
        <v>32877</v>
      </c>
      <c r="G1092" s="14" t="s">
        <v>107</v>
      </c>
    </row>
    <row r="1093" spans="1:7" s="14" customFormat="1" ht="12" x14ac:dyDescent="0.25">
      <c r="A1093" s="14" t="s">
        <v>34</v>
      </c>
      <c r="B1093" s="14" t="s">
        <v>45801</v>
      </c>
      <c r="C1093" s="14" t="s">
        <v>33058</v>
      </c>
      <c r="D1093" s="14" t="s">
        <v>33058</v>
      </c>
      <c r="E1093" s="14" t="s">
        <v>46259</v>
      </c>
      <c r="F1093" s="14" t="s">
        <v>32877</v>
      </c>
      <c r="G1093" s="14" t="s">
        <v>107</v>
      </c>
    </row>
    <row r="1094" spans="1:7" s="14" customFormat="1" ht="12" x14ac:dyDescent="0.25">
      <c r="A1094" s="14" t="s">
        <v>34</v>
      </c>
      <c r="B1094" s="14" t="s">
        <v>45802</v>
      </c>
      <c r="C1094" s="14" t="s">
        <v>32901</v>
      </c>
      <c r="D1094" s="14" t="s">
        <v>32901</v>
      </c>
      <c r="E1094" s="14" t="s">
        <v>46259</v>
      </c>
      <c r="F1094" s="14" t="s">
        <v>32877</v>
      </c>
      <c r="G1094" s="14" t="s">
        <v>107</v>
      </c>
    </row>
    <row r="1095" spans="1:7" s="14" customFormat="1" ht="12" x14ac:dyDescent="0.25">
      <c r="A1095" s="14" t="s">
        <v>34</v>
      </c>
      <c r="B1095" s="14" t="s">
        <v>32919</v>
      </c>
      <c r="C1095" s="14" t="s">
        <v>32920</v>
      </c>
      <c r="D1095" s="14" t="s">
        <v>32920</v>
      </c>
      <c r="E1095" s="14" t="s">
        <v>46259</v>
      </c>
      <c r="F1095" s="14" t="s">
        <v>32877</v>
      </c>
      <c r="G1095" s="14" t="s">
        <v>107</v>
      </c>
    </row>
    <row r="1096" spans="1:7" s="14" customFormat="1" ht="12" x14ac:dyDescent="0.25">
      <c r="A1096" s="14" t="s">
        <v>34</v>
      </c>
      <c r="B1096" s="14" t="s">
        <v>45803</v>
      </c>
      <c r="C1096" s="14" t="s">
        <v>33106</v>
      </c>
      <c r="D1096" s="14" t="s">
        <v>33106</v>
      </c>
      <c r="E1096" s="14" t="s">
        <v>46259</v>
      </c>
      <c r="F1096" s="14" t="s">
        <v>32877</v>
      </c>
      <c r="G1096" s="14" t="s">
        <v>107</v>
      </c>
    </row>
    <row r="1097" spans="1:7" s="14" customFormat="1" ht="12" x14ac:dyDescent="0.25">
      <c r="A1097" s="14" t="s">
        <v>34</v>
      </c>
      <c r="B1097" s="14" t="s">
        <v>33165</v>
      </c>
      <c r="C1097" s="14" t="s">
        <v>33112</v>
      </c>
      <c r="D1097" s="14" t="s">
        <v>33112</v>
      </c>
      <c r="E1097" s="14" t="s">
        <v>46259</v>
      </c>
      <c r="F1097" s="14" t="s">
        <v>32877</v>
      </c>
      <c r="G1097" s="14" t="s">
        <v>107</v>
      </c>
    </row>
    <row r="1098" spans="1:7" s="14" customFormat="1" ht="12" x14ac:dyDescent="0.25">
      <c r="A1098" s="14" t="s">
        <v>34</v>
      </c>
      <c r="B1098" s="14" t="s">
        <v>45804</v>
      </c>
      <c r="C1098" s="14" t="s">
        <v>33118</v>
      </c>
      <c r="D1098" s="14" t="s">
        <v>33118</v>
      </c>
      <c r="E1098" s="14" t="s">
        <v>46259</v>
      </c>
      <c r="F1098" s="14" t="s">
        <v>32877</v>
      </c>
      <c r="G1098" s="14" t="s">
        <v>107</v>
      </c>
    </row>
    <row r="1099" spans="1:7" s="14" customFormat="1" ht="12" x14ac:dyDescent="0.25">
      <c r="A1099" s="14" t="s">
        <v>34</v>
      </c>
      <c r="B1099" s="14" t="s">
        <v>45805</v>
      </c>
      <c r="C1099" s="14" t="s">
        <v>45806</v>
      </c>
      <c r="D1099" s="14" t="s">
        <v>45806</v>
      </c>
      <c r="E1099" s="14" t="s">
        <v>46259</v>
      </c>
      <c r="F1099" s="14" t="s">
        <v>32877</v>
      </c>
      <c r="G1099" s="14" t="s">
        <v>107</v>
      </c>
    </row>
    <row r="1100" spans="1:7" s="14" customFormat="1" ht="12" x14ac:dyDescent="0.25">
      <c r="A1100" s="14" t="s">
        <v>34</v>
      </c>
      <c r="B1100" s="14" t="s">
        <v>33218</v>
      </c>
      <c r="C1100" s="14" t="s">
        <v>33201</v>
      </c>
      <c r="D1100" s="14" t="s">
        <v>33201</v>
      </c>
      <c r="E1100" s="14" t="s">
        <v>46259</v>
      </c>
      <c r="F1100" s="14" t="s">
        <v>32877</v>
      </c>
      <c r="G1100" s="14" t="s">
        <v>107</v>
      </c>
    </row>
    <row r="1101" spans="1:7" s="14" customFormat="1" ht="12" x14ac:dyDescent="0.25">
      <c r="A1101" s="14" t="s">
        <v>34</v>
      </c>
      <c r="B1101" s="14" t="s">
        <v>33013</v>
      </c>
      <c r="C1101" s="14" t="s">
        <v>33014</v>
      </c>
      <c r="D1101" s="14" t="s">
        <v>33014</v>
      </c>
      <c r="E1101" s="14" t="s">
        <v>46259</v>
      </c>
      <c r="F1101" s="14" t="s">
        <v>32877</v>
      </c>
      <c r="G1101" s="14" t="s">
        <v>107</v>
      </c>
    </row>
    <row r="1102" spans="1:7" s="14" customFormat="1" ht="12" x14ac:dyDescent="0.25">
      <c r="A1102" s="14" t="s">
        <v>34</v>
      </c>
      <c r="B1102" s="14" t="s">
        <v>45807</v>
      </c>
      <c r="C1102" s="14" t="s">
        <v>33040</v>
      </c>
      <c r="D1102" s="14" t="s">
        <v>33040</v>
      </c>
      <c r="E1102" s="14" t="s">
        <v>46259</v>
      </c>
      <c r="F1102" s="14" t="s">
        <v>32877</v>
      </c>
      <c r="G1102" s="14" t="s">
        <v>107</v>
      </c>
    </row>
    <row r="1103" spans="1:7" s="14" customFormat="1" ht="12" x14ac:dyDescent="0.25">
      <c r="A1103" s="14" t="s">
        <v>34</v>
      </c>
      <c r="B1103" s="14" t="s">
        <v>45808</v>
      </c>
      <c r="C1103" s="14" t="s">
        <v>33046</v>
      </c>
      <c r="D1103" s="14" t="s">
        <v>33046</v>
      </c>
      <c r="E1103" s="14" t="s">
        <v>46259</v>
      </c>
      <c r="F1103" s="14" t="s">
        <v>32877</v>
      </c>
      <c r="G1103" s="14" t="s">
        <v>107</v>
      </c>
    </row>
    <row r="1104" spans="1:7" s="14" customFormat="1" ht="12" x14ac:dyDescent="0.25">
      <c r="A1104" s="14" t="s">
        <v>34</v>
      </c>
      <c r="B1104" s="14" t="s">
        <v>33157</v>
      </c>
      <c r="C1104" s="14" t="s">
        <v>33124</v>
      </c>
      <c r="D1104" s="14" t="s">
        <v>33124</v>
      </c>
      <c r="E1104" s="14" t="s">
        <v>46259</v>
      </c>
      <c r="F1104" s="14" t="s">
        <v>32877</v>
      </c>
      <c r="G1104" s="14" t="s">
        <v>107</v>
      </c>
    </row>
    <row r="1105" spans="1:7" s="14" customFormat="1" ht="12" x14ac:dyDescent="0.25">
      <c r="A1105" s="14" t="s">
        <v>34</v>
      </c>
      <c r="B1105" s="14" t="s">
        <v>32925</v>
      </c>
      <c r="C1105" s="14" t="s">
        <v>32926</v>
      </c>
      <c r="D1105" s="14" t="s">
        <v>32926</v>
      </c>
      <c r="E1105" s="14" t="s">
        <v>46259</v>
      </c>
      <c r="F1105" s="14" t="s">
        <v>32877</v>
      </c>
      <c r="G1105" s="14" t="s">
        <v>107</v>
      </c>
    </row>
    <row r="1106" spans="1:7" s="14" customFormat="1" ht="12" x14ac:dyDescent="0.25">
      <c r="A1106" s="14" t="s">
        <v>34</v>
      </c>
      <c r="B1106" s="14" t="s">
        <v>32931</v>
      </c>
      <c r="C1106" s="14" t="s">
        <v>32908</v>
      </c>
      <c r="D1106" s="14" t="s">
        <v>32908</v>
      </c>
      <c r="E1106" s="14" t="s">
        <v>46259</v>
      </c>
      <c r="F1106" s="14" t="s">
        <v>32877</v>
      </c>
      <c r="G1106" s="14" t="s">
        <v>107</v>
      </c>
    </row>
    <row r="1107" spans="1:7" s="14" customFormat="1" ht="12" x14ac:dyDescent="0.25">
      <c r="A1107" s="14" t="s">
        <v>34</v>
      </c>
      <c r="B1107" s="14" t="s">
        <v>45809</v>
      </c>
      <c r="C1107" s="14" t="s">
        <v>33134</v>
      </c>
      <c r="D1107" s="14" t="s">
        <v>33134</v>
      </c>
      <c r="E1107" s="14" t="s">
        <v>46259</v>
      </c>
      <c r="F1107" s="14" t="s">
        <v>32877</v>
      </c>
      <c r="G1107" s="14" t="s">
        <v>107</v>
      </c>
    </row>
    <row r="1108" spans="1:7" s="14" customFormat="1" ht="12" x14ac:dyDescent="0.25">
      <c r="A1108" s="14" t="s">
        <v>34</v>
      </c>
      <c r="B1108" s="14" t="s">
        <v>45810</v>
      </c>
      <c r="C1108" s="14" t="s">
        <v>33019</v>
      </c>
      <c r="D1108" s="14" t="s">
        <v>33019</v>
      </c>
      <c r="E1108" s="14" t="s">
        <v>46259</v>
      </c>
      <c r="F1108" s="14" t="s">
        <v>32877</v>
      </c>
      <c r="G1108" s="14" t="s">
        <v>107</v>
      </c>
    </row>
    <row r="1109" spans="1:7" s="14" customFormat="1" ht="12" x14ac:dyDescent="0.25">
      <c r="A1109" s="14" t="s">
        <v>34</v>
      </c>
      <c r="B1109" s="14" t="s">
        <v>45811</v>
      </c>
      <c r="C1109" s="14" t="s">
        <v>33025</v>
      </c>
      <c r="D1109" s="14" t="s">
        <v>33025</v>
      </c>
      <c r="E1109" s="14" t="s">
        <v>46259</v>
      </c>
      <c r="F1109" s="14" t="s">
        <v>32877</v>
      </c>
      <c r="G1109" s="14" t="s">
        <v>107</v>
      </c>
    </row>
    <row r="1110" spans="1:7" s="14" customFormat="1" ht="12" x14ac:dyDescent="0.25">
      <c r="A1110" s="14" t="s">
        <v>34</v>
      </c>
      <c r="B1110" s="14" t="s">
        <v>33036</v>
      </c>
      <c r="C1110" s="14" t="s">
        <v>33031</v>
      </c>
      <c r="D1110" s="14" t="s">
        <v>33031</v>
      </c>
      <c r="E1110" s="14" t="s">
        <v>46259</v>
      </c>
      <c r="F1110" s="14" t="s">
        <v>32877</v>
      </c>
      <c r="G1110" s="14" t="s">
        <v>107</v>
      </c>
    </row>
    <row r="1111" spans="1:7" s="14" customFormat="1" ht="12" x14ac:dyDescent="0.25">
      <c r="A1111" s="14" t="s">
        <v>34</v>
      </c>
      <c r="B1111" s="14" t="s">
        <v>45812</v>
      </c>
      <c r="C1111" s="14" t="s">
        <v>32914</v>
      </c>
      <c r="D1111" s="14" t="s">
        <v>32914</v>
      </c>
      <c r="E1111" s="14" t="s">
        <v>46259</v>
      </c>
      <c r="F1111" s="14" t="s">
        <v>32877</v>
      </c>
      <c r="G1111" s="14" t="s">
        <v>107</v>
      </c>
    </row>
    <row r="1112" spans="1:7" s="14" customFormat="1" ht="12" x14ac:dyDescent="0.25">
      <c r="A1112" s="14" t="s">
        <v>34</v>
      </c>
      <c r="B1112" s="14" t="s">
        <v>45813</v>
      </c>
      <c r="C1112" s="14" t="s">
        <v>33140</v>
      </c>
      <c r="D1112" s="14" t="s">
        <v>33140</v>
      </c>
      <c r="E1112" s="14" t="s">
        <v>46259</v>
      </c>
      <c r="F1112" s="14" t="s">
        <v>32877</v>
      </c>
      <c r="G1112" s="14" t="s">
        <v>45870</v>
      </c>
    </row>
    <row r="1113" spans="1:7" s="14" customFormat="1" ht="12" x14ac:dyDescent="0.25">
      <c r="A1113" s="14" t="s">
        <v>34</v>
      </c>
      <c r="B1113" s="14" t="s">
        <v>45814</v>
      </c>
      <c r="C1113" s="14" t="s">
        <v>33146</v>
      </c>
      <c r="D1113" s="14" t="s">
        <v>33146</v>
      </c>
      <c r="E1113" s="14" t="s">
        <v>46259</v>
      </c>
      <c r="F1113" s="14" t="s">
        <v>32877</v>
      </c>
      <c r="G1113" s="14" t="s">
        <v>107</v>
      </c>
    </row>
    <row r="1114" spans="1:7" s="14" customFormat="1" ht="12" x14ac:dyDescent="0.25">
      <c r="A1114" s="14" t="s">
        <v>34</v>
      </c>
      <c r="B1114" s="14" t="s">
        <v>45815</v>
      </c>
      <c r="C1114" s="14" t="s">
        <v>33207</v>
      </c>
      <c r="D1114" s="14" t="s">
        <v>33207</v>
      </c>
      <c r="E1114" s="14" t="s">
        <v>46259</v>
      </c>
      <c r="F1114" s="14" t="s">
        <v>32877</v>
      </c>
      <c r="G1114" s="14" t="s">
        <v>107</v>
      </c>
    </row>
    <row r="1115" spans="1:7" s="14" customFormat="1" ht="12" x14ac:dyDescent="0.25">
      <c r="A1115" s="14" t="s">
        <v>34</v>
      </c>
      <c r="B1115" s="14" t="s">
        <v>45816</v>
      </c>
      <c r="C1115" s="14" t="s">
        <v>33152</v>
      </c>
      <c r="D1115" s="14" t="s">
        <v>33152</v>
      </c>
      <c r="E1115" s="14" t="s">
        <v>46259</v>
      </c>
      <c r="F1115" s="14" t="s">
        <v>32877</v>
      </c>
      <c r="G1115" s="14" t="s">
        <v>107</v>
      </c>
    </row>
    <row r="1116" spans="1:7" s="14" customFormat="1" ht="12" x14ac:dyDescent="0.25">
      <c r="A1116" s="14" t="s">
        <v>34</v>
      </c>
      <c r="B1116" s="14" t="s">
        <v>45817</v>
      </c>
      <c r="C1116" s="14" t="s">
        <v>45818</v>
      </c>
      <c r="D1116" s="14" t="s">
        <v>45818</v>
      </c>
      <c r="E1116" s="14" t="s">
        <v>46259</v>
      </c>
      <c r="F1116" s="14" t="s">
        <v>32877</v>
      </c>
      <c r="G1116" s="14" t="s">
        <v>107</v>
      </c>
    </row>
    <row r="1117" spans="1:7" s="14" customFormat="1" ht="12" x14ac:dyDescent="0.25">
      <c r="A1117" s="14" t="s">
        <v>34</v>
      </c>
      <c r="B1117" s="14" t="s">
        <v>45819</v>
      </c>
      <c r="C1117" s="14" t="s">
        <v>33003</v>
      </c>
      <c r="D1117" s="14" t="s">
        <v>33003</v>
      </c>
      <c r="E1117" s="14" t="s">
        <v>46259</v>
      </c>
      <c r="F1117" s="14" t="s">
        <v>32877</v>
      </c>
      <c r="G1117" s="14" t="s">
        <v>107</v>
      </c>
    </row>
    <row r="1118" spans="1:7" s="14" customFormat="1" ht="12" x14ac:dyDescent="0.25">
      <c r="A1118" s="14" t="s">
        <v>34</v>
      </c>
      <c r="B1118" s="14" t="s">
        <v>45820</v>
      </c>
      <c r="C1118" s="14" t="s">
        <v>33213</v>
      </c>
      <c r="D1118" s="14" t="s">
        <v>33213</v>
      </c>
      <c r="E1118" s="14" t="s">
        <v>46259</v>
      </c>
      <c r="F1118" s="14" t="s">
        <v>32877</v>
      </c>
      <c r="G1118" s="14" t="s">
        <v>107</v>
      </c>
    </row>
    <row r="1119" spans="1:7" s="14" customFormat="1" ht="12" x14ac:dyDescent="0.25">
      <c r="A1119" s="14" t="s">
        <v>34</v>
      </c>
      <c r="B1119" s="14" t="s">
        <v>45821</v>
      </c>
      <c r="C1119" s="14" t="s">
        <v>33052</v>
      </c>
      <c r="D1119" s="14" t="s">
        <v>33052</v>
      </c>
      <c r="E1119" s="14" t="s">
        <v>46259</v>
      </c>
      <c r="F1119" s="14" t="s">
        <v>32877</v>
      </c>
      <c r="G1119" s="14" t="s">
        <v>107</v>
      </c>
    </row>
    <row r="1120" spans="1:7" s="14" customFormat="1" ht="12" x14ac:dyDescent="0.25">
      <c r="A1120" s="14" t="s">
        <v>34</v>
      </c>
      <c r="B1120" s="14" t="s">
        <v>45822</v>
      </c>
      <c r="C1120" s="14" t="s">
        <v>33008</v>
      </c>
      <c r="D1120" s="14" t="s">
        <v>33008</v>
      </c>
      <c r="E1120" s="14" t="s">
        <v>46259</v>
      </c>
      <c r="F1120" s="14" t="s">
        <v>32877</v>
      </c>
      <c r="G1120" s="14" t="s">
        <v>107</v>
      </c>
    </row>
    <row r="1121" spans="1:7" s="14" customFormat="1" ht="12" x14ac:dyDescent="0.25">
      <c r="A1121" s="14" t="s">
        <v>34</v>
      </c>
      <c r="B1121" s="14" t="s">
        <v>45823</v>
      </c>
      <c r="C1121" s="14" t="s">
        <v>33064</v>
      </c>
      <c r="D1121" s="14" t="s">
        <v>33064</v>
      </c>
      <c r="E1121" s="14" t="s">
        <v>46259</v>
      </c>
      <c r="F1121" s="14" t="s">
        <v>32877</v>
      </c>
      <c r="G1121" s="14" t="s">
        <v>107</v>
      </c>
    </row>
    <row r="1122" spans="1:7" s="14" customFormat="1" ht="24" x14ac:dyDescent="0.25">
      <c r="A1122" s="14" t="s">
        <v>49</v>
      </c>
      <c r="B1122" s="14" t="s">
        <v>42527</v>
      </c>
      <c r="C1122" s="14" t="s">
        <v>46703</v>
      </c>
      <c r="D1122" s="14" t="s">
        <v>42528</v>
      </c>
      <c r="E1122" s="14" t="s">
        <v>49</v>
      </c>
      <c r="F1122" s="14" t="s">
        <v>49</v>
      </c>
      <c r="G1122" s="14" t="s">
        <v>45870</v>
      </c>
    </row>
    <row r="1123" spans="1:7" s="14" customFormat="1" ht="12" x14ac:dyDescent="0.25">
      <c r="A1123" s="14" t="s">
        <v>51</v>
      </c>
      <c r="B1123" s="14" t="s">
        <v>43117</v>
      </c>
      <c r="C1123" s="14" t="s">
        <v>46704</v>
      </c>
      <c r="D1123" s="14" t="s">
        <v>43118</v>
      </c>
      <c r="E1123" s="14" t="s">
        <v>51</v>
      </c>
      <c r="F1123" s="14" t="s">
        <v>51</v>
      </c>
      <c r="G1123" s="14" t="s">
        <v>107</v>
      </c>
    </row>
    <row r="1124" spans="1:7" s="14" customFormat="1" ht="24" x14ac:dyDescent="0.25">
      <c r="A1124" s="14" t="s">
        <v>44</v>
      </c>
      <c r="B1124" s="14" t="s">
        <v>40039</v>
      </c>
      <c r="C1124" s="14" t="s">
        <v>40040</v>
      </c>
      <c r="D1124" s="14" t="s">
        <v>40040</v>
      </c>
      <c r="E1124" s="14" t="s">
        <v>46169</v>
      </c>
      <c r="F1124" s="14" t="s">
        <v>39880</v>
      </c>
      <c r="G1124" s="14" t="s">
        <v>107</v>
      </c>
    </row>
    <row r="1125" spans="1:7" s="14" customFormat="1" ht="12" x14ac:dyDescent="0.25">
      <c r="A1125" s="14" t="s">
        <v>44</v>
      </c>
      <c r="B1125" s="14" t="s">
        <v>39955</v>
      </c>
      <c r="C1125" s="14" t="s">
        <v>39956</v>
      </c>
      <c r="D1125" s="14" t="s">
        <v>39956</v>
      </c>
      <c r="E1125" s="14" t="s">
        <v>46169</v>
      </c>
      <c r="F1125" s="14" t="s">
        <v>39880</v>
      </c>
      <c r="G1125" s="14" t="s">
        <v>107</v>
      </c>
    </row>
    <row r="1126" spans="1:7" s="14" customFormat="1" ht="24" x14ac:dyDescent="0.25">
      <c r="A1126" s="14" t="s">
        <v>44</v>
      </c>
      <c r="B1126" s="14" t="s">
        <v>40044</v>
      </c>
      <c r="C1126" s="14" t="s">
        <v>46705</v>
      </c>
      <c r="D1126" s="14" t="s">
        <v>46705</v>
      </c>
      <c r="E1126" s="14" t="s">
        <v>46169</v>
      </c>
      <c r="F1126" s="14" t="s">
        <v>39880</v>
      </c>
      <c r="G1126" s="14" t="s">
        <v>107</v>
      </c>
    </row>
    <row r="1127" spans="1:7" s="14" customFormat="1" ht="24" x14ac:dyDescent="0.25">
      <c r="A1127" s="14" t="s">
        <v>44</v>
      </c>
      <c r="B1127" s="14" t="s">
        <v>46706</v>
      </c>
      <c r="C1127" s="14" t="s">
        <v>46707</v>
      </c>
      <c r="D1127" s="14" t="s">
        <v>46707</v>
      </c>
      <c r="E1127" s="14" t="s">
        <v>46169</v>
      </c>
      <c r="F1127" s="14" t="s">
        <v>39880</v>
      </c>
      <c r="G1127" s="14" t="s">
        <v>107</v>
      </c>
    </row>
    <row r="1128" spans="1:7" s="14" customFormat="1" ht="24" x14ac:dyDescent="0.25">
      <c r="A1128" s="14" t="s">
        <v>44</v>
      </c>
      <c r="B1128" s="14" t="s">
        <v>40151</v>
      </c>
      <c r="C1128" s="14" t="s">
        <v>40152</v>
      </c>
      <c r="D1128" s="14" t="s">
        <v>40152</v>
      </c>
      <c r="E1128" s="14" t="s">
        <v>46169</v>
      </c>
      <c r="F1128" s="14" t="s">
        <v>39880</v>
      </c>
      <c r="G1128" s="14" t="s">
        <v>107</v>
      </c>
    </row>
    <row r="1129" spans="1:7" s="14" customFormat="1" ht="24" x14ac:dyDescent="0.25">
      <c r="A1129" s="14" t="s">
        <v>44</v>
      </c>
      <c r="B1129" s="14" t="s">
        <v>46708</v>
      </c>
      <c r="C1129" s="14" t="s">
        <v>46709</v>
      </c>
      <c r="D1129" s="14" t="s">
        <v>46709</v>
      </c>
      <c r="E1129" s="14" t="s">
        <v>46169</v>
      </c>
      <c r="F1129" s="14" t="s">
        <v>39880</v>
      </c>
      <c r="G1129" s="14" t="s">
        <v>107</v>
      </c>
    </row>
    <row r="1130" spans="1:7" s="14" customFormat="1" ht="24" x14ac:dyDescent="0.25">
      <c r="A1130" s="14" t="s">
        <v>44</v>
      </c>
      <c r="B1130" s="14" t="s">
        <v>46710</v>
      </c>
      <c r="C1130" s="14" t="s">
        <v>46711</v>
      </c>
      <c r="D1130" s="14" t="s">
        <v>46711</v>
      </c>
      <c r="E1130" s="14" t="s">
        <v>46169</v>
      </c>
      <c r="F1130" s="14" t="s">
        <v>39880</v>
      </c>
      <c r="G1130" s="14" t="s">
        <v>107</v>
      </c>
    </row>
    <row r="1131" spans="1:7" s="14" customFormat="1" ht="12" x14ac:dyDescent="0.25">
      <c r="A1131" s="14" t="s">
        <v>44</v>
      </c>
      <c r="B1131" s="14" t="s">
        <v>46712</v>
      </c>
      <c r="C1131" s="14" t="s">
        <v>46713</v>
      </c>
      <c r="D1131" s="14" t="s">
        <v>46713</v>
      </c>
      <c r="E1131" s="14" t="s">
        <v>46169</v>
      </c>
      <c r="F1131" s="14" t="s">
        <v>39880</v>
      </c>
      <c r="G1131" s="14" t="s">
        <v>107</v>
      </c>
    </row>
    <row r="1132" spans="1:7" s="14" customFormat="1" ht="24" x14ac:dyDescent="0.25">
      <c r="A1132" s="14" t="s">
        <v>44</v>
      </c>
      <c r="B1132" s="14" t="s">
        <v>40156</v>
      </c>
      <c r="C1132" s="14" t="s">
        <v>40157</v>
      </c>
      <c r="D1132" s="14" t="s">
        <v>40157</v>
      </c>
      <c r="E1132" s="14" t="s">
        <v>46169</v>
      </c>
      <c r="F1132" s="14" t="s">
        <v>39880</v>
      </c>
      <c r="G1132" s="14" t="s">
        <v>107</v>
      </c>
    </row>
    <row r="1133" spans="1:7" s="14" customFormat="1" ht="12" x14ac:dyDescent="0.25">
      <c r="A1133" s="14" t="s">
        <v>44</v>
      </c>
      <c r="B1133" s="14" t="s">
        <v>40050</v>
      </c>
      <c r="C1133" s="14" t="s">
        <v>40051</v>
      </c>
      <c r="D1133" s="14" t="s">
        <v>40051</v>
      </c>
      <c r="E1133" s="14" t="s">
        <v>46169</v>
      </c>
      <c r="F1133" s="14" t="s">
        <v>39880</v>
      </c>
      <c r="G1133" s="14" t="s">
        <v>107</v>
      </c>
    </row>
    <row r="1134" spans="1:7" s="14" customFormat="1" ht="12" x14ac:dyDescent="0.25">
      <c r="A1134" s="14" t="s">
        <v>44</v>
      </c>
      <c r="B1134" s="14" t="s">
        <v>40056</v>
      </c>
      <c r="C1134" s="14" t="s">
        <v>40057</v>
      </c>
      <c r="D1134" s="14" t="s">
        <v>40057</v>
      </c>
      <c r="E1134" s="14" t="s">
        <v>46169</v>
      </c>
      <c r="F1134" s="14" t="s">
        <v>39880</v>
      </c>
      <c r="G1134" s="14" t="s">
        <v>107</v>
      </c>
    </row>
    <row r="1135" spans="1:7" s="14" customFormat="1" ht="24" x14ac:dyDescent="0.25">
      <c r="A1135" s="14" t="s">
        <v>43</v>
      </c>
      <c r="B1135" s="14" t="s">
        <v>39633</v>
      </c>
      <c r="C1135" s="14" t="s">
        <v>46714</v>
      </c>
      <c r="D1135" s="14" t="s">
        <v>39634</v>
      </c>
      <c r="E1135" s="14" t="s">
        <v>39632</v>
      </c>
      <c r="F1135" s="14" t="s">
        <v>39632</v>
      </c>
      <c r="G1135" s="14" t="s">
        <v>107</v>
      </c>
    </row>
    <row r="1136" spans="1:7" s="14" customFormat="1" ht="24" x14ac:dyDescent="0.25">
      <c r="A1136" s="14" t="s">
        <v>22</v>
      </c>
      <c r="B1136" s="14" t="s">
        <v>9505</v>
      </c>
      <c r="C1136" s="14" t="s">
        <v>46715</v>
      </c>
      <c r="D1136" s="14" t="s">
        <v>9506</v>
      </c>
      <c r="E1136" s="14" t="s">
        <v>22</v>
      </c>
      <c r="F1136" s="14" t="s">
        <v>22</v>
      </c>
      <c r="G1136" s="14" t="s">
        <v>45870</v>
      </c>
    </row>
    <row r="1137" spans="1:7" s="14" customFormat="1" ht="24" x14ac:dyDescent="0.25">
      <c r="A1137" s="14" t="s">
        <v>21</v>
      </c>
      <c r="B1137" s="14" t="s">
        <v>3974</v>
      </c>
      <c r="C1137" s="14" t="s">
        <v>46716</v>
      </c>
      <c r="D1137" s="14" t="s">
        <v>3975</v>
      </c>
      <c r="E1137" s="14" t="s">
        <v>3789</v>
      </c>
      <c r="F1137" s="14" t="s">
        <v>3789</v>
      </c>
      <c r="G1137" s="14" t="s">
        <v>107</v>
      </c>
    </row>
    <row r="1138" spans="1:7" s="14" customFormat="1" ht="12" x14ac:dyDescent="0.25">
      <c r="A1138" s="14" t="s">
        <v>22</v>
      </c>
      <c r="B1138" s="14" t="s">
        <v>7893</v>
      </c>
      <c r="C1138" s="14" t="s">
        <v>46717</v>
      </c>
      <c r="D1138" s="14" t="s">
        <v>7894</v>
      </c>
      <c r="E1138" s="14" t="s">
        <v>22</v>
      </c>
      <c r="F1138" s="14" t="s">
        <v>22</v>
      </c>
      <c r="G1138" s="14" t="s">
        <v>45870</v>
      </c>
    </row>
    <row r="1139" spans="1:7" s="14" customFormat="1" ht="12" x14ac:dyDescent="0.25">
      <c r="A1139" s="14" t="s">
        <v>21</v>
      </c>
      <c r="B1139" s="14" t="s">
        <v>6745</v>
      </c>
      <c r="C1139" s="14" t="s">
        <v>46718</v>
      </c>
      <c r="D1139" s="14" t="s">
        <v>6746</v>
      </c>
      <c r="E1139" s="14" t="s">
        <v>5290</v>
      </c>
      <c r="F1139" s="14" t="s">
        <v>5290</v>
      </c>
      <c r="G1139" s="14" t="s">
        <v>45870</v>
      </c>
    </row>
    <row r="1140" spans="1:7" s="14" customFormat="1" ht="12" x14ac:dyDescent="0.25">
      <c r="A1140" s="14" t="s">
        <v>21</v>
      </c>
      <c r="B1140" s="14" t="s">
        <v>6500</v>
      </c>
      <c r="C1140" s="14" t="s">
        <v>46719</v>
      </c>
      <c r="D1140" s="14" t="s">
        <v>6501</v>
      </c>
      <c r="E1140" s="14" t="s">
        <v>5290</v>
      </c>
      <c r="F1140" s="14" t="s">
        <v>5290</v>
      </c>
      <c r="G1140" s="14" t="s">
        <v>45870</v>
      </c>
    </row>
    <row r="1141" spans="1:7" s="14" customFormat="1" ht="12" x14ac:dyDescent="0.25">
      <c r="A1141" s="14" t="s">
        <v>21</v>
      </c>
      <c r="B1141" s="14" t="s">
        <v>5930</v>
      </c>
      <c r="C1141" s="14" t="s">
        <v>46720</v>
      </c>
      <c r="D1141" s="14" t="s">
        <v>5931</v>
      </c>
      <c r="E1141" s="14" t="s">
        <v>5290</v>
      </c>
      <c r="F1141" s="14" t="s">
        <v>5290</v>
      </c>
      <c r="G1141" s="14" t="s">
        <v>45870</v>
      </c>
    </row>
    <row r="1142" spans="1:7" s="14" customFormat="1" ht="24" x14ac:dyDescent="0.25">
      <c r="A1142" s="14" t="s">
        <v>46</v>
      </c>
      <c r="B1142" s="14" t="s">
        <v>40953</v>
      </c>
      <c r="C1142" s="14" t="s">
        <v>46721</v>
      </c>
      <c r="D1142" s="14" t="s">
        <v>40954</v>
      </c>
      <c r="E1142" s="14" t="s">
        <v>40896</v>
      </c>
      <c r="F1142" s="14" t="s">
        <v>40896</v>
      </c>
      <c r="G1142" s="14" t="s">
        <v>45870</v>
      </c>
    </row>
    <row r="1143" spans="1:7" s="14" customFormat="1" ht="12" x14ac:dyDescent="0.25">
      <c r="A1143" s="14" t="s">
        <v>46</v>
      </c>
      <c r="B1143" s="14" t="s">
        <v>41002</v>
      </c>
      <c r="C1143" s="14" t="s">
        <v>46722</v>
      </c>
      <c r="D1143" s="14" t="s">
        <v>41003</v>
      </c>
      <c r="E1143" s="14" t="s">
        <v>40896</v>
      </c>
      <c r="F1143" s="14" t="s">
        <v>40896</v>
      </c>
      <c r="G1143" s="14" t="s">
        <v>45870</v>
      </c>
    </row>
    <row r="1144" spans="1:7" s="14" customFormat="1" ht="24" x14ac:dyDescent="0.25">
      <c r="A1144" s="14" t="s">
        <v>26</v>
      </c>
      <c r="B1144" s="14" t="s">
        <v>22942</v>
      </c>
      <c r="C1144" s="14" t="s">
        <v>46723</v>
      </c>
      <c r="D1144" s="14" t="s">
        <v>22943</v>
      </c>
      <c r="E1144" s="14" t="s">
        <v>26</v>
      </c>
      <c r="F1144" s="14" t="s">
        <v>26</v>
      </c>
      <c r="G1144" s="14" t="s">
        <v>107</v>
      </c>
    </row>
    <row r="1145" spans="1:7" s="14" customFormat="1" ht="24" x14ac:dyDescent="0.25">
      <c r="A1145" s="14" t="s">
        <v>26</v>
      </c>
      <c r="B1145" s="14" t="s">
        <v>46724</v>
      </c>
      <c r="C1145" s="14" t="s">
        <v>46725</v>
      </c>
      <c r="D1145" s="14" t="s">
        <v>46726</v>
      </c>
      <c r="E1145" s="14" t="s">
        <v>26</v>
      </c>
      <c r="F1145" s="14" t="s">
        <v>26</v>
      </c>
      <c r="G1145" s="14" t="s">
        <v>107</v>
      </c>
    </row>
    <row r="1146" spans="1:7" s="14" customFormat="1" ht="12" x14ac:dyDescent="0.25">
      <c r="A1146" s="14" t="s">
        <v>26</v>
      </c>
      <c r="B1146" s="14" t="s">
        <v>22483</v>
      </c>
      <c r="C1146" s="14" t="s">
        <v>46727</v>
      </c>
      <c r="D1146" s="14" t="s">
        <v>22484</v>
      </c>
      <c r="E1146" s="14" t="s">
        <v>26</v>
      </c>
      <c r="F1146" s="14" t="s">
        <v>26</v>
      </c>
      <c r="G1146" s="14" t="s">
        <v>107</v>
      </c>
    </row>
    <row r="1147" spans="1:7" s="14" customFormat="1" ht="12" x14ac:dyDescent="0.25">
      <c r="A1147" s="14" t="s">
        <v>26</v>
      </c>
      <c r="B1147" s="14" t="s">
        <v>22487</v>
      </c>
      <c r="C1147" s="14" t="s">
        <v>46728</v>
      </c>
      <c r="D1147" s="14" t="s">
        <v>22484</v>
      </c>
      <c r="E1147" s="14" t="s">
        <v>26</v>
      </c>
      <c r="F1147" s="14" t="s">
        <v>26</v>
      </c>
      <c r="G1147" s="14" t="s">
        <v>107</v>
      </c>
    </row>
    <row r="1148" spans="1:7" s="14" customFormat="1" ht="12" x14ac:dyDescent="0.25">
      <c r="A1148" s="14" t="s">
        <v>26</v>
      </c>
      <c r="B1148" s="14" t="s">
        <v>21316</v>
      </c>
      <c r="C1148" s="14" t="s">
        <v>46729</v>
      </c>
      <c r="D1148" s="14" t="s">
        <v>21317</v>
      </c>
      <c r="E1148" s="14" t="s">
        <v>46730</v>
      </c>
      <c r="F1148" s="14" t="s">
        <v>21268</v>
      </c>
      <c r="G1148" s="14" t="s">
        <v>45870</v>
      </c>
    </row>
    <row r="1149" spans="1:7" s="14" customFormat="1" ht="12" x14ac:dyDescent="0.25">
      <c r="A1149" s="14" t="s">
        <v>26</v>
      </c>
      <c r="B1149" s="14" t="s">
        <v>21301</v>
      </c>
      <c r="C1149" s="14" t="s">
        <v>21302</v>
      </c>
      <c r="D1149" s="14" t="s">
        <v>21302</v>
      </c>
      <c r="E1149" s="14" t="s">
        <v>46730</v>
      </c>
      <c r="F1149" s="14" t="s">
        <v>21268</v>
      </c>
      <c r="G1149" s="14" t="s">
        <v>45870</v>
      </c>
    </row>
    <row r="1150" spans="1:7" s="14" customFormat="1" ht="12" x14ac:dyDescent="0.25">
      <c r="A1150" s="14" t="s">
        <v>26</v>
      </c>
      <c r="B1150" s="14" t="s">
        <v>21306</v>
      </c>
      <c r="C1150" s="14" t="s">
        <v>21307</v>
      </c>
      <c r="D1150" s="14" t="s">
        <v>21307</v>
      </c>
      <c r="E1150" s="14" t="s">
        <v>46730</v>
      </c>
      <c r="F1150" s="14" t="s">
        <v>21268</v>
      </c>
      <c r="G1150" s="14" t="s">
        <v>107</v>
      </c>
    </row>
    <row r="1151" spans="1:7" s="14" customFormat="1" ht="12" x14ac:dyDescent="0.25">
      <c r="A1151" s="14" t="s">
        <v>26</v>
      </c>
      <c r="B1151" s="14" t="s">
        <v>21321</v>
      </c>
      <c r="C1151" s="14" t="s">
        <v>21322</v>
      </c>
      <c r="D1151" s="14" t="s">
        <v>21322</v>
      </c>
      <c r="E1151" s="14" t="s">
        <v>46730</v>
      </c>
      <c r="F1151" s="14" t="s">
        <v>21268</v>
      </c>
      <c r="G1151" s="14" t="s">
        <v>45870</v>
      </c>
    </row>
    <row r="1152" spans="1:7" s="14" customFormat="1" ht="12" x14ac:dyDescent="0.25">
      <c r="A1152" s="14" t="s">
        <v>26</v>
      </c>
      <c r="B1152" s="14" t="s">
        <v>46731</v>
      </c>
      <c r="C1152" s="14" t="s">
        <v>46732</v>
      </c>
      <c r="D1152" s="14" t="s">
        <v>46732</v>
      </c>
      <c r="E1152" s="14" t="s">
        <v>46730</v>
      </c>
      <c r="F1152" s="14" t="s">
        <v>21268</v>
      </c>
      <c r="G1152" s="14" t="s">
        <v>45870</v>
      </c>
    </row>
    <row r="1153" spans="1:7" s="14" customFormat="1" ht="12" x14ac:dyDescent="0.25">
      <c r="A1153" s="14" t="s">
        <v>26</v>
      </c>
      <c r="B1153" s="14" t="s">
        <v>21326</v>
      </c>
      <c r="C1153" s="14" t="s">
        <v>21327</v>
      </c>
      <c r="D1153" s="14" t="s">
        <v>21327</v>
      </c>
      <c r="E1153" s="14" t="s">
        <v>46730</v>
      </c>
      <c r="F1153" s="14" t="s">
        <v>21268</v>
      </c>
      <c r="G1153" s="14" t="s">
        <v>107</v>
      </c>
    </row>
    <row r="1154" spans="1:7" s="14" customFormat="1" ht="12" x14ac:dyDescent="0.25">
      <c r="A1154" s="14" t="s">
        <v>26</v>
      </c>
      <c r="B1154" s="14" t="s">
        <v>21269</v>
      </c>
      <c r="C1154" s="14" t="s">
        <v>46733</v>
      </c>
      <c r="D1154" s="14" t="s">
        <v>21270</v>
      </c>
      <c r="E1154" s="14" t="s">
        <v>46730</v>
      </c>
      <c r="F1154" s="14" t="s">
        <v>21268</v>
      </c>
      <c r="G1154" s="14" t="s">
        <v>45870</v>
      </c>
    </row>
    <row r="1155" spans="1:7" s="14" customFormat="1" ht="12" x14ac:dyDescent="0.25">
      <c r="A1155" s="14" t="s">
        <v>26</v>
      </c>
      <c r="B1155" s="14" t="s">
        <v>21275</v>
      </c>
      <c r="C1155" s="14" t="s">
        <v>21276</v>
      </c>
      <c r="D1155" s="14" t="s">
        <v>21276</v>
      </c>
      <c r="E1155" s="14" t="s">
        <v>46730</v>
      </c>
      <c r="F1155" s="14" t="s">
        <v>21268</v>
      </c>
      <c r="G1155" s="14" t="s">
        <v>107</v>
      </c>
    </row>
    <row r="1156" spans="1:7" s="14" customFormat="1" ht="12" x14ac:dyDescent="0.25">
      <c r="A1156" s="14" t="s">
        <v>26</v>
      </c>
      <c r="B1156" s="14" t="s">
        <v>21281</v>
      </c>
      <c r="C1156" s="14" t="s">
        <v>21282</v>
      </c>
      <c r="D1156" s="14" t="s">
        <v>21282</v>
      </c>
      <c r="E1156" s="14" t="s">
        <v>46730</v>
      </c>
      <c r="F1156" s="14" t="s">
        <v>21268</v>
      </c>
      <c r="G1156" s="14" t="s">
        <v>107</v>
      </c>
    </row>
    <row r="1157" spans="1:7" s="14" customFormat="1" ht="12" x14ac:dyDescent="0.25">
      <c r="A1157" s="14" t="s">
        <v>26</v>
      </c>
      <c r="B1157" s="14" t="s">
        <v>21286</v>
      </c>
      <c r="C1157" s="14" t="s">
        <v>21287</v>
      </c>
      <c r="D1157" s="14" t="s">
        <v>21287</v>
      </c>
      <c r="E1157" s="14" t="s">
        <v>46730</v>
      </c>
      <c r="F1157" s="14" t="s">
        <v>21268</v>
      </c>
      <c r="G1157" s="14" t="s">
        <v>107</v>
      </c>
    </row>
    <row r="1158" spans="1:7" s="14" customFormat="1" ht="12" x14ac:dyDescent="0.25">
      <c r="A1158" s="14" t="s">
        <v>26</v>
      </c>
      <c r="B1158" s="14" t="s">
        <v>21291</v>
      </c>
      <c r="C1158" s="14" t="s">
        <v>21292</v>
      </c>
      <c r="D1158" s="14" t="s">
        <v>21292</v>
      </c>
      <c r="E1158" s="14" t="s">
        <v>46730</v>
      </c>
      <c r="F1158" s="14" t="s">
        <v>21268</v>
      </c>
      <c r="G1158" s="14" t="s">
        <v>107</v>
      </c>
    </row>
    <row r="1159" spans="1:7" s="14" customFormat="1" ht="12" x14ac:dyDescent="0.25">
      <c r="A1159" s="14" t="s">
        <v>26</v>
      </c>
      <c r="B1159" s="14" t="s">
        <v>21311</v>
      </c>
      <c r="C1159" s="14" t="s">
        <v>21312</v>
      </c>
      <c r="D1159" s="14" t="s">
        <v>21312</v>
      </c>
      <c r="E1159" s="14" t="s">
        <v>46730</v>
      </c>
      <c r="F1159" s="14" t="s">
        <v>21268</v>
      </c>
      <c r="G1159" s="14" t="s">
        <v>107</v>
      </c>
    </row>
    <row r="1160" spans="1:7" s="14" customFormat="1" ht="12" x14ac:dyDescent="0.25">
      <c r="A1160" s="14" t="s">
        <v>26</v>
      </c>
      <c r="B1160" s="14" t="s">
        <v>21296</v>
      </c>
      <c r="C1160" s="14" t="s">
        <v>21297</v>
      </c>
      <c r="D1160" s="14" t="s">
        <v>21297</v>
      </c>
      <c r="E1160" s="14" t="s">
        <v>46730</v>
      </c>
      <c r="F1160" s="14" t="s">
        <v>21268</v>
      </c>
      <c r="G1160" s="14" t="s">
        <v>107</v>
      </c>
    </row>
  </sheetData>
  <autoFilter ref="A1:G1160" xr:uid="{00000000-0009-0000-0000-00002D000000}"/>
  <pageMargins left="0.7" right="0.7" top="0.75" bottom="0.75" header="0.3" footer="0.3"/>
  <pageSetup orientation="portrait" horizontalDpi="4294967295" verticalDpi="429496729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551"/>
  <sheetViews>
    <sheetView workbookViewId="0">
      <pane ySplit="1" topLeftCell="A2" activePane="bottomLeft" state="frozen"/>
      <selection pane="bottomLeft"/>
    </sheetView>
  </sheetViews>
  <sheetFormatPr defaultRowHeight="15" x14ac:dyDescent="0.25"/>
  <cols>
    <col min="1" max="1" width="20" customWidth="1"/>
    <col min="2" max="2" width="16" customWidth="1"/>
    <col min="3" max="3" width="62" customWidth="1"/>
    <col min="4" max="4" width="40" customWidth="1"/>
  </cols>
  <sheetData>
    <row r="1" spans="1:4" ht="28.15" customHeight="1" x14ac:dyDescent="0.25">
      <c r="A1" s="5" t="s">
        <v>13</v>
      </c>
      <c r="B1" s="5" t="s">
        <v>82</v>
      </c>
      <c r="C1" s="5" t="s">
        <v>85</v>
      </c>
      <c r="D1" s="5" t="s">
        <v>46734</v>
      </c>
    </row>
    <row r="2" spans="1:4" s="14" customFormat="1" ht="12" x14ac:dyDescent="0.25">
      <c r="A2" s="14" t="s">
        <v>33</v>
      </c>
      <c r="B2" s="14" t="s">
        <v>32031</v>
      </c>
      <c r="C2" s="14" t="s">
        <v>32032</v>
      </c>
      <c r="D2" s="14" t="s">
        <v>46735</v>
      </c>
    </row>
    <row r="3" spans="1:4" s="14" customFormat="1" ht="12" x14ac:dyDescent="0.25">
      <c r="A3" s="14" t="s">
        <v>33</v>
      </c>
      <c r="B3" s="14" t="s">
        <v>31961</v>
      </c>
      <c r="C3" s="14" t="s">
        <v>31722</v>
      </c>
      <c r="D3" s="14" t="s">
        <v>46736</v>
      </c>
    </row>
    <row r="4" spans="1:4" s="14" customFormat="1" ht="12" x14ac:dyDescent="0.25">
      <c r="A4" s="14" t="s">
        <v>33</v>
      </c>
      <c r="B4" s="14" t="s">
        <v>31967</v>
      </c>
      <c r="C4" s="14" t="s">
        <v>31727</v>
      </c>
      <c r="D4" s="14" t="s">
        <v>46736</v>
      </c>
    </row>
    <row r="5" spans="1:4" s="14" customFormat="1" ht="12" x14ac:dyDescent="0.25">
      <c r="A5" s="14" t="s">
        <v>33</v>
      </c>
      <c r="B5" s="14" t="s">
        <v>32009</v>
      </c>
      <c r="C5" s="14" t="s">
        <v>31732</v>
      </c>
      <c r="D5" s="14" t="s">
        <v>46736</v>
      </c>
    </row>
    <row r="6" spans="1:4" s="14" customFormat="1" ht="12" x14ac:dyDescent="0.25">
      <c r="A6" s="14" t="s">
        <v>33</v>
      </c>
      <c r="B6" s="14" t="s">
        <v>31972</v>
      </c>
      <c r="C6" s="14" t="s">
        <v>31750</v>
      </c>
      <c r="D6" s="14" t="s">
        <v>46736</v>
      </c>
    </row>
    <row r="7" spans="1:4" s="14" customFormat="1" ht="12" x14ac:dyDescent="0.25">
      <c r="A7" s="14" t="s">
        <v>33</v>
      </c>
      <c r="B7" s="14" t="s">
        <v>31978</v>
      </c>
      <c r="C7" s="14" t="s">
        <v>31755</v>
      </c>
      <c r="D7" s="14" t="s">
        <v>46736</v>
      </c>
    </row>
    <row r="8" spans="1:4" s="14" customFormat="1" ht="12" x14ac:dyDescent="0.25">
      <c r="A8" s="14" t="s">
        <v>33</v>
      </c>
      <c r="B8" s="14" t="s">
        <v>31983</v>
      </c>
      <c r="C8" s="14" t="s">
        <v>31984</v>
      </c>
      <c r="D8" s="14" t="s">
        <v>46736</v>
      </c>
    </row>
    <row r="9" spans="1:4" s="14" customFormat="1" ht="24" x14ac:dyDescent="0.25">
      <c r="A9" s="14" t="s">
        <v>33</v>
      </c>
      <c r="B9" s="14" t="s">
        <v>32013</v>
      </c>
      <c r="C9" s="14" t="s">
        <v>31759</v>
      </c>
      <c r="D9" s="14" t="s">
        <v>46736</v>
      </c>
    </row>
    <row r="10" spans="1:4" s="14" customFormat="1" ht="24" x14ac:dyDescent="0.25">
      <c r="A10" s="14" t="s">
        <v>33</v>
      </c>
      <c r="B10" s="14" t="s">
        <v>32018</v>
      </c>
      <c r="C10" s="14" t="s">
        <v>31764</v>
      </c>
      <c r="D10" s="14" t="s">
        <v>46736</v>
      </c>
    </row>
    <row r="11" spans="1:4" s="14" customFormat="1" ht="24" x14ac:dyDescent="0.25">
      <c r="A11" s="14" t="s">
        <v>33</v>
      </c>
      <c r="B11" s="14" t="s">
        <v>31989</v>
      </c>
      <c r="C11" s="14" t="s">
        <v>31990</v>
      </c>
      <c r="D11" s="14" t="s">
        <v>46736</v>
      </c>
    </row>
    <row r="12" spans="1:4" s="14" customFormat="1" ht="24" x14ac:dyDescent="0.25">
      <c r="A12" s="14" t="s">
        <v>33</v>
      </c>
      <c r="B12" s="14" t="s">
        <v>31995</v>
      </c>
      <c r="C12" s="14" t="s">
        <v>31996</v>
      </c>
      <c r="D12" s="14" t="s">
        <v>46736</v>
      </c>
    </row>
    <row r="13" spans="1:4" s="14" customFormat="1" ht="12" x14ac:dyDescent="0.25">
      <c r="A13" s="14" t="s">
        <v>33</v>
      </c>
      <c r="B13" s="14" t="s">
        <v>31999</v>
      </c>
      <c r="C13" s="14" t="s">
        <v>32000</v>
      </c>
      <c r="D13" s="14" t="s">
        <v>46736</v>
      </c>
    </row>
    <row r="14" spans="1:4" s="14" customFormat="1" ht="12" x14ac:dyDescent="0.25">
      <c r="A14" s="14" t="s">
        <v>33</v>
      </c>
      <c r="B14" s="14" t="s">
        <v>32022</v>
      </c>
      <c r="C14" s="14" t="s">
        <v>31781</v>
      </c>
      <c r="D14" s="14" t="s">
        <v>46736</v>
      </c>
    </row>
    <row r="15" spans="1:4" s="14" customFormat="1" ht="12" x14ac:dyDescent="0.25">
      <c r="A15" s="14" t="s">
        <v>33</v>
      </c>
      <c r="B15" s="14" t="s">
        <v>32027</v>
      </c>
      <c r="C15" s="14" t="s">
        <v>31786</v>
      </c>
      <c r="D15" s="14" t="s">
        <v>46736</v>
      </c>
    </row>
    <row r="16" spans="1:4" s="14" customFormat="1" ht="12" x14ac:dyDescent="0.25">
      <c r="A16" s="14" t="s">
        <v>33</v>
      </c>
      <c r="B16" s="14" t="s">
        <v>32004</v>
      </c>
      <c r="C16" s="14" t="s">
        <v>31790</v>
      </c>
      <c r="D16" s="14" t="s">
        <v>46736</v>
      </c>
    </row>
    <row r="17" spans="1:4" s="14" customFormat="1" ht="12" x14ac:dyDescent="0.25">
      <c r="A17" s="14" t="s">
        <v>24</v>
      </c>
      <c r="B17" s="14" t="s">
        <v>16210</v>
      </c>
      <c r="C17" s="14" t="s">
        <v>16211</v>
      </c>
      <c r="D17" s="14" t="s">
        <v>46736</v>
      </c>
    </row>
    <row r="18" spans="1:4" s="14" customFormat="1" ht="12" x14ac:dyDescent="0.25">
      <c r="A18" s="14" t="s">
        <v>24</v>
      </c>
      <c r="B18" s="14" t="s">
        <v>16099</v>
      </c>
      <c r="C18" s="14" t="s">
        <v>16100</v>
      </c>
      <c r="D18" s="14" t="s">
        <v>46736</v>
      </c>
    </row>
    <row r="19" spans="1:4" s="14" customFormat="1" ht="12" x14ac:dyDescent="0.25">
      <c r="A19" s="14" t="s">
        <v>24</v>
      </c>
      <c r="B19" s="14" t="s">
        <v>16106</v>
      </c>
      <c r="C19" s="14" t="s">
        <v>16107</v>
      </c>
      <c r="D19" s="14" t="s">
        <v>46736</v>
      </c>
    </row>
    <row r="20" spans="1:4" s="14" customFormat="1" ht="12" x14ac:dyDescent="0.25">
      <c r="A20" s="14" t="s">
        <v>24</v>
      </c>
      <c r="B20" s="14" t="s">
        <v>16111</v>
      </c>
      <c r="C20" s="14" t="s">
        <v>15631</v>
      </c>
      <c r="D20" s="14" t="s">
        <v>46736</v>
      </c>
    </row>
    <row r="21" spans="1:4" s="14" customFormat="1" ht="12" x14ac:dyDescent="0.25">
      <c r="A21" s="14" t="s">
        <v>24</v>
      </c>
      <c r="B21" s="14" t="s">
        <v>16115</v>
      </c>
      <c r="C21" s="14" t="s">
        <v>16116</v>
      </c>
      <c r="D21" s="14" t="s">
        <v>46736</v>
      </c>
    </row>
    <row r="22" spans="1:4" s="14" customFormat="1" ht="12" x14ac:dyDescent="0.25">
      <c r="A22" s="14" t="s">
        <v>24</v>
      </c>
      <c r="B22" s="14" t="s">
        <v>16121</v>
      </c>
      <c r="C22" s="14" t="s">
        <v>16122</v>
      </c>
      <c r="D22" s="14" t="s">
        <v>46736</v>
      </c>
    </row>
    <row r="23" spans="1:4" s="14" customFormat="1" ht="12" x14ac:dyDescent="0.25">
      <c r="A23" s="14" t="s">
        <v>24</v>
      </c>
      <c r="B23" s="14" t="s">
        <v>16127</v>
      </c>
      <c r="C23" s="14" t="s">
        <v>16128</v>
      </c>
      <c r="D23" s="14" t="s">
        <v>46736</v>
      </c>
    </row>
    <row r="24" spans="1:4" s="14" customFormat="1" ht="12" x14ac:dyDescent="0.25">
      <c r="A24" s="14" t="s">
        <v>24</v>
      </c>
      <c r="B24" s="14" t="s">
        <v>16133</v>
      </c>
      <c r="C24" s="14" t="s">
        <v>16134</v>
      </c>
      <c r="D24" s="14" t="s">
        <v>46736</v>
      </c>
    </row>
    <row r="25" spans="1:4" s="14" customFormat="1" ht="12" x14ac:dyDescent="0.25">
      <c r="A25" s="14" t="s">
        <v>24</v>
      </c>
      <c r="B25" s="14" t="s">
        <v>16139</v>
      </c>
      <c r="C25" s="14" t="s">
        <v>16140</v>
      </c>
      <c r="D25" s="14" t="s">
        <v>46736</v>
      </c>
    </row>
    <row r="26" spans="1:4" s="14" customFormat="1" ht="12" x14ac:dyDescent="0.25">
      <c r="A26" s="14" t="s">
        <v>24</v>
      </c>
      <c r="B26" s="14" t="s">
        <v>16145</v>
      </c>
      <c r="C26" s="14" t="s">
        <v>16146</v>
      </c>
      <c r="D26" s="14" t="s">
        <v>46736</v>
      </c>
    </row>
    <row r="27" spans="1:4" s="14" customFormat="1" ht="12" x14ac:dyDescent="0.25">
      <c r="A27" s="14" t="s">
        <v>24</v>
      </c>
      <c r="B27" s="14" t="s">
        <v>15648</v>
      </c>
      <c r="C27" s="14" t="s">
        <v>15649</v>
      </c>
      <c r="D27" s="14" t="s">
        <v>46736</v>
      </c>
    </row>
    <row r="28" spans="1:4" s="14" customFormat="1" ht="12" x14ac:dyDescent="0.25">
      <c r="A28" s="14" t="s">
        <v>24</v>
      </c>
      <c r="B28" s="14" t="s">
        <v>15613</v>
      </c>
      <c r="C28" s="14" t="s">
        <v>15614</v>
      </c>
      <c r="D28" s="14" t="s">
        <v>46736</v>
      </c>
    </row>
    <row r="29" spans="1:4" s="14" customFormat="1" ht="12" x14ac:dyDescent="0.25">
      <c r="A29" s="14" t="s">
        <v>24</v>
      </c>
      <c r="B29" s="14" t="s">
        <v>15620</v>
      </c>
      <c r="C29" s="14" t="s">
        <v>15621</v>
      </c>
      <c r="D29" s="14" t="s">
        <v>46736</v>
      </c>
    </row>
    <row r="30" spans="1:4" s="14" customFormat="1" ht="12" x14ac:dyDescent="0.25">
      <c r="A30" s="14" t="s">
        <v>24</v>
      </c>
      <c r="B30" s="14" t="s">
        <v>15625</v>
      </c>
      <c r="C30" s="14" t="s">
        <v>15626</v>
      </c>
      <c r="D30" s="14" t="s">
        <v>46736</v>
      </c>
    </row>
    <row r="31" spans="1:4" s="14" customFormat="1" ht="12" x14ac:dyDescent="0.25">
      <c r="A31" s="14" t="s">
        <v>24</v>
      </c>
      <c r="B31" s="14" t="s">
        <v>15630</v>
      </c>
      <c r="C31" s="14" t="s">
        <v>15631</v>
      </c>
      <c r="D31" s="14" t="s">
        <v>46736</v>
      </c>
    </row>
    <row r="32" spans="1:4" s="14" customFormat="1" ht="12" x14ac:dyDescent="0.25">
      <c r="A32" s="14" t="s">
        <v>24</v>
      </c>
      <c r="B32" s="14" t="s">
        <v>15654</v>
      </c>
      <c r="C32" s="14" t="s">
        <v>15655</v>
      </c>
      <c r="D32" s="14" t="s">
        <v>46736</v>
      </c>
    </row>
    <row r="33" spans="1:4" s="14" customFormat="1" ht="12" x14ac:dyDescent="0.25">
      <c r="A33" s="14" t="s">
        <v>24</v>
      </c>
      <c r="B33" s="14" t="s">
        <v>15635</v>
      </c>
      <c r="C33" s="14" t="s">
        <v>15636</v>
      </c>
      <c r="D33" s="14" t="s">
        <v>46736</v>
      </c>
    </row>
    <row r="34" spans="1:4" s="14" customFormat="1" ht="12" x14ac:dyDescent="0.25">
      <c r="A34" s="14" t="s">
        <v>24</v>
      </c>
      <c r="B34" s="14" t="s">
        <v>15639</v>
      </c>
      <c r="C34" s="14" t="s">
        <v>15640</v>
      </c>
      <c r="D34" s="14" t="s">
        <v>46736</v>
      </c>
    </row>
    <row r="35" spans="1:4" s="14" customFormat="1" ht="24" x14ac:dyDescent="0.25">
      <c r="A35" s="14" t="s">
        <v>24</v>
      </c>
      <c r="B35" s="14" t="s">
        <v>15642</v>
      </c>
      <c r="C35" s="14" t="s">
        <v>15643</v>
      </c>
      <c r="D35" s="14" t="s">
        <v>46736</v>
      </c>
    </row>
    <row r="36" spans="1:4" s="14" customFormat="1" ht="12" x14ac:dyDescent="0.25">
      <c r="A36" s="14" t="s">
        <v>24</v>
      </c>
      <c r="B36" s="14" t="s">
        <v>15645</v>
      </c>
      <c r="C36" s="14" t="s">
        <v>15646</v>
      </c>
      <c r="D36" s="14" t="s">
        <v>46736</v>
      </c>
    </row>
    <row r="37" spans="1:4" s="14" customFormat="1" ht="12" x14ac:dyDescent="0.25">
      <c r="A37" s="14" t="s">
        <v>45</v>
      </c>
      <c r="B37" s="14" t="s">
        <v>40498</v>
      </c>
      <c r="C37" s="14" t="s">
        <v>40499</v>
      </c>
      <c r="D37" s="14" t="s">
        <v>46736</v>
      </c>
    </row>
    <row r="38" spans="1:4" s="14" customFormat="1" ht="12" x14ac:dyDescent="0.25">
      <c r="A38" s="14" t="s">
        <v>45</v>
      </c>
      <c r="B38" s="14" t="s">
        <v>40476</v>
      </c>
      <c r="C38" s="14" t="s">
        <v>40477</v>
      </c>
      <c r="D38" s="14" t="s">
        <v>46736</v>
      </c>
    </row>
    <row r="39" spans="1:4" s="14" customFormat="1" ht="12" x14ac:dyDescent="0.25">
      <c r="A39" s="14" t="s">
        <v>45</v>
      </c>
      <c r="B39" s="14" t="s">
        <v>40463</v>
      </c>
      <c r="C39" s="14" t="s">
        <v>40464</v>
      </c>
      <c r="D39" s="14" t="s">
        <v>46736</v>
      </c>
    </row>
    <row r="40" spans="1:4" s="14" customFormat="1" ht="12" x14ac:dyDescent="0.25">
      <c r="A40" s="14" t="s">
        <v>45</v>
      </c>
      <c r="B40" s="14" t="s">
        <v>40488</v>
      </c>
      <c r="C40" s="14" t="s">
        <v>40489</v>
      </c>
      <c r="D40" s="14" t="s">
        <v>46736</v>
      </c>
    </row>
    <row r="41" spans="1:4" s="14" customFormat="1" ht="24" x14ac:dyDescent="0.25">
      <c r="A41" s="14" t="s">
        <v>45</v>
      </c>
      <c r="B41" s="14" t="s">
        <v>40482</v>
      </c>
      <c r="C41" s="14" t="s">
        <v>40483</v>
      </c>
      <c r="D41" s="14" t="s">
        <v>46736</v>
      </c>
    </row>
    <row r="42" spans="1:4" s="14" customFormat="1" ht="24" x14ac:dyDescent="0.25">
      <c r="A42" s="14" t="s">
        <v>45</v>
      </c>
      <c r="B42" s="14" t="s">
        <v>40470</v>
      </c>
      <c r="C42" s="14" t="s">
        <v>40471</v>
      </c>
      <c r="D42" s="14" t="s">
        <v>46736</v>
      </c>
    </row>
    <row r="43" spans="1:4" s="14" customFormat="1" ht="24" x14ac:dyDescent="0.25">
      <c r="A43" s="14" t="s">
        <v>45</v>
      </c>
      <c r="B43" s="14" t="s">
        <v>40493</v>
      </c>
      <c r="C43" s="14" t="s">
        <v>40494</v>
      </c>
      <c r="D43" s="14" t="s">
        <v>46736</v>
      </c>
    </row>
    <row r="44" spans="1:4" s="14" customFormat="1" ht="12" x14ac:dyDescent="0.25">
      <c r="A44" s="14" t="s">
        <v>33</v>
      </c>
      <c r="B44" s="14" t="s">
        <v>32354</v>
      </c>
      <c r="C44" s="14" t="s">
        <v>32032</v>
      </c>
      <c r="D44" s="14" t="s">
        <v>46736</v>
      </c>
    </row>
    <row r="45" spans="1:4" s="14" customFormat="1" ht="12" x14ac:dyDescent="0.25">
      <c r="A45" s="14" t="s">
        <v>33</v>
      </c>
      <c r="B45" s="14" t="s">
        <v>32315</v>
      </c>
      <c r="C45" s="14" t="s">
        <v>15646</v>
      </c>
      <c r="D45" s="14" t="s">
        <v>46736</v>
      </c>
    </row>
    <row r="46" spans="1:4" s="14" customFormat="1" ht="12" x14ac:dyDescent="0.25">
      <c r="A46" s="14" t="s">
        <v>33</v>
      </c>
      <c r="B46" s="14" t="s">
        <v>32319</v>
      </c>
      <c r="C46" s="14" t="s">
        <v>32320</v>
      </c>
      <c r="D46" s="14" t="s">
        <v>46736</v>
      </c>
    </row>
    <row r="47" spans="1:4" s="14" customFormat="1" ht="12" x14ac:dyDescent="0.25">
      <c r="A47" s="14" t="s">
        <v>33</v>
      </c>
      <c r="B47" s="14" t="s">
        <v>32341</v>
      </c>
      <c r="C47" s="14" t="s">
        <v>32342</v>
      </c>
      <c r="D47" s="14" t="s">
        <v>46736</v>
      </c>
    </row>
    <row r="48" spans="1:4" s="14" customFormat="1" ht="12" x14ac:dyDescent="0.25">
      <c r="A48" s="14" t="s">
        <v>33</v>
      </c>
      <c r="B48" s="14" t="s">
        <v>32322</v>
      </c>
      <c r="C48" s="14" t="s">
        <v>31750</v>
      </c>
      <c r="D48" s="14" t="s">
        <v>46736</v>
      </c>
    </row>
    <row r="49" spans="1:4" s="14" customFormat="1" ht="12" x14ac:dyDescent="0.25">
      <c r="A49" s="14" t="s">
        <v>33</v>
      </c>
      <c r="B49" s="14" t="s">
        <v>32325</v>
      </c>
      <c r="C49" s="14" t="s">
        <v>31755</v>
      </c>
      <c r="D49" s="14" t="s">
        <v>46736</v>
      </c>
    </row>
    <row r="50" spans="1:4" s="14" customFormat="1" ht="12" x14ac:dyDescent="0.25">
      <c r="A50" s="14" t="s">
        <v>33</v>
      </c>
      <c r="B50" s="14" t="s">
        <v>32328</v>
      </c>
      <c r="C50" s="14" t="s">
        <v>31984</v>
      </c>
      <c r="D50" s="14" t="s">
        <v>46736</v>
      </c>
    </row>
    <row r="51" spans="1:4" s="14" customFormat="1" ht="24" x14ac:dyDescent="0.25">
      <c r="A51" s="14" t="s">
        <v>33</v>
      </c>
      <c r="B51" s="14" t="s">
        <v>32344</v>
      </c>
      <c r="C51" s="14" t="s">
        <v>31759</v>
      </c>
      <c r="D51" s="14" t="s">
        <v>46736</v>
      </c>
    </row>
    <row r="52" spans="1:4" s="14" customFormat="1" ht="24" x14ac:dyDescent="0.25">
      <c r="A52" s="14" t="s">
        <v>33</v>
      </c>
      <c r="B52" s="14" t="s">
        <v>32347</v>
      </c>
      <c r="C52" s="14" t="s">
        <v>31764</v>
      </c>
      <c r="D52" s="14" t="s">
        <v>46736</v>
      </c>
    </row>
    <row r="53" spans="1:4" s="14" customFormat="1" ht="24" x14ac:dyDescent="0.25">
      <c r="A53" s="14" t="s">
        <v>33</v>
      </c>
      <c r="B53" s="14" t="s">
        <v>32331</v>
      </c>
      <c r="C53" s="14" t="s">
        <v>31990</v>
      </c>
      <c r="D53" s="14" t="s">
        <v>46736</v>
      </c>
    </row>
    <row r="54" spans="1:4" s="14" customFormat="1" ht="24" x14ac:dyDescent="0.25">
      <c r="A54" s="14" t="s">
        <v>33</v>
      </c>
      <c r="B54" s="14" t="s">
        <v>32334</v>
      </c>
      <c r="C54" s="14" t="s">
        <v>31996</v>
      </c>
      <c r="D54" s="14" t="s">
        <v>46736</v>
      </c>
    </row>
    <row r="55" spans="1:4" s="14" customFormat="1" ht="12" x14ac:dyDescent="0.25">
      <c r="A55" s="14" t="s">
        <v>33</v>
      </c>
      <c r="B55" s="14" t="s">
        <v>32336</v>
      </c>
      <c r="C55" s="14" t="s">
        <v>32000</v>
      </c>
      <c r="D55" s="14" t="s">
        <v>46736</v>
      </c>
    </row>
    <row r="56" spans="1:4" s="14" customFormat="1" ht="12" x14ac:dyDescent="0.25">
      <c r="A56" s="14" t="s">
        <v>33</v>
      </c>
      <c r="B56" s="14" t="s">
        <v>32349</v>
      </c>
      <c r="C56" s="14" t="s">
        <v>31781</v>
      </c>
      <c r="D56" s="14" t="s">
        <v>46736</v>
      </c>
    </row>
    <row r="57" spans="1:4" s="14" customFormat="1" ht="12" x14ac:dyDescent="0.25">
      <c r="A57" s="14" t="s">
        <v>33</v>
      </c>
      <c r="B57" s="14" t="s">
        <v>32352</v>
      </c>
      <c r="C57" s="14" t="s">
        <v>31786</v>
      </c>
      <c r="D57" s="14" t="s">
        <v>46736</v>
      </c>
    </row>
    <row r="58" spans="1:4" s="14" customFormat="1" ht="12" x14ac:dyDescent="0.25">
      <c r="A58" s="14" t="s">
        <v>33</v>
      </c>
      <c r="B58" s="14" t="s">
        <v>32338</v>
      </c>
      <c r="C58" s="14" t="s">
        <v>31790</v>
      </c>
      <c r="D58" s="14" t="s">
        <v>46736</v>
      </c>
    </row>
    <row r="59" spans="1:4" s="14" customFormat="1" ht="12" x14ac:dyDescent="0.25">
      <c r="A59" s="14" t="s">
        <v>45</v>
      </c>
      <c r="B59" s="14" t="s">
        <v>40791</v>
      </c>
      <c r="C59" s="14" t="s">
        <v>40499</v>
      </c>
      <c r="D59" s="14" t="s">
        <v>46736</v>
      </c>
    </row>
    <row r="60" spans="1:4" s="14" customFormat="1" ht="12" x14ac:dyDescent="0.25">
      <c r="A60" s="14" t="s">
        <v>45</v>
      </c>
      <c r="B60" s="14" t="s">
        <v>40773</v>
      </c>
      <c r="C60" s="14" t="s">
        <v>40774</v>
      </c>
      <c r="D60" s="14" t="s">
        <v>46736</v>
      </c>
    </row>
    <row r="61" spans="1:4" s="14" customFormat="1" ht="12" x14ac:dyDescent="0.25">
      <c r="A61" s="14" t="s">
        <v>45</v>
      </c>
      <c r="B61" s="14" t="s">
        <v>40769</v>
      </c>
      <c r="C61" s="14" t="s">
        <v>40464</v>
      </c>
      <c r="D61" s="14" t="s">
        <v>46736</v>
      </c>
    </row>
    <row r="62" spans="1:4" s="14" customFormat="1" ht="12" x14ac:dyDescent="0.25">
      <c r="A62" s="14" t="s">
        <v>45</v>
      </c>
      <c r="B62" s="14" t="s">
        <v>40786</v>
      </c>
      <c r="C62" s="14" t="s">
        <v>40489</v>
      </c>
      <c r="D62" s="14" t="s">
        <v>46736</v>
      </c>
    </row>
    <row r="63" spans="1:4" s="14" customFormat="1" ht="24" x14ac:dyDescent="0.25">
      <c r="A63" s="14" t="s">
        <v>45</v>
      </c>
      <c r="B63" s="14" t="s">
        <v>40777</v>
      </c>
      <c r="C63" s="14" t="s">
        <v>40483</v>
      </c>
      <c r="D63" s="14" t="s">
        <v>46736</v>
      </c>
    </row>
    <row r="64" spans="1:4" s="14" customFormat="1" ht="12" x14ac:dyDescent="0.25">
      <c r="A64" s="14" t="s">
        <v>45</v>
      </c>
      <c r="B64" s="14" t="s">
        <v>40780</v>
      </c>
      <c r="C64" s="14" t="s">
        <v>40781</v>
      </c>
      <c r="D64" s="14" t="s">
        <v>46736</v>
      </c>
    </row>
    <row r="65" spans="1:4" s="14" customFormat="1" ht="24" x14ac:dyDescent="0.25">
      <c r="A65" s="14" t="s">
        <v>45</v>
      </c>
      <c r="B65" s="14" t="s">
        <v>40788</v>
      </c>
      <c r="C65" s="14" t="s">
        <v>40494</v>
      </c>
      <c r="D65" s="14" t="s">
        <v>46736</v>
      </c>
    </row>
    <row r="66" spans="1:4" s="14" customFormat="1" ht="12" x14ac:dyDescent="0.25">
      <c r="A66" s="14" t="s">
        <v>52</v>
      </c>
      <c r="B66" s="14" t="s">
        <v>43656</v>
      </c>
      <c r="C66" s="14" t="s">
        <v>43657</v>
      </c>
      <c r="D66" s="14" t="s">
        <v>46735</v>
      </c>
    </row>
    <row r="67" spans="1:4" s="14" customFormat="1" ht="12" x14ac:dyDescent="0.25">
      <c r="A67" s="14" t="s">
        <v>52</v>
      </c>
      <c r="B67" s="14" t="s">
        <v>43662</v>
      </c>
      <c r="C67" s="14" t="s">
        <v>15524</v>
      </c>
      <c r="D67" s="14" t="s">
        <v>46735</v>
      </c>
    </row>
    <row r="68" spans="1:4" s="14" customFormat="1" ht="12" x14ac:dyDescent="0.25">
      <c r="A68" s="14" t="s">
        <v>52</v>
      </c>
      <c r="B68" s="14" t="s">
        <v>43666</v>
      </c>
      <c r="C68" s="14" t="s">
        <v>43667</v>
      </c>
      <c r="D68" s="14" t="s">
        <v>46735</v>
      </c>
    </row>
    <row r="69" spans="1:4" s="14" customFormat="1" ht="12" x14ac:dyDescent="0.25">
      <c r="A69" s="14" t="s">
        <v>52</v>
      </c>
      <c r="B69" s="14" t="s">
        <v>43671</v>
      </c>
      <c r="C69" s="14" t="s">
        <v>43672</v>
      </c>
      <c r="D69" s="14" t="s">
        <v>46735</v>
      </c>
    </row>
    <row r="70" spans="1:4" s="14" customFormat="1" ht="12" x14ac:dyDescent="0.25">
      <c r="A70" s="14" t="s">
        <v>33</v>
      </c>
      <c r="B70" s="14" t="s">
        <v>31698</v>
      </c>
      <c r="C70" s="14" t="s">
        <v>46737</v>
      </c>
      <c r="D70" s="14" t="s">
        <v>89</v>
      </c>
    </row>
    <row r="71" spans="1:4" s="14" customFormat="1" ht="24" x14ac:dyDescent="0.25">
      <c r="A71" s="14" t="s">
        <v>38</v>
      </c>
      <c r="B71" s="14" t="s">
        <v>36671</v>
      </c>
      <c r="C71" s="14" t="s">
        <v>36672</v>
      </c>
      <c r="D71" s="14" t="s">
        <v>46736</v>
      </c>
    </row>
    <row r="72" spans="1:4" s="14" customFormat="1" ht="24" x14ac:dyDescent="0.25">
      <c r="A72" s="14" t="s">
        <v>38</v>
      </c>
      <c r="B72" s="14" t="s">
        <v>36373</v>
      </c>
      <c r="C72" s="14" t="s">
        <v>36374</v>
      </c>
      <c r="D72" s="14" t="s">
        <v>46736</v>
      </c>
    </row>
    <row r="73" spans="1:4" s="14" customFormat="1" ht="12" x14ac:dyDescent="0.25">
      <c r="A73" s="14" t="s">
        <v>25</v>
      </c>
      <c r="B73" s="14" t="s">
        <v>19622</v>
      </c>
      <c r="C73" s="14" t="s">
        <v>19623</v>
      </c>
      <c r="D73" s="14" t="s">
        <v>46736</v>
      </c>
    </row>
    <row r="74" spans="1:4" s="14" customFormat="1" ht="24" x14ac:dyDescent="0.25">
      <c r="A74" s="14" t="s">
        <v>25</v>
      </c>
      <c r="B74" s="14" t="s">
        <v>19392</v>
      </c>
      <c r="C74" s="14" t="s">
        <v>19393</v>
      </c>
      <c r="D74" s="14" t="s">
        <v>46736</v>
      </c>
    </row>
    <row r="75" spans="1:4" s="14" customFormat="1" ht="24" x14ac:dyDescent="0.25">
      <c r="A75" s="14" t="s">
        <v>25</v>
      </c>
      <c r="B75" s="14" t="s">
        <v>19399</v>
      </c>
      <c r="C75" s="14" t="s">
        <v>19400</v>
      </c>
      <c r="D75" s="14" t="s">
        <v>46736</v>
      </c>
    </row>
    <row r="76" spans="1:4" s="14" customFormat="1" ht="24" x14ac:dyDescent="0.25">
      <c r="A76" s="14" t="s">
        <v>25</v>
      </c>
      <c r="B76" s="14" t="s">
        <v>19405</v>
      </c>
      <c r="C76" s="14" t="s">
        <v>19406</v>
      </c>
      <c r="D76" s="14" t="s">
        <v>46736</v>
      </c>
    </row>
    <row r="77" spans="1:4" s="14" customFormat="1" ht="24" x14ac:dyDescent="0.25">
      <c r="A77" s="14" t="s">
        <v>25</v>
      </c>
      <c r="B77" s="14" t="s">
        <v>19411</v>
      </c>
      <c r="C77" s="14" t="s">
        <v>19412</v>
      </c>
      <c r="D77" s="14" t="s">
        <v>46736</v>
      </c>
    </row>
    <row r="78" spans="1:4" s="14" customFormat="1" ht="24" x14ac:dyDescent="0.25">
      <c r="A78" s="14" t="s">
        <v>25</v>
      </c>
      <c r="B78" s="14" t="s">
        <v>19417</v>
      </c>
      <c r="C78" s="14" t="s">
        <v>19418</v>
      </c>
      <c r="D78" s="14" t="s">
        <v>46736</v>
      </c>
    </row>
    <row r="79" spans="1:4" s="14" customFormat="1" ht="24" x14ac:dyDescent="0.25">
      <c r="A79" s="14" t="s">
        <v>25</v>
      </c>
      <c r="B79" s="14" t="s">
        <v>19422</v>
      </c>
      <c r="C79" s="14" t="s">
        <v>19423</v>
      </c>
      <c r="D79" s="14" t="s">
        <v>46736</v>
      </c>
    </row>
    <row r="80" spans="1:4" s="14" customFormat="1" ht="24" x14ac:dyDescent="0.25">
      <c r="A80" s="14" t="s">
        <v>25</v>
      </c>
      <c r="B80" s="14" t="s">
        <v>19428</v>
      </c>
      <c r="C80" s="14" t="s">
        <v>19429</v>
      </c>
      <c r="D80" s="14" t="s">
        <v>46736</v>
      </c>
    </row>
    <row r="81" spans="1:4" s="14" customFormat="1" ht="24" x14ac:dyDescent="0.25">
      <c r="A81" s="14" t="s">
        <v>25</v>
      </c>
      <c r="B81" s="14" t="s">
        <v>19433</v>
      </c>
      <c r="C81" s="14" t="s">
        <v>19434</v>
      </c>
      <c r="D81" s="14" t="s">
        <v>46736</v>
      </c>
    </row>
    <row r="82" spans="1:4" s="14" customFormat="1" ht="24" x14ac:dyDescent="0.25">
      <c r="A82" s="14" t="s">
        <v>25</v>
      </c>
      <c r="B82" s="14" t="s">
        <v>19439</v>
      </c>
      <c r="C82" s="14" t="s">
        <v>19440</v>
      </c>
      <c r="D82" s="14" t="s">
        <v>46736</v>
      </c>
    </row>
    <row r="83" spans="1:4" s="14" customFormat="1" ht="24" x14ac:dyDescent="0.25">
      <c r="A83" s="14" t="s">
        <v>25</v>
      </c>
      <c r="B83" s="14" t="s">
        <v>19444</v>
      </c>
      <c r="C83" s="14" t="s">
        <v>19445</v>
      </c>
      <c r="D83" s="14" t="s">
        <v>46736</v>
      </c>
    </row>
    <row r="84" spans="1:4" s="14" customFormat="1" ht="24" x14ac:dyDescent="0.25">
      <c r="A84" s="14" t="s">
        <v>25</v>
      </c>
      <c r="B84" s="14" t="s">
        <v>19450</v>
      </c>
      <c r="C84" s="14" t="s">
        <v>19451</v>
      </c>
      <c r="D84" s="14" t="s">
        <v>46736</v>
      </c>
    </row>
    <row r="85" spans="1:4" s="14" customFormat="1" ht="24" x14ac:dyDescent="0.25">
      <c r="A85" s="14" t="s">
        <v>25</v>
      </c>
      <c r="B85" s="14" t="s">
        <v>19455</v>
      </c>
      <c r="C85" s="14" t="s">
        <v>19456</v>
      </c>
      <c r="D85" s="14" t="s">
        <v>46736</v>
      </c>
    </row>
    <row r="86" spans="1:4" s="14" customFormat="1" ht="24" x14ac:dyDescent="0.25">
      <c r="A86" s="14" t="s">
        <v>25</v>
      </c>
      <c r="B86" s="14" t="s">
        <v>19461</v>
      </c>
      <c r="C86" s="14" t="s">
        <v>19462</v>
      </c>
      <c r="D86" s="14" t="s">
        <v>46736</v>
      </c>
    </row>
    <row r="87" spans="1:4" s="14" customFormat="1" ht="24" x14ac:dyDescent="0.25">
      <c r="A87" s="14" t="s">
        <v>25</v>
      </c>
      <c r="B87" s="14" t="s">
        <v>45570</v>
      </c>
      <c r="C87" s="14" t="s">
        <v>45571</v>
      </c>
      <c r="D87" s="14" t="s">
        <v>46736</v>
      </c>
    </row>
    <row r="88" spans="1:4" s="14" customFormat="1" ht="24" x14ac:dyDescent="0.25">
      <c r="A88" s="14" t="s">
        <v>25</v>
      </c>
      <c r="B88" s="14" t="s">
        <v>45572</v>
      </c>
      <c r="C88" s="14" t="s">
        <v>19406</v>
      </c>
      <c r="D88" s="14" t="s">
        <v>46736</v>
      </c>
    </row>
    <row r="89" spans="1:4" s="14" customFormat="1" ht="24" x14ac:dyDescent="0.25">
      <c r="A89" s="14" t="s">
        <v>25</v>
      </c>
      <c r="B89" s="14" t="s">
        <v>45573</v>
      </c>
      <c r="C89" s="14" t="s">
        <v>19412</v>
      </c>
      <c r="D89" s="14" t="s">
        <v>46736</v>
      </c>
    </row>
    <row r="90" spans="1:4" s="14" customFormat="1" ht="24" x14ac:dyDescent="0.25">
      <c r="A90" s="14" t="s">
        <v>25</v>
      </c>
      <c r="B90" s="14" t="s">
        <v>45574</v>
      </c>
      <c r="C90" s="14" t="s">
        <v>45575</v>
      </c>
      <c r="D90" s="14" t="s">
        <v>46736</v>
      </c>
    </row>
    <row r="91" spans="1:4" s="14" customFormat="1" ht="24" x14ac:dyDescent="0.25">
      <c r="A91" s="14" t="s">
        <v>25</v>
      </c>
      <c r="B91" s="14" t="s">
        <v>45576</v>
      </c>
      <c r="C91" s="14" t="s">
        <v>19423</v>
      </c>
      <c r="D91" s="14" t="s">
        <v>46736</v>
      </c>
    </row>
    <row r="92" spans="1:4" s="14" customFormat="1" ht="24" x14ac:dyDescent="0.25">
      <c r="A92" s="14" t="s">
        <v>25</v>
      </c>
      <c r="B92" s="14" t="s">
        <v>45577</v>
      </c>
      <c r="C92" s="14" t="s">
        <v>19429</v>
      </c>
      <c r="D92" s="14" t="s">
        <v>46736</v>
      </c>
    </row>
    <row r="93" spans="1:4" s="14" customFormat="1" ht="24" x14ac:dyDescent="0.25">
      <c r="A93" s="14" t="s">
        <v>25</v>
      </c>
      <c r="B93" s="14" t="s">
        <v>45578</v>
      </c>
      <c r="C93" s="14" t="s">
        <v>19434</v>
      </c>
      <c r="D93" s="14" t="s">
        <v>46736</v>
      </c>
    </row>
    <row r="94" spans="1:4" s="14" customFormat="1" ht="24" x14ac:dyDescent="0.25">
      <c r="A94" s="14" t="s">
        <v>25</v>
      </c>
      <c r="B94" s="14" t="s">
        <v>45579</v>
      </c>
      <c r="C94" s="14" t="s">
        <v>19440</v>
      </c>
      <c r="D94" s="14" t="s">
        <v>46736</v>
      </c>
    </row>
    <row r="95" spans="1:4" s="14" customFormat="1" ht="24" x14ac:dyDescent="0.25">
      <c r="A95" s="14" t="s">
        <v>25</v>
      </c>
      <c r="B95" s="14" t="s">
        <v>45580</v>
      </c>
      <c r="C95" s="14" t="s">
        <v>19445</v>
      </c>
      <c r="D95" s="14" t="s">
        <v>46736</v>
      </c>
    </row>
    <row r="96" spans="1:4" s="14" customFormat="1" ht="24" x14ac:dyDescent="0.25">
      <c r="A96" s="14" t="s">
        <v>25</v>
      </c>
      <c r="B96" s="14" t="s">
        <v>45581</v>
      </c>
      <c r="C96" s="14" t="s">
        <v>19440</v>
      </c>
      <c r="D96" s="14" t="s">
        <v>46736</v>
      </c>
    </row>
    <row r="97" spans="1:4" s="14" customFormat="1" ht="24" x14ac:dyDescent="0.25">
      <c r="A97" s="14" t="s">
        <v>25</v>
      </c>
      <c r="B97" s="14" t="s">
        <v>19466</v>
      </c>
      <c r="C97" s="14" t="s">
        <v>19467</v>
      </c>
      <c r="D97" s="14" t="s">
        <v>46736</v>
      </c>
    </row>
    <row r="98" spans="1:4" s="14" customFormat="1" ht="24" x14ac:dyDescent="0.25">
      <c r="A98" s="14" t="s">
        <v>25</v>
      </c>
      <c r="B98" s="14" t="s">
        <v>19472</v>
      </c>
      <c r="C98" s="14" t="s">
        <v>19473</v>
      </c>
      <c r="D98" s="14" t="s">
        <v>46736</v>
      </c>
    </row>
    <row r="99" spans="1:4" s="14" customFormat="1" ht="24" x14ac:dyDescent="0.25">
      <c r="A99" s="14" t="s">
        <v>25</v>
      </c>
      <c r="B99" s="14" t="s">
        <v>19478</v>
      </c>
      <c r="C99" s="14" t="s">
        <v>19479</v>
      </c>
      <c r="D99" s="14" t="s">
        <v>46736</v>
      </c>
    </row>
    <row r="100" spans="1:4" s="14" customFormat="1" ht="24" x14ac:dyDescent="0.25">
      <c r="A100" s="14" t="s">
        <v>25</v>
      </c>
      <c r="B100" s="14" t="s">
        <v>19483</v>
      </c>
      <c r="C100" s="14" t="s">
        <v>19484</v>
      </c>
      <c r="D100" s="14" t="s">
        <v>46736</v>
      </c>
    </row>
    <row r="101" spans="1:4" s="14" customFormat="1" ht="24" x14ac:dyDescent="0.25">
      <c r="A101" s="14" t="s">
        <v>25</v>
      </c>
      <c r="B101" s="14" t="s">
        <v>19489</v>
      </c>
      <c r="C101" s="14" t="s">
        <v>19490</v>
      </c>
      <c r="D101" s="14" t="s">
        <v>46736</v>
      </c>
    </row>
    <row r="102" spans="1:4" s="14" customFormat="1" ht="24" x14ac:dyDescent="0.25">
      <c r="A102" s="14" t="s">
        <v>25</v>
      </c>
      <c r="B102" s="14" t="s">
        <v>19494</v>
      </c>
      <c r="C102" s="14" t="s">
        <v>19495</v>
      </c>
      <c r="D102" s="14" t="s">
        <v>46736</v>
      </c>
    </row>
    <row r="103" spans="1:4" s="14" customFormat="1" ht="24" x14ac:dyDescent="0.25">
      <c r="A103" s="14" t="s">
        <v>25</v>
      </c>
      <c r="B103" s="14" t="s">
        <v>19500</v>
      </c>
      <c r="C103" s="14" t="s">
        <v>19501</v>
      </c>
      <c r="D103" s="14" t="s">
        <v>46736</v>
      </c>
    </row>
    <row r="104" spans="1:4" s="14" customFormat="1" ht="24" x14ac:dyDescent="0.25">
      <c r="A104" s="14" t="s">
        <v>25</v>
      </c>
      <c r="B104" s="14" t="s">
        <v>19505</v>
      </c>
      <c r="C104" s="14" t="s">
        <v>19506</v>
      </c>
      <c r="D104" s="14" t="s">
        <v>46736</v>
      </c>
    </row>
    <row r="105" spans="1:4" s="14" customFormat="1" ht="24" x14ac:dyDescent="0.25">
      <c r="A105" s="14" t="s">
        <v>25</v>
      </c>
      <c r="B105" s="14" t="s">
        <v>19510</v>
      </c>
      <c r="C105" s="14" t="s">
        <v>19511</v>
      </c>
      <c r="D105" s="14" t="s">
        <v>46736</v>
      </c>
    </row>
    <row r="106" spans="1:4" s="14" customFormat="1" ht="24" x14ac:dyDescent="0.25">
      <c r="A106" s="14" t="s">
        <v>25</v>
      </c>
      <c r="B106" s="14" t="s">
        <v>19515</v>
      </c>
      <c r="C106" s="14" t="s">
        <v>19516</v>
      </c>
      <c r="D106" s="14" t="s">
        <v>46736</v>
      </c>
    </row>
    <row r="107" spans="1:4" s="14" customFormat="1" ht="24" x14ac:dyDescent="0.25">
      <c r="A107" s="14" t="s">
        <v>25</v>
      </c>
      <c r="B107" s="14" t="s">
        <v>19520</v>
      </c>
      <c r="C107" s="14" t="s">
        <v>19521</v>
      </c>
      <c r="D107" s="14" t="s">
        <v>46736</v>
      </c>
    </row>
    <row r="108" spans="1:4" s="14" customFormat="1" ht="24" x14ac:dyDescent="0.25">
      <c r="A108" s="14" t="s">
        <v>25</v>
      </c>
      <c r="B108" s="14" t="s">
        <v>19525</v>
      </c>
      <c r="C108" s="14" t="s">
        <v>19526</v>
      </c>
      <c r="D108" s="14" t="s">
        <v>46736</v>
      </c>
    </row>
    <row r="109" spans="1:4" s="14" customFormat="1" ht="24" x14ac:dyDescent="0.25">
      <c r="A109" s="14" t="s">
        <v>25</v>
      </c>
      <c r="B109" s="14" t="s">
        <v>19530</v>
      </c>
      <c r="C109" s="14" t="s">
        <v>19531</v>
      </c>
      <c r="D109" s="14" t="s">
        <v>46736</v>
      </c>
    </row>
    <row r="110" spans="1:4" s="14" customFormat="1" ht="24" x14ac:dyDescent="0.25">
      <c r="A110" s="14" t="s">
        <v>25</v>
      </c>
      <c r="B110" s="14" t="s">
        <v>19535</v>
      </c>
      <c r="C110" s="14" t="s">
        <v>19536</v>
      </c>
      <c r="D110" s="14" t="s">
        <v>46736</v>
      </c>
    </row>
    <row r="111" spans="1:4" s="14" customFormat="1" ht="24" x14ac:dyDescent="0.25">
      <c r="A111" s="14" t="s">
        <v>25</v>
      </c>
      <c r="B111" s="14" t="s">
        <v>19540</v>
      </c>
      <c r="C111" s="14" t="s">
        <v>19541</v>
      </c>
      <c r="D111" s="14" t="s">
        <v>46736</v>
      </c>
    </row>
    <row r="112" spans="1:4" s="14" customFormat="1" ht="24" x14ac:dyDescent="0.25">
      <c r="A112" s="14" t="s">
        <v>25</v>
      </c>
      <c r="B112" s="14" t="s">
        <v>19545</v>
      </c>
      <c r="C112" s="14" t="s">
        <v>19546</v>
      </c>
      <c r="D112" s="14" t="s">
        <v>46736</v>
      </c>
    </row>
    <row r="113" spans="1:4" s="14" customFormat="1" ht="24" x14ac:dyDescent="0.25">
      <c r="A113" s="14" t="s">
        <v>25</v>
      </c>
      <c r="B113" s="14" t="s">
        <v>45582</v>
      </c>
      <c r="C113" s="14" t="s">
        <v>19541</v>
      </c>
      <c r="D113" s="14" t="s">
        <v>46736</v>
      </c>
    </row>
    <row r="114" spans="1:4" s="14" customFormat="1" ht="24" x14ac:dyDescent="0.25">
      <c r="A114" s="14" t="s">
        <v>25</v>
      </c>
      <c r="B114" s="14" t="s">
        <v>19550</v>
      </c>
      <c r="C114" s="14" t="s">
        <v>19551</v>
      </c>
      <c r="D114" s="14" t="s">
        <v>46736</v>
      </c>
    </row>
    <row r="115" spans="1:4" s="14" customFormat="1" ht="24" x14ac:dyDescent="0.25">
      <c r="A115" s="14" t="s">
        <v>25</v>
      </c>
      <c r="B115" s="14" t="s">
        <v>19555</v>
      </c>
      <c r="C115" s="14" t="s">
        <v>19556</v>
      </c>
      <c r="D115" s="14" t="s">
        <v>46736</v>
      </c>
    </row>
    <row r="116" spans="1:4" s="14" customFormat="1" ht="24" x14ac:dyDescent="0.25">
      <c r="A116" s="14" t="s">
        <v>25</v>
      </c>
      <c r="B116" s="14" t="s">
        <v>19560</v>
      </c>
      <c r="C116" s="14" t="s">
        <v>19561</v>
      </c>
      <c r="D116" s="14" t="s">
        <v>46736</v>
      </c>
    </row>
    <row r="117" spans="1:4" s="14" customFormat="1" ht="24" x14ac:dyDescent="0.25">
      <c r="A117" s="14" t="s">
        <v>25</v>
      </c>
      <c r="B117" s="14" t="s">
        <v>19565</v>
      </c>
      <c r="C117" s="14" t="s">
        <v>19566</v>
      </c>
      <c r="D117" s="14" t="s">
        <v>46736</v>
      </c>
    </row>
    <row r="118" spans="1:4" s="14" customFormat="1" ht="24" x14ac:dyDescent="0.25">
      <c r="A118" s="14" t="s">
        <v>25</v>
      </c>
      <c r="B118" s="14" t="s">
        <v>19570</v>
      </c>
      <c r="C118" s="14" t="s">
        <v>19571</v>
      </c>
      <c r="D118" s="14" t="s">
        <v>46736</v>
      </c>
    </row>
    <row r="119" spans="1:4" s="14" customFormat="1" ht="24" x14ac:dyDescent="0.25">
      <c r="A119" s="14" t="s">
        <v>25</v>
      </c>
      <c r="B119" s="14" t="s">
        <v>19575</v>
      </c>
      <c r="C119" s="14" t="s">
        <v>19576</v>
      </c>
      <c r="D119" s="14" t="s">
        <v>46736</v>
      </c>
    </row>
    <row r="120" spans="1:4" s="14" customFormat="1" ht="24" x14ac:dyDescent="0.25">
      <c r="A120" s="14" t="s">
        <v>25</v>
      </c>
      <c r="B120" s="14" t="s">
        <v>19580</v>
      </c>
      <c r="C120" s="14" t="s">
        <v>19581</v>
      </c>
      <c r="D120" s="14" t="s">
        <v>46736</v>
      </c>
    </row>
    <row r="121" spans="1:4" s="14" customFormat="1" ht="24" x14ac:dyDescent="0.25">
      <c r="A121" s="14" t="s">
        <v>25</v>
      </c>
      <c r="B121" s="14" t="s">
        <v>19583</v>
      </c>
      <c r="C121" s="14" t="s">
        <v>19584</v>
      </c>
      <c r="D121" s="14" t="s">
        <v>46736</v>
      </c>
    </row>
    <row r="122" spans="1:4" s="14" customFormat="1" ht="24" x14ac:dyDescent="0.25">
      <c r="A122" s="14" t="s">
        <v>25</v>
      </c>
      <c r="B122" s="14" t="s">
        <v>19589</v>
      </c>
      <c r="C122" s="14" t="s">
        <v>19590</v>
      </c>
      <c r="D122" s="14" t="s">
        <v>46736</v>
      </c>
    </row>
    <row r="123" spans="1:4" s="14" customFormat="1" ht="24" x14ac:dyDescent="0.25">
      <c r="A123" s="14" t="s">
        <v>25</v>
      </c>
      <c r="B123" s="14" t="s">
        <v>19595</v>
      </c>
      <c r="C123" s="14" t="s">
        <v>19596</v>
      </c>
      <c r="D123" s="14" t="s">
        <v>46736</v>
      </c>
    </row>
    <row r="124" spans="1:4" s="14" customFormat="1" ht="24" x14ac:dyDescent="0.25">
      <c r="A124" s="14" t="s">
        <v>25</v>
      </c>
      <c r="B124" s="14" t="s">
        <v>19600</v>
      </c>
      <c r="C124" s="14" t="s">
        <v>19601</v>
      </c>
      <c r="D124" s="14" t="s">
        <v>46736</v>
      </c>
    </row>
    <row r="125" spans="1:4" s="14" customFormat="1" ht="24" x14ac:dyDescent="0.25">
      <c r="A125" s="14" t="s">
        <v>25</v>
      </c>
      <c r="B125" s="14" t="s">
        <v>19606</v>
      </c>
      <c r="C125" s="14" t="s">
        <v>19607</v>
      </c>
      <c r="D125" s="14" t="s">
        <v>46736</v>
      </c>
    </row>
    <row r="126" spans="1:4" s="14" customFormat="1" ht="24" x14ac:dyDescent="0.25">
      <c r="A126" s="14" t="s">
        <v>25</v>
      </c>
      <c r="B126" s="14" t="s">
        <v>19611</v>
      </c>
      <c r="C126" s="14" t="s">
        <v>19612</v>
      </c>
      <c r="D126" s="14" t="s">
        <v>46736</v>
      </c>
    </row>
    <row r="127" spans="1:4" s="14" customFormat="1" ht="24" x14ac:dyDescent="0.25">
      <c r="A127" s="14" t="s">
        <v>25</v>
      </c>
      <c r="B127" s="14" t="s">
        <v>19617</v>
      </c>
      <c r="C127" s="14" t="s">
        <v>19618</v>
      </c>
      <c r="D127" s="14" t="s">
        <v>46736</v>
      </c>
    </row>
    <row r="128" spans="1:4" s="14" customFormat="1" ht="12" x14ac:dyDescent="0.25">
      <c r="A128" s="14" t="s">
        <v>34</v>
      </c>
      <c r="B128" s="14" t="s">
        <v>32940</v>
      </c>
      <c r="C128" s="14" t="s">
        <v>32941</v>
      </c>
      <c r="D128" s="14" t="s">
        <v>46736</v>
      </c>
    </row>
    <row r="129" spans="1:4" s="14" customFormat="1" ht="12" x14ac:dyDescent="0.25">
      <c r="A129" s="14" t="s">
        <v>34</v>
      </c>
      <c r="B129" s="14" t="s">
        <v>32946</v>
      </c>
      <c r="C129" s="14" t="s">
        <v>32947</v>
      </c>
      <c r="D129" s="14" t="s">
        <v>46736</v>
      </c>
    </row>
    <row r="130" spans="1:4" s="14" customFormat="1" ht="12" x14ac:dyDescent="0.25">
      <c r="A130" s="14" t="s">
        <v>34</v>
      </c>
      <c r="B130" s="14" t="s">
        <v>32952</v>
      </c>
      <c r="C130" s="14" t="s">
        <v>32953</v>
      </c>
      <c r="D130" s="14" t="s">
        <v>46736</v>
      </c>
    </row>
    <row r="131" spans="1:4" s="14" customFormat="1" ht="12" x14ac:dyDescent="0.25">
      <c r="A131" s="14" t="s">
        <v>34</v>
      </c>
      <c r="B131" s="14" t="s">
        <v>32958</v>
      </c>
      <c r="C131" s="14" t="s">
        <v>32959</v>
      </c>
      <c r="D131" s="14" t="s">
        <v>46736</v>
      </c>
    </row>
    <row r="132" spans="1:4" s="14" customFormat="1" ht="12" x14ac:dyDescent="0.25">
      <c r="A132" s="14" t="s">
        <v>34</v>
      </c>
      <c r="B132" s="14" t="s">
        <v>32889</v>
      </c>
      <c r="C132" s="14" t="s">
        <v>32890</v>
      </c>
      <c r="D132" s="14" t="s">
        <v>46736</v>
      </c>
    </row>
    <row r="133" spans="1:4" s="14" customFormat="1" ht="12" x14ac:dyDescent="0.25">
      <c r="A133" s="14" t="s">
        <v>34</v>
      </c>
      <c r="B133" s="14" t="s">
        <v>32895</v>
      </c>
      <c r="C133" s="14" t="s">
        <v>32896</v>
      </c>
      <c r="D133" s="14" t="s">
        <v>46736</v>
      </c>
    </row>
    <row r="134" spans="1:4" s="14" customFormat="1" ht="24" x14ac:dyDescent="0.25">
      <c r="A134" s="14" t="s">
        <v>45</v>
      </c>
      <c r="B134" s="14" t="s">
        <v>40634</v>
      </c>
      <c r="C134" s="14" t="s">
        <v>40635</v>
      </c>
      <c r="D134" s="14" t="s">
        <v>89</v>
      </c>
    </row>
    <row r="135" spans="1:4" s="14" customFormat="1" ht="12" x14ac:dyDescent="0.25">
      <c r="A135" s="14" t="s">
        <v>45</v>
      </c>
      <c r="B135" s="14" t="s">
        <v>40640</v>
      </c>
      <c r="C135" s="14" t="s">
        <v>40641</v>
      </c>
      <c r="D135" s="14" t="s">
        <v>89</v>
      </c>
    </row>
    <row r="136" spans="1:4" s="14" customFormat="1" ht="12" x14ac:dyDescent="0.25">
      <c r="A136" s="14" t="s">
        <v>45</v>
      </c>
      <c r="B136" s="14" t="s">
        <v>40644</v>
      </c>
      <c r="C136" s="14" t="s">
        <v>40645</v>
      </c>
      <c r="D136" s="14" t="s">
        <v>89</v>
      </c>
    </row>
    <row r="137" spans="1:4" s="14" customFormat="1" ht="12" x14ac:dyDescent="0.25">
      <c r="A137" s="14" t="s">
        <v>45</v>
      </c>
      <c r="B137" s="14" t="s">
        <v>40648</v>
      </c>
      <c r="C137" s="14" t="s">
        <v>40649</v>
      </c>
      <c r="D137" s="14" t="s">
        <v>89</v>
      </c>
    </row>
    <row r="138" spans="1:4" s="14" customFormat="1" ht="24" x14ac:dyDescent="0.25">
      <c r="A138" s="14" t="s">
        <v>44</v>
      </c>
      <c r="B138" s="14" t="s">
        <v>39904</v>
      </c>
      <c r="C138" s="14" t="s">
        <v>39905</v>
      </c>
      <c r="D138" s="14" t="s">
        <v>46736</v>
      </c>
    </row>
    <row r="139" spans="1:4" s="14" customFormat="1" ht="24" x14ac:dyDescent="0.25">
      <c r="A139" s="14" t="s">
        <v>44</v>
      </c>
      <c r="B139" s="14" t="s">
        <v>40096</v>
      </c>
      <c r="C139" s="14" t="s">
        <v>40097</v>
      </c>
      <c r="D139" s="14" t="s">
        <v>46736</v>
      </c>
    </row>
    <row r="140" spans="1:4" s="14" customFormat="1" ht="24" x14ac:dyDescent="0.25">
      <c r="A140" s="14" t="s">
        <v>44</v>
      </c>
      <c r="B140" s="14" t="s">
        <v>40062</v>
      </c>
      <c r="C140" s="14" t="s">
        <v>40063</v>
      </c>
      <c r="D140" s="14" t="s">
        <v>46736</v>
      </c>
    </row>
    <row r="141" spans="1:4" s="14" customFormat="1" ht="24" x14ac:dyDescent="0.25">
      <c r="A141" s="14" t="s">
        <v>44</v>
      </c>
      <c r="B141" s="14" t="s">
        <v>40111</v>
      </c>
      <c r="C141" s="14" t="s">
        <v>40112</v>
      </c>
      <c r="D141" s="14" t="s">
        <v>46736</v>
      </c>
    </row>
    <row r="142" spans="1:4" s="14" customFormat="1" ht="24" x14ac:dyDescent="0.25">
      <c r="A142" s="14" t="s">
        <v>44</v>
      </c>
      <c r="B142" s="14" t="s">
        <v>39910</v>
      </c>
      <c r="C142" s="14" t="s">
        <v>39911</v>
      </c>
      <c r="D142" s="14" t="s">
        <v>46736</v>
      </c>
    </row>
    <row r="143" spans="1:4" s="14" customFormat="1" ht="24" x14ac:dyDescent="0.25">
      <c r="A143" s="14" t="s">
        <v>44</v>
      </c>
      <c r="B143" s="14" t="s">
        <v>45585</v>
      </c>
      <c r="C143" s="14" t="s">
        <v>39905</v>
      </c>
      <c r="D143" s="14" t="s">
        <v>46736</v>
      </c>
    </row>
    <row r="144" spans="1:4" s="14" customFormat="1" ht="24" x14ac:dyDescent="0.25">
      <c r="A144" s="14" t="s">
        <v>44</v>
      </c>
      <c r="B144" s="14" t="s">
        <v>45586</v>
      </c>
      <c r="C144" s="14" t="s">
        <v>40097</v>
      </c>
      <c r="D144" s="14" t="s">
        <v>46736</v>
      </c>
    </row>
    <row r="145" spans="1:4" s="14" customFormat="1" ht="24" x14ac:dyDescent="0.25">
      <c r="A145" s="14" t="s">
        <v>44</v>
      </c>
      <c r="B145" s="14" t="s">
        <v>40068</v>
      </c>
      <c r="C145" s="14" t="s">
        <v>40069</v>
      </c>
      <c r="D145" s="14" t="s">
        <v>46736</v>
      </c>
    </row>
    <row r="146" spans="1:4" s="14" customFormat="1" ht="24" x14ac:dyDescent="0.25">
      <c r="A146" s="14" t="s">
        <v>44</v>
      </c>
      <c r="B146" s="14" t="s">
        <v>40102</v>
      </c>
      <c r="C146" s="14" t="s">
        <v>40103</v>
      </c>
      <c r="D146" s="14" t="s">
        <v>46736</v>
      </c>
    </row>
    <row r="147" spans="1:4" s="14" customFormat="1" ht="12" x14ac:dyDescent="0.25">
      <c r="A147" s="14" t="s">
        <v>26</v>
      </c>
      <c r="B147" s="14" t="s">
        <v>21403</v>
      </c>
      <c r="C147" s="14" t="s">
        <v>21404</v>
      </c>
      <c r="D147" s="14" t="s">
        <v>46736</v>
      </c>
    </row>
    <row r="148" spans="1:4" s="14" customFormat="1" ht="12" x14ac:dyDescent="0.25">
      <c r="A148" s="14" t="s">
        <v>34</v>
      </c>
      <c r="B148" s="14" t="s">
        <v>45671</v>
      </c>
      <c r="C148" s="14" t="s">
        <v>32941</v>
      </c>
      <c r="D148" s="14" t="s">
        <v>46736</v>
      </c>
    </row>
    <row r="149" spans="1:4" s="14" customFormat="1" ht="12" x14ac:dyDescent="0.25">
      <c r="A149" s="14" t="s">
        <v>34</v>
      </c>
      <c r="B149" s="14" t="s">
        <v>45672</v>
      </c>
      <c r="C149" s="14" t="s">
        <v>32947</v>
      </c>
      <c r="D149" s="14" t="s">
        <v>46736</v>
      </c>
    </row>
    <row r="150" spans="1:4" s="14" customFormat="1" ht="12" x14ac:dyDescent="0.25">
      <c r="A150" s="14" t="s">
        <v>34</v>
      </c>
      <c r="B150" s="14" t="s">
        <v>45673</v>
      </c>
      <c r="C150" s="14" t="s">
        <v>32953</v>
      </c>
      <c r="D150" s="14" t="s">
        <v>46736</v>
      </c>
    </row>
    <row r="151" spans="1:4" s="14" customFormat="1" ht="12" x14ac:dyDescent="0.25">
      <c r="A151" s="14" t="s">
        <v>34</v>
      </c>
      <c r="B151" s="14" t="s">
        <v>45674</v>
      </c>
      <c r="C151" s="14" t="s">
        <v>32959</v>
      </c>
      <c r="D151" s="14" t="s">
        <v>46736</v>
      </c>
    </row>
    <row r="152" spans="1:4" s="14" customFormat="1" ht="12" x14ac:dyDescent="0.25">
      <c r="A152" s="14" t="s">
        <v>34</v>
      </c>
      <c r="B152" s="14" t="s">
        <v>45675</v>
      </c>
      <c r="C152" s="14" t="s">
        <v>32890</v>
      </c>
      <c r="D152" s="14" t="s">
        <v>46736</v>
      </c>
    </row>
    <row r="153" spans="1:4" s="14" customFormat="1" ht="12" x14ac:dyDescent="0.25">
      <c r="A153" s="14" t="s">
        <v>34</v>
      </c>
      <c r="B153" s="14" t="s">
        <v>45676</v>
      </c>
      <c r="C153" s="14" t="s">
        <v>32896</v>
      </c>
      <c r="D153" s="14" t="s">
        <v>46736</v>
      </c>
    </row>
    <row r="154" spans="1:4" s="14" customFormat="1" ht="24" x14ac:dyDescent="0.25">
      <c r="A154" s="14" t="s">
        <v>44</v>
      </c>
      <c r="B154" s="14" t="s">
        <v>39968</v>
      </c>
      <c r="C154" s="14" t="s">
        <v>39969</v>
      </c>
      <c r="D154" s="14" t="s">
        <v>46736</v>
      </c>
    </row>
    <row r="155" spans="1:4" s="14" customFormat="1" ht="24" x14ac:dyDescent="0.25">
      <c r="A155" s="14" t="s">
        <v>44</v>
      </c>
      <c r="B155" s="14" t="s">
        <v>40117</v>
      </c>
      <c r="C155" s="14" t="s">
        <v>40118</v>
      </c>
      <c r="D155" s="14" t="s">
        <v>46736</v>
      </c>
    </row>
    <row r="156" spans="1:4" s="14" customFormat="1" ht="24" x14ac:dyDescent="0.25">
      <c r="A156" s="14" t="s">
        <v>44</v>
      </c>
      <c r="B156" s="14" t="s">
        <v>39974</v>
      </c>
      <c r="C156" s="14" t="s">
        <v>39975</v>
      </c>
      <c r="D156" s="14" t="s">
        <v>46736</v>
      </c>
    </row>
    <row r="157" spans="1:4" s="14" customFormat="1" ht="24" x14ac:dyDescent="0.25">
      <c r="A157" s="14" t="s">
        <v>44</v>
      </c>
      <c r="B157" s="14" t="s">
        <v>40122</v>
      </c>
      <c r="C157" s="14" t="s">
        <v>40123</v>
      </c>
      <c r="D157" s="14" t="s">
        <v>46736</v>
      </c>
    </row>
    <row r="158" spans="1:4" s="14" customFormat="1" ht="24" x14ac:dyDescent="0.25">
      <c r="A158" s="14" t="s">
        <v>44</v>
      </c>
      <c r="B158" s="14" t="s">
        <v>40125</v>
      </c>
      <c r="C158" s="14" t="s">
        <v>40126</v>
      </c>
      <c r="D158" s="14" t="s">
        <v>46736</v>
      </c>
    </row>
    <row r="159" spans="1:4" s="14" customFormat="1" ht="24" x14ac:dyDescent="0.25">
      <c r="A159" s="14" t="s">
        <v>44</v>
      </c>
      <c r="B159" s="14" t="s">
        <v>39979</v>
      </c>
      <c r="C159" s="14" t="s">
        <v>39980</v>
      </c>
      <c r="D159" s="14" t="s">
        <v>46736</v>
      </c>
    </row>
    <row r="160" spans="1:4" s="14" customFormat="1" ht="24" x14ac:dyDescent="0.25">
      <c r="A160" s="14" t="s">
        <v>44</v>
      </c>
      <c r="B160" s="14" t="s">
        <v>40128</v>
      </c>
      <c r="C160" s="14" t="s">
        <v>40129</v>
      </c>
      <c r="D160" s="14" t="s">
        <v>46736</v>
      </c>
    </row>
    <row r="161" spans="1:4" s="14" customFormat="1" ht="24" x14ac:dyDescent="0.25">
      <c r="A161" s="14" t="s">
        <v>44</v>
      </c>
      <c r="B161" s="14" t="s">
        <v>40131</v>
      </c>
      <c r="C161" s="14" t="s">
        <v>40132</v>
      </c>
      <c r="D161" s="14" t="s">
        <v>46736</v>
      </c>
    </row>
    <row r="162" spans="1:4" s="14" customFormat="1" ht="24" x14ac:dyDescent="0.25">
      <c r="A162" s="14" t="s">
        <v>44</v>
      </c>
      <c r="B162" s="14" t="s">
        <v>40080</v>
      </c>
      <c r="C162" s="14" t="s">
        <v>40081</v>
      </c>
      <c r="D162" s="14" t="s">
        <v>46736</v>
      </c>
    </row>
    <row r="163" spans="1:4" s="14" customFormat="1" ht="24" x14ac:dyDescent="0.25">
      <c r="A163" s="14" t="s">
        <v>44</v>
      </c>
      <c r="B163" s="14" t="s">
        <v>39916</v>
      </c>
      <c r="C163" s="14" t="s">
        <v>39917</v>
      </c>
      <c r="D163" s="14" t="s">
        <v>46736</v>
      </c>
    </row>
    <row r="164" spans="1:4" s="14" customFormat="1" ht="24" x14ac:dyDescent="0.25">
      <c r="A164" s="14" t="s">
        <v>44</v>
      </c>
      <c r="B164" s="14" t="s">
        <v>40108</v>
      </c>
      <c r="C164" s="14" t="s">
        <v>40109</v>
      </c>
      <c r="D164" s="14" t="s">
        <v>46736</v>
      </c>
    </row>
    <row r="165" spans="1:4" s="14" customFormat="1" ht="24" x14ac:dyDescent="0.25">
      <c r="A165" s="14" t="s">
        <v>44</v>
      </c>
      <c r="B165" s="14" t="s">
        <v>40160</v>
      </c>
      <c r="C165" s="14" t="s">
        <v>40161</v>
      </c>
      <c r="D165" s="14" t="s">
        <v>46736</v>
      </c>
    </row>
    <row r="166" spans="1:4" s="14" customFormat="1" ht="24" x14ac:dyDescent="0.25">
      <c r="A166" s="14" t="s">
        <v>44</v>
      </c>
      <c r="B166" s="14" t="s">
        <v>40163</v>
      </c>
      <c r="C166" s="14" t="s">
        <v>40164</v>
      </c>
      <c r="D166" s="14" t="s">
        <v>46736</v>
      </c>
    </row>
    <row r="167" spans="1:4" s="14" customFormat="1" ht="24" x14ac:dyDescent="0.25">
      <c r="A167" s="14" t="s">
        <v>44</v>
      </c>
      <c r="B167" s="14" t="s">
        <v>39923</v>
      </c>
      <c r="C167" s="14" t="s">
        <v>39924</v>
      </c>
      <c r="D167" s="14" t="s">
        <v>46736</v>
      </c>
    </row>
    <row r="168" spans="1:4" s="14" customFormat="1" ht="24" x14ac:dyDescent="0.25">
      <c r="A168" s="14" t="s">
        <v>44</v>
      </c>
      <c r="B168" s="14" t="s">
        <v>40134</v>
      </c>
      <c r="C168" s="14" t="s">
        <v>40135</v>
      </c>
      <c r="D168" s="14" t="s">
        <v>46736</v>
      </c>
    </row>
    <row r="169" spans="1:4" s="14" customFormat="1" ht="24" x14ac:dyDescent="0.25">
      <c r="A169" s="14" t="s">
        <v>44</v>
      </c>
      <c r="B169" s="14" t="s">
        <v>39984</v>
      </c>
      <c r="C169" s="14" t="s">
        <v>39985</v>
      </c>
      <c r="D169" s="14" t="s">
        <v>46736</v>
      </c>
    </row>
    <row r="170" spans="1:4" s="14" customFormat="1" ht="24" x14ac:dyDescent="0.25">
      <c r="A170" s="14" t="s">
        <v>44</v>
      </c>
      <c r="B170" s="14" t="s">
        <v>39989</v>
      </c>
      <c r="C170" s="14" t="s">
        <v>39990</v>
      </c>
      <c r="D170" s="14" t="s">
        <v>46736</v>
      </c>
    </row>
    <row r="171" spans="1:4" s="14" customFormat="1" ht="24" x14ac:dyDescent="0.25">
      <c r="A171" s="14" t="s">
        <v>44</v>
      </c>
      <c r="B171" s="14" t="s">
        <v>39995</v>
      </c>
      <c r="C171" s="14" t="s">
        <v>39996</v>
      </c>
      <c r="D171" s="14" t="s">
        <v>46736</v>
      </c>
    </row>
    <row r="172" spans="1:4" s="14" customFormat="1" ht="24" x14ac:dyDescent="0.25">
      <c r="A172" s="14" t="s">
        <v>44</v>
      </c>
      <c r="B172" s="14" t="s">
        <v>40001</v>
      </c>
      <c r="C172" s="14" t="s">
        <v>40002</v>
      </c>
      <c r="D172" s="14" t="s">
        <v>46736</v>
      </c>
    </row>
    <row r="173" spans="1:4" s="14" customFormat="1" ht="24" x14ac:dyDescent="0.25">
      <c r="A173" s="14" t="s">
        <v>44</v>
      </c>
      <c r="B173" s="14" t="s">
        <v>40004</v>
      </c>
      <c r="C173" s="14" t="s">
        <v>40005</v>
      </c>
      <c r="D173" s="14" t="s">
        <v>46736</v>
      </c>
    </row>
    <row r="174" spans="1:4" s="14" customFormat="1" ht="24" x14ac:dyDescent="0.25">
      <c r="A174" s="14" t="s">
        <v>44</v>
      </c>
      <c r="B174" s="14" t="s">
        <v>39929</v>
      </c>
      <c r="C174" s="14" t="s">
        <v>39930</v>
      </c>
      <c r="D174" s="14" t="s">
        <v>46736</v>
      </c>
    </row>
    <row r="175" spans="1:4" s="14" customFormat="1" ht="24" x14ac:dyDescent="0.25">
      <c r="A175" s="14" t="s">
        <v>44</v>
      </c>
      <c r="B175" s="14" t="s">
        <v>40007</v>
      </c>
      <c r="C175" s="14" t="s">
        <v>40008</v>
      </c>
      <c r="D175" s="14" t="s">
        <v>46736</v>
      </c>
    </row>
    <row r="176" spans="1:4" s="14" customFormat="1" ht="24" x14ac:dyDescent="0.25">
      <c r="A176" s="14" t="s">
        <v>44</v>
      </c>
      <c r="B176" s="14" t="s">
        <v>40010</v>
      </c>
      <c r="C176" s="14" t="s">
        <v>40011</v>
      </c>
      <c r="D176" s="14" t="s">
        <v>46736</v>
      </c>
    </row>
    <row r="177" spans="1:4" s="14" customFormat="1" ht="24" x14ac:dyDescent="0.25">
      <c r="A177" s="14" t="s">
        <v>44</v>
      </c>
      <c r="B177" s="14" t="s">
        <v>40013</v>
      </c>
      <c r="C177" s="14" t="s">
        <v>40014</v>
      </c>
      <c r="D177" s="14" t="s">
        <v>46736</v>
      </c>
    </row>
    <row r="178" spans="1:4" s="14" customFormat="1" ht="24" x14ac:dyDescent="0.25">
      <c r="A178" s="14" t="s">
        <v>44</v>
      </c>
      <c r="B178" s="14" t="s">
        <v>40019</v>
      </c>
      <c r="C178" s="14" t="s">
        <v>40020</v>
      </c>
      <c r="D178" s="14" t="s">
        <v>46736</v>
      </c>
    </row>
    <row r="179" spans="1:4" s="14" customFormat="1" ht="24" x14ac:dyDescent="0.25">
      <c r="A179" s="14" t="s">
        <v>44</v>
      </c>
      <c r="B179" s="14" t="s">
        <v>40022</v>
      </c>
      <c r="C179" s="14" t="s">
        <v>40023</v>
      </c>
      <c r="D179" s="14" t="s">
        <v>46736</v>
      </c>
    </row>
    <row r="180" spans="1:4" s="14" customFormat="1" ht="24" x14ac:dyDescent="0.25">
      <c r="A180" s="14" t="s">
        <v>44</v>
      </c>
      <c r="B180" s="14" t="s">
        <v>40139</v>
      </c>
      <c r="C180" s="14" t="s">
        <v>40140</v>
      </c>
      <c r="D180" s="14" t="s">
        <v>46736</v>
      </c>
    </row>
    <row r="181" spans="1:4" s="14" customFormat="1" ht="24" x14ac:dyDescent="0.25">
      <c r="A181" s="14" t="s">
        <v>44</v>
      </c>
      <c r="B181" s="14" t="s">
        <v>40025</v>
      </c>
      <c r="C181" s="14" t="s">
        <v>40026</v>
      </c>
      <c r="D181" s="14" t="s">
        <v>46736</v>
      </c>
    </row>
    <row r="182" spans="1:4" s="14" customFormat="1" ht="24" x14ac:dyDescent="0.25">
      <c r="A182" s="14" t="s">
        <v>44</v>
      </c>
      <c r="B182" s="14" t="s">
        <v>40166</v>
      </c>
      <c r="C182" s="14" t="s">
        <v>40167</v>
      </c>
      <c r="D182" s="14" t="s">
        <v>46736</v>
      </c>
    </row>
    <row r="183" spans="1:4" s="14" customFormat="1" ht="24" x14ac:dyDescent="0.25">
      <c r="A183" s="14" t="s">
        <v>44</v>
      </c>
      <c r="B183" s="14" t="s">
        <v>45677</v>
      </c>
      <c r="C183" s="14" t="s">
        <v>45678</v>
      </c>
      <c r="D183" s="14" t="s">
        <v>46736</v>
      </c>
    </row>
    <row r="184" spans="1:4" s="14" customFormat="1" ht="24" x14ac:dyDescent="0.25">
      <c r="A184" s="14" t="s">
        <v>44</v>
      </c>
      <c r="B184" s="14" t="s">
        <v>39932</v>
      </c>
      <c r="C184" s="14" t="s">
        <v>39933</v>
      </c>
      <c r="D184" s="14" t="s">
        <v>46736</v>
      </c>
    </row>
    <row r="185" spans="1:4" s="14" customFormat="1" ht="24" x14ac:dyDescent="0.25">
      <c r="A185" s="14" t="s">
        <v>44</v>
      </c>
      <c r="B185" s="14" t="s">
        <v>45679</v>
      </c>
      <c r="C185" s="14" t="s">
        <v>39990</v>
      </c>
      <c r="D185" s="14" t="s">
        <v>46736</v>
      </c>
    </row>
    <row r="186" spans="1:4" s="14" customFormat="1" ht="24" x14ac:dyDescent="0.25">
      <c r="A186" s="14" t="s">
        <v>44</v>
      </c>
      <c r="B186" s="14" t="s">
        <v>40028</v>
      </c>
      <c r="C186" s="14" t="s">
        <v>40029</v>
      </c>
      <c r="D186" s="14" t="s">
        <v>46736</v>
      </c>
    </row>
    <row r="187" spans="1:4" s="14" customFormat="1" ht="24" x14ac:dyDescent="0.25">
      <c r="A187" s="14" t="s">
        <v>44</v>
      </c>
      <c r="B187" s="14" t="s">
        <v>39935</v>
      </c>
      <c r="C187" s="14" t="s">
        <v>39936</v>
      </c>
      <c r="D187" s="14" t="s">
        <v>46736</v>
      </c>
    </row>
    <row r="188" spans="1:4" s="14" customFormat="1" ht="24" x14ac:dyDescent="0.25">
      <c r="A188" s="14" t="s">
        <v>44</v>
      </c>
      <c r="B188" s="14" t="s">
        <v>39941</v>
      </c>
      <c r="C188" s="14" t="s">
        <v>39942</v>
      </c>
      <c r="D188" s="14" t="s">
        <v>46736</v>
      </c>
    </row>
    <row r="189" spans="1:4" s="14" customFormat="1" ht="24" x14ac:dyDescent="0.25">
      <c r="A189" s="14" t="s">
        <v>44</v>
      </c>
      <c r="B189" s="14" t="s">
        <v>39944</v>
      </c>
      <c r="C189" s="14" t="s">
        <v>39945</v>
      </c>
      <c r="D189" s="14" t="s">
        <v>46736</v>
      </c>
    </row>
    <row r="190" spans="1:4" s="14" customFormat="1" ht="24" x14ac:dyDescent="0.25">
      <c r="A190" s="14" t="s">
        <v>44</v>
      </c>
      <c r="B190" s="14" t="s">
        <v>40142</v>
      </c>
      <c r="C190" s="14" t="s">
        <v>40143</v>
      </c>
      <c r="D190" s="14" t="s">
        <v>46736</v>
      </c>
    </row>
    <row r="191" spans="1:4" s="14" customFormat="1" ht="24" x14ac:dyDescent="0.25">
      <c r="A191" s="14" t="s">
        <v>44</v>
      </c>
      <c r="B191" s="14" t="s">
        <v>39949</v>
      </c>
      <c r="C191" s="14" t="s">
        <v>39950</v>
      </c>
      <c r="D191" s="14" t="s">
        <v>46736</v>
      </c>
    </row>
    <row r="192" spans="1:4" s="14" customFormat="1" ht="24" x14ac:dyDescent="0.25">
      <c r="A192" s="14" t="s">
        <v>44</v>
      </c>
      <c r="B192" s="14" t="s">
        <v>40074</v>
      </c>
      <c r="C192" s="14" t="s">
        <v>40075</v>
      </c>
      <c r="D192" s="14" t="s">
        <v>46736</v>
      </c>
    </row>
    <row r="193" spans="1:4" s="14" customFormat="1" ht="24" x14ac:dyDescent="0.25">
      <c r="A193" s="14" t="s">
        <v>44</v>
      </c>
      <c r="B193" s="14" t="s">
        <v>40033</v>
      </c>
      <c r="C193" s="14" t="s">
        <v>40034</v>
      </c>
      <c r="D193" s="14" t="s">
        <v>46736</v>
      </c>
    </row>
    <row r="194" spans="1:4" s="14" customFormat="1" ht="24" x14ac:dyDescent="0.25">
      <c r="A194" s="14" t="s">
        <v>44</v>
      </c>
      <c r="B194" s="14" t="s">
        <v>40148</v>
      </c>
      <c r="C194" s="14" t="s">
        <v>40149</v>
      </c>
      <c r="D194" s="14" t="s">
        <v>46736</v>
      </c>
    </row>
    <row r="195" spans="1:4" s="14" customFormat="1" ht="12" x14ac:dyDescent="0.25">
      <c r="A195" s="14" t="s">
        <v>24</v>
      </c>
      <c r="B195" s="14" t="s">
        <v>15951</v>
      </c>
      <c r="C195" s="14" t="s">
        <v>15952</v>
      </c>
      <c r="D195" s="14" t="s">
        <v>46736</v>
      </c>
    </row>
    <row r="196" spans="1:4" s="14" customFormat="1" ht="12" x14ac:dyDescent="0.25">
      <c r="A196" s="14" t="s">
        <v>24</v>
      </c>
      <c r="B196" s="14" t="s">
        <v>15870</v>
      </c>
      <c r="C196" s="14" t="s">
        <v>15871</v>
      </c>
      <c r="D196" s="14" t="s">
        <v>46736</v>
      </c>
    </row>
    <row r="197" spans="1:4" s="14" customFormat="1" ht="24" x14ac:dyDescent="0.25">
      <c r="A197" s="14" t="s">
        <v>39</v>
      </c>
      <c r="B197" s="14" t="s">
        <v>37130</v>
      </c>
      <c r="C197" s="14" t="s">
        <v>37131</v>
      </c>
      <c r="D197" s="14" t="s">
        <v>46735</v>
      </c>
    </row>
    <row r="198" spans="1:4" s="14" customFormat="1" ht="24" x14ac:dyDescent="0.25">
      <c r="A198" s="14" t="s">
        <v>39</v>
      </c>
      <c r="B198" s="14" t="s">
        <v>37166</v>
      </c>
      <c r="C198" s="14" t="s">
        <v>37167</v>
      </c>
      <c r="D198" s="14" t="s">
        <v>46736</v>
      </c>
    </row>
    <row r="199" spans="1:4" s="14" customFormat="1" ht="24" x14ac:dyDescent="0.25">
      <c r="A199" s="14" t="s">
        <v>39</v>
      </c>
      <c r="B199" s="14" t="s">
        <v>37219</v>
      </c>
      <c r="C199" s="14" t="s">
        <v>37220</v>
      </c>
      <c r="D199" s="14" t="s">
        <v>46736</v>
      </c>
    </row>
    <row r="200" spans="1:4" s="14" customFormat="1" ht="24" x14ac:dyDescent="0.25">
      <c r="A200" s="14" t="s">
        <v>39</v>
      </c>
      <c r="B200" s="14" t="s">
        <v>37189</v>
      </c>
      <c r="C200" s="14" t="s">
        <v>37190</v>
      </c>
      <c r="D200" s="14" t="s">
        <v>46736</v>
      </c>
    </row>
    <row r="201" spans="1:4" s="14" customFormat="1" ht="24" x14ac:dyDescent="0.25">
      <c r="A201" s="14" t="s">
        <v>39</v>
      </c>
      <c r="B201" s="14" t="s">
        <v>37213</v>
      </c>
      <c r="C201" s="14" t="s">
        <v>37214</v>
      </c>
      <c r="D201" s="14" t="s">
        <v>46736</v>
      </c>
    </row>
    <row r="202" spans="1:4" s="14" customFormat="1" ht="24" x14ac:dyDescent="0.25">
      <c r="A202" s="14" t="s">
        <v>39</v>
      </c>
      <c r="B202" s="14" t="s">
        <v>37160</v>
      </c>
      <c r="C202" s="14" t="s">
        <v>37161</v>
      </c>
      <c r="D202" s="14" t="s">
        <v>46736</v>
      </c>
    </row>
    <row r="203" spans="1:4" s="14" customFormat="1" ht="24" x14ac:dyDescent="0.25">
      <c r="A203" s="14" t="s">
        <v>39</v>
      </c>
      <c r="B203" s="14" t="s">
        <v>37195</v>
      </c>
      <c r="C203" s="14" t="s">
        <v>37196</v>
      </c>
      <c r="D203" s="14" t="s">
        <v>46736</v>
      </c>
    </row>
    <row r="204" spans="1:4" s="14" customFormat="1" ht="24" x14ac:dyDescent="0.25">
      <c r="A204" s="14" t="s">
        <v>39</v>
      </c>
      <c r="B204" s="14" t="s">
        <v>37149</v>
      </c>
      <c r="C204" s="14" t="s">
        <v>8549</v>
      </c>
      <c r="D204" s="14" t="s">
        <v>46736</v>
      </c>
    </row>
    <row r="205" spans="1:4" s="14" customFormat="1" ht="24" x14ac:dyDescent="0.25">
      <c r="A205" s="14" t="s">
        <v>39</v>
      </c>
      <c r="B205" s="14" t="s">
        <v>37154</v>
      </c>
      <c r="C205" s="14" t="s">
        <v>37155</v>
      </c>
      <c r="D205" s="14" t="s">
        <v>46736</v>
      </c>
    </row>
    <row r="206" spans="1:4" s="14" customFormat="1" ht="24" x14ac:dyDescent="0.25">
      <c r="A206" s="14" t="s">
        <v>39</v>
      </c>
      <c r="B206" s="14" t="s">
        <v>37443</v>
      </c>
      <c r="C206" s="14" t="s">
        <v>37444</v>
      </c>
      <c r="D206" s="14" t="s">
        <v>46736</v>
      </c>
    </row>
    <row r="207" spans="1:4" s="14" customFormat="1" ht="24" x14ac:dyDescent="0.25">
      <c r="A207" s="14" t="s">
        <v>39</v>
      </c>
      <c r="B207" s="14" t="s">
        <v>37494</v>
      </c>
      <c r="C207" s="14" t="s">
        <v>37495</v>
      </c>
      <c r="D207" s="14" t="s">
        <v>46736</v>
      </c>
    </row>
    <row r="208" spans="1:4" s="14" customFormat="1" ht="24" x14ac:dyDescent="0.25">
      <c r="A208" s="14" t="s">
        <v>39</v>
      </c>
      <c r="B208" s="14" t="s">
        <v>37346</v>
      </c>
      <c r="C208" s="14" t="s">
        <v>37347</v>
      </c>
      <c r="D208" s="14" t="s">
        <v>46736</v>
      </c>
    </row>
    <row r="209" spans="1:4" s="14" customFormat="1" ht="24" x14ac:dyDescent="0.25">
      <c r="A209" s="14" t="s">
        <v>39</v>
      </c>
      <c r="B209" s="14" t="s">
        <v>37400</v>
      </c>
      <c r="C209" s="14" t="s">
        <v>37401</v>
      </c>
      <c r="D209" s="14" t="s">
        <v>46736</v>
      </c>
    </row>
    <row r="210" spans="1:4" s="14" customFormat="1" ht="24" x14ac:dyDescent="0.25">
      <c r="A210" s="14" t="s">
        <v>39</v>
      </c>
      <c r="B210" s="14" t="s">
        <v>37406</v>
      </c>
      <c r="C210" s="14" t="s">
        <v>37407</v>
      </c>
      <c r="D210" s="14" t="s">
        <v>46736</v>
      </c>
    </row>
    <row r="211" spans="1:4" s="14" customFormat="1" ht="24" x14ac:dyDescent="0.25">
      <c r="A211" s="14" t="s">
        <v>39</v>
      </c>
      <c r="B211" s="14" t="s">
        <v>37503</v>
      </c>
      <c r="C211" s="14" t="s">
        <v>37504</v>
      </c>
      <c r="D211" s="14" t="s">
        <v>46736</v>
      </c>
    </row>
    <row r="212" spans="1:4" s="14" customFormat="1" ht="24" x14ac:dyDescent="0.25">
      <c r="A212" s="14" t="s">
        <v>39</v>
      </c>
      <c r="B212" s="14" t="s">
        <v>37353</v>
      </c>
      <c r="C212" s="14" t="s">
        <v>37354</v>
      </c>
      <c r="D212" s="14" t="s">
        <v>46736</v>
      </c>
    </row>
    <row r="213" spans="1:4" s="14" customFormat="1" ht="24" x14ac:dyDescent="0.25">
      <c r="A213" s="14" t="s">
        <v>39</v>
      </c>
      <c r="B213" s="14" t="s">
        <v>37359</v>
      </c>
      <c r="C213" s="14" t="s">
        <v>37360</v>
      </c>
      <c r="D213" s="14" t="s">
        <v>46736</v>
      </c>
    </row>
    <row r="214" spans="1:4" s="14" customFormat="1" ht="24" x14ac:dyDescent="0.25">
      <c r="A214" s="14" t="s">
        <v>39</v>
      </c>
      <c r="B214" s="14" t="s">
        <v>37372</v>
      </c>
      <c r="C214" s="14" t="s">
        <v>37373</v>
      </c>
      <c r="D214" s="14" t="s">
        <v>46736</v>
      </c>
    </row>
    <row r="215" spans="1:4" s="14" customFormat="1" ht="24" x14ac:dyDescent="0.25">
      <c r="A215" s="14" t="s">
        <v>39</v>
      </c>
      <c r="B215" s="14" t="s">
        <v>37437</v>
      </c>
      <c r="C215" s="14" t="s">
        <v>37438</v>
      </c>
      <c r="D215" s="14" t="s">
        <v>46736</v>
      </c>
    </row>
    <row r="216" spans="1:4" s="14" customFormat="1" ht="24" x14ac:dyDescent="0.25">
      <c r="A216" s="14" t="s">
        <v>39</v>
      </c>
      <c r="B216" s="14" t="s">
        <v>37462</v>
      </c>
      <c r="C216" s="14" t="s">
        <v>37463</v>
      </c>
      <c r="D216" s="14" t="s">
        <v>46738</v>
      </c>
    </row>
    <row r="217" spans="1:4" s="14" customFormat="1" ht="24" x14ac:dyDescent="0.25">
      <c r="A217" s="14" t="s">
        <v>39</v>
      </c>
      <c r="B217" s="14" t="s">
        <v>37385</v>
      </c>
      <c r="C217" s="14" t="s">
        <v>37386</v>
      </c>
      <c r="D217" s="14" t="s">
        <v>89</v>
      </c>
    </row>
    <row r="218" spans="1:4" s="14" customFormat="1" ht="24" x14ac:dyDescent="0.25">
      <c r="A218" s="14" t="s">
        <v>39</v>
      </c>
      <c r="B218" s="14" t="s">
        <v>37390</v>
      </c>
      <c r="C218" s="14" t="s">
        <v>37391</v>
      </c>
      <c r="D218" s="14" t="s">
        <v>89</v>
      </c>
    </row>
    <row r="219" spans="1:4" s="14" customFormat="1" ht="24" x14ac:dyDescent="0.25">
      <c r="A219" s="14" t="s">
        <v>39</v>
      </c>
      <c r="B219" s="14" t="s">
        <v>37395</v>
      </c>
      <c r="C219" s="14" t="s">
        <v>37396</v>
      </c>
      <c r="D219" s="14" t="s">
        <v>89</v>
      </c>
    </row>
    <row r="220" spans="1:4" s="14" customFormat="1" ht="24" x14ac:dyDescent="0.25">
      <c r="A220" s="14" t="s">
        <v>39</v>
      </c>
      <c r="B220" s="14" t="s">
        <v>46368</v>
      </c>
      <c r="C220" s="14" t="s">
        <v>37559</v>
      </c>
      <c r="D220" s="14" t="s">
        <v>46736</v>
      </c>
    </row>
    <row r="221" spans="1:4" s="14" customFormat="1" ht="24" x14ac:dyDescent="0.25">
      <c r="A221" s="14" t="s">
        <v>39</v>
      </c>
      <c r="B221" s="14" t="s">
        <v>46370</v>
      </c>
      <c r="C221" s="14" t="s">
        <v>46336</v>
      </c>
      <c r="D221" s="14" t="s">
        <v>46736</v>
      </c>
    </row>
    <row r="222" spans="1:4" s="14" customFormat="1" ht="24" x14ac:dyDescent="0.25">
      <c r="A222" s="14" t="s">
        <v>39</v>
      </c>
      <c r="B222" s="14" t="s">
        <v>46372</v>
      </c>
      <c r="C222" s="14" t="s">
        <v>46338</v>
      </c>
      <c r="D222" s="14" t="s">
        <v>46736</v>
      </c>
    </row>
    <row r="223" spans="1:4" s="14" customFormat="1" ht="24" x14ac:dyDescent="0.25">
      <c r="A223" s="14" t="s">
        <v>39</v>
      </c>
      <c r="B223" s="14" t="s">
        <v>46374</v>
      </c>
      <c r="C223" s="14" t="s">
        <v>37418</v>
      </c>
      <c r="D223" s="14" t="s">
        <v>46736</v>
      </c>
    </row>
    <row r="224" spans="1:4" s="14" customFormat="1" ht="24" x14ac:dyDescent="0.25">
      <c r="A224" s="14" t="s">
        <v>39</v>
      </c>
      <c r="B224" s="14" t="s">
        <v>46376</v>
      </c>
      <c r="C224" s="14" t="s">
        <v>46341</v>
      </c>
      <c r="D224" s="14" t="s">
        <v>46736</v>
      </c>
    </row>
    <row r="225" spans="1:4" s="14" customFormat="1" ht="24" x14ac:dyDescent="0.25">
      <c r="A225" s="14" t="s">
        <v>39</v>
      </c>
      <c r="B225" s="14" t="s">
        <v>45694</v>
      </c>
      <c r="C225" s="14" t="s">
        <v>37360</v>
      </c>
      <c r="D225" s="14" t="s">
        <v>46736</v>
      </c>
    </row>
    <row r="226" spans="1:4" s="14" customFormat="1" ht="24" x14ac:dyDescent="0.25">
      <c r="A226" s="14" t="s">
        <v>39</v>
      </c>
      <c r="B226" s="14" t="s">
        <v>46379</v>
      </c>
      <c r="C226" s="14" t="s">
        <v>37367</v>
      </c>
      <c r="D226" s="14" t="s">
        <v>46736</v>
      </c>
    </row>
    <row r="227" spans="1:4" s="14" customFormat="1" ht="24" x14ac:dyDescent="0.25">
      <c r="A227" s="14" t="s">
        <v>39</v>
      </c>
      <c r="B227" s="14" t="s">
        <v>46381</v>
      </c>
      <c r="C227" s="14" t="s">
        <v>37428</v>
      </c>
      <c r="D227" s="14" t="s">
        <v>46736</v>
      </c>
    </row>
    <row r="228" spans="1:4" s="14" customFormat="1" ht="24" x14ac:dyDescent="0.25">
      <c r="A228" s="14" t="s">
        <v>39</v>
      </c>
      <c r="B228" s="14" t="s">
        <v>46383</v>
      </c>
      <c r="C228" s="14" t="s">
        <v>37433</v>
      </c>
      <c r="D228" s="14" t="s">
        <v>46736</v>
      </c>
    </row>
    <row r="229" spans="1:4" s="14" customFormat="1" ht="24" x14ac:dyDescent="0.25">
      <c r="A229" s="14" t="s">
        <v>39</v>
      </c>
      <c r="B229" s="14" t="s">
        <v>46385</v>
      </c>
      <c r="C229" s="14" t="s">
        <v>46348</v>
      </c>
      <c r="D229" s="14" t="s">
        <v>46736</v>
      </c>
    </row>
    <row r="230" spans="1:4" s="14" customFormat="1" ht="24" x14ac:dyDescent="0.25">
      <c r="A230" s="14" t="s">
        <v>39</v>
      </c>
      <c r="B230" s="14" t="s">
        <v>45695</v>
      </c>
      <c r="C230" s="14" t="s">
        <v>37373</v>
      </c>
      <c r="D230" s="14" t="s">
        <v>46736</v>
      </c>
    </row>
    <row r="231" spans="1:4" s="14" customFormat="1" ht="24" x14ac:dyDescent="0.25">
      <c r="A231" s="14" t="s">
        <v>39</v>
      </c>
      <c r="B231" s="14" t="s">
        <v>46388</v>
      </c>
      <c r="C231" s="14" t="s">
        <v>46352</v>
      </c>
      <c r="D231" s="14" t="s">
        <v>46736</v>
      </c>
    </row>
    <row r="232" spans="1:4" s="14" customFormat="1" ht="24" x14ac:dyDescent="0.25">
      <c r="A232" s="14" t="s">
        <v>39</v>
      </c>
      <c r="B232" s="14" t="s">
        <v>45696</v>
      </c>
      <c r="C232" s="14" t="s">
        <v>37438</v>
      </c>
      <c r="D232" s="14" t="s">
        <v>46736</v>
      </c>
    </row>
    <row r="233" spans="1:4" s="14" customFormat="1" ht="24" x14ac:dyDescent="0.25">
      <c r="A233" s="14" t="s">
        <v>39</v>
      </c>
      <c r="B233" s="14" t="s">
        <v>46391</v>
      </c>
      <c r="C233" s="14" t="s">
        <v>37514</v>
      </c>
      <c r="D233" s="14" t="s">
        <v>46736</v>
      </c>
    </row>
    <row r="234" spans="1:4" s="14" customFormat="1" ht="24" x14ac:dyDescent="0.25">
      <c r="A234" s="14" t="s">
        <v>39</v>
      </c>
      <c r="B234" s="14" t="s">
        <v>46393</v>
      </c>
      <c r="C234" s="14" t="s">
        <v>37379</v>
      </c>
      <c r="D234" s="14" t="s">
        <v>46736</v>
      </c>
    </row>
    <row r="235" spans="1:4" s="14" customFormat="1" ht="24" x14ac:dyDescent="0.25">
      <c r="A235" s="14" t="s">
        <v>39</v>
      </c>
      <c r="B235" s="14" t="s">
        <v>46395</v>
      </c>
      <c r="C235" s="14" t="s">
        <v>37383</v>
      </c>
      <c r="D235" s="14" t="s">
        <v>46736</v>
      </c>
    </row>
    <row r="236" spans="1:4" s="14" customFormat="1" ht="24" x14ac:dyDescent="0.25">
      <c r="A236" s="14" t="s">
        <v>39</v>
      </c>
      <c r="B236" s="14" t="s">
        <v>46397</v>
      </c>
      <c r="C236" s="14" t="s">
        <v>37459</v>
      </c>
      <c r="D236" s="14" t="s">
        <v>46736</v>
      </c>
    </row>
    <row r="237" spans="1:4" s="14" customFormat="1" ht="24" x14ac:dyDescent="0.25">
      <c r="A237" s="14" t="s">
        <v>39</v>
      </c>
      <c r="B237" s="14" t="s">
        <v>46399</v>
      </c>
      <c r="C237" s="14" t="s">
        <v>37519</v>
      </c>
      <c r="D237" s="14" t="s">
        <v>46736</v>
      </c>
    </row>
    <row r="238" spans="1:4" s="14" customFormat="1" ht="24" x14ac:dyDescent="0.25">
      <c r="A238" s="14" t="s">
        <v>39</v>
      </c>
      <c r="B238" s="14" t="s">
        <v>46401</v>
      </c>
      <c r="C238" s="14" t="s">
        <v>37525</v>
      </c>
      <c r="D238" s="14" t="s">
        <v>46736</v>
      </c>
    </row>
    <row r="239" spans="1:4" s="14" customFormat="1" ht="24" x14ac:dyDescent="0.25">
      <c r="A239" s="14" t="s">
        <v>39</v>
      </c>
      <c r="B239" s="14" t="s">
        <v>46403</v>
      </c>
      <c r="C239" s="14" t="s">
        <v>37528</v>
      </c>
      <c r="D239" s="14" t="s">
        <v>46736</v>
      </c>
    </row>
    <row r="240" spans="1:4" s="14" customFormat="1" ht="24" x14ac:dyDescent="0.25">
      <c r="A240" s="14" t="s">
        <v>39</v>
      </c>
      <c r="B240" s="14" t="s">
        <v>46405</v>
      </c>
      <c r="C240" s="14" t="s">
        <v>37531</v>
      </c>
      <c r="D240" s="14" t="s">
        <v>46736</v>
      </c>
    </row>
    <row r="241" spans="1:4" s="14" customFormat="1" ht="24" x14ac:dyDescent="0.25">
      <c r="A241" s="14" t="s">
        <v>39</v>
      </c>
      <c r="B241" s="14" t="s">
        <v>45697</v>
      </c>
      <c r="C241" s="14" t="s">
        <v>37463</v>
      </c>
      <c r="D241" s="14" t="s">
        <v>46736</v>
      </c>
    </row>
    <row r="242" spans="1:4" s="14" customFormat="1" ht="24" x14ac:dyDescent="0.25">
      <c r="A242" s="14" t="s">
        <v>39</v>
      </c>
      <c r="B242" s="14" t="s">
        <v>45698</v>
      </c>
      <c r="C242" s="14" t="s">
        <v>37386</v>
      </c>
      <c r="D242" s="14" t="s">
        <v>46736</v>
      </c>
    </row>
    <row r="243" spans="1:4" s="14" customFormat="1" ht="24" x14ac:dyDescent="0.25">
      <c r="A243" s="14" t="s">
        <v>39</v>
      </c>
      <c r="B243" s="14" t="s">
        <v>45699</v>
      </c>
      <c r="C243" s="14" t="s">
        <v>37391</v>
      </c>
      <c r="D243" s="14" t="s">
        <v>46736</v>
      </c>
    </row>
    <row r="244" spans="1:4" s="14" customFormat="1" ht="24" x14ac:dyDescent="0.25">
      <c r="A244" s="14" t="s">
        <v>39</v>
      </c>
      <c r="B244" s="14" t="s">
        <v>45700</v>
      </c>
      <c r="C244" s="14" t="s">
        <v>37396</v>
      </c>
      <c r="D244" s="14" t="s">
        <v>46736</v>
      </c>
    </row>
    <row r="245" spans="1:4" s="14" customFormat="1" ht="24" x14ac:dyDescent="0.25">
      <c r="A245" s="14" t="s">
        <v>39</v>
      </c>
      <c r="B245" s="14" t="s">
        <v>46411</v>
      </c>
      <c r="C245" s="14" t="s">
        <v>37535</v>
      </c>
      <c r="D245" s="14" t="s">
        <v>46736</v>
      </c>
    </row>
    <row r="246" spans="1:4" s="14" customFormat="1" ht="24" x14ac:dyDescent="0.25">
      <c r="A246" s="14" t="s">
        <v>39</v>
      </c>
      <c r="B246" s="14" t="s">
        <v>46413</v>
      </c>
      <c r="C246" s="14" t="s">
        <v>37539</v>
      </c>
      <c r="D246" s="14" t="s">
        <v>46736</v>
      </c>
    </row>
    <row r="247" spans="1:4" s="14" customFormat="1" ht="24" x14ac:dyDescent="0.25">
      <c r="A247" s="14" t="s">
        <v>26</v>
      </c>
      <c r="B247" s="14" t="s">
        <v>22645</v>
      </c>
      <c r="C247" s="14" t="s">
        <v>22646</v>
      </c>
      <c r="D247" s="14" t="s">
        <v>46736</v>
      </c>
    </row>
    <row r="248" spans="1:4" s="14" customFormat="1" ht="12" x14ac:dyDescent="0.25">
      <c r="A248" s="14" t="s">
        <v>26</v>
      </c>
      <c r="B248" s="14" t="s">
        <v>22191</v>
      </c>
      <c r="C248" s="14" t="s">
        <v>22192</v>
      </c>
      <c r="D248" s="14" t="s">
        <v>46736</v>
      </c>
    </row>
    <row r="249" spans="1:4" s="14" customFormat="1" ht="12" x14ac:dyDescent="0.25">
      <c r="A249" s="14" t="s">
        <v>26</v>
      </c>
      <c r="B249" s="14" t="s">
        <v>22198</v>
      </c>
      <c r="C249" s="14" t="s">
        <v>22199</v>
      </c>
      <c r="D249" s="14" t="s">
        <v>46736</v>
      </c>
    </row>
    <row r="250" spans="1:4" s="14" customFormat="1" ht="12" x14ac:dyDescent="0.25">
      <c r="A250" s="14" t="s">
        <v>26</v>
      </c>
      <c r="B250" s="14" t="s">
        <v>22205</v>
      </c>
      <c r="C250" s="14" t="s">
        <v>22206</v>
      </c>
      <c r="D250" s="14" t="s">
        <v>46736</v>
      </c>
    </row>
    <row r="251" spans="1:4" s="14" customFormat="1" ht="12" x14ac:dyDescent="0.25">
      <c r="A251" s="14" t="s">
        <v>26</v>
      </c>
      <c r="B251" s="14" t="s">
        <v>22218</v>
      </c>
      <c r="C251" s="14" t="s">
        <v>22219</v>
      </c>
      <c r="D251" s="14" t="s">
        <v>46736</v>
      </c>
    </row>
    <row r="252" spans="1:4" s="14" customFormat="1" ht="12" x14ac:dyDescent="0.25">
      <c r="A252" s="14" t="s">
        <v>26</v>
      </c>
      <c r="B252" s="14" t="s">
        <v>22225</v>
      </c>
      <c r="C252" s="14" t="s">
        <v>22226</v>
      </c>
      <c r="D252" s="14" t="s">
        <v>46736</v>
      </c>
    </row>
    <row r="253" spans="1:4" s="14" customFormat="1" ht="12" x14ac:dyDescent="0.25">
      <c r="A253" s="14" t="s">
        <v>26</v>
      </c>
      <c r="B253" s="14" t="s">
        <v>22231</v>
      </c>
      <c r="C253" s="14" t="s">
        <v>22232</v>
      </c>
      <c r="D253" s="14" t="s">
        <v>46736</v>
      </c>
    </row>
    <row r="254" spans="1:4" s="14" customFormat="1" ht="12" x14ac:dyDescent="0.25">
      <c r="A254" s="14" t="s">
        <v>26</v>
      </c>
      <c r="B254" s="14" t="s">
        <v>22238</v>
      </c>
      <c r="C254" s="14" t="s">
        <v>22239</v>
      </c>
      <c r="D254" s="14" t="s">
        <v>46736</v>
      </c>
    </row>
    <row r="255" spans="1:4" s="14" customFormat="1" ht="12" x14ac:dyDescent="0.25">
      <c r="A255" s="14" t="s">
        <v>26</v>
      </c>
      <c r="B255" s="14" t="s">
        <v>22245</v>
      </c>
      <c r="C255" s="14" t="s">
        <v>22246</v>
      </c>
      <c r="D255" s="14" t="s">
        <v>46736</v>
      </c>
    </row>
    <row r="256" spans="1:4" s="14" customFormat="1" ht="12" x14ac:dyDescent="0.25">
      <c r="A256" s="14" t="s">
        <v>26</v>
      </c>
      <c r="B256" s="14" t="s">
        <v>22251</v>
      </c>
      <c r="C256" s="14" t="s">
        <v>22252</v>
      </c>
      <c r="D256" s="14" t="s">
        <v>46736</v>
      </c>
    </row>
    <row r="257" spans="1:4" s="14" customFormat="1" ht="12" x14ac:dyDescent="0.25">
      <c r="A257" s="14" t="s">
        <v>26</v>
      </c>
      <c r="B257" s="14" t="s">
        <v>22257</v>
      </c>
      <c r="C257" s="14" t="s">
        <v>22258</v>
      </c>
      <c r="D257" s="14" t="s">
        <v>46736</v>
      </c>
    </row>
    <row r="258" spans="1:4" s="14" customFormat="1" ht="12" x14ac:dyDescent="0.25">
      <c r="A258" s="14" t="s">
        <v>26</v>
      </c>
      <c r="B258" s="14" t="s">
        <v>45734</v>
      </c>
      <c r="C258" s="14" t="s">
        <v>22226</v>
      </c>
      <c r="D258" s="14" t="s">
        <v>46736</v>
      </c>
    </row>
    <row r="259" spans="1:4" s="14" customFormat="1" ht="12" x14ac:dyDescent="0.25">
      <c r="A259" s="14" t="s">
        <v>26</v>
      </c>
      <c r="B259" s="14" t="s">
        <v>45735</v>
      </c>
      <c r="C259" s="14" t="s">
        <v>22232</v>
      </c>
      <c r="D259" s="14" t="s">
        <v>46736</v>
      </c>
    </row>
    <row r="260" spans="1:4" s="14" customFormat="1" ht="12" x14ac:dyDescent="0.25">
      <c r="A260" s="14" t="s">
        <v>26</v>
      </c>
      <c r="B260" s="14" t="s">
        <v>45736</v>
      </c>
      <c r="C260" s="14" t="s">
        <v>22239</v>
      </c>
      <c r="D260" s="14" t="s">
        <v>46736</v>
      </c>
    </row>
    <row r="261" spans="1:4" s="14" customFormat="1" ht="12" x14ac:dyDescent="0.25">
      <c r="A261" s="14" t="s">
        <v>26</v>
      </c>
      <c r="B261" s="14" t="s">
        <v>45737</v>
      </c>
      <c r="C261" s="14" t="s">
        <v>22246</v>
      </c>
      <c r="D261" s="14" t="s">
        <v>46736</v>
      </c>
    </row>
    <row r="262" spans="1:4" s="14" customFormat="1" ht="12" x14ac:dyDescent="0.25">
      <c r="A262" s="14" t="s">
        <v>26</v>
      </c>
      <c r="B262" s="14" t="s">
        <v>45738</v>
      </c>
      <c r="C262" s="14" t="s">
        <v>22252</v>
      </c>
      <c r="D262" s="14" t="s">
        <v>46736</v>
      </c>
    </row>
    <row r="263" spans="1:4" s="14" customFormat="1" ht="12" x14ac:dyDescent="0.25">
      <c r="A263" s="14" t="s">
        <v>26</v>
      </c>
      <c r="B263" s="14" t="s">
        <v>46682</v>
      </c>
      <c r="C263" s="14" t="s">
        <v>21463</v>
      </c>
      <c r="D263" s="14" t="s">
        <v>89</v>
      </c>
    </row>
    <row r="264" spans="1:4" s="14" customFormat="1" ht="12" x14ac:dyDescent="0.25">
      <c r="A264" s="14" t="s">
        <v>26</v>
      </c>
      <c r="B264" s="14" t="s">
        <v>45739</v>
      </c>
      <c r="C264" s="14" t="s">
        <v>22258</v>
      </c>
      <c r="D264" s="14" t="s">
        <v>46736</v>
      </c>
    </row>
    <row r="265" spans="1:4" s="14" customFormat="1" ht="12" x14ac:dyDescent="0.25">
      <c r="A265" s="14" t="s">
        <v>26</v>
      </c>
      <c r="B265" s="14" t="s">
        <v>22530</v>
      </c>
      <c r="C265" s="14" t="s">
        <v>22531</v>
      </c>
      <c r="D265" s="14" t="s">
        <v>89</v>
      </c>
    </row>
    <row r="266" spans="1:4" s="14" customFormat="1" ht="12" x14ac:dyDescent="0.25">
      <c r="A266" s="14" t="s">
        <v>26</v>
      </c>
      <c r="B266" s="14" t="s">
        <v>22814</v>
      </c>
      <c r="C266" s="14" t="s">
        <v>21448</v>
      </c>
      <c r="D266" s="14" t="s">
        <v>89</v>
      </c>
    </row>
    <row r="267" spans="1:4" s="14" customFormat="1" ht="24" x14ac:dyDescent="0.25">
      <c r="A267" s="14" t="s">
        <v>26</v>
      </c>
      <c r="B267" s="14" t="s">
        <v>22818</v>
      </c>
      <c r="C267" s="14" t="s">
        <v>21454</v>
      </c>
      <c r="D267" s="14" t="s">
        <v>89</v>
      </c>
    </row>
    <row r="268" spans="1:4" s="14" customFormat="1" ht="24" x14ac:dyDescent="0.25">
      <c r="A268" s="14" t="s">
        <v>26</v>
      </c>
      <c r="B268" s="14" t="s">
        <v>22821</v>
      </c>
      <c r="C268" s="14" t="s">
        <v>21458</v>
      </c>
      <c r="D268" s="14" t="s">
        <v>89</v>
      </c>
    </row>
    <row r="269" spans="1:4" s="14" customFormat="1" ht="12" x14ac:dyDescent="0.25">
      <c r="A269" s="14" t="s">
        <v>24</v>
      </c>
      <c r="B269" s="14" t="s">
        <v>15540</v>
      </c>
      <c r="C269" s="14" t="s">
        <v>15541</v>
      </c>
      <c r="D269" s="14" t="s">
        <v>46736</v>
      </c>
    </row>
    <row r="270" spans="1:4" s="14" customFormat="1" ht="12" x14ac:dyDescent="0.25">
      <c r="A270" s="14" t="s">
        <v>24</v>
      </c>
      <c r="B270" s="14" t="s">
        <v>15546</v>
      </c>
      <c r="C270" s="14" t="s">
        <v>15547</v>
      </c>
      <c r="D270" s="14" t="s">
        <v>46736</v>
      </c>
    </row>
    <row r="271" spans="1:4" s="14" customFormat="1" ht="12" x14ac:dyDescent="0.25">
      <c r="A271" s="14" t="s">
        <v>24</v>
      </c>
      <c r="B271" s="14" t="s">
        <v>15481</v>
      </c>
      <c r="C271" s="14" t="s">
        <v>15482</v>
      </c>
      <c r="D271" s="14" t="s">
        <v>46736</v>
      </c>
    </row>
    <row r="272" spans="1:4" s="14" customFormat="1" ht="12" x14ac:dyDescent="0.25">
      <c r="A272" s="14" t="s">
        <v>24</v>
      </c>
      <c r="B272" s="14" t="s">
        <v>15564</v>
      </c>
      <c r="C272" s="14" t="s">
        <v>15565</v>
      </c>
      <c r="D272" s="14" t="s">
        <v>46736</v>
      </c>
    </row>
    <row r="273" spans="1:4" s="14" customFormat="1" ht="12" x14ac:dyDescent="0.25">
      <c r="A273" s="14" t="s">
        <v>24</v>
      </c>
      <c r="B273" s="14" t="s">
        <v>15552</v>
      </c>
      <c r="C273" s="14" t="s">
        <v>15553</v>
      </c>
      <c r="D273" s="14" t="s">
        <v>46736</v>
      </c>
    </row>
    <row r="274" spans="1:4" s="14" customFormat="1" ht="12" x14ac:dyDescent="0.25">
      <c r="A274" s="14" t="s">
        <v>24</v>
      </c>
      <c r="B274" s="14" t="s">
        <v>15487</v>
      </c>
      <c r="C274" s="14" t="s">
        <v>15488</v>
      </c>
      <c r="D274" s="14" t="s">
        <v>46736</v>
      </c>
    </row>
    <row r="275" spans="1:4" s="14" customFormat="1" ht="12" x14ac:dyDescent="0.25">
      <c r="A275" s="14" t="s">
        <v>24</v>
      </c>
      <c r="B275" s="14" t="s">
        <v>15569</v>
      </c>
      <c r="C275" s="14" t="s">
        <v>15570</v>
      </c>
      <c r="D275" s="14" t="s">
        <v>46736</v>
      </c>
    </row>
    <row r="276" spans="1:4" s="14" customFormat="1" ht="12" x14ac:dyDescent="0.25">
      <c r="A276" s="14" t="s">
        <v>24</v>
      </c>
      <c r="B276" s="14" t="s">
        <v>15558</v>
      </c>
      <c r="C276" s="14" t="s">
        <v>15559</v>
      </c>
      <c r="D276" s="14" t="s">
        <v>46736</v>
      </c>
    </row>
    <row r="277" spans="1:4" s="14" customFormat="1" ht="12" x14ac:dyDescent="0.25">
      <c r="A277" s="14" t="s">
        <v>24</v>
      </c>
      <c r="B277" s="14" t="s">
        <v>15493</v>
      </c>
      <c r="C277" s="14" t="s">
        <v>15494</v>
      </c>
      <c r="D277" s="14" t="s">
        <v>46736</v>
      </c>
    </row>
    <row r="278" spans="1:4" s="14" customFormat="1" ht="12" x14ac:dyDescent="0.25">
      <c r="A278" s="14" t="s">
        <v>24</v>
      </c>
      <c r="B278" s="14" t="s">
        <v>15574</v>
      </c>
      <c r="C278" s="14" t="s">
        <v>15575</v>
      </c>
      <c r="D278" s="14" t="s">
        <v>46736</v>
      </c>
    </row>
    <row r="279" spans="1:4" s="14" customFormat="1" ht="12" x14ac:dyDescent="0.25">
      <c r="A279" s="14" t="s">
        <v>24</v>
      </c>
      <c r="B279" s="14" t="s">
        <v>15499</v>
      </c>
      <c r="C279" s="14" t="s">
        <v>15500</v>
      </c>
      <c r="D279" s="14" t="s">
        <v>46736</v>
      </c>
    </row>
    <row r="280" spans="1:4" s="14" customFormat="1" ht="12" x14ac:dyDescent="0.25">
      <c r="A280" s="14" t="s">
        <v>24</v>
      </c>
      <c r="B280" s="14" t="s">
        <v>15445</v>
      </c>
      <c r="C280" s="14" t="s">
        <v>15446</v>
      </c>
      <c r="D280" s="14" t="s">
        <v>46736</v>
      </c>
    </row>
    <row r="281" spans="1:4" s="14" customFormat="1" ht="12" x14ac:dyDescent="0.25">
      <c r="A281" s="14" t="s">
        <v>24</v>
      </c>
      <c r="B281" s="14" t="s">
        <v>15505</v>
      </c>
      <c r="C281" s="14" t="s">
        <v>15506</v>
      </c>
      <c r="D281" s="14" t="s">
        <v>46736</v>
      </c>
    </row>
    <row r="282" spans="1:4" s="14" customFormat="1" ht="12" x14ac:dyDescent="0.25">
      <c r="A282" s="14" t="s">
        <v>24</v>
      </c>
      <c r="B282" s="14" t="s">
        <v>15451</v>
      </c>
      <c r="C282" s="14" t="s">
        <v>15452</v>
      </c>
      <c r="D282" s="14" t="s">
        <v>46736</v>
      </c>
    </row>
    <row r="283" spans="1:4" s="14" customFormat="1" ht="12" x14ac:dyDescent="0.25">
      <c r="A283" s="14" t="s">
        <v>24</v>
      </c>
      <c r="B283" s="14" t="s">
        <v>15511</v>
      </c>
      <c r="C283" s="14" t="s">
        <v>15512</v>
      </c>
      <c r="D283" s="14" t="s">
        <v>46736</v>
      </c>
    </row>
    <row r="284" spans="1:4" s="14" customFormat="1" ht="12" x14ac:dyDescent="0.25">
      <c r="A284" s="14" t="s">
        <v>24</v>
      </c>
      <c r="B284" s="14" t="s">
        <v>15457</v>
      </c>
      <c r="C284" s="14" t="s">
        <v>15458</v>
      </c>
      <c r="D284" s="14" t="s">
        <v>46736</v>
      </c>
    </row>
    <row r="285" spans="1:4" s="14" customFormat="1" ht="12" x14ac:dyDescent="0.25">
      <c r="A285" s="14" t="s">
        <v>24</v>
      </c>
      <c r="B285" s="14" t="s">
        <v>15517</v>
      </c>
      <c r="C285" s="14" t="s">
        <v>15518</v>
      </c>
      <c r="D285" s="14" t="s">
        <v>46736</v>
      </c>
    </row>
    <row r="286" spans="1:4" s="14" customFormat="1" ht="12" x14ac:dyDescent="0.25">
      <c r="A286" s="14" t="s">
        <v>24</v>
      </c>
      <c r="B286" s="14" t="s">
        <v>15463</v>
      </c>
      <c r="C286" s="14" t="s">
        <v>15464</v>
      </c>
      <c r="D286" s="14" t="s">
        <v>46736</v>
      </c>
    </row>
    <row r="287" spans="1:4" s="14" customFormat="1" ht="12" x14ac:dyDescent="0.25">
      <c r="A287" s="14" t="s">
        <v>24</v>
      </c>
      <c r="B287" s="14" t="s">
        <v>15523</v>
      </c>
      <c r="C287" s="14" t="s">
        <v>15524</v>
      </c>
      <c r="D287" s="14" t="s">
        <v>46736</v>
      </c>
    </row>
    <row r="288" spans="1:4" s="14" customFormat="1" ht="12" x14ac:dyDescent="0.25">
      <c r="A288" s="14" t="s">
        <v>24</v>
      </c>
      <c r="B288" s="14" t="s">
        <v>15384</v>
      </c>
      <c r="C288" s="14" t="s">
        <v>15385</v>
      </c>
      <c r="D288" s="14" t="s">
        <v>46736</v>
      </c>
    </row>
    <row r="289" spans="1:4" s="14" customFormat="1" ht="12" x14ac:dyDescent="0.25">
      <c r="A289" s="14" t="s">
        <v>24</v>
      </c>
      <c r="B289" s="14" t="s">
        <v>15391</v>
      </c>
      <c r="C289" s="14" t="s">
        <v>15392</v>
      </c>
      <c r="D289" s="14" t="s">
        <v>46736</v>
      </c>
    </row>
    <row r="290" spans="1:4" s="14" customFormat="1" ht="12" x14ac:dyDescent="0.25">
      <c r="A290" s="14" t="s">
        <v>24</v>
      </c>
      <c r="B290" s="14" t="s">
        <v>15398</v>
      </c>
      <c r="C290" s="14" t="s">
        <v>15399</v>
      </c>
      <c r="D290" s="14" t="s">
        <v>46736</v>
      </c>
    </row>
    <row r="291" spans="1:4" s="14" customFormat="1" ht="12" x14ac:dyDescent="0.25">
      <c r="A291" s="14" t="s">
        <v>24</v>
      </c>
      <c r="B291" s="14" t="s">
        <v>15404</v>
      </c>
      <c r="C291" s="14" t="s">
        <v>15405</v>
      </c>
      <c r="D291" s="14" t="s">
        <v>46736</v>
      </c>
    </row>
    <row r="292" spans="1:4" s="14" customFormat="1" ht="12" x14ac:dyDescent="0.25">
      <c r="A292" s="14" t="s">
        <v>24</v>
      </c>
      <c r="B292" s="14" t="s">
        <v>15469</v>
      </c>
      <c r="C292" s="14" t="s">
        <v>15470</v>
      </c>
      <c r="D292" s="14" t="s">
        <v>46736</v>
      </c>
    </row>
    <row r="293" spans="1:4" s="14" customFormat="1" ht="12" x14ac:dyDescent="0.25">
      <c r="A293" s="14" t="s">
        <v>24</v>
      </c>
      <c r="B293" s="14" t="s">
        <v>15475</v>
      </c>
      <c r="C293" s="14" t="s">
        <v>15476</v>
      </c>
      <c r="D293" s="14" t="s">
        <v>46736</v>
      </c>
    </row>
    <row r="294" spans="1:4" s="14" customFormat="1" ht="12" x14ac:dyDescent="0.25">
      <c r="A294" s="14" t="s">
        <v>24</v>
      </c>
      <c r="B294" s="14" t="s">
        <v>15416</v>
      </c>
      <c r="C294" s="14" t="s">
        <v>15417</v>
      </c>
      <c r="D294" s="14" t="s">
        <v>46736</v>
      </c>
    </row>
    <row r="295" spans="1:4" s="14" customFormat="1" ht="12" x14ac:dyDescent="0.25">
      <c r="A295" s="14" t="s">
        <v>24</v>
      </c>
      <c r="B295" s="14" t="s">
        <v>15422</v>
      </c>
      <c r="C295" s="14" t="s">
        <v>15423</v>
      </c>
      <c r="D295" s="14" t="s">
        <v>46736</v>
      </c>
    </row>
    <row r="296" spans="1:4" s="14" customFormat="1" ht="12" x14ac:dyDescent="0.25">
      <c r="A296" s="14" t="s">
        <v>24</v>
      </c>
      <c r="B296" s="14" t="s">
        <v>15428</v>
      </c>
      <c r="C296" s="14" t="s">
        <v>15429</v>
      </c>
      <c r="D296" s="14" t="s">
        <v>46736</v>
      </c>
    </row>
    <row r="297" spans="1:4" s="14" customFormat="1" ht="12" x14ac:dyDescent="0.25">
      <c r="A297" s="14" t="s">
        <v>24</v>
      </c>
      <c r="B297" s="14" t="s">
        <v>15434</v>
      </c>
      <c r="C297" s="14" t="s">
        <v>15435</v>
      </c>
      <c r="D297" s="14" t="s">
        <v>46736</v>
      </c>
    </row>
    <row r="298" spans="1:4" s="14" customFormat="1" ht="12" x14ac:dyDescent="0.25">
      <c r="A298" s="14" t="s">
        <v>24</v>
      </c>
      <c r="B298" s="14" t="s">
        <v>15534</v>
      </c>
      <c r="C298" s="14" t="s">
        <v>15535</v>
      </c>
      <c r="D298" s="14" t="s">
        <v>46736</v>
      </c>
    </row>
    <row r="299" spans="1:4" s="14" customFormat="1" ht="12" x14ac:dyDescent="0.25">
      <c r="A299" s="14" t="s">
        <v>33</v>
      </c>
      <c r="B299" s="14" t="s">
        <v>32248</v>
      </c>
      <c r="C299" s="14" t="s">
        <v>32032</v>
      </c>
      <c r="D299" s="14" t="s">
        <v>46735</v>
      </c>
    </row>
    <row r="300" spans="1:4" s="14" customFormat="1" ht="12" x14ac:dyDescent="0.25">
      <c r="A300" s="14" t="s">
        <v>33</v>
      </c>
      <c r="B300" s="14" t="s">
        <v>32065</v>
      </c>
      <c r="C300" s="14" t="s">
        <v>31722</v>
      </c>
      <c r="D300" s="14" t="s">
        <v>46736</v>
      </c>
    </row>
    <row r="301" spans="1:4" s="14" customFormat="1" ht="12" x14ac:dyDescent="0.25">
      <c r="A301" s="14" t="s">
        <v>33</v>
      </c>
      <c r="B301" s="14" t="s">
        <v>32069</v>
      </c>
      <c r="C301" s="14" t="s">
        <v>31727</v>
      </c>
      <c r="D301" s="14" t="s">
        <v>46736</v>
      </c>
    </row>
    <row r="302" spans="1:4" s="14" customFormat="1" ht="12" x14ac:dyDescent="0.25">
      <c r="A302" s="14" t="s">
        <v>33</v>
      </c>
      <c r="B302" s="14" t="s">
        <v>32091</v>
      </c>
      <c r="C302" s="14" t="s">
        <v>31732</v>
      </c>
      <c r="D302" s="14" t="s">
        <v>46736</v>
      </c>
    </row>
    <row r="303" spans="1:4" s="14" customFormat="1" ht="12" x14ac:dyDescent="0.25">
      <c r="A303" s="14" t="s">
        <v>33</v>
      </c>
      <c r="B303" s="14" t="s">
        <v>32072</v>
      </c>
      <c r="C303" s="14" t="s">
        <v>31750</v>
      </c>
      <c r="D303" s="14" t="s">
        <v>46736</v>
      </c>
    </row>
    <row r="304" spans="1:4" s="14" customFormat="1" ht="12" x14ac:dyDescent="0.25">
      <c r="A304" s="14" t="s">
        <v>33</v>
      </c>
      <c r="B304" s="14" t="s">
        <v>32075</v>
      </c>
      <c r="C304" s="14" t="s">
        <v>31755</v>
      </c>
      <c r="D304" s="14" t="s">
        <v>46736</v>
      </c>
    </row>
    <row r="305" spans="1:4" s="14" customFormat="1" ht="12" x14ac:dyDescent="0.25">
      <c r="A305" s="14" t="s">
        <v>33</v>
      </c>
      <c r="B305" s="14" t="s">
        <v>32078</v>
      </c>
      <c r="C305" s="14" t="s">
        <v>31984</v>
      </c>
      <c r="D305" s="14" t="s">
        <v>46736</v>
      </c>
    </row>
    <row r="306" spans="1:4" s="14" customFormat="1" ht="24" x14ac:dyDescent="0.25">
      <c r="A306" s="14" t="s">
        <v>33</v>
      </c>
      <c r="B306" s="14" t="s">
        <v>32093</v>
      </c>
      <c r="C306" s="14" t="s">
        <v>31759</v>
      </c>
      <c r="D306" s="14" t="s">
        <v>46736</v>
      </c>
    </row>
    <row r="307" spans="1:4" s="14" customFormat="1" ht="24" x14ac:dyDescent="0.25">
      <c r="A307" s="14" t="s">
        <v>33</v>
      </c>
      <c r="B307" s="14" t="s">
        <v>32096</v>
      </c>
      <c r="C307" s="14" t="s">
        <v>31764</v>
      </c>
      <c r="D307" s="14" t="s">
        <v>46736</v>
      </c>
    </row>
    <row r="308" spans="1:4" s="14" customFormat="1" ht="24" x14ac:dyDescent="0.25">
      <c r="A308" s="14" t="s">
        <v>33</v>
      </c>
      <c r="B308" s="14" t="s">
        <v>32081</v>
      </c>
      <c r="C308" s="14" t="s">
        <v>31990</v>
      </c>
      <c r="D308" s="14" t="s">
        <v>46736</v>
      </c>
    </row>
    <row r="309" spans="1:4" s="14" customFormat="1" ht="24" x14ac:dyDescent="0.25">
      <c r="A309" s="14" t="s">
        <v>33</v>
      </c>
      <c r="B309" s="14" t="s">
        <v>32084</v>
      </c>
      <c r="C309" s="14" t="s">
        <v>31996</v>
      </c>
      <c r="D309" s="14" t="s">
        <v>46736</v>
      </c>
    </row>
    <row r="310" spans="1:4" s="14" customFormat="1" ht="12" x14ac:dyDescent="0.25">
      <c r="A310" s="14" t="s">
        <v>33</v>
      </c>
      <c r="B310" s="14" t="s">
        <v>32086</v>
      </c>
      <c r="C310" s="14" t="s">
        <v>32000</v>
      </c>
      <c r="D310" s="14" t="s">
        <v>46736</v>
      </c>
    </row>
    <row r="311" spans="1:4" s="14" customFormat="1" ht="12" x14ac:dyDescent="0.25">
      <c r="A311" s="14" t="s">
        <v>33</v>
      </c>
      <c r="B311" s="14" t="s">
        <v>32098</v>
      </c>
      <c r="C311" s="14" t="s">
        <v>31781</v>
      </c>
      <c r="D311" s="14" t="s">
        <v>46736</v>
      </c>
    </row>
    <row r="312" spans="1:4" s="14" customFormat="1" ht="12" x14ac:dyDescent="0.25">
      <c r="A312" s="14" t="s">
        <v>33</v>
      </c>
      <c r="B312" s="14" t="s">
        <v>32101</v>
      </c>
      <c r="C312" s="14" t="s">
        <v>31786</v>
      </c>
      <c r="D312" s="14" t="s">
        <v>46736</v>
      </c>
    </row>
    <row r="313" spans="1:4" s="14" customFormat="1" ht="12" x14ac:dyDescent="0.25">
      <c r="A313" s="14" t="s">
        <v>33</v>
      </c>
      <c r="B313" s="14" t="s">
        <v>32088</v>
      </c>
      <c r="C313" s="14" t="s">
        <v>31790</v>
      </c>
      <c r="D313" s="14" t="s">
        <v>46736</v>
      </c>
    </row>
    <row r="314" spans="1:4" s="14" customFormat="1" ht="12" x14ac:dyDescent="0.25">
      <c r="A314" s="14" t="s">
        <v>33</v>
      </c>
      <c r="B314" s="14" t="s">
        <v>45740</v>
      </c>
      <c r="C314" s="14" t="s">
        <v>32032</v>
      </c>
      <c r="D314" s="14" t="s">
        <v>46736</v>
      </c>
    </row>
    <row r="315" spans="1:4" s="14" customFormat="1" ht="12" x14ac:dyDescent="0.25">
      <c r="A315" s="14" t="s">
        <v>33</v>
      </c>
      <c r="B315" s="14" t="s">
        <v>45741</v>
      </c>
      <c r="C315" s="14" t="s">
        <v>15646</v>
      </c>
      <c r="D315" s="14" t="s">
        <v>46736</v>
      </c>
    </row>
    <row r="316" spans="1:4" s="14" customFormat="1" ht="12" x14ac:dyDescent="0.25">
      <c r="A316" s="14" t="s">
        <v>33</v>
      </c>
      <c r="B316" s="14" t="s">
        <v>45742</v>
      </c>
      <c r="C316" s="14" t="s">
        <v>32320</v>
      </c>
      <c r="D316" s="14" t="s">
        <v>46736</v>
      </c>
    </row>
    <row r="317" spans="1:4" s="14" customFormat="1" ht="12" x14ac:dyDescent="0.25">
      <c r="A317" s="14" t="s">
        <v>33</v>
      </c>
      <c r="B317" s="14" t="s">
        <v>45743</v>
      </c>
      <c r="C317" s="14" t="s">
        <v>32342</v>
      </c>
      <c r="D317" s="14" t="s">
        <v>46736</v>
      </c>
    </row>
    <row r="318" spans="1:4" s="14" customFormat="1" ht="12" x14ac:dyDescent="0.25">
      <c r="A318" s="14" t="s">
        <v>33</v>
      </c>
      <c r="B318" s="14" t="s">
        <v>45744</v>
      </c>
      <c r="C318" s="14" t="s">
        <v>31750</v>
      </c>
      <c r="D318" s="14" t="s">
        <v>46736</v>
      </c>
    </row>
    <row r="319" spans="1:4" s="14" customFormat="1" ht="12" x14ac:dyDescent="0.25">
      <c r="A319" s="14" t="s">
        <v>33</v>
      </c>
      <c r="B319" s="14" t="s">
        <v>45745</v>
      </c>
      <c r="C319" s="14" t="s">
        <v>31755</v>
      </c>
      <c r="D319" s="14" t="s">
        <v>46736</v>
      </c>
    </row>
    <row r="320" spans="1:4" s="14" customFormat="1" ht="12" x14ac:dyDescent="0.25">
      <c r="A320" s="14" t="s">
        <v>33</v>
      </c>
      <c r="B320" s="14" t="s">
        <v>45746</v>
      </c>
      <c r="C320" s="14" t="s">
        <v>31984</v>
      </c>
      <c r="D320" s="14" t="s">
        <v>46736</v>
      </c>
    </row>
    <row r="321" spans="1:4" s="14" customFormat="1" ht="24" x14ac:dyDescent="0.25">
      <c r="A321" s="14" t="s">
        <v>33</v>
      </c>
      <c r="B321" s="14" t="s">
        <v>45747</v>
      </c>
      <c r="C321" s="14" t="s">
        <v>31759</v>
      </c>
      <c r="D321" s="14" t="s">
        <v>46736</v>
      </c>
    </row>
    <row r="322" spans="1:4" s="14" customFormat="1" ht="24" x14ac:dyDescent="0.25">
      <c r="A322" s="14" t="s">
        <v>33</v>
      </c>
      <c r="B322" s="14" t="s">
        <v>45748</v>
      </c>
      <c r="C322" s="14" t="s">
        <v>31764</v>
      </c>
      <c r="D322" s="14" t="s">
        <v>46736</v>
      </c>
    </row>
    <row r="323" spans="1:4" s="14" customFormat="1" ht="24" x14ac:dyDescent="0.25">
      <c r="A323" s="14" t="s">
        <v>33</v>
      </c>
      <c r="B323" s="14" t="s">
        <v>45749</v>
      </c>
      <c r="C323" s="14" t="s">
        <v>31990</v>
      </c>
      <c r="D323" s="14" t="s">
        <v>46736</v>
      </c>
    </row>
    <row r="324" spans="1:4" s="14" customFormat="1" ht="24" x14ac:dyDescent="0.25">
      <c r="A324" s="14" t="s">
        <v>33</v>
      </c>
      <c r="B324" s="14" t="s">
        <v>45750</v>
      </c>
      <c r="C324" s="14" t="s">
        <v>31996</v>
      </c>
      <c r="D324" s="14" t="s">
        <v>46736</v>
      </c>
    </row>
    <row r="325" spans="1:4" s="14" customFormat="1" ht="12" x14ac:dyDescent="0.25">
      <c r="A325" s="14" t="s">
        <v>33</v>
      </c>
      <c r="B325" s="14" t="s">
        <v>45751</v>
      </c>
      <c r="C325" s="14" t="s">
        <v>32000</v>
      </c>
      <c r="D325" s="14" t="s">
        <v>46736</v>
      </c>
    </row>
    <row r="326" spans="1:4" s="14" customFormat="1" ht="12" x14ac:dyDescent="0.25">
      <c r="A326" s="14" t="s">
        <v>33</v>
      </c>
      <c r="B326" s="14" t="s">
        <v>45752</v>
      </c>
      <c r="C326" s="14" t="s">
        <v>31781</v>
      </c>
      <c r="D326" s="14" t="s">
        <v>46736</v>
      </c>
    </row>
    <row r="327" spans="1:4" s="14" customFormat="1" ht="12" x14ac:dyDescent="0.25">
      <c r="A327" s="14" t="s">
        <v>33</v>
      </c>
      <c r="B327" s="14" t="s">
        <v>45753</v>
      </c>
      <c r="C327" s="14" t="s">
        <v>31786</v>
      </c>
      <c r="D327" s="14" t="s">
        <v>46736</v>
      </c>
    </row>
    <row r="328" spans="1:4" s="14" customFormat="1" ht="12" x14ac:dyDescent="0.25">
      <c r="A328" s="14" t="s">
        <v>33</v>
      </c>
      <c r="B328" s="14" t="s">
        <v>45754</v>
      </c>
      <c r="C328" s="14" t="s">
        <v>31790</v>
      </c>
      <c r="D328" s="14" t="s">
        <v>46736</v>
      </c>
    </row>
    <row r="329" spans="1:4" s="14" customFormat="1" ht="12" x14ac:dyDescent="0.25">
      <c r="A329" s="14" t="s">
        <v>34</v>
      </c>
      <c r="B329" s="14" t="s">
        <v>32919</v>
      </c>
      <c r="C329" s="14" t="s">
        <v>32920</v>
      </c>
      <c r="D329" s="14" t="s">
        <v>89</v>
      </c>
    </row>
    <row r="330" spans="1:4" s="14" customFormat="1" ht="12" x14ac:dyDescent="0.25">
      <c r="A330" s="14" t="s">
        <v>34</v>
      </c>
      <c r="B330" s="14" t="s">
        <v>33165</v>
      </c>
      <c r="C330" s="14" t="s">
        <v>33112</v>
      </c>
      <c r="D330" s="14" t="s">
        <v>89</v>
      </c>
    </row>
    <row r="331" spans="1:4" s="14" customFormat="1" ht="12" x14ac:dyDescent="0.25">
      <c r="A331" s="14" t="s">
        <v>34</v>
      </c>
      <c r="B331" s="14" t="s">
        <v>33218</v>
      </c>
      <c r="C331" s="14" t="s">
        <v>33201</v>
      </c>
      <c r="D331" s="14" t="s">
        <v>89</v>
      </c>
    </row>
    <row r="332" spans="1:4" s="14" customFormat="1" ht="12" x14ac:dyDescent="0.25">
      <c r="A332" s="14" t="s">
        <v>34</v>
      </c>
      <c r="B332" s="14" t="s">
        <v>33013</v>
      </c>
      <c r="C332" s="14" t="s">
        <v>33014</v>
      </c>
      <c r="D332" s="14" t="s">
        <v>89</v>
      </c>
    </row>
    <row r="333" spans="1:4" s="14" customFormat="1" ht="12" x14ac:dyDescent="0.25">
      <c r="A333" s="14" t="s">
        <v>34</v>
      </c>
      <c r="B333" s="14" t="s">
        <v>33157</v>
      </c>
      <c r="C333" s="14" t="s">
        <v>33124</v>
      </c>
      <c r="D333" s="14" t="s">
        <v>89</v>
      </c>
    </row>
    <row r="334" spans="1:4" s="14" customFormat="1" ht="12" x14ac:dyDescent="0.25">
      <c r="A334" s="14" t="s">
        <v>34</v>
      </c>
      <c r="B334" s="14" t="s">
        <v>32925</v>
      </c>
      <c r="C334" s="14" t="s">
        <v>32926</v>
      </c>
      <c r="D334" s="14" t="s">
        <v>89</v>
      </c>
    </row>
    <row r="335" spans="1:4" s="14" customFormat="1" ht="12" x14ac:dyDescent="0.25">
      <c r="A335" s="14" t="s">
        <v>34</v>
      </c>
      <c r="B335" s="14" t="s">
        <v>32931</v>
      </c>
      <c r="C335" s="14" t="s">
        <v>32908</v>
      </c>
      <c r="D335" s="14" t="s">
        <v>89</v>
      </c>
    </row>
    <row r="336" spans="1:4" s="14" customFormat="1" ht="12" x14ac:dyDescent="0.25">
      <c r="A336" s="14" t="s">
        <v>34</v>
      </c>
      <c r="B336" s="14" t="s">
        <v>33036</v>
      </c>
      <c r="C336" s="14" t="s">
        <v>33031</v>
      </c>
      <c r="D336" s="14" t="s">
        <v>89</v>
      </c>
    </row>
    <row r="337" spans="1:4" s="14" customFormat="1" ht="12" x14ac:dyDescent="0.25">
      <c r="A337" s="14" t="s">
        <v>51</v>
      </c>
      <c r="B337" s="14" t="s">
        <v>43312</v>
      </c>
      <c r="C337" s="14" t="s">
        <v>46739</v>
      </c>
      <c r="D337" s="14" t="s">
        <v>46738</v>
      </c>
    </row>
    <row r="338" spans="1:4" s="14" customFormat="1" ht="12" x14ac:dyDescent="0.25">
      <c r="A338" s="14" t="s">
        <v>51</v>
      </c>
      <c r="B338" s="14" t="s">
        <v>46740</v>
      </c>
      <c r="C338" s="14" t="s">
        <v>46741</v>
      </c>
      <c r="D338" s="14" t="s">
        <v>46738</v>
      </c>
    </row>
    <row r="339" spans="1:4" s="14" customFormat="1" ht="12" x14ac:dyDescent="0.25">
      <c r="A339" s="14" t="s">
        <v>51</v>
      </c>
      <c r="B339" s="14" t="s">
        <v>43196</v>
      </c>
      <c r="C339" s="14" t="s">
        <v>43197</v>
      </c>
      <c r="D339" s="14" t="s">
        <v>46738</v>
      </c>
    </row>
    <row r="340" spans="1:4" s="14" customFormat="1" ht="12" x14ac:dyDescent="0.25">
      <c r="A340" s="14" t="s">
        <v>51</v>
      </c>
      <c r="B340" s="14" t="s">
        <v>43156</v>
      </c>
      <c r="C340" s="14" t="s">
        <v>43157</v>
      </c>
      <c r="D340" s="14" t="s">
        <v>46738</v>
      </c>
    </row>
    <row r="341" spans="1:4" s="14" customFormat="1" ht="12" x14ac:dyDescent="0.25">
      <c r="A341" s="14" t="s">
        <v>51</v>
      </c>
      <c r="B341" s="14" t="s">
        <v>43325</v>
      </c>
      <c r="C341" s="14" t="s">
        <v>43326</v>
      </c>
      <c r="D341" s="14" t="s">
        <v>46736</v>
      </c>
    </row>
    <row r="342" spans="1:4" s="14" customFormat="1" ht="12" x14ac:dyDescent="0.25">
      <c r="A342" s="14" t="s">
        <v>51</v>
      </c>
      <c r="B342" s="14" t="s">
        <v>43095</v>
      </c>
      <c r="C342" s="14" t="s">
        <v>43096</v>
      </c>
      <c r="D342" s="14" t="s">
        <v>46736</v>
      </c>
    </row>
    <row r="343" spans="1:4" s="14" customFormat="1" ht="12" x14ac:dyDescent="0.25">
      <c r="A343" s="14" t="s">
        <v>51</v>
      </c>
      <c r="B343" s="14" t="s">
        <v>43101</v>
      </c>
      <c r="C343" s="14" t="s">
        <v>43102</v>
      </c>
      <c r="D343" s="14" t="s">
        <v>46736</v>
      </c>
    </row>
    <row r="344" spans="1:4" s="14" customFormat="1" ht="24" x14ac:dyDescent="0.25">
      <c r="A344" s="14" t="s">
        <v>51</v>
      </c>
      <c r="B344" s="14" t="s">
        <v>43330</v>
      </c>
      <c r="C344" s="14" t="s">
        <v>43331</v>
      </c>
      <c r="D344" s="14" t="s">
        <v>46736</v>
      </c>
    </row>
    <row r="345" spans="1:4" s="14" customFormat="1" ht="24" x14ac:dyDescent="0.25">
      <c r="A345" s="14" t="s">
        <v>51</v>
      </c>
      <c r="B345" s="14" t="s">
        <v>43336</v>
      </c>
      <c r="C345" s="14" t="s">
        <v>43337</v>
      </c>
      <c r="D345" s="14" t="s">
        <v>46736</v>
      </c>
    </row>
    <row r="346" spans="1:4" s="14" customFormat="1" ht="12" x14ac:dyDescent="0.25">
      <c r="A346" s="14" t="s">
        <v>51</v>
      </c>
      <c r="B346" s="14" t="s">
        <v>43168</v>
      </c>
      <c r="C346" s="14" t="s">
        <v>43169</v>
      </c>
      <c r="D346" s="14" t="s">
        <v>46736</v>
      </c>
    </row>
    <row r="347" spans="1:4" s="14" customFormat="1" ht="12" x14ac:dyDescent="0.25">
      <c r="A347" s="14" t="s">
        <v>51</v>
      </c>
      <c r="B347" s="14" t="s">
        <v>43106</v>
      </c>
      <c r="C347" s="14" t="s">
        <v>43107</v>
      </c>
      <c r="D347" s="14" t="s">
        <v>46736</v>
      </c>
    </row>
    <row r="348" spans="1:4" s="14" customFormat="1" ht="12" x14ac:dyDescent="0.25">
      <c r="A348" s="14" t="s">
        <v>51</v>
      </c>
      <c r="B348" s="14" t="s">
        <v>43112</v>
      </c>
      <c r="C348" s="14" t="s">
        <v>43113</v>
      </c>
      <c r="D348" s="14" t="s">
        <v>46736</v>
      </c>
    </row>
    <row r="349" spans="1:4" s="14" customFormat="1" ht="12" x14ac:dyDescent="0.25">
      <c r="A349" s="14" t="s">
        <v>51</v>
      </c>
      <c r="B349" s="14" t="s">
        <v>43174</v>
      </c>
      <c r="C349" s="14" t="s">
        <v>43175</v>
      </c>
      <c r="D349" s="14" t="s">
        <v>46736</v>
      </c>
    </row>
    <row r="350" spans="1:4" s="14" customFormat="1" ht="12" x14ac:dyDescent="0.25">
      <c r="A350" s="14" t="s">
        <v>51</v>
      </c>
      <c r="B350" s="14" t="s">
        <v>43117</v>
      </c>
      <c r="C350" s="14" t="s">
        <v>43118</v>
      </c>
      <c r="D350" s="14" t="s">
        <v>46736</v>
      </c>
    </row>
    <row r="351" spans="1:4" s="14" customFormat="1" ht="12" x14ac:dyDescent="0.25">
      <c r="A351" s="14" t="s">
        <v>51</v>
      </c>
      <c r="B351" s="14" t="s">
        <v>43180</v>
      </c>
      <c r="C351" s="14" t="s">
        <v>43181</v>
      </c>
      <c r="D351" s="14" t="s">
        <v>46736</v>
      </c>
    </row>
    <row r="352" spans="1:4" s="14" customFormat="1" ht="12" x14ac:dyDescent="0.25">
      <c r="A352" s="14" t="s">
        <v>51</v>
      </c>
      <c r="B352" s="14" t="s">
        <v>43122</v>
      </c>
      <c r="C352" s="14" t="s">
        <v>43123</v>
      </c>
      <c r="D352" s="14" t="s">
        <v>46736</v>
      </c>
    </row>
    <row r="353" spans="1:4" s="14" customFormat="1" ht="12" x14ac:dyDescent="0.25">
      <c r="A353" s="14" t="s">
        <v>51</v>
      </c>
      <c r="B353" s="14" t="s">
        <v>43076</v>
      </c>
      <c r="C353" s="14" t="s">
        <v>43077</v>
      </c>
      <c r="D353" s="14" t="s">
        <v>46736</v>
      </c>
    </row>
    <row r="354" spans="1:4" s="14" customFormat="1" ht="12" x14ac:dyDescent="0.25">
      <c r="A354" s="14" t="s">
        <v>51</v>
      </c>
      <c r="B354" s="14" t="s">
        <v>43127</v>
      </c>
      <c r="C354" s="14" t="s">
        <v>43128</v>
      </c>
      <c r="D354" s="14" t="s">
        <v>46736</v>
      </c>
    </row>
    <row r="355" spans="1:4" s="14" customFormat="1" ht="12" x14ac:dyDescent="0.25">
      <c r="A355" s="14" t="s">
        <v>51</v>
      </c>
      <c r="B355" s="14" t="s">
        <v>43133</v>
      </c>
      <c r="C355" s="14" t="s">
        <v>43134</v>
      </c>
      <c r="D355" s="14" t="s">
        <v>46736</v>
      </c>
    </row>
    <row r="356" spans="1:4" s="14" customFormat="1" ht="12" x14ac:dyDescent="0.25">
      <c r="A356" s="14" t="s">
        <v>51</v>
      </c>
      <c r="B356" s="14" t="s">
        <v>43186</v>
      </c>
      <c r="C356" s="14" t="s">
        <v>43187</v>
      </c>
      <c r="D356" s="14" t="s">
        <v>46736</v>
      </c>
    </row>
    <row r="357" spans="1:4" s="14" customFormat="1" ht="12" x14ac:dyDescent="0.25">
      <c r="A357" s="14" t="s">
        <v>51</v>
      </c>
      <c r="B357" s="14" t="s">
        <v>43083</v>
      </c>
      <c r="C357" s="14" t="s">
        <v>43084</v>
      </c>
      <c r="D357" s="14" t="s">
        <v>46736</v>
      </c>
    </row>
    <row r="358" spans="1:4" s="14" customFormat="1" ht="12" x14ac:dyDescent="0.25">
      <c r="A358" s="14" t="s">
        <v>51</v>
      </c>
      <c r="B358" s="14" t="s">
        <v>43203</v>
      </c>
      <c r="C358" s="14" t="s">
        <v>43204</v>
      </c>
      <c r="D358" s="14" t="s">
        <v>46736</v>
      </c>
    </row>
    <row r="359" spans="1:4" s="14" customFormat="1" ht="12" x14ac:dyDescent="0.25">
      <c r="A359" s="14" t="s">
        <v>51</v>
      </c>
      <c r="B359" s="14" t="s">
        <v>43339</v>
      </c>
      <c r="C359" s="14" t="s">
        <v>43340</v>
      </c>
      <c r="D359" s="14" t="s">
        <v>46736</v>
      </c>
    </row>
    <row r="360" spans="1:4" s="14" customFormat="1" ht="24" x14ac:dyDescent="0.25">
      <c r="A360" s="14" t="s">
        <v>51</v>
      </c>
      <c r="B360" s="14" t="s">
        <v>43138</v>
      </c>
      <c r="C360" s="14" t="s">
        <v>43139</v>
      </c>
      <c r="D360" s="14" t="s">
        <v>46736</v>
      </c>
    </row>
    <row r="361" spans="1:4" s="14" customFormat="1" ht="12" x14ac:dyDescent="0.25">
      <c r="A361" s="14" t="s">
        <v>51</v>
      </c>
      <c r="B361" s="14" t="s">
        <v>43190</v>
      </c>
      <c r="C361" s="14" t="s">
        <v>43191</v>
      </c>
      <c r="D361" s="14" t="s">
        <v>46736</v>
      </c>
    </row>
    <row r="362" spans="1:4" s="14" customFormat="1" ht="12" x14ac:dyDescent="0.25">
      <c r="A362" s="14" t="s">
        <v>51</v>
      </c>
      <c r="B362" s="14" t="s">
        <v>43344</v>
      </c>
      <c r="C362" s="14" t="s">
        <v>43345</v>
      </c>
      <c r="D362" s="14" t="s">
        <v>46736</v>
      </c>
    </row>
    <row r="363" spans="1:4" s="14" customFormat="1" ht="24" x14ac:dyDescent="0.25">
      <c r="A363" s="14" t="s">
        <v>51</v>
      </c>
      <c r="B363" s="14" t="s">
        <v>43351</v>
      </c>
      <c r="C363" s="14" t="s">
        <v>43352</v>
      </c>
      <c r="D363" s="14" t="s">
        <v>46736</v>
      </c>
    </row>
    <row r="364" spans="1:4" s="14" customFormat="1" ht="12" x14ac:dyDescent="0.25">
      <c r="A364" s="14" t="s">
        <v>51</v>
      </c>
      <c r="B364" s="14" t="s">
        <v>43355</v>
      </c>
      <c r="C364" s="14" t="s">
        <v>43356</v>
      </c>
      <c r="D364" s="14" t="s">
        <v>46736</v>
      </c>
    </row>
    <row r="365" spans="1:4" s="14" customFormat="1" ht="12" x14ac:dyDescent="0.25">
      <c r="A365" s="14" t="s">
        <v>51</v>
      </c>
      <c r="B365" s="14" t="s">
        <v>43360</v>
      </c>
      <c r="C365" s="14" t="s">
        <v>43361</v>
      </c>
      <c r="D365" s="14" t="s">
        <v>46736</v>
      </c>
    </row>
    <row r="366" spans="1:4" s="14" customFormat="1" ht="24" x14ac:dyDescent="0.25">
      <c r="A366" s="14" t="s">
        <v>51</v>
      </c>
      <c r="B366" s="14" t="s">
        <v>43366</v>
      </c>
      <c r="C366" s="14" t="s">
        <v>43367</v>
      </c>
      <c r="D366" s="14" t="s">
        <v>46736</v>
      </c>
    </row>
    <row r="367" spans="1:4" s="14" customFormat="1" ht="24" x14ac:dyDescent="0.25">
      <c r="A367" s="14" t="s">
        <v>51</v>
      </c>
      <c r="B367" s="14" t="s">
        <v>43144</v>
      </c>
      <c r="C367" s="14" t="s">
        <v>43145</v>
      </c>
      <c r="D367" s="14" t="s">
        <v>46736</v>
      </c>
    </row>
    <row r="368" spans="1:4" s="14" customFormat="1" ht="24" x14ac:dyDescent="0.25">
      <c r="A368" s="14" t="s">
        <v>51</v>
      </c>
      <c r="B368" s="14" t="s">
        <v>43422</v>
      </c>
      <c r="C368" s="14" t="s">
        <v>43423</v>
      </c>
      <c r="D368" s="14" t="s">
        <v>46736</v>
      </c>
    </row>
    <row r="369" spans="1:4" s="14" customFormat="1" ht="24" x14ac:dyDescent="0.25">
      <c r="A369" s="14" t="s">
        <v>51</v>
      </c>
      <c r="B369" s="14" t="s">
        <v>43089</v>
      </c>
      <c r="C369" s="14" t="s">
        <v>43090</v>
      </c>
      <c r="D369" s="14" t="s">
        <v>46736</v>
      </c>
    </row>
    <row r="370" spans="1:4" s="14" customFormat="1" ht="12" x14ac:dyDescent="0.25">
      <c r="A370" s="14" t="s">
        <v>51</v>
      </c>
      <c r="B370" s="14" t="s">
        <v>43371</v>
      </c>
      <c r="C370" s="14" t="s">
        <v>43372</v>
      </c>
      <c r="D370" s="14" t="s">
        <v>46736</v>
      </c>
    </row>
    <row r="371" spans="1:4" s="14" customFormat="1" ht="24" x14ac:dyDescent="0.25">
      <c r="A371" s="14" t="s">
        <v>33</v>
      </c>
      <c r="B371" s="14" t="s">
        <v>32482</v>
      </c>
      <c r="C371" s="14" t="s">
        <v>32483</v>
      </c>
      <c r="D371" s="14" t="s">
        <v>46736</v>
      </c>
    </row>
    <row r="372" spans="1:4" s="14" customFormat="1" ht="12" x14ac:dyDescent="0.25">
      <c r="A372" s="14" t="s">
        <v>33</v>
      </c>
      <c r="B372" s="14" t="s">
        <v>32489</v>
      </c>
      <c r="C372" s="14" t="s">
        <v>32490</v>
      </c>
      <c r="D372" s="14" t="s">
        <v>46736</v>
      </c>
    </row>
    <row r="373" spans="1:4" s="14" customFormat="1" ht="24" x14ac:dyDescent="0.25">
      <c r="A373" s="14" t="s">
        <v>33</v>
      </c>
      <c r="B373" s="14" t="s">
        <v>32495</v>
      </c>
      <c r="C373" s="14" t="s">
        <v>32496</v>
      </c>
      <c r="D373" s="14" t="s">
        <v>46736</v>
      </c>
    </row>
    <row r="374" spans="1:4" s="14" customFormat="1" ht="24" x14ac:dyDescent="0.25">
      <c r="A374" s="14" t="s">
        <v>33</v>
      </c>
      <c r="B374" s="14" t="s">
        <v>32502</v>
      </c>
      <c r="C374" s="14" t="s">
        <v>32503</v>
      </c>
      <c r="D374" s="14" t="s">
        <v>46736</v>
      </c>
    </row>
    <row r="375" spans="1:4" s="14" customFormat="1" ht="12" x14ac:dyDescent="0.25">
      <c r="A375" s="14" t="s">
        <v>33</v>
      </c>
      <c r="B375" s="14" t="s">
        <v>32538</v>
      </c>
      <c r="C375" s="14" t="s">
        <v>32539</v>
      </c>
      <c r="D375" s="14" t="s">
        <v>46736</v>
      </c>
    </row>
    <row r="376" spans="1:4" s="14" customFormat="1" ht="12" x14ac:dyDescent="0.25">
      <c r="A376" s="14" t="s">
        <v>33</v>
      </c>
      <c r="B376" s="14" t="s">
        <v>32551</v>
      </c>
      <c r="C376" s="14" t="s">
        <v>32552</v>
      </c>
      <c r="D376" s="14" t="s">
        <v>46736</v>
      </c>
    </row>
    <row r="377" spans="1:4" s="14" customFormat="1" ht="12" x14ac:dyDescent="0.25">
      <c r="A377" s="14" t="s">
        <v>33</v>
      </c>
      <c r="B377" s="14" t="s">
        <v>32505</v>
      </c>
      <c r="C377" s="14" t="s">
        <v>32506</v>
      </c>
      <c r="D377" s="14" t="s">
        <v>46736</v>
      </c>
    </row>
    <row r="378" spans="1:4" s="14" customFormat="1" ht="24" x14ac:dyDescent="0.25">
      <c r="A378" s="14" t="s">
        <v>33</v>
      </c>
      <c r="B378" s="14" t="s">
        <v>32544</v>
      </c>
      <c r="C378" s="14" t="s">
        <v>32545</v>
      </c>
      <c r="D378" s="14" t="s">
        <v>46736</v>
      </c>
    </row>
    <row r="379" spans="1:4" s="14" customFormat="1" ht="12" x14ac:dyDescent="0.25">
      <c r="A379" s="14" t="s">
        <v>33</v>
      </c>
      <c r="B379" s="14" t="s">
        <v>32511</v>
      </c>
      <c r="C379" s="14" t="s">
        <v>32512</v>
      </c>
      <c r="D379" s="14" t="s">
        <v>46736</v>
      </c>
    </row>
    <row r="380" spans="1:4" s="14" customFormat="1" ht="24" x14ac:dyDescent="0.25">
      <c r="A380" s="14" t="s">
        <v>33</v>
      </c>
      <c r="B380" s="14" t="s">
        <v>32517</v>
      </c>
      <c r="C380" s="14" t="s">
        <v>32518</v>
      </c>
      <c r="D380" s="14" t="s">
        <v>46736</v>
      </c>
    </row>
    <row r="381" spans="1:4" s="14" customFormat="1" ht="12" x14ac:dyDescent="0.25">
      <c r="A381" s="14" t="s">
        <v>33</v>
      </c>
      <c r="B381" s="14" t="s">
        <v>32523</v>
      </c>
      <c r="C381" s="14" t="s">
        <v>32524</v>
      </c>
      <c r="D381" s="14" t="s">
        <v>46736</v>
      </c>
    </row>
    <row r="382" spans="1:4" s="14" customFormat="1" ht="12" x14ac:dyDescent="0.25">
      <c r="A382" s="14" t="s">
        <v>33</v>
      </c>
      <c r="B382" s="14" t="s">
        <v>32526</v>
      </c>
      <c r="C382" s="14" t="s">
        <v>32527</v>
      </c>
      <c r="D382" s="14" t="s">
        <v>46736</v>
      </c>
    </row>
    <row r="383" spans="1:4" s="14" customFormat="1" ht="12" x14ac:dyDescent="0.25">
      <c r="A383" s="14" t="s">
        <v>33</v>
      </c>
      <c r="B383" s="14" t="s">
        <v>32532</v>
      </c>
      <c r="C383" s="14" t="s">
        <v>32533</v>
      </c>
      <c r="D383" s="14" t="s">
        <v>46736</v>
      </c>
    </row>
    <row r="384" spans="1:4" s="14" customFormat="1" ht="24" x14ac:dyDescent="0.25">
      <c r="A384" s="14" t="s">
        <v>38</v>
      </c>
      <c r="B384" s="14" t="s">
        <v>36829</v>
      </c>
      <c r="C384" s="14" t="s">
        <v>36830</v>
      </c>
      <c r="D384" s="14" t="s">
        <v>46736</v>
      </c>
    </row>
    <row r="385" spans="1:4" s="14" customFormat="1" ht="12" x14ac:dyDescent="0.25">
      <c r="A385" s="14" t="s">
        <v>24</v>
      </c>
      <c r="B385" s="14" t="s">
        <v>17330</v>
      </c>
      <c r="C385" s="14" t="s">
        <v>17331</v>
      </c>
      <c r="D385" s="14" t="s">
        <v>46738</v>
      </c>
    </row>
    <row r="386" spans="1:4" s="14" customFormat="1" ht="12" x14ac:dyDescent="0.25">
      <c r="A386" s="14" t="s">
        <v>24</v>
      </c>
      <c r="B386" s="14" t="s">
        <v>17337</v>
      </c>
      <c r="C386" s="14" t="s">
        <v>17338</v>
      </c>
      <c r="D386" s="14" t="s">
        <v>46738</v>
      </c>
    </row>
    <row r="387" spans="1:4" s="14" customFormat="1" ht="12" x14ac:dyDescent="0.25">
      <c r="A387" s="14" t="s">
        <v>24</v>
      </c>
      <c r="B387" s="14" t="s">
        <v>17403</v>
      </c>
      <c r="C387" s="14" t="s">
        <v>17404</v>
      </c>
      <c r="D387" s="14" t="s">
        <v>46738</v>
      </c>
    </row>
    <row r="388" spans="1:4" s="14" customFormat="1" ht="12" x14ac:dyDescent="0.25">
      <c r="A388" s="14" t="s">
        <v>24</v>
      </c>
      <c r="B388" s="14" t="s">
        <v>17523</v>
      </c>
      <c r="C388" s="14" t="s">
        <v>17524</v>
      </c>
      <c r="D388" s="14" t="s">
        <v>46738</v>
      </c>
    </row>
    <row r="389" spans="1:4" s="14" customFormat="1" ht="12" x14ac:dyDescent="0.25">
      <c r="A389" s="14" t="s">
        <v>24</v>
      </c>
      <c r="B389" s="14" t="s">
        <v>17342</v>
      </c>
      <c r="C389" s="14" t="s">
        <v>17343</v>
      </c>
      <c r="D389" s="14" t="s">
        <v>46738</v>
      </c>
    </row>
    <row r="390" spans="1:4" s="14" customFormat="1" ht="12" x14ac:dyDescent="0.25">
      <c r="A390" s="14" t="s">
        <v>24</v>
      </c>
      <c r="B390" s="14" t="s">
        <v>17348</v>
      </c>
      <c r="C390" s="14" t="s">
        <v>17349</v>
      </c>
      <c r="D390" s="14" t="s">
        <v>46738</v>
      </c>
    </row>
    <row r="391" spans="1:4" s="14" customFormat="1" ht="12" x14ac:dyDescent="0.25">
      <c r="A391" s="14" t="s">
        <v>24</v>
      </c>
      <c r="B391" s="14" t="s">
        <v>17354</v>
      </c>
      <c r="C391" s="14" t="s">
        <v>17355</v>
      </c>
      <c r="D391" s="14" t="s">
        <v>46738</v>
      </c>
    </row>
    <row r="392" spans="1:4" s="14" customFormat="1" ht="12" x14ac:dyDescent="0.25">
      <c r="A392" s="14" t="s">
        <v>24</v>
      </c>
      <c r="B392" s="14" t="s">
        <v>17409</v>
      </c>
      <c r="C392" s="14" t="s">
        <v>17410</v>
      </c>
      <c r="D392" s="14" t="s">
        <v>46738</v>
      </c>
    </row>
    <row r="393" spans="1:4" s="14" customFormat="1" ht="12" x14ac:dyDescent="0.25">
      <c r="A393" s="14" t="s">
        <v>24</v>
      </c>
      <c r="B393" s="14" t="s">
        <v>17360</v>
      </c>
      <c r="C393" s="14" t="s">
        <v>17361</v>
      </c>
      <c r="D393" s="14" t="s">
        <v>46738</v>
      </c>
    </row>
    <row r="394" spans="1:4" s="14" customFormat="1" ht="24" x14ac:dyDescent="0.25">
      <c r="A394" s="14" t="s">
        <v>44</v>
      </c>
      <c r="B394" s="14" t="s">
        <v>40039</v>
      </c>
      <c r="C394" s="14" t="s">
        <v>40040</v>
      </c>
      <c r="D394" s="14" t="s">
        <v>46738</v>
      </c>
    </row>
    <row r="395" spans="1:4" s="14" customFormat="1" ht="12" x14ac:dyDescent="0.25">
      <c r="A395" s="14" t="s">
        <v>31</v>
      </c>
      <c r="B395" s="14" t="s">
        <v>30573</v>
      </c>
      <c r="C395" s="14" t="s">
        <v>30574</v>
      </c>
      <c r="D395" s="14" t="s">
        <v>46736</v>
      </c>
    </row>
    <row r="396" spans="1:4" s="14" customFormat="1" ht="12" x14ac:dyDescent="0.25">
      <c r="A396" s="14" t="s">
        <v>31</v>
      </c>
      <c r="B396" s="14" t="s">
        <v>30579</v>
      </c>
      <c r="C396" s="14" t="s">
        <v>30580</v>
      </c>
      <c r="D396" s="14" t="s">
        <v>46736</v>
      </c>
    </row>
    <row r="397" spans="1:4" s="14" customFormat="1" ht="24" x14ac:dyDescent="0.25">
      <c r="A397" s="14" t="s">
        <v>44</v>
      </c>
      <c r="B397" s="14" t="s">
        <v>39955</v>
      </c>
      <c r="C397" s="14" t="s">
        <v>39956</v>
      </c>
      <c r="D397" s="14" t="s">
        <v>46738</v>
      </c>
    </row>
    <row r="398" spans="1:4" s="14" customFormat="1" ht="24" x14ac:dyDescent="0.25">
      <c r="A398" s="14" t="s">
        <v>44</v>
      </c>
      <c r="B398" s="14" t="s">
        <v>40044</v>
      </c>
      <c r="C398" s="14" t="s">
        <v>46705</v>
      </c>
      <c r="D398" s="14" t="s">
        <v>46738</v>
      </c>
    </row>
    <row r="399" spans="1:4" s="14" customFormat="1" ht="24" x14ac:dyDescent="0.25">
      <c r="A399" s="14" t="s">
        <v>44</v>
      </c>
      <c r="B399" s="14" t="s">
        <v>46706</v>
      </c>
      <c r="C399" s="14" t="s">
        <v>46707</v>
      </c>
      <c r="D399" s="14" t="s">
        <v>46738</v>
      </c>
    </row>
    <row r="400" spans="1:4" s="14" customFormat="1" ht="24" x14ac:dyDescent="0.25">
      <c r="A400" s="14" t="s">
        <v>44</v>
      </c>
      <c r="B400" s="14" t="s">
        <v>40151</v>
      </c>
      <c r="C400" s="14" t="s">
        <v>40152</v>
      </c>
      <c r="D400" s="14" t="s">
        <v>46738</v>
      </c>
    </row>
    <row r="401" spans="1:4" s="14" customFormat="1" ht="24" x14ac:dyDescent="0.25">
      <c r="A401" s="14" t="s">
        <v>44</v>
      </c>
      <c r="B401" s="14" t="s">
        <v>46708</v>
      </c>
      <c r="C401" s="14" t="s">
        <v>46709</v>
      </c>
      <c r="D401" s="14" t="s">
        <v>46738</v>
      </c>
    </row>
    <row r="402" spans="1:4" s="14" customFormat="1" ht="24" x14ac:dyDescent="0.25">
      <c r="A402" s="14" t="s">
        <v>44</v>
      </c>
      <c r="B402" s="14" t="s">
        <v>46710</v>
      </c>
      <c r="C402" s="14" t="s">
        <v>46711</v>
      </c>
      <c r="D402" s="14" t="s">
        <v>46738</v>
      </c>
    </row>
    <row r="403" spans="1:4" s="14" customFormat="1" ht="24" x14ac:dyDescent="0.25">
      <c r="A403" s="14" t="s">
        <v>44</v>
      </c>
      <c r="B403" s="14" t="s">
        <v>46712</v>
      </c>
      <c r="C403" s="14" t="s">
        <v>46713</v>
      </c>
      <c r="D403" s="14" t="s">
        <v>46738</v>
      </c>
    </row>
    <row r="404" spans="1:4" s="14" customFormat="1" ht="24" x14ac:dyDescent="0.25">
      <c r="A404" s="14" t="s">
        <v>44</v>
      </c>
      <c r="B404" s="14" t="s">
        <v>40156</v>
      </c>
      <c r="C404" s="14" t="s">
        <v>40157</v>
      </c>
      <c r="D404" s="14" t="s">
        <v>46738</v>
      </c>
    </row>
    <row r="405" spans="1:4" s="14" customFormat="1" ht="24" x14ac:dyDescent="0.25">
      <c r="A405" s="14" t="s">
        <v>44</v>
      </c>
      <c r="B405" s="14" t="s">
        <v>40050</v>
      </c>
      <c r="C405" s="14" t="s">
        <v>40051</v>
      </c>
      <c r="D405" s="14" t="s">
        <v>46738</v>
      </c>
    </row>
    <row r="406" spans="1:4" s="14" customFormat="1" ht="24" x14ac:dyDescent="0.25">
      <c r="A406" s="14" t="s">
        <v>44</v>
      </c>
      <c r="B406" s="14" t="s">
        <v>40056</v>
      </c>
      <c r="C406" s="14" t="s">
        <v>40057</v>
      </c>
      <c r="D406" s="14" t="s">
        <v>46738</v>
      </c>
    </row>
    <row r="407" spans="1:4" s="14" customFormat="1" ht="24" x14ac:dyDescent="0.25">
      <c r="A407" s="14" t="s">
        <v>21</v>
      </c>
      <c r="B407" s="14" t="s">
        <v>7087</v>
      </c>
      <c r="C407" s="14" t="s">
        <v>7088</v>
      </c>
      <c r="D407" s="14" t="s">
        <v>46738</v>
      </c>
    </row>
    <row r="408" spans="1:4" s="14" customFormat="1" ht="24" x14ac:dyDescent="0.25">
      <c r="A408" s="14" t="s">
        <v>21</v>
      </c>
      <c r="B408" s="14" t="s">
        <v>7093</v>
      </c>
      <c r="C408" s="14" t="s">
        <v>7094</v>
      </c>
      <c r="D408" s="14" t="s">
        <v>46738</v>
      </c>
    </row>
    <row r="409" spans="1:4" s="14" customFormat="1" ht="12" x14ac:dyDescent="0.25">
      <c r="A409" s="14" t="s">
        <v>21</v>
      </c>
      <c r="B409" s="14" t="s">
        <v>7097</v>
      </c>
      <c r="C409" s="14" t="s">
        <v>7098</v>
      </c>
      <c r="D409" s="14" t="s">
        <v>46738</v>
      </c>
    </row>
    <row r="410" spans="1:4" s="14" customFormat="1" ht="24" x14ac:dyDescent="0.25">
      <c r="A410" s="14" t="s">
        <v>21</v>
      </c>
      <c r="B410" s="14" t="s">
        <v>7102</v>
      </c>
      <c r="C410" s="14" t="s">
        <v>7103</v>
      </c>
      <c r="D410" s="14" t="s">
        <v>46738</v>
      </c>
    </row>
    <row r="411" spans="1:4" s="14" customFormat="1" ht="12" x14ac:dyDescent="0.25">
      <c r="A411" s="14" t="s">
        <v>21</v>
      </c>
      <c r="B411" s="14" t="s">
        <v>7108</v>
      </c>
      <c r="C411" s="14" t="s">
        <v>7109</v>
      </c>
      <c r="D411" s="14" t="s">
        <v>46738</v>
      </c>
    </row>
    <row r="412" spans="1:4" s="14" customFormat="1" ht="12" x14ac:dyDescent="0.25">
      <c r="A412" s="14" t="s">
        <v>21</v>
      </c>
      <c r="B412" s="14" t="s">
        <v>6999</v>
      </c>
      <c r="C412" s="14" t="s">
        <v>7000</v>
      </c>
      <c r="D412" s="14" t="s">
        <v>46738</v>
      </c>
    </row>
    <row r="413" spans="1:4" s="14" customFormat="1" ht="24" x14ac:dyDescent="0.25">
      <c r="A413" s="14" t="s">
        <v>21</v>
      </c>
      <c r="B413" s="14" t="s">
        <v>7006</v>
      </c>
      <c r="C413" s="14" t="s">
        <v>7007</v>
      </c>
      <c r="D413" s="14" t="s">
        <v>46738</v>
      </c>
    </row>
    <row r="414" spans="1:4" s="14" customFormat="1" ht="24" x14ac:dyDescent="0.25">
      <c r="A414" s="14" t="s">
        <v>21</v>
      </c>
      <c r="B414" s="14" t="s">
        <v>7112</v>
      </c>
      <c r="C414" s="14" t="s">
        <v>7113</v>
      </c>
      <c r="D414" s="14" t="s">
        <v>46738</v>
      </c>
    </row>
    <row r="415" spans="1:4" s="14" customFormat="1" ht="24" x14ac:dyDescent="0.25">
      <c r="A415" s="14" t="s">
        <v>21</v>
      </c>
      <c r="B415" s="14" t="s">
        <v>7118</v>
      </c>
      <c r="C415" s="14" t="s">
        <v>7119</v>
      </c>
      <c r="D415" s="14" t="s">
        <v>46738</v>
      </c>
    </row>
    <row r="416" spans="1:4" s="14" customFormat="1" ht="12" x14ac:dyDescent="0.25">
      <c r="A416" s="14" t="s">
        <v>21</v>
      </c>
      <c r="B416" s="14" t="s">
        <v>7122</v>
      </c>
      <c r="C416" s="14" t="s">
        <v>7123</v>
      </c>
      <c r="D416" s="14" t="s">
        <v>46738</v>
      </c>
    </row>
    <row r="417" spans="1:4" s="14" customFormat="1" ht="24" x14ac:dyDescent="0.25">
      <c r="A417" s="14" t="s">
        <v>21</v>
      </c>
      <c r="B417" s="14" t="s">
        <v>7128</v>
      </c>
      <c r="C417" s="14" t="s">
        <v>7129</v>
      </c>
      <c r="D417" s="14" t="s">
        <v>46738</v>
      </c>
    </row>
    <row r="418" spans="1:4" s="14" customFormat="1" ht="24" x14ac:dyDescent="0.25">
      <c r="A418" s="14" t="s">
        <v>21</v>
      </c>
      <c r="B418" s="14" t="s">
        <v>7132</v>
      </c>
      <c r="C418" s="14" t="s">
        <v>7133</v>
      </c>
      <c r="D418" s="14" t="s">
        <v>46738</v>
      </c>
    </row>
    <row r="419" spans="1:4" s="14" customFormat="1" ht="12" x14ac:dyDescent="0.25">
      <c r="A419" s="14" t="s">
        <v>21</v>
      </c>
      <c r="B419" s="14" t="s">
        <v>7138</v>
      </c>
      <c r="C419" s="14" t="s">
        <v>7139</v>
      </c>
      <c r="D419" s="14" t="s">
        <v>46738</v>
      </c>
    </row>
    <row r="420" spans="1:4" s="14" customFormat="1" ht="36" x14ac:dyDescent="0.25">
      <c r="A420" s="14" t="s">
        <v>21</v>
      </c>
      <c r="B420" s="14" t="s">
        <v>7010</v>
      </c>
      <c r="C420" s="14" t="s">
        <v>7011</v>
      </c>
      <c r="D420" s="14" t="s">
        <v>46738</v>
      </c>
    </row>
    <row r="421" spans="1:4" s="14" customFormat="1" ht="24" x14ac:dyDescent="0.25">
      <c r="A421" s="14" t="s">
        <v>21</v>
      </c>
      <c r="B421" s="14" t="s">
        <v>7180</v>
      </c>
      <c r="C421" s="14" t="s">
        <v>7181</v>
      </c>
      <c r="D421" s="14" t="s">
        <v>46738</v>
      </c>
    </row>
    <row r="422" spans="1:4" s="14" customFormat="1" ht="24" x14ac:dyDescent="0.25">
      <c r="A422" s="14" t="s">
        <v>21</v>
      </c>
      <c r="B422" s="14" t="s">
        <v>7186</v>
      </c>
      <c r="C422" s="14" t="s">
        <v>7187</v>
      </c>
      <c r="D422" s="14" t="s">
        <v>46738</v>
      </c>
    </row>
    <row r="423" spans="1:4" s="14" customFormat="1" ht="12" x14ac:dyDescent="0.25">
      <c r="A423" s="14" t="s">
        <v>21</v>
      </c>
      <c r="B423" s="14" t="s">
        <v>7016</v>
      </c>
      <c r="C423" s="14" t="s">
        <v>7017</v>
      </c>
      <c r="D423" s="14" t="s">
        <v>46738</v>
      </c>
    </row>
    <row r="424" spans="1:4" s="14" customFormat="1" ht="12" x14ac:dyDescent="0.25">
      <c r="A424" s="14" t="s">
        <v>21</v>
      </c>
      <c r="B424" s="14" t="s">
        <v>7023</v>
      </c>
      <c r="C424" s="14" t="s">
        <v>7024</v>
      </c>
      <c r="D424" s="14" t="s">
        <v>46736</v>
      </c>
    </row>
    <row r="425" spans="1:4" s="14" customFormat="1" ht="12" x14ac:dyDescent="0.25">
      <c r="A425" s="14" t="s">
        <v>21</v>
      </c>
      <c r="B425" s="14" t="s">
        <v>7029</v>
      </c>
      <c r="C425" s="14" t="s">
        <v>7030</v>
      </c>
      <c r="D425" s="14" t="s">
        <v>46736</v>
      </c>
    </row>
    <row r="426" spans="1:4" s="14" customFormat="1" ht="12" x14ac:dyDescent="0.25">
      <c r="A426" s="14" t="s">
        <v>21</v>
      </c>
      <c r="B426" s="14" t="s">
        <v>7034</v>
      </c>
      <c r="C426" s="14" t="s">
        <v>7035</v>
      </c>
      <c r="D426" s="14" t="s">
        <v>46736</v>
      </c>
    </row>
    <row r="427" spans="1:4" s="14" customFormat="1" ht="12" x14ac:dyDescent="0.25">
      <c r="A427" s="14" t="s">
        <v>21</v>
      </c>
      <c r="B427" s="14" t="s">
        <v>7039</v>
      </c>
      <c r="C427" s="14" t="s">
        <v>7040</v>
      </c>
      <c r="D427" s="14" t="s">
        <v>46736</v>
      </c>
    </row>
    <row r="428" spans="1:4" s="14" customFormat="1" ht="12" x14ac:dyDescent="0.25">
      <c r="A428" s="14" t="s">
        <v>24</v>
      </c>
      <c r="B428" s="14" t="s">
        <v>16092</v>
      </c>
      <c r="C428" s="14" t="s">
        <v>16093</v>
      </c>
      <c r="D428" s="14" t="s">
        <v>46738</v>
      </c>
    </row>
    <row r="429" spans="1:4" s="14" customFormat="1" ht="12" x14ac:dyDescent="0.25">
      <c r="A429" s="14" t="s">
        <v>36</v>
      </c>
      <c r="B429" s="14" t="s">
        <v>35253</v>
      </c>
      <c r="C429" s="14" t="s">
        <v>35254</v>
      </c>
      <c r="D429" s="14" t="s">
        <v>46738</v>
      </c>
    </row>
    <row r="430" spans="1:4" s="14" customFormat="1" ht="12" x14ac:dyDescent="0.25">
      <c r="A430" s="14" t="s">
        <v>21</v>
      </c>
      <c r="B430" s="14" t="s">
        <v>7142</v>
      </c>
      <c r="C430" s="14" t="s">
        <v>7143</v>
      </c>
      <c r="D430" s="14" t="s">
        <v>46738</v>
      </c>
    </row>
    <row r="431" spans="1:4" s="14" customFormat="1" ht="12" x14ac:dyDescent="0.25">
      <c r="A431" s="14" t="s">
        <v>21</v>
      </c>
      <c r="B431" s="14" t="s">
        <v>45824</v>
      </c>
      <c r="C431" s="14" t="s">
        <v>7143</v>
      </c>
      <c r="D431" s="14" t="s">
        <v>46738</v>
      </c>
    </row>
    <row r="432" spans="1:4" s="14" customFormat="1" ht="12" x14ac:dyDescent="0.25">
      <c r="A432" s="14" t="s">
        <v>21</v>
      </c>
      <c r="B432" s="14" t="s">
        <v>7149</v>
      </c>
      <c r="C432" s="14" t="s">
        <v>7150</v>
      </c>
      <c r="D432" s="14" t="s">
        <v>46738</v>
      </c>
    </row>
    <row r="433" spans="1:4" s="14" customFormat="1" ht="12" x14ac:dyDescent="0.25">
      <c r="A433" s="14" t="s">
        <v>21</v>
      </c>
      <c r="B433" s="14" t="s">
        <v>7156</v>
      </c>
      <c r="C433" s="14" t="s">
        <v>7157</v>
      </c>
      <c r="D433" s="14" t="s">
        <v>46738</v>
      </c>
    </row>
    <row r="434" spans="1:4" s="14" customFormat="1" ht="12" x14ac:dyDescent="0.25">
      <c r="A434" s="14" t="s">
        <v>21</v>
      </c>
      <c r="B434" s="14" t="s">
        <v>7044</v>
      </c>
      <c r="C434" s="14" t="s">
        <v>7045</v>
      </c>
      <c r="D434" s="14" t="s">
        <v>46738</v>
      </c>
    </row>
    <row r="435" spans="1:4" s="14" customFormat="1" ht="24" x14ac:dyDescent="0.25">
      <c r="A435" s="14" t="s">
        <v>33</v>
      </c>
      <c r="B435" s="14" t="s">
        <v>32570</v>
      </c>
      <c r="C435" s="14" t="s">
        <v>32571</v>
      </c>
      <c r="D435" s="14" t="s">
        <v>46738</v>
      </c>
    </row>
    <row r="436" spans="1:4" s="14" customFormat="1" ht="12" x14ac:dyDescent="0.25">
      <c r="A436" s="14" t="s">
        <v>33</v>
      </c>
      <c r="B436" s="14" t="s">
        <v>32577</v>
      </c>
      <c r="C436" s="14" t="s">
        <v>32578</v>
      </c>
      <c r="D436" s="14" t="s">
        <v>46738</v>
      </c>
    </row>
    <row r="437" spans="1:4" s="14" customFormat="1" ht="12" x14ac:dyDescent="0.25">
      <c r="A437" s="14" t="s">
        <v>33</v>
      </c>
      <c r="B437" s="14" t="s">
        <v>32558</v>
      </c>
      <c r="C437" s="14" t="s">
        <v>32559</v>
      </c>
      <c r="D437" s="14" t="s">
        <v>46738</v>
      </c>
    </row>
    <row r="438" spans="1:4" s="14" customFormat="1" ht="12" x14ac:dyDescent="0.25">
      <c r="A438" s="14" t="s">
        <v>33</v>
      </c>
      <c r="B438" s="14" t="s">
        <v>32565</v>
      </c>
      <c r="C438" s="14" t="s">
        <v>32566</v>
      </c>
      <c r="D438" s="14" t="s">
        <v>46738</v>
      </c>
    </row>
    <row r="439" spans="1:4" s="14" customFormat="1" ht="12" x14ac:dyDescent="0.25">
      <c r="A439" s="14" t="s">
        <v>21</v>
      </c>
      <c r="B439" s="14" t="s">
        <v>7051</v>
      </c>
      <c r="C439" s="14" t="s">
        <v>7052</v>
      </c>
      <c r="D439" s="14" t="s">
        <v>46738</v>
      </c>
    </row>
    <row r="440" spans="1:4" s="14" customFormat="1" ht="12" x14ac:dyDescent="0.25">
      <c r="A440" s="14" t="s">
        <v>21</v>
      </c>
      <c r="B440" s="14" t="s">
        <v>7058</v>
      </c>
      <c r="C440" s="14" t="s">
        <v>7059</v>
      </c>
      <c r="D440" s="14" t="s">
        <v>46738</v>
      </c>
    </row>
    <row r="441" spans="1:4" s="14" customFormat="1" ht="12" x14ac:dyDescent="0.25">
      <c r="A441" s="14" t="s">
        <v>21</v>
      </c>
      <c r="B441" s="14" t="s">
        <v>7064</v>
      </c>
      <c r="C441" s="14" t="s">
        <v>7065</v>
      </c>
      <c r="D441" s="14" t="s">
        <v>46738</v>
      </c>
    </row>
    <row r="442" spans="1:4" s="14" customFormat="1" ht="12" x14ac:dyDescent="0.25">
      <c r="A442" s="14" t="s">
        <v>33</v>
      </c>
      <c r="B442" s="14" t="s">
        <v>32255</v>
      </c>
      <c r="C442" s="14" t="s">
        <v>32256</v>
      </c>
      <c r="D442" s="14" t="s">
        <v>46736</v>
      </c>
    </row>
    <row r="443" spans="1:4" s="14" customFormat="1" ht="12" x14ac:dyDescent="0.25">
      <c r="A443" s="14" t="s">
        <v>21</v>
      </c>
      <c r="B443" s="14" t="s">
        <v>7070</v>
      </c>
      <c r="C443" s="14" t="s">
        <v>7071</v>
      </c>
      <c r="D443" s="14" t="s">
        <v>46738</v>
      </c>
    </row>
    <row r="444" spans="1:4" s="14" customFormat="1" ht="24" x14ac:dyDescent="0.25">
      <c r="A444" s="14" t="s">
        <v>21</v>
      </c>
      <c r="B444" s="14" t="s">
        <v>7077</v>
      </c>
      <c r="C444" s="14" t="s">
        <v>7078</v>
      </c>
      <c r="D444" s="14" t="s">
        <v>46736</v>
      </c>
    </row>
    <row r="445" spans="1:4" s="14" customFormat="1" ht="12" x14ac:dyDescent="0.25">
      <c r="A445" s="14" t="s">
        <v>21</v>
      </c>
      <c r="B445" s="14" t="s">
        <v>7083</v>
      </c>
      <c r="C445" s="14" t="s">
        <v>7084</v>
      </c>
      <c r="D445" s="14" t="s">
        <v>46738</v>
      </c>
    </row>
    <row r="446" spans="1:4" s="14" customFormat="1" ht="24" x14ac:dyDescent="0.25">
      <c r="A446" s="14" t="s">
        <v>21</v>
      </c>
      <c r="B446" s="14" t="s">
        <v>7172</v>
      </c>
      <c r="C446" s="14" t="s">
        <v>7173</v>
      </c>
      <c r="D446" s="14" t="s">
        <v>46738</v>
      </c>
    </row>
    <row r="447" spans="1:4" s="14" customFormat="1" ht="24" x14ac:dyDescent="0.25">
      <c r="A447" s="14" t="s">
        <v>21</v>
      </c>
      <c r="B447" s="14" t="s">
        <v>7177</v>
      </c>
      <c r="C447" s="14" t="s">
        <v>7178</v>
      </c>
      <c r="D447" s="14" t="s">
        <v>46738</v>
      </c>
    </row>
    <row r="448" spans="1:4" s="14" customFormat="1" ht="24" x14ac:dyDescent="0.25">
      <c r="A448" s="14" t="s">
        <v>43</v>
      </c>
      <c r="B448" s="14" t="s">
        <v>39633</v>
      </c>
      <c r="C448" s="14" t="s">
        <v>39634</v>
      </c>
      <c r="D448" s="14" t="s">
        <v>46738</v>
      </c>
    </row>
    <row r="449" spans="1:4" s="14" customFormat="1" ht="12" x14ac:dyDescent="0.25">
      <c r="A449" s="14" t="s">
        <v>43</v>
      </c>
      <c r="B449" s="14" t="s">
        <v>39640</v>
      </c>
      <c r="C449" s="14" t="s">
        <v>39641</v>
      </c>
      <c r="D449" s="14" t="s">
        <v>46738</v>
      </c>
    </row>
    <row r="450" spans="1:4" s="14" customFormat="1" ht="12" x14ac:dyDescent="0.25">
      <c r="A450" s="14" t="s">
        <v>43</v>
      </c>
      <c r="B450" s="14" t="s">
        <v>39205</v>
      </c>
      <c r="C450" s="14" t="s">
        <v>39206</v>
      </c>
      <c r="D450" s="14" t="s">
        <v>46736</v>
      </c>
    </row>
    <row r="451" spans="1:4" s="14" customFormat="1" ht="12" x14ac:dyDescent="0.25">
      <c r="A451" s="14" t="s">
        <v>43</v>
      </c>
      <c r="B451" s="14" t="s">
        <v>39212</v>
      </c>
      <c r="C451" s="14" t="s">
        <v>39213</v>
      </c>
      <c r="D451" s="14" t="s">
        <v>46736</v>
      </c>
    </row>
    <row r="452" spans="1:4" s="14" customFormat="1" ht="12" x14ac:dyDescent="0.25">
      <c r="A452" s="14" t="s">
        <v>43</v>
      </c>
      <c r="B452" s="14" t="s">
        <v>39216</v>
      </c>
      <c r="C452" s="14" t="s">
        <v>39217</v>
      </c>
      <c r="D452" s="14" t="s">
        <v>46736</v>
      </c>
    </row>
    <row r="453" spans="1:4" s="14" customFormat="1" ht="12" x14ac:dyDescent="0.25">
      <c r="A453" s="14" t="s">
        <v>31</v>
      </c>
      <c r="B453" s="14" t="s">
        <v>30506</v>
      </c>
      <c r="C453" s="14" t="s">
        <v>30507</v>
      </c>
      <c r="D453" s="14" t="s">
        <v>46736</v>
      </c>
    </row>
    <row r="454" spans="1:4" s="14" customFormat="1" ht="12" x14ac:dyDescent="0.25">
      <c r="A454" s="14" t="s">
        <v>32</v>
      </c>
      <c r="B454" s="14" t="s">
        <v>30782</v>
      </c>
      <c r="C454" s="14" t="s">
        <v>30783</v>
      </c>
      <c r="D454" s="14" t="s">
        <v>89</v>
      </c>
    </row>
    <row r="455" spans="1:4" s="14" customFormat="1" ht="24" x14ac:dyDescent="0.25">
      <c r="A455" s="14" t="s">
        <v>32</v>
      </c>
      <c r="B455" s="14" t="s">
        <v>30788</v>
      </c>
      <c r="C455" s="14" t="s">
        <v>30789</v>
      </c>
      <c r="D455" s="14" t="s">
        <v>89</v>
      </c>
    </row>
    <row r="456" spans="1:4" s="14" customFormat="1" ht="12" x14ac:dyDescent="0.25">
      <c r="A456" s="14" t="s">
        <v>21</v>
      </c>
      <c r="B456" s="14" t="s">
        <v>571</v>
      </c>
      <c r="C456" s="14" t="s">
        <v>572</v>
      </c>
      <c r="D456" s="14" t="s">
        <v>46738</v>
      </c>
    </row>
    <row r="457" spans="1:4" s="14" customFormat="1" ht="12" x14ac:dyDescent="0.25">
      <c r="A457" s="14" t="s">
        <v>21</v>
      </c>
      <c r="B457" s="14" t="s">
        <v>1108</v>
      </c>
      <c r="C457" s="14" t="s">
        <v>1109</v>
      </c>
      <c r="D457" s="14" t="s">
        <v>46738</v>
      </c>
    </row>
    <row r="458" spans="1:4" s="14" customFormat="1" ht="12" x14ac:dyDescent="0.25">
      <c r="A458" s="14" t="s">
        <v>56</v>
      </c>
      <c r="B458" s="14" t="s">
        <v>44741</v>
      </c>
      <c r="C458" s="14" t="s">
        <v>44742</v>
      </c>
      <c r="D458" s="14" t="s">
        <v>46736</v>
      </c>
    </row>
    <row r="459" spans="1:4" s="14" customFormat="1" ht="12" x14ac:dyDescent="0.25">
      <c r="A459" s="14" t="s">
        <v>56</v>
      </c>
      <c r="B459" s="14" t="s">
        <v>44857</v>
      </c>
      <c r="C459" s="14" t="s">
        <v>44858</v>
      </c>
      <c r="D459" s="14" t="s">
        <v>46736</v>
      </c>
    </row>
    <row r="460" spans="1:4" s="14" customFormat="1" ht="12" x14ac:dyDescent="0.25">
      <c r="A460" s="14" t="s">
        <v>56</v>
      </c>
      <c r="B460" s="14" t="s">
        <v>44688</v>
      </c>
      <c r="C460" s="14" t="s">
        <v>44689</v>
      </c>
      <c r="D460" s="14" t="s">
        <v>46736</v>
      </c>
    </row>
    <row r="461" spans="1:4" s="14" customFormat="1" ht="12" x14ac:dyDescent="0.25">
      <c r="A461" s="14" t="s">
        <v>56</v>
      </c>
      <c r="B461" s="14" t="s">
        <v>44695</v>
      </c>
      <c r="C461" s="14" t="s">
        <v>44696</v>
      </c>
      <c r="D461" s="14" t="s">
        <v>46736</v>
      </c>
    </row>
    <row r="462" spans="1:4" s="14" customFormat="1" ht="12" x14ac:dyDescent="0.25">
      <c r="A462" s="14" t="s">
        <v>56</v>
      </c>
      <c r="B462" s="14" t="s">
        <v>44701</v>
      </c>
      <c r="C462" s="14" t="s">
        <v>44702</v>
      </c>
      <c r="D462" s="14" t="s">
        <v>46736</v>
      </c>
    </row>
    <row r="463" spans="1:4" s="14" customFormat="1" ht="12" x14ac:dyDescent="0.25">
      <c r="A463" s="14" t="s">
        <v>56</v>
      </c>
      <c r="B463" s="14" t="s">
        <v>44706</v>
      </c>
      <c r="C463" s="14" t="s">
        <v>44707</v>
      </c>
      <c r="D463" s="14" t="s">
        <v>46736</v>
      </c>
    </row>
    <row r="464" spans="1:4" s="14" customFormat="1" ht="12" x14ac:dyDescent="0.25">
      <c r="A464" s="14" t="s">
        <v>56</v>
      </c>
      <c r="B464" s="14" t="s">
        <v>44711</v>
      </c>
      <c r="C464" s="14" t="s">
        <v>44712</v>
      </c>
      <c r="D464" s="14" t="s">
        <v>46736</v>
      </c>
    </row>
    <row r="465" spans="1:4" s="14" customFormat="1" ht="12" x14ac:dyDescent="0.25">
      <c r="A465" s="14" t="s">
        <v>56</v>
      </c>
      <c r="B465" s="14" t="s">
        <v>44717</v>
      </c>
      <c r="C465" s="14" t="s">
        <v>44718</v>
      </c>
      <c r="D465" s="14" t="s">
        <v>46736</v>
      </c>
    </row>
    <row r="466" spans="1:4" s="14" customFormat="1" ht="12" x14ac:dyDescent="0.25">
      <c r="A466" s="14" t="s">
        <v>56</v>
      </c>
      <c r="B466" s="14" t="s">
        <v>44723</v>
      </c>
      <c r="C466" s="14" t="s">
        <v>44724</v>
      </c>
      <c r="D466" s="14" t="s">
        <v>46736</v>
      </c>
    </row>
    <row r="467" spans="1:4" s="14" customFormat="1" ht="24" x14ac:dyDescent="0.25">
      <c r="A467" s="14" t="s">
        <v>56</v>
      </c>
      <c r="B467" s="14" t="s">
        <v>44748</v>
      </c>
      <c r="C467" s="14" t="s">
        <v>44749</v>
      </c>
      <c r="D467" s="14" t="s">
        <v>46736</v>
      </c>
    </row>
    <row r="468" spans="1:4" s="14" customFormat="1" ht="24" x14ac:dyDescent="0.25">
      <c r="A468" s="14" t="s">
        <v>21</v>
      </c>
      <c r="B468" s="14" t="s">
        <v>612</v>
      </c>
      <c r="C468" s="14" t="s">
        <v>613</v>
      </c>
      <c r="D468" s="14" t="s">
        <v>46736</v>
      </c>
    </row>
    <row r="469" spans="1:4" s="14" customFormat="1" ht="24" x14ac:dyDescent="0.25">
      <c r="A469" s="14" t="s">
        <v>21</v>
      </c>
      <c r="B469" s="14" t="s">
        <v>620</v>
      </c>
      <c r="C469" s="14" t="s">
        <v>621</v>
      </c>
      <c r="D469" s="14" t="s">
        <v>46736</v>
      </c>
    </row>
    <row r="470" spans="1:4" s="14" customFormat="1" ht="12" x14ac:dyDescent="0.25">
      <c r="A470" s="14" t="s">
        <v>40</v>
      </c>
      <c r="B470" s="14" t="s">
        <v>37563</v>
      </c>
      <c r="C470" s="14" t="s">
        <v>37564</v>
      </c>
      <c r="D470" s="14" t="s">
        <v>46736</v>
      </c>
    </row>
    <row r="471" spans="1:4" s="14" customFormat="1" ht="12" x14ac:dyDescent="0.25">
      <c r="A471" s="14" t="s">
        <v>40</v>
      </c>
      <c r="B471" s="14" t="s">
        <v>37570</v>
      </c>
      <c r="C471" s="14" t="s">
        <v>37571</v>
      </c>
      <c r="D471" s="14" t="s">
        <v>46736</v>
      </c>
    </row>
    <row r="472" spans="1:4" s="14" customFormat="1" ht="12" x14ac:dyDescent="0.25">
      <c r="A472" s="14" t="s">
        <v>56</v>
      </c>
      <c r="B472" s="14" t="s">
        <v>44729</v>
      </c>
      <c r="C472" s="14" t="s">
        <v>44730</v>
      </c>
      <c r="D472" s="14" t="s">
        <v>46736</v>
      </c>
    </row>
    <row r="473" spans="1:4" s="14" customFormat="1" ht="12" x14ac:dyDescent="0.25">
      <c r="A473" s="14" t="s">
        <v>32</v>
      </c>
      <c r="B473" s="14" t="s">
        <v>30673</v>
      </c>
      <c r="C473" s="14" t="s">
        <v>30674</v>
      </c>
      <c r="D473" s="14" t="s">
        <v>46736</v>
      </c>
    </row>
    <row r="474" spans="1:4" s="14" customFormat="1" ht="12" x14ac:dyDescent="0.25">
      <c r="A474" s="14" t="s">
        <v>21</v>
      </c>
      <c r="B474" s="14" t="s">
        <v>2676</v>
      </c>
      <c r="C474" s="14" t="s">
        <v>2677</v>
      </c>
      <c r="D474" s="14" t="s">
        <v>89</v>
      </c>
    </row>
    <row r="475" spans="1:4" s="14" customFormat="1" ht="12" x14ac:dyDescent="0.25">
      <c r="A475" s="14" t="s">
        <v>21</v>
      </c>
      <c r="B475" s="14" t="s">
        <v>2302</v>
      </c>
      <c r="C475" s="14" t="s">
        <v>2303</v>
      </c>
      <c r="D475" s="14" t="s">
        <v>89</v>
      </c>
    </row>
    <row r="476" spans="1:4" s="14" customFormat="1" ht="12" x14ac:dyDescent="0.25">
      <c r="A476" s="14" t="s">
        <v>21</v>
      </c>
      <c r="B476" s="14" t="s">
        <v>2622</v>
      </c>
      <c r="C476" s="14" t="s">
        <v>2623</v>
      </c>
      <c r="D476" s="14" t="s">
        <v>89</v>
      </c>
    </row>
    <row r="477" spans="1:4" s="14" customFormat="1" ht="12" x14ac:dyDescent="0.25">
      <c r="A477" s="14" t="s">
        <v>21</v>
      </c>
      <c r="B477" s="14" t="s">
        <v>1435</v>
      </c>
      <c r="C477" s="14" t="s">
        <v>1436</v>
      </c>
      <c r="D477" s="14" t="s">
        <v>89</v>
      </c>
    </row>
    <row r="478" spans="1:4" s="14" customFormat="1" ht="24" x14ac:dyDescent="0.25">
      <c r="A478" s="14" t="s">
        <v>21</v>
      </c>
      <c r="B478" s="14" t="s">
        <v>2068</v>
      </c>
      <c r="C478" s="14" t="s">
        <v>2069</v>
      </c>
      <c r="D478" s="14" t="s">
        <v>89</v>
      </c>
    </row>
    <row r="479" spans="1:4" s="14" customFormat="1" ht="12" x14ac:dyDescent="0.25">
      <c r="A479" s="14" t="s">
        <v>21</v>
      </c>
      <c r="B479" s="14" t="s">
        <v>2324</v>
      </c>
      <c r="C479" s="14" t="s">
        <v>2325</v>
      </c>
      <c r="D479" s="14" t="s">
        <v>89</v>
      </c>
    </row>
    <row r="480" spans="1:4" s="14" customFormat="1" ht="12" x14ac:dyDescent="0.25">
      <c r="A480" s="14" t="s">
        <v>21</v>
      </c>
      <c r="B480" s="14" t="s">
        <v>2693</v>
      </c>
      <c r="C480" s="14" t="s">
        <v>2694</v>
      </c>
      <c r="D480" s="14" t="s">
        <v>89</v>
      </c>
    </row>
    <row r="481" spans="1:4" s="14" customFormat="1" ht="12" x14ac:dyDescent="0.25">
      <c r="A481" s="14" t="s">
        <v>21</v>
      </c>
      <c r="B481" s="14" t="s">
        <v>1765</v>
      </c>
      <c r="C481" s="14" t="s">
        <v>1766</v>
      </c>
      <c r="D481" s="14" t="s">
        <v>89</v>
      </c>
    </row>
    <row r="482" spans="1:4" s="14" customFormat="1" ht="12" x14ac:dyDescent="0.25">
      <c r="A482" s="14" t="s">
        <v>21</v>
      </c>
      <c r="B482" s="14" t="s">
        <v>3937</v>
      </c>
      <c r="C482" s="14" t="s">
        <v>3938</v>
      </c>
      <c r="D482" s="14" t="s">
        <v>46736</v>
      </c>
    </row>
    <row r="483" spans="1:4" s="14" customFormat="1" ht="12" x14ac:dyDescent="0.25">
      <c r="A483" s="14" t="s">
        <v>21</v>
      </c>
      <c r="B483" s="14" t="s">
        <v>3943</v>
      </c>
      <c r="C483" s="14" t="s">
        <v>3944</v>
      </c>
      <c r="D483" s="14" t="s">
        <v>46736</v>
      </c>
    </row>
    <row r="484" spans="1:4" s="14" customFormat="1" ht="12" x14ac:dyDescent="0.25">
      <c r="A484" s="14" t="s">
        <v>21</v>
      </c>
      <c r="B484" s="14" t="s">
        <v>3949</v>
      </c>
      <c r="C484" s="14" t="s">
        <v>3950</v>
      </c>
      <c r="D484" s="14" t="s">
        <v>46736</v>
      </c>
    </row>
    <row r="485" spans="1:4" s="14" customFormat="1" ht="12" x14ac:dyDescent="0.25">
      <c r="A485" s="14" t="s">
        <v>21</v>
      </c>
      <c r="B485" s="14" t="s">
        <v>4359</v>
      </c>
      <c r="C485" s="14" t="s">
        <v>4360</v>
      </c>
      <c r="D485" s="14" t="s">
        <v>46736</v>
      </c>
    </row>
    <row r="486" spans="1:4" s="14" customFormat="1" ht="12" x14ac:dyDescent="0.25">
      <c r="A486" s="14" t="s">
        <v>21</v>
      </c>
      <c r="B486" s="14" t="s">
        <v>3968</v>
      </c>
      <c r="C486" s="14" t="s">
        <v>3969</v>
      </c>
      <c r="D486" s="14" t="s">
        <v>46736</v>
      </c>
    </row>
    <row r="487" spans="1:4" s="14" customFormat="1" ht="12" x14ac:dyDescent="0.25">
      <c r="A487" s="14" t="s">
        <v>21</v>
      </c>
      <c r="B487" s="14" t="s">
        <v>5027</v>
      </c>
      <c r="C487" s="14" t="s">
        <v>5028</v>
      </c>
      <c r="D487" s="14" t="s">
        <v>46736</v>
      </c>
    </row>
    <row r="488" spans="1:4" s="14" customFormat="1" ht="12" x14ac:dyDescent="0.25">
      <c r="A488" s="14" t="s">
        <v>21</v>
      </c>
      <c r="B488" s="14" t="s">
        <v>3974</v>
      </c>
      <c r="C488" s="14" t="s">
        <v>3975</v>
      </c>
      <c r="D488" s="14" t="s">
        <v>46736</v>
      </c>
    </row>
    <row r="489" spans="1:4" s="14" customFormat="1" ht="12" x14ac:dyDescent="0.25">
      <c r="A489" s="14" t="s">
        <v>21</v>
      </c>
      <c r="B489" s="14" t="s">
        <v>3980</v>
      </c>
      <c r="C489" s="14" t="s">
        <v>3981</v>
      </c>
      <c r="D489" s="14" t="s">
        <v>46736</v>
      </c>
    </row>
    <row r="490" spans="1:4" s="14" customFormat="1" ht="12" x14ac:dyDescent="0.25">
      <c r="A490" s="14" t="s">
        <v>21</v>
      </c>
      <c r="B490" s="14" t="s">
        <v>4973</v>
      </c>
      <c r="C490" s="14" t="s">
        <v>4974</v>
      </c>
      <c r="D490" s="14" t="s">
        <v>46736</v>
      </c>
    </row>
    <row r="491" spans="1:4" s="14" customFormat="1" ht="12" x14ac:dyDescent="0.25">
      <c r="A491" s="14" t="s">
        <v>21</v>
      </c>
      <c r="B491" s="14" t="s">
        <v>4365</v>
      </c>
      <c r="C491" s="14" t="s">
        <v>4366</v>
      </c>
      <c r="D491" s="14" t="s">
        <v>46736</v>
      </c>
    </row>
    <row r="492" spans="1:4" s="14" customFormat="1" ht="12" x14ac:dyDescent="0.25">
      <c r="A492" s="14" t="s">
        <v>56</v>
      </c>
      <c r="B492" s="14" t="s">
        <v>44735</v>
      </c>
      <c r="C492" s="14" t="s">
        <v>44736</v>
      </c>
      <c r="D492" s="14" t="s">
        <v>46736</v>
      </c>
    </row>
    <row r="493" spans="1:4" s="14" customFormat="1" ht="12" x14ac:dyDescent="0.25">
      <c r="A493" s="14" t="s">
        <v>56</v>
      </c>
      <c r="B493" s="14" t="s">
        <v>44754</v>
      </c>
      <c r="C493" s="14" t="s">
        <v>44755</v>
      </c>
      <c r="D493" s="14" t="s">
        <v>46738</v>
      </c>
    </row>
    <row r="494" spans="1:4" s="14" customFormat="1" ht="12" x14ac:dyDescent="0.25">
      <c r="A494" s="14" t="s">
        <v>21</v>
      </c>
      <c r="B494" s="14" t="s">
        <v>5571</v>
      </c>
      <c r="C494" s="14" t="s">
        <v>5572</v>
      </c>
      <c r="D494" s="14" t="s">
        <v>46738</v>
      </c>
    </row>
    <row r="495" spans="1:4" s="14" customFormat="1" ht="12" x14ac:dyDescent="0.25">
      <c r="A495" s="14" t="s">
        <v>21</v>
      </c>
      <c r="B495" s="14" t="s">
        <v>5576</v>
      </c>
      <c r="C495" s="14" t="s">
        <v>5577</v>
      </c>
      <c r="D495" s="14" t="s">
        <v>46738</v>
      </c>
    </row>
    <row r="496" spans="1:4" s="14" customFormat="1" ht="12" x14ac:dyDescent="0.25">
      <c r="A496" s="14" t="s">
        <v>21</v>
      </c>
      <c r="B496" s="14" t="s">
        <v>5581</v>
      </c>
      <c r="C496" s="14" t="s">
        <v>5582</v>
      </c>
      <c r="D496" s="14" t="s">
        <v>46738</v>
      </c>
    </row>
    <row r="497" spans="1:4" s="14" customFormat="1" ht="12" x14ac:dyDescent="0.25">
      <c r="A497" s="14" t="s">
        <v>21</v>
      </c>
      <c r="B497" s="14" t="s">
        <v>6882</v>
      </c>
      <c r="C497" s="14" t="s">
        <v>6883</v>
      </c>
      <c r="D497" s="14" t="s">
        <v>46738</v>
      </c>
    </row>
    <row r="498" spans="1:4" s="14" customFormat="1" ht="12" x14ac:dyDescent="0.25">
      <c r="A498" s="14" t="s">
        <v>21</v>
      </c>
      <c r="B498" s="14" t="s">
        <v>5364</v>
      </c>
      <c r="C498" s="14" t="s">
        <v>5365</v>
      </c>
      <c r="D498" s="14" t="s">
        <v>46738</v>
      </c>
    </row>
    <row r="499" spans="1:4" s="14" customFormat="1" ht="12" x14ac:dyDescent="0.25">
      <c r="A499" s="14" t="s">
        <v>21</v>
      </c>
      <c r="B499" s="14" t="s">
        <v>5371</v>
      </c>
      <c r="C499" s="14" t="s">
        <v>5372</v>
      </c>
      <c r="D499" s="14" t="s">
        <v>46738</v>
      </c>
    </row>
    <row r="500" spans="1:4" s="14" customFormat="1" ht="12" x14ac:dyDescent="0.25">
      <c r="A500" s="14" t="s">
        <v>21</v>
      </c>
      <c r="B500" s="14" t="s">
        <v>5376</v>
      </c>
      <c r="C500" s="14" t="s">
        <v>5377</v>
      </c>
      <c r="D500" s="14" t="s">
        <v>46738</v>
      </c>
    </row>
    <row r="501" spans="1:4" s="14" customFormat="1" ht="12" x14ac:dyDescent="0.25">
      <c r="A501" s="14" t="s">
        <v>21</v>
      </c>
      <c r="B501" s="14" t="s">
        <v>5381</v>
      </c>
      <c r="C501" s="14" t="s">
        <v>5382</v>
      </c>
      <c r="D501" s="14" t="s">
        <v>46738</v>
      </c>
    </row>
    <row r="502" spans="1:4" s="14" customFormat="1" ht="12" x14ac:dyDescent="0.25">
      <c r="A502" s="14" t="s">
        <v>21</v>
      </c>
      <c r="B502" s="14" t="s">
        <v>5622</v>
      </c>
      <c r="C502" s="14" t="s">
        <v>5623</v>
      </c>
      <c r="D502" s="14" t="s">
        <v>46738</v>
      </c>
    </row>
    <row r="503" spans="1:4" s="14" customFormat="1" ht="12" x14ac:dyDescent="0.25">
      <c r="A503" s="14" t="s">
        <v>21</v>
      </c>
      <c r="B503" s="14" t="s">
        <v>6887</v>
      </c>
      <c r="C503" s="14" t="s">
        <v>6888</v>
      </c>
      <c r="D503" s="14" t="s">
        <v>46738</v>
      </c>
    </row>
    <row r="504" spans="1:4" s="14" customFormat="1" ht="12" x14ac:dyDescent="0.25">
      <c r="A504" s="14" t="s">
        <v>21</v>
      </c>
      <c r="B504" s="14" t="s">
        <v>5627</v>
      </c>
      <c r="C504" s="14" t="s">
        <v>5628</v>
      </c>
      <c r="D504" s="14" t="s">
        <v>46738</v>
      </c>
    </row>
    <row r="505" spans="1:4" s="14" customFormat="1" ht="12" x14ac:dyDescent="0.25">
      <c r="A505" s="14" t="s">
        <v>21</v>
      </c>
      <c r="B505" s="14" t="s">
        <v>5586</v>
      </c>
      <c r="C505" s="14" t="s">
        <v>5587</v>
      </c>
      <c r="D505" s="14" t="s">
        <v>46738</v>
      </c>
    </row>
    <row r="506" spans="1:4" s="14" customFormat="1" ht="12" x14ac:dyDescent="0.25">
      <c r="A506" s="14" t="s">
        <v>21</v>
      </c>
      <c r="B506" s="14" t="s">
        <v>6892</v>
      </c>
      <c r="C506" s="14" t="s">
        <v>6893</v>
      </c>
      <c r="D506" s="14" t="s">
        <v>46738</v>
      </c>
    </row>
    <row r="507" spans="1:4" s="14" customFormat="1" ht="12" x14ac:dyDescent="0.25">
      <c r="A507" s="14" t="s">
        <v>21</v>
      </c>
      <c r="B507" s="14" t="s">
        <v>5386</v>
      </c>
      <c r="C507" s="14" t="s">
        <v>5387</v>
      </c>
      <c r="D507" s="14" t="s">
        <v>46738</v>
      </c>
    </row>
    <row r="508" spans="1:4" s="14" customFormat="1" ht="12" x14ac:dyDescent="0.25">
      <c r="A508" s="14" t="s">
        <v>21</v>
      </c>
      <c r="B508" s="14" t="s">
        <v>5391</v>
      </c>
      <c r="C508" s="14" t="s">
        <v>5392</v>
      </c>
      <c r="D508" s="14" t="s">
        <v>46738</v>
      </c>
    </row>
    <row r="509" spans="1:4" s="14" customFormat="1" ht="12" x14ac:dyDescent="0.25">
      <c r="A509" s="14" t="s">
        <v>21</v>
      </c>
      <c r="B509" s="14" t="s">
        <v>5396</v>
      </c>
      <c r="C509" s="14" t="s">
        <v>5397</v>
      </c>
      <c r="D509" s="14" t="s">
        <v>46738</v>
      </c>
    </row>
    <row r="510" spans="1:4" s="14" customFormat="1" ht="12" x14ac:dyDescent="0.25">
      <c r="A510" s="14" t="s">
        <v>21</v>
      </c>
      <c r="B510" s="14" t="s">
        <v>5401</v>
      </c>
      <c r="C510" s="14" t="s">
        <v>5402</v>
      </c>
      <c r="D510" s="14" t="s">
        <v>46738</v>
      </c>
    </row>
    <row r="511" spans="1:4" s="14" customFormat="1" ht="12" x14ac:dyDescent="0.25">
      <c r="A511" s="14" t="s">
        <v>21</v>
      </c>
      <c r="B511" s="14" t="s">
        <v>6293</v>
      </c>
      <c r="C511" s="14" t="s">
        <v>6294</v>
      </c>
      <c r="D511" s="14" t="s">
        <v>46738</v>
      </c>
    </row>
    <row r="512" spans="1:4" s="14" customFormat="1" ht="12" x14ac:dyDescent="0.25">
      <c r="A512" s="14" t="s">
        <v>21</v>
      </c>
      <c r="B512" s="14" t="s">
        <v>6687</v>
      </c>
      <c r="C512" s="14" t="s">
        <v>6688</v>
      </c>
      <c r="D512" s="14" t="s">
        <v>46738</v>
      </c>
    </row>
    <row r="513" spans="1:4" s="14" customFormat="1" ht="12" x14ac:dyDescent="0.25">
      <c r="A513" s="14" t="s">
        <v>21</v>
      </c>
      <c r="B513" s="14" t="s">
        <v>6298</v>
      </c>
      <c r="C513" s="14" t="s">
        <v>6299</v>
      </c>
      <c r="D513" s="14" t="s">
        <v>46738</v>
      </c>
    </row>
    <row r="514" spans="1:4" s="14" customFormat="1" ht="12" x14ac:dyDescent="0.25">
      <c r="A514" s="14" t="s">
        <v>21</v>
      </c>
      <c r="B514" s="14" t="s">
        <v>6897</v>
      </c>
      <c r="C514" s="14" t="s">
        <v>6898</v>
      </c>
      <c r="D514" s="14" t="s">
        <v>46738</v>
      </c>
    </row>
    <row r="515" spans="1:4" s="14" customFormat="1" ht="24" x14ac:dyDescent="0.25">
      <c r="A515" s="14" t="s">
        <v>26</v>
      </c>
      <c r="B515" s="14" t="s">
        <v>22936</v>
      </c>
      <c r="C515" s="14" t="s">
        <v>22937</v>
      </c>
      <c r="D515" s="14" t="s">
        <v>46736</v>
      </c>
    </row>
    <row r="516" spans="1:4" s="14" customFormat="1" ht="12" x14ac:dyDescent="0.25">
      <c r="A516" s="14" t="s">
        <v>26</v>
      </c>
      <c r="B516" s="14" t="s">
        <v>22825</v>
      </c>
      <c r="C516" s="14" t="s">
        <v>22826</v>
      </c>
      <c r="D516" s="14" t="s">
        <v>46736</v>
      </c>
    </row>
    <row r="517" spans="1:4" s="14" customFormat="1" ht="12" x14ac:dyDescent="0.25">
      <c r="A517" s="14" t="s">
        <v>26</v>
      </c>
      <c r="B517" s="14" t="s">
        <v>22687</v>
      </c>
      <c r="C517" s="14" t="s">
        <v>22688</v>
      </c>
      <c r="D517" s="14" t="s">
        <v>46736</v>
      </c>
    </row>
    <row r="518" spans="1:4" s="14" customFormat="1" ht="12" x14ac:dyDescent="0.25">
      <c r="A518" s="14" t="s">
        <v>26</v>
      </c>
      <c r="B518" s="14" t="s">
        <v>22300</v>
      </c>
      <c r="C518" s="14" t="s">
        <v>22301</v>
      </c>
      <c r="D518" s="14" t="s">
        <v>46736</v>
      </c>
    </row>
    <row r="519" spans="1:4" s="14" customFormat="1" ht="24" x14ac:dyDescent="0.25">
      <c r="A519" s="14" t="s">
        <v>26</v>
      </c>
      <c r="B519" s="14" t="s">
        <v>22831</v>
      </c>
      <c r="C519" s="14" t="s">
        <v>22832</v>
      </c>
      <c r="D519" s="14" t="s">
        <v>46736</v>
      </c>
    </row>
    <row r="520" spans="1:4" s="14" customFormat="1" ht="12" x14ac:dyDescent="0.25">
      <c r="A520" s="14" t="s">
        <v>26</v>
      </c>
      <c r="B520" s="14" t="s">
        <v>22307</v>
      </c>
      <c r="C520" s="14" t="s">
        <v>22308</v>
      </c>
      <c r="D520" s="14" t="s">
        <v>46736</v>
      </c>
    </row>
    <row r="521" spans="1:4" s="14" customFormat="1" ht="12" x14ac:dyDescent="0.25">
      <c r="A521" s="14" t="s">
        <v>26</v>
      </c>
      <c r="B521" s="14" t="s">
        <v>22565</v>
      </c>
      <c r="C521" s="14" t="s">
        <v>22566</v>
      </c>
      <c r="D521" s="14" t="s">
        <v>46736</v>
      </c>
    </row>
    <row r="522" spans="1:4" s="14" customFormat="1" ht="24" x14ac:dyDescent="0.25">
      <c r="A522" s="14" t="s">
        <v>26</v>
      </c>
      <c r="B522" s="14" t="s">
        <v>22313</v>
      </c>
      <c r="C522" s="14" t="s">
        <v>22314</v>
      </c>
      <c r="D522" s="14" t="s">
        <v>46736</v>
      </c>
    </row>
    <row r="523" spans="1:4" s="14" customFormat="1" ht="12" x14ac:dyDescent="0.25">
      <c r="A523" s="14" t="s">
        <v>26</v>
      </c>
      <c r="B523" s="14" t="s">
        <v>22319</v>
      </c>
      <c r="C523" s="14" t="s">
        <v>22320</v>
      </c>
      <c r="D523" s="14" t="s">
        <v>46736</v>
      </c>
    </row>
    <row r="524" spans="1:4" s="14" customFormat="1" ht="12" x14ac:dyDescent="0.25">
      <c r="A524" s="14" t="s">
        <v>26</v>
      </c>
      <c r="B524" s="14" t="s">
        <v>22853</v>
      </c>
      <c r="C524" s="14" t="s">
        <v>22854</v>
      </c>
      <c r="D524" s="14" t="s">
        <v>46736</v>
      </c>
    </row>
    <row r="525" spans="1:4" s="14" customFormat="1" ht="24" x14ac:dyDescent="0.25">
      <c r="A525" s="14" t="s">
        <v>26</v>
      </c>
      <c r="B525" s="14" t="s">
        <v>22942</v>
      </c>
      <c r="C525" s="14" t="s">
        <v>22943</v>
      </c>
      <c r="D525" s="14" t="s">
        <v>46736</v>
      </c>
    </row>
    <row r="526" spans="1:4" s="14" customFormat="1" ht="24" x14ac:dyDescent="0.25">
      <c r="A526" s="14" t="s">
        <v>26</v>
      </c>
      <c r="B526" s="14" t="s">
        <v>22693</v>
      </c>
      <c r="C526" s="14" t="s">
        <v>22694</v>
      </c>
      <c r="D526" s="14" t="s">
        <v>46736</v>
      </c>
    </row>
    <row r="527" spans="1:4" s="14" customFormat="1" ht="12" x14ac:dyDescent="0.25">
      <c r="A527" s="14" t="s">
        <v>26</v>
      </c>
      <c r="B527" s="14" t="s">
        <v>22325</v>
      </c>
      <c r="C527" s="14" t="s">
        <v>22326</v>
      </c>
      <c r="D527" s="14" t="s">
        <v>46736</v>
      </c>
    </row>
    <row r="528" spans="1:4" s="14" customFormat="1" ht="24" x14ac:dyDescent="0.25">
      <c r="A528" s="14" t="s">
        <v>26</v>
      </c>
      <c r="B528" s="14" t="s">
        <v>22331</v>
      </c>
      <c r="C528" s="14" t="s">
        <v>22332</v>
      </c>
      <c r="D528" s="14" t="s">
        <v>46736</v>
      </c>
    </row>
    <row r="529" spans="1:4" s="14" customFormat="1" ht="12" x14ac:dyDescent="0.25">
      <c r="A529" s="14" t="s">
        <v>26</v>
      </c>
      <c r="B529" s="14" t="s">
        <v>22337</v>
      </c>
      <c r="C529" s="14" t="s">
        <v>22338</v>
      </c>
      <c r="D529" s="14" t="s">
        <v>46736</v>
      </c>
    </row>
    <row r="530" spans="1:4" s="14" customFormat="1" ht="12" x14ac:dyDescent="0.25">
      <c r="A530" s="14" t="s">
        <v>26</v>
      </c>
      <c r="B530" s="14" t="s">
        <v>22837</v>
      </c>
      <c r="C530" s="14" t="s">
        <v>22838</v>
      </c>
      <c r="D530" s="14" t="s">
        <v>46736</v>
      </c>
    </row>
    <row r="531" spans="1:4" s="14" customFormat="1" ht="12" x14ac:dyDescent="0.25">
      <c r="A531" s="14" t="s">
        <v>26</v>
      </c>
      <c r="B531" s="14" t="s">
        <v>22343</v>
      </c>
      <c r="C531" s="14" t="s">
        <v>22344</v>
      </c>
      <c r="D531" s="14" t="s">
        <v>46736</v>
      </c>
    </row>
    <row r="532" spans="1:4" s="14" customFormat="1" ht="12" x14ac:dyDescent="0.25">
      <c r="A532" s="14" t="s">
        <v>26</v>
      </c>
      <c r="B532" s="14" t="s">
        <v>22535</v>
      </c>
      <c r="C532" s="14" t="s">
        <v>22536</v>
      </c>
      <c r="D532" s="14" t="s">
        <v>46736</v>
      </c>
    </row>
    <row r="533" spans="1:4" s="14" customFormat="1" ht="12" x14ac:dyDescent="0.25">
      <c r="A533" s="14" t="s">
        <v>26</v>
      </c>
      <c r="B533" s="14" t="s">
        <v>22859</v>
      </c>
      <c r="C533" s="14" t="s">
        <v>22860</v>
      </c>
      <c r="D533" s="14" t="s">
        <v>46736</v>
      </c>
    </row>
    <row r="534" spans="1:4" s="14" customFormat="1" ht="12" x14ac:dyDescent="0.25">
      <c r="A534" s="14" t="s">
        <v>26</v>
      </c>
      <c r="B534" s="14" t="s">
        <v>22459</v>
      </c>
      <c r="C534" s="14" t="s">
        <v>22460</v>
      </c>
      <c r="D534" s="14" t="s">
        <v>46736</v>
      </c>
    </row>
    <row r="535" spans="1:4" s="14" customFormat="1" ht="12" x14ac:dyDescent="0.25">
      <c r="A535" s="14" t="s">
        <v>26</v>
      </c>
      <c r="B535" s="14" t="s">
        <v>22429</v>
      </c>
      <c r="C535" s="14" t="s">
        <v>22430</v>
      </c>
      <c r="D535" s="14" t="s">
        <v>46736</v>
      </c>
    </row>
    <row r="536" spans="1:4" s="14" customFormat="1" ht="12" x14ac:dyDescent="0.25">
      <c r="A536" s="14" t="s">
        <v>26</v>
      </c>
      <c r="B536" s="14" t="s">
        <v>22465</v>
      </c>
      <c r="C536" s="14" t="s">
        <v>22466</v>
      </c>
      <c r="D536" s="14" t="s">
        <v>46736</v>
      </c>
    </row>
    <row r="537" spans="1:4" s="14" customFormat="1" ht="12" x14ac:dyDescent="0.25">
      <c r="A537" s="14" t="s">
        <v>26</v>
      </c>
      <c r="B537" s="14" t="s">
        <v>22435</v>
      </c>
      <c r="C537" s="14" t="s">
        <v>22436</v>
      </c>
      <c r="D537" s="14" t="s">
        <v>46736</v>
      </c>
    </row>
    <row r="538" spans="1:4" s="14" customFormat="1" ht="12" x14ac:dyDescent="0.25">
      <c r="A538" s="14" t="s">
        <v>26</v>
      </c>
      <c r="B538" s="14" t="s">
        <v>22441</v>
      </c>
      <c r="C538" s="14" t="s">
        <v>22442</v>
      </c>
      <c r="D538" s="14" t="s">
        <v>46736</v>
      </c>
    </row>
    <row r="539" spans="1:4" s="14" customFormat="1" ht="12" x14ac:dyDescent="0.25">
      <c r="A539" s="14" t="s">
        <v>26</v>
      </c>
      <c r="B539" s="14" t="s">
        <v>22541</v>
      </c>
      <c r="C539" s="14" t="s">
        <v>22542</v>
      </c>
      <c r="D539" s="14" t="s">
        <v>46736</v>
      </c>
    </row>
    <row r="540" spans="1:4" s="14" customFormat="1" ht="24" x14ac:dyDescent="0.25">
      <c r="A540" s="14" t="s">
        <v>26</v>
      </c>
      <c r="B540" s="14" t="s">
        <v>22865</v>
      </c>
      <c r="C540" s="14" t="s">
        <v>22866</v>
      </c>
      <c r="D540" s="14" t="s">
        <v>46736</v>
      </c>
    </row>
    <row r="541" spans="1:4" s="14" customFormat="1" ht="12" x14ac:dyDescent="0.25">
      <c r="A541" s="14" t="s">
        <v>26</v>
      </c>
      <c r="B541" s="14" t="s">
        <v>22349</v>
      </c>
      <c r="C541" s="14" t="s">
        <v>22350</v>
      </c>
      <c r="D541" s="14" t="s">
        <v>46736</v>
      </c>
    </row>
    <row r="542" spans="1:4" s="14" customFormat="1" ht="12" x14ac:dyDescent="0.25">
      <c r="A542" s="14" t="s">
        <v>26</v>
      </c>
      <c r="B542" s="14" t="s">
        <v>22471</v>
      </c>
      <c r="C542" s="14" t="s">
        <v>22472</v>
      </c>
      <c r="D542" s="14" t="s">
        <v>46736</v>
      </c>
    </row>
    <row r="543" spans="1:4" s="14" customFormat="1" ht="12" x14ac:dyDescent="0.25">
      <c r="A543" s="14" t="s">
        <v>26</v>
      </c>
      <c r="B543" s="14" t="s">
        <v>22477</v>
      </c>
      <c r="C543" s="14" t="s">
        <v>22478</v>
      </c>
      <c r="D543" s="14" t="s">
        <v>46736</v>
      </c>
    </row>
    <row r="544" spans="1:4" s="14" customFormat="1" ht="12" x14ac:dyDescent="0.25">
      <c r="A544" s="14" t="s">
        <v>26</v>
      </c>
      <c r="B544" s="14" t="s">
        <v>22447</v>
      </c>
      <c r="C544" s="14" t="s">
        <v>22448</v>
      </c>
      <c r="D544" s="14" t="s">
        <v>46736</v>
      </c>
    </row>
    <row r="545" spans="1:4" s="14" customFormat="1" ht="24" x14ac:dyDescent="0.25">
      <c r="A545" s="14" t="s">
        <v>26</v>
      </c>
      <c r="B545" s="14" t="s">
        <v>22453</v>
      </c>
      <c r="C545" s="14" t="s">
        <v>22454</v>
      </c>
      <c r="D545" s="14" t="s">
        <v>46736</v>
      </c>
    </row>
    <row r="546" spans="1:4" s="14" customFormat="1" ht="12" x14ac:dyDescent="0.25">
      <c r="A546" s="14" t="s">
        <v>26</v>
      </c>
      <c r="B546" s="14" t="s">
        <v>22355</v>
      </c>
      <c r="C546" s="14" t="s">
        <v>22356</v>
      </c>
      <c r="D546" s="14" t="s">
        <v>46736</v>
      </c>
    </row>
    <row r="547" spans="1:4" s="14" customFormat="1" ht="12" x14ac:dyDescent="0.25">
      <c r="A547" s="14" t="s">
        <v>26</v>
      </c>
      <c r="B547" s="14" t="s">
        <v>22948</v>
      </c>
      <c r="C547" s="14" t="s">
        <v>22949</v>
      </c>
      <c r="D547" s="14" t="s">
        <v>46736</v>
      </c>
    </row>
    <row r="548" spans="1:4" s="14" customFormat="1" ht="12" x14ac:dyDescent="0.25">
      <c r="A548" s="14" t="s">
        <v>26</v>
      </c>
      <c r="B548" s="14" t="s">
        <v>22843</v>
      </c>
      <c r="C548" s="14" t="s">
        <v>22844</v>
      </c>
      <c r="D548" s="14" t="s">
        <v>46736</v>
      </c>
    </row>
    <row r="549" spans="1:4" s="14" customFormat="1" ht="12" x14ac:dyDescent="0.25">
      <c r="A549" s="14" t="s">
        <v>26</v>
      </c>
      <c r="B549" s="14" t="s">
        <v>22766</v>
      </c>
      <c r="C549" s="14" t="s">
        <v>22767</v>
      </c>
      <c r="D549" s="14" t="s">
        <v>46736</v>
      </c>
    </row>
    <row r="550" spans="1:4" s="14" customFormat="1" ht="12" x14ac:dyDescent="0.25">
      <c r="A550" s="14" t="s">
        <v>26</v>
      </c>
      <c r="B550" s="14" t="s">
        <v>22361</v>
      </c>
      <c r="C550" s="14" t="s">
        <v>22362</v>
      </c>
      <c r="D550" s="14" t="s">
        <v>46736</v>
      </c>
    </row>
    <row r="551" spans="1:4" s="14" customFormat="1" ht="12" x14ac:dyDescent="0.25">
      <c r="A551" s="14" t="s">
        <v>26</v>
      </c>
      <c r="B551" s="14" t="s">
        <v>22367</v>
      </c>
      <c r="C551" s="14" t="s">
        <v>22368</v>
      </c>
      <c r="D551" s="14" t="s">
        <v>46736</v>
      </c>
    </row>
  </sheetData>
  <autoFilter ref="A1:D551" xr:uid="{00000000-0009-0000-0000-00002E000000}"/>
  <pageMargins left="0.7" right="0.7" top="0.75" bottom="0.75" header="0.3" footer="0.3"/>
  <pageSetup orientation="portrait" horizontalDpi="4294967295" verticalDpi="429496729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569"/>
  <sheetViews>
    <sheetView workbookViewId="0">
      <pane ySplit="1" topLeftCell="A2" activePane="bottomLeft" state="frozen"/>
      <selection pane="bottomLeft"/>
    </sheetView>
  </sheetViews>
  <sheetFormatPr defaultRowHeight="15" x14ac:dyDescent="0.25"/>
  <cols>
    <col min="1" max="1" width="24" customWidth="1"/>
    <col min="2" max="2" width="34" customWidth="1"/>
    <col min="3" max="3" width="16" customWidth="1"/>
    <col min="4" max="4" width="62" customWidth="1"/>
    <col min="5" max="5" width="18" customWidth="1"/>
    <col min="6" max="6" width="16" customWidth="1"/>
    <col min="7" max="7" width="10" customWidth="1"/>
  </cols>
  <sheetData>
    <row r="1" spans="1:7" ht="28.15" customHeight="1" x14ac:dyDescent="0.25">
      <c r="A1" s="5" t="s">
        <v>13</v>
      </c>
      <c r="B1" s="5" t="s">
        <v>0</v>
      </c>
      <c r="C1" s="5" t="s">
        <v>46742</v>
      </c>
      <c r="D1" s="5" t="s">
        <v>85</v>
      </c>
      <c r="E1" s="5" t="s">
        <v>91</v>
      </c>
      <c r="F1" s="5" t="s">
        <v>46743</v>
      </c>
      <c r="G1" s="5" t="s">
        <v>46744</v>
      </c>
    </row>
    <row r="2" spans="1:7" s="14" customFormat="1" ht="12" x14ac:dyDescent="0.25">
      <c r="A2" s="14" t="s">
        <v>37</v>
      </c>
      <c r="B2" s="14" t="s">
        <v>35472</v>
      </c>
      <c r="C2" s="14" t="s">
        <v>46745</v>
      </c>
      <c r="D2" s="14" t="s">
        <v>46746</v>
      </c>
      <c r="E2" s="14" t="s">
        <v>220</v>
      </c>
      <c r="F2" s="14" t="s">
        <v>35701</v>
      </c>
      <c r="G2" s="14">
        <v>2</v>
      </c>
    </row>
    <row r="3" spans="1:7" s="14" customFormat="1" ht="12" x14ac:dyDescent="0.25">
      <c r="A3" s="14" t="s">
        <v>37</v>
      </c>
      <c r="B3" s="14" t="s">
        <v>35472</v>
      </c>
      <c r="C3" s="14" t="s">
        <v>46747</v>
      </c>
      <c r="D3" s="14" t="s">
        <v>46748</v>
      </c>
      <c r="E3" s="14" t="s">
        <v>220</v>
      </c>
      <c r="F3" s="14" t="s">
        <v>35716</v>
      </c>
      <c r="G3" s="14">
        <v>2</v>
      </c>
    </row>
    <row r="4" spans="1:7" s="14" customFormat="1" ht="12" x14ac:dyDescent="0.25">
      <c r="A4" s="14" t="s">
        <v>37</v>
      </c>
      <c r="B4" s="14" t="s">
        <v>35472</v>
      </c>
      <c r="C4" s="14" t="s">
        <v>46749</v>
      </c>
      <c r="D4" s="14" t="s">
        <v>46750</v>
      </c>
      <c r="E4" s="14" t="s">
        <v>105</v>
      </c>
      <c r="F4" s="14" t="s">
        <v>35840</v>
      </c>
      <c r="G4" s="14">
        <v>2</v>
      </c>
    </row>
    <row r="5" spans="1:7" s="14" customFormat="1" ht="12" x14ac:dyDescent="0.25">
      <c r="A5" s="14" t="s">
        <v>37</v>
      </c>
      <c r="B5" s="14" t="s">
        <v>35472</v>
      </c>
      <c r="C5" s="14" t="s">
        <v>46751</v>
      </c>
      <c r="D5" s="14" t="s">
        <v>46752</v>
      </c>
      <c r="E5" s="14" t="s">
        <v>105</v>
      </c>
      <c r="F5" s="14" t="s">
        <v>35598</v>
      </c>
      <c r="G5" s="14">
        <v>2</v>
      </c>
    </row>
    <row r="6" spans="1:7" s="14" customFormat="1" ht="12" x14ac:dyDescent="0.25">
      <c r="A6" s="14" t="s">
        <v>37</v>
      </c>
      <c r="B6" s="14" t="s">
        <v>35945</v>
      </c>
      <c r="C6" s="14" t="s">
        <v>46753</v>
      </c>
      <c r="D6" s="14" t="s">
        <v>46754</v>
      </c>
      <c r="E6" s="14" t="s">
        <v>105</v>
      </c>
      <c r="F6" s="14" t="s">
        <v>35952</v>
      </c>
      <c r="G6" s="14">
        <v>2</v>
      </c>
    </row>
    <row r="7" spans="1:7" s="14" customFormat="1" ht="12" x14ac:dyDescent="0.25">
      <c r="A7" s="14" t="s">
        <v>37</v>
      </c>
      <c r="B7" s="14" t="s">
        <v>35945</v>
      </c>
      <c r="C7" s="14" t="s">
        <v>46755</v>
      </c>
      <c r="D7" s="14" t="s">
        <v>46756</v>
      </c>
      <c r="E7" s="14" t="s">
        <v>267</v>
      </c>
      <c r="F7" s="14" t="s">
        <v>36100</v>
      </c>
      <c r="G7" s="14">
        <v>2</v>
      </c>
    </row>
    <row r="8" spans="1:7" s="14" customFormat="1" ht="12" x14ac:dyDescent="0.25">
      <c r="A8" s="14" t="s">
        <v>48</v>
      </c>
      <c r="B8" s="14" t="s">
        <v>41762</v>
      </c>
      <c r="C8" s="14" t="s">
        <v>46757</v>
      </c>
      <c r="D8" s="14" t="s">
        <v>46758</v>
      </c>
      <c r="E8" s="14" t="s">
        <v>420</v>
      </c>
      <c r="F8" s="14" t="s">
        <v>41797</v>
      </c>
      <c r="G8" s="14">
        <v>2</v>
      </c>
    </row>
    <row r="9" spans="1:7" s="14" customFormat="1" ht="12" x14ac:dyDescent="0.25">
      <c r="A9" s="14" t="s">
        <v>48</v>
      </c>
      <c r="B9" s="14" t="s">
        <v>41762</v>
      </c>
      <c r="C9" s="14" t="s">
        <v>46759</v>
      </c>
      <c r="D9" s="14" t="s">
        <v>46760</v>
      </c>
      <c r="E9" s="14" t="s">
        <v>420</v>
      </c>
      <c r="F9" s="14" t="s">
        <v>41797</v>
      </c>
      <c r="G9" s="14">
        <v>3</v>
      </c>
    </row>
    <row r="10" spans="1:7" s="14" customFormat="1" ht="12" x14ac:dyDescent="0.25">
      <c r="A10" s="14" t="s">
        <v>48</v>
      </c>
      <c r="B10" s="14" t="s">
        <v>41762</v>
      </c>
      <c r="C10" s="14" t="s">
        <v>46761</v>
      </c>
      <c r="D10" s="14" t="s">
        <v>46762</v>
      </c>
      <c r="E10" s="14" t="s">
        <v>420</v>
      </c>
      <c r="F10" s="14" t="s">
        <v>41797</v>
      </c>
      <c r="G10" s="14">
        <v>4</v>
      </c>
    </row>
    <row r="11" spans="1:7" s="14" customFormat="1" ht="12" x14ac:dyDescent="0.25">
      <c r="A11" s="14" t="s">
        <v>48</v>
      </c>
      <c r="B11" s="14" t="s">
        <v>41762</v>
      </c>
      <c r="C11" s="14" t="s">
        <v>46763</v>
      </c>
      <c r="D11" s="14" t="s">
        <v>46764</v>
      </c>
      <c r="E11" s="14" t="s">
        <v>420</v>
      </c>
      <c r="F11" s="14" t="s">
        <v>41797</v>
      </c>
      <c r="G11" s="14">
        <v>5</v>
      </c>
    </row>
    <row r="12" spans="1:7" s="14" customFormat="1" ht="12" x14ac:dyDescent="0.25">
      <c r="A12" s="14" t="s">
        <v>48</v>
      </c>
      <c r="B12" s="14" t="s">
        <v>41762</v>
      </c>
      <c r="C12" s="14" t="s">
        <v>46765</v>
      </c>
      <c r="D12" s="14" t="s">
        <v>46766</v>
      </c>
      <c r="E12" s="14" t="s">
        <v>420</v>
      </c>
      <c r="F12" s="14" t="s">
        <v>41797</v>
      </c>
      <c r="G12" s="14">
        <v>6</v>
      </c>
    </row>
    <row r="13" spans="1:7" s="14" customFormat="1" ht="12" x14ac:dyDescent="0.25">
      <c r="A13" s="14" t="s">
        <v>48</v>
      </c>
      <c r="B13" s="14" t="s">
        <v>41762</v>
      </c>
      <c r="C13" s="14" t="s">
        <v>46767</v>
      </c>
      <c r="D13" s="14" t="s">
        <v>46768</v>
      </c>
      <c r="E13" s="14" t="s">
        <v>420</v>
      </c>
      <c r="F13" s="14" t="s">
        <v>41797</v>
      </c>
      <c r="G13" s="14">
        <v>7</v>
      </c>
    </row>
    <row r="14" spans="1:7" s="14" customFormat="1" ht="12" x14ac:dyDescent="0.25">
      <c r="A14" s="14" t="s">
        <v>48</v>
      </c>
      <c r="B14" s="14" t="s">
        <v>41762</v>
      </c>
      <c r="C14" s="14" t="s">
        <v>46769</v>
      </c>
      <c r="D14" s="14" t="s">
        <v>46770</v>
      </c>
      <c r="E14" s="14" t="s">
        <v>420</v>
      </c>
      <c r="F14" s="14" t="s">
        <v>41797</v>
      </c>
      <c r="G14" s="14">
        <v>8</v>
      </c>
    </row>
    <row r="15" spans="1:7" s="14" customFormat="1" ht="12" x14ac:dyDescent="0.25">
      <c r="A15" s="14" t="s">
        <v>48</v>
      </c>
      <c r="B15" s="14" t="s">
        <v>41762</v>
      </c>
      <c r="C15" s="14" t="s">
        <v>46771</v>
      </c>
      <c r="D15" s="14" t="s">
        <v>46772</v>
      </c>
      <c r="E15" s="14" t="s">
        <v>420</v>
      </c>
      <c r="F15" s="14" t="s">
        <v>41797</v>
      </c>
      <c r="G15" s="14">
        <v>9</v>
      </c>
    </row>
    <row r="16" spans="1:7" s="14" customFormat="1" ht="24" x14ac:dyDescent="0.25">
      <c r="A16" s="14" t="s">
        <v>48</v>
      </c>
      <c r="B16" s="14" t="s">
        <v>41812</v>
      </c>
      <c r="C16" s="14" t="s">
        <v>46773</v>
      </c>
      <c r="D16" s="14" t="s">
        <v>46774</v>
      </c>
      <c r="E16" s="14" t="s">
        <v>105</v>
      </c>
      <c r="F16" s="14" t="s">
        <v>41818</v>
      </c>
      <c r="G16" s="14">
        <v>2</v>
      </c>
    </row>
    <row r="17" spans="1:7" s="14" customFormat="1" ht="24" x14ac:dyDescent="0.25">
      <c r="A17" s="14" t="s">
        <v>48</v>
      </c>
      <c r="B17" s="14" t="s">
        <v>41812</v>
      </c>
      <c r="C17" s="14" t="s">
        <v>46775</v>
      </c>
      <c r="D17" s="14" t="s">
        <v>46776</v>
      </c>
      <c r="E17" s="14" t="s">
        <v>105</v>
      </c>
      <c r="F17" s="14" t="s">
        <v>41823</v>
      </c>
      <c r="G17" s="14">
        <v>2</v>
      </c>
    </row>
    <row r="18" spans="1:7" s="14" customFormat="1" ht="24" x14ac:dyDescent="0.25">
      <c r="A18" s="14" t="s">
        <v>48</v>
      </c>
      <c r="B18" s="14" t="s">
        <v>41812</v>
      </c>
      <c r="C18" s="14" t="s">
        <v>46777</v>
      </c>
      <c r="D18" s="14" t="s">
        <v>46778</v>
      </c>
      <c r="E18" s="14" t="s">
        <v>254</v>
      </c>
      <c r="F18" s="14" t="s">
        <v>41838</v>
      </c>
      <c r="G18" s="14">
        <v>2</v>
      </c>
    </row>
    <row r="19" spans="1:7" s="14" customFormat="1" ht="24" x14ac:dyDescent="0.25">
      <c r="A19" s="14" t="s">
        <v>48</v>
      </c>
      <c r="B19" s="14" t="s">
        <v>41812</v>
      </c>
      <c r="C19" s="14" t="s">
        <v>46779</v>
      </c>
      <c r="D19" s="14" t="s">
        <v>46780</v>
      </c>
      <c r="E19" s="14" t="s">
        <v>254</v>
      </c>
      <c r="F19" s="14" t="s">
        <v>41843</v>
      </c>
      <c r="G19" s="14">
        <v>2</v>
      </c>
    </row>
    <row r="20" spans="1:7" s="14" customFormat="1" ht="24" x14ac:dyDescent="0.25">
      <c r="A20" s="14" t="s">
        <v>48</v>
      </c>
      <c r="B20" s="14" t="s">
        <v>41812</v>
      </c>
      <c r="C20" s="14" t="s">
        <v>46781</v>
      </c>
      <c r="D20" s="14" t="s">
        <v>46782</v>
      </c>
      <c r="E20" s="14" t="s">
        <v>254</v>
      </c>
      <c r="F20" s="14" t="s">
        <v>41847</v>
      </c>
      <c r="G20" s="14">
        <v>2</v>
      </c>
    </row>
    <row r="21" spans="1:7" s="14" customFormat="1" ht="24" x14ac:dyDescent="0.25">
      <c r="A21" s="14" t="s">
        <v>48</v>
      </c>
      <c r="B21" s="14" t="s">
        <v>41812</v>
      </c>
      <c r="C21" s="14" t="s">
        <v>46783</v>
      </c>
      <c r="D21" s="14" t="s">
        <v>46784</v>
      </c>
      <c r="E21" s="14" t="s">
        <v>254</v>
      </c>
      <c r="F21" s="14" t="s">
        <v>41851</v>
      </c>
      <c r="G21" s="14">
        <v>2</v>
      </c>
    </row>
    <row r="22" spans="1:7" s="14" customFormat="1" ht="12" x14ac:dyDescent="0.25">
      <c r="A22" s="14" t="s">
        <v>44</v>
      </c>
      <c r="B22" s="14" t="s">
        <v>39880</v>
      </c>
      <c r="C22" s="14" t="s">
        <v>46706</v>
      </c>
      <c r="D22" s="14" t="s">
        <v>46707</v>
      </c>
      <c r="E22" s="14" t="s">
        <v>105</v>
      </c>
      <c r="F22" s="14" t="s">
        <v>40044</v>
      </c>
      <c r="G22" s="14">
        <v>2</v>
      </c>
    </row>
    <row r="23" spans="1:7" s="14" customFormat="1" ht="12" x14ac:dyDescent="0.25">
      <c r="A23" s="14" t="s">
        <v>44</v>
      </c>
      <c r="B23" s="14" t="s">
        <v>39880</v>
      </c>
      <c r="C23" s="14" t="s">
        <v>46708</v>
      </c>
      <c r="D23" s="14" t="s">
        <v>46709</v>
      </c>
      <c r="E23" s="14" t="s">
        <v>105</v>
      </c>
      <c r="F23" s="14" t="s">
        <v>40044</v>
      </c>
      <c r="G23" s="14">
        <v>3</v>
      </c>
    </row>
    <row r="24" spans="1:7" s="14" customFormat="1" ht="12" x14ac:dyDescent="0.25">
      <c r="A24" s="14" t="s">
        <v>44</v>
      </c>
      <c r="B24" s="14" t="s">
        <v>39880</v>
      </c>
      <c r="C24" s="14" t="s">
        <v>46710</v>
      </c>
      <c r="D24" s="14" t="s">
        <v>46711</v>
      </c>
      <c r="E24" s="14" t="s">
        <v>105</v>
      </c>
      <c r="F24" s="14" t="s">
        <v>40044</v>
      </c>
      <c r="G24" s="14">
        <v>4</v>
      </c>
    </row>
    <row r="25" spans="1:7" s="14" customFormat="1" ht="12" x14ac:dyDescent="0.25">
      <c r="A25" s="14" t="s">
        <v>44</v>
      </c>
      <c r="B25" s="14" t="s">
        <v>39880</v>
      </c>
      <c r="C25" s="14" t="s">
        <v>46712</v>
      </c>
      <c r="D25" s="14" t="s">
        <v>46713</v>
      </c>
      <c r="E25" s="14" t="s">
        <v>105</v>
      </c>
      <c r="F25" s="14" t="s">
        <v>40044</v>
      </c>
      <c r="G25" s="14">
        <v>5</v>
      </c>
    </row>
    <row r="26" spans="1:7" s="14" customFormat="1" ht="24" x14ac:dyDescent="0.25">
      <c r="A26" s="14" t="s">
        <v>42</v>
      </c>
      <c r="B26" s="14" t="s">
        <v>38743</v>
      </c>
      <c r="C26" s="14" t="s">
        <v>46275</v>
      </c>
      <c r="D26" s="14" t="s">
        <v>46273</v>
      </c>
      <c r="E26" s="14" t="s">
        <v>220</v>
      </c>
      <c r="F26" s="14" t="s">
        <v>38750</v>
      </c>
      <c r="G26" s="14">
        <v>1</v>
      </c>
    </row>
    <row r="27" spans="1:7" s="14" customFormat="1" ht="24" x14ac:dyDescent="0.25">
      <c r="A27" s="14" t="s">
        <v>42</v>
      </c>
      <c r="B27" s="14" t="s">
        <v>38743</v>
      </c>
      <c r="C27" s="14" t="s">
        <v>46277</v>
      </c>
      <c r="D27" s="14" t="s">
        <v>46273</v>
      </c>
      <c r="E27" s="14" t="s">
        <v>220</v>
      </c>
      <c r="F27" s="14" t="s">
        <v>38750</v>
      </c>
      <c r="G27" s="14">
        <v>1</v>
      </c>
    </row>
    <row r="28" spans="1:7" s="14" customFormat="1" ht="24" x14ac:dyDescent="0.25">
      <c r="A28" s="14" t="s">
        <v>42</v>
      </c>
      <c r="B28" s="14" t="s">
        <v>38743</v>
      </c>
      <c r="C28" s="14" t="s">
        <v>46279</v>
      </c>
      <c r="D28" s="14" t="s">
        <v>46273</v>
      </c>
      <c r="E28" s="14" t="s">
        <v>220</v>
      </c>
      <c r="F28" s="14" t="s">
        <v>38750</v>
      </c>
      <c r="G28" s="14">
        <v>1</v>
      </c>
    </row>
    <row r="29" spans="1:7" s="14" customFormat="1" ht="24" x14ac:dyDescent="0.25">
      <c r="A29" s="14" t="s">
        <v>42</v>
      </c>
      <c r="B29" s="14" t="s">
        <v>38743</v>
      </c>
      <c r="C29" s="14" t="s">
        <v>46326</v>
      </c>
      <c r="D29" s="14" t="s">
        <v>46273</v>
      </c>
      <c r="E29" s="14" t="s">
        <v>220</v>
      </c>
      <c r="F29" s="14" t="s">
        <v>38750</v>
      </c>
      <c r="G29" s="14">
        <v>1</v>
      </c>
    </row>
    <row r="30" spans="1:7" s="14" customFormat="1" ht="24" x14ac:dyDescent="0.25">
      <c r="A30" s="14" t="s">
        <v>42</v>
      </c>
      <c r="B30" s="14" t="s">
        <v>38743</v>
      </c>
      <c r="C30" s="14" t="s">
        <v>46328</v>
      </c>
      <c r="D30" s="14" t="s">
        <v>46273</v>
      </c>
      <c r="E30" s="14" t="s">
        <v>220</v>
      </c>
      <c r="F30" s="14" t="s">
        <v>38750</v>
      </c>
      <c r="G30" s="14">
        <v>1</v>
      </c>
    </row>
    <row r="31" spans="1:7" s="14" customFormat="1" ht="24" x14ac:dyDescent="0.25">
      <c r="A31" s="14" t="s">
        <v>42</v>
      </c>
      <c r="B31" s="14" t="s">
        <v>38743</v>
      </c>
      <c r="C31" s="14" t="s">
        <v>46330</v>
      </c>
      <c r="D31" s="14" t="s">
        <v>46273</v>
      </c>
      <c r="E31" s="14" t="s">
        <v>220</v>
      </c>
      <c r="F31" s="14" t="s">
        <v>38750</v>
      </c>
      <c r="G31" s="14">
        <v>1</v>
      </c>
    </row>
    <row r="32" spans="1:7" s="14" customFormat="1" ht="24" x14ac:dyDescent="0.25">
      <c r="A32" s="14" t="s">
        <v>42</v>
      </c>
      <c r="B32" s="14" t="s">
        <v>38743</v>
      </c>
      <c r="C32" s="14" t="s">
        <v>46269</v>
      </c>
      <c r="D32" s="14" t="s">
        <v>46271</v>
      </c>
      <c r="E32" s="14" t="s">
        <v>254</v>
      </c>
      <c r="F32" s="14" t="s">
        <v>38750</v>
      </c>
      <c r="G32" s="14">
        <v>2</v>
      </c>
    </row>
    <row r="33" spans="1:7" s="14" customFormat="1" ht="24" x14ac:dyDescent="0.25">
      <c r="A33" s="14" t="s">
        <v>42</v>
      </c>
      <c r="B33" s="14" t="s">
        <v>38743</v>
      </c>
      <c r="C33" s="14" t="s">
        <v>46274</v>
      </c>
      <c r="D33" s="14" t="s">
        <v>46271</v>
      </c>
      <c r="E33" s="14" t="s">
        <v>254</v>
      </c>
      <c r="F33" s="14" t="s">
        <v>38750</v>
      </c>
      <c r="G33" s="14">
        <v>2</v>
      </c>
    </row>
    <row r="34" spans="1:7" s="14" customFormat="1" ht="24" x14ac:dyDescent="0.25">
      <c r="A34" s="14" t="s">
        <v>42</v>
      </c>
      <c r="B34" s="14" t="s">
        <v>38743</v>
      </c>
      <c r="C34" s="14" t="s">
        <v>46276</v>
      </c>
      <c r="D34" s="14" t="s">
        <v>46271</v>
      </c>
      <c r="E34" s="14" t="s">
        <v>254</v>
      </c>
      <c r="F34" s="14" t="s">
        <v>38750</v>
      </c>
      <c r="G34" s="14">
        <v>2</v>
      </c>
    </row>
    <row r="35" spans="1:7" s="14" customFormat="1" ht="24" x14ac:dyDescent="0.25">
      <c r="A35" s="14" t="s">
        <v>42</v>
      </c>
      <c r="B35" s="14" t="s">
        <v>38743</v>
      </c>
      <c r="C35" s="14" t="s">
        <v>46278</v>
      </c>
      <c r="D35" s="14" t="s">
        <v>46271</v>
      </c>
      <c r="E35" s="14" t="s">
        <v>254</v>
      </c>
      <c r="F35" s="14" t="s">
        <v>38750</v>
      </c>
      <c r="G35" s="14">
        <v>2</v>
      </c>
    </row>
    <row r="36" spans="1:7" s="14" customFormat="1" ht="24" x14ac:dyDescent="0.25">
      <c r="A36" s="14" t="s">
        <v>42</v>
      </c>
      <c r="B36" s="14" t="s">
        <v>38743</v>
      </c>
      <c r="C36" s="14" t="s">
        <v>46325</v>
      </c>
      <c r="D36" s="14" t="s">
        <v>46271</v>
      </c>
      <c r="E36" s="14" t="s">
        <v>254</v>
      </c>
      <c r="F36" s="14" t="s">
        <v>38750</v>
      </c>
      <c r="G36" s="14">
        <v>2</v>
      </c>
    </row>
    <row r="37" spans="1:7" s="14" customFormat="1" ht="24" x14ac:dyDescent="0.25">
      <c r="A37" s="14" t="s">
        <v>42</v>
      </c>
      <c r="B37" s="14" t="s">
        <v>38743</v>
      </c>
      <c r="C37" s="14" t="s">
        <v>46327</v>
      </c>
      <c r="D37" s="14" t="s">
        <v>46271</v>
      </c>
      <c r="E37" s="14" t="s">
        <v>254</v>
      </c>
      <c r="F37" s="14" t="s">
        <v>38750</v>
      </c>
      <c r="G37" s="14">
        <v>2</v>
      </c>
    </row>
    <row r="38" spans="1:7" s="14" customFormat="1" ht="24" x14ac:dyDescent="0.25">
      <c r="A38" s="14" t="s">
        <v>42</v>
      </c>
      <c r="B38" s="14" t="s">
        <v>38743</v>
      </c>
      <c r="C38" s="14" t="s">
        <v>46329</v>
      </c>
      <c r="D38" s="14" t="s">
        <v>46271</v>
      </c>
      <c r="E38" s="14" t="s">
        <v>254</v>
      </c>
      <c r="F38" s="14" t="s">
        <v>38750</v>
      </c>
      <c r="G38" s="14">
        <v>2</v>
      </c>
    </row>
    <row r="39" spans="1:7" s="14" customFormat="1" ht="24" x14ac:dyDescent="0.25">
      <c r="A39" s="14" t="s">
        <v>42</v>
      </c>
      <c r="B39" s="14" t="s">
        <v>38743</v>
      </c>
      <c r="C39" s="14" t="s">
        <v>46282</v>
      </c>
      <c r="D39" s="14" t="s">
        <v>46284</v>
      </c>
      <c r="E39" s="14" t="s">
        <v>254</v>
      </c>
      <c r="F39" s="14" t="s">
        <v>38784</v>
      </c>
      <c r="G39" s="14">
        <v>2</v>
      </c>
    </row>
    <row r="40" spans="1:7" s="14" customFormat="1" ht="24" x14ac:dyDescent="0.25">
      <c r="A40" s="14" t="s">
        <v>42</v>
      </c>
      <c r="B40" s="14" t="s">
        <v>38743</v>
      </c>
      <c r="C40" s="14" t="s">
        <v>46285</v>
      </c>
      <c r="D40" s="14" t="s">
        <v>38796</v>
      </c>
      <c r="E40" s="14" t="s">
        <v>254</v>
      </c>
      <c r="F40" s="14" t="s">
        <v>38784</v>
      </c>
      <c r="G40" s="14">
        <v>3</v>
      </c>
    </row>
    <row r="41" spans="1:7" s="14" customFormat="1" ht="24" x14ac:dyDescent="0.25">
      <c r="A41" s="14" t="s">
        <v>42</v>
      </c>
      <c r="B41" s="14" t="s">
        <v>38743</v>
      </c>
      <c r="C41" s="14" t="s">
        <v>46287</v>
      </c>
      <c r="D41" s="14" t="s">
        <v>46289</v>
      </c>
      <c r="E41" s="14" t="s">
        <v>254</v>
      </c>
      <c r="F41" s="14" t="s">
        <v>38784</v>
      </c>
      <c r="G41" s="14">
        <v>4</v>
      </c>
    </row>
    <row r="42" spans="1:7" s="14" customFormat="1" ht="24" x14ac:dyDescent="0.25">
      <c r="A42" s="14" t="s">
        <v>42</v>
      </c>
      <c r="B42" s="14" t="s">
        <v>38743</v>
      </c>
      <c r="C42" s="14" t="s">
        <v>46290</v>
      </c>
      <c r="D42" s="14" t="s">
        <v>38801</v>
      </c>
      <c r="E42" s="14" t="s">
        <v>254</v>
      </c>
      <c r="F42" s="14" t="s">
        <v>38784</v>
      </c>
      <c r="G42" s="14">
        <v>5</v>
      </c>
    </row>
    <row r="43" spans="1:7" s="14" customFormat="1" ht="24" x14ac:dyDescent="0.25">
      <c r="A43" s="14" t="s">
        <v>42</v>
      </c>
      <c r="B43" s="14" t="s">
        <v>38743</v>
      </c>
      <c r="C43" s="14" t="s">
        <v>46292</v>
      </c>
      <c r="D43" s="14" t="s">
        <v>38804</v>
      </c>
      <c r="E43" s="14" t="s">
        <v>254</v>
      </c>
      <c r="F43" s="14" t="s">
        <v>38784</v>
      </c>
      <c r="G43" s="14">
        <v>6</v>
      </c>
    </row>
    <row r="44" spans="1:7" s="14" customFormat="1" ht="24" x14ac:dyDescent="0.25">
      <c r="A44" s="14" t="s">
        <v>42</v>
      </c>
      <c r="B44" s="14" t="s">
        <v>38743</v>
      </c>
      <c r="C44" s="14" t="s">
        <v>46294</v>
      </c>
      <c r="D44" s="14" t="s">
        <v>38807</v>
      </c>
      <c r="E44" s="14" t="s">
        <v>254</v>
      </c>
      <c r="F44" s="14" t="s">
        <v>38784</v>
      </c>
      <c r="G44" s="14">
        <v>7</v>
      </c>
    </row>
    <row r="45" spans="1:7" s="14" customFormat="1" ht="24" x14ac:dyDescent="0.25">
      <c r="A45" s="14" t="s">
        <v>42</v>
      </c>
      <c r="B45" s="14" t="s">
        <v>38743</v>
      </c>
      <c r="C45" s="14" t="s">
        <v>46296</v>
      </c>
      <c r="D45" s="14" t="s">
        <v>38811</v>
      </c>
      <c r="E45" s="14" t="s">
        <v>254</v>
      </c>
      <c r="F45" s="14" t="s">
        <v>38784</v>
      </c>
      <c r="G45" s="14">
        <v>8</v>
      </c>
    </row>
    <row r="46" spans="1:7" s="14" customFormat="1" ht="24" x14ac:dyDescent="0.25">
      <c r="A46" s="14" t="s">
        <v>42</v>
      </c>
      <c r="B46" s="14" t="s">
        <v>38743</v>
      </c>
      <c r="C46" s="14" t="s">
        <v>46300</v>
      </c>
      <c r="D46" s="14" t="s">
        <v>46302</v>
      </c>
      <c r="E46" s="14" t="s">
        <v>254</v>
      </c>
      <c r="F46" s="14" t="s">
        <v>38790</v>
      </c>
      <c r="G46" s="14">
        <v>2</v>
      </c>
    </row>
    <row r="47" spans="1:7" s="14" customFormat="1" ht="24" x14ac:dyDescent="0.25">
      <c r="A47" s="14" t="s">
        <v>42</v>
      </c>
      <c r="B47" s="14" t="s">
        <v>38743</v>
      </c>
      <c r="C47" s="14" t="s">
        <v>46303</v>
      </c>
      <c r="D47" s="14" t="s">
        <v>46305</v>
      </c>
      <c r="E47" s="14" t="s">
        <v>254</v>
      </c>
      <c r="F47" s="14" t="s">
        <v>38790</v>
      </c>
      <c r="G47" s="14">
        <v>3</v>
      </c>
    </row>
    <row r="48" spans="1:7" s="14" customFormat="1" ht="36" x14ac:dyDescent="0.25">
      <c r="A48" s="14" t="s">
        <v>42</v>
      </c>
      <c r="B48" s="14" t="s">
        <v>38743</v>
      </c>
      <c r="C48" s="14" t="s">
        <v>46307</v>
      </c>
      <c r="D48" s="14" t="s">
        <v>38826</v>
      </c>
      <c r="E48" s="14" t="s">
        <v>254</v>
      </c>
      <c r="F48" s="14" t="s">
        <v>38813</v>
      </c>
      <c r="G48" s="14">
        <v>2</v>
      </c>
    </row>
    <row r="49" spans="1:7" s="14" customFormat="1" ht="36" x14ac:dyDescent="0.25">
      <c r="A49" s="14" t="s">
        <v>42</v>
      </c>
      <c r="B49" s="14" t="s">
        <v>38743</v>
      </c>
      <c r="C49" s="14" t="s">
        <v>46309</v>
      </c>
      <c r="D49" s="14" t="s">
        <v>38829</v>
      </c>
      <c r="E49" s="14" t="s">
        <v>254</v>
      </c>
      <c r="F49" s="14" t="s">
        <v>38813</v>
      </c>
      <c r="G49" s="14">
        <v>3</v>
      </c>
    </row>
    <row r="50" spans="1:7" s="14" customFormat="1" ht="36" x14ac:dyDescent="0.25">
      <c r="A50" s="14" t="s">
        <v>42</v>
      </c>
      <c r="B50" s="14" t="s">
        <v>38743</v>
      </c>
      <c r="C50" s="14" t="s">
        <v>46311</v>
      </c>
      <c r="D50" s="14" t="s">
        <v>38832</v>
      </c>
      <c r="E50" s="14" t="s">
        <v>254</v>
      </c>
      <c r="F50" s="14" t="s">
        <v>38813</v>
      </c>
      <c r="G50" s="14">
        <v>4</v>
      </c>
    </row>
    <row r="51" spans="1:7" s="14" customFormat="1" ht="36" x14ac:dyDescent="0.25">
      <c r="A51" s="14" t="s">
        <v>42</v>
      </c>
      <c r="B51" s="14" t="s">
        <v>38743</v>
      </c>
      <c r="C51" s="14" t="s">
        <v>46313</v>
      </c>
      <c r="D51" s="14" t="s">
        <v>38835</v>
      </c>
      <c r="E51" s="14" t="s">
        <v>254</v>
      </c>
      <c r="F51" s="14" t="s">
        <v>38813</v>
      </c>
      <c r="G51" s="14">
        <v>5</v>
      </c>
    </row>
    <row r="52" spans="1:7" s="14" customFormat="1" ht="24" x14ac:dyDescent="0.25">
      <c r="A52" s="14" t="s">
        <v>42</v>
      </c>
      <c r="B52" s="14" t="s">
        <v>38743</v>
      </c>
      <c r="C52" s="14" t="s">
        <v>46315</v>
      </c>
      <c r="D52" s="14" t="s">
        <v>38839</v>
      </c>
      <c r="E52" s="14" t="s">
        <v>254</v>
      </c>
      <c r="F52" s="14" t="s">
        <v>38813</v>
      </c>
      <c r="G52" s="14">
        <v>6</v>
      </c>
    </row>
    <row r="53" spans="1:7" s="14" customFormat="1" ht="36" x14ac:dyDescent="0.25">
      <c r="A53" s="14" t="s">
        <v>42</v>
      </c>
      <c r="B53" s="14" t="s">
        <v>38743</v>
      </c>
      <c r="C53" s="14" t="s">
        <v>46317</v>
      </c>
      <c r="D53" s="14" t="s">
        <v>38843</v>
      </c>
      <c r="E53" s="14" t="s">
        <v>254</v>
      </c>
      <c r="F53" s="14" t="s">
        <v>38813</v>
      </c>
      <c r="G53" s="14">
        <v>7</v>
      </c>
    </row>
    <row r="54" spans="1:7" s="14" customFormat="1" ht="36" x14ac:dyDescent="0.25">
      <c r="A54" s="14" t="s">
        <v>42</v>
      </c>
      <c r="B54" s="14" t="s">
        <v>38743</v>
      </c>
      <c r="C54" s="14" t="s">
        <v>46319</v>
      </c>
      <c r="D54" s="14" t="s">
        <v>38846</v>
      </c>
      <c r="E54" s="14" t="s">
        <v>254</v>
      </c>
      <c r="F54" s="14" t="s">
        <v>38813</v>
      </c>
      <c r="G54" s="14">
        <v>8</v>
      </c>
    </row>
    <row r="55" spans="1:7" s="14" customFormat="1" ht="36" x14ac:dyDescent="0.25">
      <c r="A55" s="14" t="s">
        <v>42</v>
      </c>
      <c r="B55" s="14" t="s">
        <v>38743</v>
      </c>
      <c r="C55" s="14" t="s">
        <v>46321</v>
      </c>
      <c r="D55" s="14" t="s">
        <v>38849</v>
      </c>
      <c r="E55" s="14" t="s">
        <v>254</v>
      </c>
      <c r="F55" s="14" t="s">
        <v>38813</v>
      </c>
      <c r="G55" s="14">
        <v>9</v>
      </c>
    </row>
    <row r="56" spans="1:7" s="14" customFormat="1" ht="36" x14ac:dyDescent="0.25">
      <c r="A56" s="14" t="s">
        <v>42</v>
      </c>
      <c r="B56" s="14" t="s">
        <v>38743</v>
      </c>
      <c r="C56" s="14" t="s">
        <v>46323</v>
      </c>
      <c r="D56" s="14" t="s">
        <v>38852</v>
      </c>
      <c r="E56" s="14" t="s">
        <v>254</v>
      </c>
      <c r="F56" s="14" t="s">
        <v>38813</v>
      </c>
      <c r="G56" s="14">
        <v>10</v>
      </c>
    </row>
    <row r="57" spans="1:7" s="14" customFormat="1" ht="12" x14ac:dyDescent="0.25">
      <c r="A57" s="14" t="s">
        <v>42</v>
      </c>
      <c r="B57" s="14" t="s">
        <v>38889</v>
      </c>
      <c r="C57" s="14" t="s">
        <v>46785</v>
      </c>
      <c r="D57" s="14" t="s">
        <v>46786</v>
      </c>
      <c r="E57" s="14" t="s">
        <v>377</v>
      </c>
      <c r="F57" s="14" t="s">
        <v>38968</v>
      </c>
      <c r="G57" s="14">
        <v>2</v>
      </c>
    </row>
    <row r="58" spans="1:7" s="14" customFormat="1" ht="12" x14ac:dyDescent="0.25">
      <c r="A58" s="14" t="s">
        <v>34</v>
      </c>
      <c r="B58" s="14" t="s">
        <v>32630</v>
      </c>
      <c r="C58" s="14" t="s">
        <v>46787</v>
      </c>
      <c r="D58" s="14" t="s">
        <v>46788</v>
      </c>
      <c r="E58" s="14" t="s">
        <v>105</v>
      </c>
      <c r="F58" s="14" t="s">
        <v>32631</v>
      </c>
      <c r="G58" s="14">
        <v>2</v>
      </c>
    </row>
    <row r="59" spans="1:7" s="14" customFormat="1" ht="12" x14ac:dyDescent="0.25">
      <c r="A59" s="14" t="s">
        <v>34</v>
      </c>
      <c r="B59" s="14" t="s">
        <v>32630</v>
      </c>
      <c r="C59" s="14" t="s">
        <v>46789</v>
      </c>
      <c r="D59" s="14" t="s">
        <v>46790</v>
      </c>
      <c r="E59" s="14" t="s">
        <v>105</v>
      </c>
      <c r="F59" s="14" t="s">
        <v>32631</v>
      </c>
      <c r="G59" s="14">
        <v>3</v>
      </c>
    </row>
    <row r="60" spans="1:7" s="14" customFormat="1" ht="12" x14ac:dyDescent="0.25">
      <c r="A60" s="14" t="s">
        <v>34</v>
      </c>
      <c r="B60" s="14" t="s">
        <v>32630</v>
      </c>
      <c r="C60" s="14" t="s">
        <v>46791</v>
      </c>
      <c r="D60" s="14" t="s">
        <v>46792</v>
      </c>
      <c r="E60" s="14" t="s">
        <v>105</v>
      </c>
      <c r="F60" s="14" t="s">
        <v>32631</v>
      </c>
      <c r="G60" s="14">
        <v>4</v>
      </c>
    </row>
    <row r="61" spans="1:7" s="14" customFormat="1" ht="12" x14ac:dyDescent="0.25">
      <c r="A61" s="14" t="s">
        <v>34</v>
      </c>
      <c r="B61" s="14" t="s">
        <v>32630</v>
      </c>
      <c r="C61" s="14" t="s">
        <v>46793</v>
      </c>
      <c r="D61" s="14" t="s">
        <v>46794</v>
      </c>
      <c r="E61" s="14" t="s">
        <v>105</v>
      </c>
      <c r="F61" s="14" t="s">
        <v>32631</v>
      </c>
      <c r="G61" s="14">
        <v>5</v>
      </c>
    </row>
    <row r="62" spans="1:7" s="14" customFormat="1" ht="12" x14ac:dyDescent="0.25">
      <c r="A62" s="14" t="s">
        <v>34</v>
      </c>
      <c r="B62" s="14" t="s">
        <v>32630</v>
      </c>
      <c r="C62" s="14" t="s">
        <v>46795</v>
      </c>
      <c r="D62" s="14" t="s">
        <v>46796</v>
      </c>
      <c r="E62" s="14" t="s">
        <v>105</v>
      </c>
      <c r="F62" s="14" t="s">
        <v>32631</v>
      </c>
      <c r="G62" s="14">
        <v>6</v>
      </c>
    </row>
    <row r="63" spans="1:7" s="14" customFormat="1" ht="12" x14ac:dyDescent="0.25">
      <c r="A63" s="14" t="s">
        <v>34</v>
      </c>
      <c r="B63" s="14" t="s">
        <v>32630</v>
      </c>
      <c r="C63" s="14" t="s">
        <v>46797</v>
      </c>
      <c r="D63" s="14" t="s">
        <v>46798</v>
      </c>
      <c r="E63" s="14" t="s">
        <v>105</v>
      </c>
      <c r="F63" s="14" t="s">
        <v>32631</v>
      </c>
      <c r="G63" s="14">
        <v>7</v>
      </c>
    </row>
    <row r="64" spans="1:7" s="14" customFormat="1" ht="12" x14ac:dyDescent="0.25">
      <c r="A64" s="14" t="s">
        <v>34</v>
      </c>
      <c r="B64" s="14" t="s">
        <v>32630</v>
      </c>
      <c r="C64" s="14" t="s">
        <v>46799</v>
      </c>
      <c r="D64" s="14" t="s">
        <v>46800</v>
      </c>
      <c r="E64" s="14" t="s">
        <v>420</v>
      </c>
      <c r="F64" s="14" t="s">
        <v>32631</v>
      </c>
      <c r="G64" s="14">
        <v>8</v>
      </c>
    </row>
    <row r="65" spans="1:7" s="14" customFormat="1" ht="24" x14ac:dyDescent="0.25">
      <c r="A65" s="14" t="s">
        <v>34</v>
      </c>
      <c r="B65" s="14" t="s">
        <v>32594</v>
      </c>
      <c r="C65" s="14" t="s">
        <v>46801</v>
      </c>
      <c r="D65" s="14" t="s">
        <v>46802</v>
      </c>
      <c r="E65" s="14" t="s">
        <v>420</v>
      </c>
      <c r="F65" s="14" t="s">
        <v>32595</v>
      </c>
      <c r="G65" s="14">
        <v>2</v>
      </c>
    </row>
    <row r="66" spans="1:7" s="14" customFormat="1" ht="12" x14ac:dyDescent="0.25">
      <c r="A66" s="14" t="s">
        <v>34</v>
      </c>
      <c r="B66" s="14" t="s">
        <v>32583</v>
      </c>
      <c r="C66" s="14" t="s">
        <v>46803</v>
      </c>
      <c r="D66" s="14" t="s">
        <v>46804</v>
      </c>
      <c r="E66" s="14" t="s">
        <v>105</v>
      </c>
      <c r="F66" s="14" t="s">
        <v>32589</v>
      </c>
      <c r="G66" s="14">
        <v>2</v>
      </c>
    </row>
    <row r="67" spans="1:7" s="14" customFormat="1" ht="12" x14ac:dyDescent="0.25">
      <c r="A67" s="14" t="s">
        <v>34</v>
      </c>
      <c r="B67" s="14" t="s">
        <v>32583</v>
      </c>
      <c r="C67" s="14" t="s">
        <v>46805</v>
      </c>
      <c r="D67" s="14" t="s">
        <v>46806</v>
      </c>
      <c r="E67" s="14" t="s">
        <v>420</v>
      </c>
      <c r="F67" s="14" t="s">
        <v>32589</v>
      </c>
      <c r="G67" s="14">
        <v>3</v>
      </c>
    </row>
    <row r="68" spans="1:7" s="14" customFormat="1" ht="12" x14ac:dyDescent="0.25">
      <c r="A68" s="14" t="s">
        <v>34</v>
      </c>
      <c r="B68" s="14" t="s">
        <v>32583</v>
      </c>
      <c r="C68" s="14" t="s">
        <v>46807</v>
      </c>
      <c r="D68" s="14" t="s">
        <v>46808</v>
      </c>
      <c r="E68" s="14" t="s">
        <v>420</v>
      </c>
      <c r="F68" s="14" t="s">
        <v>32589</v>
      </c>
      <c r="G68" s="14">
        <v>4</v>
      </c>
    </row>
    <row r="69" spans="1:7" s="14" customFormat="1" ht="12" x14ac:dyDescent="0.25">
      <c r="A69" s="14" t="s">
        <v>34</v>
      </c>
      <c r="B69" s="14" t="s">
        <v>32583</v>
      </c>
      <c r="C69" s="14" t="s">
        <v>46809</v>
      </c>
      <c r="D69" s="14" t="s">
        <v>46810</v>
      </c>
      <c r="E69" s="14" t="s">
        <v>420</v>
      </c>
      <c r="F69" s="14" t="s">
        <v>32589</v>
      </c>
      <c r="G69" s="14">
        <v>5</v>
      </c>
    </row>
    <row r="70" spans="1:7" s="14" customFormat="1" ht="12" x14ac:dyDescent="0.25">
      <c r="A70" s="14" t="s">
        <v>34</v>
      </c>
      <c r="B70" s="14" t="s">
        <v>32872</v>
      </c>
      <c r="C70" s="14" t="s">
        <v>46811</v>
      </c>
      <c r="D70" s="14" t="s">
        <v>46812</v>
      </c>
      <c r="E70" s="14" t="s">
        <v>420</v>
      </c>
      <c r="F70" s="14" t="s">
        <v>32873</v>
      </c>
      <c r="G70" s="14">
        <v>2</v>
      </c>
    </row>
    <row r="71" spans="1:7" s="14" customFormat="1" ht="12" x14ac:dyDescent="0.25">
      <c r="A71" s="14" t="s">
        <v>34</v>
      </c>
      <c r="B71" s="14" t="s">
        <v>33233</v>
      </c>
      <c r="C71" s="14" t="s">
        <v>46813</v>
      </c>
      <c r="D71" s="14" t="s">
        <v>46814</v>
      </c>
      <c r="E71" s="14" t="s">
        <v>420</v>
      </c>
      <c r="F71" s="14" t="s">
        <v>33234</v>
      </c>
      <c r="G71" s="14">
        <v>2</v>
      </c>
    </row>
    <row r="72" spans="1:7" s="14" customFormat="1" ht="12" x14ac:dyDescent="0.25">
      <c r="A72" s="14" t="s">
        <v>34</v>
      </c>
      <c r="B72" s="14" t="s">
        <v>33263</v>
      </c>
      <c r="C72" s="14" t="s">
        <v>46815</v>
      </c>
      <c r="D72" s="14" t="s">
        <v>46816</v>
      </c>
      <c r="E72" s="14" t="s">
        <v>420</v>
      </c>
      <c r="F72" s="14" t="s">
        <v>33269</v>
      </c>
      <c r="G72" s="14">
        <v>2</v>
      </c>
    </row>
    <row r="73" spans="1:7" s="14" customFormat="1" ht="12" x14ac:dyDescent="0.25">
      <c r="A73" s="14" t="s">
        <v>34</v>
      </c>
      <c r="B73" s="14" t="s">
        <v>33263</v>
      </c>
      <c r="C73" s="14" t="s">
        <v>46817</v>
      </c>
      <c r="D73" s="14" t="s">
        <v>46818</v>
      </c>
      <c r="E73" s="14" t="s">
        <v>420</v>
      </c>
      <c r="F73" s="14" t="s">
        <v>33269</v>
      </c>
      <c r="G73" s="14">
        <v>3</v>
      </c>
    </row>
    <row r="74" spans="1:7" s="14" customFormat="1" ht="12" x14ac:dyDescent="0.25">
      <c r="A74" s="14" t="s">
        <v>34</v>
      </c>
      <c r="B74" s="14" t="s">
        <v>33263</v>
      </c>
      <c r="C74" s="14" t="s">
        <v>46819</v>
      </c>
      <c r="D74" s="14" t="s">
        <v>46820</v>
      </c>
      <c r="E74" s="14" t="s">
        <v>420</v>
      </c>
      <c r="F74" s="14" t="s">
        <v>33269</v>
      </c>
      <c r="G74" s="14">
        <v>4</v>
      </c>
    </row>
    <row r="75" spans="1:7" s="14" customFormat="1" ht="12" x14ac:dyDescent="0.25">
      <c r="A75" s="14" t="s">
        <v>34</v>
      </c>
      <c r="B75" s="14" t="s">
        <v>33263</v>
      </c>
      <c r="C75" s="14" t="s">
        <v>46821</v>
      </c>
      <c r="D75" s="14" t="s">
        <v>46822</v>
      </c>
      <c r="E75" s="14" t="s">
        <v>420</v>
      </c>
      <c r="F75" s="14" t="s">
        <v>33269</v>
      </c>
      <c r="G75" s="14">
        <v>5</v>
      </c>
    </row>
    <row r="76" spans="1:7" s="14" customFormat="1" ht="12" x14ac:dyDescent="0.25">
      <c r="A76" s="14" t="s">
        <v>34</v>
      </c>
      <c r="B76" s="14" t="s">
        <v>33293</v>
      </c>
      <c r="C76" s="14" t="s">
        <v>46823</v>
      </c>
      <c r="D76" s="14" t="s">
        <v>46824</v>
      </c>
      <c r="E76" s="14" t="s">
        <v>420</v>
      </c>
      <c r="F76" s="14" t="s">
        <v>33314</v>
      </c>
      <c r="G76" s="14">
        <v>2</v>
      </c>
    </row>
    <row r="77" spans="1:7" s="14" customFormat="1" ht="12" x14ac:dyDescent="0.25">
      <c r="A77" s="14" t="s">
        <v>34</v>
      </c>
      <c r="B77" s="14" t="s">
        <v>33293</v>
      </c>
      <c r="C77" s="14" t="s">
        <v>46825</v>
      </c>
      <c r="D77" s="14" t="s">
        <v>46826</v>
      </c>
      <c r="E77" s="14" t="s">
        <v>420</v>
      </c>
      <c r="F77" s="14" t="s">
        <v>33314</v>
      </c>
      <c r="G77" s="14">
        <v>3</v>
      </c>
    </row>
    <row r="78" spans="1:7" s="14" customFormat="1" ht="12" x14ac:dyDescent="0.25">
      <c r="A78" s="14" t="s">
        <v>34</v>
      </c>
      <c r="B78" s="14" t="s">
        <v>33293</v>
      </c>
      <c r="C78" s="14" t="s">
        <v>46827</v>
      </c>
      <c r="D78" s="14" t="s">
        <v>46828</v>
      </c>
      <c r="E78" s="14" t="s">
        <v>420</v>
      </c>
      <c r="F78" s="14" t="s">
        <v>33314</v>
      </c>
      <c r="G78" s="14">
        <v>4</v>
      </c>
    </row>
    <row r="79" spans="1:7" s="14" customFormat="1" ht="12" x14ac:dyDescent="0.25">
      <c r="A79" s="14" t="s">
        <v>34</v>
      </c>
      <c r="B79" s="14" t="s">
        <v>33293</v>
      </c>
      <c r="C79" s="14" t="s">
        <v>46829</v>
      </c>
      <c r="D79" s="14" t="s">
        <v>46830</v>
      </c>
      <c r="E79" s="14" t="s">
        <v>420</v>
      </c>
      <c r="F79" s="14" t="s">
        <v>33314</v>
      </c>
      <c r="G79" s="14">
        <v>5</v>
      </c>
    </row>
    <row r="80" spans="1:7" s="14" customFormat="1" ht="12" x14ac:dyDescent="0.25">
      <c r="A80" s="14" t="s">
        <v>34</v>
      </c>
      <c r="B80" s="14" t="s">
        <v>33318</v>
      </c>
      <c r="C80" s="14" t="s">
        <v>46831</v>
      </c>
      <c r="D80" s="14" t="s">
        <v>46832</v>
      </c>
      <c r="E80" s="14" t="s">
        <v>420</v>
      </c>
      <c r="F80" s="14" t="s">
        <v>33344</v>
      </c>
      <c r="G80" s="14">
        <v>2</v>
      </c>
    </row>
    <row r="81" spans="1:7" s="14" customFormat="1" ht="12" x14ac:dyDescent="0.25">
      <c r="A81" s="14" t="s">
        <v>34</v>
      </c>
      <c r="B81" s="14" t="s">
        <v>33318</v>
      </c>
      <c r="C81" s="14" t="s">
        <v>46833</v>
      </c>
      <c r="D81" s="14" t="s">
        <v>46834</v>
      </c>
      <c r="E81" s="14" t="s">
        <v>420</v>
      </c>
      <c r="F81" s="14" t="s">
        <v>33344</v>
      </c>
      <c r="G81" s="14">
        <v>3</v>
      </c>
    </row>
    <row r="82" spans="1:7" s="14" customFormat="1" ht="12" x14ac:dyDescent="0.25">
      <c r="A82" s="14" t="s">
        <v>34</v>
      </c>
      <c r="B82" s="14" t="s">
        <v>33318</v>
      </c>
      <c r="C82" s="14" t="s">
        <v>46835</v>
      </c>
      <c r="D82" s="14" t="s">
        <v>46836</v>
      </c>
      <c r="E82" s="14" t="s">
        <v>420</v>
      </c>
      <c r="F82" s="14" t="s">
        <v>33344</v>
      </c>
      <c r="G82" s="14">
        <v>4</v>
      </c>
    </row>
    <row r="83" spans="1:7" s="14" customFormat="1" ht="12" x14ac:dyDescent="0.25">
      <c r="A83" s="14" t="s">
        <v>34</v>
      </c>
      <c r="B83" s="14" t="s">
        <v>33348</v>
      </c>
      <c r="C83" s="14" t="s">
        <v>46837</v>
      </c>
      <c r="D83" s="14" t="s">
        <v>46838</v>
      </c>
      <c r="E83" s="14" t="s">
        <v>420</v>
      </c>
      <c r="F83" s="14" t="s">
        <v>33359</v>
      </c>
      <c r="G83" s="14">
        <v>2</v>
      </c>
    </row>
    <row r="84" spans="1:7" s="14" customFormat="1" ht="12" x14ac:dyDescent="0.25">
      <c r="A84" s="14" t="s">
        <v>34</v>
      </c>
      <c r="B84" s="14" t="s">
        <v>33414</v>
      </c>
      <c r="C84" s="14" t="s">
        <v>46839</v>
      </c>
      <c r="D84" s="14" t="s">
        <v>46840</v>
      </c>
      <c r="E84" s="14" t="s">
        <v>420</v>
      </c>
      <c r="F84" s="14" t="s">
        <v>33440</v>
      </c>
      <c r="G84" s="14">
        <v>2</v>
      </c>
    </row>
    <row r="85" spans="1:7" s="14" customFormat="1" ht="12" x14ac:dyDescent="0.25">
      <c r="A85" s="14" t="s">
        <v>34</v>
      </c>
      <c r="B85" s="14" t="s">
        <v>33414</v>
      </c>
      <c r="C85" s="14" t="s">
        <v>46841</v>
      </c>
      <c r="D85" s="14" t="s">
        <v>46842</v>
      </c>
      <c r="E85" s="14" t="s">
        <v>254</v>
      </c>
      <c r="F85" s="14" t="s">
        <v>33425</v>
      </c>
      <c r="G85" s="14">
        <v>2</v>
      </c>
    </row>
    <row r="86" spans="1:7" s="14" customFormat="1" ht="12" x14ac:dyDescent="0.25">
      <c r="A86" s="14" t="s">
        <v>34</v>
      </c>
      <c r="B86" s="14" t="s">
        <v>33414</v>
      </c>
      <c r="C86" s="14" t="s">
        <v>46843</v>
      </c>
      <c r="D86" s="14" t="s">
        <v>46844</v>
      </c>
      <c r="E86" s="14" t="s">
        <v>254</v>
      </c>
      <c r="F86" s="14" t="s">
        <v>33425</v>
      </c>
      <c r="G86" s="14">
        <v>3</v>
      </c>
    </row>
    <row r="87" spans="1:7" s="14" customFormat="1" ht="12" x14ac:dyDescent="0.25">
      <c r="A87" s="14" t="s">
        <v>34</v>
      </c>
      <c r="B87" s="14" t="s">
        <v>33445</v>
      </c>
      <c r="C87" s="14" t="s">
        <v>46845</v>
      </c>
      <c r="D87" s="14" t="s">
        <v>46846</v>
      </c>
      <c r="E87" s="14" t="s">
        <v>420</v>
      </c>
      <c r="F87" s="14" t="s">
        <v>33507</v>
      </c>
      <c r="G87" s="14">
        <v>2</v>
      </c>
    </row>
    <row r="88" spans="1:7" s="14" customFormat="1" ht="12" x14ac:dyDescent="0.25">
      <c r="A88" s="14" t="s">
        <v>34</v>
      </c>
      <c r="B88" s="14" t="s">
        <v>33445</v>
      </c>
      <c r="C88" s="14" t="s">
        <v>46847</v>
      </c>
      <c r="D88" s="14" t="s">
        <v>46848</v>
      </c>
      <c r="E88" s="14" t="s">
        <v>420</v>
      </c>
      <c r="F88" s="14" t="s">
        <v>33507</v>
      </c>
      <c r="G88" s="14">
        <v>3</v>
      </c>
    </row>
    <row r="89" spans="1:7" s="14" customFormat="1" ht="12" x14ac:dyDescent="0.25">
      <c r="A89" s="14" t="s">
        <v>34</v>
      </c>
      <c r="B89" s="14" t="s">
        <v>33445</v>
      </c>
      <c r="C89" s="14" t="s">
        <v>46849</v>
      </c>
      <c r="D89" s="14" t="s">
        <v>46850</v>
      </c>
      <c r="E89" s="14" t="s">
        <v>420</v>
      </c>
      <c r="F89" s="14" t="s">
        <v>33507</v>
      </c>
      <c r="G89" s="14">
        <v>4</v>
      </c>
    </row>
    <row r="90" spans="1:7" s="14" customFormat="1" ht="12" x14ac:dyDescent="0.25">
      <c r="A90" s="14" t="s">
        <v>34</v>
      </c>
      <c r="B90" s="14" t="s">
        <v>33445</v>
      </c>
      <c r="C90" s="14" t="s">
        <v>46851</v>
      </c>
      <c r="D90" s="14" t="s">
        <v>46852</v>
      </c>
      <c r="E90" s="14" t="s">
        <v>420</v>
      </c>
      <c r="F90" s="14" t="s">
        <v>33507</v>
      </c>
      <c r="G90" s="14">
        <v>5</v>
      </c>
    </row>
    <row r="91" spans="1:7" s="14" customFormat="1" ht="12" x14ac:dyDescent="0.25">
      <c r="A91" s="14" t="s">
        <v>34</v>
      </c>
      <c r="B91" s="14" t="s">
        <v>33445</v>
      </c>
      <c r="C91" s="14" t="s">
        <v>46853</v>
      </c>
      <c r="D91" s="14" t="s">
        <v>46854</v>
      </c>
      <c r="E91" s="14" t="s">
        <v>420</v>
      </c>
      <c r="F91" s="14" t="s">
        <v>33507</v>
      </c>
      <c r="G91" s="14">
        <v>6</v>
      </c>
    </row>
    <row r="92" spans="1:7" s="14" customFormat="1" ht="12" x14ac:dyDescent="0.25">
      <c r="A92" s="14" t="s">
        <v>34</v>
      </c>
      <c r="B92" s="14" t="s">
        <v>33445</v>
      </c>
      <c r="C92" s="14" t="s">
        <v>46855</v>
      </c>
      <c r="D92" s="14" t="s">
        <v>46856</v>
      </c>
      <c r="E92" s="14" t="s">
        <v>420</v>
      </c>
      <c r="F92" s="14" t="s">
        <v>33507</v>
      </c>
      <c r="G92" s="14">
        <v>7</v>
      </c>
    </row>
    <row r="93" spans="1:7" s="14" customFormat="1" ht="12" x14ac:dyDescent="0.25">
      <c r="A93" s="14" t="s">
        <v>34</v>
      </c>
      <c r="B93" s="14" t="s">
        <v>33445</v>
      </c>
      <c r="C93" s="14" t="s">
        <v>46857</v>
      </c>
      <c r="D93" s="14" t="s">
        <v>46858</v>
      </c>
      <c r="E93" s="14" t="s">
        <v>420</v>
      </c>
      <c r="F93" s="14" t="s">
        <v>33507</v>
      </c>
      <c r="G93" s="14">
        <v>8</v>
      </c>
    </row>
    <row r="94" spans="1:7" s="14" customFormat="1" ht="12" x14ac:dyDescent="0.25">
      <c r="A94" s="14" t="s">
        <v>34</v>
      </c>
      <c r="B94" s="14" t="s">
        <v>33445</v>
      </c>
      <c r="C94" s="14" t="s">
        <v>46859</v>
      </c>
      <c r="D94" s="14" t="s">
        <v>46860</v>
      </c>
      <c r="E94" s="14" t="s">
        <v>420</v>
      </c>
      <c r="F94" s="14" t="s">
        <v>33507</v>
      </c>
      <c r="G94" s="14">
        <v>9</v>
      </c>
    </row>
    <row r="95" spans="1:7" s="14" customFormat="1" ht="12" x14ac:dyDescent="0.25">
      <c r="A95" s="14" t="s">
        <v>34</v>
      </c>
      <c r="B95" s="14" t="s">
        <v>33445</v>
      </c>
      <c r="C95" s="14" t="s">
        <v>46861</v>
      </c>
      <c r="D95" s="14" t="s">
        <v>46862</v>
      </c>
      <c r="E95" s="14" t="s">
        <v>420</v>
      </c>
      <c r="F95" s="14" t="s">
        <v>33507</v>
      </c>
      <c r="G95" s="14">
        <v>10</v>
      </c>
    </row>
    <row r="96" spans="1:7" s="14" customFormat="1" ht="12" x14ac:dyDescent="0.25">
      <c r="A96" s="14" t="s">
        <v>34</v>
      </c>
      <c r="B96" s="14" t="s">
        <v>33445</v>
      </c>
      <c r="C96" s="14" t="s">
        <v>46863</v>
      </c>
      <c r="D96" s="14" t="s">
        <v>46864</v>
      </c>
      <c r="E96" s="14" t="s">
        <v>420</v>
      </c>
      <c r="F96" s="14" t="s">
        <v>33507</v>
      </c>
      <c r="G96" s="14">
        <v>11</v>
      </c>
    </row>
    <row r="97" spans="1:7" s="14" customFormat="1" ht="12" x14ac:dyDescent="0.25">
      <c r="A97" s="14" t="s">
        <v>34</v>
      </c>
      <c r="B97" s="14" t="s">
        <v>33445</v>
      </c>
      <c r="C97" s="14" t="s">
        <v>46865</v>
      </c>
      <c r="D97" s="14" t="s">
        <v>46866</v>
      </c>
      <c r="E97" s="14" t="s">
        <v>420</v>
      </c>
      <c r="F97" s="14" t="s">
        <v>33507</v>
      </c>
      <c r="G97" s="14">
        <v>12</v>
      </c>
    </row>
    <row r="98" spans="1:7" s="14" customFormat="1" ht="12" x14ac:dyDescent="0.25">
      <c r="A98" s="14" t="s">
        <v>34</v>
      </c>
      <c r="B98" s="14" t="s">
        <v>33445</v>
      </c>
      <c r="C98" s="14" t="s">
        <v>46867</v>
      </c>
      <c r="D98" s="14" t="s">
        <v>46868</v>
      </c>
      <c r="E98" s="14" t="s">
        <v>420</v>
      </c>
      <c r="F98" s="14" t="s">
        <v>33507</v>
      </c>
      <c r="G98" s="14">
        <v>13</v>
      </c>
    </row>
    <row r="99" spans="1:7" s="14" customFormat="1" ht="12" x14ac:dyDescent="0.25">
      <c r="A99" s="14" t="s">
        <v>34</v>
      </c>
      <c r="B99" s="14" t="s">
        <v>33445</v>
      </c>
      <c r="C99" s="14" t="s">
        <v>46869</v>
      </c>
      <c r="D99" s="14" t="s">
        <v>46870</v>
      </c>
      <c r="E99" s="14" t="s">
        <v>420</v>
      </c>
      <c r="F99" s="14" t="s">
        <v>33507</v>
      </c>
      <c r="G99" s="14">
        <v>14</v>
      </c>
    </row>
    <row r="100" spans="1:7" s="14" customFormat="1" ht="12" x14ac:dyDescent="0.25">
      <c r="A100" s="14" t="s">
        <v>34</v>
      </c>
      <c r="B100" s="14" t="s">
        <v>33445</v>
      </c>
      <c r="C100" s="14" t="s">
        <v>46871</v>
      </c>
      <c r="D100" s="14" t="s">
        <v>46872</v>
      </c>
      <c r="E100" s="14" t="s">
        <v>420</v>
      </c>
      <c r="F100" s="14" t="s">
        <v>33511</v>
      </c>
      <c r="G100" s="14">
        <v>2</v>
      </c>
    </row>
    <row r="101" spans="1:7" s="14" customFormat="1" ht="12" x14ac:dyDescent="0.25">
      <c r="A101" s="14" t="s">
        <v>34</v>
      </c>
      <c r="B101" s="14" t="s">
        <v>33445</v>
      </c>
      <c r="C101" s="14" t="s">
        <v>46873</v>
      </c>
      <c r="D101" s="14" t="s">
        <v>46874</v>
      </c>
      <c r="E101" s="14" t="s">
        <v>420</v>
      </c>
      <c r="F101" s="14" t="s">
        <v>33511</v>
      </c>
      <c r="G101" s="14">
        <v>3</v>
      </c>
    </row>
    <row r="102" spans="1:7" s="14" customFormat="1" ht="24" x14ac:dyDescent="0.25">
      <c r="A102" s="14" t="s">
        <v>41</v>
      </c>
      <c r="B102" s="14" t="s">
        <v>38211</v>
      </c>
      <c r="C102" s="14" t="s">
        <v>46875</v>
      </c>
      <c r="D102" s="14" t="s">
        <v>46876</v>
      </c>
      <c r="E102" s="14" t="s">
        <v>420</v>
      </c>
      <c r="F102" s="14" t="s">
        <v>38231</v>
      </c>
      <c r="G102" s="14">
        <v>2</v>
      </c>
    </row>
    <row r="103" spans="1:7" s="14" customFormat="1" ht="24" x14ac:dyDescent="0.25">
      <c r="A103" s="14" t="s">
        <v>41</v>
      </c>
      <c r="B103" s="14" t="s">
        <v>38211</v>
      </c>
      <c r="C103" s="14" t="s">
        <v>46877</v>
      </c>
      <c r="D103" s="14" t="s">
        <v>46878</v>
      </c>
      <c r="E103" s="14" t="s">
        <v>420</v>
      </c>
      <c r="F103" s="14" t="s">
        <v>38231</v>
      </c>
      <c r="G103" s="14">
        <v>3</v>
      </c>
    </row>
    <row r="104" spans="1:7" s="14" customFormat="1" ht="12" x14ac:dyDescent="0.25">
      <c r="A104" s="14" t="s">
        <v>41</v>
      </c>
      <c r="B104" s="14" t="s">
        <v>38294</v>
      </c>
      <c r="C104" s="14" t="s">
        <v>46879</v>
      </c>
      <c r="D104" s="14" t="s">
        <v>46880</v>
      </c>
      <c r="E104" s="14" t="s">
        <v>220</v>
      </c>
      <c r="F104" s="14" t="s">
        <v>38305</v>
      </c>
      <c r="G104" s="14">
        <v>2</v>
      </c>
    </row>
    <row r="105" spans="1:7" s="14" customFormat="1" ht="12" x14ac:dyDescent="0.25">
      <c r="A105" s="14" t="s">
        <v>41</v>
      </c>
      <c r="B105" s="14" t="s">
        <v>38294</v>
      </c>
      <c r="C105" s="14" t="s">
        <v>46881</v>
      </c>
      <c r="D105" s="14" t="s">
        <v>46882</v>
      </c>
      <c r="E105" s="14" t="s">
        <v>220</v>
      </c>
      <c r="F105" s="14" t="s">
        <v>38305</v>
      </c>
      <c r="G105" s="14">
        <v>3</v>
      </c>
    </row>
    <row r="106" spans="1:7" s="14" customFormat="1" ht="12" x14ac:dyDescent="0.25">
      <c r="A106" s="14" t="s">
        <v>41</v>
      </c>
      <c r="B106" s="14" t="s">
        <v>38516</v>
      </c>
      <c r="C106" s="14" t="s">
        <v>46883</v>
      </c>
      <c r="D106" s="14" t="s">
        <v>46884</v>
      </c>
      <c r="E106" s="14" t="s">
        <v>254</v>
      </c>
      <c r="F106" s="14" t="s">
        <v>38522</v>
      </c>
      <c r="G106" s="14">
        <v>2</v>
      </c>
    </row>
    <row r="107" spans="1:7" s="14" customFormat="1" ht="12" x14ac:dyDescent="0.25">
      <c r="A107" s="14" t="s">
        <v>41</v>
      </c>
      <c r="B107" s="14" t="s">
        <v>38516</v>
      </c>
      <c r="C107" s="14" t="s">
        <v>46885</v>
      </c>
      <c r="D107" s="14" t="s">
        <v>46886</v>
      </c>
      <c r="E107" s="14" t="s">
        <v>420</v>
      </c>
      <c r="F107" s="14" t="s">
        <v>38522</v>
      </c>
      <c r="G107" s="14">
        <v>3</v>
      </c>
    </row>
    <row r="108" spans="1:7" s="14" customFormat="1" ht="12" x14ac:dyDescent="0.25">
      <c r="A108" s="14" t="s">
        <v>41</v>
      </c>
      <c r="B108" s="14" t="s">
        <v>38516</v>
      </c>
      <c r="C108" s="14" t="s">
        <v>46887</v>
      </c>
      <c r="D108" s="14" t="s">
        <v>46888</v>
      </c>
      <c r="E108" s="14" t="s">
        <v>420</v>
      </c>
      <c r="F108" s="14" t="s">
        <v>38522</v>
      </c>
      <c r="G108" s="14">
        <v>4</v>
      </c>
    </row>
    <row r="109" spans="1:7" s="14" customFormat="1" ht="24" x14ac:dyDescent="0.25">
      <c r="A109" s="14" t="s">
        <v>41</v>
      </c>
      <c r="B109" s="14" t="s">
        <v>38563</v>
      </c>
      <c r="C109" s="14" t="s">
        <v>46889</v>
      </c>
      <c r="D109" s="14" t="s">
        <v>46890</v>
      </c>
      <c r="E109" s="14" t="s">
        <v>420</v>
      </c>
      <c r="F109" s="14" t="s">
        <v>38569</v>
      </c>
      <c r="G109" s="14">
        <v>2</v>
      </c>
    </row>
    <row r="110" spans="1:7" s="14" customFormat="1" ht="24" x14ac:dyDescent="0.25">
      <c r="A110" s="14" t="s">
        <v>41</v>
      </c>
      <c r="B110" s="14" t="s">
        <v>38563</v>
      </c>
      <c r="C110" s="14" t="s">
        <v>46891</v>
      </c>
      <c r="D110" s="14" t="s">
        <v>46892</v>
      </c>
      <c r="E110" s="14" t="s">
        <v>420</v>
      </c>
      <c r="F110" s="14" t="s">
        <v>38569</v>
      </c>
      <c r="G110" s="14">
        <v>3</v>
      </c>
    </row>
    <row r="111" spans="1:7" s="14" customFormat="1" ht="24" x14ac:dyDescent="0.25">
      <c r="A111" s="14" t="s">
        <v>41</v>
      </c>
      <c r="B111" s="14" t="s">
        <v>38563</v>
      </c>
      <c r="C111" s="14" t="s">
        <v>46893</v>
      </c>
      <c r="D111" s="14" t="s">
        <v>46894</v>
      </c>
      <c r="E111" s="14" t="s">
        <v>420</v>
      </c>
      <c r="F111" s="14" t="s">
        <v>38569</v>
      </c>
      <c r="G111" s="14">
        <v>4</v>
      </c>
    </row>
    <row r="112" spans="1:7" s="14" customFormat="1" ht="12" x14ac:dyDescent="0.25">
      <c r="A112" s="14" t="s">
        <v>46</v>
      </c>
      <c r="B112" s="14" t="s">
        <v>40896</v>
      </c>
      <c r="C112" s="14" t="s">
        <v>46895</v>
      </c>
      <c r="D112" s="14" t="s">
        <v>46896</v>
      </c>
      <c r="E112" s="14" t="s">
        <v>420</v>
      </c>
      <c r="F112" s="14" t="s">
        <v>41071</v>
      </c>
      <c r="G112" s="14">
        <v>2</v>
      </c>
    </row>
    <row r="113" spans="1:7" s="14" customFormat="1" ht="12" x14ac:dyDescent="0.25">
      <c r="A113" s="14" t="s">
        <v>30</v>
      </c>
      <c r="B113" s="14" t="s">
        <v>28506</v>
      </c>
      <c r="C113" s="14" t="s">
        <v>46897</v>
      </c>
      <c r="D113" s="14" t="s">
        <v>46898</v>
      </c>
      <c r="E113" s="14" t="s">
        <v>267</v>
      </c>
      <c r="F113" s="14" t="s">
        <v>28588</v>
      </c>
      <c r="G113" s="14">
        <v>2</v>
      </c>
    </row>
    <row r="114" spans="1:7" s="14" customFormat="1" ht="12" x14ac:dyDescent="0.25">
      <c r="A114" s="14" t="s">
        <v>30</v>
      </c>
      <c r="B114" s="14" t="s">
        <v>27923</v>
      </c>
      <c r="C114" s="14" t="s">
        <v>46899</v>
      </c>
      <c r="D114" s="14" t="s">
        <v>46900</v>
      </c>
      <c r="E114" s="14" t="s">
        <v>105</v>
      </c>
      <c r="F114" s="14" t="s">
        <v>27929</v>
      </c>
      <c r="G114" s="14">
        <v>2</v>
      </c>
    </row>
    <row r="115" spans="1:7" s="14" customFormat="1" ht="12" x14ac:dyDescent="0.25">
      <c r="A115" s="14" t="s">
        <v>30</v>
      </c>
      <c r="B115" s="14" t="s">
        <v>27923</v>
      </c>
      <c r="C115" s="14" t="s">
        <v>46901</v>
      </c>
      <c r="D115" s="14" t="s">
        <v>46902</v>
      </c>
      <c r="E115" s="14" t="s">
        <v>105</v>
      </c>
      <c r="F115" s="14" t="s">
        <v>27929</v>
      </c>
      <c r="G115" s="14">
        <v>3</v>
      </c>
    </row>
    <row r="116" spans="1:7" s="14" customFormat="1" ht="12" x14ac:dyDescent="0.25">
      <c r="A116" s="14" t="s">
        <v>30</v>
      </c>
      <c r="B116" s="14" t="s">
        <v>27923</v>
      </c>
      <c r="C116" s="14" t="s">
        <v>46903</v>
      </c>
      <c r="D116" s="14" t="s">
        <v>46904</v>
      </c>
      <c r="E116" s="14" t="s">
        <v>105</v>
      </c>
      <c r="F116" s="14" t="s">
        <v>27929</v>
      </c>
      <c r="G116" s="14">
        <v>4</v>
      </c>
    </row>
    <row r="117" spans="1:7" s="14" customFormat="1" ht="12" x14ac:dyDescent="0.25">
      <c r="A117" s="14" t="s">
        <v>30</v>
      </c>
      <c r="B117" s="14" t="s">
        <v>27923</v>
      </c>
      <c r="C117" s="14" t="s">
        <v>46905</v>
      </c>
      <c r="D117" s="14" t="s">
        <v>46906</v>
      </c>
      <c r="E117" s="14" t="s">
        <v>105</v>
      </c>
      <c r="F117" s="14" t="s">
        <v>27929</v>
      </c>
      <c r="G117" s="14">
        <v>5</v>
      </c>
    </row>
    <row r="118" spans="1:7" s="14" customFormat="1" ht="12" x14ac:dyDescent="0.25">
      <c r="A118" s="14" t="s">
        <v>30</v>
      </c>
      <c r="B118" s="14" t="s">
        <v>27923</v>
      </c>
      <c r="C118" s="14" t="s">
        <v>46907</v>
      </c>
      <c r="D118" s="14" t="s">
        <v>46908</v>
      </c>
      <c r="E118" s="14" t="s">
        <v>420</v>
      </c>
      <c r="F118" s="14" t="s">
        <v>27929</v>
      </c>
      <c r="G118" s="14">
        <v>6</v>
      </c>
    </row>
    <row r="119" spans="1:7" s="14" customFormat="1" ht="12" x14ac:dyDescent="0.25">
      <c r="A119" s="14" t="s">
        <v>30</v>
      </c>
      <c r="B119" s="14" t="s">
        <v>27923</v>
      </c>
      <c r="C119" s="14" t="s">
        <v>46909</v>
      </c>
      <c r="D119" s="14" t="s">
        <v>46910</v>
      </c>
      <c r="E119" s="14" t="s">
        <v>420</v>
      </c>
      <c r="F119" s="14" t="s">
        <v>27929</v>
      </c>
      <c r="G119" s="14">
        <v>7</v>
      </c>
    </row>
    <row r="120" spans="1:7" s="14" customFormat="1" ht="12" x14ac:dyDescent="0.25">
      <c r="A120" s="14" t="s">
        <v>30</v>
      </c>
      <c r="B120" s="14" t="s">
        <v>27923</v>
      </c>
      <c r="C120" s="14" t="s">
        <v>46911</v>
      </c>
      <c r="D120" s="14" t="s">
        <v>46912</v>
      </c>
      <c r="E120" s="14" t="s">
        <v>420</v>
      </c>
      <c r="F120" s="14" t="s">
        <v>27929</v>
      </c>
      <c r="G120" s="14">
        <v>8</v>
      </c>
    </row>
    <row r="121" spans="1:7" s="14" customFormat="1" ht="12" x14ac:dyDescent="0.25">
      <c r="A121" s="14" t="s">
        <v>30</v>
      </c>
      <c r="B121" s="14" t="s">
        <v>27923</v>
      </c>
      <c r="C121" s="14" t="s">
        <v>46913</v>
      </c>
      <c r="D121" s="14" t="s">
        <v>46914</v>
      </c>
      <c r="E121" s="14" t="s">
        <v>420</v>
      </c>
      <c r="F121" s="14" t="s">
        <v>27929</v>
      </c>
      <c r="G121" s="14">
        <v>9</v>
      </c>
    </row>
    <row r="122" spans="1:7" s="14" customFormat="1" ht="12" x14ac:dyDescent="0.25">
      <c r="A122" s="14" t="s">
        <v>30</v>
      </c>
      <c r="B122" s="14" t="s">
        <v>27923</v>
      </c>
      <c r="C122" s="14" t="s">
        <v>46915</v>
      </c>
      <c r="D122" s="14" t="s">
        <v>46916</v>
      </c>
      <c r="E122" s="14" t="s">
        <v>420</v>
      </c>
      <c r="F122" s="14" t="s">
        <v>27929</v>
      </c>
      <c r="G122" s="14">
        <v>10</v>
      </c>
    </row>
    <row r="123" spans="1:7" s="14" customFormat="1" ht="12" x14ac:dyDescent="0.25">
      <c r="A123" s="14" t="s">
        <v>30</v>
      </c>
      <c r="B123" s="14" t="s">
        <v>27923</v>
      </c>
      <c r="C123" s="14" t="s">
        <v>46917</v>
      </c>
      <c r="D123" s="14" t="s">
        <v>46918</v>
      </c>
      <c r="E123" s="14" t="s">
        <v>420</v>
      </c>
      <c r="F123" s="14" t="s">
        <v>27929</v>
      </c>
      <c r="G123" s="14">
        <v>11</v>
      </c>
    </row>
    <row r="124" spans="1:7" s="14" customFormat="1" ht="12" x14ac:dyDescent="0.25">
      <c r="A124" s="14" t="s">
        <v>30</v>
      </c>
      <c r="B124" s="14" t="s">
        <v>27923</v>
      </c>
      <c r="C124" s="14" t="s">
        <v>46919</v>
      </c>
      <c r="D124" s="14" t="s">
        <v>46920</v>
      </c>
      <c r="E124" s="14" t="s">
        <v>420</v>
      </c>
      <c r="F124" s="14" t="s">
        <v>27929</v>
      </c>
      <c r="G124" s="14">
        <v>12</v>
      </c>
    </row>
    <row r="125" spans="1:7" s="14" customFormat="1" ht="12" x14ac:dyDescent="0.25">
      <c r="A125" s="14" t="s">
        <v>30</v>
      </c>
      <c r="B125" s="14" t="s">
        <v>27923</v>
      </c>
      <c r="C125" s="14" t="s">
        <v>46921</v>
      </c>
      <c r="D125" s="14" t="s">
        <v>46922</v>
      </c>
      <c r="E125" s="14" t="s">
        <v>420</v>
      </c>
      <c r="F125" s="14" t="s">
        <v>27929</v>
      </c>
      <c r="G125" s="14">
        <v>13</v>
      </c>
    </row>
    <row r="126" spans="1:7" s="14" customFormat="1" ht="12" x14ac:dyDescent="0.25">
      <c r="A126" s="14" t="s">
        <v>30</v>
      </c>
      <c r="B126" s="14" t="s">
        <v>27923</v>
      </c>
      <c r="C126" s="14" t="s">
        <v>46923</v>
      </c>
      <c r="D126" s="14" t="s">
        <v>46924</v>
      </c>
      <c r="E126" s="14" t="s">
        <v>420</v>
      </c>
      <c r="F126" s="14" t="s">
        <v>27929</v>
      </c>
      <c r="G126" s="14">
        <v>14</v>
      </c>
    </row>
    <row r="127" spans="1:7" s="14" customFormat="1" ht="12" x14ac:dyDescent="0.25">
      <c r="A127" s="14" t="s">
        <v>30</v>
      </c>
      <c r="B127" s="14" t="s">
        <v>27923</v>
      </c>
      <c r="C127" s="14" t="s">
        <v>46925</v>
      </c>
      <c r="D127" s="14" t="s">
        <v>46926</v>
      </c>
      <c r="E127" s="14" t="s">
        <v>420</v>
      </c>
      <c r="F127" s="14" t="s">
        <v>27929</v>
      </c>
      <c r="G127" s="14">
        <v>15</v>
      </c>
    </row>
    <row r="128" spans="1:7" s="14" customFormat="1" ht="12" x14ac:dyDescent="0.25">
      <c r="A128" s="14" t="s">
        <v>30</v>
      </c>
      <c r="B128" s="14" t="s">
        <v>27923</v>
      </c>
      <c r="C128" s="14" t="s">
        <v>46927</v>
      </c>
      <c r="D128" s="14" t="s">
        <v>46928</v>
      </c>
      <c r="E128" s="14" t="s">
        <v>420</v>
      </c>
      <c r="F128" s="14" t="s">
        <v>27929</v>
      </c>
      <c r="G128" s="14">
        <v>16</v>
      </c>
    </row>
    <row r="129" spans="1:7" s="14" customFormat="1" ht="12" x14ac:dyDescent="0.25">
      <c r="A129" s="14" t="s">
        <v>30</v>
      </c>
      <c r="B129" s="14" t="s">
        <v>27923</v>
      </c>
      <c r="C129" s="14" t="s">
        <v>46929</v>
      </c>
      <c r="D129" s="14" t="s">
        <v>46930</v>
      </c>
      <c r="E129" s="14" t="s">
        <v>420</v>
      </c>
      <c r="F129" s="14" t="s">
        <v>27929</v>
      </c>
      <c r="G129" s="14">
        <v>17</v>
      </c>
    </row>
    <row r="130" spans="1:7" s="14" customFormat="1" ht="12" x14ac:dyDescent="0.25">
      <c r="A130" s="14" t="s">
        <v>30</v>
      </c>
      <c r="B130" s="14" t="s">
        <v>27923</v>
      </c>
      <c r="C130" s="14" t="s">
        <v>46931</v>
      </c>
      <c r="D130" s="14" t="s">
        <v>46932</v>
      </c>
      <c r="E130" s="14" t="s">
        <v>420</v>
      </c>
      <c r="F130" s="14" t="s">
        <v>27929</v>
      </c>
      <c r="G130" s="14">
        <v>18</v>
      </c>
    </row>
    <row r="131" spans="1:7" s="14" customFormat="1" ht="12" x14ac:dyDescent="0.25">
      <c r="A131" s="14" t="s">
        <v>30</v>
      </c>
      <c r="B131" s="14" t="s">
        <v>27923</v>
      </c>
      <c r="C131" s="14" t="s">
        <v>46933</v>
      </c>
      <c r="D131" s="14" t="s">
        <v>46934</v>
      </c>
      <c r="E131" s="14" t="s">
        <v>420</v>
      </c>
      <c r="F131" s="14" t="s">
        <v>27929</v>
      </c>
      <c r="G131" s="14">
        <v>19</v>
      </c>
    </row>
    <row r="132" spans="1:7" s="14" customFormat="1" ht="12" x14ac:dyDescent="0.25">
      <c r="A132" s="14" t="s">
        <v>30</v>
      </c>
      <c r="B132" s="14" t="s">
        <v>27923</v>
      </c>
      <c r="C132" s="14" t="s">
        <v>46935</v>
      </c>
      <c r="D132" s="14" t="s">
        <v>46936</v>
      </c>
      <c r="E132" s="14" t="s">
        <v>420</v>
      </c>
      <c r="F132" s="14" t="s">
        <v>27929</v>
      </c>
      <c r="G132" s="14">
        <v>20</v>
      </c>
    </row>
    <row r="133" spans="1:7" s="14" customFormat="1" ht="12" x14ac:dyDescent="0.25">
      <c r="A133" s="14" t="s">
        <v>30</v>
      </c>
      <c r="B133" s="14" t="s">
        <v>27923</v>
      </c>
      <c r="C133" s="14" t="s">
        <v>46937</v>
      </c>
      <c r="D133" s="14" t="s">
        <v>46938</v>
      </c>
      <c r="E133" s="14" t="s">
        <v>420</v>
      </c>
      <c r="F133" s="14" t="s">
        <v>27929</v>
      </c>
      <c r="G133" s="14">
        <v>21</v>
      </c>
    </row>
    <row r="134" spans="1:7" s="14" customFormat="1" ht="12" x14ac:dyDescent="0.25">
      <c r="A134" s="14" t="s">
        <v>30</v>
      </c>
      <c r="B134" s="14" t="s">
        <v>27923</v>
      </c>
      <c r="C134" s="14" t="s">
        <v>46939</v>
      </c>
      <c r="D134" s="14" t="s">
        <v>46940</v>
      </c>
      <c r="E134" s="14" t="s">
        <v>420</v>
      </c>
      <c r="F134" s="14" t="s">
        <v>27929</v>
      </c>
      <c r="G134" s="14">
        <v>22</v>
      </c>
    </row>
    <row r="135" spans="1:7" s="14" customFormat="1" ht="12" x14ac:dyDescent="0.25">
      <c r="A135" s="14" t="s">
        <v>30</v>
      </c>
      <c r="B135" s="14" t="s">
        <v>27923</v>
      </c>
      <c r="C135" s="14" t="s">
        <v>46941</v>
      </c>
      <c r="D135" s="14" t="s">
        <v>46942</v>
      </c>
      <c r="E135" s="14" t="s">
        <v>420</v>
      </c>
      <c r="F135" s="14" t="s">
        <v>27929</v>
      </c>
      <c r="G135" s="14">
        <v>23</v>
      </c>
    </row>
    <row r="136" spans="1:7" s="14" customFormat="1" ht="12" x14ac:dyDescent="0.25">
      <c r="A136" s="14" t="s">
        <v>30</v>
      </c>
      <c r="B136" s="14" t="s">
        <v>27923</v>
      </c>
      <c r="C136" s="14" t="s">
        <v>46943</v>
      </c>
      <c r="D136" s="14" t="s">
        <v>46944</v>
      </c>
      <c r="E136" s="14" t="s">
        <v>420</v>
      </c>
      <c r="F136" s="14" t="s">
        <v>27929</v>
      </c>
      <c r="G136" s="14">
        <v>24</v>
      </c>
    </row>
    <row r="137" spans="1:7" s="14" customFormat="1" ht="12" x14ac:dyDescent="0.25">
      <c r="A137" s="14" t="s">
        <v>30</v>
      </c>
      <c r="B137" s="14" t="s">
        <v>28191</v>
      </c>
      <c r="C137" s="14" t="s">
        <v>46945</v>
      </c>
      <c r="D137" s="14" t="s">
        <v>46946</v>
      </c>
      <c r="E137" s="14" t="s">
        <v>420</v>
      </c>
      <c r="F137" s="14" t="s">
        <v>28207</v>
      </c>
      <c r="G137" s="14">
        <v>2</v>
      </c>
    </row>
    <row r="138" spans="1:7" s="14" customFormat="1" ht="12" x14ac:dyDescent="0.25">
      <c r="A138" s="14" t="s">
        <v>30</v>
      </c>
      <c r="B138" s="14" t="s">
        <v>28191</v>
      </c>
      <c r="C138" s="14" t="s">
        <v>46947</v>
      </c>
      <c r="D138" s="14" t="s">
        <v>46948</v>
      </c>
      <c r="E138" s="14" t="s">
        <v>105</v>
      </c>
      <c r="F138" s="14" t="s">
        <v>28212</v>
      </c>
      <c r="G138" s="14">
        <v>2</v>
      </c>
    </row>
    <row r="139" spans="1:7" s="14" customFormat="1" ht="12" x14ac:dyDescent="0.25">
      <c r="A139" s="14" t="s">
        <v>30</v>
      </c>
      <c r="B139" s="14" t="s">
        <v>28191</v>
      </c>
      <c r="C139" s="14" t="s">
        <v>46949</v>
      </c>
      <c r="D139" s="14" t="s">
        <v>46950</v>
      </c>
      <c r="E139" s="14" t="s">
        <v>105</v>
      </c>
      <c r="F139" s="14" t="s">
        <v>28212</v>
      </c>
      <c r="G139" s="14">
        <v>3</v>
      </c>
    </row>
    <row r="140" spans="1:7" s="14" customFormat="1" ht="12" x14ac:dyDescent="0.25">
      <c r="A140" s="14" t="s">
        <v>30</v>
      </c>
      <c r="B140" s="14" t="s">
        <v>28227</v>
      </c>
      <c r="C140" s="14" t="s">
        <v>46951</v>
      </c>
      <c r="D140" s="14" t="s">
        <v>46952</v>
      </c>
      <c r="E140" s="14" t="s">
        <v>420</v>
      </c>
      <c r="F140" s="14" t="s">
        <v>28228</v>
      </c>
      <c r="G140" s="14">
        <v>2</v>
      </c>
    </row>
    <row r="141" spans="1:7" s="14" customFormat="1" ht="24" x14ac:dyDescent="0.25">
      <c r="A141" s="14" t="s">
        <v>30</v>
      </c>
      <c r="B141" s="14" t="s">
        <v>28283</v>
      </c>
      <c r="C141" s="14" t="s">
        <v>46953</v>
      </c>
      <c r="D141" s="14" t="s">
        <v>46954</v>
      </c>
      <c r="E141" s="14" t="s">
        <v>105</v>
      </c>
      <c r="F141" s="14" t="s">
        <v>28299</v>
      </c>
      <c r="G141" s="14">
        <v>2</v>
      </c>
    </row>
    <row r="142" spans="1:7" s="14" customFormat="1" ht="24" x14ac:dyDescent="0.25">
      <c r="A142" s="14" t="s">
        <v>30</v>
      </c>
      <c r="B142" s="14" t="s">
        <v>28283</v>
      </c>
      <c r="C142" s="14" t="s">
        <v>46955</v>
      </c>
      <c r="D142" s="14" t="s">
        <v>46956</v>
      </c>
      <c r="E142" s="14" t="s">
        <v>105</v>
      </c>
      <c r="F142" s="14" t="s">
        <v>28299</v>
      </c>
      <c r="G142" s="14">
        <v>3</v>
      </c>
    </row>
    <row r="143" spans="1:7" s="14" customFormat="1" ht="24" x14ac:dyDescent="0.25">
      <c r="A143" s="14" t="s">
        <v>30</v>
      </c>
      <c r="B143" s="14" t="s">
        <v>28283</v>
      </c>
      <c r="C143" s="14" t="s">
        <v>46957</v>
      </c>
      <c r="D143" s="14" t="s">
        <v>46958</v>
      </c>
      <c r="E143" s="14" t="s">
        <v>105</v>
      </c>
      <c r="F143" s="14" t="s">
        <v>28299</v>
      </c>
      <c r="G143" s="14">
        <v>4</v>
      </c>
    </row>
    <row r="144" spans="1:7" s="14" customFormat="1" ht="24" x14ac:dyDescent="0.25">
      <c r="A144" s="14" t="s">
        <v>30</v>
      </c>
      <c r="B144" s="14" t="s">
        <v>28283</v>
      </c>
      <c r="C144" s="14" t="s">
        <v>46959</v>
      </c>
      <c r="D144" s="14" t="s">
        <v>46960</v>
      </c>
      <c r="E144" s="14" t="s">
        <v>105</v>
      </c>
      <c r="F144" s="14" t="s">
        <v>28299</v>
      </c>
      <c r="G144" s="14">
        <v>5</v>
      </c>
    </row>
    <row r="145" spans="1:7" s="14" customFormat="1" ht="24" x14ac:dyDescent="0.25">
      <c r="A145" s="14" t="s">
        <v>30</v>
      </c>
      <c r="B145" s="14" t="s">
        <v>28283</v>
      </c>
      <c r="C145" s="14" t="s">
        <v>46961</v>
      </c>
      <c r="D145" s="14" t="s">
        <v>46962</v>
      </c>
      <c r="E145" s="14" t="s">
        <v>105</v>
      </c>
      <c r="F145" s="14" t="s">
        <v>28299</v>
      </c>
      <c r="G145" s="14">
        <v>6</v>
      </c>
    </row>
    <row r="146" spans="1:7" s="14" customFormat="1" ht="12" x14ac:dyDescent="0.25">
      <c r="A146" s="14" t="s">
        <v>40</v>
      </c>
      <c r="B146" s="14" t="s">
        <v>40</v>
      </c>
      <c r="C146" s="14" t="s">
        <v>46963</v>
      </c>
      <c r="D146" s="14" t="s">
        <v>46964</v>
      </c>
      <c r="E146" s="14" t="s">
        <v>220</v>
      </c>
      <c r="F146" s="14" t="s">
        <v>37766</v>
      </c>
      <c r="G146" s="14">
        <v>2</v>
      </c>
    </row>
    <row r="147" spans="1:7" s="14" customFormat="1" ht="12" x14ac:dyDescent="0.25">
      <c r="A147" s="14" t="s">
        <v>40</v>
      </c>
      <c r="B147" s="14" t="s">
        <v>40</v>
      </c>
      <c r="C147" s="14" t="s">
        <v>46965</v>
      </c>
      <c r="D147" s="14" t="s">
        <v>46966</v>
      </c>
      <c r="E147" s="14" t="s">
        <v>220</v>
      </c>
      <c r="F147" s="14" t="s">
        <v>37771</v>
      </c>
      <c r="G147" s="14">
        <v>2</v>
      </c>
    </row>
    <row r="148" spans="1:7" s="14" customFormat="1" ht="12" x14ac:dyDescent="0.25">
      <c r="A148" s="14" t="s">
        <v>28</v>
      </c>
      <c r="B148" s="14" t="s">
        <v>25638</v>
      </c>
      <c r="C148" s="14" t="s">
        <v>46967</v>
      </c>
      <c r="D148" s="14" t="s">
        <v>46968</v>
      </c>
      <c r="E148" s="14" t="s">
        <v>420</v>
      </c>
      <c r="F148" s="14" t="s">
        <v>25952</v>
      </c>
      <c r="G148" s="14">
        <v>2</v>
      </c>
    </row>
    <row r="149" spans="1:7" s="14" customFormat="1" ht="24" x14ac:dyDescent="0.25">
      <c r="A149" s="14" t="s">
        <v>28</v>
      </c>
      <c r="B149" s="14" t="s">
        <v>25050</v>
      </c>
      <c r="C149" s="14" t="s">
        <v>46969</v>
      </c>
      <c r="D149" s="14" t="s">
        <v>46970</v>
      </c>
      <c r="E149" s="14" t="s">
        <v>105</v>
      </c>
      <c r="F149" s="14" t="s">
        <v>25051</v>
      </c>
      <c r="G149" s="14">
        <v>2</v>
      </c>
    </row>
    <row r="150" spans="1:7" s="14" customFormat="1" ht="24" x14ac:dyDescent="0.25">
      <c r="A150" s="14" t="s">
        <v>28</v>
      </c>
      <c r="B150" s="14" t="s">
        <v>25050</v>
      </c>
      <c r="C150" s="14" t="s">
        <v>46971</v>
      </c>
      <c r="D150" s="14" t="s">
        <v>46972</v>
      </c>
      <c r="E150" s="14" t="s">
        <v>420</v>
      </c>
      <c r="F150" s="14" t="s">
        <v>25182</v>
      </c>
      <c r="G150" s="14">
        <v>2</v>
      </c>
    </row>
    <row r="151" spans="1:7" s="14" customFormat="1" ht="24" x14ac:dyDescent="0.25">
      <c r="A151" s="14" t="s">
        <v>28</v>
      </c>
      <c r="B151" s="14" t="s">
        <v>25050</v>
      </c>
      <c r="C151" s="14" t="s">
        <v>46973</v>
      </c>
      <c r="D151" s="14" t="s">
        <v>46974</v>
      </c>
      <c r="E151" s="14" t="s">
        <v>420</v>
      </c>
      <c r="F151" s="14" t="s">
        <v>25202</v>
      </c>
      <c r="G151" s="14">
        <v>2</v>
      </c>
    </row>
    <row r="152" spans="1:7" s="14" customFormat="1" ht="24" x14ac:dyDescent="0.25">
      <c r="A152" s="14" t="s">
        <v>28</v>
      </c>
      <c r="B152" s="14" t="s">
        <v>25050</v>
      </c>
      <c r="C152" s="14" t="s">
        <v>46975</v>
      </c>
      <c r="D152" s="14" t="s">
        <v>46976</v>
      </c>
      <c r="E152" s="14" t="s">
        <v>420</v>
      </c>
      <c r="F152" s="14" t="s">
        <v>25076</v>
      </c>
      <c r="G152" s="14">
        <v>2</v>
      </c>
    </row>
    <row r="153" spans="1:7" s="14" customFormat="1" ht="24" x14ac:dyDescent="0.25">
      <c r="A153" s="14" t="s">
        <v>28</v>
      </c>
      <c r="B153" s="14" t="s">
        <v>25050</v>
      </c>
      <c r="C153" s="14" t="s">
        <v>46977</v>
      </c>
      <c r="D153" s="14" t="s">
        <v>46978</v>
      </c>
      <c r="E153" s="14" t="s">
        <v>105</v>
      </c>
      <c r="F153" s="14" t="s">
        <v>25081</v>
      </c>
      <c r="G153" s="14">
        <v>2</v>
      </c>
    </row>
    <row r="154" spans="1:7" s="14" customFormat="1" ht="24" x14ac:dyDescent="0.25">
      <c r="A154" s="14" t="s">
        <v>28</v>
      </c>
      <c r="B154" s="14" t="s">
        <v>25211</v>
      </c>
      <c r="C154" s="14" t="s">
        <v>46979</v>
      </c>
      <c r="D154" s="14" t="s">
        <v>46980</v>
      </c>
      <c r="E154" s="14" t="s">
        <v>420</v>
      </c>
      <c r="F154" s="14" t="s">
        <v>25243</v>
      </c>
      <c r="G154" s="14">
        <v>2</v>
      </c>
    </row>
    <row r="155" spans="1:7" s="14" customFormat="1" ht="24" x14ac:dyDescent="0.25">
      <c r="A155" s="14" t="s">
        <v>28</v>
      </c>
      <c r="B155" s="14" t="s">
        <v>25211</v>
      </c>
      <c r="C155" s="14" t="s">
        <v>46981</v>
      </c>
      <c r="D155" s="14" t="s">
        <v>46972</v>
      </c>
      <c r="E155" s="14" t="s">
        <v>420</v>
      </c>
      <c r="F155" s="14" t="s">
        <v>25283</v>
      </c>
      <c r="G155" s="14">
        <v>2</v>
      </c>
    </row>
    <row r="156" spans="1:7" s="14" customFormat="1" ht="24" x14ac:dyDescent="0.25">
      <c r="A156" s="14" t="s">
        <v>28</v>
      </c>
      <c r="B156" s="14" t="s">
        <v>25211</v>
      </c>
      <c r="C156" s="14" t="s">
        <v>46982</v>
      </c>
      <c r="D156" s="14" t="s">
        <v>46974</v>
      </c>
      <c r="E156" s="14" t="s">
        <v>420</v>
      </c>
      <c r="F156" s="14" t="s">
        <v>25293</v>
      </c>
      <c r="G156" s="14">
        <v>2</v>
      </c>
    </row>
    <row r="157" spans="1:7" s="14" customFormat="1" ht="24" x14ac:dyDescent="0.25">
      <c r="A157" s="14" t="s">
        <v>28</v>
      </c>
      <c r="B157" s="14" t="s">
        <v>25211</v>
      </c>
      <c r="C157" s="14" t="s">
        <v>46983</v>
      </c>
      <c r="D157" s="14" t="s">
        <v>46976</v>
      </c>
      <c r="E157" s="14" t="s">
        <v>420</v>
      </c>
      <c r="F157" s="14" t="s">
        <v>25225</v>
      </c>
      <c r="G157" s="14">
        <v>2</v>
      </c>
    </row>
    <row r="158" spans="1:7" s="14" customFormat="1" ht="24" x14ac:dyDescent="0.25">
      <c r="A158" s="14" t="s">
        <v>28</v>
      </c>
      <c r="B158" s="14" t="s">
        <v>25211</v>
      </c>
      <c r="C158" s="14" t="s">
        <v>46984</v>
      </c>
      <c r="D158" s="14" t="s">
        <v>46978</v>
      </c>
      <c r="E158" s="14" t="s">
        <v>105</v>
      </c>
      <c r="F158" s="14" t="s">
        <v>25228</v>
      </c>
      <c r="G158" s="14">
        <v>2</v>
      </c>
    </row>
    <row r="159" spans="1:7" s="14" customFormat="1" ht="12" x14ac:dyDescent="0.25">
      <c r="A159" s="14" t="s">
        <v>39</v>
      </c>
      <c r="B159" s="14" t="s">
        <v>37334</v>
      </c>
      <c r="C159" s="14" t="s">
        <v>46350</v>
      </c>
      <c r="D159" s="14" t="s">
        <v>46352</v>
      </c>
      <c r="E159" s="14" t="s">
        <v>420</v>
      </c>
      <c r="F159" s="14" t="s">
        <v>37508</v>
      </c>
      <c r="G159" s="14">
        <v>2</v>
      </c>
    </row>
    <row r="160" spans="1:7" s="14" customFormat="1" ht="24" x14ac:dyDescent="0.25">
      <c r="A160" s="14" t="s">
        <v>39</v>
      </c>
      <c r="B160" s="14" t="s">
        <v>37334</v>
      </c>
      <c r="C160" s="14" t="s">
        <v>46334</v>
      </c>
      <c r="D160" s="14" t="s">
        <v>46336</v>
      </c>
      <c r="E160" s="14" t="s">
        <v>420</v>
      </c>
      <c r="F160" s="14" t="s">
        <v>37422</v>
      </c>
      <c r="G160" s="14">
        <v>2</v>
      </c>
    </row>
    <row r="161" spans="1:7" s="14" customFormat="1" ht="24" x14ac:dyDescent="0.25">
      <c r="A161" s="14" t="s">
        <v>39</v>
      </c>
      <c r="B161" s="14" t="s">
        <v>37334</v>
      </c>
      <c r="C161" s="14" t="s">
        <v>46346</v>
      </c>
      <c r="D161" s="14" t="s">
        <v>46348</v>
      </c>
      <c r="E161" s="14" t="s">
        <v>420</v>
      </c>
      <c r="F161" s="14" t="s">
        <v>37422</v>
      </c>
      <c r="G161" s="14">
        <v>3</v>
      </c>
    </row>
    <row r="162" spans="1:7" s="14" customFormat="1" ht="12" x14ac:dyDescent="0.25">
      <c r="A162" s="14" t="s">
        <v>38</v>
      </c>
      <c r="B162" s="14" t="s">
        <v>38</v>
      </c>
      <c r="C162" s="14" t="s">
        <v>46985</v>
      </c>
      <c r="D162" s="14" t="s">
        <v>46986</v>
      </c>
      <c r="E162" s="14" t="s">
        <v>105</v>
      </c>
      <c r="F162" s="14" t="s">
        <v>36290</v>
      </c>
      <c r="G162" s="14">
        <v>2</v>
      </c>
    </row>
    <row r="163" spans="1:7" s="14" customFormat="1" ht="12" x14ac:dyDescent="0.25">
      <c r="A163" s="14" t="s">
        <v>38</v>
      </c>
      <c r="B163" s="14" t="s">
        <v>38</v>
      </c>
      <c r="C163" s="14" t="s">
        <v>46987</v>
      </c>
      <c r="D163" s="14" t="s">
        <v>46988</v>
      </c>
      <c r="E163" s="14" t="s">
        <v>105</v>
      </c>
      <c r="F163" s="14" t="s">
        <v>36290</v>
      </c>
      <c r="G163" s="14">
        <v>3</v>
      </c>
    </row>
    <row r="164" spans="1:7" s="14" customFormat="1" ht="12" x14ac:dyDescent="0.25">
      <c r="A164" s="14" t="s">
        <v>38</v>
      </c>
      <c r="B164" s="14" t="s">
        <v>38</v>
      </c>
      <c r="C164" s="14" t="s">
        <v>46989</v>
      </c>
      <c r="D164" s="14" t="s">
        <v>46990</v>
      </c>
      <c r="E164" s="14" t="s">
        <v>220</v>
      </c>
      <c r="F164" s="14" t="s">
        <v>36290</v>
      </c>
      <c r="G164" s="14">
        <v>4</v>
      </c>
    </row>
    <row r="165" spans="1:7" s="14" customFormat="1" ht="24" x14ac:dyDescent="0.25">
      <c r="A165" s="14" t="s">
        <v>26</v>
      </c>
      <c r="B165" s="14" t="s">
        <v>26</v>
      </c>
      <c r="C165" s="14" t="s">
        <v>46546</v>
      </c>
      <c r="D165" s="14" t="s">
        <v>46548</v>
      </c>
      <c r="E165" s="14" t="s">
        <v>220</v>
      </c>
      <c r="F165" s="14" t="s">
        <v>22211</v>
      </c>
      <c r="G165" s="14">
        <v>2</v>
      </c>
    </row>
    <row r="166" spans="1:7" s="14" customFormat="1" ht="24" x14ac:dyDescent="0.25">
      <c r="A166" s="14" t="s">
        <v>26</v>
      </c>
      <c r="B166" s="14" t="s">
        <v>26</v>
      </c>
      <c r="C166" s="14" t="s">
        <v>46549</v>
      </c>
      <c r="D166" s="14" t="s">
        <v>46551</v>
      </c>
      <c r="E166" s="14" t="s">
        <v>420</v>
      </c>
      <c r="F166" s="14" t="s">
        <v>22211</v>
      </c>
      <c r="G166" s="14">
        <v>3</v>
      </c>
    </row>
    <row r="167" spans="1:7" s="14" customFormat="1" ht="12" x14ac:dyDescent="0.25">
      <c r="A167" s="14" t="s">
        <v>26</v>
      </c>
      <c r="B167" s="14" t="s">
        <v>26</v>
      </c>
      <c r="C167" s="14" t="s">
        <v>46991</v>
      </c>
      <c r="D167" s="14" t="s">
        <v>46992</v>
      </c>
      <c r="E167" s="14" t="s">
        <v>105</v>
      </c>
      <c r="F167" s="14" t="s">
        <v>22382</v>
      </c>
      <c r="G167" s="14">
        <v>2</v>
      </c>
    </row>
    <row r="168" spans="1:7" s="14" customFormat="1" ht="12" x14ac:dyDescent="0.25">
      <c r="A168" s="14" t="s">
        <v>26</v>
      </c>
      <c r="B168" s="14" t="s">
        <v>26</v>
      </c>
      <c r="C168" s="14" t="s">
        <v>46993</v>
      </c>
      <c r="D168" s="14" t="s">
        <v>46994</v>
      </c>
      <c r="E168" s="14" t="s">
        <v>420</v>
      </c>
      <c r="F168" s="14" t="s">
        <v>22382</v>
      </c>
      <c r="G168" s="14">
        <v>3</v>
      </c>
    </row>
    <row r="169" spans="1:7" s="14" customFormat="1" ht="12" x14ac:dyDescent="0.25">
      <c r="A169" s="14" t="s">
        <v>26</v>
      </c>
      <c r="B169" s="14" t="s">
        <v>26</v>
      </c>
      <c r="C169" s="14" t="s">
        <v>46995</v>
      </c>
      <c r="D169" s="14" t="s">
        <v>46996</v>
      </c>
      <c r="E169" s="14" t="s">
        <v>105</v>
      </c>
      <c r="F169" s="14" t="s">
        <v>22382</v>
      </c>
      <c r="G169" s="14">
        <v>4</v>
      </c>
    </row>
    <row r="170" spans="1:7" s="14" customFormat="1" ht="12" x14ac:dyDescent="0.25">
      <c r="A170" s="14" t="s">
        <v>26</v>
      </c>
      <c r="B170" s="14" t="s">
        <v>26</v>
      </c>
      <c r="C170" s="14" t="s">
        <v>46997</v>
      </c>
      <c r="D170" s="14" t="s">
        <v>46998</v>
      </c>
      <c r="E170" s="14" t="s">
        <v>220</v>
      </c>
      <c r="F170" s="14" t="s">
        <v>22382</v>
      </c>
      <c r="G170" s="14">
        <v>5</v>
      </c>
    </row>
    <row r="171" spans="1:7" s="14" customFormat="1" ht="12" x14ac:dyDescent="0.25">
      <c r="A171" s="14" t="s">
        <v>26</v>
      </c>
      <c r="B171" s="14" t="s">
        <v>26</v>
      </c>
      <c r="C171" s="14" t="s">
        <v>46999</v>
      </c>
      <c r="D171" s="14" t="s">
        <v>20474</v>
      </c>
      <c r="E171" s="14" t="s">
        <v>220</v>
      </c>
      <c r="F171" s="14" t="s">
        <v>22382</v>
      </c>
      <c r="G171" s="14">
        <v>6</v>
      </c>
    </row>
    <row r="172" spans="1:7" s="14" customFormat="1" ht="12" x14ac:dyDescent="0.25">
      <c r="A172" s="14" t="s">
        <v>26</v>
      </c>
      <c r="B172" s="14" t="s">
        <v>26</v>
      </c>
      <c r="C172" s="14" t="s">
        <v>47000</v>
      </c>
      <c r="D172" s="14" t="s">
        <v>47001</v>
      </c>
      <c r="E172" s="14" t="s">
        <v>220</v>
      </c>
      <c r="F172" s="14" t="s">
        <v>22382</v>
      </c>
      <c r="G172" s="14">
        <v>7</v>
      </c>
    </row>
    <row r="173" spans="1:7" s="14" customFormat="1" ht="12" x14ac:dyDescent="0.25">
      <c r="A173" s="14" t="s">
        <v>26</v>
      </c>
      <c r="B173" s="14" t="s">
        <v>26</v>
      </c>
      <c r="C173" s="14" t="s">
        <v>47002</v>
      </c>
      <c r="D173" s="14" t="s">
        <v>47003</v>
      </c>
      <c r="E173" s="14" t="s">
        <v>105</v>
      </c>
      <c r="F173" s="14" t="s">
        <v>22382</v>
      </c>
      <c r="G173" s="14">
        <v>8</v>
      </c>
    </row>
    <row r="174" spans="1:7" s="14" customFormat="1" ht="12" x14ac:dyDescent="0.25">
      <c r="A174" s="14" t="s">
        <v>26</v>
      </c>
      <c r="B174" s="14" t="s">
        <v>26</v>
      </c>
      <c r="C174" s="14" t="s">
        <v>47004</v>
      </c>
      <c r="D174" s="14" t="s">
        <v>47005</v>
      </c>
      <c r="E174" s="14" t="s">
        <v>220</v>
      </c>
      <c r="F174" s="14" t="s">
        <v>22382</v>
      </c>
      <c r="G174" s="14">
        <v>9</v>
      </c>
    </row>
    <row r="175" spans="1:7" s="14" customFormat="1" ht="12" x14ac:dyDescent="0.25">
      <c r="A175" s="14" t="s">
        <v>26</v>
      </c>
      <c r="B175" s="14" t="s">
        <v>26</v>
      </c>
      <c r="C175" s="14" t="s">
        <v>47006</v>
      </c>
      <c r="D175" s="14" t="s">
        <v>47007</v>
      </c>
      <c r="E175" s="14" t="s">
        <v>105</v>
      </c>
      <c r="F175" s="14" t="s">
        <v>22382</v>
      </c>
      <c r="G175" s="14">
        <v>10</v>
      </c>
    </row>
    <row r="176" spans="1:7" s="14" customFormat="1" ht="24" x14ac:dyDescent="0.25">
      <c r="A176" s="14" t="s">
        <v>26</v>
      </c>
      <c r="B176" s="14" t="s">
        <v>21402</v>
      </c>
      <c r="C176" s="14" t="s">
        <v>46214</v>
      </c>
      <c r="D176" s="14" t="s">
        <v>28992</v>
      </c>
      <c r="E176" s="14" t="s">
        <v>420</v>
      </c>
      <c r="F176" s="14" t="s">
        <v>21441</v>
      </c>
      <c r="G176" s="14">
        <v>1</v>
      </c>
    </row>
    <row r="177" spans="1:7" s="14" customFormat="1" ht="24" x14ac:dyDescent="0.25">
      <c r="A177" s="14" t="s">
        <v>26</v>
      </c>
      <c r="B177" s="14" t="s">
        <v>21402</v>
      </c>
      <c r="C177" s="14" t="s">
        <v>46066</v>
      </c>
      <c r="D177" s="14" t="s">
        <v>38466</v>
      </c>
      <c r="E177" s="14" t="s">
        <v>220</v>
      </c>
      <c r="F177" s="14" t="s">
        <v>21441</v>
      </c>
      <c r="G177" s="14">
        <v>2</v>
      </c>
    </row>
    <row r="178" spans="1:7" s="14" customFormat="1" ht="24" x14ac:dyDescent="0.25">
      <c r="A178" s="14" t="s">
        <v>26</v>
      </c>
      <c r="B178" s="14" t="s">
        <v>21402</v>
      </c>
      <c r="C178" s="14" t="s">
        <v>46215</v>
      </c>
      <c r="D178" s="14" t="s">
        <v>38466</v>
      </c>
      <c r="E178" s="14" t="s">
        <v>220</v>
      </c>
      <c r="F178" s="14" t="s">
        <v>21441</v>
      </c>
      <c r="G178" s="14">
        <v>2</v>
      </c>
    </row>
    <row r="179" spans="1:7" s="14" customFormat="1" ht="24" x14ac:dyDescent="0.25">
      <c r="A179" s="14" t="s">
        <v>26</v>
      </c>
      <c r="B179" s="14" t="s">
        <v>21402</v>
      </c>
      <c r="C179" s="14" t="s">
        <v>46068</v>
      </c>
      <c r="D179" s="14" t="s">
        <v>46070</v>
      </c>
      <c r="E179" s="14" t="s">
        <v>420</v>
      </c>
      <c r="F179" s="14" t="s">
        <v>21441</v>
      </c>
      <c r="G179" s="14">
        <v>3</v>
      </c>
    </row>
    <row r="180" spans="1:7" s="14" customFormat="1" ht="24" x14ac:dyDescent="0.25">
      <c r="A180" s="14" t="s">
        <v>26</v>
      </c>
      <c r="B180" s="14" t="s">
        <v>21402</v>
      </c>
      <c r="C180" s="14" t="s">
        <v>46217</v>
      </c>
      <c r="D180" s="14" t="s">
        <v>46070</v>
      </c>
      <c r="E180" s="14" t="s">
        <v>420</v>
      </c>
      <c r="F180" s="14" t="s">
        <v>21441</v>
      </c>
      <c r="G180" s="14">
        <v>3</v>
      </c>
    </row>
    <row r="181" spans="1:7" s="14" customFormat="1" ht="12" x14ac:dyDescent="0.25">
      <c r="A181" s="14" t="s">
        <v>26</v>
      </c>
      <c r="B181" s="14" t="s">
        <v>21402</v>
      </c>
      <c r="C181" s="14" t="s">
        <v>46071</v>
      </c>
      <c r="D181" s="14" t="s">
        <v>46073</v>
      </c>
      <c r="E181" s="14" t="s">
        <v>420</v>
      </c>
      <c r="F181" s="14" t="s">
        <v>21441</v>
      </c>
      <c r="G181" s="14">
        <v>4</v>
      </c>
    </row>
    <row r="182" spans="1:7" s="14" customFormat="1" ht="12" x14ac:dyDescent="0.25">
      <c r="A182" s="14" t="s">
        <v>26</v>
      </c>
      <c r="B182" s="14" t="s">
        <v>21402</v>
      </c>
      <c r="C182" s="14" t="s">
        <v>46219</v>
      </c>
      <c r="D182" s="14" t="s">
        <v>46073</v>
      </c>
      <c r="E182" s="14" t="s">
        <v>420</v>
      </c>
      <c r="F182" s="14" t="s">
        <v>21441</v>
      </c>
      <c r="G182" s="14">
        <v>4</v>
      </c>
    </row>
    <row r="183" spans="1:7" s="14" customFormat="1" ht="24" x14ac:dyDescent="0.25">
      <c r="A183" s="14" t="s">
        <v>26</v>
      </c>
      <c r="B183" s="14" t="s">
        <v>21402</v>
      </c>
      <c r="C183" s="14" t="s">
        <v>46227</v>
      </c>
      <c r="D183" s="14" t="s">
        <v>38460</v>
      </c>
      <c r="E183" s="14" t="s">
        <v>220</v>
      </c>
      <c r="F183" s="14" t="s">
        <v>21410</v>
      </c>
      <c r="G183" s="14">
        <v>1</v>
      </c>
    </row>
    <row r="184" spans="1:7" s="14" customFormat="1" ht="24" x14ac:dyDescent="0.25">
      <c r="A184" s="14" t="s">
        <v>26</v>
      </c>
      <c r="B184" s="14" t="s">
        <v>21402</v>
      </c>
      <c r="C184" s="14" t="s">
        <v>46074</v>
      </c>
      <c r="D184" s="14" t="s">
        <v>46076</v>
      </c>
      <c r="E184" s="14" t="s">
        <v>220</v>
      </c>
      <c r="F184" s="14" t="s">
        <v>21410</v>
      </c>
      <c r="G184" s="14">
        <v>2</v>
      </c>
    </row>
    <row r="185" spans="1:7" s="14" customFormat="1" ht="24" x14ac:dyDescent="0.25">
      <c r="A185" s="14" t="s">
        <v>26</v>
      </c>
      <c r="B185" s="14" t="s">
        <v>21402</v>
      </c>
      <c r="C185" s="14" t="s">
        <v>46221</v>
      </c>
      <c r="D185" s="14" t="s">
        <v>46076</v>
      </c>
      <c r="E185" s="14" t="s">
        <v>220</v>
      </c>
      <c r="F185" s="14" t="s">
        <v>21410</v>
      </c>
      <c r="G185" s="14">
        <v>2</v>
      </c>
    </row>
    <row r="186" spans="1:7" s="14" customFormat="1" ht="12" x14ac:dyDescent="0.25">
      <c r="A186" s="14" t="s">
        <v>26</v>
      </c>
      <c r="B186" s="14" t="s">
        <v>21402</v>
      </c>
      <c r="C186" s="14" t="s">
        <v>46077</v>
      </c>
      <c r="D186" s="14" t="s">
        <v>38474</v>
      </c>
      <c r="E186" s="14" t="s">
        <v>254</v>
      </c>
      <c r="F186" s="14" t="s">
        <v>21410</v>
      </c>
      <c r="G186" s="14">
        <v>3</v>
      </c>
    </row>
    <row r="187" spans="1:7" s="14" customFormat="1" ht="12" x14ac:dyDescent="0.25">
      <c r="A187" s="14" t="s">
        <v>26</v>
      </c>
      <c r="B187" s="14" t="s">
        <v>21402</v>
      </c>
      <c r="C187" s="14" t="s">
        <v>46223</v>
      </c>
      <c r="D187" s="14" t="s">
        <v>38474</v>
      </c>
      <c r="E187" s="14" t="s">
        <v>254</v>
      </c>
      <c r="F187" s="14" t="s">
        <v>21410</v>
      </c>
      <c r="G187" s="14">
        <v>3</v>
      </c>
    </row>
    <row r="188" spans="1:7" s="14" customFormat="1" ht="24" x14ac:dyDescent="0.25">
      <c r="A188" s="14" t="s">
        <v>26</v>
      </c>
      <c r="B188" s="14" t="s">
        <v>21402</v>
      </c>
      <c r="C188" s="14" t="s">
        <v>46079</v>
      </c>
      <c r="D188" s="14" t="s">
        <v>38425</v>
      </c>
      <c r="E188" s="14" t="s">
        <v>420</v>
      </c>
      <c r="F188" s="14" t="s">
        <v>21410</v>
      </c>
      <c r="G188" s="14">
        <v>4</v>
      </c>
    </row>
    <row r="189" spans="1:7" s="14" customFormat="1" ht="24" x14ac:dyDescent="0.25">
      <c r="A189" s="14" t="s">
        <v>26</v>
      </c>
      <c r="B189" s="14" t="s">
        <v>21402</v>
      </c>
      <c r="C189" s="14" t="s">
        <v>46225</v>
      </c>
      <c r="D189" s="14" t="s">
        <v>38425</v>
      </c>
      <c r="E189" s="14" t="s">
        <v>420</v>
      </c>
      <c r="F189" s="14" t="s">
        <v>21410</v>
      </c>
      <c r="G189" s="14">
        <v>4</v>
      </c>
    </row>
    <row r="190" spans="1:7" s="14" customFormat="1" ht="24" x14ac:dyDescent="0.25">
      <c r="A190" s="14" t="s">
        <v>26</v>
      </c>
      <c r="B190" s="14" t="s">
        <v>21402</v>
      </c>
      <c r="C190" s="14" t="s">
        <v>46082</v>
      </c>
      <c r="D190" s="14" t="s">
        <v>46084</v>
      </c>
      <c r="E190" s="14" t="s">
        <v>420</v>
      </c>
      <c r="F190" s="14" t="s">
        <v>21410</v>
      </c>
      <c r="G190" s="14">
        <v>5</v>
      </c>
    </row>
    <row r="191" spans="1:7" s="14" customFormat="1" ht="24" x14ac:dyDescent="0.25">
      <c r="A191" s="14" t="s">
        <v>26</v>
      </c>
      <c r="B191" s="14" t="s">
        <v>21402</v>
      </c>
      <c r="C191" s="14" t="s">
        <v>46229</v>
      </c>
      <c r="D191" s="14" t="s">
        <v>46084</v>
      </c>
      <c r="E191" s="14" t="s">
        <v>420</v>
      </c>
      <c r="F191" s="14" t="s">
        <v>21410</v>
      </c>
      <c r="G191" s="14">
        <v>5</v>
      </c>
    </row>
    <row r="192" spans="1:7" s="14" customFormat="1" ht="24" x14ac:dyDescent="0.25">
      <c r="A192" s="14" t="s">
        <v>26</v>
      </c>
      <c r="B192" s="14" t="s">
        <v>21402</v>
      </c>
      <c r="C192" s="14" t="s">
        <v>46085</v>
      </c>
      <c r="D192" s="14" t="s">
        <v>46087</v>
      </c>
      <c r="E192" s="14" t="s">
        <v>220</v>
      </c>
      <c r="F192" s="14" t="s">
        <v>21410</v>
      </c>
      <c r="G192" s="14">
        <v>6</v>
      </c>
    </row>
    <row r="193" spans="1:7" s="14" customFormat="1" ht="24" x14ac:dyDescent="0.25">
      <c r="A193" s="14" t="s">
        <v>26</v>
      </c>
      <c r="B193" s="14" t="s">
        <v>21402</v>
      </c>
      <c r="C193" s="14" t="s">
        <v>46231</v>
      </c>
      <c r="D193" s="14" t="s">
        <v>46087</v>
      </c>
      <c r="E193" s="14" t="s">
        <v>220</v>
      </c>
      <c r="F193" s="14" t="s">
        <v>21410</v>
      </c>
      <c r="G193" s="14">
        <v>6</v>
      </c>
    </row>
    <row r="194" spans="1:7" s="14" customFormat="1" ht="12" x14ac:dyDescent="0.25">
      <c r="A194" s="14" t="s">
        <v>26</v>
      </c>
      <c r="B194" s="14" t="s">
        <v>21402</v>
      </c>
      <c r="C194" s="14" t="s">
        <v>46088</v>
      </c>
      <c r="D194" s="14" t="s">
        <v>46090</v>
      </c>
      <c r="E194" s="14" t="s">
        <v>220</v>
      </c>
      <c r="F194" s="14" t="s">
        <v>21410</v>
      </c>
      <c r="G194" s="14">
        <v>7</v>
      </c>
    </row>
    <row r="195" spans="1:7" s="14" customFormat="1" ht="12" x14ac:dyDescent="0.25">
      <c r="A195" s="14" t="s">
        <v>26</v>
      </c>
      <c r="B195" s="14" t="s">
        <v>21402</v>
      </c>
      <c r="C195" s="14" t="s">
        <v>46233</v>
      </c>
      <c r="D195" s="14" t="s">
        <v>46090</v>
      </c>
      <c r="E195" s="14" t="s">
        <v>220</v>
      </c>
      <c r="F195" s="14" t="s">
        <v>21410</v>
      </c>
      <c r="G195" s="14">
        <v>7</v>
      </c>
    </row>
    <row r="196" spans="1:7" s="14" customFormat="1" ht="12" x14ac:dyDescent="0.25">
      <c r="A196" s="14" t="s">
        <v>26</v>
      </c>
      <c r="B196" s="14" t="s">
        <v>20586</v>
      </c>
      <c r="C196" s="14" t="s">
        <v>47008</v>
      </c>
      <c r="D196" s="14" t="s">
        <v>47009</v>
      </c>
      <c r="E196" s="14" t="s">
        <v>105</v>
      </c>
      <c r="F196" s="14" t="s">
        <v>20587</v>
      </c>
      <c r="G196" s="14">
        <v>2</v>
      </c>
    </row>
    <row r="197" spans="1:7" s="14" customFormat="1" ht="12" x14ac:dyDescent="0.25">
      <c r="A197" s="14" t="s">
        <v>26</v>
      </c>
      <c r="B197" s="14" t="s">
        <v>20586</v>
      </c>
      <c r="C197" s="14" t="s">
        <v>47010</v>
      </c>
      <c r="D197" s="14" t="s">
        <v>47011</v>
      </c>
      <c r="E197" s="14" t="s">
        <v>254</v>
      </c>
      <c r="F197" s="14" t="s">
        <v>20587</v>
      </c>
      <c r="G197" s="14">
        <v>3</v>
      </c>
    </row>
    <row r="198" spans="1:7" s="14" customFormat="1" ht="24" x14ac:dyDescent="0.25">
      <c r="A198" s="14" t="s">
        <v>26</v>
      </c>
      <c r="B198" s="14" t="s">
        <v>20586</v>
      </c>
      <c r="C198" s="14" t="s">
        <v>47012</v>
      </c>
      <c r="D198" s="14" t="s">
        <v>47013</v>
      </c>
      <c r="E198" s="14" t="s">
        <v>254</v>
      </c>
      <c r="F198" s="14" t="s">
        <v>20587</v>
      </c>
      <c r="G198" s="14">
        <v>4</v>
      </c>
    </row>
    <row r="199" spans="1:7" s="14" customFormat="1" ht="12" x14ac:dyDescent="0.25">
      <c r="A199" s="14" t="s">
        <v>26</v>
      </c>
      <c r="B199" s="14" t="s">
        <v>20586</v>
      </c>
      <c r="C199" s="14" t="s">
        <v>47014</v>
      </c>
      <c r="D199" s="14" t="s">
        <v>47015</v>
      </c>
      <c r="E199" s="14" t="s">
        <v>420</v>
      </c>
      <c r="F199" s="14" t="s">
        <v>20587</v>
      </c>
      <c r="G199" s="14">
        <v>5</v>
      </c>
    </row>
    <row r="200" spans="1:7" s="14" customFormat="1" ht="12" x14ac:dyDescent="0.25">
      <c r="A200" s="14" t="s">
        <v>26</v>
      </c>
      <c r="B200" s="14" t="s">
        <v>20586</v>
      </c>
      <c r="C200" s="14" t="s">
        <v>47016</v>
      </c>
      <c r="D200" s="14" t="s">
        <v>47017</v>
      </c>
      <c r="E200" s="14" t="s">
        <v>420</v>
      </c>
      <c r="F200" s="14" t="s">
        <v>20587</v>
      </c>
      <c r="G200" s="14">
        <v>6</v>
      </c>
    </row>
    <row r="201" spans="1:7" s="14" customFormat="1" ht="12" x14ac:dyDescent="0.25">
      <c r="A201" s="14" t="s">
        <v>26</v>
      </c>
      <c r="B201" s="14" t="s">
        <v>20586</v>
      </c>
      <c r="C201" s="14" t="s">
        <v>47018</v>
      </c>
      <c r="D201" s="14" t="s">
        <v>47019</v>
      </c>
      <c r="E201" s="14" t="s">
        <v>420</v>
      </c>
      <c r="F201" s="14" t="s">
        <v>20587</v>
      </c>
      <c r="G201" s="14">
        <v>7</v>
      </c>
    </row>
    <row r="202" spans="1:7" s="14" customFormat="1" ht="12" x14ac:dyDescent="0.25">
      <c r="A202" s="14" t="s">
        <v>26</v>
      </c>
      <c r="B202" s="14" t="s">
        <v>20586</v>
      </c>
      <c r="C202" s="14" t="s">
        <v>47020</v>
      </c>
      <c r="D202" s="14" t="s">
        <v>47021</v>
      </c>
      <c r="E202" s="14" t="s">
        <v>420</v>
      </c>
      <c r="F202" s="14" t="s">
        <v>20587</v>
      </c>
      <c r="G202" s="14">
        <v>8</v>
      </c>
    </row>
    <row r="203" spans="1:7" s="14" customFormat="1" ht="12" x14ac:dyDescent="0.25">
      <c r="A203" s="14" t="s">
        <v>26</v>
      </c>
      <c r="B203" s="14" t="s">
        <v>20586</v>
      </c>
      <c r="C203" s="14" t="s">
        <v>47022</v>
      </c>
      <c r="D203" s="14" t="s">
        <v>47023</v>
      </c>
      <c r="E203" s="14" t="s">
        <v>420</v>
      </c>
      <c r="F203" s="14" t="s">
        <v>20587</v>
      </c>
      <c r="G203" s="14">
        <v>9</v>
      </c>
    </row>
    <row r="204" spans="1:7" s="14" customFormat="1" ht="12" x14ac:dyDescent="0.25">
      <c r="A204" s="14" t="s">
        <v>26</v>
      </c>
      <c r="B204" s="14" t="s">
        <v>20586</v>
      </c>
      <c r="C204" s="14" t="s">
        <v>47024</v>
      </c>
      <c r="D204" s="14" t="s">
        <v>47025</v>
      </c>
      <c r="E204" s="14" t="s">
        <v>420</v>
      </c>
      <c r="F204" s="14" t="s">
        <v>20587</v>
      </c>
      <c r="G204" s="14">
        <v>10</v>
      </c>
    </row>
    <row r="205" spans="1:7" s="14" customFormat="1" ht="12" x14ac:dyDescent="0.25">
      <c r="A205" s="14" t="s">
        <v>26</v>
      </c>
      <c r="B205" s="14" t="s">
        <v>20586</v>
      </c>
      <c r="C205" s="14" t="s">
        <v>47026</v>
      </c>
      <c r="D205" s="14" t="s">
        <v>47027</v>
      </c>
      <c r="E205" s="14" t="s">
        <v>420</v>
      </c>
      <c r="F205" s="14" t="s">
        <v>20587</v>
      </c>
      <c r="G205" s="14">
        <v>11</v>
      </c>
    </row>
    <row r="206" spans="1:7" s="14" customFormat="1" ht="12" x14ac:dyDescent="0.25">
      <c r="A206" s="14" t="s">
        <v>26</v>
      </c>
      <c r="B206" s="14" t="s">
        <v>20586</v>
      </c>
      <c r="C206" s="14" t="s">
        <v>47028</v>
      </c>
      <c r="D206" s="14" t="s">
        <v>47029</v>
      </c>
      <c r="E206" s="14" t="s">
        <v>420</v>
      </c>
      <c r="F206" s="14" t="s">
        <v>20587</v>
      </c>
      <c r="G206" s="14">
        <v>12</v>
      </c>
    </row>
    <row r="207" spans="1:7" s="14" customFormat="1" ht="24" x14ac:dyDescent="0.25">
      <c r="A207" s="14" t="s">
        <v>26</v>
      </c>
      <c r="B207" s="14" t="s">
        <v>20586</v>
      </c>
      <c r="C207" s="14" t="s">
        <v>47030</v>
      </c>
      <c r="D207" s="14" t="s">
        <v>47031</v>
      </c>
      <c r="E207" s="14" t="s">
        <v>420</v>
      </c>
      <c r="F207" s="14" t="s">
        <v>20587</v>
      </c>
      <c r="G207" s="14">
        <v>13</v>
      </c>
    </row>
    <row r="208" spans="1:7" s="14" customFormat="1" ht="12" x14ac:dyDescent="0.25">
      <c r="A208" s="14" t="s">
        <v>26</v>
      </c>
      <c r="B208" s="14" t="s">
        <v>20586</v>
      </c>
      <c r="C208" s="14" t="s">
        <v>47032</v>
      </c>
      <c r="D208" s="14" t="s">
        <v>47033</v>
      </c>
      <c r="E208" s="14" t="s">
        <v>420</v>
      </c>
      <c r="F208" s="14" t="s">
        <v>20587</v>
      </c>
      <c r="G208" s="14">
        <v>14</v>
      </c>
    </row>
    <row r="209" spans="1:7" s="14" customFormat="1" ht="12" x14ac:dyDescent="0.25">
      <c r="A209" s="14" t="s">
        <v>26</v>
      </c>
      <c r="B209" s="14" t="s">
        <v>20586</v>
      </c>
      <c r="C209" s="14" t="s">
        <v>47034</v>
      </c>
      <c r="D209" s="14" t="s">
        <v>47035</v>
      </c>
      <c r="E209" s="14" t="s">
        <v>420</v>
      </c>
      <c r="F209" s="14" t="s">
        <v>20587</v>
      </c>
      <c r="G209" s="14">
        <v>15</v>
      </c>
    </row>
    <row r="210" spans="1:7" s="14" customFormat="1" ht="12" x14ac:dyDescent="0.25">
      <c r="A210" s="14" t="s">
        <v>26</v>
      </c>
      <c r="B210" s="14" t="s">
        <v>20586</v>
      </c>
      <c r="C210" s="14" t="s">
        <v>47036</v>
      </c>
      <c r="D210" s="14" t="s">
        <v>47037</v>
      </c>
      <c r="E210" s="14" t="s">
        <v>420</v>
      </c>
      <c r="F210" s="14" t="s">
        <v>20587</v>
      </c>
      <c r="G210" s="14">
        <v>16</v>
      </c>
    </row>
    <row r="211" spans="1:7" s="14" customFormat="1" ht="12" x14ac:dyDescent="0.25">
      <c r="A211" s="14" t="s">
        <v>26</v>
      </c>
      <c r="B211" s="14" t="s">
        <v>20586</v>
      </c>
      <c r="C211" s="14" t="s">
        <v>47038</v>
      </c>
      <c r="D211" s="14" t="s">
        <v>47039</v>
      </c>
      <c r="E211" s="14" t="s">
        <v>420</v>
      </c>
      <c r="F211" s="14" t="s">
        <v>20587</v>
      </c>
      <c r="G211" s="14">
        <v>17</v>
      </c>
    </row>
    <row r="212" spans="1:7" s="14" customFormat="1" ht="12" x14ac:dyDescent="0.25">
      <c r="A212" s="14" t="s">
        <v>26</v>
      </c>
      <c r="B212" s="14" t="s">
        <v>20586</v>
      </c>
      <c r="C212" s="14" t="s">
        <v>47040</v>
      </c>
      <c r="D212" s="14" t="s">
        <v>47041</v>
      </c>
      <c r="E212" s="14" t="s">
        <v>420</v>
      </c>
      <c r="F212" s="14" t="s">
        <v>20587</v>
      </c>
      <c r="G212" s="14">
        <v>18</v>
      </c>
    </row>
    <row r="213" spans="1:7" s="14" customFormat="1" ht="24" x14ac:dyDescent="0.25">
      <c r="A213" s="14" t="s">
        <v>26</v>
      </c>
      <c r="B213" s="14" t="s">
        <v>20586</v>
      </c>
      <c r="C213" s="14" t="s">
        <v>47042</v>
      </c>
      <c r="D213" s="14" t="s">
        <v>47043</v>
      </c>
      <c r="E213" s="14" t="s">
        <v>420</v>
      </c>
      <c r="F213" s="14" t="s">
        <v>20587</v>
      </c>
      <c r="G213" s="14">
        <v>19</v>
      </c>
    </row>
    <row r="214" spans="1:7" s="14" customFormat="1" ht="12" x14ac:dyDescent="0.25">
      <c r="A214" s="14" t="s">
        <v>26</v>
      </c>
      <c r="B214" s="14" t="s">
        <v>20586</v>
      </c>
      <c r="C214" s="14" t="s">
        <v>47044</v>
      </c>
      <c r="D214" s="14" t="s">
        <v>47045</v>
      </c>
      <c r="E214" s="14" t="s">
        <v>420</v>
      </c>
      <c r="F214" s="14" t="s">
        <v>20587</v>
      </c>
      <c r="G214" s="14">
        <v>20</v>
      </c>
    </row>
    <row r="215" spans="1:7" s="14" customFormat="1" ht="12" x14ac:dyDescent="0.25">
      <c r="A215" s="14" t="s">
        <v>26</v>
      </c>
      <c r="B215" s="14" t="s">
        <v>20598</v>
      </c>
      <c r="C215" s="14" t="s">
        <v>47046</v>
      </c>
      <c r="D215" s="14" t="s">
        <v>47047</v>
      </c>
      <c r="E215" s="14" t="s">
        <v>105</v>
      </c>
      <c r="F215" s="14" t="s">
        <v>20599</v>
      </c>
      <c r="G215" s="14">
        <v>2</v>
      </c>
    </row>
    <row r="216" spans="1:7" s="14" customFormat="1" ht="24" x14ac:dyDescent="0.25">
      <c r="A216" s="14" t="s">
        <v>26</v>
      </c>
      <c r="B216" s="14" t="s">
        <v>21172</v>
      </c>
      <c r="C216" s="14" t="s">
        <v>45911</v>
      </c>
      <c r="D216" s="14" t="s">
        <v>45913</v>
      </c>
      <c r="E216" s="14" t="s">
        <v>420</v>
      </c>
      <c r="F216" s="14" t="s">
        <v>21173</v>
      </c>
      <c r="G216" s="14">
        <v>2</v>
      </c>
    </row>
    <row r="217" spans="1:7" s="14" customFormat="1" ht="36" x14ac:dyDescent="0.25">
      <c r="A217" s="14" t="s">
        <v>26</v>
      </c>
      <c r="B217" s="14" t="s">
        <v>21473</v>
      </c>
      <c r="C217" s="14" t="s">
        <v>47048</v>
      </c>
      <c r="D217" s="14" t="s">
        <v>47049</v>
      </c>
      <c r="E217" s="14" t="s">
        <v>105</v>
      </c>
      <c r="F217" s="14" t="s">
        <v>21474</v>
      </c>
      <c r="G217" s="14">
        <v>2</v>
      </c>
    </row>
    <row r="218" spans="1:7" s="14" customFormat="1" ht="36" x14ac:dyDescent="0.25">
      <c r="A218" s="14" t="s">
        <v>26</v>
      </c>
      <c r="B218" s="14" t="s">
        <v>21473</v>
      </c>
      <c r="C218" s="14" t="s">
        <v>47050</v>
      </c>
      <c r="D218" s="14" t="s">
        <v>47051</v>
      </c>
      <c r="E218" s="14" t="s">
        <v>105</v>
      </c>
      <c r="F218" s="14" t="s">
        <v>21474</v>
      </c>
      <c r="G218" s="14">
        <v>3</v>
      </c>
    </row>
    <row r="219" spans="1:7" s="14" customFormat="1" ht="24" x14ac:dyDescent="0.25">
      <c r="A219" s="14" t="s">
        <v>26</v>
      </c>
      <c r="B219" s="14" t="s">
        <v>20592</v>
      </c>
      <c r="C219" s="14" t="s">
        <v>47052</v>
      </c>
      <c r="D219" s="14" t="s">
        <v>47053</v>
      </c>
      <c r="E219" s="14" t="s">
        <v>105</v>
      </c>
      <c r="F219" s="14" t="s">
        <v>20593</v>
      </c>
      <c r="G219" s="14">
        <v>2</v>
      </c>
    </row>
    <row r="220" spans="1:7" s="14" customFormat="1" ht="24" x14ac:dyDescent="0.25">
      <c r="A220" s="14" t="s">
        <v>26</v>
      </c>
      <c r="B220" s="14" t="s">
        <v>20592</v>
      </c>
      <c r="C220" s="14" t="s">
        <v>47054</v>
      </c>
      <c r="D220" s="14" t="s">
        <v>47055</v>
      </c>
      <c r="E220" s="14" t="s">
        <v>105</v>
      </c>
      <c r="F220" s="14" t="s">
        <v>20593</v>
      </c>
      <c r="G220" s="14">
        <v>3</v>
      </c>
    </row>
    <row r="221" spans="1:7" s="14" customFormat="1" ht="24" x14ac:dyDescent="0.25">
      <c r="A221" s="14" t="s">
        <v>26</v>
      </c>
      <c r="B221" s="14" t="s">
        <v>20592</v>
      </c>
      <c r="C221" s="14" t="s">
        <v>47056</v>
      </c>
      <c r="D221" s="14" t="s">
        <v>47057</v>
      </c>
      <c r="E221" s="14" t="s">
        <v>105</v>
      </c>
      <c r="F221" s="14" t="s">
        <v>20593</v>
      </c>
      <c r="G221" s="14">
        <v>4</v>
      </c>
    </row>
    <row r="222" spans="1:7" s="14" customFormat="1" ht="24" x14ac:dyDescent="0.25">
      <c r="A222" s="14" t="s">
        <v>26</v>
      </c>
      <c r="B222" s="14" t="s">
        <v>20592</v>
      </c>
      <c r="C222" s="14" t="s">
        <v>47058</v>
      </c>
      <c r="D222" s="14" t="s">
        <v>47059</v>
      </c>
      <c r="E222" s="14" t="s">
        <v>105</v>
      </c>
      <c r="F222" s="14" t="s">
        <v>20593</v>
      </c>
      <c r="G222" s="14">
        <v>5</v>
      </c>
    </row>
    <row r="223" spans="1:7" s="14" customFormat="1" ht="24" x14ac:dyDescent="0.25">
      <c r="A223" s="14" t="s">
        <v>26</v>
      </c>
      <c r="B223" s="14" t="s">
        <v>20592</v>
      </c>
      <c r="C223" s="14" t="s">
        <v>47060</v>
      </c>
      <c r="D223" s="14" t="s">
        <v>47061</v>
      </c>
      <c r="E223" s="14" t="s">
        <v>105</v>
      </c>
      <c r="F223" s="14" t="s">
        <v>20593</v>
      </c>
      <c r="G223" s="14">
        <v>6</v>
      </c>
    </row>
    <row r="224" spans="1:7" s="14" customFormat="1" ht="24" x14ac:dyDescent="0.25">
      <c r="A224" s="14" t="s">
        <v>26</v>
      </c>
      <c r="B224" s="14" t="s">
        <v>20592</v>
      </c>
      <c r="C224" s="14" t="s">
        <v>47062</v>
      </c>
      <c r="D224" s="14" t="s">
        <v>47063</v>
      </c>
      <c r="E224" s="14" t="s">
        <v>420</v>
      </c>
      <c r="F224" s="14" t="s">
        <v>20593</v>
      </c>
      <c r="G224" s="14">
        <v>7</v>
      </c>
    </row>
    <row r="225" spans="1:7" s="14" customFormat="1" ht="24" x14ac:dyDescent="0.25">
      <c r="A225" s="14" t="s">
        <v>26</v>
      </c>
      <c r="B225" s="14" t="s">
        <v>20592</v>
      </c>
      <c r="C225" s="14" t="s">
        <v>47064</v>
      </c>
      <c r="D225" s="14" t="s">
        <v>47017</v>
      </c>
      <c r="E225" s="14" t="s">
        <v>420</v>
      </c>
      <c r="F225" s="14" t="s">
        <v>20593</v>
      </c>
      <c r="G225" s="14">
        <v>8</v>
      </c>
    </row>
    <row r="226" spans="1:7" s="14" customFormat="1" ht="24" x14ac:dyDescent="0.25">
      <c r="A226" s="14" t="s">
        <v>26</v>
      </c>
      <c r="B226" s="14" t="s">
        <v>20592</v>
      </c>
      <c r="C226" s="14" t="s">
        <v>47065</v>
      </c>
      <c r="D226" s="14" t="s">
        <v>47066</v>
      </c>
      <c r="E226" s="14" t="s">
        <v>420</v>
      </c>
      <c r="F226" s="14" t="s">
        <v>20593</v>
      </c>
      <c r="G226" s="14">
        <v>9</v>
      </c>
    </row>
    <row r="227" spans="1:7" s="14" customFormat="1" ht="24" x14ac:dyDescent="0.25">
      <c r="A227" s="14" t="s">
        <v>26</v>
      </c>
      <c r="B227" s="14" t="s">
        <v>20592</v>
      </c>
      <c r="C227" s="14" t="s">
        <v>47067</v>
      </c>
      <c r="D227" s="14" t="s">
        <v>47021</v>
      </c>
      <c r="E227" s="14" t="s">
        <v>420</v>
      </c>
      <c r="F227" s="14" t="s">
        <v>20593</v>
      </c>
      <c r="G227" s="14">
        <v>10</v>
      </c>
    </row>
    <row r="228" spans="1:7" s="14" customFormat="1" ht="24" x14ac:dyDescent="0.25">
      <c r="A228" s="14" t="s">
        <v>26</v>
      </c>
      <c r="B228" s="14" t="s">
        <v>20592</v>
      </c>
      <c r="C228" s="14" t="s">
        <v>47068</v>
      </c>
      <c r="D228" s="14" t="s">
        <v>47069</v>
      </c>
      <c r="E228" s="14" t="s">
        <v>420</v>
      </c>
      <c r="F228" s="14" t="s">
        <v>20593</v>
      </c>
      <c r="G228" s="14">
        <v>11</v>
      </c>
    </row>
    <row r="229" spans="1:7" s="14" customFormat="1" ht="24" x14ac:dyDescent="0.25">
      <c r="A229" s="14" t="s">
        <v>26</v>
      </c>
      <c r="B229" s="14" t="s">
        <v>20592</v>
      </c>
      <c r="C229" s="14" t="s">
        <v>47070</v>
      </c>
      <c r="D229" s="14" t="s">
        <v>47071</v>
      </c>
      <c r="E229" s="14" t="s">
        <v>420</v>
      </c>
      <c r="F229" s="14" t="s">
        <v>20593</v>
      </c>
      <c r="G229" s="14">
        <v>12</v>
      </c>
    </row>
    <row r="230" spans="1:7" s="14" customFormat="1" ht="24" x14ac:dyDescent="0.25">
      <c r="A230" s="14" t="s">
        <v>26</v>
      </c>
      <c r="B230" s="14" t="s">
        <v>20592</v>
      </c>
      <c r="C230" s="14" t="s">
        <v>47072</v>
      </c>
      <c r="D230" s="14" t="s">
        <v>47073</v>
      </c>
      <c r="E230" s="14" t="s">
        <v>420</v>
      </c>
      <c r="F230" s="14" t="s">
        <v>20593</v>
      </c>
      <c r="G230" s="14">
        <v>13</v>
      </c>
    </row>
    <row r="231" spans="1:7" s="14" customFormat="1" ht="24" x14ac:dyDescent="0.25">
      <c r="A231" s="14" t="s">
        <v>26</v>
      </c>
      <c r="B231" s="14" t="s">
        <v>20592</v>
      </c>
      <c r="C231" s="14" t="s">
        <v>47074</v>
      </c>
      <c r="D231" s="14" t="s">
        <v>47075</v>
      </c>
      <c r="E231" s="14" t="s">
        <v>420</v>
      </c>
      <c r="F231" s="14" t="s">
        <v>20593</v>
      </c>
      <c r="G231" s="14">
        <v>14</v>
      </c>
    </row>
    <row r="232" spans="1:7" s="14" customFormat="1" ht="24" x14ac:dyDescent="0.25">
      <c r="A232" s="14" t="s">
        <v>26</v>
      </c>
      <c r="B232" s="14" t="s">
        <v>20592</v>
      </c>
      <c r="C232" s="14" t="s">
        <v>47076</v>
      </c>
      <c r="D232" s="14" t="s">
        <v>47077</v>
      </c>
      <c r="E232" s="14" t="s">
        <v>420</v>
      </c>
      <c r="F232" s="14" t="s">
        <v>20593</v>
      </c>
      <c r="G232" s="14">
        <v>15</v>
      </c>
    </row>
    <row r="233" spans="1:7" s="14" customFormat="1" ht="24" x14ac:dyDescent="0.25">
      <c r="A233" s="14" t="s">
        <v>26</v>
      </c>
      <c r="B233" s="14" t="s">
        <v>20592</v>
      </c>
      <c r="C233" s="14" t="s">
        <v>47078</v>
      </c>
      <c r="D233" s="14" t="s">
        <v>47079</v>
      </c>
      <c r="E233" s="14" t="s">
        <v>420</v>
      </c>
      <c r="F233" s="14" t="s">
        <v>20593</v>
      </c>
      <c r="G233" s="14">
        <v>16</v>
      </c>
    </row>
    <row r="234" spans="1:7" s="14" customFormat="1" ht="24" x14ac:dyDescent="0.25">
      <c r="A234" s="14" t="s">
        <v>26</v>
      </c>
      <c r="B234" s="14" t="s">
        <v>20592</v>
      </c>
      <c r="C234" s="14" t="s">
        <v>47080</v>
      </c>
      <c r="D234" s="14" t="s">
        <v>47081</v>
      </c>
      <c r="E234" s="14" t="s">
        <v>420</v>
      </c>
      <c r="F234" s="14" t="s">
        <v>20593</v>
      </c>
      <c r="G234" s="14">
        <v>17</v>
      </c>
    </row>
    <row r="235" spans="1:7" s="14" customFormat="1" ht="24" x14ac:dyDescent="0.25">
      <c r="A235" s="14" t="s">
        <v>26</v>
      </c>
      <c r="B235" s="14" t="s">
        <v>20592</v>
      </c>
      <c r="C235" s="14" t="s">
        <v>47082</v>
      </c>
      <c r="D235" s="14" t="s">
        <v>47083</v>
      </c>
      <c r="E235" s="14" t="s">
        <v>420</v>
      </c>
      <c r="F235" s="14" t="s">
        <v>20593</v>
      </c>
      <c r="G235" s="14">
        <v>18</v>
      </c>
    </row>
    <row r="236" spans="1:7" s="14" customFormat="1" ht="24" x14ac:dyDescent="0.25">
      <c r="A236" s="14" t="s">
        <v>26</v>
      </c>
      <c r="B236" s="14" t="s">
        <v>20592</v>
      </c>
      <c r="C236" s="14" t="s">
        <v>47084</v>
      </c>
      <c r="D236" s="14" t="s">
        <v>47085</v>
      </c>
      <c r="E236" s="14" t="s">
        <v>420</v>
      </c>
      <c r="F236" s="14" t="s">
        <v>20593</v>
      </c>
      <c r="G236" s="14">
        <v>19</v>
      </c>
    </row>
    <row r="237" spans="1:7" s="14" customFormat="1" ht="24" x14ac:dyDescent="0.25">
      <c r="A237" s="14" t="s">
        <v>26</v>
      </c>
      <c r="B237" s="14" t="s">
        <v>20592</v>
      </c>
      <c r="C237" s="14" t="s">
        <v>47086</v>
      </c>
      <c r="D237" s="14" t="s">
        <v>47087</v>
      </c>
      <c r="E237" s="14" t="s">
        <v>420</v>
      </c>
      <c r="F237" s="14" t="s">
        <v>20593</v>
      </c>
      <c r="G237" s="14">
        <v>20</v>
      </c>
    </row>
    <row r="238" spans="1:7" s="14" customFormat="1" ht="24" x14ac:dyDescent="0.25">
      <c r="A238" s="14" t="s">
        <v>26</v>
      </c>
      <c r="B238" s="14" t="s">
        <v>20592</v>
      </c>
      <c r="C238" s="14" t="s">
        <v>47088</v>
      </c>
      <c r="D238" s="14" t="s">
        <v>47089</v>
      </c>
      <c r="E238" s="14" t="s">
        <v>420</v>
      </c>
      <c r="F238" s="14" t="s">
        <v>20593</v>
      </c>
      <c r="G238" s="14">
        <v>21</v>
      </c>
    </row>
    <row r="239" spans="1:7" s="14" customFormat="1" ht="24" x14ac:dyDescent="0.25">
      <c r="A239" s="14" t="s">
        <v>26</v>
      </c>
      <c r="B239" s="14" t="s">
        <v>20592</v>
      </c>
      <c r="C239" s="14" t="s">
        <v>47090</v>
      </c>
      <c r="D239" s="14" t="s">
        <v>47091</v>
      </c>
      <c r="E239" s="14" t="s">
        <v>420</v>
      </c>
      <c r="F239" s="14" t="s">
        <v>20593</v>
      </c>
      <c r="G239" s="14">
        <v>22</v>
      </c>
    </row>
    <row r="240" spans="1:7" s="14" customFormat="1" ht="24" x14ac:dyDescent="0.25">
      <c r="A240" s="14" t="s">
        <v>26</v>
      </c>
      <c r="B240" s="14" t="s">
        <v>20592</v>
      </c>
      <c r="C240" s="14" t="s">
        <v>47092</v>
      </c>
      <c r="D240" s="14" t="s">
        <v>47035</v>
      </c>
      <c r="E240" s="14" t="s">
        <v>420</v>
      </c>
      <c r="F240" s="14" t="s">
        <v>20593</v>
      </c>
      <c r="G240" s="14">
        <v>23</v>
      </c>
    </row>
    <row r="241" spans="1:7" s="14" customFormat="1" ht="24" x14ac:dyDescent="0.25">
      <c r="A241" s="14" t="s">
        <v>26</v>
      </c>
      <c r="B241" s="14" t="s">
        <v>20592</v>
      </c>
      <c r="C241" s="14" t="s">
        <v>47093</v>
      </c>
      <c r="D241" s="14" t="s">
        <v>47094</v>
      </c>
      <c r="E241" s="14" t="s">
        <v>420</v>
      </c>
      <c r="F241" s="14" t="s">
        <v>20593</v>
      </c>
      <c r="G241" s="14">
        <v>24</v>
      </c>
    </row>
    <row r="242" spans="1:7" s="14" customFormat="1" ht="24" x14ac:dyDescent="0.25">
      <c r="A242" s="14" t="s">
        <v>26</v>
      </c>
      <c r="B242" s="14" t="s">
        <v>20592</v>
      </c>
      <c r="C242" s="14" t="s">
        <v>47095</v>
      </c>
      <c r="D242" s="14" t="s">
        <v>47096</v>
      </c>
      <c r="E242" s="14" t="s">
        <v>420</v>
      </c>
      <c r="F242" s="14" t="s">
        <v>20593</v>
      </c>
      <c r="G242" s="14">
        <v>25</v>
      </c>
    </row>
    <row r="243" spans="1:7" s="14" customFormat="1" ht="24" x14ac:dyDescent="0.25">
      <c r="A243" s="14" t="s">
        <v>26</v>
      </c>
      <c r="B243" s="14" t="s">
        <v>20592</v>
      </c>
      <c r="C243" s="14" t="s">
        <v>47097</v>
      </c>
      <c r="D243" s="14" t="s">
        <v>47098</v>
      </c>
      <c r="E243" s="14" t="s">
        <v>420</v>
      </c>
      <c r="F243" s="14" t="s">
        <v>20593</v>
      </c>
      <c r="G243" s="14">
        <v>26</v>
      </c>
    </row>
    <row r="244" spans="1:7" s="14" customFormat="1" ht="24" x14ac:dyDescent="0.25">
      <c r="A244" s="14" t="s">
        <v>26</v>
      </c>
      <c r="B244" s="14" t="s">
        <v>20592</v>
      </c>
      <c r="C244" s="14" t="s">
        <v>47099</v>
      </c>
      <c r="D244" s="14" t="s">
        <v>47100</v>
      </c>
      <c r="E244" s="14" t="s">
        <v>420</v>
      </c>
      <c r="F244" s="14" t="s">
        <v>20593</v>
      </c>
      <c r="G244" s="14">
        <v>27</v>
      </c>
    </row>
    <row r="245" spans="1:7" s="14" customFormat="1" ht="24" x14ac:dyDescent="0.25">
      <c r="A245" s="14" t="s">
        <v>26</v>
      </c>
      <c r="B245" s="14" t="s">
        <v>20592</v>
      </c>
      <c r="C245" s="14" t="s">
        <v>47101</v>
      </c>
      <c r="D245" s="14" t="s">
        <v>47102</v>
      </c>
      <c r="E245" s="14" t="s">
        <v>420</v>
      </c>
      <c r="F245" s="14" t="s">
        <v>20593</v>
      </c>
      <c r="G245" s="14">
        <v>28</v>
      </c>
    </row>
    <row r="246" spans="1:7" s="14" customFormat="1" ht="24" x14ac:dyDescent="0.25">
      <c r="A246" s="14" t="s">
        <v>26</v>
      </c>
      <c r="B246" s="14" t="s">
        <v>20592</v>
      </c>
      <c r="C246" s="14" t="s">
        <v>47103</v>
      </c>
      <c r="D246" s="14" t="s">
        <v>47104</v>
      </c>
      <c r="E246" s="14" t="s">
        <v>420</v>
      </c>
      <c r="F246" s="14" t="s">
        <v>20593</v>
      </c>
      <c r="G246" s="14">
        <v>29</v>
      </c>
    </row>
    <row r="247" spans="1:7" s="14" customFormat="1" ht="24" x14ac:dyDescent="0.25">
      <c r="A247" s="14" t="s">
        <v>26</v>
      </c>
      <c r="B247" s="14" t="s">
        <v>20592</v>
      </c>
      <c r="C247" s="14" t="s">
        <v>47105</v>
      </c>
      <c r="D247" s="14" t="s">
        <v>47106</v>
      </c>
      <c r="E247" s="14" t="s">
        <v>420</v>
      </c>
      <c r="F247" s="14" t="s">
        <v>20593</v>
      </c>
      <c r="G247" s="14">
        <v>30</v>
      </c>
    </row>
    <row r="248" spans="1:7" s="14" customFormat="1" ht="24" x14ac:dyDescent="0.25">
      <c r="A248" s="14" t="s">
        <v>26</v>
      </c>
      <c r="B248" s="14" t="s">
        <v>20592</v>
      </c>
      <c r="C248" s="14" t="s">
        <v>47107</v>
      </c>
      <c r="D248" s="14" t="s">
        <v>47108</v>
      </c>
      <c r="E248" s="14" t="s">
        <v>420</v>
      </c>
      <c r="F248" s="14" t="s">
        <v>20593</v>
      </c>
      <c r="G248" s="14">
        <v>31</v>
      </c>
    </row>
    <row r="249" spans="1:7" s="14" customFormat="1" ht="24" x14ac:dyDescent="0.25">
      <c r="A249" s="14" t="s">
        <v>26</v>
      </c>
      <c r="B249" s="14" t="s">
        <v>20592</v>
      </c>
      <c r="C249" s="14" t="s">
        <v>47109</v>
      </c>
      <c r="D249" s="14" t="s">
        <v>47110</v>
      </c>
      <c r="E249" s="14" t="s">
        <v>420</v>
      </c>
      <c r="F249" s="14" t="s">
        <v>20593</v>
      </c>
      <c r="G249" s="14">
        <v>32</v>
      </c>
    </row>
    <row r="250" spans="1:7" s="14" customFormat="1" ht="24" x14ac:dyDescent="0.25">
      <c r="A250" s="14" t="s">
        <v>26</v>
      </c>
      <c r="B250" s="14" t="s">
        <v>20592</v>
      </c>
      <c r="C250" s="14" t="s">
        <v>47111</v>
      </c>
      <c r="D250" s="14" t="s">
        <v>47112</v>
      </c>
      <c r="E250" s="14" t="s">
        <v>420</v>
      </c>
      <c r="F250" s="14" t="s">
        <v>20593</v>
      </c>
      <c r="G250" s="14">
        <v>33</v>
      </c>
    </row>
    <row r="251" spans="1:7" s="14" customFormat="1" ht="24" x14ac:dyDescent="0.25">
      <c r="A251" s="14" t="s">
        <v>26</v>
      </c>
      <c r="B251" s="14" t="s">
        <v>20592</v>
      </c>
      <c r="C251" s="14" t="s">
        <v>47113</v>
      </c>
      <c r="D251" s="14" t="s">
        <v>47114</v>
      </c>
      <c r="E251" s="14" t="s">
        <v>420</v>
      </c>
      <c r="F251" s="14" t="s">
        <v>20593</v>
      </c>
      <c r="G251" s="14">
        <v>34</v>
      </c>
    </row>
    <row r="252" spans="1:7" s="14" customFormat="1" ht="24" x14ac:dyDescent="0.25">
      <c r="A252" s="14" t="s">
        <v>26</v>
      </c>
      <c r="B252" s="14" t="s">
        <v>21144</v>
      </c>
      <c r="C252" s="14" t="s">
        <v>47115</v>
      </c>
      <c r="D252" s="14" t="s">
        <v>47116</v>
      </c>
      <c r="E252" s="14" t="s">
        <v>105</v>
      </c>
      <c r="F252" s="14" t="s">
        <v>21157</v>
      </c>
      <c r="G252" s="14">
        <v>2</v>
      </c>
    </row>
    <row r="253" spans="1:7" s="14" customFormat="1" ht="24" x14ac:dyDescent="0.25">
      <c r="A253" s="14" t="s">
        <v>26</v>
      </c>
      <c r="B253" s="14" t="s">
        <v>21144</v>
      </c>
      <c r="C253" s="14" t="s">
        <v>47117</v>
      </c>
      <c r="D253" s="14" t="s">
        <v>47118</v>
      </c>
      <c r="E253" s="14" t="s">
        <v>105</v>
      </c>
      <c r="F253" s="14" t="s">
        <v>21157</v>
      </c>
      <c r="G253" s="14">
        <v>3</v>
      </c>
    </row>
    <row r="254" spans="1:7" s="14" customFormat="1" ht="24" x14ac:dyDescent="0.25">
      <c r="A254" s="14" t="s">
        <v>26</v>
      </c>
      <c r="B254" s="14" t="s">
        <v>20592</v>
      </c>
      <c r="C254" s="14" t="s">
        <v>47119</v>
      </c>
      <c r="D254" s="14" t="s">
        <v>47120</v>
      </c>
      <c r="E254" s="14" t="s">
        <v>254</v>
      </c>
      <c r="F254" s="14" t="s">
        <v>21492</v>
      </c>
      <c r="G254" s="14">
        <v>2</v>
      </c>
    </row>
    <row r="255" spans="1:7" s="14" customFormat="1" ht="12" x14ac:dyDescent="0.25">
      <c r="A255" s="14" t="s">
        <v>26</v>
      </c>
      <c r="B255" s="14" t="s">
        <v>21483</v>
      </c>
      <c r="C255" s="14" t="s">
        <v>47121</v>
      </c>
      <c r="D255" s="14" t="s">
        <v>47122</v>
      </c>
      <c r="E255" s="14" t="s">
        <v>254</v>
      </c>
      <c r="F255" s="14" t="s">
        <v>21492</v>
      </c>
      <c r="G255" s="14">
        <v>3</v>
      </c>
    </row>
    <row r="256" spans="1:7" s="14" customFormat="1" ht="24" x14ac:dyDescent="0.25">
      <c r="A256" s="14" t="s">
        <v>26</v>
      </c>
      <c r="B256" s="14" t="s">
        <v>21483</v>
      </c>
      <c r="C256" s="14" t="s">
        <v>47123</v>
      </c>
      <c r="D256" s="14" t="s">
        <v>47124</v>
      </c>
      <c r="E256" s="14" t="s">
        <v>105</v>
      </c>
      <c r="F256" s="14" t="s">
        <v>21492</v>
      </c>
      <c r="G256" s="14">
        <v>4</v>
      </c>
    </row>
    <row r="257" spans="1:7" s="14" customFormat="1" ht="12" x14ac:dyDescent="0.25">
      <c r="A257" s="14" t="s">
        <v>26</v>
      </c>
      <c r="B257" s="14" t="s">
        <v>21483</v>
      </c>
      <c r="C257" s="14" t="s">
        <v>47125</v>
      </c>
      <c r="D257" s="14" t="s">
        <v>47126</v>
      </c>
      <c r="E257" s="14" t="s">
        <v>105</v>
      </c>
      <c r="F257" s="14" t="s">
        <v>21492</v>
      </c>
      <c r="G257" s="14">
        <v>5</v>
      </c>
    </row>
    <row r="258" spans="1:7" s="14" customFormat="1" ht="12" x14ac:dyDescent="0.25">
      <c r="A258" s="14" t="s">
        <v>26</v>
      </c>
      <c r="B258" s="14" t="s">
        <v>21483</v>
      </c>
      <c r="C258" s="14" t="s">
        <v>47127</v>
      </c>
      <c r="D258" s="14" t="s">
        <v>47128</v>
      </c>
      <c r="E258" s="14" t="s">
        <v>105</v>
      </c>
      <c r="F258" s="14" t="s">
        <v>21492</v>
      </c>
      <c r="G258" s="14">
        <v>6</v>
      </c>
    </row>
    <row r="259" spans="1:7" s="14" customFormat="1" ht="12" x14ac:dyDescent="0.25">
      <c r="A259" s="14" t="s">
        <v>26</v>
      </c>
      <c r="B259" s="14" t="s">
        <v>21483</v>
      </c>
      <c r="C259" s="14" t="s">
        <v>47129</v>
      </c>
      <c r="D259" s="14" t="s">
        <v>47130</v>
      </c>
      <c r="E259" s="14" t="s">
        <v>105</v>
      </c>
      <c r="F259" s="14" t="s">
        <v>21502</v>
      </c>
      <c r="G259" s="14">
        <v>2</v>
      </c>
    </row>
    <row r="260" spans="1:7" s="14" customFormat="1" ht="12" x14ac:dyDescent="0.25">
      <c r="A260" s="14" t="s">
        <v>26</v>
      </c>
      <c r="B260" s="14" t="s">
        <v>21483</v>
      </c>
      <c r="C260" s="14" t="s">
        <v>47131</v>
      </c>
      <c r="D260" s="14" t="s">
        <v>47132</v>
      </c>
      <c r="E260" s="14" t="s">
        <v>105</v>
      </c>
      <c r="F260" s="14" t="s">
        <v>21502</v>
      </c>
      <c r="G260" s="14">
        <v>3</v>
      </c>
    </row>
    <row r="261" spans="1:7" s="14" customFormat="1" ht="12" x14ac:dyDescent="0.25">
      <c r="A261" s="14" t="s">
        <v>26</v>
      </c>
      <c r="B261" s="14" t="s">
        <v>21483</v>
      </c>
      <c r="C261" s="14" t="s">
        <v>47133</v>
      </c>
      <c r="D261" s="14" t="s">
        <v>47134</v>
      </c>
      <c r="E261" s="14" t="s">
        <v>105</v>
      </c>
      <c r="F261" s="14" t="s">
        <v>21502</v>
      </c>
      <c r="G261" s="14">
        <v>4</v>
      </c>
    </row>
    <row r="262" spans="1:7" s="14" customFormat="1" ht="12" x14ac:dyDescent="0.25">
      <c r="A262" s="14" t="s">
        <v>26</v>
      </c>
      <c r="B262" s="14" t="s">
        <v>21483</v>
      </c>
      <c r="C262" s="14" t="s">
        <v>47135</v>
      </c>
      <c r="D262" s="14" t="s">
        <v>47136</v>
      </c>
      <c r="E262" s="14" t="s">
        <v>254</v>
      </c>
      <c r="F262" s="14" t="s">
        <v>21502</v>
      </c>
      <c r="G262" s="14">
        <v>5</v>
      </c>
    </row>
    <row r="263" spans="1:7" s="14" customFormat="1" ht="12" x14ac:dyDescent="0.25">
      <c r="A263" s="14" t="s">
        <v>26</v>
      </c>
      <c r="B263" s="14" t="s">
        <v>21483</v>
      </c>
      <c r="C263" s="14" t="s">
        <v>47137</v>
      </c>
      <c r="D263" s="14" t="s">
        <v>47138</v>
      </c>
      <c r="E263" s="14" t="s">
        <v>105</v>
      </c>
      <c r="F263" s="14" t="s">
        <v>21506</v>
      </c>
      <c r="G263" s="14">
        <v>2</v>
      </c>
    </row>
    <row r="264" spans="1:7" s="14" customFormat="1" ht="12" x14ac:dyDescent="0.25">
      <c r="A264" s="14" t="s">
        <v>26</v>
      </c>
      <c r="B264" s="14" t="s">
        <v>20604</v>
      </c>
      <c r="C264" s="14" t="s">
        <v>47139</v>
      </c>
      <c r="D264" s="14" t="s">
        <v>47140</v>
      </c>
      <c r="E264" s="14" t="s">
        <v>420</v>
      </c>
      <c r="F264" s="14" t="s">
        <v>20605</v>
      </c>
      <c r="G264" s="14">
        <v>2</v>
      </c>
    </row>
    <row r="265" spans="1:7" s="14" customFormat="1" ht="12" x14ac:dyDescent="0.25">
      <c r="A265" s="14" t="s">
        <v>26</v>
      </c>
      <c r="B265" s="14" t="s">
        <v>20604</v>
      </c>
      <c r="C265" s="14" t="s">
        <v>47141</v>
      </c>
      <c r="D265" s="14" t="s">
        <v>47017</v>
      </c>
      <c r="E265" s="14" t="s">
        <v>420</v>
      </c>
      <c r="F265" s="14" t="s">
        <v>20605</v>
      </c>
      <c r="G265" s="14">
        <v>3</v>
      </c>
    </row>
    <row r="266" spans="1:7" s="14" customFormat="1" ht="12" x14ac:dyDescent="0.25">
      <c r="A266" s="14" t="s">
        <v>26</v>
      </c>
      <c r="B266" s="14" t="s">
        <v>20604</v>
      </c>
      <c r="C266" s="14" t="s">
        <v>47142</v>
      </c>
      <c r="D266" s="14" t="s">
        <v>47066</v>
      </c>
      <c r="E266" s="14" t="s">
        <v>420</v>
      </c>
      <c r="F266" s="14" t="s">
        <v>20605</v>
      </c>
      <c r="G266" s="14">
        <v>4</v>
      </c>
    </row>
    <row r="267" spans="1:7" s="14" customFormat="1" ht="12" x14ac:dyDescent="0.25">
      <c r="A267" s="14" t="s">
        <v>26</v>
      </c>
      <c r="B267" s="14" t="s">
        <v>20604</v>
      </c>
      <c r="C267" s="14" t="s">
        <v>47143</v>
      </c>
      <c r="D267" s="14" t="s">
        <v>47144</v>
      </c>
      <c r="E267" s="14" t="s">
        <v>420</v>
      </c>
      <c r="F267" s="14" t="s">
        <v>20605</v>
      </c>
      <c r="G267" s="14">
        <v>5</v>
      </c>
    </row>
    <row r="268" spans="1:7" s="14" customFormat="1" ht="12" x14ac:dyDescent="0.25">
      <c r="A268" s="14" t="s">
        <v>26</v>
      </c>
      <c r="B268" s="14" t="s">
        <v>20604</v>
      </c>
      <c r="C268" s="14" t="s">
        <v>47145</v>
      </c>
      <c r="D268" s="14" t="s">
        <v>47035</v>
      </c>
      <c r="E268" s="14" t="s">
        <v>420</v>
      </c>
      <c r="F268" s="14" t="s">
        <v>20605</v>
      </c>
      <c r="G268" s="14">
        <v>6</v>
      </c>
    </row>
    <row r="269" spans="1:7" s="14" customFormat="1" ht="24" x14ac:dyDescent="0.25">
      <c r="A269" s="14" t="s">
        <v>26</v>
      </c>
      <c r="B269" s="14" t="s">
        <v>21192</v>
      </c>
      <c r="C269" s="14" t="s">
        <v>47146</v>
      </c>
      <c r="D269" s="14" t="s">
        <v>47147</v>
      </c>
      <c r="E269" s="14" t="s">
        <v>420</v>
      </c>
      <c r="F269" s="14" t="s">
        <v>21193</v>
      </c>
      <c r="G269" s="14">
        <v>2</v>
      </c>
    </row>
    <row r="270" spans="1:7" s="14" customFormat="1" ht="24" x14ac:dyDescent="0.25">
      <c r="A270" s="14" t="s">
        <v>26</v>
      </c>
      <c r="B270" s="14" t="s">
        <v>21192</v>
      </c>
      <c r="C270" s="14" t="s">
        <v>47148</v>
      </c>
      <c r="D270" s="14" t="s">
        <v>47149</v>
      </c>
      <c r="E270" s="14" t="s">
        <v>420</v>
      </c>
      <c r="F270" s="14" t="s">
        <v>21193</v>
      </c>
      <c r="G270" s="14">
        <v>3</v>
      </c>
    </row>
    <row r="271" spans="1:7" s="14" customFormat="1" ht="24" x14ac:dyDescent="0.25">
      <c r="A271" s="14" t="s">
        <v>26</v>
      </c>
      <c r="B271" s="14" t="s">
        <v>21192</v>
      </c>
      <c r="C271" s="14" t="s">
        <v>47150</v>
      </c>
      <c r="D271" s="14" t="s">
        <v>47151</v>
      </c>
      <c r="E271" s="14" t="s">
        <v>420</v>
      </c>
      <c r="F271" s="14" t="s">
        <v>21193</v>
      </c>
      <c r="G271" s="14">
        <v>4</v>
      </c>
    </row>
    <row r="272" spans="1:7" s="14" customFormat="1" ht="24" x14ac:dyDescent="0.25">
      <c r="A272" s="14" t="s">
        <v>26</v>
      </c>
      <c r="B272" s="14" t="s">
        <v>21192</v>
      </c>
      <c r="C272" s="14" t="s">
        <v>47152</v>
      </c>
      <c r="D272" s="14" t="s">
        <v>47153</v>
      </c>
      <c r="E272" s="14" t="s">
        <v>420</v>
      </c>
      <c r="F272" s="14" t="s">
        <v>21193</v>
      </c>
      <c r="G272" s="14">
        <v>5</v>
      </c>
    </row>
    <row r="273" spans="1:7" s="14" customFormat="1" ht="24" x14ac:dyDescent="0.25">
      <c r="A273" s="14" t="s">
        <v>26</v>
      </c>
      <c r="B273" s="14" t="s">
        <v>21192</v>
      </c>
      <c r="C273" s="14" t="s">
        <v>47154</v>
      </c>
      <c r="D273" s="14" t="s">
        <v>47155</v>
      </c>
      <c r="E273" s="14" t="s">
        <v>420</v>
      </c>
      <c r="F273" s="14" t="s">
        <v>21193</v>
      </c>
      <c r="G273" s="14">
        <v>6</v>
      </c>
    </row>
    <row r="274" spans="1:7" s="14" customFormat="1" ht="24" x14ac:dyDescent="0.25">
      <c r="A274" s="14" t="s">
        <v>26</v>
      </c>
      <c r="B274" s="14" t="s">
        <v>21192</v>
      </c>
      <c r="C274" s="14" t="s">
        <v>47156</v>
      </c>
      <c r="D274" s="14" t="s">
        <v>47157</v>
      </c>
      <c r="E274" s="14" t="s">
        <v>420</v>
      </c>
      <c r="F274" s="14" t="s">
        <v>21193</v>
      </c>
      <c r="G274" s="14">
        <v>7</v>
      </c>
    </row>
    <row r="275" spans="1:7" s="14" customFormat="1" ht="24" x14ac:dyDescent="0.25">
      <c r="A275" s="14" t="s">
        <v>26</v>
      </c>
      <c r="B275" s="14" t="s">
        <v>21192</v>
      </c>
      <c r="C275" s="14" t="s">
        <v>47158</v>
      </c>
      <c r="D275" s="14" t="s">
        <v>47159</v>
      </c>
      <c r="E275" s="14" t="s">
        <v>420</v>
      </c>
      <c r="F275" s="14" t="s">
        <v>21193</v>
      </c>
      <c r="G275" s="14">
        <v>8</v>
      </c>
    </row>
    <row r="276" spans="1:7" s="14" customFormat="1" ht="12" x14ac:dyDescent="0.25">
      <c r="A276" s="14" t="s">
        <v>26</v>
      </c>
      <c r="B276" s="14" t="s">
        <v>21983</v>
      </c>
      <c r="C276" s="14" t="s">
        <v>47160</v>
      </c>
      <c r="D276" s="14" t="s">
        <v>47161</v>
      </c>
      <c r="E276" s="14" t="s">
        <v>105</v>
      </c>
      <c r="F276" s="14" t="s">
        <v>21997</v>
      </c>
      <c r="G276" s="14">
        <v>2</v>
      </c>
    </row>
    <row r="277" spans="1:7" s="14" customFormat="1" ht="12" x14ac:dyDescent="0.25">
      <c r="A277" s="14" t="s">
        <v>26</v>
      </c>
      <c r="B277" s="14" t="s">
        <v>21983</v>
      </c>
      <c r="C277" s="14" t="s">
        <v>47162</v>
      </c>
      <c r="D277" s="14" t="s">
        <v>47163</v>
      </c>
      <c r="E277" s="14" t="s">
        <v>105</v>
      </c>
      <c r="F277" s="14" t="s">
        <v>21997</v>
      </c>
      <c r="G277" s="14">
        <v>3</v>
      </c>
    </row>
    <row r="278" spans="1:7" s="14" customFormat="1" ht="12" x14ac:dyDescent="0.25">
      <c r="A278" s="14" t="s">
        <v>26</v>
      </c>
      <c r="B278" s="14" t="s">
        <v>21624</v>
      </c>
      <c r="C278" s="14" t="s">
        <v>47164</v>
      </c>
      <c r="D278" s="14" t="s">
        <v>47165</v>
      </c>
      <c r="E278" s="14" t="s">
        <v>420</v>
      </c>
      <c r="F278" s="14" t="s">
        <v>21997</v>
      </c>
      <c r="G278" s="14">
        <v>4</v>
      </c>
    </row>
    <row r="279" spans="1:7" s="14" customFormat="1" ht="12" x14ac:dyDescent="0.25">
      <c r="A279" s="14" t="s">
        <v>26</v>
      </c>
      <c r="B279" s="14" t="s">
        <v>21624</v>
      </c>
      <c r="C279" s="14" t="s">
        <v>47166</v>
      </c>
      <c r="D279" s="14" t="s">
        <v>47167</v>
      </c>
      <c r="E279" s="14" t="s">
        <v>420</v>
      </c>
      <c r="F279" s="14" t="s">
        <v>21997</v>
      </c>
      <c r="G279" s="14">
        <v>5</v>
      </c>
    </row>
    <row r="280" spans="1:7" s="14" customFormat="1" ht="12" x14ac:dyDescent="0.25">
      <c r="A280" s="14" t="s">
        <v>26</v>
      </c>
      <c r="B280" s="14" t="s">
        <v>21758</v>
      </c>
      <c r="C280" s="14" t="s">
        <v>47168</v>
      </c>
      <c r="D280" s="14" t="s">
        <v>47169</v>
      </c>
      <c r="E280" s="14" t="s">
        <v>254</v>
      </c>
      <c r="F280" s="14" t="s">
        <v>21997</v>
      </c>
      <c r="G280" s="14">
        <v>6</v>
      </c>
    </row>
    <row r="281" spans="1:7" s="14" customFormat="1" ht="12" x14ac:dyDescent="0.25">
      <c r="A281" s="14" t="s">
        <v>26</v>
      </c>
      <c r="B281" s="14" t="s">
        <v>21758</v>
      </c>
      <c r="C281" s="14" t="s">
        <v>47170</v>
      </c>
      <c r="D281" s="14" t="s">
        <v>47171</v>
      </c>
      <c r="E281" s="14" t="s">
        <v>254</v>
      </c>
      <c r="F281" s="14" t="s">
        <v>21997</v>
      </c>
      <c r="G281" s="14">
        <v>7</v>
      </c>
    </row>
    <row r="282" spans="1:7" s="14" customFormat="1" ht="12" x14ac:dyDescent="0.25">
      <c r="A282" s="14" t="s">
        <v>26</v>
      </c>
      <c r="B282" s="14" t="s">
        <v>21793</v>
      </c>
      <c r="C282" s="14" t="s">
        <v>47172</v>
      </c>
      <c r="D282" s="14" t="s">
        <v>47173</v>
      </c>
      <c r="E282" s="14" t="s">
        <v>105</v>
      </c>
      <c r="F282" s="14" t="s">
        <v>21997</v>
      </c>
      <c r="G282" s="14">
        <v>8</v>
      </c>
    </row>
    <row r="283" spans="1:7" s="14" customFormat="1" ht="12" x14ac:dyDescent="0.25">
      <c r="A283" s="14" t="s">
        <v>26</v>
      </c>
      <c r="B283" s="14" t="s">
        <v>21820</v>
      </c>
      <c r="C283" s="14" t="s">
        <v>47174</v>
      </c>
      <c r="D283" s="14" t="s">
        <v>47175</v>
      </c>
      <c r="E283" s="14" t="s">
        <v>220</v>
      </c>
      <c r="F283" s="14" t="s">
        <v>21997</v>
      </c>
      <c r="G283" s="14">
        <v>9</v>
      </c>
    </row>
    <row r="284" spans="1:7" s="14" customFormat="1" ht="12" x14ac:dyDescent="0.25">
      <c r="A284" s="14" t="s">
        <v>26</v>
      </c>
      <c r="B284" s="14" t="s">
        <v>21983</v>
      </c>
      <c r="C284" s="14" t="s">
        <v>47176</v>
      </c>
      <c r="D284" s="14" t="s">
        <v>47177</v>
      </c>
      <c r="E284" s="14" t="s">
        <v>105</v>
      </c>
      <c r="F284" s="14" t="s">
        <v>21997</v>
      </c>
      <c r="G284" s="14">
        <v>10</v>
      </c>
    </row>
    <row r="285" spans="1:7" s="14" customFormat="1" ht="12" x14ac:dyDescent="0.25">
      <c r="A285" s="14" t="s">
        <v>26</v>
      </c>
      <c r="B285" s="14" t="s">
        <v>22010</v>
      </c>
      <c r="C285" s="14" t="s">
        <v>47178</v>
      </c>
      <c r="D285" s="14" t="s">
        <v>47179</v>
      </c>
      <c r="E285" s="14" t="s">
        <v>105</v>
      </c>
      <c r="F285" s="14" t="s">
        <v>22015</v>
      </c>
      <c r="G285" s="14">
        <v>2</v>
      </c>
    </row>
    <row r="286" spans="1:7" s="14" customFormat="1" ht="12" x14ac:dyDescent="0.25">
      <c r="A286" s="14" t="s">
        <v>26</v>
      </c>
      <c r="B286" s="14" t="s">
        <v>22010</v>
      </c>
      <c r="C286" s="14" t="s">
        <v>47180</v>
      </c>
      <c r="D286" s="14" t="s">
        <v>47181</v>
      </c>
      <c r="E286" s="14" t="s">
        <v>420</v>
      </c>
      <c r="F286" s="14" t="s">
        <v>22015</v>
      </c>
      <c r="G286" s="14">
        <v>3</v>
      </c>
    </row>
    <row r="287" spans="1:7" s="14" customFormat="1" ht="12" x14ac:dyDescent="0.25">
      <c r="A287" s="14" t="s">
        <v>26</v>
      </c>
      <c r="B287" s="14" t="s">
        <v>22010</v>
      </c>
      <c r="C287" s="14" t="s">
        <v>47182</v>
      </c>
      <c r="D287" s="14" t="s">
        <v>47183</v>
      </c>
      <c r="E287" s="14" t="s">
        <v>420</v>
      </c>
      <c r="F287" s="14" t="s">
        <v>22015</v>
      </c>
      <c r="G287" s="14">
        <v>4</v>
      </c>
    </row>
    <row r="288" spans="1:7" s="14" customFormat="1" ht="12" x14ac:dyDescent="0.25">
      <c r="A288" s="14" t="s">
        <v>26</v>
      </c>
      <c r="B288" s="14" t="s">
        <v>22019</v>
      </c>
      <c r="C288" s="14" t="s">
        <v>47184</v>
      </c>
      <c r="D288" s="14" t="s">
        <v>47185</v>
      </c>
      <c r="E288" s="14" t="s">
        <v>105</v>
      </c>
      <c r="F288" s="14" t="s">
        <v>22020</v>
      </c>
      <c r="G288" s="14">
        <v>2</v>
      </c>
    </row>
    <row r="289" spans="1:7" s="14" customFormat="1" ht="12" x14ac:dyDescent="0.25">
      <c r="A289" s="14" t="s">
        <v>26</v>
      </c>
      <c r="B289" s="14" t="s">
        <v>22024</v>
      </c>
      <c r="C289" s="14" t="s">
        <v>47186</v>
      </c>
      <c r="D289" s="14" t="s">
        <v>47187</v>
      </c>
      <c r="E289" s="14" t="s">
        <v>105</v>
      </c>
      <c r="F289" s="14" t="s">
        <v>22025</v>
      </c>
      <c r="G289" s="14">
        <v>2</v>
      </c>
    </row>
    <row r="290" spans="1:7" s="14" customFormat="1" ht="12" x14ac:dyDescent="0.25">
      <c r="A290" s="14" t="s">
        <v>26</v>
      </c>
      <c r="B290" s="14" t="s">
        <v>22029</v>
      </c>
      <c r="C290" s="14" t="s">
        <v>47188</v>
      </c>
      <c r="D290" s="14" t="s">
        <v>47189</v>
      </c>
      <c r="E290" s="14" t="s">
        <v>220</v>
      </c>
      <c r="F290" s="14" t="s">
        <v>22035</v>
      </c>
      <c r="G290" s="14">
        <v>2</v>
      </c>
    </row>
    <row r="291" spans="1:7" s="14" customFormat="1" ht="12" x14ac:dyDescent="0.25">
      <c r="A291" s="14" t="s">
        <v>26</v>
      </c>
      <c r="B291" s="14" t="s">
        <v>22029</v>
      </c>
      <c r="C291" s="14" t="s">
        <v>47190</v>
      </c>
      <c r="D291" s="14" t="s">
        <v>47191</v>
      </c>
      <c r="E291" s="14" t="s">
        <v>420</v>
      </c>
      <c r="F291" s="14" t="s">
        <v>22035</v>
      </c>
      <c r="G291" s="14">
        <v>3</v>
      </c>
    </row>
    <row r="292" spans="1:7" s="14" customFormat="1" ht="12" x14ac:dyDescent="0.25">
      <c r="A292" s="14" t="s">
        <v>26</v>
      </c>
      <c r="B292" s="14" t="s">
        <v>22029</v>
      </c>
      <c r="C292" s="14" t="s">
        <v>47192</v>
      </c>
      <c r="D292" s="14" t="s">
        <v>47193</v>
      </c>
      <c r="E292" s="14" t="s">
        <v>420</v>
      </c>
      <c r="F292" s="14" t="s">
        <v>22035</v>
      </c>
      <c r="G292" s="14">
        <v>4</v>
      </c>
    </row>
    <row r="293" spans="1:7" s="14" customFormat="1" ht="12" x14ac:dyDescent="0.25">
      <c r="A293" s="14" t="s">
        <v>26</v>
      </c>
      <c r="B293" s="14" t="s">
        <v>21362</v>
      </c>
      <c r="C293" s="14" t="s">
        <v>47194</v>
      </c>
      <c r="D293" s="14" t="s">
        <v>47195</v>
      </c>
      <c r="E293" s="14" t="s">
        <v>420</v>
      </c>
      <c r="F293" s="14" t="s">
        <v>21363</v>
      </c>
      <c r="G293" s="14">
        <v>2</v>
      </c>
    </row>
    <row r="294" spans="1:7" s="14" customFormat="1" ht="12" x14ac:dyDescent="0.25">
      <c r="A294" s="14" t="s">
        <v>26</v>
      </c>
      <c r="B294" s="14" t="s">
        <v>21362</v>
      </c>
      <c r="C294" s="14" t="s">
        <v>47196</v>
      </c>
      <c r="D294" s="14" t="s">
        <v>47197</v>
      </c>
      <c r="E294" s="14" t="s">
        <v>420</v>
      </c>
      <c r="F294" s="14" t="s">
        <v>21363</v>
      </c>
      <c r="G294" s="14">
        <v>3</v>
      </c>
    </row>
    <row r="295" spans="1:7" s="14" customFormat="1" ht="12" x14ac:dyDescent="0.25">
      <c r="A295" s="14" t="s">
        <v>26</v>
      </c>
      <c r="B295" s="14" t="s">
        <v>21362</v>
      </c>
      <c r="C295" s="14" t="s">
        <v>47198</v>
      </c>
      <c r="D295" s="14" t="s">
        <v>47199</v>
      </c>
      <c r="E295" s="14" t="s">
        <v>420</v>
      </c>
      <c r="F295" s="14" t="s">
        <v>21363</v>
      </c>
      <c r="G295" s="14">
        <v>4</v>
      </c>
    </row>
    <row r="296" spans="1:7" s="14" customFormat="1" ht="12" x14ac:dyDescent="0.25">
      <c r="A296" s="14" t="s">
        <v>26</v>
      </c>
      <c r="B296" s="14" t="s">
        <v>21478</v>
      </c>
      <c r="C296" s="14" t="s">
        <v>47200</v>
      </c>
      <c r="D296" s="14" t="s">
        <v>47201</v>
      </c>
      <c r="E296" s="14" t="s">
        <v>420</v>
      </c>
      <c r="F296" s="14" t="s">
        <v>21479</v>
      </c>
      <c r="G296" s="14">
        <v>2</v>
      </c>
    </row>
    <row r="297" spans="1:7" s="14" customFormat="1" ht="12" x14ac:dyDescent="0.25">
      <c r="A297" s="14" t="s">
        <v>26</v>
      </c>
      <c r="B297" s="14" t="s">
        <v>21478</v>
      </c>
      <c r="C297" s="14" t="s">
        <v>47202</v>
      </c>
      <c r="D297" s="14" t="s">
        <v>47203</v>
      </c>
      <c r="E297" s="14" t="s">
        <v>420</v>
      </c>
      <c r="F297" s="14" t="s">
        <v>21479</v>
      </c>
      <c r="G297" s="14">
        <v>3</v>
      </c>
    </row>
    <row r="298" spans="1:7" s="14" customFormat="1" ht="12" x14ac:dyDescent="0.25">
      <c r="A298" s="14" t="s">
        <v>26</v>
      </c>
      <c r="B298" s="14" t="s">
        <v>21478</v>
      </c>
      <c r="C298" s="14" t="s">
        <v>45922</v>
      </c>
      <c r="D298" s="14" t="s">
        <v>45924</v>
      </c>
      <c r="E298" s="14" t="s">
        <v>420</v>
      </c>
      <c r="F298" s="14" t="s">
        <v>21479</v>
      </c>
      <c r="G298" s="14">
        <v>4</v>
      </c>
    </row>
    <row r="299" spans="1:7" s="14" customFormat="1" ht="12" x14ac:dyDescent="0.25">
      <c r="A299" s="14" t="s">
        <v>26</v>
      </c>
      <c r="B299" s="14" t="s">
        <v>21478</v>
      </c>
      <c r="C299" s="14" t="s">
        <v>47204</v>
      </c>
      <c r="D299" s="14" t="s">
        <v>47205</v>
      </c>
      <c r="E299" s="14" t="s">
        <v>420</v>
      </c>
      <c r="F299" s="14" t="s">
        <v>21479</v>
      </c>
      <c r="G299" s="14">
        <v>5</v>
      </c>
    </row>
    <row r="300" spans="1:7" s="14" customFormat="1" ht="12" x14ac:dyDescent="0.25">
      <c r="A300" s="14" t="s">
        <v>26</v>
      </c>
      <c r="B300" s="14" t="s">
        <v>21478</v>
      </c>
      <c r="C300" s="14" t="s">
        <v>47206</v>
      </c>
      <c r="D300" s="14" t="s">
        <v>47207</v>
      </c>
      <c r="E300" s="14" t="s">
        <v>420</v>
      </c>
      <c r="F300" s="14" t="s">
        <v>21479</v>
      </c>
      <c r="G300" s="14">
        <v>6</v>
      </c>
    </row>
    <row r="301" spans="1:7" s="14" customFormat="1" ht="12" x14ac:dyDescent="0.25">
      <c r="A301" s="14" t="s">
        <v>26</v>
      </c>
      <c r="B301" s="14" t="s">
        <v>21478</v>
      </c>
      <c r="C301" s="14" t="s">
        <v>47208</v>
      </c>
      <c r="D301" s="14" t="s">
        <v>47209</v>
      </c>
      <c r="E301" s="14" t="s">
        <v>420</v>
      </c>
      <c r="F301" s="14" t="s">
        <v>21479</v>
      </c>
      <c r="G301" s="14">
        <v>7</v>
      </c>
    </row>
    <row r="302" spans="1:7" s="14" customFormat="1" ht="12" x14ac:dyDescent="0.25">
      <c r="A302" s="14" t="s">
        <v>26</v>
      </c>
      <c r="B302" s="14" t="s">
        <v>21478</v>
      </c>
      <c r="C302" s="14" t="s">
        <v>47210</v>
      </c>
      <c r="D302" s="14" t="s">
        <v>47211</v>
      </c>
      <c r="E302" s="14" t="s">
        <v>420</v>
      </c>
      <c r="F302" s="14" t="s">
        <v>21479</v>
      </c>
      <c r="G302" s="14">
        <v>8</v>
      </c>
    </row>
    <row r="303" spans="1:7" s="14" customFormat="1" ht="12" x14ac:dyDescent="0.25">
      <c r="A303" s="14" t="s">
        <v>26</v>
      </c>
      <c r="B303" s="14" t="s">
        <v>21478</v>
      </c>
      <c r="C303" s="14" t="s">
        <v>45925</v>
      </c>
      <c r="D303" s="14" t="s">
        <v>45927</v>
      </c>
      <c r="E303" s="14" t="s">
        <v>420</v>
      </c>
      <c r="F303" s="14" t="s">
        <v>21479</v>
      </c>
      <c r="G303" s="14">
        <v>9</v>
      </c>
    </row>
    <row r="304" spans="1:7" s="14" customFormat="1" ht="12" x14ac:dyDescent="0.25">
      <c r="A304" s="14" t="s">
        <v>26</v>
      </c>
      <c r="B304" s="14" t="s">
        <v>21478</v>
      </c>
      <c r="C304" s="14" t="s">
        <v>47212</v>
      </c>
      <c r="D304" s="14" t="s">
        <v>47213</v>
      </c>
      <c r="E304" s="14" t="s">
        <v>420</v>
      </c>
      <c r="F304" s="14" t="s">
        <v>21479</v>
      </c>
      <c r="G304" s="14">
        <v>10</v>
      </c>
    </row>
    <row r="305" spans="1:7" s="14" customFormat="1" ht="12" x14ac:dyDescent="0.25">
      <c r="A305" s="14" t="s">
        <v>26</v>
      </c>
      <c r="B305" s="14" t="s">
        <v>21478</v>
      </c>
      <c r="C305" s="14" t="s">
        <v>47214</v>
      </c>
      <c r="D305" s="14" t="s">
        <v>47215</v>
      </c>
      <c r="E305" s="14" t="s">
        <v>420</v>
      </c>
      <c r="F305" s="14" t="s">
        <v>21479</v>
      </c>
      <c r="G305" s="14">
        <v>11</v>
      </c>
    </row>
    <row r="306" spans="1:7" s="14" customFormat="1" ht="12" x14ac:dyDescent="0.25">
      <c r="A306" s="14" t="s">
        <v>26</v>
      </c>
      <c r="B306" s="14" t="s">
        <v>21478</v>
      </c>
      <c r="C306" s="14" t="s">
        <v>47216</v>
      </c>
      <c r="D306" s="14" t="s">
        <v>47217</v>
      </c>
      <c r="E306" s="14" t="s">
        <v>420</v>
      </c>
      <c r="F306" s="14" t="s">
        <v>21479</v>
      </c>
      <c r="G306" s="14">
        <v>12</v>
      </c>
    </row>
    <row r="307" spans="1:7" s="14" customFormat="1" ht="12" x14ac:dyDescent="0.25">
      <c r="A307" s="14" t="s">
        <v>26</v>
      </c>
      <c r="B307" s="14" t="s">
        <v>21478</v>
      </c>
      <c r="C307" s="14" t="s">
        <v>47218</v>
      </c>
      <c r="D307" s="14" t="s">
        <v>47219</v>
      </c>
      <c r="E307" s="14" t="s">
        <v>420</v>
      </c>
      <c r="F307" s="14" t="s">
        <v>21479</v>
      </c>
      <c r="G307" s="14">
        <v>13</v>
      </c>
    </row>
    <row r="308" spans="1:7" s="14" customFormat="1" ht="12" x14ac:dyDescent="0.25">
      <c r="A308" s="14" t="s">
        <v>26</v>
      </c>
      <c r="B308" s="14" t="s">
        <v>21478</v>
      </c>
      <c r="C308" s="14" t="s">
        <v>47220</v>
      </c>
      <c r="D308" s="14" t="s">
        <v>47221</v>
      </c>
      <c r="E308" s="14" t="s">
        <v>420</v>
      </c>
      <c r="F308" s="14" t="s">
        <v>21479</v>
      </c>
      <c r="G308" s="14">
        <v>14</v>
      </c>
    </row>
    <row r="309" spans="1:7" s="14" customFormat="1" ht="12" x14ac:dyDescent="0.25">
      <c r="A309" s="14" t="s">
        <v>26</v>
      </c>
      <c r="B309" s="14" t="s">
        <v>21478</v>
      </c>
      <c r="C309" s="14" t="s">
        <v>47222</v>
      </c>
      <c r="D309" s="14" t="s">
        <v>47223</v>
      </c>
      <c r="E309" s="14" t="s">
        <v>420</v>
      </c>
      <c r="F309" s="14" t="s">
        <v>21479</v>
      </c>
      <c r="G309" s="14">
        <v>15</v>
      </c>
    </row>
    <row r="310" spans="1:7" s="14" customFormat="1" ht="12" x14ac:dyDescent="0.25">
      <c r="A310" s="14" t="s">
        <v>26</v>
      </c>
      <c r="B310" s="14" t="s">
        <v>21478</v>
      </c>
      <c r="C310" s="14" t="s">
        <v>47224</v>
      </c>
      <c r="D310" s="14" t="s">
        <v>47225</v>
      </c>
      <c r="E310" s="14" t="s">
        <v>420</v>
      </c>
      <c r="F310" s="14" t="s">
        <v>21479</v>
      </c>
      <c r="G310" s="14">
        <v>16</v>
      </c>
    </row>
    <row r="311" spans="1:7" s="14" customFormat="1" ht="12" x14ac:dyDescent="0.25">
      <c r="A311" s="14" t="s">
        <v>26</v>
      </c>
      <c r="B311" s="14" t="s">
        <v>21478</v>
      </c>
      <c r="C311" s="14" t="s">
        <v>47226</v>
      </c>
      <c r="D311" s="14" t="s">
        <v>47227</v>
      </c>
      <c r="E311" s="14" t="s">
        <v>420</v>
      </c>
      <c r="F311" s="14" t="s">
        <v>21479</v>
      </c>
      <c r="G311" s="14">
        <v>17</v>
      </c>
    </row>
    <row r="312" spans="1:7" s="14" customFormat="1" ht="12" x14ac:dyDescent="0.25">
      <c r="A312" s="14" t="s">
        <v>26</v>
      </c>
      <c r="B312" s="14" t="s">
        <v>21478</v>
      </c>
      <c r="C312" s="14" t="s">
        <v>47228</v>
      </c>
      <c r="D312" s="14" t="s">
        <v>47106</v>
      </c>
      <c r="E312" s="14" t="s">
        <v>420</v>
      </c>
      <c r="F312" s="14" t="s">
        <v>21479</v>
      </c>
      <c r="G312" s="14">
        <v>18</v>
      </c>
    </row>
    <row r="313" spans="1:7" s="14" customFormat="1" ht="12" x14ac:dyDescent="0.25">
      <c r="A313" s="14" t="s">
        <v>26</v>
      </c>
      <c r="B313" s="14" t="s">
        <v>21478</v>
      </c>
      <c r="C313" s="14" t="s">
        <v>47229</v>
      </c>
      <c r="D313" s="14" t="s">
        <v>47108</v>
      </c>
      <c r="E313" s="14" t="s">
        <v>420</v>
      </c>
      <c r="F313" s="14" t="s">
        <v>21479</v>
      </c>
      <c r="G313" s="14">
        <v>19</v>
      </c>
    </row>
    <row r="314" spans="1:7" s="14" customFormat="1" ht="12" x14ac:dyDescent="0.25">
      <c r="A314" s="14" t="s">
        <v>26</v>
      </c>
      <c r="B314" s="14" t="s">
        <v>21478</v>
      </c>
      <c r="C314" s="14" t="s">
        <v>47230</v>
      </c>
      <c r="D314" s="14" t="s">
        <v>47110</v>
      </c>
      <c r="E314" s="14" t="s">
        <v>420</v>
      </c>
      <c r="F314" s="14" t="s">
        <v>21479</v>
      </c>
      <c r="G314" s="14">
        <v>20</v>
      </c>
    </row>
    <row r="315" spans="1:7" s="14" customFormat="1" ht="12" x14ac:dyDescent="0.25">
      <c r="A315" s="14" t="s">
        <v>26</v>
      </c>
      <c r="B315" s="14" t="s">
        <v>21758</v>
      </c>
      <c r="C315" s="14" t="s">
        <v>47231</v>
      </c>
      <c r="D315" s="14" t="s">
        <v>47232</v>
      </c>
      <c r="E315" s="14" t="s">
        <v>420</v>
      </c>
      <c r="F315" s="14" t="s">
        <v>21776</v>
      </c>
      <c r="G315" s="14">
        <v>2</v>
      </c>
    </row>
    <row r="316" spans="1:7" s="14" customFormat="1" ht="12" x14ac:dyDescent="0.25">
      <c r="A316" s="14" t="s">
        <v>26</v>
      </c>
      <c r="B316" s="14" t="s">
        <v>21758</v>
      </c>
      <c r="C316" s="14" t="s">
        <v>47233</v>
      </c>
      <c r="D316" s="14" t="s">
        <v>47234</v>
      </c>
      <c r="E316" s="14" t="s">
        <v>420</v>
      </c>
      <c r="F316" s="14" t="s">
        <v>21776</v>
      </c>
      <c r="G316" s="14">
        <v>3</v>
      </c>
    </row>
    <row r="317" spans="1:7" s="14" customFormat="1" ht="12" x14ac:dyDescent="0.25">
      <c r="A317" s="14" t="s">
        <v>26</v>
      </c>
      <c r="B317" s="14" t="s">
        <v>21793</v>
      </c>
      <c r="C317" s="14" t="s">
        <v>47235</v>
      </c>
      <c r="D317" s="14" t="s">
        <v>47236</v>
      </c>
      <c r="E317" s="14" t="s">
        <v>105</v>
      </c>
      <c r="F317" s="14" t="s">
        <v>21794</v>
      </c>
      <c r="G317" s="14">
        <v>2</v>
      </c>
    </row>
    <row r="318" spans="1:7" s="14" customFormat="1" ht="12" x14ac:dyDescent="0.25">
      <c r="A318" s="14" t="s">
        <v>26</v>
      </c>
      <c r="B318" s="14" t="s">
        <v>21820</v>
      </c>
      <c r="C318" s="14" t="s">
        <v>47237</v>
      </c>
      <c r="D318" s="14" t="s">
        <v>47238</v>
      </c>
      <c r="E318" s="14" t="s">
        <v>105</v>
      </c>
      <c r="F318" s="14" t="s">
        <v>21821</v>
      </c>
      <c r="G318" s="14">
        <v>2</v>
      </c>
    </row>
    <row r="319" spans="1:7" s="14" customFormat="1" ht="12" x14ac:dyDescent="0.25">
      <c r="A319" s="14" t="s">
        <v>26</v>
      </c>
      <c r="B319" s="14" t="s">
        <v>21820</v>
      </c>
      <c r="C319" s="14" t="s">
        <v>47239</v>
      </c>
      <c r="D319" s="14" t="s">
        <v>47240</v>
      </c>
      <c r="E319" s="14" t="s">
        <v>105</v>
      </c>
      <c r="F319" s="14" t="s">
        <v>21821</v>
      </c>
      <c r="G319" s="14">
        <v>3</v>
      </c>
    </row>
    <row r="320" spans="1:7" s="14" customFormat="1" ht="12" x14ac:dyDescent="0.25">
      <c r="A320" s="14" t="s">
        <v>26</v>
      </c>
      <c r="B320" s="14" t="s">
        <v>20616</v>
      </c>
      <c r="C320" s="14" t="s">
        <v>47241</v>
      </c>
      <c r="D320" s="14" t="s">
        <v>47242</v>
      </c>
      <c r="E320" s="14" t="s">
        <v>105</v>
      </c>
      <c r="F320" s="14" t="s">
        <v>20627</v>
      </c>
      <c r="G320" s="14">
        <v>2</v>
      </c>
    </row>
    <row r="321" spans="1:7" s="14" customFormat="1" ht="12" x14ac:dyDescent="0.25">
      <c r="A321" s="14" t="s">
        <v>26</v>
      </c>
      <c r="B321" s="14" t="s">
        <v>20616</v>
      </c>
      <c r="C321" s="14" t="s">
        <v>47243</v>
      </c>
      <c r="D321" s="14" t="s">
        <v>47244</v>
      </c>
      <c r="E321" s="14" t="s">
        <v>105</v>
      </c>
      <c r="F321" s="14" t="s">
        <v>20627</v>
      </c>
      <c r="G321" s="14">
        <v>3</v>
      </c>
    </row>
    <row r="322" spans="1:7" s="14" customFormat="1" ht="12" x14ac:dyDescent="0.25">
      <c r="A322" s="14" t="s">
        <v>26</v>
      </c>
      <c r="B322" s="14" t="s">
        <v>20616</v>
      </c>
      <c r="C322" s="14" t="s">
        <v>47245</v>
      </c>
      <c r="D322" s="14" t="s">
        <v>47063</v>
      </c>
      <c r="E322" s="14" t="s">
        <v>420</v>
      </c>
      <c r="F322" s="14" t="s">
        <v>20627</v>
      </c>
      <c r="G322" s="14">
        <v>4</v>
      </c>
    </row>
    <row r="323" spans="1:7" s="14" customFormat="1" ht="12" x14ac:dyDescent="0.25">
      <c r="A323" s="14" t="s">
        <v>26</v>
      </c>
      <c r="B323" s="14" t="s">
        <v>20616</v>
      </c>
      <c r="C323" s="14" t="s">
        <v>47246</v>
      </c>
      <c r="D323" s="14" t="s">
        <v>47017</v>
      </c>
      <c r="E323" s="14" t="s">
        <v>420</v>
      </c>
      <c r="F323" s="14" t="s">
        <v>20627</v>
      </c>
      <c r="G323" s="14">
        <v>5</v>
      </c>
    </row>
    <row r="324" spans="1:7" s="14" customFormat="1" ht="12" x14ac:dyDescent="0.25">
      <c r="A324" s="14" t="s">
        <v>26</v>
      </c>
      <c r="B324" s="14" t="s">
        <v>20616</v>
      </c>
      <c r="C324" s="14" t="s">
        <v>47247</v>
      </c>
      <c r="D324" s="14" t="s">
        <v>47066</v>
      </c>
      <c r="E324" s="14" t="s">
        <v>420</v>
      </c>
      <c r="F324" s="14" t="s">
        <v>20627</v>
      </c>
      <c r="G324" s="14">
        <v>6</v>
      </c>
    </row>
    <row r="325" spans="1:7" s="14" customFormat="1" ht="12" x14ac:dyDescent="0.25">
      <c r="A325" s="14" t="s">
        <v>26</v>
      </c>
      <c r="B325" s="14" t="s">
        <v>20616</v>
      </c>
      <c r="C325" s="14" t="s">
        <v>47248</v>
      </c>
      <c r="D325" s="14" t="s">
        <v>47144</v>
      </c>
      <c r="E325" s="14" t="s">
        <v>420</v>
      </c>
      <c r="F325" s="14" t="s">
        <v>20627</v>
      </c>
      <c r="G325" s="14">
        <v>7</v>
      </c>
    </row>
    <row r="326" spans="1:7" s="14" customFormat="1" ht="12" x14ac:dyDescent="0.25">
      <c r="A326" s="14" t="s">
        <v>26</v>
      </c>
      <c r="B326" s="14" t="s">
        <v>20616</v>
      </c>
      <c r="C326" s="14" t="s">
        <v>47249</v>
      </c>
      <c r="D326" s="14" t="s">
        <v>47250</v>
      </c>
      <c r="E326" s="14" t="s">
        <v>420</v>
      </c>
      <c r="F326" s="14" t="s">
        <v>20627</v>
      </c>
      <c r="G326" s="14">
        <v>8</v>
      </c>
    </row>
    <row r="327" spans="1:7" s="14" customFormat="1" ht="12" x14ac:dyDescent="0.25">
      <c r="A327" s="14" t="s">
        <v>26</v>
      </c>
      <c r="B327" s="14" t="s">
        <v>20616</v>
      </c>
      <c r="C327" s="14" t="s">
        <v>47251</v>
      </c>
      <c r="D327" s="14" t="s">
        <v>47252</v>
      </c>
      <c r="E327" s="14" t="s">
        <v>420</v>
      </c>
      <c r="F327" s="14" t="s">
        <v>20627</v>
      </c>
      <c r="G327" s="14">
        <v>9</v>
      </c>
    </row>
    <row r="328" spans="1:7" s="14" customFormat="1" ht="12" x14ac:dyDescent="0.25">
      <c r="A328" s="14" t="s">
        <v>26</v>
      </c>
      <c r="B328" s="14" t="s">
        <v>20616</v>
      </c>
      <c r="C328" s="14" t="s">
        <v>47253</v>
      </c>
      <c r="D328" s="14" t="s">
        <v>47254</v>
      </c>
      <c r="E328" s="14" t="s">
        <v>420</v>
      </c>
      <c r="F328" s="14" t="s">
        <v>20627</v>
      </c>
      <c r="G328" s="14">
        <v>10</v>
      </c>
    </row>
    <row r="329" spans="1:7" s="14" customFormat="1" ht="12" x14ac:dyDescent="0.25">
      <c r="A329" s="14" t="s">
        <v>26</v>
      </c>
      <c r="B329" s="14" t="s">
        <v>20616</v>
      </c>
      <c r="C329" s="14" t="s">
        <v>47255</v>
      </c>
      <c r="D329" s="14" t="s">
        <v>47035</v>
      </c>
      <c r="E329" s="14" t="s">
        <v>420</v>
      </c>
      <c r="F329" s="14" t="s">
        <v>20627</v>
      </c>
      <c r="G329" s="14">
        <v>11</v>
      </c>
    </row>
    <row r="330" spans="1:7" s="14" customFormat="1" ht="12" x14ac:dyDescent="0.25">
      <c r="A330" s="14" t="s">
        <v>26</v>
      </c>
      <c r="B330" s="14" t="s">
        <v>20616</v>
      </c>
      <c r="C330" s="14" t="s">
        <v>47256</v>
      </c>
      <c r="D330" s="14" t="s">
        <v>47257</v>
      </c>
      <c r="E330" s="14" t="s">
        <v>420</v>
      </c>
      <c r="F330" s="14" t="s">
        <v>20627</v>
      </c>
      <c r="G330" s="14">
        <v>12</v>
      </c>
    </row>
    <row r="331" spans="1:7" s="14" customFormat="1" ht="12" x14ac:dyDescent="0.25">
      <c r="A331" s="14" t="s">
        <v>26</v>
      </c>
      <c r="B331" s="14" t="s">
        <v>20616</v>
      </c>
      <c r="C331" s="14" t="s">
        <v>47258</v>
      </c>
      <c r="D331" s="14" t="s">
        <v>47157</v>
      </c>
      <c r="E331" s="14" t="s">
        <v>420</v>
      </c>
      <c r="F331" s="14" t="s">
        <v>20627</v>
      </c>
      <c r="G331" s="14">
        <v>13</v>
      </c>
    </row>
    <row r="332" spans="1:7" s="14" customFormat="1" ht="12" x14ac:dyDescent="0.25">
      <c r="A332" s="14" t="s">
        <v>26</v>
      </c>
      <c r="B332" s="14" t="s">
        <v>20616</v>
      </c>
      <c r="C332" s="14" t="s">
        <v>47259</v>
      </c>
      <c r="D332" s="14" t="s">
        <v>47260</v>
      </c>
      <c r="E332" s="14" t="s">
        <v>420</v>
      </c>
      <c r="F332" s="14" t="s">
        <v>20627</v>
      </c>
      <c r="G332" s="14">
        <v>14</v>
      </c>
    </row>
    <row r="333" spans="1:7" s="14" customFormat="1" ht="12" x14ac:dyDescent="0.25">
      <c r="A333" s="14" t="s">
        <v>26</v>
      </c>
      <c r="B333" s="14" t="s">
        <v>20616</v>
      </c>
      <c r="C333" s="14" t="s">
        <v>47261</v>
      </c>
      <c r="D333" s="14" t="s">
        <v>47262</v>
      </c>
      <c r="E333" s="14" t="s">
        <v>420</v>
      </c>
      <c r="F333" s="14" t="s">
        <v>20627</v>
      </c>
      <c r="G333" s="14">
        <v>15</v>
      </c>
    </row>
    <row r="334" spans="1:7" s="14" customFormat="1" ht="12" x14ac:dyDescent="0.25">
      <c r="A334" s="14" t="s">
        <v>26</v>
      </c>
      <c r="B334" s="14" t="s">
        <v>20616</v>
      </c>
      <c r="C334" s="14" t="s">
        <v>47263</v>
      </c>
      <c r="D334" s="14" t="s">
        <v>47108</v>
      </c>
      <c r="E334" s="14" t="s">
        <v>420</v>
      </c>
      <c r="F334" s="14" t="s">
        <v>20627</v>
      </c>
      <c r="G334" s="14">
        <v>16</v>
      </c>
    </row>
    <row r="335" spans="1:7" s="14" customFormat="1" ht="12" x14ac:dyDescent="0.25">
      <c r="A335" s="14" t="s">
        <v>26</v>
      </c>
      <c r="B335" s="14" t="s">
        <v>20616</v>
      </c>
      <c r="C335" s="14" t="s">
        <v>47264</v>
      </c>
      <c r="D335" s="14" t="s">
        <v>47265</v>
      </c>
      <c r="E335" s="14" t="s">
        <v>254</v>
      </c>
      <c r="F335" s="14" t="s">
        <v>21134</v>
      </c>
      <c r="G335" s="14">
        <v>2</v>
      </c>
    </row>
    <row r="336" spans="1:7" s="14" customFormat="1" ht="12" x14ac:dyDescent="0.25">
      <c r="A336" s="14" t="s">
        <v>26</v>
      </c>
      <c r="B336" s="14" t="s">
        <v>21081</v>
      </c>
      <c r="C336" s="14" t="s">
        <v>47266</v>
      </c>
      <c r="D336" s="14" t="s">
        <v>47267</v>
      </c>
      <c r="E336" s="14" t="s">
        <v>420</v>
      </c>
      <c r="F336" s="14" t="s">
        <v>21134</v>
      </c>
      <c r="G336" s="14">
        <v>3</v>
      </c>
    </row>
    <row r="337" spans="1:7" s="14" customFormat="1" ht="24" x14ac:dyDescent="0.25">
      <c r="A337" s="14" t="s">
        <v>26</v>
      </c>
      <c r="B337" s="14" t="s">
        <v>20610</v>
      </c>
      <c r="C337" s="14" t="s">
        <v>47268</v>
      </c>
      <c r="D337" s="14" t="s">
        <v>47269</v>
      </c>
      <c r="E337" s="14" t="s">
        <v>420</v>
      </c>
      <c r="F337" s="14" t="s">
        <v>20611</v>
      </c>
      <c r="G337" s="14">
        <v>2</v>
      </c>
    </row>
    <row r="338" spans="1:7" s="14" customFormat="1" ht="12" x14ac:dyDescent="0.25">
      <c r="A338" s="14" t="s">
        <v>26</v>
      </c>
      <c r="B338" s="14" t="s">
        <v>20610</v>
      </c>
      <c r="C338" s="14" t="s">
        <v>47270</v>
      </c>
      <c r="D338" s="14" t="s">
        <v>47017</v>
      </c>
      <c r="E338" s="14" t="s">
        <v>420</v>
      </c>
      <c r="F338" s="14" t="s">
        <v>20611</v>
      </c>
      <c r="G338" s="14">
        <v>3</v>
      </c>
    </row>
    <row r="339" spans="1:7" s="14" customFormat="1" ht="12" x14ac:dyDescent="0.25">
      <c r="A339" s="14" t="s">
        <v>26</v>
      </c>
      <c r="B339" s="14" t="s">
        <v>20610</v>
      </c>
      <c r="C339" s="14" t="s">
        <v>47271</v>
      </c>
      <c r="D339" s="14" t="s">
        <v>47066</v>
      </c>
      <c r="E339" s="14" t="s">
        <v>420</v>
      </c>
      <c r="F339" s="14" t="s">
        <v>20611</v>
      </c>
      <c r="G339" s="14">
        <v>4</v>
      </c>
    </row>
    <row r="340" spans="1:7" s="14" customFormat="1" ht="12" x14ac:dyDescent="0.25">
      <c r="A340" s="14" t="s">
        <v>26</v>
      </c>
      <c r="B340" s="14" t="s">
        <v>20610</v>
      </c>
      <c r="C340" s="14" t="s">
        <v>47272</v>
      </c>
      <c r="D340" s="14" t="s">
        <v>47144</v>
      </c>
      <c r="E340" s="14" t="s">
        <v>420</v>
      </c>
      <c r="F340" s="14" t="s">
        <v>20611</v>
      </c>
      <c r="G340" s="14">
        <v>5</v>
      </c>
    </row>
    <row r="341" spans="1:7" s="14" customFormat="1" ht="12" x14ac:dyDescent="0.25">
      <c r="A341" s="14" t="s">
        <v>26</v>
      </c>
      <c r="B341" s="14" t="s">
        <v>20610</v>
      </c>
      <c r="C341" s="14" t="s">
        <v>47273</v>
      </c>
      <c r="D341" s="14" t="s">
        <v>47274</v>
      </c>
      <c r="E341" s="14" t="s">
        <v>420</v>
      </c>
      <c r="F341" s="14" t="s">
        <v>20611</v>
      </c>
      <c r="G341" s="14">
        <v>6</v>
      </c>
    </row>
    <row r="342" spans="1:7" s="14" customFormat="1" ht="12" x14ac:dyDescent="0.25">
      <c r="A342" s="14" t="s">
        <v>26</v>
      </c>
      <c r="B342" s="14" t="s">
        <v>20610</v>
      </c>
      <c r="C342" s="14" t="s">
        <v>47275</v>
      </c>
      <c r="D342" s="14" t="s">
        <v>47276</v>
      </c>
      <c r="E342" s="14" t="s">
        <v>420</v>
      </c>
      <c r="F342" s="14" t="s">
        <v>20611</v>
      </c>
      <c r="G342" s="14">
        <v>7</v>
      </c>
    </row>
    <row r="343" spans="1:7" s="14" customFormat="1" ht="12" x14ac:dyDescent="0.25">
      <c r="A343" s="14" t="s">
        <v>26</v>
      </c>
      <c r="B343" s="14" t="s">
        <v>20610</v>
      </c>
      <c r="C343" s="14" t="s">
        <v>47277</v>
      </c>
      <c r="D343" s="14" t="s">
        <v>47153</v>
      </c>
      <c r="E343" s="14" t="s">
        <v>420</v>
      </c>
      <c r="F343" s="14" t="s">
        <v>20611</v>
      </c>
      <c r="G343" s="14">
        <v>8</v>
      </c>
    </row>
    <row r="344" spans="1:7" s="14" customFormat="1" ht="12" x14ac:dyDescent="0.25">
      <c r="A344" s="14" t="s">
        <v>26</v>
      </c>
      <c r="B344" s="14" t="s">
        <v>20610</v>
      </c>
      <c r="C344" s="14" t="s">
        <v>47278</v>
      </c>
      <c r="D344" s="14" t="s">
        <v>47155</v>
      </c>
      <c r="E344" s="14" t="s">
        <v>420</v>
      </c>
      <c r="F344" s="14" t="s">
        <v>20611</v>
      </c>
      <c r="G344" s="14">
        <v>9</v>
      </c>
    </row>
    <row r="345" spans="1:7" s="14" customFormat="1" ht="12" x14ac:dyDescent="0.25">
      <c r="A345" s="14" t="s">
        <v>26</v>
      </c>
      <c r="B345" s="14" t="s">
        <v>20610</v>
      </c>
      <c r="C345" s="14" t="s">
        <v>47279</v>
      </c>
      <c r="D345" s="14" t="s">
        <v>47280</v>
      </c>
      <c r="E345" s="14" t="s">
        <v>420</v>
      </c>
      <c r="F345" s="14" t="s">
        <v>20611</v>
      </c>
      <c r="G345" s="14">
        <v>10</v>
      </c>
    </row>
    <row r="346" spans="1:7" s="14" customFormat="1" ht="12" x14ac:dyDescent="0.25">
      <c r="A346" s="14" t="s">
        <v>26</v>
      </c>
      <c r="B346" s="14" t="s">
        <v>20610</v>
      </c>
      <c r="C346" s="14" t="s">
        <v>47281</v>
      </c>
      <c r="D346" s="14" t="s">
        <v>47282</v>
      </c>
      <c r="E346" s="14" t="s">
        <v>420</v>
      </c>
      <c r="F346" s="14" t="s">
        <v>20611</v>
      </c>
      <c r="G346" s="14">
        <v>11</v>
      </c>
    </row>
    <row r="347" spans="1:7" s="14" customFormat="1" ht="12" x14ac:dyDescent="0.25">
      <c r="A347" s="14" t="s">
        <v>26</v>
      </c>
      <c r="B347" s="14" t="s">
        <v>20610</v>
      </c>
      <c r="C347" s="14" t="s">
        <v>47283</v>
      </c>
      <c r="D347" s="14" t="s">
        <v>47284</v>
      </c>
      <c r="E347" s="14" t="s">
        <v>420</v>
      </c>
      <c r="F347" s="14" t="s">
        <v>20611</v>
      </c>
      <c r="G347" s="14">
        <v>12</v>
      </c>
    </row>
    <row r="348" spans="1:7" s="14" customFormat="1" ht="12" x14ac:dyDescent="0.25">
      <c r="A348" s="14" t="s">
        <v>26</v>
      </c>
      <c r="B348" s="14" t="s">
        <v>20610</v>
      </c>
      <c r="C348" s="14" t="s">
        <v>47285</v>
      </c>
      <c r="D348" s="14" t="s">
        <v>47286</v>
      </c>
      <c r="E348" s="14" t="s">
        <v>420</v>
      </c>
      <c r="F348" s="14" t="s">
        <v>20611</v>
      </c>
      <c r="G348" s="14">
        <v>13</v>
      </c>
    </row>
    <row r="349" spans="1:7" s="14" customFormat="1" ht="12" x14ac:dyDescent="0.25">
      <c r="A349" s="14" t="s">
        <v>26</v>
      </c>
      <c r="B349" s="14" t="s">
        <v>20610</v>
      </c>
      <c r="C349" s="14" t="s">
        <v>47287</v>
      </c>
      <c r="D349" s="14" t="s">
        <v>47288</v>
      </c>
      <c r="E349" s="14" t="s">
        <v>420</v>
      </c>
      <c r="F349" s="14" t="s">
        <v>20611</v>
      </c>
      <c r="G349" s="14">
        <v>14</v>
      </c>
    </row>
    <row r="350" spans="1:7" s="14" customFormat="1" ht="12" x14ac:dyDescent="0.25">
      <c r="A350" s="14" t="s">
        <v>26</v>
      </c>
      <c r="B350" s="14" t="s">
        <v>20610</v>
      </c>
      <c r="C350" s="14" t="s">
        <v>47289</v>
      </c>
      <c r="D350" s="14" t="s">
        <v>47035</v>
      </c>
      <c r="E350" s="14" t="s">
        <v>420</v>
      </c>
      <c r="F350" s="14" t="s">
        <v>20611</v>
      </c>
      <c r="G350" s="14">
        <v>15</v>
      </c>
    </row>
    <row r="351" spans="1:7" s="14" customFormat="1" ht="12" x14ac:dyDescent="0.25">
      <c r="A351" s="14" t="s">
        <v>26</v>
      </c>
      <c r="B351" s="14" t="s">
        <v>20610</v>
      </c>
      <c r="C351" s="14" t="s">
        <v>47290</v>
      </c>
      <c r="D351" s="14" t="s">
        <v>47157</v>
      </c>
      <c r="E351" s="14" t="s">
        <v>420</v>
      </c>
      <c r="F351" s="14" t="s">
        <v>20611</v>
      </c>
      <c r="G351" s="14">
        <v>16</v>
      </c>
    </row>
    <row r="352" spans="1:7" s="14" customFormat="1" ht="12" x14ac:dyDescent="0.25">
      <c r="A352" s="14" t="s">
        <v>26</v>
      </c>
      <c r="B352" s="14" t="s">
        <v>20610</v>
      </c>
      <c r="C352" s="14" t="s">
        <v>47291</v>
      </c>
      <c r="D352" s="14" t="s">
        <v>47292</v>
      </c>
      <c r="E352" s="14" t="s">
        <v>420</v>
      </c>
      <c r="F352" s="14" t="s">
        <v>20611</v>
      </c>
      <c r="G352" s="14">
        <v>17</v>
      </c>
    </row>
    <row r="353" spans="1:7" s="14" customFormat="1" ht="12" x14ac:dyDescent="0.25">
      <c r="A353" s="14" t="s">
        <v>26</v>
      </c>
      <c r="B353" s="14" t="s">
        <v>20610</v>
      </c>
      <c r="C353" s="14" t="s">
        <v>47293</v>
      </c>
      <c r="D353" s="14" t="s">
        <v>47294</v>
      </c>
      <c r="E353" s="14" t="s">
        <v>420</v>
      </c>
      <c r="F353" s="14" t="s">
        <v>20611</v>
      </c>
      <c r="G353" s="14">
        <v>18</v>
      </c>
    </row>
    <row r="354" spans="1:7" s="14" customFormat="1" ht="24" x14ac:dyDescent="0.25">
      <c r="A354" s="14" t="s">
        <v>26</v>
      </c>
      <c r="B354" s="14" t="s">
        <v>21197</v>
      </c>
      <c r="C354" s="14" t="s">
        <v>47295</v>
      </c>
      <c r="D354" s="14" t="s">
        <v>47296</v>
      </c>
      <c r="E354" s="14" t="s">
        <v>420</v>
      </c>
      <c r="F354" s="14" t="s">
        <v>21198</v>
      </c>
      <c r="G354" s="14">
        <v>2</v>
      </c>
    </row>
    <row r="355" spans="1:7" s="14" customFormat="1" ht="12" x14ac:dyDescent="0.25">
      <c r="A355" s="14" t="s">
        <v>26</v>
      </c>
      <c r="B355" s="14" t="s">
        <v>21197</v>
      </c>
      <c r="C355" s="14" t="s">
        <v>47297</v>
      </c>
      <c r="D355" s="14" t="s">
        <v>47298</v>
      </c>
      <c r="E355" s="14" t="s">
        <v>420</v>
      </c>
      <c r="F355" s="14" t="s">
        <v>21198</v>
      </c>
      <c r="G355" s="14">
        <v>3</v>
      </c>
    </row>
    <row r="356" spans="1:7" s="14" customFormat="1" ht="12" x14ac:dyDescent="0.25">
      <c r="A356" s="14" t="s">
        <v>26</v>
      </c>
      <c r="B356" s="14" t="s">
        <v>21197</v>
      </c>
      <c r="C356" s="14" t="s">
        <v>47299</v>
      </c>
      <c r="D356" s="14" t="s">
        <v>47300</v>
      </c>
      <c r="E356" s="14" t="s">
        <v>420</v>
      </c>
      <c r="F356" s="14" t="s">
        <v>21198</v>
      </c>
      <c r="G356" s="14">
        <v>4</v>
      </c>
    </row>
    <row r="357" spans="1:7" s="14" customFormat="1" ht="12" x14ac:dyDescent="0.25">
      <c r="A357" s="14" t="s">
        <v>26</v>
      </c>
      <c r="B357" s="14" t="s">
        <v>21197</v>
      </c>
      <c r="C357" s="14" t="s">
        <v>47301</v>
      </c>
      <c r="D357" s="14" t="s">
        <v>47302</v>
      </c>
      <c r="E357" s="14" t="s">
        <v>420</v>
      </c>
      <c r="F357" s="14" t="s">
        <v>21198</v>
      </c>
      <c r="G357" s="14">
        <v>5</v>
      </c>
    </row>
    <row r="358" spans="1:7" s="14" customFormat="1" ht="12" x14ac:dyDescent="0.25">
      <c r="A358" s="14" t="s">
        <v>26</v>
      </c>
      <c r="B358" s="14" t="s">
        <v>20616</v>
      </c>
      <c r="C358" s="14" t="s">
        <v>47303</v>
      </c>
      <c r="D358" s="14" t="s">
        <v>47304</v>
      </c>
      <c r="E358" s="14" t="s">
        <v>420</v>
      </c>
      <c r="F358" s="14" t="s">
        <v>20637</v>
      </c>
      <c r="G358" s="14">
        <v>2</v>
      </c>
    </row>
    <row r="359" spans="1:7" s="14" customFormat="1" ht="12" x14ac:dyDescent="0.25">
      <c r="A359" s="14" t="s">
        <v>26</v>
      </c>
      <c r="B359" s="14" t="s">
        <v>20616</v>
      </c>
      <c r="C359" s="14" t="s">
        <v>47305</v>
      </c>
      <c r="D359" s="14" t="s">
        <v>47306</v>
      </c>
      <c r="E359" s="14" t="s">
        <v>420</v>
      </c>
      <c r="F359" s="14" t="s">
        <v>20637</v>
      </c>
      <c r="G359" s="14">
        <v>3</v>
      </c>
    </row>
    <row r="360" spans="1:7" s="14" customFormat="1" ht="12" x14ac:dyDescent="0.25">
      <c r="A360" s="14" t="s">
        <v>26</v>
      </c>
      <c r="B360" s="14" t="s">
        <v>20616</v>
      </c>
      <c r="C360" s="14" t="s">
        <v>47307</v>
      </c>
      <c r="D360" s="14" t="s">
        <v>47308</v>
      </c>
      <c r="E360" s="14" t="s">
        <v>420</v>
      </c>
      <c r="F360" s="14" t="s">
        <v>20637</v>
      </c>
      <c r="G360" s="14">
        <v>4</v>
      </c>
    </row>
    <row r="361" spans="1:7" s="14" customFormat="1" ht="12" x14ac:dyDescent="0.25">
      <c r="A361" s="14" t="s">
        <v>26</v>
      </c>
      <c r="B361" s="14" t="s">
        <v>20616</v>
      </c>
      <c r="C361" s="14" t="s">
        <v>47309</v>
      </c>
      <c r="D361" s="14" t="s">
        <v>47033</v>
      </c>
      <c r="E361" s="14" t="s">
        <v>420</v>
      </c>
      <c r="F361" s="14" t="s">
        <v>20637</v>
      </c>
      <c r="G361" s="14">
        <v>5</v>
      </c>
    </row>
    <row r="362" spans="1:7" s="14" customFormat="1" ht="12" x14ac:dyDescent="0.25">
      <c r="A362" s="14" t="s">
        <v>26</v>
      </c>
      <c r="B362" s="14" t="s">
        <v>20616</v>
      </c>
      <c r="C362" s="14" t="s">
        <v>47310</v>
      </c>
      <c r="D362" s="14" t="s">
        <v>47311</v>
      </c>
      <c r="E362" s="14" t="s">
        <v>420</v>
      </c>
      <c r="F362" s="14" t="s">
        <v>20637</v>
      </c>
      <c r="G362" s="14">
        <v>6</v>
      </c>
    </row>
    <row r="363" spans="1:7" s="14" customFormat="1" ht="12" x14ac:dyDescent="0.25">
      <c r="A363" s="14" t="s">
        <v>26</v>
      </c>
      <c r="B363" s="14" t="s">
        <v>20616</v>
      </c>
      <c r="C363" s="14" t="s">
        <v>47312</v>
      </c>
      <c r="D363" s="14" t="s">
        <v>47313</v>
      </c>
      <c r="E363" s="14" t="s">
        <v>420</v>
      </c>
      <c r="F363" s="14" t="s">
        <v>20637</v>
      </c>
      <c r="G363" s="14">
        <v>7</v>
      </c>
    </row>
    <row r="364" spans="1:7" s="14" customFormat="1" ht="12" x14ac:dyDescent="0.25">
      <c r="A364" s="14" t="s">
        <v>26</v>
      </c>
      <c r="B364" s="14" t="s">
        <v>21177</v>
      </c>
      <c r="C364" s="14" t="s">
        <v>47314</v>
      </c>
      <c r="D364" s="14" t="s">
        <v>47315</v>
      </c>
      <c r="E364" s="14" t="s">
        <v>220</v>
      </c>
      <c r="F364" s="14" t="s">
        <v>21178</v>
      </c>
      <c r="G364" s="14">
        <v>2</v>
      </c>
    </row>
    <row r="365" spans="1:7" s="14" customFormat="1" ht="12" x14ac:dyDescent="0.25">
      <c r="A365" s="14" t="s">
        <v>26</v>
      </c>
      <c r="B365" s="14" t="s">
        <v>21177</v>
      </c>
      <c r="C365" s="14" t="s">
        <v>47316</v>
      </c>
      <c r="D365" s="14" t="s">
        <v>47317</v>
      </c>
      <c r="E365" s="14" t="s">
        <v>420</v>
      </c>
      <c r="F365" s="14" t="s">
        <v>21178</v>
      </c>
      <c r="G365" s="14">
        <v>3</v>
      </c>
    </row>
    <row r="366" spans="1:7" s="14" customFormat="1" ht="12" x14ac:dyDescent="0.25">
      <c r="A366" s="14" t="s">
        <v>26</v>
      </c>
      <c r="B366" s="14" t="s">
        <v>21177</v>
      </c>
      <c r="C366" s="14" t="s">
        <v>47318</v>
      </c>
      <c r="D366" s="14" t="s">
        <v>47319</v>
      </c>
      <c r="E366" s="14" t="s">
        <v>254</v>
      </c>
      <c r="F366" s="14" t="s">
        <v>21178</v>
      </c>
      <c r="G366" s="14">
        <v>4</v>
      </c>
    </row>
    <row r="367" spans="1:7" s="14" customFormat="1" ht="12" x14ac:dyDescent="0.25">
      <c r="A367" s="14" t="s">
        <v>26</v>
      </c>
      <c r="B367" s="14" t="s">
        <v>21177</v>
      </c>
      <c r="C367" s="14" t="s">
        <v>47320</v>
      </c>
      <c r="D367" s="14" t="s">
        <v>47321</v>
      </c>
      <c r="E367" s="14" t="s">
        <v>105</v>
      </c>
      <c r="F367" s="14" t="s">
        <v>21178</v>
      </c>
      <c r="G367" s="14">
        <v>5</v>
      </c>
    </row>
    <row r="368" spans="1:7" s="14" customFormat="1" ht="12" x14ac:dyDescent="0.25">
      <c r="A368" s="14" t="s">
        <v>26</v>
      </c>
      <c r="B368" s="14" t="s">
        <v>21177</v>
      </c>
      <c r="C368" s="14" t="s">
        <v>47322</v>
      </c>
      <c r="D368" s="14" t="s">
        <v>47323</v>
      </c>
      <c r="E368" s="14" t="s">
        <v>420</v>
      </c>
      <c r="F368" s="14" t="s">
        <v>21178</v>
      </c>
      <c r="G368" s="14">
        <v>6</v>
      </c>
    </row>
    <row r="369" spans="1:7" s="14" customFormat="1" ht="12" x14ac:dyDescent="0.25">
      <c r="A369" s="14" t="s">
        <v>26</v>
      </c>
      <c r="B369" s="14" t="s">
        <v>21177</v>
      </c>
      <c r="C369" s="14" t="s">
        <v>47324</v>
      </c>
      <c r="D369" s="14" t="s">
        <v>47325</v>
      </c>
      <c r="E369" s="14" t="s">
        <v>220</v>
      </c>
      <c r="F369" s="14" t="s">
        <v>21178</v>
      </c>
      <c r="G369" s="14">
        <v>7</v>
      </c>
    </row>
    <row r="370" spans="1:7" s="14" customFormat="1" ht="12" x14ac:dyDescent="0.25">
      <c r="A370" s="14" t="s">
        <v>26</v>
      </c>
      <c r="B370" s="14" t="s">
        <v>21177</v>
      </c>
      <c r="C370" s="14" t="s">
        <v>47326</v>
      </c>
      <c r="D370" s="14" t="s">
        <v>47327</v>
      </c>
      <c r="E370" s="14" t="s">
        <v>105</v>
      </c>
      <c r="F370" s="14" t="s">
        <v>21178</v>
      </c>
      <c r="G370" s="14">
        <v>8</v>
      </c>
    </row>
    <row r="371" spans="1:7" s="14" customFormat="1" ht="12" x14ac:dyDescent="0.25">
      <c r="A371" s="14" t="s">
        <v>26</v>
      </c>
      <c r="B371" s="14" t="s">
        <v>21177</v>
      </c>
      <c r="C371" s="14" t="s">
        <v>47328</v>
      </c>
      <c r="D371" s="14" t="s">
        <v>47329</v>
      </c>
      <c r="E371" s="14" t="s">
        <v>420</v>
      </c>
      <c r="F371" s="14" t="s">
        <v>21178</v>
      </c>
      <c r="G371" s="14">
        <v>9</v>
      </c>
    </row>
    <row r="372" spans="1:7" s="14" customFormat="1" ht="12" x14ac:dyDescent="0.25">
      <c r="A372" s="14" t="s">
        <v>26</v>
      </c>
      <c r="B372" s="14" t="s">
        <v>21177</v>
      </c>
      <c r="C372" s="14" t="s">
        <v>47330</v>
      </c>
      <c r="D372" s="14" t="s">
        <v>47331</v>
      </c>
      <c r="E372" s="14" t="s">
        <v>105</v>
      </c>
      <c r="F372" s="14" t="s">
        <v>21182</v>
      </c>
      <c r="G372" s="14">
        <v>2</v>
      </c>
    </row>
    <row r="373" spans="1:7" s="14" customFormat="1" ht="12" x14ac:dyDescent="0.25">
      <c r="A373" s="14" t="s">
        <v>26</v>
      </c>
      <c r="B373" s="14" t="s">
        <v>20679</v>
      </c>
      <c r="C373" s="14" t="s">
        <v>47332</v>
      </c>
      <c r="D373" s="14" t="s">
        <v>47333</v>
      </c>
      <c r="E373" s="14" t="s">
        <v>105</v>
      </c>
      <c r="F373" s="14" t="s">
        <v>20680</v>
      </c>
      <c r="G373" s="14">
        <v>2</v>
      </c>
    </row>
    <row r="374" spans="1:7" s="14" customFormat="1" ht="12" x14ac:dyDescent="0.25">
      <c r="A374" s="14" t="s">
        <v>26</v>
      </c>
      <c r="B374" s="14" t="s">
        <v>20679</v>
      </c>
      <c r="C374" s="14" t="s">
        <v>47334</v>
      </c>
      <c r="D374" s="14" t="s">
        <v>47335</v>
      </c>
      <c r="E374" s="14" t="s">
        <v>105</v>
      </c>
      <c r="F374" s="14" t="s">
        <v>20680</v>
      </c>
      <c r="G374" s="14">
        <v>3</v>
      </c>
    </row>
    <row r="375" spans="1:7" s="14" customFormat="1" ht="12" x14ac:dyDescent="0.25">
      <c r="A375" s="14" t="s">
        <v>26</v>
      </c>
      <c r="B375" s="14" t="s">
        <v>20679</v>
      </c>
      <c r="C375" s="14" t="s">
        <v>47336</v>
      </c>
      <c r="D375" s="14" t="s">
        <v>47337</v>
      </c>
      <c r="E375" s="14" t="s">
        <v>254</v>
      </c>
      <c r="F375" s="14" t="s">
        <v>20680</v>
      </c>
      <c r="G375" s="14">
        <v>4</v>
      </c>
    </row>
    <row r="376" spans="1:7" s="14" customFormat="1" ht="12" x14ac:dyDescent="0.25">
      <c r="A376" s="14" t="s">
        <v>26</v>
      </c>
      <c r="B376" s="14" t="s">
        <v>20679</v>
      </c>
      <c r="C376" s="14" t="s">
        <v>47338</v>
      </c>
      <c r="D376" s="14" t="s">
        <v>47339</v>
      </c>
      <c r="E376" s="14" t="s">
        <v>420</v>
      </c>
      <c r="F376" s="14" t="s">
        <v>20680</v>
      </c>
      <c r="G376" s="14">
        <v>5</v>
      </c>
    </row>
    <row r="377" spans="1:7" s="14" customFormat="1" ht="12" x14ac:dyDescent="0.25">
      <c r="A377" s="14" t="s">
        <v>26</v>
      </c>
      <c r="B377" s="14" t="s">
        <v>20679</v>
      </c>
      <c r="C377" s="14" t="s">
        <v>47340</v>
      </c>
      <c r="D377" s="14" t="s">
        <v>47341</v>
      </c>
      <c r="E377" s="14" t="s">
        <v>420</v>
      </c>
      <c r="F377" s="14" t="s">
        <v>20680</v>
      </c>
      <c r="G377" s="14">
        <v>6</v>
      </c>
    </row>
    <row r="378" spans="1:7" s="14" customFormat="1" ht="12" x14ac:dyDescent="0.25">
      <c r="A378" s="14" t="s">
        <v>26</v>
      </c>
      <c r="B378" s="14" t="s">
        <v>20679</v>
      </c>
      <c r="C378" s="14" t="s">
        <v>47342</v>
      </c>
      <c r="D378" s="14" t="s">
        <v>47017</v>
      </c>
      <c r="E378" s="14" t="s">
        <v>420</v>
      </c>
      <c r="F378" s="14" t="s">
        <v>20680</v>
      </c>
      <c r="G378" s="14">
        <v>7</v>
      </c>
    </row>
    <row r="379" spans="1:7" s="14" customFormat="1" ht="12" x14ac:dyDescent="0.25">
      <c r="A379" s="14" t="s">
        <v>26</v>
      </c>
      <c r="B379" s="14" t="s">
        <v>20679</v>
      </c>
      <c r="C379" s="14" t="s">
        <v>47343</v>
      </c>
      <c r="D379" s="14" t="s">
        <v>47066</v>
      </c>
      <c r="E379" s="14" t="s">
        <v>420</v>
      </c>
      <c r="F379" s="14" t="s">
        <v>20680</v>
      </c>
      <c r="G379" s="14">
        <v>8</v>
      </c>
    </row>
    <row r="380" spans="1:7" s="14" customFormat="1" ht="12" x14ac:dyDescent="0.25">
      <c r="A380" s="14" t="s">
        <v>26</v>
      </c>
      <c r="B380" s="14" t="s">
        <v>20679</v>
      </c>
      <c r="C380" s="14" t="s">
        <v>47344</v>
      </c>
      <c r="D380" s="14" t="s">
        <v>47144</v>
      </c>
      <c r="E380" s="14" t="s">
        <v>420</v>
      </c>
      <c r="F380" s="14" t="s">
        <v>20680</v>
      </c>
      <c r="G380" s="14">
        <v>9</v>
      </c>
    </row>
    <row r="381" spans="1:7" s="14" customFormat="1" ht="12" x14ac:dyDescent="0.25">
      <c r="A381" s="14" t="s">
        <v>26</v>
      </c>
      <c r="B381" s="14" t="s">
        <v>20679</v>
      </c>
      <c r="C381" s="14" t="s">
        <v>47345</v>
      </c>
      <c r="D381" s="14" t="s">
        <v>47346</v>
      </c>
      <c r="E381" s="14" t="s">
        <v>420</v>
      </c>
      <c r="F381" s="14" t="s">
        <v>20680</v>
      </c>
      <c r="G381" s="14">
        <v>10</v>
      </c>
    </row>
    <row r="382" spans="1:7" s="14" customFormat="1" ht="12" x14ac:dyDescent="0.25">
      <c r="A382" s="14" t="s">
        <v>26</v>
      </c>
      <c r="B382" s="14" t="s">
        <v>20679</v>
      </c>
      <c r="C382" s="14" t="s">
        <v>47347</v>
      </c>
      <c r="D382" s="14" t="s">
        <v>47348</v>
      </c>
      <c r="E382" s="14" t="s">
        <v>420</v>
      </c>
      <c r="F382" s="14" t="s">
        <v>20680</v>
      </c>
      <c r="G382" s="14">
        <v>11</v>
      </c>
    </row>
    <row r="383" spans="1:7" s="14" customFormat="1" ht="12" x14ac:dyDescent="0.25">
      <c r="A383" s="14" t="s">
        <v>26</v>
      </c>
      <c r="B383" s="14" t="s">
        <v>20679</v>
      </c>
      <c r="C383" s="14" t="s">
        <v>47349</v>
      </c>
      <c r="D383" s="14" t="s">
        <v>47350</v>
      </c>
      <c r="E383" s="14" t="s">
        <v>420</v>
      </c>
      <c r="F383" s="14" t="s">
        <v>20680</v>
      </c>
      <c r="G383" s="14">
        <v>12</v>
      </c>
    </row>
    <row r="384" spans="1:7" s="14" customFormat="1" ht="12" x14ac:dyDescent="0.25">
      <c r="A384" s="14" t="s">
        <v>26</v>
      </c>
      <c r="B384" s="14" t="s">
        <v>20679</v>
      </c>
      <c r="C384" s="14" t="s">
        <v>47351</v>
      </c>
      <c r="D384" s="14" t="s">
        <v>47352</v>
      </c>
      <c r="E384" s="14" t="s">
        <v>420</v>
      </c>
      <c r="F384" s="14" t="s">
        <v>20680</v>
      </c>
      <c r="G384" s="14">
        <v>13</v>
      </c>
    </row>
    <row r="385" spans="1:7" s="14" customFormat="1" ht="12" x14ac:dyDescent="0.25">
      <c r="A385" s="14" t="s">
        <v>26</v>
      </c>
      <c r="B385" s="14" t="s">
        <v>20679</v>
      </c>
      <c r="C385" s="14" t="s">
        <v>47353</v>
      </c>
      <c r="D385" s="14" t="s">
        <v>47033</v>
      </c>
      <c r="E385" s="14" t="s">
        <v>420</v>
      </c>
      <c r="F385" s="14" t="s">
        <v>20680</v>
      </c>
      <c r="G385" s="14">
        <v>14</v>
      </c>
    </row>
    <row r="386" spans="1:7" s="14" customFormat="1" ht="12" x14ac:dyDescent="0.25">
      <c r="A386" s="14" t="s">
        <v>26</v>
      </c>
      <c r="B386" s="14" t="s">
        <v>20679</v>
      </c>
      <c r="C386" s="14" t="s">
        <v>47354</v>
      </c>
      <c r="D386" s="14" t="s">
        <v>47035</v>
      </c>
      <c r="E386" s="14" t="s">
        <v>420</v>
      </c>
      <c r="F386" s="14" t="s">
        <v>20680</v>
      </c>
      <c r="G386" s="14">
        <v>15</v>
      </c>
    </row>
    <row r="387" spans="1:7" s="14" customFormat="1" ht="12" x14ac:dyDescent="0.25">
      <c r="A387" s="14" t="s">
        <v>26</v>
      </c>
      <c r="B387" s="14" t="s">
        <v>20679</v>
      </c>
      <c r="C387" s="14" t="s">
        <v>47355</v>
      </c>
      <c r="D387" s="14" t="s">
        <v>47356</v>
      </c>
      <c r="E387" s="14" t="s">
        <v>420</v>
      </c>
      <c r="F387" s="14" t="s">
        <v>20680</v>
      </c>
      <c r="G387" s="14">
        <v>16</v>
      </c>
    </row>
    <row r="388" spans="1:7" s="14" customFormat="1" ht="12" x14ac:dyDescent="0.25">
      <c r="A388" s="14" t="s">
        <v>26</v>
      </c>
      <c r="B388" s="14" t="s">
        <v>20679</v>
      </c>
      <c r="C388" s="14" t="s">
        <v>47357</v>
      </c>
      <c r="D388" s="14" t="s">
        <v>47358</v>
      </c>
      <c r="E388" s="14" t="s">
        <v>420</v>
      </c>
      <c r="F388" s="14" t="s">
        <v>20680</v>
      </c>
      <c r="G388" s="14">
        <v>17</v>
      </c>
    </row>
    <row r="389" spans="1:7" s="14" customFormat="1" ht="12" x14ac:dyDescent="0.25">
      <c r="A389" s="14" t="s">
        <v>26</v>
      </c>
      <c r="B389" s="14" t="s">
        <v>20679</v>
      </c>
      <c r="C389" s="14" t="s">
        <v>47359</v>
      </c>
      <c r="D389" s="14" t="s">
        <v>47360</v>
      </c>
      <c r="E389" s="14" t="s">
        <v>420</v>
      </c>
      <c r="F389" s="14" t="s">
        <v>20680</v>
      </c>
      <c r="G389" s="14">
        <v>18</v>
      </c>
    </row>
    <row r="390" spans="1:7" s="14" customFormat="1" ht="24" x14ac:dyDescent="0.25">
      <c r="A390" s="14" t="s">
        <v>26</v>
      </c>
      <c r="B390" s="14" t="s">
        <v>20679</v>
      </c>
      <c r="C390" s="14" t="s">
        <v>47361</v>
      </c>
      <c r="D390" s="14" t="s">
        <v>47043</v>
      </c>
      <c r="E390" s="14" t="s">
        <v>420</v>
      </c>
      <c r="F390" s="14" t="s">
        <v>20680</v>
      </c>
      <c r="G390" s="14">
        <v>19</v>
      </c>
    </row>
    <row r="391" spans="1:7" s="14" customFormat="1" ht="24" x14ac:dyDescent="0.25">
      <c r="A391" s="14" t="s">
        <v>26</v>
      </c>
      <c r="B391" s="14" t="s">
        <v>21202</v>
      </c>
      <c r="C391" s="14" t="s">
        <v>47362</v>
      </c>
      <c r="D391" s="14" t="s">
        <v>47363</v>
      </c>
      <c r="E391" s="14" t="s">
        <v>105</v>
      </c>
      <c r="F391" s="14" t="s">
        <v>21203</v>
      </c>
      <c r="G391" s="14">
        <v>2</v>
      </c>
    </row>
    <row r="392" spans="1:7" s="14" customFormat="1" ht="24" x14ac:dyDescent="0.25">
      <c r="A392" s="14" t="s">
        <v>26</v>
      </c>
      <c r="B392" s="14" t="s">
        <v>21202</v>
      </c>
      <c r="C392" s="14" t="s">
        <v>47364</v>
      </c>
      <c r="D392" s="14" t="s">
        <v>47365</v>
      </c>
      <c r="E392" s="14" t="s">
        <v>105</v>
      </c>
      <c r="F392" s="14" t="s">
        <v>21203</v>
      </c>
      <c r="G392" s="14">
        <v>3</v>
      </c>
    </row>
    <row r="393" spans="1:7" s="14" customFormat="1" ht="24" x14ac:dyDescent="0.25">
      <c r="A393" s="14" t="s">
        <v>26</v>
      </c>
      <c r="B393" s="14" t="s">
        <v>21202</v>
      </c>
      <c r="C393" s="14" t="s">
        <v>47366</v>
      </c>
      <c r="D393" s="14" t="s">
        <v>47367</v>
      </c>
      <c r="E393" s="14" t="s">
        <v>105</v>
      </c>
      <c r="F393" s="14" t="s">
        <v>21203</v>
      </c>
      <c r="G393" s="14">
        <v>4</v>
      </c>
    </row>
    <row r="394" spans="1:7" s="14" customFormat="1" ht="24" x14ac:dyDescent="0.25">
      <c r="A394" s="14" t="s">
        <v>26</v>
      </c>
      <c r="B394" s="14" t="s">
        <v>21202</v>
      </c>
      <c r="C394" s="14" t="s">
        <v>47368</v>
      </c>
      <c r="D394" s="14" t="s">
        <v>47369</v>
      </c>
      <c r="E394" s="14" t="s">
        <v>105</v>
      </c>
      <c r="F394" s="14" t="s">
        <v>21203</v>
      </c>
      <c r="G394" s="14">
        <v>5</v>
      </c>
    </row>
    <row r="395" spans="1:7" s="14" customFormat="1" ht="24" x14ac:dyDescent="0.25">
      <c r="A395" s="14" t="s">
        <v>26</v>
      </c>
      <c r="B395" s="14" t="s">
        <v>21202</v>
      </c>
      <c r="C395" s="14" t="s">
        <v>47370</v>
      </c>
      <c r="D395" s="14" t="s">
        <v>47371</v>
      </c>
      <c r="E395" s="14" t="s">
        <v>105</v>
      </c>
      <c r="F395" s="14" t="s">
        <v>21203</v>
      </c>
      <c r="G395" s="14">
        <v>6</v>
      </c>
    </row>
    <row r="396" spans="1:7" s="14" customFormat="1" ht="24" x14ac:dyDescent="0.25">
      <c r="A396" s="14" t="s">
        <v>26</v>
      </c>
      <c r="B396" s="14" t="s">
        <v>21202</v>
      </c>
      <c r="C396" s="14" t="s">
        <v>47372</v>
      </c>
      <c r="D396" s="14" t="s">
        <v>47373</v>
      </c>
      <c r="E396" s="14" t="s">
        <v>420</v>
      </c>
      <c r="F396" s="14" t="s">
        <v>21203</v>
      </c>
      <c r="G396" s="14">
        <v>7</v>
      </c>
    </row>
    <row r="397" spans="1:7" s="14" customFormat="1" ht="24" x14ac:dyDescent="0.25">
      <c r="A397" s="14" t="s">
        <v>26</v>
      </c>
      <c r="B397" s="14" t="s">
        <v>21202</v>
      </c>
      <c r="C397" s="14" t="s">
        <v>47374</v>
      </c>
      <c r="D397" s="14" t="s">
        <v>47375</v>
      </c>
      <c r="E397" s="14" t="s">
        <v>420</v>
      </c>
      <c r="F397" s="14" t="s">
        <v>21203</v>
      </c>
      <c r="G397" s="14">
        <v>8</v>
      </c>
    </row>
    <row r="398" spans="1:7" s="14" customFormat="1" ht="24" x14ac:dyDescent="0.25">
      <c r="A398" s="14" t="s">
        <v>26</v>
      </c>
      <c r="B398" s="14" t="s">
        <v>21202</v>
      </c>
      <c r="C398" s="14" t="s">
        <v>47376</v>
      </c>
      <c r="D398" s="14" t="s">
        <v>47377</v>
      </c>
      <c r="E398" s="14" t="s">
        <v>420</v>
      </c>
      <c r="F398" s="14" t="s">
        <v>21203</v>
      </c>
      <c r="G398" s="14">
        <v>9</v>
      </c>
    </row>
    <row r="399" spans="1:7" s="14" customFormat="1" ht="24" x14ac:dyDescent="0.25">
      <c r="A399" s="14" t="s">
        <v>26</v>
      </c>
      <c r="B399" s="14" t="s">
        <v>21202</v>
      </c>
      <c r="C399" s="14" t="s">
        <v>47378</v>
      </c>
      <c r="D399" s="14" t="s">
        <v>47379</v>
      </c>
      <c r="E399" s="14" t="s">
        <v>420</v>
      </c>
      <c r="F399" s="14" t="s">
        <v>21203</v>
      </c>
      <c r="G399" s="14">
        <v>10</v>
      </c>
    </row>
    <row r="400" spans="1:7" s="14" customFormat="1" ht="24" x14ac:dyDescent="0.25">
      <c r="A400" s="14" t="s">
        <v>26</v>
      </c>
      <c r="B400" s="14" t="s">
        <v>21202</v>
      </c>
      <c r="C400" s="14" t="s">
        <v>47380</v>
      </c>
      <c r="D400" s="14" t="s">
        <v>47381</v>
      </c>
      <c r="E400" s="14" t="s">
        <v>420</v>
      </c>
      <c r="F400" s="14" t="s">
        <v>21203</v>
      </c>
      <c r="G400" s="14">
        <v>11</v>
      </c>
    </row>
    <row r="401" spans="1:7" s="14" customFormat="1" ht="12" x14ac:dyDescent="0.25">
      <c r="A401" s="14" t="s">
        <v>26</v>
      </c>
      <c r="B401" s="14" t="s">
        <v>21377</v>
      </c>
      <c r="C401" s="14" t="s">
        <v>47382</v>
      </c>
      <c r="D401" s="14" t="s">
        <v>47383</v>
      </c>
      <c r="E401" s="14" t="s">
        <v>105</v>
      </c>
      <c r="F401" s="14" t="s">
        <v>21378</v>
      </c>
      <c r="G401" s="14">
        <v>2</v>
      </c>
    </row>
    <row r="402" spans="1:7" s="14" customFormat="1" ht="12" x14ac:dyDescent="0.25">
      <c r="A402" s="14" t="s">
        <v>26</v>
      </c>
      <c r="B402" s="14" t="s">
        <v>21377</v>
      </c>
      <c r="C402" s="14" t="s">
        <v>47384</v>
      </c>
      <c r="D402" s="14" t="s">
        <v>47385</v>
      </c>
      <c r="E402" s="14" t="s">
        <v>105</v>
      </c>
      <c r="F402" s="14" t="s">
        <v>21378</v>
      </c>
      <c r="G402" s="14">
        <v>3</v>
      </c>
    </row>
    <row r="403" spans="1:7" s="14" customFormat="1" ht="12" x14ac:dyDescent="0.25">
      <c r="A403" s="14" t="s">
        <v>26</v>
      </c>
      <c r="B403" s="14" t="s">
        <v>21377</v>
      </c>
      <c r="C403" s="14" t="s">
        <v>47386</v>
      </c>
      <c r="D403" s="14" t="s">
        <v>47387</v>
      </c>
      <c r="E403" s="14" t="s">
        <v>105</v>
      </c>
      <c r="F403" s="14" t="s">
        <v>21378</v>
      </c>
      <c r="G403" s="14">
        <v>4</v>
      </c>
    </row>
    <row r="404" spans="1:7" s="14" customFormat="1" ht="24" x14ac:dyDescent="0.25">
      <c r="A404" s="14" t="s">
        <v>26</v>
      </c>
      <c r="B404" s="14" t="s">
        <v>21377</v>
      </c>
      <c r="C404" s="14" t="s">
        <v>47388</v>
      </c>
      <c r="D404" s="14" t="s">
        <v>47389</v>
      </c>
      <c r="E404" s="14" t="s">
        <v>105</v>
      </c>
      <c r="F404" s="14" t="s">
        <v>21378</v>
      </c>
      <c r="G404" s="14">
        <v>5</v>
      </c>
    </row>
    <row r="405" spans="1:7" s="14" customFormat="1" ht="12" x14ac:dyDescent="0.25">
      <c r="A405" s="14" t="s">
        <v>26</v>
      </c>
      <c r="B405" s="14" t="s">
        <v>21377</v>
      </c>
      <c r="C405" s="14" t="s">
        <v>47390</v>
      </c>
      <c r="D405" s="14" t="s">
        <v>47391</v>
      </c>
      <c r="E405" s="14" t="s">
        <v>105</v>
      </c>
      <c r="F405" s="14" t="s">
        <v>21378</v>
      </c>
      <c r="G405" s="14">
        <v>6</v>
      </c>
    </row>
    <row r="406" spans="1:7" s="14" customFormat="1" ht="12" x14ac:dyDescent="0.25">
      <c r="A406" s="14" t="s">
        <v>26</v>
      </c>
      <c r="B406" s="14" t="s">
        <v>21377</v>
      </c>
      <c r="C406" s="14" t="s">
        <v>47392</v>
      </c>
      <c r="D406" s="14" t="s">
        <v>47393</v>
      </c>
      <c r="E406" s="14" t="s">
        <v>420</v>
      </c>
      <c r="F406" s="14" t="s">
        <v>21378</v>
      </c>
      <c r="G406" s="14">
        <v>7</v>
      </c>
    </row>
    <row r="407" spans="1:7" s="14" customFormat="1" ht="12" x14ac:dyDescent="0.25">
      <c r="A407" s="14" t="s">
        <v>26</v>
      </c>
      <c r="B407" s="14" t="s">
        <v>21377</v>
      </c>
      <c r="C407" s="14" t="s">
        <v>47394</v>
      </c>
      <c r="D407" s="14" t="s">
        <v>47395</v>
      </c>
      <c r="E407" s="14" t="s">
        <v>420</v>
      </c>
      <c r="F407" s="14" t="s">
        <v>21378</v>
      </c>
      <c r="G407" s="14">
        <v>8</v>
      </c>
    </row>
    <row r="408" spans="1:7" s="14" customFormat="1" ht="12" x14ac:dyDescent="0.25">
      <c r="A408" s="14" t="s">
        <v>26</v>
      </c>
      <c r="B408" s="14" t="s">
        <v>21377</v>
      </c>
      <c r="C408" s="14" t="s">
        <v>47396</v>
      </c>
      <c r="D408" s="14" t="s">
        <v>47397</v>
      </c>
      <c r="E408" s="14" t="s">
        <v>420</v>
      </c>
      <c r="F408" s="14" t="s">
        <v>21378</v>
      </c>
      <c r="G408" s="14">
        <v>9</v>
      </c>
    </row>
    <row r="409" spans="1:7" s="14" customFormat="1" ht="12" x14ac:dyDescent="0.25">
      <c r="A409" s="14" t="s">
        <v>26</v>
      </c>
      <c r="B409" s="14" t="s">
        <v>21377</v>
      </c>
      <c r="C409" s="14" t="s">
        <v>47398</v>
      </c>
      <c r="D409" s="14" t="s">
        <v>47399</v>
      </c>
      <c r="E409" s="14" t="s">
        <v>420</v>
      </c>
      <c r="F409" s="14" t="s">
        <v>21378</v>
      </c>
      <c r="G409" s="14">
        <v>10</v>
      </c>
    </row>
    <row r="410" spans="1:7" s="14" customFormat="1" ht="12" x14ac:dyDescent="0.25">
      <c r="A410" s="14" t="s">
        <v>26</v>
      </c>
      <c r="B410" s="14" t="s">
        <v>21377</v>
      </c>
      <c r="C410" s="14" t="s">
        <v>47400</v>
      </c>
      <c r="D410" s="14" t="s">
        <v>47401</v>
      </c>
      <c r="E410" s="14" t="s">
        <v>420</v>
      </c>
      <c r="F410" s="14" t="s">
        <v>21378</v>
      </c>
      <c r="G410" s="14">
        <v>11</v>
      </c>
    </row>
    <row r="411" spans="1:7" s="14" customFormat="1" ht="36" x14ac:dyDescent="0.25">
      <c r="A411" s="14" t="s">
        <v>26</v>
      </c>
      <c r="B411" s="14" t="s">
        <v>21572</v>
      </c>
      <c r="C411" s="14" t="s">
        <v>47402</v>
      </c>
      <c r="D411" s="14" t="s">
        <v>47403</v>
      </c>
      <c r="E411" s="14" t="s">
        <v>420</v>
      </c>
      <c r="F411" s="14" t="s">
        <v>21588</v>
      </c>
      <c r="G411" s="14">
        <v>2</v>
      </c>
    </row>
    <row r="412" spans="1:7" s="14" customFormat="1" ht="24" x14ac:dyDescent="0.25">
      <c r="A412" s="14" t="s">
        <v>26</v>
      </c>
      <c r="B412" s="14" t="s">
        <v>20685</v>
      </c>
      <c r="C412" s="14" t="s">
        <v>47404</v>
      </c>
      <c r="D412" s="14" t="s">
        <v>47405</v>
      </c>
      <c r="E412" s="14" t="s">
        <v>105</v>
      </c>
      <c r="F412" s="14" t="s">
        <v>20686</v>
      </c>
      <c r="G412" s="14">
        <v>2</v>
      </c>
    </row>
    <row r="413" spans="1:7" s="14" customFormat="1" ht="24" x14ac:dyDescent="0.25">
      <c r="A413" s="14" t="s">
        <v>26</v>
      </c>
      <c r="B413" s="14" t="s">
        <v>20685</v>
      </c>
      <c r="C413" s="14" t="s">
        <v>47406</v>
      </c>
      <c r="D413" s="14" t="s">
        <v>47407</v>
      </c>
      <c r="E413" s="14" t="s">
        <v>105</v>
      </c>
      <c r="F413" s="14" t="s">
        <v>20686</v>
      </c>
      <c r="G413" s="14">
        <v>3</v>
      </c>
    </row>
    <row r="414" spans="1:7" s="14" customFormat="1" ht="24" x14ac:dyDescent="0.25">
      <c r="A414" s="14" t="s">
        <v>26</v>
      </c>
      <c r="B414" s="14" t="s">
        <v>20685</v>
      </c>
      <c r="C414" s="14" t="s">
        <v>47408</v>
      </c>
      <c r="D414" s="14" t="s">
        <v>47409</v>
      </c>
      <c r="E414" s="14" t="s">
        <v>420</v>
      </c>
      <c r="F414" s="14" t="s">
        <v>20686</v>
      </c>
      <c r="G414" s="14">
        <v>4</v>
      </c>
    </row>
    <row r="415" spans="1:7" s="14" customFormat="1" ht="24" x14ac:dyDescent="0.25">
      <c r="A415" s="14" t="s">
        <v>26</v>
      </c>
      <c r="B415" s="14" t="s">
        <v>20685</v>
      </c>
      <c r="C415" s="14" t="s">
        <v>47410</v>
      </c>
      <c r="D415" s="14" t="s">
        <v>47411</v>
      </c>
      <c r="E415" s="14" t="s">
        <v>420</v>
      </c>
      <c r="F415" s="14" t="s">
        <v>20686</v>
      </c>
      <c r="G415" s="14">
        <v>5</v>
      </c>
    </row>
    <row r="416" spans="1:7" s="14" customFormat="1" ht="24" x14ac:dyDescent="0.25">
      <c r="A416" s="14" t="s">
        <v>26</v>
      </c>
      <c r="B416" s="14" t="s">
        <v>20685</v>
      </c>
      <c r="C416" s="14" t="s">
        <v>47412</v>
      </c>
      <c r="D416" s="14" t="s">
        <v>47017</v>
      </c>
      <c r="E416" s="14" t="s">
        <v>420</v>
      </c>
      <c r="F416" s="14" t="s">
        <v>20686</v>
      </c>
      <c r="G416" s="14">
        <v>6</v>
      </c>
    </row>
    <row r="417" spans="1:7" s="14" customFormat="1" ht="24" x14ac:dyDescent="0.25">
      <c r="A417" s="14" t="s">
        <v>26</v>
      </c>
      <c r="B417" s="14" t="s">
        <v>20685</v>
      </c>
      <c r="C417" s="14" t="s">
        <v>47413</v>
      </c>
      <c r="D417" s="14" t="s">
        <v>47066</v>
      </c>
      <c r="E417" s="14" t="s">
        <v>420</v>
      </c>
      <c r="F417" s="14" t="s">
        <v>20686</v>
      </c>
      <c r="G417" s="14">
        <v>7</v>
      </c>
    </row>
    <row r="418" spans="1:7" s="14" customFormat="1" ht="24" x14ac:dyDescent="0.25">
      <c r="A418" s="14" t="s">
        <v>26</v>
      </c>
      <c r="B418" s="14" t="s">
        <v>20685</v>
      </c>
      <c r="C418" s="14" t="s">
        <v>47414</v>
      </c>
      <c r="D418" s="14" t="s">
        <v>47021</v>
      </c>
      <c r="E418" s="14" t="s">
        <v>420</v>
      </c>
      <c r="F418" s="14" t="s">
        <v>20686</v>
      </c>
      <c r="G418" s="14">
        <v>8</v>
      </c>
    </row>
    <row r="419" spans="1:7" s="14" customFormat="1" ht="24" x14ac:dyDescent="0.25">
      <c r="A419" s="14" t="s">
        <v>26</v>
      </c>
      <c r="B419" s="14" t="s">
        <v>20685</v>
      </c>
      <c r="C419" s="14" t="s">
        <v>47415</v>
      </c>
      <c r="D419" s="14" t="s">
        <v>47416</v>
      </c>
      <c r="E419" s="14" t="s">
        <v>420</v>
      </c>
      <c r="F419" s="14" t="s">
        <v>20686</v>
      </c>
      <c r="G419" s="14">
        <v>9</v>
      </c>
    </row>
    <row r="420" spans="1:7" s="14" customFormat="1" ht="24" x14ac:dyDescent="0.25">
      <c r="A420" s="14" t="s">
        <v>26</v>
      </c>
      <c r="B420" s="14" t="s">
        <v>20685</v>
      </c>
      <c r="C420" s="14" t="s">
        <v>47417</v>
      </c>
      <c r="D420" s="14" t="s">
        <v>47418</v>
      </c>
      <c r="E420" s="14" t="s">
        <v>420</v>
      </c>
      <c r="F420" s="14" t="s">
        <v>20686</v>
      </c>
      <c r="G420" s="14">
        <v>10</v>
      </c>
    </row>
    <row r="421" spans="1:7" s="14" customFormat="1" ht="24" x14ac:dyDescent="0.25">
      <c r="A421" s="14" t="s">
        <v>26</v>
      </c>
      <c r="B421" s="14" t="s">
        <v>20685</v>
      </c>
      <c r="C421" s="14" t="s">
        <v>47419</v>
      </c>
      <c r="D421" s="14" t="s">
        <v>47420</v>
      </c>
      <c r="E421" s="14" t="s">
        <v>420</v>
      </c>
      <c r="F421" s="14" t="s">
        <v>20686</v>
      </c>
      <c r="G421" s="14">
        <v>11</v>
      </c>
    </row>
    <row r="422" spans="1:7" s="14" customFormat="1" ht="24" x14ac:dyDescent="0.25">
      <c r="A422" s="14" t="s">
        <v>26</v>
      </c>
      <c r="B422" s="14" t="s">
        <v>20685</v>
      </c>
      <c r="C422" s="14" t="s">
        <v>47421</v>
      </c>
      <c r="D422" s="14" t="s">
        <v>47422</v>
      </c>
      <c r="E422" s="14" t="s">
        <v>420</v>
      </c>
      <c r="F422" s="14" t="s">
        <v>20686</v>
      </c>
      <c r="G422" s="14">
        <v>12</v>
      </c>
    </row>
    <row r="423" spans="1:7" s="14" customFormat="1" ht="24" x14ac:dyDescent="0.25">
      <c r="A423" s="14" t="s">
        <v>26</v>
      </c>
      <c r="B423" s="14" t="s">
        <v>20685</v>
      </c>
      <c r="C423" s="14" t="s">
        <v>47423</v>
      </c>
      <c r="D423" s="14" t="s">
        <v>47424</v>
      </c>
      <c r="E423" s="14" t="s">
        <v>420</v>
      </c>
      <c r="F423" s="14" t="s">
        <v>20686</v>
      </c>
      <c r="G423" s="14">
        <v>13</v>
      </c>
    </row>
    <row r="424" spans="1:7" s="14" customFormat="1" ht="24" x14ac:dyDescent="0.25">
      <c r="A424" s="14" t="s">
        <v>26</v>
      </c>
      <c r="B424" s="14" t="s">
        <v>20685</v>
      </c>
      <c r="C424" s="14" t="s">
        <v>47425</v>
      </c>
      <c r="D424" s="14" t="s">
        <v>47426</v>
      </c>
      <c r="E424" s="14" t="s">
        <v>420</v>
      </c>
      <c r="F424" s="14" t="s">
        <v>20686</v>
      </c>
      <c r="G424" s="14">
        <v>14</v>
      </c>
    </row>
    <row r="425" spans="1:7" s="14" customFormat="1" ht="24" x14ac:dyDescent="0.25">
      <c r="A425" s="14" t="s">
        <v>26</v>
      </c>
      <c r="B425" s="14" t="s">
        <v>20685</v>
      </c>
      <c r="C425" s="14" t="s">
        <v>47427</v>
      </c>
      <c r="D425" s="14" t="s">
        <v>47428</v>
      </c>
      <c r="E425" s="14" t="s">
        <v>420</v>
      </c>
      <c r="F425" s="14" t="s">
        <v>20686</v>
      </c>
      <c r="G425" s="14">
        <v>15</v>
      </c>
    </row>
    <row r="426" spans="1:7" s="14" customFormat="1" ht="24" x14ac:dyDescent="0.25">
      <c r="A426" s="14" t="s">
        <v>26</v>
      </c>
      <c r="B426" s="14" t="s">
        <v>20685</v>
      </c>
      <c r="C426" s="14" t="s">
        <v>47429</v>
      </c>
      <c r="D426" s="14" t="s">
        <v>47430</v>
      </c>
      <c r="E426" s="14" t="s">
        <v>420</v>
      </c>
      <c r="F426" s="14" t="s">
        <v>20686</v>
      </c>
      <c r="G426" s="14">
        <v>16</v>
      </c>
    </row>
    <row r="427" spans="1:7" s="14" customFormat="1" ht="24" x14ac:dyDescent="0.25">
      <c r="A427" s="14" t="s">
        <v>26</v>
      </c>
      <c r="B427" s="14" t="s">
        <v>20685</v>
      </c>
      <c r="C427" s="14" t="s">
        <v>47431</v>
      </c>
      <c r="D427" s="14" t="s">
        <v>47432</v>
      </c>
      <c r="E427" s="14" t="s">
        <v>420</v>
      </c>
      <c r="F427" s="14" t="s">
        <v>20686</v>
      </c>
      <c r="G427" s="14">
        <v>17</v>
      </c>
    </row>
    <row r="428" spans="1:7" s="14" customFormat="1" ht="24" x14ac:dyDescent="0.25">
      <c r="A428" s="14" t="s">
        <v>26</v>
      </c>
      <c r="B428" s="14" t="s">
        <v>20685</v>
      </c>
      <c r="C428" s="14" t="s">
        <v>47433</v>
      </c>
      <c r="D428" s="14" t="s">
        <v>47091</v>
      </c>
      <c r="E428" s="14" t="s">
        <v>420</v>
      </c>
      <c r="F428" s="14" t="s">
        <v>20686</v>
      </c>
      <c r="G428" s="14">
        <v>18</v>
      </c>
    </row>
    <row r="429" spans="1:7" s="14" customFormat="1" ht="24" x14ac:dyDescent="0.25">
      <c r="A429" s="14" t="s">
        <v>26</v>
      </c>
      <c r="B429" s="14" t="s">
        <v>20685</v>
      </c>
      <c r="C429" s="14" t="s">
        <v>47434</v>
      </c>
      <c r="D429" s="14" t="s">
        <v>47209</v>
      </c>
      <c r="E429" s="14" t="s">
        <v>420</v>
      </c>
      <c r="F429" s="14" t="s">
        <v>20686</v>
      </c>
      <c r="G429" s="14">
        <v>19</v>
      </c>
    </row>
    <row r="430" spans="1:7" s="14" customFormat="1" ht="24" x14ac:dyDescent="0.25">
      <c r="A430" s="14" t="s">
        <v>26</v>
      </c>
      <c r="B430" s="14" t="s">
        <v>20685</v>
      </c>
      <c r="C430" s="14" t="s">
        <v>47435</v>
      </c>
      <c r="D430" s="14" t="s">
        <v>47211</v>
      </c>
      <c r="E430" s="14" t="s">
        <v>420</v>
      </c>
      <c r="F430" s="14" t="s">
        <v>20686</v>
      </c>
      <c r="G430" s="14">
        <v>20</v>
      </c>
    </row>
    <row r="431" spans="1:7" s="14" customFormat="1" ht="24" x14ac:dyDescent="0.25">
      <c r="A431" s="14" t="s">
        <v>26</v>
      </c>
      <c r="B431" s="14" t="s">
        <v>20685</v>
      </c>
      <c r="C431" s="14" t="s">
        <v>47436</v>
      </c>
      <c r="D431" s="14" t="s">
        <v>47035</v>
      </c>
      <c r="E431" s="14" t="s">
        <v>420</v>
      </c>
      <c r="F431" s="14" t="s">
        <v>20686</v>
      </c>
      <c r="G431" s="14">
        <v>21</v>
      </c>
    </row>
    <row r="432" spans="1:7" s="14" customFormat="1" ht="24" x14ac:dyDescent="0.25">
      <c r="A432" s="14" t="s">
        <v>26</v>
      </c>
      <c r="B432" s="14" t="s">
        <v>20685</v>
      </c>
      <c r="C432" s="14" t="s">
        <v>47437</v>
      </c>
      <c r="D432" s="14" t="s">
        <v>47438</v>
      </c>
      <c r="E432" s="14" t="s">
        <v>420</v>
      </c>
      <c r="F432" s="14" t="s">
        <v>20686</v>
      </c>
      <c r="G432" s="14">
        <v>22</v>
      </c>
    </row>
    <row r="433" spans="1:7" s="14" customFormat="1" ht="24" x14ac:dyDescent="0.25">
      <c r="A433" s="14" t="s">
        <v>26</v>
      </c>
      <c r="B433" s="14" t="s">
        <v>20685</v>
      </c>
      <c r="C433" s="14" t="s">
        <v>47439</v>
      </c>
      <c r="D433" s="14" t="s">
        <v>47440</v>
      </c>
      <c r="E433" s="14" t="s">
        <v>420</v>
      </c>
      <c r="F433" s="14" t="s">
        <v>20686</v>
      </c>
      <c r="G433" s="14">
        <v>23</v>
      </c>
    </row>
    <row r="434" spans="1:7" s="14" customFormat="1" ht="24" x14ac:dyDescent="0.25">
      <c r="A434" s="14" t="s">
        <v>26</v>
      </c>
      <c r="B434" s="14" t="s">
        <v>20685</v>
      </c>
      <c r="C434" s="14" t="s">
        <v>47441</v>
      </c>
      <c r="D434" s="14" t="s">
        <v>47442</v>
      </c>
      <c r="E434" s="14" t="s">
        <v>420</v>
      </c>
      <c r="F434" s="14" t="s">
        <v>20686</v>
      </c>
      <c r="G434" s="14">
        <v>24</v>
      </c>
    </row>
    <row r="435" spans="1:7" s="14" customFormat="1" ht="24" x14ac:dyDescent="0.25">
      <c r="A435" s="14" t="s">
        <v>26</v>
      </c>
      <c r="B435" s="14" t="s">
        <v>20685</v>
      </c>
      <c r="C435" s="14" t="s">
        <v>47443</v>
      </c>
      <c r="D435" s="14" t="s">
        <v>47444</v>
      </c>
      <c r="E435" s="14" t="s">
        <v>420</v>
      </c>
      <c r="F435" s="14" t="s">
        <v>20686</v>
      </c>
      <c r="G435" s="14">
        <v>25</v>
      </c>
    </row>
    <row r="436" spans="1:7" s="14" customFormat="1" ht="24" x14ac:dyDescent="0.25">
      <c r="A436" s="14" t="s">
        <v>26</v>
      </c>
      <c r="B436" s="14" t="s">
        <v>20685</v>
      </c>
      <c r="C436" s="14" t="s">
        <v>47445</v>
      </c>
      <c r="D436" s="14" t="s">
        <v>47446</v>
      </c>
      <c r="E436" s="14" t="s">
        <v>420</v>
      </c>
      <c r="F436" s="14" t="s">
        <v>20686</v>
      </c>
      <c r="G436" s="14">
        <v>26</v>
      </c>
    </row>
    <row r="437" spans="1:7" s="14" customFormat="1" ht="24" x14ac:dyDescent="0.25">
      <c r="A437" s="14" t="s">
        <v>26</v>
      </c>
      <c r="B437" s="14" t="s">
        <v>20685</v>
      </c>
      <c r="C437" s="14" t="s">
        <v>47447</v>
      </c>
      <c r="D437" s="14" t="s">
        <v>47448</v>
      </c>
      <c r="E437" s="14" t="s">
        <v>420</v>
      </c>
      <c r="F437" s="14" t="s">
        <v>20686</v>
      </c>
      <c r="G437" s="14">
        <v>27</v>
      </c>
    </row>
    <row r="438" spans="1:7" s="14" customFormat="1" ht="24" x14ac:dyDescent="0.25">
      <c r="A438" s="14" t="s">
        <v>26</v>
      </c>
      <c r="B438" s="14" t="s">
        <v>20685</v>
      </c>
      <c r="C438" s="14" t="s">
        <v>47449</v>
      </c>
      <c r="D438" s="14" t="s">
        <v>47106</v>
      </c>
      <c r="E438" s="14" t="s">
        <v>420</v>
      </c>
      <c r="F438" s="14" t="s">
        <v>20686</v>
      </c>
      <c r="G438" s="14">
        <v>28</v>
      </c>
    </row>
    <row r="439" spans="1:7" s="14" customFormat="1" ht="24" x14ac:dyDescent="0.25">
      <c r="A439" s="14" t="s">
        <v>26</v>
      </c>
      <c r="B439" s="14" t="s">
        <v>20685</v>
      </c>
      <c r="C439" s="14" t="s">
        <v>47450</v>
      </c>
      <c r="D439" s="14" t="s">
        <v>47108</v>
      </c>
      <c r="E439" s="14" t="s">
        <v>420</v>
      </c>
      <c r="F439" s="14" t="s">
        <v>20686</v>
      </c>
      <c r="G439" s="14">
        <v>29</v>
      </c>
    </row>
    <row r="440" spans="1:7" s="14" customFormat="1" ht="24" x14ac:dyDescent="0.25">
      <c r="A440" s="14" t="s">
        <v>26</v>
      </c>
      <c r="B440" s="14" t="s">
        <v>21342</v>
      </c>
      <c r="C440" s="14" t="s">
        <v>47451</v>
      </c>
      <c r="D440" s="14" t="s">
        <v>47452</v>
      </c>
      <c r="E440" s="14" t="s">
        <v>105</v>
      </c>
      <c r="F440" s="14" t="s">
        <v>20691</v>
      </c>
      <c r="G440" s="14">
        <v>2</v>
      </c>
    </row>
    <row r="441" spans="1:7" s="14" customFormat="1" ht="24" x14ac:dyDescent="0.25">
      <c r="A441" s="14" t="s">
        <v>26</v>
      </c>
      <c r="B441" s="14" t="s">
        <v>21248</v>
      </c>
      <c r="C441" s="14" t="s">
        <v>47453</v>
      </c>
      <c r="D441" s="14" t="s">
        <v>47454</v>
      </c>
      <c r="E441" s="14" t="s">
        <v>420</v>
      </c>
      <c r="F441" s="14" t="s">
        <v>21264</v>
      </c>
      <c r="G441" s="14">
        <v>2</v>
      </c>
    </row>
    <row r="442" spans="1:7" s="14" customFormat="1" ht="24" x14ac:dyDescent="0.25">
      <c r="A442" s="14" t="s">
        <v>26</v>
      </c>
      <c r="B442" s="14" t="s">
        <v>21248</v>
      </c>
      <c r="C442" s="14" t="s">
        <v>47455</v>
      </c>
      <c r="D442" s="14" t="s">
        <v>47456</v>
      </c>
      <c r="E442" s="14" t="s">
        <v>420</v>
      </c>
      <c r="F442" s="14" t="s">
        <v>21264</v>
      </c>
      <c r="G442" s="14">
        <v>3</v>
      </c>
    </row>
    <row r="443" spans="1:7" s="14" customFormat="1" ht="24" x14ac:dyDescent="0.25">
      <c r="A443" s="14" t="s">
        <v>26</v>
      </c>
      <c r="B443" s="14" t="s">
        <v>21248</v>
      </c>
      <c r="C443" s="14" t="s">
        <v>47457</v>
      </c>
      <c r="D443" s="14" t="s">
        <v>47458</v>
      </c>
      <c r="E443" s="14" t="s">
        <v>420</v>
      </c>
      <c r="F443" s="14" t="s">
        <v>21264</v>
      </c>
      <c r="G443" s="14">
        <v>4</v>
      </c>
    </row>
    <row r="444" spans="1:7" s="14" customFormat="1" ht="24" x14ac:dyDescent="0.25">
      <c r="A444" s="14" t="s">
        <v>26</v>
      </c>
      <c r="B444" s="14" t="s">
        <v>21248</v>
      </c>
      <c r="C444" s="14" t="s">
        <v>47459</v>
      </c>
      <c r="D444" s="14" t="s">
        <v>47460</v>
      </c>
      <c r="E444" s="14" t="s">
        <v>420</v>
      </c>
      <c r="F444" s="14" t="s">
        <v>21264</v>
      </c>
      <c r="G444" s="14">
        <v>5</v>
      </c>
    </row>
    <row r="445" spans="1:7" s="14" customFormat="1" ht="24" x14ac:dyDescent="0.25">
      <c r="A445" s="14" t="s">
        <v>26</v>
      </c>
      <c r="B445" s="14" t="s">
        <v>21248</v>
      </c>
      <c r="C445" s="14" t="s">
        <v>47461</v>
      </c>
      <c r="D445" s="14" t="s">
        <v>47462</v>
      </c>
      <c r="E445" s="14" t="s">
        <v>220</v>
      </c>
      <c r="F445" s="14" t="s">
        <v>21249</v>
      </c>
      <c r="G445" s="14">
        <v>2</v>
      </c>
    </row>
    <row r="446" spans="1:7" s="14" customFormat="1" ht="24" x14ac:dyDescent="0.25">
      <c r="A446" s="14" t="s">
        <v>26</v>
      </c>
      <c r="B446" s="14" t="s">
        <v>21248</v>
      </c>
      <c r="C446" s="14" t="s">
        <v>47463</v>
      </c>
      <c r="D446" s="14" t="s">
        <v>47464</v>
      </c>
      <c r="E446" s="14" t="s">
        <v>220</v>
      </c>
      <c r="F446" s="14" t="s">
        <v>21249</v>
      </c>
      <c r="G446" s="14">
        <v>3</v>
      </c>
    </row>
    <row r="447" spans="1:7" s="14" customFormat="1" ht="24" x14ac:dyDescent="0.25">
      <c r="A447" s="14" t="s">
        <v>26</v>
      </c>
      <c r="B447" s="14" t="s">
        <v>21248</v>
      </c>
      <c r="C447" s="14" t="s">
        <v>47465</v>
      </c>
      <c r="D447" s="14" t="s">
        <v>47466</v>
      </c>
      <c r="E447" s="14" t="s">
        <v>220</v>
      </c>
      <c r="F447" s="14" t="s">
        <v>21249</v>
      </c>
      <c r="G447" s="14">
        <v>4</v>
      </c>
    </row>
    <row r="448" spans="1:7" s="14" customFormat="1" ht="24" x14ac:dyDescent="0.25">
      <c r="A448" s="14" t="s">
        <v>26</v>
      </c>
      <c r="B448" s="14" t="s">
        <v>21248</v>
      </c>
      <c r="C448" s="14" t="s">
        <v>47467</v>
      </c>
      <c r="D448" s="14" t="s">
        <v>47468</v>
      </c>
      <c r="E448" s="14" t="s">
        <v>220</v>
      </c>
      <c r="F448" s="14" t="s">
        <v>21254</v>
      </c>
      <c r="G448" s="14">
        <v>2</v>
      </c>
    </row>
    <row r="449" spans="1:7" s="14" customFormat="1" ht="24" x14ac:dyDescent="0.25">
      <c r="A449" s="14" t="s">
        <v>26</v>
      </c>
      <c r="B449" s="14" t="s">
        <v>21248</v>
      </c>
      <c r="C449" s="14" t="s">
        <v>47469</v>
      </c>
      <c r="D449" s="14" t="s">
        <v>47470</v>
      </c>
      <c r="E449" s="14" t="s">
        <v>105</v>
      </c>
      <c r="F449" s="14" t="s">
        <v>21254</v>
      </c>
      <c r="G449" s="14">
        <v>3</v>
      </c>
    </row>
    <row r="450" spans="1:7" s="14" customFormat="1" ht="24" x14ac:dyDescent="0.25">
      <c r="A450" s="14" t="s">
        <v>26</v>
      </c>
      <c r="B450" s="14" t="s">
        <v>21248</v>
      </c>
      <c r="C450" s="14" t="s">
        <v>47471</v>
      </c>
      <c r="D450" s="14" t="s">
        <v>47472</v>
      </c>
      <c r="E450" s="14" t="s">
        <v>220</v>
      </c>
      <c r="F450" s="14" t="s">
        <v>21254</v>
      </c>
      <c r="G450" s="14">
        <v>4</v>
      </c>
    </row>
    <row r="451" spans="1:7" s="14" customFormat="1" ht="24" x14ac:dyDescent="0.25">
      <c r="A451" s="14" t="s">
        <v>26</v>
      </c>
      <c r="B451" s="14" t="s">
        <v>21248</v>
      </c>
      <c r="C451" s="14" t="s">
        <v>47473</v>
      </c>
      <c r="D451" s="14" t="s">
        <v>47474</v>
      </c>
      <c r="E451" s="14" t="s">
        <v>105</v>
      </c>
      <c r="F451" s="14" t="s">
        <v>21254</v>
      </c>
      <c r="G451" s="14">
        <v>5</v>
      </c>
    </row>
    <row r="452" spans="1:7" s="14" customFormat="1" ht="24" x14ac:dyDescent="0.25">
      <c r="A452" s="14" t="s">
        <v>26</v>
      </c>
      <c r="B452" s="14" t="s">
        <v>21248</v>
      </c>
      <c r="C452" s="14" t="s">
        <v>47475</v>
      </c>
      <c r="D452" s="14" t="s">
        <v>47476</v>
      </c>
      <c r="E452" s="14" t="s">
        <v>105</v>
      </c>
      <c r="F452" s="14" t="s">
        <v>21259</v>
      </c>
      <c r="G452" s="14">
        <v>2</v>
      </c>
    </row>
    <row r="453" spans="1:7" s="14" customFormat="1" ht="24" x14ac:dyDescent="0.25">
      <c r="A453" s="14" t="s">
        <v>26</v>
      </c>
      <c r="B453" s="14" t="s">
        <v>21248</v>
      </c>
      <c r="C453" s="14" t="s">
        <v>47477</v>
      </c>
      <c r="D453" s="14" t="s">
        <v>47478</v>
      </c>
      <c r="E453" s="14" t="s">
        <v>105</v>
      </c>
      <c r="F453" s="14" t="s">
        <v>21259</v>
      </c>
      <c r="G453" s="14">
        <v>3</v>
      </c>
    </row>
    <row r="454" spans="1:7" s="14" customFormat="1" ht="12" x14ac:dyDescent="0.25">
      <c r="A454" s="14" t="s">
        <v>26</v>
      </c>
      <c r="B454" s="14" t="s">
        <v>21342</v>
      </c>
      <c r="C454" s="14" t="s">
        <v>47479</v>
      </c>
      <c r="D454" s="14" t="s">
        <v>47480</v>
      </c>
      <c r="E454" s="14" t="s">
        <v>105</v>
      </c>
      <c r="F454" s="14" t="s">
        <v>21343</v>
      </c>
      <c r="G454" s="14">
        <v>2</v>
      </c>
    </row>
    <row r="455" spans="1:7" s="14" customFormat="1" ht="12" x14ac:dyDescent="0.25">
      <c r="A455" s="14" t="s">
        <v>26</v>
      </c>
      <c r="B455" s="14" t="s">
        <v>21342</v>
      </c>
      <c r="C455" s="14" t="s">
        <v>47481</v>
      </c>
      <c r="D455" s="14" t="s">
        <v>47482</v>
      </c>
      <c r="E455" s="14" t="s">
        <v>105</v>
      </c>
      <c r="F455" s="14" t="s">
        <v>21343</v>
      </c>
      <c r="G455" s="14">
        <v>3</v>
      </c>
    </row>
    <row r="456" spans="1:7" s="14" customFormat="1" ht="12" x14ac:dyDescent="0.25">
      <c r="A456" s="14" t="s">
        <v>26</v>
      </c>
      <c r="B456" s="14" t="s">
        <v>21342</v>
      </c>
      <c r="C456" s="14" t="s">
        <v>47483</v>
      </c>
      <c r="D456" s="14" t="s">
        <v>47484</v>
      </c>
      <c r="E456" s="14" t="s">
        <v>220</v>
      </c>
      <c r="F456" s="14" t="s">
        <v>21343</v>
      </c>
      <c r="G456" s="14">
        <v>4</v>
      </c>
    </row>
    <row r="457" spans="1:7" s="14" customFormat="1" ht="12" x14ac:dyDescent="0.25">
      <c r="A457" s="14" t="s">
        <v>26</v>
      </c>
      <c r="B457" s="14" t="s">
        <v>21342</v>
      </c>
      <c r="C457" s="14" t="s">
        <v>47485</v>
      </c>
      <c r="D457" s="14" t="s">
        <v>47486</v>
      </c>
      <c r="E457" s="14" t="s">
        <v>220</v>
      </c>
      <c r="F457" s="14" t="s">
        <v>21343</v>
      </c>
      <c r="G457" s="14">
        <v>5</v>
      </c>
    </row>
    <row r="458" spans="1:7" s="14" customFormat="1" ht="24" x14ac:dyDescent="0.25">
      <c r="A458" s="14" t="s">
        <v>26</v>
      </c>
      <c r="B458" s="14" t="s">
        <v>21342</v>
      </c>
      <c r="C458" s="14" t="s">
        <v>47487</v>
      </c>
      <c r="D458" s="14" t="s">
        <v>47488</v>
      </c>
      <c r="E458" s="14" t="s">
        <v>105</v>
      </c>
      <c r="F458" s="14" t="s">
        <v>21348</v>
      </c>
      <c r="G458" s="14">
        <v>2</v>
      </c>
    </row>
    <row r="459" spans="1:7" s="14" customFormat="1" ht="12" x14ac:dyDescent="0.25">
      <c r="A459" s="14" t="s">
        <v>26</v>
      </c>
      <c r="B459" s="14" t="s">
        <v>21342</v>
      </c>
      <c r="C459" s="14" t="s">
        <v>47489</v>
      </c>
      <c r="D459" s="14" t="s">
        <v>47490</v>
      </c>
      <c r="E459" s="14" t="s">
        <v>105</v>
      </c>
      <c r="F459" s="14" t="s">
        <v>21348</v>
      </c>
      <c r="G459" s="14">
        <v>3</v>
      </c>
    </row>
    <row r="460" spans="1:7" s="14" customFormat="1" ht="12" x14ac:dyDescent="0.25">
      <c r="A460" s="14" t="s">
        <v>26</v>
      </c>
      <c r="B460" s="14" t="s">
        <v>21342</v>
      </c>
      <c r="C460" s="14" t="s">
        <v>47491</v>
      </c>
      <c r="D460" s="14" t="s">
        <v>47492</v>
      </c>
      <c r="E460" s="14" t="s">
        <v>105</v>
      </c>
      <c r="F460" s="14" t="s">
        <v>21348</v>
      </c>
      <c r="G460" s="14">
        <v>4</v>
      </c>
    </row>
    <row r="461" spans="1:7" s="14" customFormat="1" ht="12" x14ac:dyDescent="0.25">
      <c r="A461" s="14" t="s">
        <v>26</v>
      </c>
      <c r="B461" s="14" t="s">
        <v>21342</v>
      </c>
      <c r="C461" s="14" t="s">
        <v>47493</v>
      </c>
      <c r="D461" s="14" t="s">
        <v>47494</v>
      </c>
      <c r="E461" s="14" t="s">
        <v>220</v>
      </c>
      <c r="F461" s="14" t="s">
        <v>21348</v>
      </c>
      <c r="G461" s="14">
        <v>5</v>
      </c>
    </row>
    <row r="462" spans="1:7" s="14" customFormat="1" ht="12" x14ac:dyDescent="0.25">
      <c r="A462" s="14" t="s">
        <v>26</v>
      </c>
      <c r="B462" s="14" t="s">
        <v>21342</v>
      </c>
      <c r="C462" s="14" t="s">
        <v>47495</v>
      </c>
      <c r="D462" s="14" t="s">
        <v>47106</v>
      </c>
      <c r="E462" s="14" t="s">
        <v>420</v>
      </c>
      <c r="F462" s="14" t="s">
        <v>21353</v>
      </c>
      <c r="G462" s="14">
        <v>2</v>
      </c>
    </row>
    <row r="463" spans="1:7" s="14" customFormat="1" ht="12" x14ac:dyDescent="0.25">
      <c r="A463" s="14" t="s">
        <v>26</v>
      </c>
      <c r="B463" s="14" t="s">
        <v>21342</v>
      </c>
      <c r="C463" s="14" t="s">
        <v>47496</v>
      </c>
      <c r="D463" s="14" t="s">
        <v>47112</v>
      </c>
      <c r="E463" s="14" t="s">
        <v>420</v>
      </c>
      <c r="F463" s="14" t="s">
        <v>21353</v>
      </c>
      <c r="G463" s="14">
        <v>3</v>
      </c>
    </row>
    <row r="464" spans="1:7" s="14" customFormat="1" ht="12" x14ac:dyDescent="0.25">
      <c r="A464" s="14" t="s">
        <v>26</v>
      </c>
      <c r="B464" s="14" t="s">
        <v>21342</v>
      </c>
      <c r="C464" s="14" t="s">
        <v>47497</v>
      </c>
      <c r="D464" s="14" t="s">
        <v>47114</v>
      </c>
      <c r="E464" s="14" t="s">
        <v>420</v>
      </c>
      <c r="F464" s="14" t="s">
        <v>21353</v>
      </c>
      <c r="G464" s="14">
        <v>4</v>
      </c>
    </row>
    <row r="465" spans="1:7" s="14" customFormat="1" ht="12" x14ac:dyDescent="0.25">
      <c r="A465" s="14" t="s">
        <v>31</v>
      </c>
      <c r="B465" s="14" t="s">
        <v>30523</v>
      </c>
      <c r="C465" s="14" t="s">
        <v>47498</v>
      </c>
      <c r="D465" s="14" t="s">
        <v>47499</v>
      </c>
      <c r="E465" s="14" t="s">
        <v>420</v>
      </c>
      <c r="F465" s="14" t="s">
        <v>30554</v>
      </c>
      <c r="G465" s="14">
        <v>2</v>
      </c>
    </row>
    <row r="466" spans="1:7" s="14" customFormat="1" ht="12" x14ac:dyDescent="0.25">
      <c r="A466" s="14" t="s">
        <v>33</v>
      </c>
      <c r="B466" s="14" t="s">
        <v>31697</v>
      </c>
      <c r="C466" s="14" t="s">
        <v>47500</v>
      </c>
      <c r="D466" s="14" t="s">
        <v>32197</v>
      </c>
      <c r="E466" s="14" t="s">
        <v>420</v>
      </c>
      <c r="F466" s="14" t="s">
        <v>31698</v>
      </c>
      <c r="G466" s="14">
        <v>2</v>
      </c>
    </row>
    <row r="467" spans="1:7" s="14" customFormat="1" ht="12" x14ac:dyDescent="0.25">
      <c r="A467" s="14" t="s">
        <v>24</v>
      </c>
      <c r="B467" s="14" t="s">
        <v>17798</v>
      </c>
      <c r="C467" s="14" t="s">
        <v>47501</v>
      </c>
      <c r="D467" s="14" t="s">
        <v>47502</v>
      </c>
      <c r="E467" s="14" t="s">
        <v>220</v>
      </c>
      <c r="F467" s="14" t="s">
        <v>17801</v>
      </c>
      <c r="G467" s="14">
        <v>2</v>
      </c>
    </row>
    <row r="468" spans="1:7" s="14" customFormat="1" ht="12" x14ac:dyDescent="0.25">
      <c r="A468" s="14" t="s">
        <v>24</v>
      </c>
      <c r="B468" s="14" t="s">
        <v>16034</v>
      </c>
      <c r="C468" s="14" t="s">
        <v>47503</v>
      </c>
      <c r="D468" s="14" t="s">
        <v>47504</v>
      </c>
      <c r="E468" s="14" t="s">
        <v>220</v>
      </c>
      <c r="F468" s="14" t="s">
        <v>16058</v>
      </c>
      <c r="G468" s="14">
        <v>2</v>
      </c>
    </row>
    <row r="469" spans="1:7" s="14" customFormat="1" ht="12" x14ac:dyDescent="0.25">
      <c r="A469" s="14" t="s">
        <v>24</v>
      </c>
      <c r="B469" s="14" t="s">
        <v>16779</v>
      </c>
      <c r="C469" s="14" t="s">
        <v>47505</v>
      </c>
      <c r="D469" s="14" t="s">
        <v>47506</v>
      </c>
      <c r="E469" s="14" t="s">
        <v>267</v>
      </c>
      <c r="F469" s="14" t="s">
        <v>16780</v>
      </c>
      <c r="G469" s="14">
        <v>2</v>
      </c>
    </row>
    <row r="470" spans="1:7" s="14" customFormat="1" ht="12" x14ac:dyDescent="0.25">
      <c r="A470" s="14" t="s">
        <v>24</v>
      </c>
      <c r="B470" s="14" t="s">
        <v>16779</v>
      </c>
      <c r="C470" s="14" t="s">
        <v>47507</v>
      </c>
      <c r="D470" s="14" t="s">
        <v>47508</v>
      </c>
      <c r="E470" s="14" t="s">
        <v>267</v>
      </c>
      <c r="F470" s="14" t="s">
        <v>16796</v>
      </c>
      <c r="G470" s="14">
        <v>2</v>
      </c>
    </row>
    <row r="471" spans="1:7" s="14" customFormat="1" ht="12" x14ac:dyDescent="0.25">
      <c r="A471" s="14" t="s">
        <v>24</v>
      </c>
      <c r="B471" s="14" t="s">
        <v>16779</v>
      </c>
      <c r="C471" s="14" t="s">
        <v>47509</v>
      </c>
      <c r="D471" s="14" t="s">
        <v>47510</v>
      </c>
      <c r="E471" s="14" t="s">
        <v>267</v>
      </c>
      <c r="F471" s="14" t="s">
        <v>16796</v>
      </c>
      <c r="G471" s="14">
        <v>3</v>
      </c>
    </row>
    <row r="472" spans="1:7" s="14" customFormat="1" ht="12" x14ac:dyDescent="0.25">
      <c r="A472" s="14" t="s">
        <v>24</v>
      </c>
      <c r="B472" s="14" t="s">
        <v>16779</v>
      </c>
      <c r="C472" s="14" t="s">
        <v>47511</v>
      </c>
      <c r="D472" s="14" t="s">
        <v>47512</v>
      </c>
      <c r="E472" s="14" t="s">
        <v>267</v>
      </c>
      <c r="F472" s="14" t="s">
        <v>16796</v>
      </c>
      <c r="G472" s="14">
        <v>4</v>
      </c>
    </row>
    <row r="473" spans="1:7" s="14" customFormat="1" ht="12" x14ac:dyDescent="0.25">
      <c r="A473" s="14" t="s">
        <v>24</v>
      </c>
      <c r="B473" s="14" t="s">
        <v>16779</v>
      </c>
      <c r="C473" s="14" t="s">
        <v>47513</v>
      </c>
      <c r="D473" s="14" t="s">
        <v>47514</v>
      </c>
      <c r="E473" s="14" t="s">
        <v>267</v>
      </c>
      <c r="F473" s="14" t="s">
        <v>16796</v>
      </c>
      <c r="G473" s="14">
        <v>5</v>
      </c>
    </row>
    <row r="474" spans="1:7" s="14" customFormat="1" ht="12" x14ac:dyDescent="0.25">
      <c r="A474" s="14" t="s">
        <v>24</v>
      </c>
      <c r="B474" s="14" t="s">
        <v>16779</v>
      </c>
      <c r="C474" s="14" t="s">
        <v>47515</v>
      </c>
      <c r="D474" s="14" t="s">
        <v>47516</v>
      </c>
      <c r="E474" s="14" t="s">
        <v>267</v>
      </c>
      <c r="F474" s="14" t="s">
        <v>16796</v>
      </c>
      <c r="G474" s="14">
        <v>6</v>
      </c>
    </row>
    <row r="475" spans="1:7" s="14" customFormat="1" ht="12" x14ac:dyDescent="0.25">
      <c r="A475" s="14" t="s">
        <v>24</v>
      </c>
      <c r="B475" s="14" t="s">
        <v>16779</v>
      </c>
      <c r="C475" s="14" t="s">
        <v>47517</v>
      </c>
      <c r="D475" s="14" t="s">
        <v>47518</v>
      </c>
      <c r="E475" s="14" t="s">
        <v>267</v>
      </c>
      <c r="F475" s="14" t="s">
        <v>16796</v>
      </c>
      <c r="G475" s="14">
        <v>7</v>
      </c>
    </row>
    <row r="476" spans="1:7" s="14" customFormat="1" ht="12" x14ac:dyDescent="0.25">
      <c r="A476" s="14" t="s">
        <v>24</v>
      </c>
      <c r="B476" s="14" t="s">
        <v>16779</v>
      </c>
      <c r="C476" s="14" t="s">
        <v>47519</v>
      </c>
      <c r="D476" s="14" t="s">
        <v>47520</v>
      </c>
      <c r="E476" s="14" t="s">
        <v>267</v>
      </c>
      <c r="F476" s="14" t="s">
        <v>16796</v>
      </c>
      <c r="G476" s="14">
        <v>8</v>
      </c>
    </row>
    <row r="477" spans="1:7" s="14" customFormat="1" ht="12" x14ac:dyDescent="0.25">
      <c r="A477" s="14" t="s">
        <v>24</v>
      </c>
      <c r="B477" s="14" t="s">
        <v>16779</v>
      </c>
      <c r="C477" s="14" t="s">
        <v>47521</v>
      </c>
      <c r="D477" s="14" t="s">
        <v>47522</v>
      </c>
      <c r="E477" s="14" t="s">
        <v>267</v>
      </c>
      <c r="F477" s="14" t="s">
        <v>16796</v>
      </c>
      <c r="G477" s="14">
        <v>9</v>
      </c>
    </row>
    <row r="478" spans="1:7" s="14" customFormat="1" ht="12" x14ac:dyDescent="0.25">
      <c r="A478" s="14" t="s">
        <v>24</v>
      </c>
      <c r="B478" s="14" t="s">
        <v>16779</v>
      </c>
      <c r="C478" s="14" t="s">
        <v>47523</v>
      </c>
      <c r="D478" s="14" t="s">
        <v>47524</v>
      </c>
      <c r="E478" s="14" t="s">
        <v>267</v>
      </c>
      <c r="F478" s="14" t="s">
        <v>16796</v>
      </c>
      <c r="G478" s="14">
        <v>10</v>
      </c>
    </row>
    <row r="479" spans="1:7" s="14" customFormat="1" ht="12" x14ac:dyDescent="0.25">
      <c r="A479" s="14" t="s">
        <v>24</v>
      </c>
      <c r="B479" s="14" t="s">
        <v>16779</v>
      </c>
      <c r="C479" s="14" t="s">
        <v>47525</v>
      </c>
      <c r="D479" s="14" t="s">
        <v>47526</v>
      </c>
      <c r="E479" s="14" t="s">
        <v>267</v>
      </c>
      <c r="F479" s="14" t="s">
        <v>16796</v>
      </c>
      <c r="G479" s="14">
        <v>11</v>
      </c>
    </row>
    <row r="480" spans="1:7" s="14" customFormat="1" ht="12" x14ac:dyDescent="0.25">
      <c r="A480" s="14" t="s">
        <v>24</v>
      </c>
      <c r="B480" s="14" t="s">
        <v>16779</v>
      </c>
      <c r="C480" s="14" t="s">
        <v>47527</v>
      </c>
      <c r="D480" s="14" t="s">
        <v>47528</v>
      </c>
      <c r="E480" s="14" t="s">
        <v>267</v>
      </c>
      <c r="F480" s="14" t="s">
        <v>16796</v>
      </c>
      <c r="G480" s="14">
        <v>12</v>
      </c>
    </row>
    <row r="481" spans="1:7" s="14" customFormat="1" ht="12" x14ac:dyDescent="0.25">
      <c r="A481" s="14" t="s">
        <v>24</v>
      </c>
      <c r="B481" s="14" t="s">
        <v>16779</v>
      </c>
      <c r="C481" s="14" t="s">
        <v>47529</v>
      </c>
      <c r="D481" s="14" t="s">
        <v>15375</v>
      </c>
      <c r="E481" s="14" t="s">
        <v>267</v>
      </c>
      <c r="F481" s="14" t="s">
        <v>16796</v>
      </c>
      <c r="G481" s="14">
        <v>13</v>
      </c>
    </row>
    <row r="482" spans="1:7" s="14" customFormat="1" ht="12" x14ac:dyDescent="0.25">
      <c r="A482" s="14" t="s">
        <v>24</v>
      </c>
      <c r="B482" s="14" t="s">
        <v>16779</v>
      </c>
      <c r="C482" s="14" t="s">
        <v>47530</v>
      </c>
      <c r="D482" s="14" t="s">
        <v>47531</v>
      </c>
      <c r="E482" s="14" t="s">
        <v>267</v>
      </c>
      <c r="F482" s="14" t="s">
        <v>16796</v>
      </c>
      <c r="G482" s="14">
        <v>14</v>
      </c>
    </row>
    <row r="483" spans="1:7" s="14" customFormat="1" ht="12" x14ac:dyDescent="0.25">
      <c r="A483" s="14" t="s">
        <v>21</v>
      </c>
      <c r="B483" s="14" t="s">
        <v>440</v>
      </c>
      <c r="C483" s="14" t="s">
        <v>47532</v>
      </c>
      <c r="D483" s="14" t="s">
        <v>47533</v>
      </c>
      <c r="E483" s="14" t="s">
        <v>220</v>
      </c>
      <c r="F483" s="14" t="s">
        <v>631</v>
      </c>
      <c r="G483" s="14">
        <v>2</v>
      </c>
    </row>
    <row r="484" spans="1:7" s="14" customFormat="1" ht="12" x14ac:dyDescent="0.25">
      <c r="A484" s="14" t="s">
        <v>21</v>
      </c>
      <c r="B484" s="14" t="s">
        <v>440</v>
      </c>
      <c r="C484" s="14" t="s">
        <v>47534</v>
      </c>
      <c r="D484" s="14" t="s">
        <v>47535</v>
      </c>
      <c r="E484" s="14" t="s">
        <v>220</v>
      </c>
      <c r="F484" s="14" t="s">
        <v>631</v>
      </c>
      <c r="G484" s="14">
        <v>3</v>
      </c>
    </row>
    <row r="485" spans="1:7" s="14" customFormat="1" ht="12" x14ac:dyDescent="0.25">
      <c r="A485" s="14" t="s">
        <v>21</v>
      </c>
      <c r="B485" s="14" t="s">
        <v>440</v>
      </c>
      <c r="C485" s="14" t="s">
        <v>47536</v>
      </c>
      <c r="D485" s="14" t="s">
        <v>47537</v>
      </c>
      <c r="E485" s="14" t="s">
        <v>220</v>
      </c>
      <c r="F485" s="14" t="s">
        <v>641</v>
      </c>
      <c r="G485" s="14">
        <v>2</v>
      </c>
    </row>
    <row r="486" spans="1:7" s="14" customFormat="1" ht="12" x14ac:dyDescent="0.25">
      <c r="A486" s="14" t="s">
        <v>21</v>
      </c>
      <c r="B486" s="14" t="s">
        <v>440</v>
      </c>
      <c r="C486" s="14" t="s">
        <v>47538</v>
      </c>
      <c r="D486" s="14" t="s">
        <v>47539</v>
      </c>
      <c r="E486" s="14" t="s">
        <v>220</v>
      </c>
      <c r="F486" s="14" t="s">
        <v>646</v>
      </c>
      <c r="G486" s="14">
        <v>2</v>
      </c>
    </row>
    <row r="487" spans="1:7" s="14" customFormat="1" ht="12" x14ac:dyDescent="0.25">
      <c r="A487" s="14" t="s">
        <v>21</v>
      </c>
      <c r="B487" s="14" t="s">
        <v>440</v>
      </c>
      <c r="C487" s="14" t="s">
        <v>47540</v>
      </c>
      <c r="D487" s="14" t="s">
        <v>47541</v>
      </c>
      <c r="E487" s="14" t="s">
        <v>220</v>
      </c>
      <c r="F487" s="14" t="s">
        <v>646</v>
      </c>
      <c r="G487" s="14">
        <v>3</v>
      </c>
    </row>
    <row r="488" spans="1:7" s="14" customFormat="1" ht="12" x14ac:dyDescent="0.25">
      <c r="A488" s="14" t="s">
        <v>21</v>
      </c>
      <c r="B488" s="14" t="s">
        <v>440</v>
      </c>
      <c r="C488" s="14" t="s">
        <v>47542</v>
      </c>
      <c r="D488" s="14" t="s">
        <v>47543</v>
      </c>
      <c r="E488" s="14" t="s">
        <v>220</v>
      </c>
      <c r="F488" s="14" t="s">
        <v>656</v>
      </c>
      <c r="G488" s="14">
        <v>2</v>
      </c>
    </row>
    <row r="489" spans="1:7" s="14" customFormat="1" ht="12" x14ac:dyDescent="0.25">
      <c r="A489" s="14" t="s">
        <v>21</v>
      </c>
      <c r="B489" s="14" t="s">
        <v>440</v>
      </c>
      <c r="C489" s="14" t="s">
        <v>47544</v>
      </c>
      <c r="D489" s="14" t="s">
        <v>47545</v>
      </c>
      <c r="E489" s="14" t="s">
        <v>420</v>
      </c>
      <c r="F489" s="14" t="s">
        <v>943</v>
      </c>
      <c r="G489" s="14">
        <v>2</v>
      </c>
    </row>
    <row r="490" spans="1:7" s="14" customFormat="1" ht="12" x14ac:dyDescent="0.25">
      <c r="A490" s="14" t="s">
        <v>21</v>
      </c>
      <c r="B490" s="14" t="s">
        <v>440</v>
      </c>
      <c r="C490" s="14" t="s">
        <v>47546</v>
      </c>
      <c r="D490" s="14" t="s">
        <v>47547</v>
      </c>
      <c r="E490" s="14" t="s">
        <v>267</v>
      </c>
      <c r="F490" s="14" t="s">
        <v>893</v>
      </c>
      <c r="G490" s="14">
        <v>2</v>
      </c>
    </row>
    <row r="491" spans="1:7" s="14" customFormat="1" ht="12" x14ac:dyDescent="0.25">
      <c r="A491" s="14" t="s">
        <v>21</v>
      </c>
      <c r="B491" s="14" t="s">
        <v>440</v>
      </c>
      <c r="C491" s="14" t="s">
        <v>47548</v>
      </c>
      <c r="D491" s="14" t="s">
        <v>47549</v>
      </c>
      <c r="E491" s="14" t="s">
        <v>254</v>
      </c>
      <c r="F491" s="14" t="s">
        <v>827</v>
      </c>
      <c r="G491" s="14">
        <v>2</v>
      </c>
    </row>
    <row r="492" spans="1:7" s="14" customFormat="1" ht="12" x14ac:dyDescent="0.25">
      <c r="A492" s="14" t="s">
        <v>21</v>
      </c>
      <c r="B492" s="14" t="s">
        <v>440</v>
      </c>
      <c r="C492" s="14" t="s">
        <v>47550</v>
      </c>
      <c r="D492" s="14" t="s">
        <v>47551</v>
      </c>
      <c r="E492" s="14" t="s">
        <v>254</v>
      </c>
      <c r="F492" s="14" t="s">
        <v>852</v>
      </c>
      <c r="G492" s="14">
        <v>2</v>
      </c>
    </row>
    <row r="493" spans="1:7" s="14" customFormat="1" ht="12" x14ac:dyDescent="0.25">
      <c r="A493" s="14" t="s">
        <v>21</v>
      </c>
      <c r="B493" s="14" t="s">
        <v>440</v>
      </c>
      <c r="C493" s="14" t="s">
        <v>47552</v>
      </c>
      <c r="D493" s="14" t="s">
        <v>47553</v>
      </c>
      <c r="E493" s="14" t="s">
        <v>420</v>
      </c>
      <c r="F493" s="14" t="s">
        <v>626</v>
      </c>
      <c r="G493" s="14">
        <v>2</v>
      </c>
    </row>
    <row r="494" spans="1:7" s="14" customFormat="1" ht="12" x14ac:dyDescent="0.25">
      <c r="A494" s="14" t="s">
        <v>21</v>
      </c>
      <c r="B494" s="14" t="s">
        <v>440</v>
      </c>
      <c r="C494" s="14" t="s">
        <v>47554</v>
      </c>
      <c r="D494" s="14" t="s">
        <v>47555</v>
      </c>
      <c r="E494" s="14" t="s">
        <v>105</v>
      </c>
      <c r="F494" s="14" t="s">
        <v>566</v>
      </c>
      <c r="G494" s="14">
        <v>2</v>
      </c>
    </row>
    <row r="495" spans="1:7" s="14" customFormat="1" ht="12" x14ac:dyDescent="0.25">
      <c r="A495" s="14" t="s">
        <v>21</v>
      </c>
      <c r="B495" s="14" t="s">
        <v>440</v>
      </c>
      <c r="C495" s="14" t="s">
        <v>47556</v>
      </c>
      <c r="D495" s="14" t="s">
        <v>47557</v>
      </c>
      <c r="E495" s="14" t="s">
        <v>254</v>
      </c>
      <c r="F495" s="14" t="s">
        <v>566</v>
      </c>
      <c r="G495" s="14">
        <v>3</v>
      </c>
    </row>
    <row r="496" spans="1:7" s="14" customFormat="1" ht="12" x14ac:dyDescent="0.25">
      <c r="A496" s="14" t="s">
        <v>21</v>
      </c>
      <c r="B496" s="14" t="s">
        <v>440</v>
      </c>
      <c r="C496" s="14" t="s">
        <v>47558</v>
      </c>
      <c r="D496" s="14" t="s">
        <v>47559</v>
      </c>
      <c r="E496" s="14" t="s">
        <v>420</v>
      </c>
      <c r="F496" s="14" t="s">
        <v>566</v>
      </c>
      <c r="G496" s="14">
        <v>4</v>
      </c>
    </row>
    <row r="497" spans="1:7" s="14" customFormat="1" ht="12" x14ac:dyDescent="0.25">
      <c r="A497" s="14" t="s">
        <v>21</v>
      </c>
      <c r="B497" s="14" t="s">
        <v>440</v>
      </c>
      <c r="C497" s="14" t="s">
        <v>47560</v>
      </c>
      <c r="D497" s="14" t="s">
        <v>47561</v>
      </c>
      <c r="E497" s="14" t="s">
        <v>254</v>
      </c>
      <c r="F497" s="14" t="s">
        <v>787</v>
      </c>
      <c r="G497" s="14">
        <v>2</v>
      </c>
    </row>
    <row r="498" spans="1:7" s="14" customFormat="1" ht="12" x14ac:dyDescent="0.25">
      <c r="A498" s="14" t="s">
        <v>21</v>
      </c>
      <c r="B498" s="14" t="s">
        <v>440</v>
      </c>
      <c r="C498" s="14" t="s">
        <v>47562</v>
      </c>
      <c r="D498" s="14" t="s">
        <v>47563</v>
      </c>
      <c r="E498" s="14" t="s">
        <v>254</v>
      </c>
      <c r="F498" s="14" t="s">
        <v>787</v>
      </c>
      <c r="G498" s="14">
        <v>3</v>
      </c>
    </row>
    <row r="499" spans="1:7" s="14" customFormat="1" ht="12" x14ac:dyDescent="0.25">
      <c r="A499" s="14" t="s">
        <v>21</v>
      </c>
      <c r="B499" s="14" t="s">
        <v>440</v>
      </c>
      <c r="C499" s="14" t="s">
        <v>47564</v>
      </c>
      <c r="D499" s="14" t="s">
        <v>47565</v>
      </c>
      <c r="E499" s="14" t="s">
        <v>254</v>
      </c>
      <c r="F499" s="14" t="s">
        <v>787</v>
      </c>
      <c r="G499" s="14">
        <v>4</v>
      </c>
    </row>
    <row r="500" spans="1:7" s="14" customFormat="1" ht="12" x14ac:dyDescent="0.25">
      <c r="A500" s="14" t="s">
        <v>21</v>
      </c>
      <c r="B500" s="14" t="s">
        <v>5290</v>
      </c>
      <c r="C500" s="14" t="s">
        <v>47566</v>
      </c>
      <c r="D500" s="14" t="s">
        <v>47567</v>
      </c>
      <c r="E500" s="14" t="s">
        <v>420</v>
      </c>
      <c r="F500" s="14" t="s">
        <v>6667</v>
      </c>
      <c r="G500" s="14">
        <v>2</v>
      </c>
    </row>
    <row r="501" spans="1:7" s="14" customFormat="1" ht="12" x14ac:dyDescent="0.25">
      <c r="A501" s="14" t="s">
        <v>21</v>
      </c>
      <c r="B501" s="14" t="s">
        <v>5290</v>
      </c>
      <c r="C501" s="14" t="s">
        <v>47568</v>
      </c>
      <c r="D501" s="14" t="s">
        <v>47569</v>
      </c>
      <c r="E501" s="14" t="s">
        <v>420</v>
      </c>
      <c r="F501" s="14" t="s">
        <v>6667</v>
      </c>
      <c r="G501" s="14">
        <v>3</v>
      </c>
    </row>
    <row r="502" spans="1:7" s="14" customFormat="1" ht="12" x14ac:dyDescent="0.25">
      <c r="A502" s="14" t="s">
        <v>21</v>
      </c>
      <c r="B502" s="14" t="s">
        <v>5290</v>
      </c>
      <c r="C502" s="14" t="s">
        <v>47570</v>
      </c>
      <c r="D502" s="14" t="s">
        <v>47571</v>
      </c>
      <c r="E502" s="14" t="s">
        <v>420</v>
      </c>
      <c r="F502" s="14" t="s">
        <v>6677</v>
      </c>
      <c r="G502" s="14">
        <v>2</v>
      </c>
    </row>
    <row r="503" spans="1:7" s="14" customFormat="1" ht="12" x14ac:dyDescent="0.25">
      <c r="A503" s="14" t="s">
        <v>21</v>
      </c>
      <c r="B503" s="14" t="s">
        <v>5290</v>
      </c>
      <c r="C503" s="14" t="s">
        <v>47572</v>
      </c>
      <c r="D503" s="14" t="s">
        <v>47573</v>
      </c>
      <c r="E503" s="14" t="s">
        <v>420</v>
      </c>
      <c r="F503" s="14" t="s">
        <v>6677</v>
      </c>
      <c r="G503" s="14">
        <v>3</v>
      </c>
    </row>
    <row r="504" spans="1:7" s="14" customFormat="1" ht="12" x14ac:dyDescent="0.25">
      <c r="A504" s="14" t="s">
        <v>21</v>
      </c>
      <c r="B504" s="14" t="s">
        <v>5290</v>
      </c>
      <c r="C504" s="14" t="s">
        <v>47574</v>
      </c>
      <c r="D504" s="14" t="s">
        <v>47575</v>
      </c>
      <c r="E504" s="14" t="s">
        <v>420</v>
      </c>
      <c r="F504" s="14" t="s">
        <v>5617</v>
      </c>
      <c r="G504" s="14">
        <v>2</v>
      </c>
    </row>
    <row r="505" spans="1:7" s="14" customFormat="1" ht="24" x14ac:dyDescent="0.25">
      <c r="A505" s="14" t="s">
        <v>36</v>
      </c>
      <c r="B505" s="14" t="s">
        <v>35228</v>
      </c>
      <c r="C505" s="14" t="s">
        <v>47576</v>
      </c>
      <c r="D505" s="14" t="s">
        <v>47577</v>
      </c>
      <c r="E505" s="14" t="s">
        <v>220</v>
      </c>
      <c r="F505" s="14" t="s">
        <v>35279</v>
      </c>
      <c r="G505" s="14">
        <v>2</v>
      </c>
    </row>
    <row r="506" spans="1:7" s="14" customFormat="1" ht="12" x14ac:dyDescent="0.25">
      <c r="A506" s="14" t="s">
        <v>36</v>
      </c>
      <c r="B506" s="14" t="s">
        <v>35228</v>
      </c>
      <c r="C506" s="14" t="s">
        <v>47578</v>
      </c>
      <c r="D506" s="14" t="s">
        <v>47579</v>
      </c>
      <c r="E506" s="14" t="s">
        <v>254</v>
      </c>
      <c r="F506" s="14" t="s">
        <v>35291</v>
      </c>
      <c r="G506" s="14">
        <v>2</v>
      </c>
    </row>
    <row r="507" spans="1:7" s="14" customFormat="1" ht="12" x14ac:dyDescent="0.25">
      <c r="A507" s="14" t="s">
        <v>36</v>
      </c>
      <c r="B507" s="14" t="s">
        <v>35228</v>
      </c>
      <c r="C507" s="14" t="s">
        <v>47580</v>
      </c>
      <c r="D507" s="14" t="s">
        <v>47581</v>
      </c>
      <c r="E507" s="14" t="s">
        <v>254</v>
      </c>
      <c r="F507" s="14" t="s">
        <v>35296</v>
      </c>
      <c r="G507" s="14">
        <v>2</v>
      </c>
    </row>
    <row r="508" spans="1:7" s="14" customFormat="1" ht="12" x14ac:dyDescent="0.25">
      <c r="A508" s="14" t="s">
        <v>36</v>
      </c>
      <c r="B508" s="14" t="s">
        <v>35228</v>
      </c>
      <c r="C508" s="14" t="s">
        <v>47582</v>
      </c>
      <c r="D508" s="14" t="s">
        <v>35388</v>
      </c>
      <c r="E508" s="14" t="s">
        <v>254</v>
      </c>
      <c r="F508" s="14" t="s">
        <v>35355</v>
      </c>
      <c r="G508" s="14">
        <v>2</v>
      </c>
    </row>
    <row r="509" spans="1:7" s="14" customFormat="1" ht="24" x14ac:dyDescent="0.25">
      <c r="A509" s="14" t="s">
        <v>36</v>
      </c>
      <c r="B509" s="14" t="s">
        <v>35228</v>
      </c>
      <c r="C509" s="14" t="s">
        <v>47583</v>
      </c>
      <c r="D509" s="14" t="s">
        <v>35391</v>
      </c>
      <c r="E509" s="14" t="s">
        <v>254</v>
      </c>
      <c r="F509" s="14" t="s">
        <v>35355</v>
      </c>
      <c r="G509" s="14">
        <v>3</v>
      </c>
    </row>
    <row r="510" spans="1:7" s="14" customFormat="1" ht="24" x14ac:dyDescent="0.25">
      <c r="A510" s="14" t="s">
        <v>36</v>
      </c>
      <c r="B510" s="14" t="s">
        <v>35228</v>
      </c>
      <c r="C510" s="14" t="s">
        <v>47584</v>
      </c>
      <c r="D510" s="14" t="s">
        <v>35373</v>
      </c>
      <c r="E510" s="14" t="s">
        <v>254</v>
      </c>
      <c r="F510" s="14" t="s">
        <v>35361</v>
      </c>
      <c r="G510" s="14">
        <v>2</v>
      </c>
    </row>
    <row r="511" spans="1:7" s="14" customFormat="1" ht="24" x14ac:dyDescent="0.25">
      <c r="A511" s="14" t="s">
        <v>36</v>
      </c>
      <c r="B511" s="14" t="s">
        <v>35228</v>
      </c>
      <c r="C511" s="14" t="s">
        <v>47585</v>
      </c>
      <c r="D511" s="14" t="s">
        <v>35377</v>
      </c>
      <c r="E511" s="14" t="s">
        <v>254</v>
      </c>
      <c r="F511" s="14" t="s">
        <v>35361</v>
      </c>
      <c r="G511" s="14">
        <v>3</v>
      </c>
    </row>
    <row r="512" spans="1:7" s="14" customFormat="1" ht="24" x14ac:dyDescent="0.25">
      <c r="A512" s="14" t="s">
        <v>36</v>
      </c>
      <c r="B512" s="14" t="s">
        <v>35228</v>
      </c>
      <c r="C512" s="14" t="s">
        <v>47586</v>
      </c>
      <c r="D512" s="14" t="s">
        <v>35382</v>
      </c>
      <c r="E512" s="14" t="s">
        <v>254</v>
      </c>
      <c r="F512" s="14" t="s">
        <v>35361</v>
      </c>
      <c r="G512" s="14">
        <v>4</v>
      </c>
    </row>
    <row r="513" spans="1:7" s="14" customFormat="1" ht="24" x14ac:dyDescent="0.25">
      <c r="A513" s="14" t="s">
        <v>36</v>
      </c>
      <c r="B513" s="14" t="s">
        <v>35228</v>
      </c>
      <c r="C513" s="14" t="s">
        <v>47587</v>
      </c>
      <c r="D513" s="14" t="s">
        <v>35385</v>
      </c>
      <c r="E513" s="14" t="s">
        <v>254</v>
      </c>
      <c r="F513" s="14" t="s">
        <v>35361</v>
      </c>
      <c r="G513" s="14">
        <v>5</v>
      </c>
    </row>
    <row r="514" spans="1:7" s="14" customFormat="1" ht="24" x14ac:dyDescent="0.25">
      <c r="A514" s="14" t="s">
        <v>36</v>
      </c>
      <c r="B514" s="14" t="s">
        <v>35228</v>
      </c>
      <c r="C514" s="14" t="s">
        <v>47588</v>
      </c>
      <c r="D514" s="14" t="s">
        <v>47589</v>
      </c>
      <c r="E514" s="14" t="s">
        <v>254</v>
      </c>
      <c r="F514" s="14" t="s">
        <v>35367</v>
      </c>
      <c r="G514" s="14">
        <v>2</v>
      </c>
    </row>
    <row r="515" spans="1:7" s="14" customFormat="1" ht="24" x14ac:dyDescent="0.25">
      <c r="A515" s="14" t="s">
        <v>36</v>
      </c>
      <c r="B515" s="14" t="s">
        <v>35228</v>
      </c>
      <c r="C515" s="14" t="s">
        <v>47590</v>
      </c>
      <c r="D515" s="14" t="s">
        <v>47591</v>
      </c>
      <c r="E515" s="14" t="s">
        <v>254</v>
      </c>
      <c r="F515" s="14" t="s">
        <v>35393</v>
      </c>
      <c r="G515" s="14">
        <v>2</v>
      </c>
    </row>
    <row r="516" spans="1:7" s="14" customFormat="1" ht="24" x14ac:dyDescent="0.25">
      <c r="A516" s="14" t="s">
        <v>36</v>
      </c>
      <c r="B516" s="14" t="s">
        <v>35228</v>
      </c>
      <c r="C516" s="14" t="s">
        <v>47592</v>
      </c>
      <c r="D516" s="14" t="s">
        <v>47593</v>
      </c>
      <c r="E516" s="14" t="s">
        <v>254</v>
      </c>
      <c r="F516" s="14" t="s">
        <v>35393</v>
      </c>
      <c r="G516" s="14">
        <v>3</v>
      </c>
    </row>
    <row r="517" spans="1:7" s="14" customFormat="1" ht="24" x14ac:dyDescent="0.25">
      <c r="A517" s="14" t="s">
        <v>36</v>
      </c>
      <c r="B517" s="14" t="s">
        <v>35228</v>
      </c>
      <c r="C517" s="14" t="s">
        <v>47594</v>
      </c>
      <c r="D517" s="14" t="s">
        <v>47595</v>
      </c>
      <c r="E517" s="14" t="s">
        <v>254</v>
      </c>
      <c r="F517" s="14" t="s">
        <v>35393</v>
      </c>
      <c r="G517" s="14">
        <v>4</v>
      </c>
    </row>
    <row r="518" spans="1:7" s="14" customFormat="1" ht="24" x14ac:dyDescent="0.25">
      <c r="A518" s="14" t="s">
        <v>36</v>
      </c>
      <c r="B518" s="14" t="s">
        <v>35228</v>
      </c>
      <c r="C518" s="14" t="s">
        <v>47596</v>
      </c>
      <c r="D518" s="14" t="s">
        <v>47597</v>
      </c>
      <c r="E518" s="14" t="s">
        <v>254</v>
      </c>
      <c r="F518" s="14" t="s">
        <v>35393</v>
      </c>
      <c r="G518" s="14">
        <v>5</v>
      </c>
    </row>
    <row r="519" spans="1:7" s="14" customFormat="1" ht="24" x14ac:dyDescent="0.25">
      <c r="A519" s="14" t="s">
        <v>36</v>
      </c>
      <c r="B519" s="14" t="s">
        <v>35228</v>
      </c>
      <c r="C519" s="14" t="s">
        <v>47598</v>
      </c>
      <c r="D519" s="14" t="s">
        <v>47599</v>
      </c>
      <c r="E519" s="14" t="s">
        <v>254</v>
      </c>
      <c r="F519" s="14" t="s">
        <v>35398</v>
      </c>
      <c r="G519" s="14">
        <v>2</v>
      </c>
    </row>
    <row r="520" spans="1:7" s="14" customFormat="1" ht="24" x14ac:dyDescent="0.25">
      <c r="A520" s="14" t="s">
        <v>36</v>
      </c>
      <c r="B520" s="14" t="s">
        <v>35228</v>
      </c>
      <c r="C520" s="14" t="s">
        <v>47600</v>
      </c>
      <c r="D520" s="14" t="s">
        <v>47601</v>
      </c>
      <c r="E520" s="14" t="s">
        <v>254</v>
      </c>
      <c r="F520" s="14" t="s">
        <v>35398</v>
      </c>
      <c r="G520" s="14">
        <v>3</v>
      </c>
    </row>
    <row r="521" spans="1:7" s="14" customFormat="1" ht="24" x14ac:dyDescent="0.25">
      <c r="A521" s="14" t="s">
        <v>36</v>
      </c>
      <c r="B521" s="14" t="s">
        <v>35228</v>
      </c>
      <c r="C521" s="14" t="s">
        <v>47602</v>
      </c>
      <c r="D521" s="14" t="s">
        <v>47603</v>
      </c>
      <c r="E521" s="14" t="s">
        <v>254</v>
      </c>
      <c r="F521" s="14" t="s">
        <v>35398</v>
      </c>
      <c r="G521" s="14">
        <v>4</v>
      </c>
    </row>
    <row r="522" spans="1:7" s="14" customFormat="1" ht="36" x14ac:dyDescent="0.25">
      <c r="A522" s="14" t="s">
        <v>36</v>
      </c>
      <c r="B522" s="14" t="s">
        <v>35228</v>
      </c>
      <c r="C522" s="14" t="s">
        <v>47604</v>
      </c>
      <c r="D522" s="14" t="s">
        <v>47605</v>
      </c>
      <c r="E522" s="14" t="s">
        <v>254</v>
      </c>
      <c r="F522" s="14" t="s">
        <v>35398</v>
      </c>
      <c r="G522" s="14">
        <v>5</v>
      </c>
    </row>
    <row r="523" spans="1:7" s="14" customFormat="1" ht="12" x14ac:dyDescent="0.25">
      <c r="A523" s="14" t="s">
        <v>25</v>
      </c>
      <c r="B523" s="14" t="s">
        <v>19301</v>
      </c>
      <c r="C523" s="14" t="s">
        <v>47606</v>
      </c>
      <c r="D523" s="14" t="s">
        <v>19160</v>
      </c>
      <c r="E523" s="14" t="s">
        <v>254</v>
      </c>
      <c r="F523" s="14" t="s">
        <v>19340</v>
      </c>
      <c r="G523" s="14">
        <v>2</v>
      </c>
    </row>
    <row r="524" spans="1:7" s="14" customFormat="1" ht="12" x14ac:dyDescent="0.25">
      <c r="A524" s="14" t="s">
        <v>25</v>
      </c>
      <c r="B524" s="14" t="s">
        <v>19301</v>
      </c>
      <c r="C524" s="14" t="s">
        <v>47607</v>
      </c>
      <c r="D524" s="14" t="s">
        <v>19165</v>
      </c>
      <c r="E524" s="14" t="s">
        <v>254</v>
      </c>
      <c r="F524" s="14" t="s">
        <v>19345</v>
      </c>
      <c r="G524" s="14">
        <v>2</v>
      </c>
    </row>
    <row r="525" spans="1:7" s="14" customFormat="1" ht="12" x14ac:dyDescent="0.25">
      <c r="A525" s="14" t="s">
        <v>25</v>
      </c>
      <c r="B525" s="14" t="s">
        <v>19301</v>
      </c>
      <c r="C525" s="14" t="s">
        <v>47608</v>
      </c>
      <c r="D525" s="14" t="s">
        <v>19169</v>
      </c>
      <c r="E525" s="14" t="s">
        <v>254</v>
      </c>
      <c r="F525" s="14" t="s">
        <v>19350</v>
      </c>
      <c r="G525" s="14">
        <v>2</v>
      </c>
    </row>
    <row r="526" spans="1:7" s="14" customFormat="1" ht="12" x14ac:dyDescent="0.25">
      <c r="A526" s="14" t="s">
        <v>25</v>
      </c>
      <c r="B526" s="14" t="s">
        <v>19301</v>
      </c>
      <c r="C526" s="14" t="s">
        <v>47609</v>
      </c>
      <c r="D526" s="14" t="s">
        <v>19174</v>
      </c>
      <c r="E526" s="14" t="s">
        <v>254</v>
      </c>
      <c r="F526" s="14" t="s">
        <v>19355</v>
      </c>
      <c r="G526" s="14">
        <v>2</v>
      </c>
    </row>
    <row r="527" spans="1:7" s="14" customFormat="1" ht="24" x14ac:dyDescent="0.25">
      <c r="A527" s="14" t="s">
        <v>25</v>
      </c>
      <c r="B527" s="14" t="s">
        <v>19967</v>
      </c>
      <c r="C527" s="14" t="s">
        <v>47610</v>
      </c>
      <c r="D527" s="14" t="s">
        <v>19160</v>
      </c>
      <c r="E527" s="14" t="s">
        <v>254</v>
      </c>
      <c r="F527" s="14" t="s">
        <v>19999</v>
      </c>
      <c r="G527" s="14">
        <v>2</v>
      </c>
    </row>
    <row r="528" spans="1:7" s="14" customFormat="1" ht="24" x14ac:dyDescent="0.25">
      <c r="A528" s="14" t="s">
        <v>25</v>
      </c>
      <c r="B528" s="14" t="s">
        <v>19967</v>
      </c>
      <c r="C528" s="14" t="s">
        <v>47611</v>
      </c>
      <c r="D528" s="14" t="s">
        <v>19165</v>
      </c>
      <c r="E528" s="14" t="s">
        <v>254</v>
      </c>
      <c r="F528" s="14" t="s">
        <v>20003</v>
      </c>
      <c r="G528" s="14">
        <v>2</v>
      </c>
    </row>
    <row r="529" spans="1:7" s="14" customFormat="1" ht="24" x14ac:dyDescent="0.25">
      <c r="A529" s="14" t="s">
        <v>25</v>
      </c>
      <c r="B529" s="14" t="s">
        <v>19967</v>
      </c>
      <c r="C529" s="14" t="s">
        <v>47612</v>
      </c>
      <c r="D529" s="14" t="s">
        <v>19169</v>
      </c>
      <c r="E529" s="14" t="s">
        <v>254</v>
      </c>
      <c r="F529" s="14" t="s">
        <v>20007</v>
      </c>
      <c r="G529" s="14">
        <v>2</v>
      </c>
    </row>
    <row r="530" spans="1:7" s="14" customFormat="1" ht="24" x14ac:dyDescent="0.25">
      <c r="A530" s="14" t="s">
        <v>25</v>
      </c>
      <c r="B530" s="14" t="s">
        <v>19967</v>
      </c>
      <c r="C530" s="14" t="s">
        <v>47613</v>
      </c>
      <c r="D530" s="14" t="s">
        <v>19174</v>
      </c>
      <c r="E530" s="14" t="s">
        <v>254</v>
      </c>
      <c r="F530" s="14" t="s">
        <v>20011</v>
      </c>
      <c r="G530" s="14">
        <v>2</v>
      </c>
    </row>
    <row r="531" spans="1:7" s="14" customFormat="1" ht="12" x14ac:dyDescent="0.25">
      <c r="A531" s="14" t="s">
        <v>25</v>
      </c>
      <c r="B531" s="14" t="s">
        <v>19694</v>
      </c>
      <c r="C531" s="14" t="s">
        <v>47614</v>
      </c>
      <c r="D531" s="14" t="s">
        <v>19160</v>
      </c>
      <c r="E531" s="14" t="s">
        <v>254</v>
      </c>
      <c r="F531" s="14" t="s">
        <v>19754</v>
      </c>
      <c r="G531" s="14">
        <v>2</v>
      </c>
    </row>
    <row r="532" spans="1:7" s="14" customFormat="1" ht="12" x14ac:dyDescent="0.25">
      <c r="A532" s="14" t="s">
        <v>25</v>
      </c>
      <c r="B532" s="14" t="s">
        <v>19694</v>
      </c>
      <c r="C532" s="14" t="s">
        <v>47615</v>
      </c>
      <c r="D532" s="14" t="s">
        <v>19165</v>
      </c>
      <c r="E532" s="14" t="s">
        <v>254</v>
      </c>
      <c r="F532" s="14" t="s">
        <v>19758</v>
      </c>
      <c r="G532" s="14">
        <v>2</v>
      </c>
    </row>
    <row r="533" spans="1:7" s="14" customFormat="1" ht="12" x14ac:dyDescent="0.25">
      <c r="A533" s="14" t="s">
        <v>25</v>
      </c>
      <c r="B533" s="14" t="s">
        <v>19694</v>
      </c>
      <c r="C533" s="14" t="s">
        <v>47616</v>
      </c>
      <c r="D533" s="14" t="s">
        <v>19169</v>
      </c>
      <c r="E533" s="14" t="s">
        <v>254</v>
      </c>
      <c r="F533" s="14" t="s">
        <v>19762</v>
      </c>
      <c r="G533" s="14">
        <v>2</v>
      </c>
    </row>
    <row r="534" spans="1:7" s="14" customFormat="1" ht="12" x14ac:dyDescent="0.25">
      <c r="A534" s="14" t="s">
        <v>25</v>
      </c>
      <c r="B534" s="14" t="s">
        <v>19694</v>
      </c>
      <c r="C534" s="14" t="s">
        <v>47617</v>
      </c>
      <c r="D534" s="14" t="s">
        <v>19174</v>
      </c>
      <c r="E534" s="14" t="s">
        <v>254</v>
      </c>
      <c r="F534" s="14" t="s">
        <v>19766</v>
      </c>
      <c r="G534" s="14">
        <v>2</v>
      </c>
    </row>
    <row r="535" spans="1:7" s="14" customFormat="1" ht="12" x14ac:dyDescent="0.25">
      <c r="A535" s="14" t="s">
        <v>51</v>
      </c>
      <c r="B535" s="14" t="s">
        <v>51</v>
      </c>
      <c r="C535" s="14" t="s">
        <v>46740</v>
      </c>
      <c r="D535" s="14" t="s">
        <v>46741</v>
      </c>
      <c r="E535" s="14" t="s">
        <v>254</v>
      </c>
      <c r="F535" s="14" t="s">
        <v>43312</v>
      </c>
      <c r="G535" s="14">
        <v>2</v>
      </c>
    </row>
    <row r="536" spans="1:7" s="14" customFormat="1" ht="12" x14ac:dyDescent="0.25">
      <c r="A536" s="14" t="s">
        <v>51</v>
      </c>
      <c r="B536" s="14" t="s">
        <v>51</v>
      </c>
      <c r="C536" s="14" t="s">
        <v>47618</v>
      </c>
      <c r="D536" s="14" t="s">
        <v>47619</v>
      </c>
      <c r="E536" s="14" t="s">
        <v>254</v>
      </c>
      <c r="F536" s="14" t="s">
        <v>43287</v>
      </c>
      <c r="G536" s="14">
        <v>2</v>
      </c>
    </row>
    <row r="537" spans="1:7" s="14" customFormat="1" ht="24" x14ac:dyDescent="0.25">
      <c r="A537" s="14" t="s">
        <v>54</v>
      </c>
      <c r="B537" s="14" t="s">
        <v>44204</v>
      </c>
      <c r="C537" s="14" t="s">
        <v>46427</v>
      </c>
      <c r="D537" s="14" t="s">
        <v>46425</v>
      </c>
      <c r="E537" s="14" t="s">
        <v>220</v>
      </c>
      <c r="F537" s="14" t="s">
        <v>44271</v>
      </c>
      <c r="G537" s="14">
        <v>1</v>
      </c>
    </row>
    <row r="538" spans="1:7" s="14" customFormat="1" ht="24" x14ac:dyDescent="0.25">
      <c r="A538" s="14" t="s">
        <v>54</v>
      </c>
      <c r="B538" s="14" t="s">
        <v>44204</v>
      </c>
      <c r="C538" s="14" t="s">
        <v>46429</v>
      </c>
      <c r="D538" s="14" t="s">
        <v>46425</v>
      </c>
      <c r="E538" s="14" t="s">
        <v>220</v>
      </c>
      <c r="F538" s="14" t="s">
        <v>44271</v>
      </c>
      <c r="G538" s="14">
        <v>1</v>
      </c>
    </row>
    <row r="539" spans="1:7" s="14" customFormat="1" ht="24" x14ac:dyDescent="0.25">
      <c r="A539" s="14" t="s">
        <v>54</v>
      </c>
      <c r="B539" s="14" t="s">
        <v>44204</v>
      </c>
      <c r="C539" s="14" t="s">
        <v>46431</v>
      </c>
      <c r="D539" s="14" t="s">
        <v>46425</v>
      </c>
      <c r="E539" s="14" t="s">
        <v>220</v>
      </c>
      <c r="F539" s="14" t="s">
        <v>44271</v>
      </c>
      <c r="G539" s="14">
        <v>1</v>
      </c>
    </row>
    <row r="540" spans="1:7" s="14" customFormat="1" ht="24" x14ac:dyDescent="0.25">
      <c r="A540" s="14" t="s">
        <v>54</v>
      </c>
      <c r="B540" s="14" t="s">
        <v>44204</v>
      </c>
      <c r="C540" s="14" t="s">
        <v>46494</v>
      </c>
      <c r="D540" s="14" t="s">
        <v>46425</v>
      </c>
      <c r="E540" s="14" t="s">
        <v>220</v>
      </c>
      <c r="F540" s="14" t="s">
        <v>44271</v>
      </c>
      <c r="G540" s="14">
        <v>1</v>
      </c>
    </row>
    <row r="541" spans="1:7" s="14" customFormat="1" ht="24" x14ac:dyDescent="0.25">
      <c r="A541" s="14" t="s">
        <v>54</v>
      </c>
      <c r="B541" s="14" t="s">
        <v>44204</v>
      </c>
      <c r="C541" s="14" t="s">
        <v>46496</v>
      </c>
      <c r="D541" s="14" t="s">
        <v>46425</v>
      </c>
      <c r="E541" s="14" t="s">
        <v>220</v>
      </c>
      <c r="F541" s="14" t="s">
        <v>44271</v>
      </c>
      <c r="G541" s="14">
        <v>1</v>
      </c>
    </row>
    <row r="542" spans="1:7" s="14" customFormat="1" ht="24" x14ac:dyDescent="0.25">
      <c r="A542" s="14" t="s">
        <v>54</v>
      </c>
      <c r="B542" s="14" t="s">
        <v>44204</v>
      </c>
      <c r="C542" s="14" t="s">
        <v>46421</v>
      </c>
      <c r="D542" s="14" t="s">
        <v>46423</v>
      </c>
      <c r="E542" s="14" t="s">
        <v>254</v>
      </c>
      <c r="F542" s="14" t="s">
        <v>44271</v>
      </c>
      <c r="G542" s="14">
        <v>2</v>
      </c>
    </row>
    <row r="543" spans="1:7" s="14" customFormat="1" ht="24" x14ac:dyDescent="0.25">
      <c r="A543" s="14" t="s">
        <v>54</v>
      </c>
      <c r="B543" s="14" t="s">
        <v>44204</v>
      </c>
      <c r="C543" s="14" t="s">
        <v>46426</v>
      </c>
      <c r="D543" s="14" t="s">
        <v>46423</v>
      </c>
      <c r="E543" s="14" t="s">
        <v>254</v>
      </c>
      <c r="F543" s="14" t="s">
        <v>44271</v>
      </c>
      <c r="G543" s="14">
        <v>2</v>
      </c>
    </row>
    <row r="544" spans="1:7" s="14" customFormat="1" ht="24" x14ac:dyDescent="0.25">
      <c r="A544" s="14" t="s">
        <v>54</v>
      </c>
      <c r="B544" s="14" t="s">
        <v>44204</v>
      </c>
      <c r="C544" s="14" t="s">
        <v>46428</v>
      </c>
      <c r="D544" s="14" t="s">
        <v>46423</v>
      </c>
      <c r="E544" s="14" t="s">
        <v>254</v>
      </c>
      <c r="F544" s="14" t="s">
        <v>44271</v>
      </c>
      <c r="G544" s="14">
        <v>2</v>
      </c>
    </row>
    <row r="545" spans="1:7" s="14" customFormat="1" ht="24" x14ac:dyDescent="0.25">
      <c r="A545" s="14" t="s">
        <v>54</v>
      </c>
      <c r="B545" s="14" t="s">
        <v>44204</v>
      </c>
      <c r="C545" s="14" t="s">
        <v>46430</v>
      </c>
      <c r="D545" s="14" t="s">
        <v>46423</v>
      </c>
      <c r="E545" s="14" t="s">
        <v>254</v>
      </c>
      <c r="F545" s="14" t="s">
        <v>44271</v>
      </c>
      <c r="G545" s="14">
        <v>2</v>
      </c>
    </row>
    <row r="546" spans="1:7" s="14" customFormat="1" ht="24" x14ac:dyDescent="0.25">
      <c r="A546" s="14" t="s">
        <v>54</v>
      </c>
      <c r="B546" s="14" t="s">
        <v>44204</v>
      </c>
      <c r="C546" s="14" t="s">
        <v>46493</v>
      </c>
      <c r="D546" s="14" t="s">
        <v>46423</v>
      </c>
      <c r="E546" s="14" t="s">
        <v>254</v>
      </c>
      <c r="F546" s="14" t="s">
        <v>44271</v>
      </c>
      <c r="G546" s="14">
        <v>2</v>
      </c>
    </row>
    <row r="547" spans="1:7" s="14" customFormat="1" ht="24" x14ac:dyDescent="0.25">
      <c r="A547" s="14" t="s">
        <v>54</v>
      </c>
      <c r="B547" s="14" t="s">
        <v>44204</v>
      </c>
      <c r="C547" s="14" t="s">
        <v>46495</v>
      </c>
      <c r="D547" s="14" t="s">
        <v>46423</v>
      </c>
      <c r="E547" s="14" t="s">
        <v>254</v>
      </c>
      <c r="F547" s="14" t="s">
        <v>44271</v>
      </c>
      <c r="G547" s="14">
        <v>2</v>
      </c>
    </row>
    <row r="548" spans="1:7" s="14" customFormat="1" ht="24" x14ac:dyDescent="0.25">
      <c r="A548" s="14" t="s">
        <v>54</v>
      </c>
      <c r="B548" s="14" t="s">
        <v>44204</v>
      </c>
      <c r="C548" s="14" t="s">
        <v>46434</v>
      </c>
      <c r="D548" s="14" t="s">
        <v>46436</v>
      </c>
      <c r="E548" s="14" t="s">
        <v>254</v>
      </c>
      <c r="F548" s="14" t="s">
        <v>44314</v>
      </c>
      <c r="G548" s="14">
        <v>2</v>
      </c>
    </row>
    <row r="549" spans="1:7" s="14" customFormat="1" ht="24" x14ac:dyDescent="0.25">
      <c r="A549" s="14" t="s">
        <v>54</v>
      </c>
      <c r="B549" s="14" t="s">
        <v>44204</v>
      </c>
      <c r="C549" s="14" t="s">
        <v>46437</v>
      </c>
      <c r="D549" s="14" t="s">
        <v>46439</v>
      </c>
      <c r="E549" s="14" t="s">
        <v>254</v>
      </c>
      <c r="F549" s="14" t="s">
        <v>44314</v>
      </c>
      <c r="G549" s="14">
        <v>3</v>
      </c>
    </row>
    <row r="550" spans="1:7" s="14" customFormat="1" ht="24" x14ac:dyDescent="0.25">
      <c r="A550" s="14" t="s">
        <v>54</v>
      </c>
      <c r="B550" s="14" t="s">
        <v>44204</v>
      </c>
      <c r="C550" s="14" t="s">
        <v>46440</v>
      </c>
      <c r="D550" s="14" t="s">
        <v>44326</v>
      </c>
      <c r="E550" s="14" t="s">
        <v>254</v>
      </c>
      <c r="F550" s="14" t="s">
        <v>44314</v>
      </c>
      <c r="G550" s="14">
        <v>4</v>
      </c>
    </row>
    <row r="551" spans="1:7" s="14" customFormat="1" ht="24" x14ac:dyDescent="0.25">
      <c r="A551" s="14" t="s">
        <v>54</v>
      </c>
      <c r="B551" s="14" t="s">
        <v>44204</v>
      </c>
      <c r="C551" s="14" t="s">
        <v>46442</v>
      </c>
      <c r="D551" s="14" t="s">
        <v>46444</v>
      </c>
      <c r="E551" s="14" t="s">
        <v>254</v>
      </c>
      <c r="F551" s="14" t="s">
        <v>44314</v>
      </c>
      <c r="G551" s="14">
        <v>5</v>
      </c>
    </row>
    <row r="552" spans="1:7" s="14" customFormat="1" ht="24" x14ac:dyDescent="0.25">
      <c r="A552" s="14" t="s">
        <v>54</v>
      </c>
      <c r="B552" s="14" t="s">
        <v>44204</v>
      </c>
      <c r="C552" s="14" t="s">
        <v>46445</v>
      </c>
      <c r="D552" s="14" t="s">
        <v>44331</v>
      </c>
      <c r="E552" s="14" t="s">
        <v>254</v>
      </c>
      <c r="F552" s="14" t="s">
        <v>44314</v>
      </c>
      <c r="G552" s="14">
        <v>6</v>
      </c>
    </row>
    <row r="553" spans="1:7" s="14" customFormat="1" ht="24" x14ac:dyDescent="0.25">
      <c r="A553" s="14" t="s">
        <v>54</v>
      </c>
      <c r="B553" s="14" t="s">
        <v>44204</v>
      </c>
      <c r="C553" s="14" t="s">
        <v>46447</v>
      </c>
      <c r="D553" s="14" t="s">
        <v>46449</v>
      </c>
      <c r="E553" s="14" t="s">
        <v>254</v>
      </c>
      <c r="F553" s="14" t="s">
        <v>44314</v>
      </c>
      <c r="G553" s="14">
        <v>7</v>
      </c>
    </row>
    <row r="554" spans="1:7" s="14" customFormat="1" ht="24" x14ac:dyDescent="0.25">
      <c r="A554" s="14" t="s">
        <v>54</v>
      </c>
      <c r="B554" s="14" t="s">
        <v>44204</v>
      </c>
      <c r="C554" s="14" t="s">
        <v>46450</v>
      </c>
      <c r="D554" s="14" t="s">
        <v>44334</v>
      </c>
      <c r="E554" s="14" t="s">
        <v>254</v>
      </c>
      <c r="F554" s="14" t="s">
        <v>44314</v>
      </c>
      <c r="G554" s="14">
        <v>8</v>
      </c>
    </row>
    <row r="555" spans="1:7" s="14" customFormat="1" ht="24" x14ac:dyDescent="0.25">
      <c r="A555" s="14" t="s">
        <v>54</v>
      </c>
      <c r="B555" s="14" t="s">
        <v>44204</v>
      </c>
      <c r="C555" s="14" t="s">
        <v>46452</v>
      </c>
      <c r="D555" s="14" t="s">
        <v>46454</v>
      </c>
      <c r="E555" s="14" t="s">
        <v>254</v>
      </c>
      <c r="F555" s="14" t="s">
        <v>44314</v>
      </c>
      <c r="G555" s="14">
        <v>9</v>
      </c>
    </row>
    <row r="556" spans="1:7" s="14" customFormat="1" ht="24" x14ac:dyDescent="0.25">
      <c r="A556" s="14" t="s">
        <v>54</v>
      </c>
      <c r="B556" s="14" t="s">
        <v>44204</v>
      </c>
      <c r="C556" s="14" t="s">
        <v>46457</v>
      </c>
      <c r="D556" s="14" t="s">
        <v>46459</v>
      </c>
      <c r="E556" s="14" t="s">
        <v>254</v>
      </c>
      <c r="F556" s="14" t="s">
        <v>44320</v>
      </c>
      <c r="G556" s="14">
        <v>2</v>
      </c>
    </row>
    <row r="557" spans="1:7" s="14" customFormat="1" ht="24" x14ac:dyDescent="0.25">
      <c r="A557" s="14" t="s">
        <v>54</v>
      </c>
      <c r="B557" s="14" t="s">
        <v>44204</v>
      </c>
      <c r="C557" s="14" t="s">
        <v>46460</v>
      </c>
      <c r="D557" s="14" t="s">
        <v>46439</v>
      </c>
      <c r="E557" s="14" t="s">
        <v>254</v>
      </c>
      <c r="F557" s="14" t="s">
        <v>44320</v>
      </c>
      <c r="G557" s="14">
        <v>3</v>
      </c>
    </row>
    <row r="558" spans="1:7" s="14" customFormat="1" ht="24" x14ac:dyDescent="0.25">
      <c r="A558" s="14" t="s">
        <v>54</v>
      </c>
      <c r="B558" s="14" t="s">
        <v>44204</v>
      </c>
      <c r="C558" s="14" t="s">
        <v>46461</v>
      </c>
      <c r="D558" s="14" t="s">
        <v>46444</v>
      </c>
      <c r="E558" s="14" t="s">
        <v>254</v>
      </c>
      <c r="F558" s="14" t="s">
        <v>44320</v>
      </c>
      <c r="G558" s="14">
        <v>4</v>
      </c>
    </row>
    <row r="559" spans="1:7" s="14" customFormat="1" ht="24" x14ac:dyDescent="0.25">
      <c r="A559" s="14" t="s">
        <v>54</v>
      </c>
      <c r="B559" s="14" t="s">
        <v>44204</v>
      </c>
      <c r="C559" s="14" t="s">
        <v>46462</v>
      </c>
      <c r="D559" s="14" t="s">
        <v>46449</v>
      </c>
      <c r="E559" s="14" t="s">
        <v>254</v>
      </c>
      <c r="F559" s="14" t="s">
        <v>44320</v>
      </c>
      <c r="G559" s="14">
        <v>5</v>
      </c>
    </row>
    <row r="560" spans="1:7" s="14" customFormat="1" ht="24" x14ac:dyDescent="0.25">
      <c r="A560" s="14" t="s">
        <v>54</v>
      </c>
      <c r="B560" s="14" t="s">
        <v>44204</v>
      </c>
      <c r="C560" s="14" t="s">
        <v>46463</v>
      </c>
      <c r="D560" s="14" t="s">
        <v>46454</v>
      </c>
      <c r="E560" s="14" t="s">
        <v>254</v>
      </c>
      <c r="F560" s="14" t="s">
        <v>44320</v>
      </c>
      <c r="G560" s="14">
        <v>6</v>
      </c>
    </row>
    <row r="561" spans="1:7" s="14" customFormat="1" ht="36" x14ac:dyDescent="0.25">
      <c r="A561" s="14" t="s">
        <v>54</v>
      </c>
      <c r="B561" s="14" t="s">
        <v>44204</v>
      </c>
      <c r="C561" s="14" t="s">
        <v>46466</v>
      </c>
      <c r="D561" s="14" t="s">
        <v>46468</v>
      </c>
      <c r="E561" s="14" t="s">
        <v>254</v>
      </c>
      <c r="F561" s="14" t="s">
        <v>44336</v>
      </c>
      <c r="G561" s="14">
        <v>2</v>
      </c>
    </row>
    <row r="562" spans="1:7" s="14" customFormat="1" ht="36" x14ac:dyDescent="0.25">
      <c r="A562" s="14" t="s">
        <v>54</v>
      </c>
      <c r="B562" s="14" t="s">
        <v>44204</v>
      </c>
      <c r="C562" s="14" t="s">
        <v>46469</v>
      </c>
      <c r="D562" s="14" t="s">
        <v>46471</v>
      </c>
      <c r="E562" s="14" t="s">
        <v>254</v>
      </c>
      <c r="F562" s="14" t="s">
        <v>44336</v>
      </c>
      <c r="G562" s="14">
        <v>3</v>
      </c>
    </row>
    <row r="563" spans="1:7" s="14" customFormat="1" ht="36" x14ac:dyDescent="0.25">
      <c r="A563" s="14" t="s">
        <v>54</v>
      </c>
      <c r="B563" s="14" t="s">
        <v>44204</v>
      </c>
      <c r="C563" s="14" t="s">
        <v>46472</v>
      </c>
      <c r="D563" s="14" t="s">
        <v>46474</v>
      </c>
      <c r="E563" s="14" t="s">
        <v>254</v>
      </c>
      <c r="F563" s="14" t="s">
        <v>44336</v>
      </c>
      <c r="G563" s="14">
        <v>4</v>
      </c>
    </row>
    <row r="564" spans="1:7" s="14" customFormat="1" ht="36" x14ac:dyDescent="0.25">
      <c r="A564" s="14" t="s">
        <v>54</v>
      </c>
      <c r="B564" s="14" t="s">
        <v>44204</v>
      </c>
      <c r="C564" s="14" t="s">
        <v>46475</v>
      </c>
      <c r="D564" s="14" t="s">
        <v>46477</v>
      </c>
      <c r="E564" s="14" t="s">
        <v>254</v>
      </c>
      <c r="F564" s="14" t="s">
        <v>44336</v>
      </c>
      <c r="G564" s="14">
        <v>5</v>
      </c>
    </row>
    <row r="565" spans="1:7" s="14" customFormat="1" ht="24" x14ac:dyDescent="0.25">
      <c r="A565" s="14" t="s">
        <v>54</v>
      </c>
      <c r="B565" s="14" t="s">
        <v>44204</v>
      </c>
      <c r="C565" s="14" t="s">
        <v>46478</v>
      </c>
      <c r="D565" s="14" t="s">
        <v>46480</v>
      </c>
      <c r="E565" s="14" t="s">
        <v>254</v>
      </c>
      <c r="F565" s="14" t="s">
        <v>44336</v>
      </c>
      <c r="G565" s="14">
        <v>6</v>
      </c>
    </row>
    <row r="566" spans="1:7" s="14" customFormat="1" ht="36" x14ac:dyDescent="0.25">
      <c r="A566" s="14" t="s">
        <v>54</v>
      </c>
      <c r="B566" s="14" t="s">
        <v>44204</v>
      </c>
      <c r="C566" s="14" t="s">
        <v>46481</v>
      </c>
      <c r="D566" s="14" t="s">
        <v>46483</v>
      </c>
      <c r="E566" s="14" t="s">
        <v>254</v>
      </c>
      <c r="F566" s="14" t="s">
        <v>44336</v>
      </c>
      <c r="G566" s="14">
        <v>7</v>
      </c>
    </row>
    <row r="567" spans="1:7" s="14" customFormat="1" ht="36" x14ac:dyDescent="0.25">
      <c r="A567" s="14" t="s">
        <v>54</v>
      </c>
      <c r="B567" s="14" t="s">
        <v>44204</v>
      </c>
      <c r="C567" s="14" t="s">
        <v>46484</v>
      </c>
      <c r="D567" s="14" t="s">
        <v>46486</v>
      </c>
      <c r="E567" s="14" t="s">
        <v>254</v>
      </c>
      <c r="F567" s="14" t="s">
        <v>44336</v>
      </c>
      <c r="G567" s="14">
        <v>8</v>
      </c>
    </row>
    <row r="568" spans="1:7" s="14" customFormat="1" ht="36" x14ac:dyDescent="0.25">
      <c r="A568" s="14" t="s">
        <v>54</v>
      </c>
      <c r="B568" s="14" t="s">
        <v>44204</v>
      </c>
      <c r="C568" s="14" t="s">
        <v>46487</v>
      </c>
      <c r="D568" s="14" t="s">
        <v>46489</v>
      </c>
      <c r="E568" s="14" t="s">
        <v>254</v>
      </c>
      <c r="F568" s="14" t="s">
        <v>44336</v>
      </c>
      <c r="G568" s="14">
        <v>9</v>
      </c>
    </row>
    <row r="569" spans="1:7" s="14" customFormat="1" ht="36" x14ac:dyDescent="0.25">
      <c r="A569" s="14" t="s">
        <v>54</v>
      </c>
      <c r="B569" s="14" t="s">
        <v>44204</v>
      </c>
      <c r="C569" s="14" t="s">
        <v>46490</v>
      </c>
      <c r="D569" s="14" t="s">
        <v>46492</v>
      </c>
      <c r="E569" s="14" t="s">
        <v>254</v>
      </c>
      <c r="F569" s="14" t="s">
        <v>44336</v>
      </c>
      <c r="G569" s="14">
        <v>10</v>
      </c>
    </row>
  </sheetData>
  <autoFilter ref="A1:G569" xr:uid="{00000000-0009-0000-0000-00002F000000}"/>
  <pageMargins left="0.7" right="0.7" top="0.75" bottom="0.75" header="0.3" footer="0.3"/>
  <pageSetup orientation="portrait" horizontalDpi="4294967295" verticalDpi="429496729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142"/>
  <sheetViews>
    <sheetView workbookViewId="0">
      <pane ySplit="1" topLeftCell="A2" activePane="bottomLeft" state="frozen"/>
      <selection pane="bottomLeft"/>
    </sheetView>
  </sheetViews>
  <sheetFormatPr defaultRowHeight="15" x14ac:dyDescent="0.25"/>
  <cols>
    <col min="1" max="1" width="24" customWidth="1"/>
    <col min="2" max="2" width="30" customWidth="1"/>
    <col min="3" max="3" width="16" customWidth="1"/>
    <col min="4" max="4" width="62" customWidth="1"/>
    <col min="5" max="5" width="16" customWidth="1"/>
    <col min="6" max="6" width="40" customWidth="1"/>
  </cols>
  <sheetData>
    <row r="1" spans="1:6" ht="28.15" customHeight="1" x14ac:dyDescent="0.25">
      <c r="A1" s="5" t="s">
        <v>13</v>
      </c>
      <c r="B1" s="5" t="s">
        <v>0</v>
      </c>
      <c r="C1" s="5" t="s">
        <v>47620</v>
      </c>
      <c r="D1" s="5" t="s">
        <v>85</v>
      </c>
      <c r="E1" s="5" t="s">
        <v>47621</v>
      </c>
      <c r="F1" s="5" t="s">
        <v>47622</v>
      </c>
    </row>
    <row r="2" spans="1:6" s="14" customFormat="1" ht="12" x14ac:dyDescent="0.25">
      <c r="A2" s="14" t="s">
        <v>34</v>
      </c>
      <c r="B2" s="14" t="s">
        <v>32630</v>
      </c>
      <c r="C2" s="14" t="s">
        <v>47623</v>
      </c>
      <c r="D2" s="14" t="s">
        <v>33169</v>
      </c>
      <c r="E2" s="14" t="s">
        <v>33168</v>
      </c>
      <c r="F2" s="14" t="s">
        <v>47624</v>
      </c>
    </row>
    <row r="3" spans="1:6" s="14" customFormat="1" ht="12" x14ac:dyDescent="0.25">
      <c r="A3" s="14" t="s">
        <v>34</v>
      </c>
      <c r="B3" s="14" t="s">
        <v>32630</v>
      </c>
      <c r="C3" s="14" t="s">
        <v>47625</v>
      </c>
      <c r="D3" s="14" t="s">
        <v>33174</v>
      </c>
      <c r="E3" s="14" t="s">
        <v>33173</v>
      </c>
      <c r="F3" s="14" t="s">
        <v>47624</v>
      </c>
    </row>
    <row r="4" spans="1:6" s="14" customFormat="1" ht="12" x14ac:dyDescent="0.25">
      <c r="A4" s="14" t="s">
        <v>34</v>
      </c>
      <c r="B4" s="14" t="s">
        <v>32630</v>
      </c>
      <c r="C4" s="14" t="s">
        <v>47626</v>
      </c>
      <c r="D4" s="14" t="s">
        <v>33179</v>
      </c>
      <c r="E4" s="14" t="s">
        <v>33178</v>
      </c>
      <c r="F4" s="14" t="s">
        <v>47624</v>
      </c>
    </row>
    <row r="5" spans="1:6" s="14" customFormat="1" ht="12" x14ac:dyDescent="0.25">
      <c r="A5" s="14" t="s">
        <v>34</v>
      </c>
      <c r="B5" s="14" t="s">
        <v>32630</v>
      </c>
      <c r="C5" s="14" t="s">
        <v>47627</v>
      </c>
      <c r="D5" s="14" t="s">
        <v>33161</v>
      </c>
      <c r="E5" s="14" t="s">
        <v>33160</v>
      </c>
      <c r="F5" s="14" t="s">
        <v>47624</v>
      </c>
    </row>
    <row r="6" spans="1:6" s="14" customFormat="1" ht="12" x14ac:dyDescent="0.25">
      <c r="A6" s="14" t="s">
        <v>34</v>
      </c>
      <c r="B6" s="14" t="s">
        <v>32630</v>
      </c>
      <c r="C6" s="14" t="s">
        <v>47628</v>
      </c>
      <c r="D6" s="14" t="s">
        <v>47629</v>
      </c>
      <c r="E6" s="14" t="s">
        <v>33183</v>
      </c>
      <c r="F6" s="14" t="s">
        <v>47624</v>
      </c>
    </row>
    <row r="7" spans="1:6" s="14" customFormat="1" ht="12" x14ac:dyDescent="0.25">
      <c r="A7" s="14" t="s">
        <v>34</v>
      </c>
      <c r="B7" s="14" t="s">
        <v>32630</v>
      </c>
      <c r="C7" s="14" t="s">
        <v>47630</v>
      </c>
      <c r="D7" s="14" t="s">
        <v>32970</v>
      </c>
      <c r="E7" s="14" t="s">
        <v>32969</v>
      </c>
      <c r="F7" s="14" t="s">
        <v>47624</v>
      </c>
    </row>
    <row r="8" spans="1:6" s="14" customFormat="1" ht="12" x14ac:dyDescent="0.25">
      <c r="A8" s="14" t="s">
        <v>34</v>
      </c>
      <c r="B8" s="14" t="s">
        <v>32630</v>
      </c>
      <c r="C8" s="14" t="s">
        <v>47631</v>
      </c>
      <c r="D8" s="14" t="s">
        <v>32976</v>
      </c>
      <c r="E8" s="14" t="s">
        <v>32975</v>
      </c>
      <c r="F8" s="14" t="s">
        <v>47624</v>
      </c>
    </row>
    <row r="9" spans="1:6" s="14" customFormat="1" ht="12" x14ac:dyDescent="0.25">
      <c r="A9" s="14" t="s">
        <v>34</v>
      </c>
      <c r="B9" s="14" t="s">
        <v>32630</v>
      </c>
      <c r="C9" s="14" t="s">
        <v>47632</v>
      </c>
      <c r="D9" s="14" t="s">
        <v>32981</v>
      </c>
      <c r="E9" s="14" t="s">
        <v>32980</v>
      </c>
      <c r="F9" s="14" t="s">
        <v>47624</v>
      </c>
    </row>
    <row r="10" spans="1:6" s="14" customFormat="1" ht="12" x14ac:dyDescent="0.25">
      <c r="A10" s="14" t="s">
        <v>34</v>
      </c>
      <c r="B10" s="14" t="s">
        <v>32630</v>
      </c>
      <c r="C10" s="14" t="s">
        <v>47633</v>
      </c>
      <c r="D10" s="14" t="s">
        <v>32935</v>
      </c>
      <c r="E10" s="14" t="s">
        <v>32934</v>
      </c>
      <c r="F10" s="14" t="s">
        <v>47624</v>
      </c>
    </row>
    <row r="11" spans="1:6" s="14" customFormat="1" ht="12" x14ac:dyDescent="0.25">
      <c r="A11" s="14" t="s">
        <v>34</v>
      </c>
      <c r="B11" s="14" t="s">
        <v>32630</v>
      </c>
      <c r="C11" s="14" t="s">
        <v>47634</v>
      </c>
      <c r="D11" s="14" t="s">
        <v>32986</v>
      </c>
      <c r="E11" s="14" t="s">
        <v>32985</v>
      </c>
      <c r="F11" s="14" t="s">
        <v>47624</v>
      </c>
    </row>
    <row r="12" spans="1:6" s="14" customFormat="1" ht="12" x14ac:dyDescent="0.25">
      <c r="A12" s="14" t="s">
        <v>34</v>
      </c>
      <c r="B12" s="14" t="s">
        <v>32630</v>
      </c>
      <c r="C12" s="14" t="s">
        <v>47635</v>
      </c>
      <c r="D12" s="14" t="s">
        <v>32901</v>
      </c>
      <c r="E12" s="14" t="s">
        <v>32900</v>
      </c>
      <c r="F12" s="14" t="s">
        <v>47624</v>
      </c>
    </row>
    <row r="13" spans="1:6" s="14" customFormat="1" ht="12" x14ac:dyDescent="0.25">
      <c r="A13" s="14" t="s">
        <v>39</v>
      </c>
      <c r="B13" s="14" t="s">
        <v>37334</v>
      </c>
      <c r="C13" s="14" t="s">
        <v>46368</v>
      </c>
      <c r="D13" s="14" t="s">
        <v>37559</v>
      </c>
      <c r="E13" s="14" t="s">
        <v>37558</v>
      </c>
      <c r="F13" s="14" t="s">
        <v>47636</v>
      </c>
    </row>
    <row r="14" spans="1:6" s="14" customFormat="1" ht="24" x14ac:dyDescent="0.25">
      <c r="A14" s="14" t="s">
        <v>39</v>
      </c>
      <c r="B14" s="14" t="s">
        <v>37334</v>
      </c>
      <c r="C14" s="14" t="s">
        <v>46370</v>
      </c>
      <c r="D14" s="14" t="s">
        <v>46336</v>
      </c>
      <c r="E14" s="14" t="s">
        <v>46334</v>
      </c>
      <c r="F14" s="14" t="s">
        <v>47636</v>
      </c>
    </row>
    <row r="15" spans="1:6" s="14" customFormat="1" ht="12" x14ac:dyDescent="0.25">
      <c r="A15" s="14" t="s">
        <v>39</v>
      </c>
      <c r="B15" s="14" t="s">
        <v>37334</v>
      </c>
      <c r="C15" s="14" t="s">
        <v>46372</v>
      </c>
      <c r="D15" s="14" t="s">
        <v>46338</v>
      </c>
      <c r="E15" s="14" t="s">
        <v>37508</v>
      </c>
      <c r="F15" s="14" t="s">
        <v>47636</v>
      </c>
    </row>
    <row r="16" spans="1:6" s="14" customFormat="1" ht="12" x14ac:dyDescent="0.25">
      <c r="A16" s="14" t="s">
        <v>39</v>
      </c>
      <c r="B16" s="14" t="s">
        <v>37334</v>
      </c>
      <c r="C16" s="14" t="s">
        <v>46374</v>
      </c>
      <c r="D16" s="14" t="s">
        <v>37418</v>
      </c>
      <c r="E16" s="14" t="s">
        <v>37417</v>
      </c>
      <c r="F16" s="14" t="s">
        <v>47636</v>
      </c>
    </row>
    <row r="17" spans="1:6" s="14" customFormat="1" ht="12" x14ac:dyDescent="0.25">
      <c r="A17" s="14" t="s">
        <v>39</v>
      </c>
      <c r="B17" s="14" t="s">
        <v>37334</v>
      </c>
      <c r="C17" s="14" t="s">
        <v>46376</v>
      </c>
      <c r="D17" s="14" t="s">
        <v>46341</v>
      </c>
      <c r="E17" s="14" t="s">
        <v>37422</v>
      </c>
      <c r="F17" s="14" t="s">
        <v>47636</v>
      </c>
    </row>
    <row r="18" spans="1:6" s="14" customFormat="1" ht="12" x14ac:dyDescent="0.25">
      <c r="A18" s="14" t="s">
        <v>39</v>
      </c>
      <c r="B18" s="14" t="s">
        <v>37334</v>
      </c>
      <c r="C18" s="14" t="s">
        <v>46379</v>
      </c>
      <c r="D18" s="14" t="s">
        <v>37367</v>
      </c>
      <c r="E18" s="14" t="s">
        <v>37366</v>
      </c>
      <c r="F18" s="14" t="s">
        <v>47636</v>
      </c>
    </row>
    <row r="19" spans="1:6" s="14" customFormat="1" ht="12" x14ac:dyDescent="0.25">
      <c r="A19" s="14" t="s">
        <v>39</v>
      </c>
      <c r="B19" s="14" t="s">
        <v>37334</v>
      </c>
      <c r="C19" s="14" t="s">
        <v>46381</v>
      </c>
      <c r="D19" s="14" t="s">
        <v>37428</v>
      </c>
      <c r="E19" s="14" t="s">
        <v>37427</v>
      </c>
      <c r="F19" s="14" t="s">
        <v>47636</v>
      </c>
    </row>
    <row r="20" spans="1:6" s="14" customFormat="1" ht="12" x14ac:dyDescent="0.25">
      <c r="A20" s="14" t="s">
        <v>39</v>
      </c>
      <c r="B20" s="14" t="s">
        <v>37334</v>
      </c>
      <c r="C20" s="14" t="s">
        <v>46383</v>
      </c>
      <c r="D20" s="14" t="s">
        <v>37433</v>
      </c>
      <c r="E20" s="14" t="s">
        <v>37432</v>
      </c>
      <c r="F20" s="14" t="s">
        <v>47636</v>
      </c>
    </row>
    <row r="21" spans="1:6" s="14" customFormat="1" ht="24" x14ac:dyDescent="0.25">
      <c r="A21" s="14" t="s">
        <v>39</v>
      </c>
      <c r="B21" s="14" t="s">
        <v>37334</v>
      </c>
      <c r="C21" s="14" t="s">
        <v>46385</v>
      </c>
      <c r="D21" s="14" t="s">
        <v>46348</v>
      </c>
      <c r="E21" s="14" t="s">
        <v>46346</v>
      </c>
      <c r="F21" s="14" t="s">
        <v>47636</v>
      </c>
    </row>
    <row r="22" spans="1:6" s="14" customFormat="1" ht="12" x14ac:dyDescent="0.25">
      <c r="A22" s="14" t="s">
        <v>39</v>
      </c>
      <c r="B22" s="14" t="s">
        <v>37334</v>
      </c>
      <c r="C22" s="14" t="s">
        <v>46388</v>
      </c>
      <c r="D22" s="14" t="s">
        <v>46352</v>
      </c>
      <c r="E22" s="14" t="s">
        <v>46350</v>
      </c>
      <c r="F22" s="14" t="s">
        <v>47636</v>
      </c>
    </row>
    <row r="23" spans="1:6" s="14" customFormat="1" ht="12" x14ac:dyDescent="0.25">
      <c r="A23" s="14" t="s">
        <v>39</v>
      </c>
      <c r="B23" s="14" t="s">
        <v>37334</v>
      </c>
      <c r="C23" s="14" t="s">
        <v>46391</v>
      </c>
      <c r="D23" s="14" t="s">
        <v>37514</v>
      </c>
      <c r="E23" s="14" t="s">
        <v>37513</v>
      </c>
      <c r="F23" s="14" t="s">
        <v>47636</v>
      </c>
    </row>
    <row r="24" spans="1:6" s="14" customFormat="1" ht="24" x14ac:dyDescent="0.25">
      <c r="A24" s="14" t="s">
        <v>39</v>
      </c>
      <c r="B24" s="14" t="s">
        <v>37334</v>
      </c>
      <c r="C24" s="14" t="s">
        <v>46393</v>
      </c>
      <c r="D24" s="14" t="s">
        <v>37379</v>
      </c>
      <c r="E24" s="14" t="s">
        <v>37378</v>
      </c>
      <c r="F24" s="14" t="s">
        <v>47636</v>
      </c>
    </row>
    <row r="25" spans="1:6" s="14" customFormat="1" ht="24" x14ac:dyDescent="0.25">
      <c r="A25" s="14" t="s">
        <v>39</v>
      </c>
      <c r="B25" s="14" t="s">
        <v>37334</v>
      </c>
      <c r="C25" s="14" t="s">
        <v>46395</v>
      </c>
      <c r="D25" s="14" t="s">
        <v>37383</v>
      </c>
      <c r="E25" s="14" t="s">
        <v>37382</v>
      </c>
      <c r="F25" s="14" t="s">
        <v>47636</v>
      </c>
    </row>
    <row r="26" spans="1:6" s="14" customFormat="1" ht="24" x14ac:dyDescent="0.25">
      <c r="A26" s="14" t="s">
        <v>39</v>
      </c>
      <c r="B26" s="14" t="s">
        <v>37334</v>
      </c>
      <c r="C26" s="14" t="s">
        <v>46397</v>
      </c>
      <c r="D26" s="14" t="s">
        <v>37459</v>
      </c>
      <c r="E26" s="14" t="s">
        <v>37458</v>
      </c>
      <c r="F26" s="14" t="s">
        <v>47636</v>
      </c>
    </row>
    <row r="27" spans="1:6" s="14" customFormat="1" ht="24" x14ac:dyDescent="0.25">
      <c r="A27" s="14" t="s">
        <v>39</v>
      </c>
      <c r="B27" s="14" t="s">
        <v>37334</v>
      </c>
      <c r="C27" s="14" t="s">
        <v>46399</v>
      </c>
      <c r="D27" s="14" t="s">
        <v>37519</v>
      </c>
      <c r="E27" s="14" t="s">
        <v>37518</v>
      </c>
      <c r="F27" s="14" t="s">
        <v>47636</v>
      </c>
    </row>
    <row r="28" spans="1:6" s="14" customFormat="1" ht="24" x14ac:dyDescent="0.25">
      <c r="A28" s="14" t="s">
        <v>39</v>
      </c>
      <c r="B28" s="14" t="s">
        <v>37334</v>
      </c>
      <c r="C28" s="14" t="s">
        <v>46401</v>
      </c>
      <c r="D28" s="14" t="s">
        <v>37525</v>
      </c>
      <c r="E28" s="14" t="s">
        <v>37524</v>
      </c>
      <c r="F28" s="14" t="s">
        <v>47636</v>
      </c>
    </row>
    <row r="29" spans="1:6" s="14" customFormat="1" ht="24" x14ac:dyDescent="0.25">
      <c r="A29" s="14" t="s">
        <v>39</v>
      </c>
      <c r="B29" s="14" t="s">
        <v>37334</v>
      </c>
      <c r="C29" s="14" t="s">
        <v>46403</v>
      </c>
      <c r="D29" s="14" t="s">
        <v>37528</v>
      </c>
      <c r="E29" s="14" t="s">
        <v>37527</v>
      </c>
      <c r="F29" s="14" t="s">
        <v>47636</v>
      </c>
    </row>
    <row r="30" spans="1:6" s="14" customFormat="1" ht="24" x14ac:dyDescent="0.25">
      <c r="A30" s="14" t="s">
        <v>39</v>
      </c>
      <c r="B30" s="14" t="s">
        <v>37334</v>
      </c>
      <c r="C30" s="14" t="s">
        <v>46405</v>
      </c>
      <c r="D30" s="14" t="s">
        <v>37531</v>
      </c>
      <c r="E30" s="14" t="s">
        <v>37530</v>
      </c>
      <c r="F30" s="14" t="s">
        <v>47636</v>
      </c>
    </row>
    <row r="31" spans="1:6" s="14" customFormat="1" ht="24" x14ac:dyDescent="0.25">
      <c r="A31" s="14" t="s">
        <v>39</v>
      </c>
      <c r="B31" s="14" t="s">
        <v>37334</v>
      </c>
      <c r="C31" s="14" t="s">
        <v>46411</v>
      </c>
      <c r="D31" s="14" t="s">
        <v>37535</v>
      </c>
      <c r="E31" s="14" t="s">
        <v>37534</v>
      </c>
      <c r="F31" s="14" t="s">
        <v>47636</v>
      </c>
    </row>
    <row r="32" spans="1:6" s="14" customFormat="1" ht="24" x14ac:dyDescent="0.25">
      <c r="A32" s="14" t="s">
        <v>39</v>
      </c>
      <c r="B32" s="14" t="s">
        <v>37334</v>
      </c>
      <c r="C32" s="14" t="s">
        <v>46413</v>
      </c>
      <c r="D32" s="14" t="s">
        <v>37539</v>
      </c>
      <c r="E32" s="14" t="s">
        <v>37538</v>
      </c>
      <c r="F32" s="14" t="s">
        <v>47636</v>
      </c>
    </row>
    <row r="33" spans="1:6" s="14" customFormat="1" ht="24" x14ac:dyDescent="0.25">
      <c r="A33" s="14" t="s">
        <v>26</v>
      </c>
      <c r="B33" s="14" t="s">
        <v>26</v>
      </c>
      <c r="C33" s="14" t="s">
        <v>46553</v>
      </c>
      <c r="D33" s="14" t="s">
        <v>28992</v>
      </c>
      <c r="E33" s="14" t="s">
        <v>21441</v>
      </c>
      <c r="F33" s="14" t="s">
        <v>47637</v>
      </c>
    </row>
    <row r="34" spans="1:6" s="14" customFormat="1" ht="24" x14ac:dyDescent="0.25">
      <c r="A34" s="14" t="s">
        <v>26</v>
      </c>
      <c r="B34" s="14" t="s">
        <v>26</v>
      </c>
      <c r="C34" s="14" t="s">
        <v>46554</v>
      </c>
      <c r="D34" s="14" t="s">
        <v>38466</v>
      </c>
      <c r="E34" s="14" t="s">
        <v>46066</v>
      </c>
      <c r="F34" s="14" t="s">
        <v>47637</v>
      </c>
    </row>
    <row r="35" spans="1:6" s="14" customFormat="1" ht="24" x14ac:dyDescent="0.25">
      <c r="A35" s="14" t="s">
        <v>26</v>
      </c>
      <c r="B35" s="14" t="s">
        <v>26</v>
      </c>
      <c r="C35" s="14" t="s">
        <v>46555</v>
      </c>
      <c r="D35" s="14" t="s">
        <v>46070</v>
      </c>
      <c r="E35" s="14" t="s">
        <v>46068</v>
      </c>
      <c r="F35" s="14" t="s">
        <v>47637</v>
      </c>
    </row>
    <row r="36" spans="1:6" s="14" customFormat="1" ht="12" x14ac:dyDescent="0.25">
      <c r="A36" s="14" t="s">
        <v>26</v>
      </c>
      <c r="B36" s="14" t="s">
        <v>26</v>
      </c>
      <c r="C36" s="14" t="s">
        <v>46556</v>
      </c>
      <c r="D36" s="14" t="s">
        <v>46073</v>
      </c>
      <c r="E36" s="14" t="s">
        <v>46071</v>
      </c>
      <c r="F36" s="14" t="s">
        <v>47637</v>
      </c>
    </row>
    <row r="37" spans="1:6" s="14" customFormat="1" ht="24" x14ac:dyDescent="0.25">
      <c r="A37" s="14" t="s">
        <v>26</v>
      </c>
      <c r="B37" s="14" t="s">
        <v>26</v>
      </c>
      <c r="C37" s="14" t="s">
        <v>46557</v>
      </c>
      <c r="D37" s="14" t="s">
        <v>46076</v>
      </c>
      <c r="E37" s="14" t="s">
        <v>46074</v>
      </c>
      <c r="F37" s="14" t="s">
        <v>47637</v>
      </c>
    </row>
    <row r="38" spans="1:6" s="14" customFormat="1" ht="12" x14ac:dyDescent="0.25">
      <c r="A38" s="14" t="s">
        <v>26</v>
      </c>
      <c r="B38" s="14" t="s">
        <v>26</v>
      </c>
      <c r="C38" s="14" t="s">
        <v>46558</v>
      </c>
      <c r="D38" s="14" t="s">
        <v>38474</v>
      </c>
      <c r="E38" s="14" t="s">
        <v>46077</v>
      </c>
      <c r="F38" s="14" t="s">
        <v>47637</v>
      </c>
    </row>
    <row r="39" spans="1:6" s="14" customFormat="1" ht="24" x14ac:dyDescent="0.25">
      <c r="A39" s="14" t="s">
        <v>26</v>
      </c>
      <c r="B39" s="14" t="s">
        <v>26</v>
      </c>
      <c r="C39" s="14" t="s">
        <v>46559</v>
      </c>
      <c r="D39" s="14" t="s">
        <v>38425</v>
      </c>
      <c r="E39" s="14" t="s">
        <v>46079</v>
      </c>
      <c r="F39" s="14" t="s">
        <v>47637</v>
      </c>
    </row>
    <row r="40" spans="1:6" s="14" customFormat="1" ht="24" x14ac:dyDescent="0.25">
      <c r="A40" s="14" t="s">
        <v>26</v>
      </c>
      <c r="B40" s="14" t="s">
        <v>26</v>
      </c>
      <c r="C40" s="14" t="s">
        <v>46560</v>
      </c>
      <c r="D40" s="14" t="s">
        <v>38460</v>
      </c>
      <c r="E40" s="14" t="s">
        <v>21410</v>
      </c>
      <c r="F40" s="14" t="s">
        <v>47637</v>
      </c>
    </row>
    <row r="41" spans="1:6" s="14" customFormat="1" ht="24" x14ac:dyDescent="0.25">
      <c r="A41" s="14" t="s">
        <v>26</v>
      </c>
      <c r="B41" s="14" t="s">
        <v>26</v>
      </c>
      <c r="C41" s="14" t="s">
        <v>46561</v>
      </c>
      <c r="D41" s="14" t="s">
        <v>46084</v>
      </c>
      <c r="E41" s="14" t="s">
        <v>46082</v>
      </c>
      <c r="F41" s="14" t="s">
        <v>47637</v>
      </c>
    </row>
    <row r="42" spans="1:6" s="14" customFormat="1" ht="24" x14ac:dyDescent="0.25">
      <c r="A42" s="14" t="s">
        <v>26</v>
      </c>
      <c r="B42" s="14" t="s">
        <v>26</v>
      </c>
      <c r="C42" s="14" t="s">
        <v>46562</v>
      </c>
      <c r="D42" s="14" t="s">
        <v>46087</v>
      </c>
      <c r="E42" s="14" t="s">
        <v>46085</v>
      </c>
      <c r="F42" s="14" t="s">
        <v>47637</v>
      </c>
    </row>
    <row r="43" spans="1:6" s="14" customFormat="1" ht="12" x14ac:dyDescent="0.25">
      <c r="A43" s="14" t="s">
        <v>26</v>
      </c>
      <c r="B43" s="14" t="s">
        <v>26</v>
      </c>
      <c r="C43" s="14" t="s">
        <v>46563</v>
      </c>
      <c r="D43" s="14" t="s">
        <v>46090</v>
      </c>
      <c r="E43" s="14" t="s">
        <v>46088</v>
      </c>
      <c r="F43" s="14" t="s">
        <v>47637</v>
      </c>
    </row>
    <row r="44" spans="1:6" s="14" customFormat="1" ht="24" x14ac:dyDescent="0.25">
      <c r="A44" s="14" t="s">
        <v>26</v>
      </c>
      <c r="B44" s="14" t="s">
        <v>26</v>
      </c>
      <c r="C44" s="14" t="s">
        <v>46564</v>
      </c>
      <c r="D44" s="14" t="s">
        <v>21418</v>
      </c>
      <c r="E44" s="14" t="s">
        <v>21417</v>
      </c>
      <c r="F44" s="14" t="s">
        <v>47637</v>
      </c>
    </row>
    <row r="45" spans="1:6" s="14" customFormat="1" ht="12" x14ac:dyDescent="0.25">
      <c r="A45" s="14" t="s">
        <v>26</v>
      </c>
      <c r="B45" s="14" t="s">
        <v>26</v>
      </c>
      <c r="C45" s="14" t="s">
        <v>46571</v>
      </c>
      <c r="D45" s="14" t="s">
        <v>21463</v>
      </c>
      <c r="E45" s="14" t="s">
        <v>21462</v>
      </c>
      <c r="F45" s="14" t="s">
        <v>47637</v>
      </c>
    </row>
    <row r="46" spans="1:6" s="14" customFormat="1" ht="24" x14ac:dyDescent="0.25">
      <c r="A46" s="14" t="s">
        <v>26</v>
      </c>
      <c r="B46" s="14" t="s">
        <v>26</v>
      </c>
      <c r="C46" s="14" t="s">
        <v>46573</v>
      </c>
      <c r="D46" s="14" t="s">
        <v>21448</v>
      </c>
      <c r="E46" s="14" t="s">
        <v>22814</v>
      </c>
      <c r="F46" s="14" t="s">
        <v>47638</v>
      </c>
    </row>
    <row r="47" spans="1:6" s="14" customFormat="1" ht="24" x14ac:dyDescent="0.25">
      <c r="A47" s="14" t="s">
        <v>26</v>
      </c>
      <c r="B47" s="14" t="s">
        <v>26</v>
      </c>
      <c r="C47" s="14" t="s">
        <v>46574</v>
      </c>
      <c r="D47" s="14" t="s">
        <v>21454</v>
      </c>
      <c r="E47" s="14" t="s">
        <v>22818</v>
      </c>
      <c r="F47" s="14" t="s">
        <v>47639</v>
      </c>
    </row>
    <row r="48" spans="1:6" s="14" customFormat="1" ht="24" x14ac:dyDescent="0.25">
      <c r="A48" s="14" t="s">
        <v>26</v>
      </c>
      <c r="B48" s="14" t="s">
        <v>26</v>
      </c>
      <c r="C48" s="14" t="s">
        <v>46575</v>
      </c>
      <c r="D48" s="14" t="s">
        <v>21458</v>
      </c>
      <c r="E48" s="14" t="s">
        <v>22821</v>
      </c>
      <c r="F48" s="14" t="s">
        <v>47640</v>
      </c>
    </row>
    <row r="49" spans="1:6" s="14" customFormat="1" ht="12" x14ac:dyDescent="0.25">
      <c r="A49" s="14" t="s">
        <v>26</v>
      </c>
      <c r="B49" s="14" t="s">
        <v>26</v>
      </c>
      <c r="C49" s="14" t="s">
        <v>46577</v>
      </c>
      <c r="D49" s="14" t="s">
        <v>22787</v>
      </c>
      <c r="E49" s="14" t="s">
        <v>22786</v>
      </c>
      <c r="F49" s="14" t="s">
        <v>47637</v>
      </c>
    </row>
    <row r="50" spans="1:6" s="14" customFormat="1" ht="12" x14ac:dyDescent="0.25">
      <c r="A50" s="14" t="s">
        <v>26</v>
      </c>
      <c r="B50" s="14" t="s">
        <v>26</v>
      </c>
      <c r="C50" s="14" t="s">
        <v>46579</v>
      </c>
      <c r="D50" s="14" t="s">
        <v>22792</v>
      </c>
      <c r="E50" s="14" t="s">
        <v>22791</v>
      </c>
      <c r="F50" s="14" t="s">
        <v>47637</v>
      </c>
    </row>
    <row r="51" spans="1:6" s="14" customFormat="1" ht="12" x14ac:dyDescent="0.25">
      <c r="A51" s="14" t="s">
        <v>26</v>
      </c>
      <c r="B51" s="14" t="s">
        <v>26</v>
      </c>
      <c r="C51" s="14" t="s">
        <v>46582</v>
      </c>
      <c r="D51" s="14" t="s">
        <v>22876</v>
      </c>
      <c r="E51" s="14" t="s">
        <v>22875</v>
      </c>
      <c r="F51" s="14" t="s">
        <v>47637</v>
      </c>
    </row>
    <row r="52" spans="1:6" s="14" customFormat="1" ht="12" x14ac:dyDescent="0.25">
      <c r="A52" s="14" t="s">
        <v>26</v>
      </c>
      <c r="B52" s="14" t="s">
        <v>26</v>
      </c>
      <c r="C52" s="14" t="s">
        <v>46586</v>
      </c>
      <c r="D52" s="14" t="s">
        <v>22890</v>
      </c>
      <c r="E52" s="14" t="s">
        <v>22889</v>
      </c>
      <c r="F52" s="14" t="s">
        <v>47637</v>
      </c>
    </row>
    <row r="53" spans="1:6" s="14" customFormat="1" ht="12" x14ac:dyDescent="0.25">
      <c r="A53" s="14" t="s">
        <v>26</v>
      </c>
      <c r="B53" s="14" t="s">
        <v>26</v>
      </c>
      <c r="C53" s="14" t="s">
        <v>46588</v>
      </c>
      <c r="D53" s="14" t="s">
        <v>22895</v>
      </c>
      <c r="E53" s="14" t="s">
        <v>22894</v>
      </c>
      <c r="F53" s="14" t="s">
        <v>47637</v>
      </c>
    </row>
    <row r="54" spans="1:6" s="14" customFormat="1" ht="24" x14ac:dyDescent="0.25">
      <c r="A54" s="14" t="s">
        <v>26</v>
      </c>
      <c r="B54" s="14" t="s">
        <v>26</v>
      </c>
      <c r="C54" s="14" t="s">
        <v>46590</v>
      </c>
      <c r="D54" s="14" t="s">
        <v>22740</v>
      </c>
      <c r="E54" s="14" t="s">
        <v>22739</v>
      </c>
      <c r="F54" s="14" t="s">
        <v>47637</v>
      </c>
    </row>
    <row r="55" spans="1:6" s="14" customFormat="1" ht="24" x14ac:dyDescent="0.25">
      <c r="A55" s="14" t="s">
        <v>26</v>
      </c>
      <c r="B55" s="14" t="s">
        <v>26</v>
      </c>
      <c r="C55" s="14" t="s">
        <v>46592</v>
      </c>
      <c r="D55" s="14" t="s">
        <v>22603</v>
      </c>
      <c r="E55" s="14" t="s">
        <v>22602</v>
      </c>
      <c r="F55" s="14" t="s">
        <v>47637</v>
      </c>
    </row>
    <row r="56" spans="1:6" s="14" customFormat="1" ht="12" x14ac:dyDescent="0.25">
      <c r="A56" s="14" t="s">
        <v>26</v>
      </c>
      <c r="B56" s="14" t="s">
        <v>26</v>
      </c>
      <c r="C56" s="14" t="s">
        <v>46594</v>
      </c>
      <c r="D56" s="14" t="s">
        <v>22609</v>
      </c>
      <c r="E56" s="14" t="s">
        <v>22608</v>
      </c>
      <c r="F56" s="14" t="s">
        <v>47637</v>
      </c>
    </row>
    <row r="57" spans="1:6" s="14" customFormat="1" ht="24" x14ac:dyDescent="0.25">
      <c r="A57" s="14" t="s">
        <v>26</v>
      </c>
      <c r="B57" s="14" t="s">
        <v>26</v>
      </c>
      <c r="C57" s="14" t="s">
        <v>46596</v>
      </c>
      <c r="D57" s="14" t="s">
        <v>22746</v>
      </c>
      <c r="E57" s="14" t="s">
        <v>22745</v>
      </c>
      <c r="F57" s="14" t="s">
        <v>47637</v>
      </c>
    </row>
    <row r="58" spans="1:6" s="14" customFormat="1" ht="24" x14ac:dyDescent="0.25">
      <c r="A58" s="14" t="s">
        <v>26</v>
      </c>
      <c r="B58" s="14" t="s">
        <v>26</v>
      </c>
      <c r="C58" s="14" t="s">
        <v>46598</v>
      </c>
      <c r="D58" s="14" t="s">
        <v>22615</v>
      </c>
      <c r="E58" s="14" t="s">
        <v>22614</v>
      </c>
      <c r="F58" s="14" t="s">
        <v>47637</v>
      </c>
    </row>
    <row r="59" spans="1:6" s="14" customFormat="1" ht="12" x14ac:dyDescent="0.25">
      <c r="A59" s="14" t="s">
        <v>26</v>
      </c>
      <c r="B59" s="14" t="s">
        <v>26</v>
      </c>
      <c r="C59" s="14" t="s">
        <v>46600</v>
      </c>
      <c r="D59" s="14" t="s">
        <v>22621</v>
      </c>
      <c r="E59" s="14" t="s">
        <v>22620</v>
      </c>
      <c r="F59" s="14" t="s">
        <v>47637</v>
      </c>
    </row>
    <row r="60" spans="1:6" s="14" customFormat="1" ht="24" x14ac:dyDescent="0.25">
      <c r="A60" s="14" t="s">
        <v>26</v>
      </c>
      <c r="B60" s="14" t="s">
        <v>26</v>
      </c>
      <c r="C60" s="14" t="s">
        <v>46602</v>
      </c>
      <c r="D60" s="14" t="s">
        <v>22752</v>
      </c>
      <c r="E60" s="14" t="s">
        <v>22751</v>
      </c>
      <c r="F60" s="14" t="s">
        <v>47637</v>
      </c>
    </row>
    <row r="61" spans="1:6" s="14" customFormat="1" ht="24" x14ac:dyDescent="0.25">
      <c r="A61" s="14" t="s">
        <v>26</v>
      </c>
      <c r="B61" s="14" t="s">
        <v>26</v>
      </c>
      <c r="C61" s="14" t="s">
        <v>46604</v>
      </c>
      <c r="D61" s="14" t="s">
        <v>22899</v>
      </c>
      <c r="E61" s="14" t="s">
        <v>22898</v>
      </c>
      <c r="F61" s="14" t="s">
        <v>47637</v>
      </c>
    </row>
    <row r="62" spans="1:6" s="14" customFormat="1" ht="12" x14ac:dyDescent="0.25">
      <c r="A62" s="14" t="s">
        <v>26</v>
      </c>
      <c r="B62" s="14" t="s">
        <v>26</v>
      </c>
      <c r="C62" s="14" t="s">
        <v>46606</v>
      </c>
      <c r="D62" s="14" t="s">
        <v>22627</v>
      </c>
      <c r="E62" s="14" t="s">
        <v>22626</v>
      </c>
      <c r="F62" s="14" t="s">
        <v>47637</v>
      </c>
    </row>
    <row r="63" spans="1:6" s="14" customFormat="1" ht="12" x14ac:dyDescent="0.25">
      <c r="A63" s="14" t="s">
        <v>26</v>
      </c>
      <c r="B63" s="14" t="s">
        <v>26</v>
      </c>
      <c r="C63" s="14" t="s">
        <v>46608</v>
      </c>
      <c r="D63" s="14" t="s">
        <v>22903</v>
      </c>
      <c r="E63" s="14" t="s">
        <v>22902</v>
      </c>
      <c r="F63" s="14" t="s">
        <v>47637</v>
      </c>
    </row>
    <row r="64" spans="1:6" s="14" customFormat="1" ht="24" x14ac:dyDescent="0.25">
      <c r="A64" s="14" t="s">
        <v>26</v>
      </c>
      <c r="B64" s="14" t="s">
        <v>26</v>
      </c>
      <c r="C64" s="14" t="s">
        <v>46610</v>
      </c>
      <c r="D64" s="14" t="s">
        <v>22907</v>
      </c>
      <c r="E64" s="14" t="s">
        <v>22906</v>
      </c>
      <c r="F64" s="14" t="s">
        <v>47637</v>
      </c>
    </row>
    <row r="65" spans="1:6" s="14" customFormat="1" ht="24" x14ac:dyDescent="0.25">
      <c r="A65" s="14" t="s">
        <v>26</v>
      </c>
      <c r="B65" s="14" t="s">
        <v>26</v>
      </c>
      <c r="C65" s="14" t="s">
        <v>46612</v>
      </c>
      <c r="D65" s="14" t="s">
        <v>22633</v>
      </c>
      <c r="E65" s="14" t="s">
        <v>22632</v>
      </c>
      <c r="F65" s="14" t="s">
        <v>47637</v>
      </c>
    </row>
    <row r="66" spans="1:6" s="14" customFormat="1" ht="24" x14ac:dyDescent="0.25">
      <c r="A66" s="14" t="s">
        <v>26</v>
      </c>
      <c r="B66" s="14" t="s">
        <v>26</v>
      </c>
      <c r="C66" s="14" t="s">
        <v>46614</v>
      </c>
      <c r="D66" s="14" t="s">
        <v>22638</v>
      </c>
      <c r="E66" s="14" t="s">
        <v>22637</v>
      </c>
      <c r="F66" s="14" t="s">
        <v>47637</v>
      </c>
    </row>
    <row r="67" spans="1:6" s="14" customFormat="1" ht="12" x14ac:dyDescent="0.25">
      <c r="A67" s="14" t="s">
        <v>26</v>
      </c>
      <c r="B67" s="14" t="s">
        <v>26</v>
      </c>
      <c r="C67" s="14" t="s">
        <v>46616</v>
      </c>
      <c r="D67" s="14" t="s">
        <v>22642</v>
      </c>
      <c r="E67" s="14" t="s">
        <v>22641</v>
      </c>
      <c r="F67" s="14" t="s">
        <v>47637</v>
      </c>
    </row>
    <row r="68" spans="1:6" s="14" customFormat="1" ht="24" x14ac:dyDescent="0.25">
      <c r="A68" s="14" t="s">
        <v>26</v>
      </c>
      <c r="B68" s="14" t="s">
        <v>26</v>
      </c>
      <c r="C68" s="14" t="s">
        <v>46618</v>
      </c>
      <c r="D68" s="14" t="s">
        <v>22646</v>
      </c>
      <c r="E68" s="14" t="s">
        <v>22645</v>
      </c>
      <c r="F68" s="14" t="s">
        <v>47637</v>
      </c>
    </row>
    <row r="69" spans="1:6" s="14" customFormat="1" ht="12" x14ac:dyDescent="0.25">
      <c r="A69" s="14" t="s">
        <v>26</v>
      </c>
      <c r="B69" s="14" t="s">
        <v>26</v>
      </c>
      <c r="C69" s="14" t="s">
        <v>46620</v>
      </c>
      <c r="D69" s="14" t="s">
        <v>22192</v>
      </c>
      <c r="E69" s="14" t="s">
        <v>22191</v>
      </c>
      <c r="F69" s="14" t="s">
        <v>47637</v>
      </c>
    </row>
    <row r="70" spans="1:6" s="14" customFormat="1" ht="12" x14ac:dyDescent="0.25">
      <c r="A70" s="14" t="s">
        <v>26</v>
      </c>
      <c r="B70" s="14" t="s">
        <v>26</v>
      </c>
      <c r="C70" s="14" t="s">
        <v>46622</v>
      </c>
      <c r="D70" s="14" t="s">
        <v>22199</v>
      </c>
      <c r="E70" s="14" t="s">
        <v>22198</v>
      </c>
      <c r="F70" s="14" t="s">
        <v>47637</v>
      </c>
    </row>
    <row r="71" spans="1:6" s="14" customFormat="1" ht="12" x14ac:dyDescent="0.25">
      <c r="A71" s="14" t="s">
        <v>26</v>
      </c>
      <c r="B71" s="14" t="s">
        <v>26</v>
      </c>
      <c r="C71" s="14" t="s">
        <v>46624</v>
      </c>
      <c r="D71" s="14" t="s">
        <v>22206</v>
      </c>
      <c r="E71" s="14" t="s">
        <v>22205</v>
      </c>
      <c r="F71" s="14" t="s">
        <v>47637</v>
      </c>
    </row>
    <row r="72" spans="1:6" s="14" customFormat="1" ht="12" x14ac:dyDescent="0.25">
      <c r="A72" s="14" t="s">
        <v>26</v>
      </c>
      <c r="B72" s="14" t="s">
        <v>26</v>
      </c>
      <c r="C72" s="14" t="s">
        <v>46626</v>
      </c>
      <c r="D72" s="14" t="s">
        <v>22797</v>
      </c>
      <c r="E72" s="14" t="s">
        <v>22796</v>
      </c>
      <c r="F72" s="14" t="s">
        <v>47637</v>
      </c>
    </row>
    <row r="73" spans="1:6" s="14" customFormat="1" ht="12" x14ac:dyDescent="0.25">
      <c r="A73" s="14" t="s">
        <v>26</v>
      </c>
      <c r="B73" s="14" t="s">
        <v>26</v>
      </c>
      <c r="C73" s="14" t="s">
        <v>46628</v>
      </c>
      <c r="D73" s="14" t="s">
        <v>22912</v>
      </c>
      <c r="E73" s="14" t="s">
        <v>22911</v>
      </c>
      <c r="F73" s="14" t="s">
        <v>47637</v>
      </c>
    </row>
    <row r="74" spans="1:6" s="14" customFormat="1" ht="12" x14ac:dyDescent="0.25">
      <c r="A74" s="14" t="s">
        <v>26</v>
      </c>
      <c r="B74" s="14" t="s">
        <v>26</v>
      </c>
      <c r="C74" s="14" t="s">
        <v>46630</v>
      </c>
      <c r="D74" s="14" t="s">
        <v>22916</v>
      </c>
      <c r="E74" s="14" t="s">
        <v>22915</v>
      </c>
      <c r="F74" s="14" t="s">
        <v>47637</v>
      </c>
    </row>
    <row r="75" spans="1:6" s="14" customFormat="1" ht="24" x14ac:dyDescent="0.25">
      <c r="A75" s="14" t="s">
        <v>26</v>
      </c>
      <c r="B75" s="14" t="s">
        <v>26</v>
      </c>
      <c r="C75" s="14" t="s">
        <v>46632</v>
      </c>
      <c r="D75" s="14" t="s">
        <v>22652</v>
      </c>
      <c r="E75" s="14" t="s">
        <v>22651</v>
      </c>
      <c r="F75" s="14" t="s">
        <v>47637</v>
      </c>
    </row>
    <row r="76" spans="1:6" s="14" customFormat="1" ht="24" x14ac:dyDescent="0.25">
      <c r="A76" s="14" t="s">
        <v>26</v>
      </c>
      <c r="B76" s="14" t="s">
        <v>26</v>
      </c>
      <c r="C76" s="14" t="s">
        <v>46635</v>
      </c>
      <c r="D76" s="14" t="s">
        <v>22661</v>
      </c>
      <c r="E76" s="14" t="s">
        <v>22660</v>
      </c>
      <c r="F76" s="14" t="s">
        <v>47637</v>
      </c>
    </row>
    <row r="77" spans="1:6" s="14" customFormat="1" ht="24" x14ac:dyDescent="0.25">
      <c r="A77" s="14" t="s">
        <v>26</v>
      </c>
      <c r="B77" s="14" t="s">
        <v>26</v>
      </c>
      <c r="C77" s="14" t="s">
        <v>46637</v>
      </c>
      <c r="D77" s="14" t="s">
        <v>22666</v>
      </c>
      <c r="E77" s="14" t="s">
        <v>22665</v>
      </c>
      <c r="F77" s="14" t="s">
        <v>47637</v>
      </c>
    </row>
    <row r="78" spans="1:6" s="14" customFormat="1" ht="12" x14ac:dyDescent="0.25">
      <c r="A78" s="14" t="s">
        <v>26</v>
      </c>
      <c r="B78" s="14" t="s">
        <v>26</v>
      </c>
      <c r="C78" s="14" t="s">
        <v>46639</v>
      </c>
      <c r="D78" s="14" t="s">
        <v>22670</v>
      </c>
      <c r="E78" s="14" t="s">
        <v>22669</v>
      </c>
      <c r="F78" s="14" t="s">
        <v>47637</v>
      </c>
    </row>
    <row r="79" spans="1:6" s="14" customFormat="1" ht="12" x14ac:dyDescent="0.25">
      <c r="A79" s="14" t="s">
        <v>26</v>
      </c>
      <c r="B79" s="14" t="s">
        <v>26</v>
      </c>
      <c r="C79" s="14" t="s">
        <v>46641</v>
      </c>
      <c r="D79" s="14" t="s">
        <v>22801</v>
      </c>
      <c r="E79" s="14" t="s">
        <v>22800</v>
      </c>
      <c r="F79" s="14" t="s">
        <v>47637</v>
      </c>
    </row>
    <row r="80" spans="1:6" s="14" customFormat="1" ht="12" x14ac:dyDescent="0.25">
      <c r="A80" s="14" t="s">
        <v>26</v>
      </c>
      <c r="B80" s="14" t="s">
        <v>26</v>
      </c>
      <c r="C80" s="14" t="s">
        <v>46643</v>
      </c>
      <c r="D80" s="14" t="s">
        <v>22807</v>
      </c>
      <c r="E80" s="14" t="s">
        <v>22806</v>
      </c>
      <c r="F80" s="14" t="s">
        <v>47637</v>
      </c>
    </row>
    <row r="81" spans="1:6" s="14" customFormat="1" ht="12" x14ac:dyDescent="0.25">
      <c r="A81" s="14" t="s">
        <v>26</v>
      </c>
      <c r="B81" s="14" t="s">
        <v>26</v>
      </c>
      <c r="C81" s="14" t="s">
        <v>46645</v>
      </c>
      <c r="D81" s="14" t="s">
        <v>22920</v>
      </c>
      <c r="E81" s="14" t="s">
        <v>22919</v>
      </c>
      <c r="F81" s="14" t="s">
        <v>47637</v>
      </c>
    </row>
    <row r="82" spans="1:6" s="14" customFormat="1" ht="12" x14ac:dyDescent="0.25">
      <c r="A82" s="14" t="s">
        <v>26</v>
      </c>
      <c r="B82" s="14" t="s">
        <v>26</v>
      </c>
      <c r="C82" s="14" t="s">
        <v>46647</v>
      </c>
      <c r="D82" s="14" t="s">
        <v>22810</v>
      </c>
      <c r="E82" s="14" t="s">
        <v>22809</v>
      </c>
      <c r="F82" s="14" t="s">
        <v>47637</v>
      </c>
    </row>
    <row r="83" spans="1:6" s="14" customFormat="1" ht="12" x14ac:dyDescent="0.25">
      <c r="A83" s="14" t="s">
        <v>26</v>
      </c>
      <c r="B83" s="14" t="s">
        <v>26</v>
      </c>
      <c r="C83" s="14" t="s">
        <v>46649</v>
      </c>
      <c r="D83" s="14" t="s">
        <v>22675</v>
      </c>
      <c r="E83" s="14" t="s">
        <v>22674</v>
      </c>
      <c r="F83" s="14" t="s">
        <v>47637</v>
      </c>
    </row>
    <row r="84" spans="1:6" s="14" customFormat="1" ht="12" x14ac:dyDescent="0.25">
      <c r="A84" s="14" t="s">
        <v>26</v>
      </c>
      <c r="B84" s="14" t="s">
        <v>26</v>
      </c>
      <c r="C84" s="14" t="s">
        <v>46651</v>
      </c>
      <c r="D84" s="14" t="s">
        <v>22924</v>
      </c>
      <c r="E84" s="14" t="s">
        <v>22923</v>
      </c>
      <c r="F84" s="14" t="s">
        <v>47637</v>
      </c>
    </row>
    <row r="85" spans="1:6" s="14" customFormat="1" ht="12" x14ac:dyDescent="0.25">
      <c r="A85" s="14" t="s">
        <v>26</v>
      </c>
      <c r="B85" s="14" t="s">
        <v>26</v>
      </c>
      <c r="C85" s="14" t="s">
        <v>46653</v>
      </c>
      <c r="D85" s="14" t="s">
        <v>22548</v>
      </c>
      <c r="E85" s="14" t="s">
        <v>22547</v>
      </c>
      <c r="F85" s="14" t="s">
        <v>47637</v>
      </c>
    </row>
    <row r="86" spans="1:6" s="14" customFormat="1" ht="24" x14ac:dyDescent="0.25">
      <c r="A86" s="14" t="s">
        <v>26</v>
      </c>
      <c r="B86" s="14" t="s">
        <v>26</v>
      </c>
      <c r="C86" s="14" t="s">
        <v>46655</v>
      </c>
      <c r="D86" s="14" t="s">
        <v>46545</v>
      </c>
      <c r="E86" s="14" t="s">
        <v>22211</v>
      </c>
      <c r="F86" s="14" t="s">
        <v>47637</v>
      </c>
    </row>
    <row r="87" spans="1:6" s="14" customFormat="1" ht="24" x14ac:dyDescent="0.25">
      <c r="A87" s="14" t="s">
        <v>26</v>
      </c>
      <c r="B87" s="14" t="s">
        <v>26</v>
      </c>
      <c r="C87" s="14" t="s">
        <v>46657</v>
      </c>
      <c r="D87" s="14" t="s">
        <v>46548</v>
      </c>
      <c r="E87" s="14" t="s">
        <v>46546</v>
      </c>
      <c r="F87" s="14" t="s">
        <v>47637</v>
      </c>
    </row>
    <row r="88" spans="1:6" s="14" customFormat="1" ht="24" x14ac:dyDescent="0.25">
      <c r="A88" s="14" t="s">
        <v>26</v>
      </c>
      <c r="B88" s="14" t="s">
        <v>26</v>
      </c>
      <c r="C88" s="14" t="s">
        <v>46659</v>
      </c>
      <c r="D88" s="14" t="s">
        <v>46551</v>
      </c>
      <c r="E88" s="14" t="s">
        <v>46549</v>
      </c>
      <c r="F88" s="14" t="s">
        <v>47637</v>
      </c>
    </row>
    <row r="89" spans="1:6" s="14" customFormat="1" ht="24" x14ac:dyDescent="0.25">
      <c r="A89" s="14" t="s">
        <v>26</v>
      </c>
      <c r="B89" s="14" t="s">
        <v>26</v>
      </c>
      <c r="C89" s="14" t="s">
        <v>46661</v>
      </c>
      <c r="D89" s="14" t="s">
        <v>22928</v>
      </c>
      <c r="E89" s="14" t="s">
        <v>22927</v>
      </c>
      <c r="F89" s="14" t="s">
        <v>47637</v>
      </c>
    </row>
    <row r="90" spans="1:6" s="14" customFormat="1" ht="24" x14ac:dyDescent="0.25">
      <c r="A90" s="14" t="s">
        <v>26</v>
      </c>
      <c r="B90" s="14" t="s">
        <v>26</v>
      </c>
      <c r="C90" s="14" t="s">
        <v>46663</v>
      </c>
      <c r="D90" s="14" t="s">
        <v>28992</v>
      </c>
      <c r="E90" s="14" t="s">
        <v>21441</v>
      </c>
      <c r="F90" s="14" t="s">
        <v>47637</v>
      </c>
    </row>
    <row r="91" spans="1:6" s="14" customFormat="1" ht="24" x14ac:dyDescent="0.25">
      <c r="A91" s="14" t="s">
        <v>26</v>
      </c>
      <c r="B91" s="14" t="s">
        <v>26</v>
      </c>
      <c r="C91" s="14" t="s">
        <v>46664</v>
      </c>
      <c r="D91" s="14" t="s">
        <v>38466</v>
      </c>
      <c r="E91" s="14" t="s">
        <v>46066</v>
      </c>
      <c r="F91" s="14" t="s">
        <v>47637</v>
      </c>
    </row>
    <row r="92" spans="1:6" s="14" customFormat="1" ht="24" x14ac:dyDescent="0.25">
      <c r="A92" s="14" t="s">
        <v>26</v>
      </c>
      <c r="B92" s="14" t="s">
        <v>26</v>
      </c>
      <c r="C92" s="14" t="s">
        <v>46665</v>
      </c>
      <c r="D92" s="14" t="s">
        <v>46070</v>
      </c>
      <c r="E92" s="14" t="s">
        <v>46068</v>
      </c>
      <c r="F92" s="14" t="s">
        <v>47637</v>
      </c>
    </row>
    <row r="93" spans="1:6" s="14" customFormat="1" ht="12" x14ac:dyDescent="0.25">
      <c r="A93" s="14" t="s">
        <v>26</v>
      </c>
      <c r="B93" s="14" t="s">
        <v>26</v>
      </c>
      <c r="C93" s="14" t="s">
        <v>46666</v>
      </c>
      <c r="D93" s="14" t="s">
        <v>46073</v>
      </c>
      <c r="E93" s="14" t="s">
        <v>46071</v>
      </c>
      <c r="F93" s="14" t="s">
        <v>47637</v>
      </c>
    </row>
    <row r="94" spans="1:6" s="14" customFormat="1" ht="24" x14ac:dyDescent="0.25">
      <c r="A94" s="14" t="s">
        <v>26</v>
      </c>
      <c r="B94" s="14" t="s">
        <v>26</v>
      </c>
      <c r="C94" s="14" t="s">
        <v>46667</v>
      </c>
      <c r="D94" s="14" t="s">
        <v>46076</v>
      </c>
      <c r="E94" s="14" t="s">
        <v>46074</v>
      </c>
      <c r="F94" s="14" t="s">
        <v>47637</v>
      </c>
    </row>
    <row r="95" spans="1:6" s="14" customFormat="1" ht="12" x14ac:dyDescent="0.25">
      <c r="A95" s="14" t="s">
        <v>26</v>
      </c>
      <c r="B95" s="14" t="s">
        <v>26</v>
      </c>
      <c r="C95" s="14" t="s">
        <v>46668</v>
      </c>
      <c r="D95" s="14" t="s">
        <v>38474</v>
      </c>
      <c r="E95" s="14" t="s">
        <v>46077</v>
      </c>
      <c r="F95" s="14" t="s">
        <v>47637</v>
      </c>
    </row>
    <row r="96" spans="1:6" s="14" customFormat="1" ht="24" x14ac:dyDescent="0.25">
      <c r="A96" s="14" t="s">
        <v>26</v>
      </c>
      <c r="B96" s="14" t="s">
        <v>26</v>
      </c>
      <c r="C96" s="14" t="s">
        <v>46669</v>
      </c>
      <c r="D96" s="14" t="s">
        <v>38425</v>
      </c>
      <c r="E96" s="14" t="s">
        <v>46079</v>
      </c>
      <c r="F96" s="14" t="s">
        <v>47637</v>
      </c>
    </row>
    <row r="97" spans="1:6" s="14" customFormat="1" ht="24" x14ac:dyDescent="0.25">
      <c r="A97" s="14" t="s">
        <v>26</v>
      </c>
      <c r="B97" s="14" t="s">
        <v>26</v>
      </c>
      <c r="C97" s="14" t="s">
        <v>46670</v>
      </c>
      <c r="D97" s="14" t="s">
        <v>38460</v>
      </c>
      <c r="E97" s="14" t="s">
        <v>21410</v>
      </c>
      <c r="F97" s="14" t="s">
        <v>47637</v>
      </c>
    </row>
    <row r="98" spans="1:6" s="14" customFormat="1" ht="24" x14ac:dyDescent="0.25">
      <c r="A98" s="14" t="s">
        <v>26</v>
      </c>
      <c r="B98" s="14" t="s">
        <v>26</v>
      </c>
      <c r="C98" s="14" t="s">
        <v>46671</v>
      </c>
      <c r="D98" s="14" t="s">
        <v>46084</v>
      </c>
      <c r="E98" s="14" t="s">
        <v>46082</v>
      </c>
      <c r="F98" s="14" t="s">
        <v>47637</v>
      </c>
    </row>
    <row r="99" spans="1:6" s="14" customFormat="1" ht="24" x14ac:dyDescent="0.25">
      <c r="A99" s="14" t="s">
        <v>26</v>
      </c>
      <c r="B99" s="14" t="s">
        <v>26</v>
      </c>
      <c r="C99" s="14" t="s">
        <v>46672</v>
      </c>
      <c r="D99" s="14" t="s">
        <v>46087</v>
      </c>
      <c r="E99" s="14" t="s">
        <v>46085</v>
      </c>
      <c r="F99" s="14" t="s">
        <v>47637</v>
      </c>
    </row>
    <row r="100" spans="1:6" s="14" customFormat="1" ht="12" x14ac:dyDescent="0.25">
      <c r="A100" s="14" t="s">
        <v>26</v>
      </c>
      <c r="B100" s="14" t="s">
        <v>26</v>
      </c>
      <c r="C100" s="14" t="s">
        <v>46673</v>
      </c>
      <c r="D100" s="14" t="s">
        <v>46090</v>
      </c>
      <c r="E100" s="14" t="s">
        <v>46088</v>
      </c>
      <c r="F100" s="14" t="s">
        <v>47637</v>
      </c>
    </row>
    <row r="101" spans="1:6" s="14" customFormat="1" ht="24" x14ac:dyDescent="0.25">
      <c r="A101" s="14" t="s">
        <v>26</v>
      </c>
      <c r="B101" s="14" t="s">
        <v>26</v>
      </c>
      <c r="C101" s="14" t="s">
        <v>46674</v>
      </c>
      <c r="D101" s="14" t="s">
        <v>21418</v>
      </c>
      <c r="E101" s="14" t="s">
        <v>21417</v>
      </c>
      <c r="F101" s="14" t="s">
        <v>47637</v>
      </c>
    </row>
    <row r="102" spans="1:6" s="14" customFormat="1" ht="12" x14ac:dyDescent="0.25">
      <c r="A102" s="14" t="s">
        <v>26</v>
      </c>
      <c r="B102" s="14" t="s">
        <v>26</v>
      </c>
      <c r="C102" s="14" t="s">
        <v>46675</v>
      </c>
      <c r="D102" s="14" t="s">
        <v>22219</v>
      </c>
      <c r="E102" s="14" t="s">
        <v>22218</v>
      </c>
      <c r="F102" s="14" t="s">
        <v>47637</v>
      </c>
    </row>
    <row r="103" spans="1:6" s="14" customFormat="1" ht="12" x14ac:dyDescent="0.25">
      <c r="A103" s="14" t="s">
        <v>26</v>
      </c>
      <c r="B103" s="14" t="s">
        <v>26</v>
      </c>
      <c r="C103" s="14" t="s">
        <v>46682</v>
      </c>
      <c r="D103" s="14" t="s">
        <v>21463</v>
      </c>
      <c r="E103" s="14" t="s">
        <v>21462</v>
      </c>
      <c r="F103" s="14" t="s">
        <v>47637</v>
      </c>
    </row>
    <row r="104" spans="1:6" s="14" customFormat="1" ht="24" x14ac:dyDescent="0.25">
      <c r="A104" s="14" t="s">
        <v>26</v>
      </c>
      <c r="B104" s="14" t="s">
        <v>21144</v>
      </c>
      <c r="C104" s="14" t="s">
        <v>47641</v>
      </c>
      <c r="D104" s="14" t="s">
        <v>47642</v>
      </c>
      <c r="E104" s="14" t="s">
        <v>47127</v>
      </c>
      <c r="F104" s="14" t="s">
        <v>47643</v>
      </c>
    </row>
    <row r="105" spans="1:6" s="14" customFormat="1" ht="24" x14ac:dyDescent="0.25">
      <c r="A105" s="14" t="s">
        <v>26</v>
      </c>
      <c r="B105" s="14" t="s">
        <v>21483</v>
      </c>
      <c r="C105" s="14" t="s">
        <v>47644</v>
      </c>
      <c r="D105" s="14" t="s">
        <v>21359</v>
      </c>
      <c r="E105" s="14" t="s">
        <v>21358</v>
      </c>
      <c r="F105" s="14" t="s">
        <v>47645</v>
      </c>
    </row>
    <row r="106" spans="1:6" s="14" customFormat="1" ht="24" x14ac:dyDescent="0.25">
      <c r="A106" s="14" t="s">
        <v>26</v>
      </c>
      <c r="B106" s="14" t="s">
        <v>21483</v>
      </c>
      <c r="C106" s="14" t="s">
        <v>47646</v>
      </c>
      <c r="D106" s="14" t="s">
        <v>21146</v>
      </c>
      <c r="E106" s="14" t="s">
        <v>21145</v>
      </c>
      <c r="F106" s="14" t="s">
        <v>47645</v>
      </c>
    </row>
    <row r="107" spans="1:6" s="14" customFormat="1" ht="24" x14ac:dyDescent="0.25">
      <c r="A107" s="14" t="s">
        <v>26</v>
      </c>
      <c r="B107" s="14" t="s">
        <v>21483</v>
      </c>
      <c r="C107" s="14" t="s">
        <v>47647</v>
      </c>
      <c r="D107" s="14" t="s">
        <v>21150</v>
      </c>
      <c r="E107" s="14" t="s">
        <v>21149</v>
      </c>
      <c r="F107" s="14" t="s">
        <v>47645</v>
      </c>
    </row>
    <row r="108" spans="1:6" s="14" customFormat="1" ht="24" x14ac:dyDescent="0.25">
      <c r="A108" s="14" t="s">
        <v>26</v>
      </c>
      <c r="B108" s="14" t="s">
        <v>21483</v>
      </c>
      <c r="C108" s="14" t="s">
        <v>47648</v>
      </c>
      <c r="D108" s="14" t="s">
        <v>21154</v>
      </c>
      <c r="E108" s="14" t="s">
        <v>21153</v>
      </c>
      <c r="F108" s="14" t="s">
        <v>47645</v>
      </c>
    </row>
    <row r="109" spans="1:6" s="14" customFormat="1" ht="24" x14ac:dyDescent="0.25">
      <c r="A109" s="14" t="s">
        <v>26</v>
      </c>
      <c r="B109" s="14" t="s">
        <v>21483</v>
      </c>
      <c r="C109" s="14" t="s">
        <v>47649</v>
      </c>
      <c r="D109" s="14" t="s">
        <v>47650</v>
      </c>
      <c r="E109" s="14" t="s">
        <v>21157</v>
      </c>
      <c r="F109" s="14" t="s">
        <v>47645</v>
      </c>
    </row>
    <row r="110" spans="1:6" s="14" customFormat="1" ht="24" x14ac:dyDescent="0.25">
      <c r="A110" s="14" t="s">
        <v>26</v>
      </c>
      <c r="B110" s="14" t="s">
        <v>21483</v>
      </c>
      <c r="C110" s="14" t="s">
        <v>47651</v>
      </c>
      <c r="D110" s="14" t="s">
        <v>47116</v>
      </c>
      <c r="E110" s="14" t="s">
        <v>47115</v>
      </c>
      <c r="F110" s="14" t="s">
        <v>47645</v>
      </c>
    </row>
    <row r="111" spans="1:6" s="14" customFormat="1" ht="24" x14ac:dyDescent="0.25">
      <c r="A111" s="14" t="s">
        <v>26</v>
      </c>
      <c r="B111" s="14" t="s">
        <v>21758</v>
      </c>
      <c r="C111" s="14" t="s">
        <v>47652</v>
      </c>
      <c r="D111" s="14" t="s">
        <v>47653</v>
      </c>
      <c r="E111" s="14" t="s">
        <v>21997</v>
      </c>
      <c r="F111" s="14" t="s">
        <v>47654</v>
      </c>
    </row>
    <row r="112" spans="1:6" s="14" customFormat="1" ht="24" x14ac:dyDescent="0.25">
      <c r="A112" s="14" t="s">
        <v>26</v>
      </c>
      <c r="B112" s="14" t="s">
        <v>21793</v>
      </c>
      <c r="C112" s="14" t="s">
        <v>47655</v>
      </c>
      <c r="D112" s="14" t="s">
        <v>47656</v>
      </c>
      <c r="E112" s="14" t="s">
        <v>21776</v>
      </c>
      <c r="F112" s="14" t="s">
        <v>47645</v>
      </c>
    </row>
    <row r="113" spans="1:6" s="14" customFormat="1" ht="24" x14ac:dyDescent="0.25">
      <c r="A113" s="14" t="s">
        <v>26</v>
      </c>
      <c r="B113" s="14" t="s">
        <v>21793</v>
      </c>
      <c r="C113" s="14" t="s">
        <v>47657</v>
      </c>
      <c r="D113" s="14" t="s">
        <v>47232</v>
      </c>
      <c r="E113" s="14" t="s">
        <v>47231</v>
      </c>
      <c r="F113" s="14" t="s">
        <v>47645</v>
      </c>
    </row>
    <row r="114" spans="1:6" s="14" customFormat="1" ht="24" x14ac:dyDescent="0.25">
      <c r="A114" s="14" t="s">
        <v>26</v>
      </c>
      <c r="B114" s="14" t="s">
        <v>21793</v>
      </c>
      <c r="C114" s="14" t="s">
        <v>47658</v>
      </c>
      <c r="D114" s="14" t="s">
        <v>47234</v>
      </c>
      <c r="E114" s="14" t="s">
        <v>47233</v>
      </c>
      <c r="F114" s="14" t="s">
        <v>47645</v>
      </c>
    </row>
    <row r="115" spans="1:6" s="14" customFormat="1" ht="24" x14ac:dyDescent="0.25">
      <c r="A115" s="14" t="s">
        <v>26</v>
      </c>
      <c r="B115" s="14" t="s">
        <v>21793</v>
      </c>
      <c r="C115" s="14" t="s">
        <v>47659</v>
      </c>
      <c r="D115" s="14" t="s">
        <v>47660</v>
      </c>
      <c r="E115" s="14" t="s">
        <v>21997</v>
      </c>
      <c r="F115" s="14" t="s">
        <v>47661</v>
      </c>
    </row>
    <row r="116" spans="1:6" s="14" customFormat="1" ht="24" x14ac:dyDescent="0.25">
      <c r="A116" s="14" t="s">
        <v>26</v>
      </c>
      <c r="B116" s="14" t="s">
        <v>21793</v>
      </c>
      <c r="C116" s="14" t="s">
        <v>47662</v>
      </c>
      <c r="D116" s="14" t="s">
        <v>21785</v>
      </c>
      <c r="E116" s="14" t="s">
        <v>21784</v>
      </c>
      <c r="F116" s="14" t="s">
        <v>47645</v>
      </c>
    </row>
    <row r="117" spans="1:6" s="14" customFormat="1" ht="24" x14ac:dyDescent="0.25">
      <c r="A117" s="14" t="s">
        <v>26</v>
      </c>
      <c r="B117" s="14" t="s">
        <v>21248</v>
      </c>
      <c r="C117" s="14" t="s">
        <v>47663</v>
      </c>
      <c r="D117" s="14" t="s">
        <v>47411</v>
      </c>
      <c r="E117" s="14" t="s">
        <v>47410</v>
      </c>
      <c r="F117" s="14" t="s">
        <v>47645</v>
      </c>
    </row>
    <row r="118" spans="1:6" s="14" customFormat="1" ht="24" x14ac:dyDescent="0.25">
      <c r="A118" s="14" t="s">
        <v>26</v>
      </c>
      <c r="B118" s="14" t="s">
        <v>21248</v>
      </c>
      <c r="C118" s="14" t="s">
        <v>47664</v>
      </c>
      <c r="D118" s="14" t="s">
        <v>47665</v>
      </c>
      <c r="E118" s="14" t="s">
        <v>20691</v>
      </c>
      <c r="F118" s="14" t="s">
        <v>47645</v>
      </c>
    </row>
    <row r="119" spans="1:6" s="14" customFormat="1" ht="24" x14ac:dyDescent="0.25">
      <c r="A119" s="14" t="s">
        <v>26</v>
      </c>
      <c r="B119" s="14" t="s">
        <v>21248</v>
      </c>
      <c r="C119" s="14" t="s">
        <v>47666</v>
      </c>
      <c r="D119" s="14" t="s">
        <v>47418</v>
      </c>
      <c r="E119" s="14" t="s">
        <v>47417</v>
      </c>
      <c r="F119" s="14" t="s">
        <v>47645</v>
      </c>
    </row>
    <row r="120" spans="1:6" s="14" customFormat="1" ht="24" x14ac:dyDescent="0.25">
      <c r="A120" s="14" t="s">
        <v>26</v>
      </c>
      <c r="B120" s="14" t="s">
        <v>21248</v>
      </c>
      <c r="C120" s="14" t="s">
        <v>47667</v>
      </c>
      <c r="D120" s="14" t="s">
        <v>47420</v>
      </c>
      <c r="E120" s="14" t="s">
        <v>47419</v>
      </c>
      <c r="F120" s="14" t="s">
        <v>47645</v>
      </c>
    </row>
    <row r="121" spans="1:6" s="14" customFormat="1" ht="24" x14ac:dyDescent="0.25">
      <c r="A121" s="14" t="s">
        <v>26</v>
      </c>
      <c r="B121" s="14" t="s">
        <v>21248</v>
      </c>
      <c r="C121" s="14" t="s">
        <v>47668</v>
      </c>
      <c r="D121" s="14" t="s">
        <v>47438</v>
      </c>
      <c r="E121" s="14" t="s">
        <v>47437</v>
      </c>
      <c r="F121" s="14" t="s">
        <v>47645</v>
      </c>
    </row>
    <row r="122" spans="1:6" s="14" customFormat="1" ht="24" x14ac:dyDescent="0.25">
      <c r="A122" s="14" t="s">
        <v>26</v>
      </c>
      <c r="B122" s="14" t="s">
        <v>21248</v>
      </c>
      <c r="C122" s="14" t="s">
        <v>47669</v>
      </c>
      <c r="D122" s="14" t="s">
        <v>47424</v>
      </c>
      <c r="E122" s="14" t="s">
        <v>47423</v>
      </c>
      <c r="F122" s="14" t="s">
        <v>47645</v>
      </c>
    </row>
    <row r="123" spans="1:6" s="14" customFormat="1" ht="24" x14ac:dyDescent="0.25">
      <c r="A123" s="14" t="s">
        <v>26</v>
      </c>
      <c r="B123" s="14" t="s">
        <v>21248</v>
      </c>
      <c r="C123" s="14" t="s">
        <v>47670</v>
      </c>
      <c r="D123" s="14" t="s">
        <v>47426</v>
      </c>
      <c r="E123" s="14" t="s">
        <v>47425</v>
      </c>
      <c r="F123" s="14" t="s">
        <v>47645</v>
      </c>
    </row>
    <row r="124" spans="1:6" s="14" customFormat="1" ht="24" x14ac:dyDescent="0.25">
      <c r="A124" s="14" t="s">
        <v>26</v>
      </c>
      <c r="B124" s="14" t="s">
        <v>21248</v>
      </c>
      <c r="C124" s="14" t="s">
        <v>47671</v>
      </c>
      <c r="D124" s="14" t="s">
        <v>47422</v>
      </c>
      <c r="E124" s="14" t="s">
        <v>47421</v>
      </c>
      <c r="F124" s="14" t="s">
        <v>47645</v>
      </c>
    </row>
    <row r="125" spans="1:6" s="14" customFormat="1" ht="24" x14ac:dyDescent="0.25">
      <c r="A125" s="14" t="s">
        <v>26</v>
      </c>
      <c r="B125" s="14" t="s">
        <v>21248</v>
      </c>
      <c r="C125" s="14" t="s">
        <v>47672</v>
      </c>
      <c r="D125" s="14" t="s">
        <v>47428</v>
      </c>
      <c r="E125" s="14" t="s">
        <v>47427</v>
      </c>
      <c r="F125" s="14" t="s">
        <v>47645</v>
      </c>
    </row>
    <row r="126" spans="1:6" s="14" customFormat="1" ht="24" x14ac:dyDescent="0.25">
      <c r="A126" s="14" t="s">
        <v>26</v>
      </c>
      <c r="B126" s="14" t="s">
        <v>21248</v>
      </c>
      <c r="C126" s="14" t="s">
        <v>47673</v>
      </c>
      <c r="D126" s="14" t="s">
        <v>47430</v>
      </c>
      <c r="E126" s="14" t="s">
        <v>47429</v>
      </c>
      <c r="F126" s="14" t="s">
        <v>47645</v>
      </c>
    </row>
    <row r="127" spans="1:6" s="14" customFormat="1" ht="24" x14ac:dyDescent="0.25">
      <c r="A127" s="14" t="s">
        <v>26</v>
      </c>
      <c r="B127" s="14" t="s">
        <v>21248</v>
      </c>
      <c r="C127" s="14" t="s">
        <v>47674</v>
      </c>
      <c r="D127" s="14" t="s">
        <v>47444</v>
      </c>
      <c r="E127" s="14" t="s">
        <v>47443</v>
      </c>
      <c r="F127" s="14" t="s">
        <v>47645</v>
      </c>
    </row>
    <row r="128" spans="1:6" s="14" customFormat="1" ht="12" x14ac:dyDescent="0.25">
      <c r="A128" s="14" t="s">
        <v>33</v>
      </c>
      <c r="B128" s="14" t="s">
        <v>32042</v>
      </c>
      <c r="C128" s="14" t="s">
        <v>46152</v>
      </c>
      <c r="D128" s="14" t="s">
        <v>32197</v>
      </c>
      <c r="E128" s="14" t="s">
        <v>47500</v>
      </c>
      <c r="F128" s="14" t="s">
        <v>47675</v>
      </c>
    </row>
    <row r="129" spans="1:6" s="14" customFormat="1" ht="12" x14ac:dyDescent="0.25">
      <c r="A129" s="14" t="s">
        <v>33</v>
      </c>
      <c r="B129" s="14" t="s">
        <v>32042</v>
      </c>
      <c r="C129" s="14" t="s">
        <v>46154</v>
      </c>
      <c r="D129" s="14" t="s">
        <v>32202</v>
      </c>
      <c r="E129" s="14" t="s">
        <v>31879</v>
      </c>
      <c r="F129" s="14" t="s">
        <v>47675</v>
      </c>
    </row>
    <row r="130" spans="1:6" s="14" customFormat="1" ht="12" x14ac:dyDescent="0.25">
      <c r="A130" s="14" t="s">
        <v>33</v>
      </c>
      <c r="B130" s="14" t="s">
        <v>32042</v>
      </c>
      <c r="C130" s="14" t="s">
        <v>46155</v>
      </c>
      <c r="D130" s="14" t="s">
        <v>31885</v>
      </c>
      <c r="E130" s="14" t="s">
        <v>31884</v>
      </c>
      <c r="F130" s="14" t="s">
        <v>47675</v>
      </c>
    </row>
    <row r="131" spans="1:6" s="14" customFormat="1" ht="12" x14ac:dyDescent="0.25">
      <c r="A131" s="14" t="s">
        <v>33</v>
      </c>
      <c r="B131" s="14" t="s">
        <v>32042</v>
      </c>
      <c r="C131" s="14" t="s">
        <v>46156</v>
      </c>
      <c r="D131" s="14" t="s">
        <v>31890</v>
      </c>
      <c r="E131" s="14" t="s">
        <v>31889</v>
      </c>
      <c r="F131" s="14" t="s">
        <v>47675</v>
      </c>
    </row>
    <row r="132" spans="1:6" s="14" customFormat="1" ht="12" x14ac:dyDescent="0.25">
      <c r="A132" s="14" t="s">
        <v>33</v>
      </c>
      <c r="B132" s="14" t="s">
        <v>32042</v>
      </c>
      <c r="C132" s="14" t="s">
        <v>46157</v>
      </c>
      <c r="D132" s="14" t="s">
        <v>31895</v>
      </c>
      <c r="E132" s="14" t="s">
        <v>31894</v>
      </c>
      <c r="F132" s="14" t="s">
        <v>47675</v>
      </c>
    </row>
    <row r="133" spans="1:6" s="14" customFormat="1" ht="12" x14ac:dyDescent="0.25">
      <c r="A133" s="14" t="s">
        <v>33</v>
      </c>
      <c r="B133" s="14" t="s">
        <v>32042</v>
      </c>
      <c r="C133" s="14" t="s">
        <v>46158</v>
      </c>
      <c r="D133" s="14" t="s">
        <v>32216</v>
      </c>
      <c r="E133" s="14" t="s">
        <v>31899</v>
      </c>
      <c r="F133" s="14" t="s">
        <v>47675</v>
      </c>
    </row>
    <row r="134" spans="1:6" s="14" customFormat="1" ht="12" x14ac:dyDescent="0.25">
      <c r="A134" s="14" t="s">
        <v>33</v>
      </c>
      <c r="B134" s="14" t="s">
        <v>32042</v>
      </c>
      <c r="C134" s="14" t="s">
        <v>46159</v>
      </c>
      <c r="D134" s="14" t="s">
        <v>32120</v>
      </c>
      <c r="E134" s="14" t="s">
        <v>31824</v>
      </c>
      <c r="F134" s="14" t="s">
        <v>47675</v>
      </c>
    </row>
    <row r="135" spans="1:6" s="14" customFormat="1" ht="12" x14ac:dyDescent="0.25">
      <c r="A135" s="14" t="s">
        <v>33</v>
      </c>
      <c r="B135" s="14" t="s">
        <v>32042</v>
      </c>
      <c r="C135" s="14" t="s">
        <v>46160</v>
      </c>
      <c r="D135" s="14" t="s">
        <v>32221</v>
      </c>
      <c r="E135" s="14" t="s">
        <v>31904</v>
      </c>
      <c r="F135" s="14" t="s">
        <v>47675</v>
      </c>
    </row>
    <row r="136" spans="1:6" s="14" customFormat="1" ht="12" x14ac:dyDescent="0.25">
      <c r="A136" s="14" t="s">
        <v>33</v>
      </c>
      <c r="B136" s="14" t="s">
        <v>32042</v>
      </c>
      <c r="C136" s="14" t="s">
        <v>46161</v>
      </c>
      <c r="D136" s="14" t="s">
        <v>32124</v>
      </c>
      <c r="E136" s="14" t="s">
        <v>31828</v>
      </c>
      <c r="F136" s="14" t="s">
        <v>47675</v>
      </c>
    </row>
    <row r="137" spans="1:6" s="14" customFormat="1" ht="12" x14ac:dyDescent="0.25">
      <c r="A137" s="14" t="s">
        <v>33</v>
      </c>
      <c r="B137" s="14" t="s">
        <v>32042</v>
      </c>
      <c r="C137" s="14" t="s">
        <v>46162</v>
      </c>
      <c r="D137" s="14" t="s">
        <v>32226</v>
      </c>
      <c r="E137" s="14" t="s">
        <v>31909</v>
      </c>
      <c r="F137" s="14" t="s">
        <v>47675</v>
      </c>
    </row>
    <row r="138" spans="1:6" s="14" customFormat="1" ht="12" x14ac:dyDescent="0.25">
      <c r="A138" s="14" t="s">
        <v>33</v>
      </c>
      <c r="B138" s="14" t="s">
        <v>32042</v>
      </c>
      <c r="C138" s="14" t="s">
        <v>46163</v>
      </c>
      <c r="D138" s="14" t="s">
        <v>32129</v>
      </c>
      <c r="E138" s="14" t="s">
        <v>31832</v>
      </c>
      <c r="F138" s="14" t="s">
        <v>47675</v>
      </c>
    </row>
    <row r="139" spans="1:6" s="14" customFormat="1" ht="12" x14ac:dyDescent="0.25">
      <c r="A139" s="14" t="s">
        <v>33</v>
      </c>
      <c r="B139" s="14" t="s">
        <v>32042</v>
      </c>
      <c r="C139" s="14" t="s">
        <v>46164</v>
      </c>
      <c r="D139" s="14" t="s">
        <v>32231</v>
      </c>
      <c r="E139" s="14" t="s">
        <v>31851</v>
      </c>
      <c r="F139" s="14" t="s">
        <v>47675</v>
      </c>
    </row>
    <row r="140" spans="1:6" s="14" customFormat="1" ht="12" x14ac:dyDescent="0.25">
      <c r="A140" s="14" t="s">
        <v>33</v>
      </c>
      <c r="B140" s="14" t="s">
        <v>32042</v>
      </c>
      <c r="C140" s="14" t="s">
        <v>46165</v>
      </c>
      <c r="D140" s="14" t="s">
        <v>32236</v>
      </c>
      <c r="E140" s="14" t="s">
        <v>31914</v>
      </c>
      <c r="F140" s="14" t="s">
        <v>47675</v>
      </c>
    </row>
    <row r="141" spans="1:6" s="14" customFormat="1" ht="12" x14ac:dyDescent="0.25">
      <c r="A141" s="14" t="s">
        <v>33</v>
      </c>
      <c r="B141" s="14" t="s">
        <v>32042</v>
      </c>
      <c r="C141" s="14" t="s">
        <v>46166</v>
      </c>
      <c r="D141" s="14" t="s">
        <v>31920</v>
      </c>
      <c r="E141" s="14" t="s">
        <v>31919</v>
      </c>
      <c r="F141" s="14" t="s">
        <v>47675</v>
      </c>
    </row>
    <row r="142" spans="1:6" s="14" customFormat="1" ht="12" x14ac:dyDescent="0.25">
      <c r="A142" s="14" t="s">
        <v>33</v>
      </c>
      <c r="B142" s="14" t="s">
        <v>32042</v>
      </c>
      <c r="C142" s="14" t="s">
        <v>46167</v>
      </c>
      <c r="D142" s="14" t="s">
        <v>32245</v>
      </c>
      <c r="E142" s="14" t="s">
        <v>47500</v>
      </c>
      <c r="F142" s="14" t="s">
        <v>47675</v>
      </c>
    </row>
  </sheetData>
  <autoFilter ref="A1:F142" xr:uid="{00000000-0009-0000-0000-000030000000}"/>
  <pageMargins left="0.7" right="0.7" top="0.75" bottom="0.75" header="0.3" footer="0.3"/>
  <pageSetup orientation="portrait" horizontalDpi="4294967295" verticalDpi="429496729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5"/>
  <sheetViews>
    <sheetView workbookViewId="0">
      <pane ySplit="1" topLeftCell="A2" activePane="bottomLeft" state="frozen"/>
      <selection pane="bottomLeft"/>
    </sheetView>
  </sheetViews>
  <sheetFormatPr defaultRowHeight="15" x14ac:dyDescent="0.25"/>
  <cols>
    <col min="1" max="1" width="16" customWidth="1"/>
    <col min="2" max="2" width="34" customWidth="1"/>
    <col min="3" max="3" width="14" customWidth="1"/>
    <col min="4" max="4" width="62" customWidth="1"/>
    <col min="5" max="5" width="12" customWidth="1"/>
    <col min="6" max="6" width="62" customWidth="1"/>
  </cols>
  <sheetData>
    <row r="1" spans="1:6" ht="28.15" customHeight="1" x14ac:dyDescent="0.25">
      <c r="A1" s="5" t="s">
        <v>13</v>
      </c>
      <c r="B1" s="5" t="s">
        <v>0</v>
      </c>
      <c r="C1" s="5" t="s">
        <v>82</v>
      </c>
      <c r="D1" s="5" t="s">
        <v>85</v>
      </c>
      <c r="E1" s="5" t="s">
        <v>47676</v>
      </c>
      <c r="F1" s="5" t="s">
        <v>47622</v>
      </c>
    </row>
    <row r="2" spans="1:6" s="14" customFormat="1" ht="24" x14ac:dyDescent="0.25">
      <c r="A2" s="14" t="s">
        <v>26</v>
      </c>
      <c r="B2" s="14" t="s">
        <v>26</v>
      </c>
      <c r="C2" s="14" t="s">
        <v>46724</v>
      </c>
      <c r="D2" s="14" t="s">
        <v>46726</v>
      </c>
      <c r="E2" s="14" t="s">
        <v>47677</v>
      </c>
      <c r="F2" s="14" t="s">
        <v>47678</v>
      </c>
    </row>
    <row r="3" spans="1:6" s="14" customFormat="1" ht="12" x14ac:dyDescent="0.25">
      <c r="A3" s="14" t="s">
        <v>26</v>
      </c>
      <c r="B3" s="14" t="s">
        <v>21268</v>
      </c>
      <c r="C3" s="14" t="s">
        <v>46731</v>
      </c>
      <c r="D3" s="14" t="s">
        <v>46732</v>
      </c>
      <c r="E3" s="14" t="s">
        <v>47677</v>
      </c>
      <c r="F3" s="14" t="s">
        <v>47679</v>
      </c>
    </row>
    <row r="4" spans="1:6" s="14" customFormat="1" ht="24" x14ac:dyDescent="0.25">
      <c r="A4" s="14" t="s">
        <v>26</v>
      </c>
      <c r="B4" s="14" t="s">
        <v>45921</v>
      </c>
      <c r="C4" s="14" t="s">
        <v>45917</v>
      </c>
      <c r="D4" s="14" t="s">
        <v>45919</v>
      </c>
      <c r="E4" s="14" t="s">
        <v>47677</v>
      </c>
      <c r="F4" s="14" t="s">
        <v>47680</v>
      </c>
    </row>
    <row r="5" spans="1:6" s="14" customFormat="1" ht="12" x14ac:dyDescent="0.25">
      <c r="A5" s="14" t="s">
        <v>26</v>
      </c>
      <c r="B5" s="14" t="s">
        <v>21983</v>
      </c>
      <c r="C5" s="14" t="s">
        <v>47681</v>
      </c>
      <c r="D5" s="14" t="s">
        <v>47682</v>
      </c>
      <c r="E5" s="14" t="s">
        <v>47677</v>
      </c>
      <c r="F5" s="14" t="s">
        <v>47683</v>
      </c>
    </row>
    <row r="6" spans="1:6" s="14" customFormat="1" ht="12" x14ac:dyDescent="0.25">
      <c r="A6" s="14" t="s">
        <v>26</v>
      </c>
      <c r="B6" s="14" t="s">
        <v>21983</v>
      </c>
      <c r="C6" s="14" t="s">
        <v>47684</v>
      </c>
      <c r="D6" s="14" t="s">
        <v>47685</v>
      </c>
      <c r="E6" s="14" t="s">
        <v>47677</v>
      </c>
      <c r="F6" s="14" t="s">
        <v>47686</v>
      </c>
    </row>
    <row r="7" spans="1:6" s="14" customFormat="1" ht="12" x14ac:dyDescent="0.25">
      <c r="A7" s="14" t="s">
        <v>26</v>
      </c>
      <c r="B7" s="14" t="s">
        <v>21983</v>
      </c>
      <c r="C7" s="14" t="s">
        <v>47687</v>
      </c>
      <c r="D7" s="14" t="s">
        <v>47688</v>
      </c>
      <c r="E7" s="14" t="s">
        <v>47677</v>
      </c>
      <c r="F7" s="14" t="s">
        <v>47689</v>
      </c>
    </row>
    <row r="8" spans="1:6" s="14" customFormat="1" ht="12" x14ac:dyDescent="0.25">
      <c r="A8" s="14" t="s">
        <v>26</v>
      </c>
      <c r="B8" s="14" t="s">
        <v>21983</v>
      </c>
      <c r="C8" s="14" t="s">
        <v>47690</v>
      </c>
      <c r="D8" s="14" t="s">
        <v>47691</v>
      </c>
      <c r="E8" s="14" t="s">
        <v>47677</v>
      </c>
      <c r="F8" s="14" t="s">
        <v>47692</v>
      </c>
    </row>
    <row r="9" spans="1:6" s="14" customFormat="1" ht="12" x14ac:dyDescent="0.25">
      <c r="A9" s="14" t="s">
        <v>26</v>
      </c>
      <c r="B9" s="14" t="s">
        <v>21983</v>
      </c>
      <c r="C9" s="14" t="s">
        <v>47693</v>
      </c>
      <c r="D9" s="14" t="s">
        <v>47694</v>
      </c>
      <c r="E9" s="14" t="s">
        <v>47677</v>
      </c>
      <c r="F9" s="14" t="s">
        <v>47695</v>
      </c>
    </row>
    <row r="10" spans="1:6" s="14" customFormat="1" ht="12" x14ac:dyDescent="0.25">
      <c r="A10" s="14" t="s">
        <v>26</v>
      </c>
      <c r="B10" s="14" t="s">
        <v>22010</v>
      </c>
      <c r="C10" s="14" t="s">
        <v>47696</v>
      </c>
      <c r="D10" s="14" t="s">
        <v>47697</v>
      </c>
      <c r="E10" s="14" t="s">
        <v>47677</v>
      </c>
      <c r="F10" s="14" t="s">
        <v>47698</v>
      </c>
    </row>
    <row r="11" spans="1:6" s="14" customFormat="1" ht="12" x14ac:dyDescent="0.25">
      <c r="A11" s="14" t="s">
        <v>26</v>
      </c>
      <c r="B11" s="14" t="s">
        <v>21478</v>
      </c>
      <c r="C11" s="14" t="s">
        <v>47699</v>
      </c>
      <c r="D11" s="14" t="s">
        <v>47700</v>
      </c>
      <c r="E11" s="14" t="s">
        <v>47677</v>
      </c>
      <c r="F11" s="14" t="s">
        <v>47701</v>
      </c>
    </row>
    <row r="12" spans="1:6" s="14" customFormat="1" ht="12" x14ac:dyDescent="0.25">
      <c r="A12" s="14" t="s">
        <v>26</v>
      </c>
      <c r="B12" s="14" t="s">
        <v>21478</v>
      </c>
      <c r="C12" s="14" t="s">
        <v>47702</v>
      </c>
      <c r="D12" s="14" t="s">
        <v>47703</v>
      </c>
      <c r="E12" s="14" t="s">
        <v>47677</v>
      </c>
      <c r="F12" s="14" t="s">
        <v>47704</v>
      </c>
    </row>
    <row r="13" spans="1:6" s="14" customFormat="1" ht="12" x14ac:dyDescent="0.25">
      <c r="A13" s="14" t="s">
        <v>26</v>
      </c>
      <c r="B13" s="14" t="s">
        <v>21478</v>
      </c>
      <c r="C13" s="14" t="s">
        <v>47705</v>
      </c>
      <c r="D13" s="14" t="s">
        <v>47706</v>
      </c>
      <c r="E13" s="14" t="s">
        <v>47677</v>
      </c>
      <c r="F13" s="14" t="s">
        <v>47707</v>
      </c>
    </row>
    <row r="14" spans="1:6" s="14" customFormat="1" ht="12" x14ac:dyDescent="0.25">
      <c r="A14" s="14" t="s">
        <v>26</v>
      </c>
      <c r="B14" s="14" t="s">
        <v>21478</v>
      </c>
      <c r="C14" s="14" t="s">
        <v>47708</v>
      </c>
      <c r="D14" s="14" t="s">
        <v>47709</v>
      </c>
      <c r="E14" s="14" t="s">
        <v>47677</v>
      </c>
      <c r="F14" s="14" t="s">
        <v>47710</v>
      </c>
    </row>
    <row r="15" spans="1:6" s="14" customFormat="1" ht="12" x14ac:dyDescent="0.25">
      <c r="A15" s="14" t="s">
        <v>26</v>
      </c>
      <c r="B15" s="14" t="s">
        <v>21478</v>
      </c>
      <c r="C15" s="14" t="s">
        <v>47711</v>
      </c>
      <c r="D15" s="14" t="s">
        <v>47712</v>
      </c>
      <c r="E15" s="14" t="s">
        <v>47677</v>
      </c>
      <c r="F15" s="14" t="s">
        <v>47713</v>
      </c>
    </row>
    <row r="16" spans="1:6" s="14" customFormat="1" ht="12" x14ac:dyDescent="0.25">
      <c r="A16" s="14" t="s">
        <v>26</v>
      </c>
      <c r="B16" s="14" t="s">
        <v>21624</v>
      </c>
      <c r="C16" s="14" t="s">
        <v>45928</v>
      </c>
      <c r="D16" s="14" t="s">
        <v>45930</v>
      </c>
      <c r="E16" s="14" t="s">
        <v>47677</v>
      </c>
      <c r="F16" s="14" t="s">
        <v>47714</v>
      </c>
    </row>
    <row r="17" spans="1:6" s="14" customFormat="1" ht="12" x14ac:dyDescent="0.25">
      <c r="A17" s="14" t="s">
        <v>26</v>
      </c>
      <c r="B17" s="14" t="s">
        <v>21624</v>
      </c>
      <c r="C17" s="14" t="s">
        <v>47715</v>
      </c>
      <c r="D17" s="14" t="s">
        <v>47716</v>
      </c>
      <c r="E17" s="14" t="s">
        <v>47677</v>
      </c>
      <c r="F17" s="14" t="s">
        <v>47717</v>
      </c>
    </row>
    <row r="18" spans="1:6" s="14" customFormat="1" ht="12" x14ac:dyDescent="0.25">
      <c r="A18" s="14" t="s">
        <v>26</v>
      </c>
      <c r="B18" s="14" t="s">
        <v>45934</v>
      </c>
      <c r="C18" s="14" t="s">
        <v>45931</v>
      </c>
      <c r="D18" s="14" t="s">
        <v>45933</v>
      </c>
      <c r="E18" s="14" t="s">
        <v>47677</v>
      </c>
      <c r="F18" s="14" t="s">
        <v>47718</v>
      </c>
    </row>
    <row r="19" spans="1:6" s="14" customFormat="1" ht="12" x14ac:dyDescent="0.25">
      <c r="A19" s="14" t="s">
        <v>26</v>
      </c>
      <c r="B19" s="14" t="s">
        <v>45934</v>
      </c>
      <c r="C19" s="14" t="s">
        <v>47719</v>
      </c>
      <c r="D19" s="14" t="s">
        <v>47720</v>
      </c>
      <c r="E19" s="14" t="s">
        <v>47677</v>
      </c>
      <c r="F19" s="14" t="s">
        <v>47718</v>
      </c>
    </row>
    <row r="20" spans="1:6" s="14" customFormat="1" ht="12" x14ac:dyDescent="0.25">
      <c r="A20" s="14" t="s">
        <v>26</v>
      </c>
      <c r="B20" s="14" t="s">
        <v>45934</v>
      </c>
      <c r="C20" s="14" t="s">
        <v>45935</v>
      </c>
      <c r="D20" s="14" t="s">
        <v>45937</v>
      </c>
      <c r="E20" s="14" t="s">
        <v>47677</v>
      </c>
      <c r="F20" s="14" t="s">
        <v>47721</v>
      </c>
    </row>
    <row r="21" spans="1:6" s="14" customFormat="1" ht="12" x14ac:dyDescent="0.25">
      <c r="A21" s="14" t="s">
        <v>26</v>
      </c>
      <c r="B21" s="14" t="s">
        <v>21983</v>
      </c>
      <c r="C21" s="14" t="s">
        <v>47722</v>
      </c>
      <c r="D21" s="14" t="s">
        <v>47723</v>
      </c>
      <c r="E21" s="14" t="s">
        <v>47677</v>
      </c>
      <c r="F21" s="14" t="s">
        <v>47724</v>
      </c>
    </row>
    <row r="22" spans="1:6" s="14" customFormat="1" ht="24" x14ac:dyDescent="0.25">
      <c r="A22" s="14" t="s">
        <v>26</v>
      </c>
      <c r="B22" s="14" t="s">
        <v>26</v>
      </c>
      <c r="C22" s="14" t="s">
        <v>22942</v>
      </c>
      <c r="D22" s="14" t="s">
        <v>22943</v>
      </c>
      <c r="E22" s="14" t="s">
        <v>47725</v>
      </c>
      <c r="F22" s="14" t="s">
        <v>47726</v>
      </c>
    </row>
    <row r="23" spans="1:6" s="14" customFormat="1" ht="12" x14ac:dyDescent="0.25">
      <c r="A23" s="14" t="s">
        <v>26</v>
      </c>
      <c r="B23" s="14" t="s">
        <v>20696</v>
      </c>
      <c r="C23" s="14" t="s">
        <v>21011</v>
      </c>
      <c r="D23" s="14" t="s">
        <v>21012</v>
      </c>
      <c r="E23" s="14" t="s">
        <v>47725</v>
      </c>
      <c r="F23" s="14" t="s">
        <v>47727</v>
      </c>
    </row>
    <row r="24" spans="1:6" s="14" customFormat="1" ht="24" x14ac:dyDescent="0.25">
      <c r="A24" s="14" t="s">
        <v>26</v>
      </c>
      <c r="B24" s="14" t="s">
        <v>21983</v>
      </c>
      <c r="C24" s="14" t="s">
        <v>21997</v>
      </c>
      <c r="D24" s="14" t="s">
        <v>47728</v>
      </c>
      <c r="E24" s="14" t="s">
        <v>47729</v>
      </c>
      <c r="F24" s="14" t="s">
        <v>47730</v>
      </c>
    </row>
    <row r="25" spans="1:6" s="14" customFormat="1" ht="24" x14ac:dyDescent="0.25">
      <c r="A25" s="14" t="s">
        <v>26</v>
      </c>
      <c r="B25" s="14" t="s">
        <v>21983</v>
      </c>
      <c r="C25" s="14" t="s">
        <v>22001</v>
      </c>
      <c r="D25" s="14" t="s">
        <v>47731</v>
      </c>
      <c r="E25" s="14" t="s">
        <v>47729</v>
      </c>
      <c r="F25" s="14" t="s">
        <v>47730</v>
      </c>
    </row>
  </sheetData>
  <autoFilter ref="A1:F25" xr:uid="{00000000-0009-0000-0000-000031000000}"/>
  <pageMargins left="0.7" right="0.7" top="0.75" bottom="0.75" header="0.3" footer="0.3"/>
  <pageSetup orientation="portrait" horizontalDpi="4294967295" verticalDpi="429496729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3"/>
  <sheetViews>
    <sheetView workbookViewId="0">
      <pane ySplit="1" topLeftCell="A2" activePane="bottomLeft" state="frozen"/>
      <selection pane="bottomLeft"/>
    </sheetView>
  </sheetViews>
  <sheetFormatPr defaultRowHeight="15" x14ac:dyDescent="0.25"/>
  <cols>
    <col min="1" max="1" width="16" customWidth="1"/>
    <col min="2" max="2" width="26" customWidth="1"/>
    <col min="3" max="3" width="34" customWidth="1"/>
    <col min="4" max="4" width="70" customWidth="1"/>
  </cols>
  <sheetData>
    <row r="1" spans="1:4" ht="28.15" customHeight="1" x14ac:dyDescent="0.25">
      <c r="A1" s="5" t="s">
        <v>82</v>
      </c>
      <c r="B1" s="5" t="s">
        <v>13</v>
      </c>
      <c r="C1" s="5" t="s">
        <v>0</v>
      </c>
      <c r="D1" s="5" t="s">
        <v>85</v>
      </c>
    </row>
    <row r="2" spans="1:4" s="14" customFormat="1" ht="12" x14ac:dyDescent="0.25">
      <c r="A2" s="14" t="s">
        <v>21178</v>
      </c>
      <c r="B2" s="14" t="s">
        <v>26</v>
      </c>
      <c r="C2" s="14" t="s">
        <v>21177</v>
      </c>
      <c r="D2" s="14" t="s">
        <v>21179</v>
      </c>
    </row>
    <row r="3" spans="1:4" s="14" customFormat="1" ht="12" x14ac:dyDescent="0.25">
      <c r="A3" s="14" t="s">
        <v>21178</v>
      </c>
      <c r="B3" s="14" t="s">
        <v>56</v>
      </c>
      <c r="C3" s="14" t="s">
        <v>21177</v>
      </c>
      <c r="D3" s="14" t="s">
        <v>44859</v>
      </c>
    </row>
  </sheetData>
  <autoFilter ref="A1:D3" xr:uid="{00000000-0009-0000-0000-000032000000}"/>
  <pageMargins left="0.7" right="0.7" top="0.75" bottom="0.75" header="0.3" footer="0.3"/>
  <pageSetup orientation="portrait" horizontalDpi="4294967295" verticalDpi="429496729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405"/>
  <sheetViews>
    <sheetView workbookViewId="0">
      <pane ySplit="1" topLeftCell="A2" activePane="bottomLeft" state="frozen"/>
      <selection pane="bottomLeft"/>
    </sheetView>
  </sheetViews>
  <sheetFormatPr defaultRowHeight="15" x14ac:dyDescent="0.25"/>
  <cols>
    <col min="1" max="1" width="22" customWidth="1"/>
    <col min="2" max="2" width="90" customWidth="1"/>
  </cols>
  <sheetData>
    <row r="1" spans="1:2" ht="28.15" customHeight="1" x14ac:dyDescent="0.25">
      <c r="A1" s="5" t="s">
        <v>47732</v>
      </c>
      <c r="B1" s="5" t="s">
        <v>45862</v>
      </c>
    </row>
    <row r="2" spans="1:2" s="14" customFormat="1" ht="12" x14ac:dyDescent="0.25">
      <c r="A2" s="14" t="s">
        <v>47733</v>
      </c>
      <c r="B2" s="14" t="s">
        <v>47734</v>
      </c>
    </row>
    <row r="3" spans="1:2" s="14" customFormat="1" ht="12" x14ac:dyDescent="0.25">
      <c r="A3" s="14" t="s">
        <v>47735</v>
      </c>
      <c r="B3" s="14" t="s">
        <v>47734</v>
      </c>
    </row>
    <row r="4" spans="1:2" s="14" customFormat="1" ht="12" x14ac:dyDescent="0.25">
      <c r="A4" s="14" t="s">
        <v>47736</v>
      </c>
      <c r="B4" s="14" t="s">
        <v>47734</v>
      </c>
    </row>
    <row r="5" spans="1:2" s="14" customFormat="1" ht="12" x14ac:dyDescent="0.25">
      <c r="A5" s="14" t="s">
        <v>47737</v>
      </c>
      <c r="B5" s="14" t="s">
        <v>47734</v>
      </c>
    </row>
    <row r="6" spans="1:2" s="14" customFormat="1" ht="12" x14ac:dyDescent="0.25">
      <c r="A6" s="14" t="s">
        <v>47738</v>
      </c>
      <c r="B6" s="14" t="s">
        <v>47734</v>
      </c>
    </row>
    <row r="7" spans="1:2" s="14" customFormat="1" ht="12" x14ac:dyDescent="0.25">
      <c r="A7" s="14" t="s">
        <v>47739</v>
      </c>
      <c r="B7" s="14" t="s">
        <v>47734</v>
      </c>
    </row>
    <row r="8" spans="1:2" s="14" customFormat="1" ht="12" x14ac:dyDescent="0.25">
      <c r="A8" s="14" t="s">
        <v>47740</v>
      </c>
      <c r="B8" s="14" t="s">
        <v>47734</v>
      </c>
    </row>
    <row r="9" spans="1:2" s="14" customFormat="1" ht="12" x14ac:dyDescent="0.25">
      <c r="A9" s="14" t="s">
        <v>47741</v>
      </c>
      <c r="B9" s="14" t="s">
        <v>47734</v>
      </c>
    </row>
    <row r="10" spans="1:2" s="14" customFormat="1" ht="12" x14ac:dyDescent="0.25">
      <c r="A10" s="14" t="s">
        <v>47742</v>
      </c>
      <c r="B10" s="14" t="s">
        <v>47734</v>
      </c>
    </row>
    <row r="11" spans="1:2" s="14" customFormat="1" ht="12" x14ac:dyDescent="0.25">
      <c r="A11" s="14" t="s">
        <v>47743</v>
      </c>
      <c r="B11" s="14" t="s">
        <v>47734</v>
      </c>
    </row>
    <row r="12" spans="1:2" s="14" customFormat="1" ht="12" x14ac:dyDescent="0.25">
      <c r="A12" s="14" t="s">
        <v>47744</v>
      </c>
      <c r="B12" s="14" t="s">
        <v>47734</v>
      </c>
    </row>
    <row r="13" spans="1:2" s="14" customFormat="1" ht="12" x14ac:dyDescent="0.25">
      <c r="A13" s="14" t="s">
        <v>47745</v>
      </c>
      <c r="B13" s="14" t="s">
        <v>47734</v>
      </c>
    </row>
    <row r="14" spans="1:2" s="14" customFormat="1" ht="12" x14ac:dyDescent="0.25">
      <c r="A14" s="14" t="s">
        <v>47746</v>
      </c>
      <c r="B14" s="14" t="s">
        <v>47734</v>
      </c>
    </row>
    <row r="15" spans="1:2" s="14" customFormat="1" ht="12" x14ac:dyDescent="0.25">
      <c r="A15" s="14" t="s">
        <v>47747</v>
      </c>
      <c r="B15" s="14" t="s">
        <v>47734</v>
      </c>
    </row>
    <row r="16" spans="1:2" s="14" customFormat="1" ht="12" x14ac:dyDescent="0.25">
      <c r="A16" s="14" t="s">
        <v>47748</v>
      </c>
      <c r="B16" s="14" t="s">
        <v>47734</v>
      </c>
    </row>
    <row r="17" spans="1:2" s="14" customFormat="1" ht="12" x14ac:dyDescent="0.25">
      <c r="A17" s="14" t="s">
        <v>47749</v>
      </c>
      <c r="B17" s="14" t="s">
        <v>47734</v>
      </c>
    </row>
    <row r="18" spans="1:2" s="14" customFormat="1" ht="12" x14ac:dyDescent="0.25">
      <c r="A18" s="14" t="s">
        <v>47750</v>
      </c>
      <c r="B18" s="14" t="s">
        <v>47734</v>
      </c>
    </row>
    <row r="19" spans="1:2" s="14" customFormat="1" ht="12" x14ac:dyDescent="0.25">
      <c r="A19" s="14" t="s">
        <v>47751</v>
      </c>
      <c r="B19" s="14" t="s">
        <v>47734</v>
      </c>
    </row>
    <row r="20" spans="1:2" s="14" customFormat="1" ht="12" x14ac:dyDescent="0.25">
      <c r="A20" s="14" t="s">
        <v>47752</v>
      </c>
      <c r="B20" s="14" t="s">
        <v>47734</v>
      </c>
    </row>
    <row r="21" spans="1:2" s="14" customFormat="1" ht="12" x14ac:dyDescent="0.25">
      <c r="A21" s="14" t="s">
        <v>47753</v>
      </c>
      <c r="B21" s="14" t="s">
        <v>47734</v>
      </c>
    </row>
    <row r="22" spans="1:2" s="14" customFormat="1" ht="12" x14ac:dyDescent="0.25">
      <c r="A22" s="14" t="s">
        <v>47754</v>
      </c>
      <c r="B22" s="14" t="s">
        <v>47734</v>
      </c>
    </row>
    <row r="23" spans="1:2" s="14" customFormat="1" ht="12" x14ac:dyDescent="0.25">
      <c r="A23" s="14" t="s">
        <v>47755</v>
      </c>
      <c r="B23" s="14" t="s">
        <v>47734</v>
      </c>
    </row>
    <row r="24" spans="1:2" s="14" customFormat="1" ht="12" x14ac:dyDescent="0.25">
      <c r="A24" s="14" t="s">
        <v>47756</v>
      </c>
      <c r="B24" s="14" t="s">
        <v>47734</v>
      </c>
    </row>
    <row r="25" spans="1:2" s="14" customFormat="1" ht="12" x14ac:dyDescent="0.25">
      <c r="A25" s="14" t="s">
        <v>47757</v>
      </c>
      <c r="B25" s="14" t="s">
        <v>47734</v>
      </c>
    </row>
    <row r="26" spans="1:2" s="14" customFormat="1" ht="12" x14ac:dyDescent="0.25">
      <c r="A26" s="14" t="s">
        <v>47758</v>
      </c>
      <c r="B26" s="14" t="s">
        <v>47734</v>
      </c>
    </row>
    <row r="27" spans="1:2" s="14" customFormat="1" ht="12" x14ac:dyDescent="0.25">
      <c r="A27" s="14" t="s">
        <v>47759</v>
      </c>
      <c r="B27" s="14" t="s">
        <v>47734</v>
      </c>
    </row>
    <row r="28" spans="1:2" s="14" customFormat="1" ht="12" x14ac:dyDescent="0.25">
      <c r="A28" s="14" t="s">
        <v>47760</v>
      </c>
      <c r="B28" s="14" t="s">
        <v>47734</v>
      </c>
    </row>
    <row r="29" spans="1:2" s="14" customFormat="1" ht="12" x14ac:dyDescent="0.25">
      <c r="A29" s="14" t="s">
        <v>47761</v>
      </c>
      <c r="B29" s="14" t="s">
        <v>47734</v>
      </c>
    </row>
    <row r="30" spans="1:2" s="14" customFormat="1" ht="12" x14ac:dyDescent="0.25">
      <c r="A30" s="14" t="s">
        <v>47762</v>
      </c>
      <c r="B30" s="14" t="s">
        <v>47734</v>
      </c>
    </row>
    <row r="31" spans="1:2" s="14" customFormat="1" ht="12" x14ac:dyDescent="0.25">
      <c r="A31" s="14" t="s">
        <v>47763</v>
      </c>
      <c r="B31" s="14" t="s">
        <v>47734</v>
      </c>
    </row>
    <row r="32" spans="1:2" s="14" customFormat="1" ht="12" x14ac:dyDescent="0.25">
      <c r="A32" s="14" t="s">
        <v>47764</v>
      </c>
      <c r="B32" s="14" t="s">
        <v>47734</v>
      </c>
    </row>
    <row r="33" spans="1:2" s="14" customFormat="1" ht="12" x14ac:dyDescent="0.25">
      <c r="A33" s="14" t="s">
        <v>47765</v>
      </c>
      <c r="B33" s="14" t="s">
        <v>47734</v>
      </c>
    </row>
    <row r="34" spans="1:2" s="14" customFormat="1" ht="12" x14ac:dyDescent="0.25">
      <c r="A34" s="14" t="s">
        <v>47766</v>
      </c>
      <c r="B34" s="14" t="s">
        <v>47734</v>
      </c>
    </row>
    <row r="35" spans="1:2" s="14" customFormat="1" ht="12" x14ac:dyDescent="0.25">
      <c r="A35" s="14" t="s">
        <v>47767</v>
      </c>
      <c r="B35" s="14" t="s">
        <v>47734</v>
      </c>
    </row>
    <row r="36" spans="1:2" s="14" customFormat="1" ht="12" x14ac:dyDescent="0.25">
      <c r="A36" s="14" t="s">
        <v>47768</v>
      </c>
      <c r="B36" s="14" t="s">
        <v>47734</v>
      </c>
    </row>
    <row r="37" spans="1:2" s="14" customFormat="1" ht="12" x14ac:dyDescent="0.25">
      <c r="A37" s="14" t="s">
        <v>47769</v>
      </c>
      <c r="B37" s="14" t="s">
        <v>47734</v>
      </c>
    </row>
    <row r="38" spans="1:2" s="14" customFormat="1" ht="12" x14ac:dyDescent="0.25">
      <c r="A38" s="14" t="s">
        <v>47770</v>
      </c>
      <c r="B38" s="14" t="s">
        <v>47734</v>
      </c>
    </row>
    <row r="39" spans="1:2" s="14" customFormat="1" ht="12" x14ac:dyDescent="0.25">
      <c r="A39" s="14" t="s">
        <v>47771</v>
      </c>
      <c r="B39" s="14" t="s">
        <v>47734</v>
      </c>
    </row>
    <row r="40" spans="1:2" s="14" customFormat="1" ht="12" x14ac:dyDescent="0.25">
      <c r="A40" s="14" t="s">
        <v>47772</v>
      </c>
      <c r="B40" s="14" t="s">
        <v>47734</v>
      </c>
    </row>
    <row r="41" spans="1:2" s="14" customFormat="1" ht="12" x14ac:dyDescent="0.25">
      <c r="A41" s="14" t="s">
        <v>47773</v>
      </c>
      <c r="B41" s="14" t="s">
        <v>47734</v>
      </c>
    </row>
    <row r="42" spans="1:2" s="14" customFormat="1" ht="12" x14ac:dyDescent="0.25">
      <c r="A42" s="14" t="s">
        <v>47774</v>
      </c>
      <c r="B42" s="14" t="s">
        <v>47734</v>
      </c>
    </row>
    <row r="43" spans="1:2" s="14" customFormat="1" ht="12" x14ac:dyDescent="0.25">
      <c r="A43" s="14" t="s">
        <v>47775</v>
      </c>
      <c r="B43" s="14" t="s">
        <v>47734</v>
      </c>
    </row>
    <row r="44" spans="1:2" s="14" customFormat="1" ht="12" x14ac:dyDescent="0.25">
      <c r="A44" s="14" t="s">
        <v>47776</v>
      </c>
      <c r="B44" s="14" t="s">
        <v>47734</v>
      </c>
    </row>
    <row r="45" spans="1:2" s="14" customFormat="1" ht="12" x14ac:dyDescent="0.25">
      <c r="A45" s="14" t="s">
        <v>47777</v>
      </c>
      <c r="B45" s="14" t="s">
        <v>47734</v>
      </c>
    </row>
    <row r="46" spans="1:2" s="14" customFormat="1" ht="12" x14ac:dyDescent="0.25">
      <c r="A46" s="14" t="s">
        <v>47778</v>
      </c>
      <c r="B46" s="14" t="s">
        <v>47734</v>
      </c>
    </row>
    <row r="47" spans="1:2" s="14" customFormat="1" ht="12" x14ac:dyDescent="0.25">
      <c r="A47" s="14" t="s">
        <v>47779</v>
      </c>
      <c r="B47" s="14" t="s">
        <v>47734</v>
      </c>
    </row>
    <row r="48" spans="1:2" s="14" customFormat="1" ht="12" x14ac:dyDescent="0.25">
      <c r="A48" s="14" t="s">
        <v>47780</v>
      </c>
      <c r="B48" s="14" t="s">
        <v>47734</v>
      </c>
    </row>
    <row r="49" spans="1:2" s="14" customFormat="1" ht="12" x14ac:dyDescent="0.25">
      <c r="A49" s="14" t="s">
        <v>47781</v>
      </c>
      <c r="B49" s="14" t="s">
        <v>47734</v>
      </c>
    </row>
    <row r="50" spans="1:2" s="14" customFormat="1" ht="12" x14ac:dyDescent="0.25">
      <c r="A50" s="14" t="s">
        <v>40255</v>
      </c>
      <c r="B50" s="14" t="s">
        <v>47734</v>
      </c>
    </row>
    <row r="51" spans="1:2" s="14" customFormat="1" ht="12" x14ac:dyDescent="0.25">
      <c r="A51" s="14" t="s">
        <v>40267</v>
      </c>
      <c r="B51" s="14" t="s">
        <v>47734</v>
      </c>
    </row>
    <row r="52" spans="1:2" s="14" customFormat="1" ht="12" x14ac:dyDescent="0.25">
      <c r="A52" s="14" t="s">
        <v>40249</v>
      </c>
      <c r="B52" s="14" t="s">
        <v>47734</v>
      </c>
    </row>
    <row r="53" spans="1:2" s="14" customFormat="1" ht="12" x14ac:dyDescent="0.25">
      <c r="A53" s="14" t="s">
        <v>47782</v>
      </c>
      <c r="B53" s="14" t="s">
        <v>47734</v>
      </c>
    </row>
    <row r="54" spans="1:2" s="14" customFormat="1" ht="12" x14ac:dyDescent="0.25">
      <c r="A54" s="14" t="s">
        <v>39872</v>
      </c>
      <c r="B54" s="14" t="s">
        <v>47734</v>
      </c>
    </row>
    <row r="55" spans="1:2" s="14" customFormat="1" ht="12" x14ac:dyDescent="0.25">
      <c r="A55" s="14" t="s">
        <v>47783</v>
      </c>
      <c r="B55" s="14" t="s">
        <v>47734</v>
      </c>
    </row>
    <row r="56" spans="1:2" s="14" customFormat="1" ht="12" x14ac:dyDescent="0.25">
      <c r="A56" s="14" t="s">
        <v>40311</v>
      </c>
      <c r="B56" s="14" t="s">
        <v>47734</v>
      </c>
    </row>
    <row r="57" spans="1:2" s="14" customFormat="1" ht="12" x14ac:dyDescent="0.25">
      <c r="A57" s="14" t="s">
        <v>47784</v>
      </c>
      <c r="B57" s="14" t="s">
        <v>47734</v>
      </c>
    </row>
    <row r="58" spans="1:2" s="14" customFormat="1" ht="12" x14ac:dyDescent="0.25">
      <c r="A58" s="14" t="s">
        <v>40341</v>
      </c>
      <c r="B58" s="14" t="s">
        <v>47734</v>
      </c>
    </row>
    <row r="59" spans="1:2" s="14" customFormat="1" ht="12" x14ac:dyDescent="0.25">
      <c r="A59" s="14" t="s">
        <v>40261</v>
      </c>
      <c r="B59" s="14" t="s">
        <v>47734</v>
      </c>
    </row>
    <row r="60" spans="1:2" s="14" customFormat="1" ht="12" x14ac:dyDescent="0.25">
      <c r="A60" s="14" t="s">
        <v>40305</v>
      </c>
      <c r="B60" s="14" t="s">
        <v>47734</v>
      </c>
    </row>
    <row r="61" spans="1:2" s="14" customFormat="1" ht="12" x14ac:dyDescent="0.25">
      <c r="A61" s="14" t="s">
        <v>40223</v>
      </c>
      <c r="B61" s="14" t="s">
        <v>47734</v>
      </c>
    </row>
    <row r="62" spans="1:2" s="14" customFormat="1" ht="12" x14ac:dyDescent="0.25">
      <c r="A62" s="14" t="s">
        <v>40229</v>
      </c>
      <c r="B62" s="14" t="s">
        <v>47734</v>
      </c>
    </row>
    <row r="63" spans="1:2" s="14" customFormat="1" ht="12" x14ac:dyDescent="0.25">
      <c r="A63" s="14" t="s">
        <v>40330</v>
      </c>
      <c r="B63" s="14" t="s">
        <v>47734</v>
      </c>
    </row>
    <row r="64" spans="1:2" s="14" customFormat="1" ht="12" x14ac:dyDescent="0.25">
      <c r="A64" s="14" t="s">
        <v>40324</v>
      </c>
      <c r="B64" s="14" t="s">
        <v>47734</v>
      </c>
    </row>
    <row r="65" spans="1:2" s="14" customFormat="1" ht="12" x14ac:dyDescent="0.25">
      <c r="A65" s="14" t="s">
        <v>40236</v>
      </c>
      <c r="B65" s="14" t="s">
        <v>47734</v>
      </c>
    </row>
    <row r="66" spans="1:2" s="14" customFormat="1" ht="12" x14ac:dyDescent="0.25">
      <c r="A66" s="14" t="s">
        <v>40211</v>
      </c>
      <c r="B66" s="14" t="s">
        <v>47734</v>
      </c>
    </row>
    <row r="67" spans="1:2" s="14" customFormat="1" ht="12" x14ac:dyDescent="0.25">
      <c r="A67" s="14" t="s">
        <v>40205</v>
      </c>
      <c r="B67" s="14" t="s">
        <v>47734</v>
      </c>
    </row>
    <row r="68" spans="1:2" s="14" customFormat="1" ht="12" x14ac:dyDescent="0.25">
      <c r="A68" s="14" t="s">
        <v>39846</v>
      </c>
      <c r="B68" s="14" t="s">
        <v>47734</v>
      </c>
    </row>
    <row r="69" spans="1:2" s="14" customFormat="1" ht="12" x14ac:dyDescent="0.25">
      <c r="A69" s="14" t="s">
        <v>39866</v>
      </c>
      <c r="B69" s="14" t="s">
        <v>47734</v>
      </c>
    </row>
    <row r="70" spans="1:2" s="14" customFormat="1" ht="12" x14ac:dyDescent="0.25">
      <c r="A70" s="14" t="s">
        <v>47785</v>
      </c>
      <c r="B70" s="14" t="s">
        <v>47734</v>
      </c>
    </row>
    <row r="71" spans="1:2" s="14" customFormat="1" ht="12" x14ac:dyDescent="0.25">
      <c r="A71" s="14" t="s">
        <v>39860</v>
      </c>
      <c r="B71" s="14" t="s">
        <v>47734</v>
      </c>
    </row>
    <row r="72" spans="1:2" s="14" customFormat="1" ht="12" x14ac:dyDescent="0.25">
      <c r="A72" s="14" t="s">
        <v>39853</v>
      </c>
      <c r="B72" s="14" t="s">
        <v>47734</v>
      </c>
    </row>
    <row r="73" spans="1:2" s="14" customFormat="1" ht="12" x14ac:dyDescent="0.25">
      <c r="A73" s="14" t="s">
        <v>36983</v>
      </c>
      <c r="B73" s="14" t="s">
        <v>47734</v>
      </c>
    </row>
    <row r="74" spans="1:2" s="14" customFormat="1" ht="12" x14ac:dyDescent="0.25">
      <c r="A74" s="14" t="s">
        <v>47786</v>
      </c>
      <c r="B74" s="14" t="s">
        <v>47734</v>
      </c>
    </row>
    <row r="75" spans="1:2" s="14" customFormat="1" ht="12" x14ac:dyDescent="0.25">
      <c r="A75" s="14" t="s">
        <v>47787</v>
      </c>
      <c r="B75" s="14" t="s">
        <v>47734</v>
      </c>
    </row>
    <row r="76" spans="1:2" s="14" customFormat="1" ht="12" x14ac:dyDescent="0.25">
      <c r="A76" s="14" t="s">
        <v>30468</v>
      </c>
      <c r="B76" s="14" t="s">
        <v>47734</v>
      </c>
    </row>
    <row r="77" spans="1:2" s="14" customFormat="1" ht="12" x14ac:dyDescent="0.25">
      <c r="A77" s="14" t="s">
        <v>30511</v>
      </c>
      <c r="B77" s="14" t="s">
        <v>47734</v>
      </c>
    </row>
    <row r="78" spans="1:2" s="14" customFormat="1" ht="12" x14ac:dyDescent="0.25">
      <c r="A78" s="14" t="s">
        <v>39739</v>
      </c>
      <c r="B78" s="14" t="s">
        <v>47734</v>
      </c>
    </row>
    <row r="79" spans="1:2" s="14" customFormat="1" ht="12" x14ac:dyDescent="0.25">
      <c r="A79" s="14" t="s">
        <v>30528</v>
      </c>
      <c r="B79" s="14" t="s">
        <v>47734</v>
      </c>
    </row>
    <row r="80" spans="1:2" s="14" customFormat="1" ht="12" x14ac:dyDescent="0.25">
      <c r="A80" s="14" t="s">
        <v>47788</v>
      </c>
      <c r="B80" s="14" t="s">
        <v>47734</v>
      </c>
    </row>
    <row r="81" spans="1:2" s="14" customFormat="1" ht="12" x14ac:dyDescent="0.25">
      <c r="A81" s="14" t="s">
        <v>47789</v>
      </c>
      <c r="B81" s="14" t="s">
        <v>47734</v>
      </c>
    </row>
    <row r="82" spans="1:2" s="14" customFormat="1" ht="12" x14ac:dyDescent="0.25">
      <c r="A82" s="14" t="s">
        <v>37024</v>
      </c>
      <c r="B82" s="14" t="s">
        <v>47734</v>
      </c>
    </row>
    <row r="83" spans="1:2" s="14" customFormat="1" ht="12" x14ac:dyDescent="0.25">
      <c r="A83" s="14" t="s">
        <v>37044</v>
      </c>
      <c r="B83" s="14" t="s">
        <v>47734</v>
      </c>
    </row>
    <row r="84" spans="1:2" s="14" customFormat="1" ht="12" x14ac:dyDescent="0.25">
      <c r="A84" s="14" t="s">
        <v>37030</v>
      </c>
      <c r="B84" s="14" t="s">
        <v>47734</v>
      </c>
    </row>
    <row r="85" spans="1:2" s="14" customFormat="1" ht="12" x14ac:dyDescent="0.25">
      <c r="A85" s="14" t="s">
        <v>47790</v>
      </c>
      <c r="B85" s="14" t="s">
        <v>47734</v>
      </c>
    </row>
    <row r="86" spans="1:2" s="14" customFormat="1" ht="12" x14ac:dyDescent="0.25">
      <c r="A86" s="14" t="s">
        <v>47791</v>
      </c>
      <c r="B86" s="14" t="s">
        <v>47734</v>
      </c>
    </row>
    <row r="87" spans="1:2" s="14" customFormat="1" ht="12" x14ac:dyDescent="0.25">
      <c r="A87" s="14" t="s">
        <v>47792</v>
      </c>
      <c r="B87" s="14" t="s">
        <v>47734</v>
      </c>
    </row>
    <row r="88" spans="1:2" s="14" customFormat="1" ht="12" x14ac:dyDescent="0.25">
      <c r="A88" s="14" t="s">
        <v>39878</v>
      </c>
      <c r="B88" s="14" t="s">
        <v>47734</v>
      </c>
    </row>
    <row r="89" spans="1:2" s="14" customFormat="1" ht="12" x14ac:dyDescent="0.25">
      <c r="A89" s="14" t="s">
        <v>47793</v>
      </c>
      <c r="B89" s="14" t="s">
        <v>47734</v>
      </c>
    </row>
    <row r="90" spans="1:2" s="14" customFormat="1" ht="12" x14ac:dyDescent="0.25">
      <c r="A90" s="14" t="s">
        <v>47794</v>
      </c>
      <c r="B90" s="14" t="s">
        <v>47734</v>
      </c>
    </row>
    <row r="91" spans="1:2" s="14" customFormat="1" ht="12" x14ac:dyDescent="0.25">
      <c r="A91" s="14" t="s">
        <v>47795</v>
      </c>
      <c r="B91" s="14" t="s">
        <v>47734</v>
      </c>
    </row>
    <row r="92" spans="1:2" s="14" customFormat="1" ht="12" x14ac:dyDescent="0.25">
      <c r="A92" s="14" t="s">
        <v>47796</v>
      </c>
      <c r="B92" s="14" t="s">
        <v>47734</v>
      </c>
    </row>
    <row r="93" spans="1:2" s="14" customFormat="1" ht="12" x14ac:dyDescent="0.25">
      <c r="A93" s="14" t="s">
        <v>47797</v>
      </c>
      <c r="B93" s="14" t="s">
        <v>47734</v>
      </c>
    </row>
    <row r="94" spans="1:2" s="14" customFormat="1" ht="12" x14ac:dyDescent="0.25">
      <c r="A94" s="14" t="s">
        <v>47798</v>
      </c>
      <c r="B94" s="14" t="s">
        <v>47734</v>
      </c>
    </row>
    <row r="95" spans="1:2" s="14" customFormat="1" ht="12" x14ac:dyDescent="0.25">
      <c r="A95" s="14" t="s">
        <v>47799</v>
      </c>
      <c r="B95" s="14" t="s">
        <v>47734</v>
      </c>
    </row>
    <row r="96" spans="1:2" s="14" customFormat="1" ht="12" x14ac:dyDescent="0.25">
      <c r="A96" s="14" t="s">
        <v>30593</v>
      </c>
      <c r="B96" s="14" t="s">
        <v>47734</v>
      </c>
    </row>
    <row r="97" spans="1:2" s="14" customFormat="1" ht="12" x14ac:dyDescent="0.25">
      <c r="A97" s="14" t="s">
        <v>47800</v>
      </c>
      <c r="B97" s="14" t="s">
        <v>47734</v>
      </c>
    </row>
    <row r="98" spans="1:2" s="14" customFormat="1" ht="12" x14ac:dyDescent="0.25">
      <c r="A98" s="14" t="s">
        <v>40217</v>
      </c>
      <c r="B98" s="14" t="s">
        <v>47734</v>
      </c>
    </row>
    <row r="99" spans="1:2" s="14" customFormat="1" ht="12" x14ac:dyDescent="0.25">
      <c r="A99" s="14" t="s">
        <v>47801</v>
      </c>
      <c r="B99" s="14" t="s">
        <v>47734</v>
      </c>
    </row>
    <row r="100" spans="1:2" s="14" customFormat="1" ht="12" x14ac:dyDescent="0.25">
      <c r="A100" s="14" t="s">
        <v>47802</v>
      </c>
      <c r="B100" s="14" t="s">
        <v>47734</v>
      </c>
    </row>
    <row r="101" spans="1:2" s="14" customFormat="1" ht="12" x14ac:dyDescent="0.25">
      <c r="A101" s="14" t="s">
        <v>47803</v>
      </c>
      <c r="B101" s="14" t="s">
        <v>47734</v>
      </c>
    </row>
    <row r="102" spans="1:2" s="14" customFormat="1" ht="12" x14ac:dyDescent="0.25">
      <c r="A102" s="14" t="s">
        <v>47804</v>
      </c>
      <c r="B102" s="14" t="s">
        <v>47734</v>
      </c>
    </row>
    <row r="103" spans="1:2" s="14" customFormat="1" ht="12" x14ac:dyDescent="0.25">
      <c r="A103" s="14" t="s">
        <v>47805</v>
      </c>
      <c r="B103" s="14" t="s">
        <v>47734</v>
      </c>
    </row>
    <row r="104" spans="1:2" s="14" customFormat="1" ht="12" x14ac:dyDescent="0.25">
      <c r="A104" s="14" t="s">
        <v>47806</v>
      </c>
      <c r="B104" s="14" t="s">
        <v>47734</v>
      </c>
    </row>
    <row r="105" spans="1:2" s="14" customFormat="1" ht="12" x14ac:dyDescent="0.25">
      <c r="A105" s="14" t="s">
        <v>47807</v>
      </c>
      <c r="B105" s="14" t="s">
        <v>47734</v>
      </c>
    </row>
    <row r="106" spans="1:2" s="14" customFormat="1" ht="12" x14ac:dyDescent="0.25">
      <c r="A106" s="14" t="s">
        <v>47808</v>
      </c>
      <c r="B106" s="14" t="s">
        <v>47734</v>
      </c>
    </row>
    <row r="107" spans="1:2" s="14" customFormat="1" ht="12" x14ac:dyDescent="0.25">
      <c r="A107" s="14" t="s">
        <v>47809</v>
      </c>
      <c r="B107" s="14" t="s">
        <v>47734</v>
      </c>
    </row>
    <row r="108" spans="1:2" s="14" customFormat="1" ht="12" x14ac:dyDescent="0.25">
      <c r="A108" s="14" t="s">
        <v>47810</v>
      </c>
      <c r="B108" s="14" t="s">
        <v>47734</v>
      </c>
    </row>
    <row r="109" spans="1:2" s="14" customFormat="1" ht="12" x14ac:dyDescent="0.25">
      <c r="A109" s="14" t="s">
        <v>47811</v>
      </c>
      <c r="B109" s="14" t="s">
        <v>47734</v>
      </c>
    </row>
    <row r="110" spans="1:2" s="14" customFormat="1" ht="12" x14ac:dyDescent="0.25">
      <c r="A110" s="14" t="s">
        <v>47812</v>
      </c>
      <c r="B110" s="14" t="s">
        <v>47734</v>
      </c>
    </row>
    <row r="111" spans="1:2" s="14" customFormat="1" ht="12" x14ac:dyDescent="0.25">
      <c r="A111" s="14" t="s">
        <v>47813</v>
      </c>
      <c r="B111" s="14" t="s">
        <v>47734</v>
      </c>
    </row>
    <row r="112" spans="1:2" s="14" customFormat="1" ht="12" x14ac:dyDescent="0.25">
      <c r="A112" s="14" t="s">
        <v>47814</v>
      </c>
      <c r="B112" s="14" t="s">
        <v>47734</v>
      </c>
    </row>
    <row r="113" spans="1:2" s="14" customFormat="1" ht="12" x14ac:dyDescent="0.25">
      <c r="A113" s="14" t="s">
        <v>47815</v>
      </c>
      <c r="B113" s="14" t="s">
        <v>47734</v>
      </c>
    </row>
    <row r="114" spans="1:2" s="14" customFormat="1" ht="12" x14ac:dyDescent="0.25">
      <c r="A114" s="14" t="s">
        <v>47816</v>
      </c>
      <c r="B114" s="14" t="s">
        <v>47734</v>
      </c>
    </row>
    <row r="115" spans="1:2" s="14" customFormat="1" ht="12" x14ac:dyDescent="0.25">
      <c r="A115" s="14" t="s">
        <v>36958</v>
      </c>
      <c r="B115" s="14" t="s">
        <v>47734</v>
      </c>
    </row>
    <row r="116" spans="1:2" s="14" customFormat="1" ht="12" x14ac:dyDescent="0.25">
      <c r="A116" s="14" t="s">
        <v>47817</v>
      </c>
      <c r="B116" s="14" t="s">
        <v>47734</v>
      </c>
    </row>
    <row r="117" spans="1:2" s="14" customFormat="1" ht="12" x14ac:dyDescent="0.25">
      <c r="A117" s="14" t="s">
        <v>47818</v>
      </c>
      <c r="B117" s="14" t="s">
        <v>47734</v>
      </c>
    </row>
    <row r="118" spans="1:2" s="14" customFormat="1" ht="12" x14ac:dyDescent="0.25">
      <c r="A118" s="14" t="s">
        <v>47819</v>
      </c>
      <c r="B118" s="14" t="s">
        <v>47734</v>
      </c>
    </row>
    <row r="119" spans="1:2" s="14" customFormat="1" ht="12" x14ac:dyDescent="0.25">
      <c r="A119" s="14" t="s">
        <v>47820</v>
      </c>
      <c r="B119" s="14" t="s">
        <v>47734</v>
      </c>
    </row>
    <row r="120" spans="1:2" s="14" customFormat="1" ht="12" x14ac:dyDescent="0.25">
      <c r="A120" s="14" t="s">
        <v>47821</v>
      </c>
      <c r="B120" s="14" t="s">
        <v>47734</v>
      </c>
    </row>
    <row r="121" spans="1:2" s="14" customFormat="1" ht="12" x14ac:dyDescent="0.25">
      <c r="A121" s="14" t="s">
        <v>47822</v>
      </c>
      <c r="B121" s="14" t="s">
        <v>47734</v>
      </c>
    </row>
    <row r="122" spans="1:2" s="14" customFormat="1" ht="12" x14ac:dyDescent="0.25">
      <c r="A122" s="14" t="s">
        <v>47823</v>
      </c>
      <c r="B122" s="14" t="s">
        <v>47734</v>
      </c>
    </row>
    <row r="123" spans="1:2" s="14" customFormat="1" ht="12" x14ac:dyDescent="0.25">
      <c r="A123" s="14" t="s">
        <v>47824</v>
      </c>
      <c r="B123" s="14" t="s">
        <v>47734</v>
      </c>
    </row>
    <row r="124" spans="1:2" s="14" customFormat="1" ht="12" x14ac:dyDescent="0.25">
      <c r="A124" s="14" t="s">
        <v>47825</v>
      </c>
      <c r="B124" s="14" t="s">
        <v>47734</v>
      </c>
    </row>
    <row r="125" spans="1:2" s="14" customFormat="1" ht="12" x14ac:dyDescent="0.25">
      <c r="A125" s="14" t="s">
        <v>47826</v>
      </c>
      <c r="B125" s="14" t="s">
        <v>47734</v>
      </c>
    </row>
    <row r="126" spans="1:2" s="14" customFormat="1" ht="12" x14ac:dyDescent="0.25">
      <c r="A126" s="14" t="s">
        <v>47827</v>
      </c>
      <c r="B126" s="14" t="s">
        <v>47734</v>
      </c>
    </row>
    <row r="127" spans="1:2" s="14" customFormat="1" ht="12" x14ac:dyDescent="0.25">
      <c r="A127" s="14" t="s">
        <v>47828</v>
      </c>
      <c r="B127" s="14" t="s">
        <v>47734</v>
      </c>
    </row>
    <row r="128" spans="1:2" s="14" customFormat="1" ht="12" x14ac:dyDescent="0.25">
      <c r="A128" s="14" t="s">
        <v>47829</v>
      </c>
      <c r="B128" s="14" t="s">
        <v>47734</v>
      </c>
    </row>
    <row r="129" spans="1:2" s="14" customFormat="1" ht="12" x14ac:dyDescent="0.25">
      <c r="A129" s="14" t="s">
        <v>47830</v>
      </c>
      <c r="B129" s="14" t="s">
        <v>47734</v>
      </c>
    </row>
    <row r="130" spans="1:2" s="14" customFormat="1" ht="12" x14ac:dyDescent="0.25">
      <c r="A130" s="14" t="s">
        <v>47831</v>
      </c>
      <c r="B130" s="14" t="s">
        <v>47734</v>
      </c>
    </row>
    <row r="131" spans="1:2" s="14" customFormat="1" ht="12" x14ac:dyDescent="0.25">
      <c r="A131" s="14" t="s">
        <v>47832</v>
      </c>
      <c r="B131" s="14" t="s">
        <v>47734</v>
      </c>
    </row>
    <row r="132" spans="1:2" s="14" customFormat="1" ht="12" x14ac:dyDescent="0.25">
      <c r="A132" s="14" t="s">
        <v>47833</v>
      </c>
      <c r="B132" s="14" t="s">
        <v>47734</v>
      </c>
    </row>
    <row r="133" spans="1:2" s="14" customFormat="1" ht="12" x14ac:dyDescent="0.25">
      <c r="A133" s="14" t="s">
        <v>47834</v>
      </c>
      <c r="B133" s="14" t="s">
        <v>47734</v>
      </c>
    </row>
    <row r="134" spans="1:2" s="14" customFormat="1" ht="12" x14ac:dyDescent="0.25">
      <c r="A134" s="14" t="s">
        <v>47835</v>
      </c>
      <c r="B134" s="14" t="s">
        <v>47734</v>
      </c>
    </row>
    <row r="135" spans="1:2" s="14" customFormat="1" ht="12" x14ac:dyDescent="0.25">
      <c r="A135" s="14" t="s">
        <v>47836</v>
      </c>
      <c r="B135" s="14" t="s">
        <v>47734</v>
      </c>
    </row>
    <row r="136" spans="1:2" s="14" customFormat="1" ht="12" x14ac:dyDescent="0.25">
      <c r="A136" s="14" t="s">
        <v>47837</v>
      </c>
      <c r="B136" s="14" t="s">
        <v>47734</v>
      </c>
    </row>
    <row r="137" spans="1:2" s="14" customFormat="1" ht="12" x14ac:dyDescent="0.25">
      <c r="A137" s="14" t="s">
        <v>16865</v>
      </c>
      <c r="B137" s="14" t="s">
        <v>47734</v>
      </c>
    </row>
    <row r="138" spans="1:2" s="14" customFormat="1" ht="12" x14ac:dyDescent="0.25">
      <c r="A138" s="14" t="s">
        <v>47838</v>
      </c>
      <c r="B138" s="14" t="s">
        <v>47734</v>
      </c>
    </row>
    <row r="139" spans="1:2" s="14" customFormat="1" ht="12" x14ac:dyDescent="0.25">
      <c r="A139" s="14" t="s">
        <v>47839</v>
      </c>
      <c r="B139" s="14" t="s">
        <v>47734</v>
      </c>
    </row>
    <row r="140" spans="1:2" s="14" customFormat="1" ht="12" x14ac:dyDescent="0.25">
      <c r="A140" s="14" t="s">
        <v>47840</v>
      </c>
      <c r="B140" s="14" t="s">
        <v>47734</v>
      </c>
    </row>
    <row r="141" spans="1:2" s="14" customFormat="1" ht="12" x14ac:dyDescent="0.25">
      <c r="A141" s="14" t="s">
        <v>47841</v>
      </c>
      <c r="B141" s="14" t="s">
        <v>47734</v>
      </c>
    </row>
    <row r="142" spans="1:2" s="14" customFormat="1" ht="12" x14ac:dyDescent="0.25">
      <c r="A142" s="14" t="s">
        <v>47842</v>
      </c>
      <c r="B142" s="14" t="s">
        <v>47734</v>
      </c>
    </row>
    <row r="143" spans="1:2" s="14" customFormat="1" ht="12" x14ac:dyDescent="0.25">
      <c r="A143" s="14" t="s">
        <v>47843</v>
      </c>
      <c r="B143" s="14" t="s">
        <v>47734</v>
      </c>
    </row>
    <row r="144" spans="1:2" s="14" customFormat="1" ht="12" x14ac:dyDescent="0.25">
      <c r="A144" s="14" t="s">
        <v>47844</v>
      </c>
      <c r="B144" s="14" t="s">
        <v>47734</v>
      </c>
    </row>
    <row r="145" spans="1:2" s="14" customFormat="1" ht="12" x14ac:dyDescent="0.25">
      <c r="A145" s="14" t="s">
        <v>47845</v>
      </c>
      <c r="B145" s="14" t="s">
        <v>47734</v>
      </c>
    </row>
    <row r="146" spans="1:2" s="14" customFormat="1" ht="12" x14ac:dyDescent="0.25">
      <c r="A146" s="14" t="s">
        <v>47846</v>
      </c>
      <c r="B146" s="14" t="s">
        <v>47734</v>
      </c>
    </row>
    <row r="147" spans="1:2" s="14" customFormat="1" ht="12" x14ac:dyDescent="0.25">
      <c r="A147" s="14" t="s">
        <v>47847</v>
      </c>
      <c r="B147" s="14" t="s">
        <v>47734</v>
      </c>
    </row>
    <row r="148" spans="1:2" s="14" customFormat="1" ht="12" x14ac:dyDescent="0.25">
      <c r="A148" s="14" t="s">
        <v>47848</v>
      </c>
      <c r="B148" s="14" t="s">
        <v>47734</v>
      </c>
    </row>
    <row r="149" spans="1:2" s="14" customFormat="1" ht="12" x14ac:dyDescent="0.25">
      <c r="A149" s="14" t="s">
        <v>47849</v>
      </c>
      <c r="B149" s="14" t="s">
        <v>47734</v>
      </c>
    </row>
    <row r="150" spans="1:2" s="14" customFormat="1" ht="12" x14ac:dyDescent="0.25">
      <c r="A150" s="14" t="s">
        <v>47850</v>
      </c>
      <c r="B150" s="14" t="s">
        <v>47734</v>
      </c>
    </row>
    <row r="151" spans="1:2" s="14" customFormat="1" ht="12" x14ac:dyDescent="0.25">
      <c r="A151" s="14" t="s">
        <v>47851</v>
      </c>
      <c r="B151" s="14" t="s">
        <v>47734</v>
      </c>
    </row>
    <row r="152" spans="1:2" s="14" customFormat="1" ht="12" x14ac:dyDescent="0.25">
      <c r="A152" s="14" t="s">
        <v>47852</v>
      </c>
      <c r="B152" s="14" t="s">
        <v>47734</v>
      </c>
    </row>
    <row r="153" spans="1:2" s="14" customFormat="1" ht="12" x14ac:dyDescent="0.25">
      <c r="A153" s="14" t="s">
        <v>47853</v>
      </c>
      <c r="B153" s="14" t="s">
        <v>47734</v>
      </c>
    </row>
    <row r="154" spans="1:2" s="14" customFormat="1" ht="12" x14ac:dyDescent="0.25">
      <c r="A154" s="14" t="s">
        <v>47854</v>
      </c>
      <c r="B154" s="14" t="s">
        <v>47734</v>
      </c>
    </row>
    <row r="155" spans="1:2" s="14" customFormat="1" ht="12" x14ac:dyDescent="0.25">
      <c r="A155" s="14" t="s">
        <v>47855</v>
      </c>
      <c r="B155" s="14" t="s">
        <v>47734</v>
      </c>
    </row>
    <row r="156" spans="1:2" s="14" customFormat="1" ht="12" x14ac:dyDescent="0.25">
      <c r="A156" s="14" t="s">
        <v>47856</v>
      </c>
      <c r="B156" s="14" t="s">
        <v>47734</v>
      </c>
    </row>
    <row r="157" spans="1:2" s="14" customFormat="1" ht="12" x14ac:dyDescent="0.25">
      <c r="A157" s="14" t="s">
        <v>47857</v>
      </c>
      <c r="B157" s="14" t="s">
        <v>47734</v>
      </c>
    </row>
    <row r="158" spans="1:2" s="14" customFormat="1" ht="12" x14ac:dyDescent="0.25">
      <c r="A158" s="14" t="s">
        <v>47858</v>
      </c>
      <c r="B158" s="14" t="s">
        <v>47734</v>
      </c>
    </row>
    <row r="159" spans="1:2" s="14" customFormat="1" ht="12" x14ac:dyDescent="0.25">
      <c r="A159" s="14" t="s">
        <v>47859</v>
      </c>
      <c r="B159" s="14" t="s">
        <v>47734</v>
      </c>
    </row>
    <row r="160" spans="1:2" s="14" customFormat="1" ht="12" x14ac:dyDescent="0.25">
      <c r="A160" s="14" t="s">
        <v>47860</v>
      </c>
      <c r="B160" s="14" t="s">
        <v>47734</v>
      </c>
    </row>
    <row r="161" spans="1:2" s="14" customFormat="1" ht="12" x14ac:dyDescent="0.25">
      <c r="A161" s="14" t="s">
        <v>47861</v>
      </c>
      <c r="B161" s="14" t="s">
        <v>47734</v>
      </c>
    </row>
    <row r="162" spans="1:2" s="14" customFormat="1" ht="12" x14ac:dyDescent="0.25">
      <c r="A162" s="14" t="s">
        <v>47862</v>
      </c>
      <c r="B162" s="14" t="s">
        <v>47734</v>
      </c>
    </row>
    <row r="163" spans="1:2" s="14" customFormat="1" ht="12" x14ac:dyDescent="0.25">
      <c r="A163" s="14" t="s">
        <v>47863</v>
      </c>
      <c r="B163" s="14" t="s">
        <v>47734</v>
      </c>
    </row>
    <row r="164" spans="1:2" s="14" customFormat="1" ht="12" x14ac:dyDescent="0.25">
      <c r="A164" s="14" t="s">
        <v>47864</v>
      </c>
      <c r="B164" s="14" t="s">
        <v>47734</v>
      </c>
    </row>
    <row r="165" spans="1:2" s="14" customFormat="1" ht="12" x14ac:dyDescent="0.25">
      <c r="A165" s="14" t="s">
        <v>47865</v>
      </c>
      <c r="B165" s="14" t="s">
        <v>47734</v>
      </c>
    </row>
    <row r="166" spans="1:2" s="14" customFormat="1" ht="12" x14ac:dyDescent="0.25">
      <c r="A166" s="14" t="s">
        <v>47866</v>
      </c>
      <c r="B166" s="14" t="s">
        <v>47734</v>
      </c>
    </row>
    <row r="167" spans="1:2" s="14" customFormat="1" ht="12" x14ac:dyDescent="0.25">
      <c r="A167" s="14" t="s">
        <v>47867</v>
      </c>
      <c r="B167" s="14" t="s">
        <v>47734</v>
      </c>
    </row>
    <row r="168" spans="1:2" s="14" customFormat="1" ht="12" x14ac:dyDescent="0.25">
      <c r="A168" s="14" t="s">
        <v>47868</v>
      </c>
      <c r="B168" s="14" t="s">
        <v>47734</v>
      </c>
    </row>
    <row r="169" spans="1:2" s="14" customFormat="1" ht="12" x14ac:dyDescent="0.25">
      <c r="A169" s="14" t="s">
        <v>47869</v>
      </c>
      <c r="B169" s="14" t="s">
        <v>47734</v>
      </c>
    </row>
    <row r="170" spans="1:2" s="14" customFormat="1" ht="12" x14ac:dyDescent="0.25">
      <c r="A170" s="14" t="s">
        <v>47870</v>
      </c>
      <c r="B170" s="14" t="s">
        <v>47734</v>
      </c>
    </row>
    <row r="171" spans="1:2" s="14" customFormat="1" ht="12" x14ac:dyDescent="0.25">
      <c r="A171" s="14" t="s">
        <v>47871</v>
      </c>
      <c r="B171" s="14" t="s">
        <v>47734</v>
      </c>
    </row>
    <row r="172" spans="1:2" s="14" customFormat="1" ht="12" x14ac:dyDescent="0.25">
      <c r="A172" s="14" t="s">
        <v>47872</v>
      </c>
      <c r="B172" s="14" t="s">
        <v>47734</v>
      </c>
    </row>
    <row r="173" spans="1:2" s="14" customFormat="1" ht="12" x14ac:dyDescent="0.25">
      <c r="A173" s="14" t="s">
        <v>47873</v>
      </c>
      <c r="B173" s="14" t="s">
        <v>47734</v>
      </c>
    </row>
    <row r="174" spans="1:2" s="14" customFormat="1" ht="12" x14ac:dyDescent="0.25">
      <c r="A174" s="14" t="s">
        <v>47874</v>
      </c>
      <c r="B174" s="14" t="s">
        <v>47734</v>
      </c>
    </row>
    <row r="175" spans="1:2" s="14" customFormat="1" ht="12" x14ac:dyDescent="0.25">
      <c r="A175" s="14" t="s">
        <v>47875</v>
      </c>
      <c r="B175" s="14" t="s">
        <v>47734</v>
      </c>
    </row>
    <row r="176" spans="1:2" s="14" customFormat="1" ht="12" x14ac:dyDescent="0.25">
      <c r="A176" s="14" t="s">
        <v>47876</v>
      </c>
      <c r="B176" s="14" t="s">
        <v>47734</v>
      </c>
    </row>
    <row r="177" spans="1:2" s="14" customFormat="1" ht="12" x14ac:dyDescent="0.25">
      <c r="A177" s="14" t="s">
        <v>47877</v>
      </c>
      <c r="B177" s="14" t="s">
        <v>47734</v>
      </c>
    </row>
    <row r="178" spans="1:2" s="14" customFormat="1" ht="12" x14ac:dyDescent="0.25">
      <c r="A178" s="14" t="s">
        <v>47878</v>
      </c>
      <c r="B178" s="14" t="s">
        <v>47734</v>
      </c>
    </row>
    <row r="179" spans="1:2" s="14" customFormat="1" ht="12" x14ac:dyDescent="0.25">
      <c r="A179" s="14" t="s">
        <v>47879</v>
      </c>
      <c r="B179" s="14" t="s">
        <v>47734</v>
      </c>
    </row>
    <row r="180" spans="1:2" s="14" customFormat="1" ht="12" x14ac:dyDescent="0.25">
      <c r="A180" s="14" t="s">
        <v>47880</v>
      </c>
      <c r="B180" s="14" t="s">
        <v>47734</v>
      </c>
    </row>
    <row r="181" spans="1:2" s="14" customFormat="1" ht="12" x14ac:dyDescent="0.25">
      <c r="A181" s="14" t="s">
        <v>47881</v>
      </c>
      <c r="B181" s="14" t="s">
        <v>47734</v>
      </c>
    </row>
    <row r="182" spans="1:2" s="14" customFormat="1" ht="12" x14ac:dyDescent="0.25">
      <c r="A182" s="14" t="s">
        <v>47882</v>
      </c>
      <c r="B182" s="14" t="s">
        <v>47734</v>
      </c>
    </row>
    <row r="183" spans="1:2" s="14" customFormat="1" ht="12" x14ac:dyDescent="0.25">
      <c r="A183" s="14" t="s">
        <v>47883</v>
      </c>
      <c r="B183" s="14" t="s">
        <v>47734</v>
      </c>
    </row>
    <row r="184" spans="1:2" s="14" customFormat="1" ht="12" x14ac:dyDescent="0.25">
      <c r="A184" s="14" t="s">
        <v>47884</v>
      </c>
      <c r="B184" s="14" t="s">
        <v>47734</v>
      </c>
    </row>
    <row r="185" spans="1:2" s="14" customFormat="1" ht="12" x14ac:dyDescent="0.25">
      <c r="A185" s="14" t="s">
        <v>47885</v>
      </c>
      <c r="B185" s="14" t="s">
        <v>47734</v>
      </c>
    </row>
    <row r="186" spans="1:2" s="14" customFormat="1" ht="12" x14ac:dyDescent="0.25">
      <c r="A186" s="14" t="s">
        <v>47886</v>
      </c>
      <c r="B186" s="14" t="s">
        <v>47734</v>
      </c>
    </row>
    <row r="187" spans="1:2" s="14" customFormat="1" ht="12" x14ac:dyDescent="0.25">
      <c r="A187" s="14" t="s">
        <v>47887</v>
      </c>
      <c r="B187" s="14" t="s">
        <v>47734</v>
      </c>
    </row>
    <row r="188" spans="1:2" s="14" customFormat="1" ht="12" x14ac:dyDescent="0.25">
      <c r="A188" s="14" t="s">
        <v>47888</v>
      </c>
      <c r="B188" s="14" t="s">
        <v>47734</v>
      </c>
    </row>
    <row r="189" spans="1:2" s="14" customFormat="1" ht="12" x14ac:dyDescent="0.25">
      <c r="A189" s="14" t="s">
        <v>47889</v>
      </c>
      <c r="B189" s="14" t="s">
        <v>47734</v>
      </c>
    </row>
    <row r="190" spans="1:2" s="14" customFormat="1" ht="12" x14ac:dyDescent="0.25">
      <c r="A190" s="14" t="s">
        <v>47890</v>
      </c>
      <c r="B190" s="14" t="s">
        <v>47734</v>
      </c>
    </row>
    <row r="191" spans="1:2" s="14" customFormat="1" ht="12" x14ac:dyDescent="0.25">
      <c r="A191" s="14" t="s">
        <v>47891</v>
      </c>
      <c r="B191" s="14" t="s">
        <v>47734</v>
      </c>
    </row>
    <row r="192" spans="1:2" s="14" customFormat="1" ht="12" x14ac:dyDescent="0.25">
      <c r="A192" s="14" t="s">
        <v>47892</v>
      </c>
      <c r="B192" s="14" t="s">
        <v>47734</v>
      </c>
    </row>
    <row r="193" spans="1:2" s="14" customFormat="1" ht="12" x14ac:dyDescent="0.25">
      <c r="A193" s="14" t="s">
        <v>47893</v>
      </c>
      <c r="B193" s="14" t="s">
        <v>47734</v>
      </c>
    </row>
    <row r="194" spans="1:2" s="14" customFormat="1" ht="12" x14ac:dyDescent="0.25">
      <c r="A194" s="14" t="s">
        <v>47894</v>
      </c>
      <c r="B194" s="14" t="s">
        <v>47734</v>
      </c>
    </row>
    <row r="195" spans="1:2" s="14" customFormat="1" ht="12" x14ac:dyDescent="0.25">
      <c r="A195" s="14" t="s">
        <v>47895</v>
      </c>
      <c r="B195" s="14" t="s">
        <v>47734</v>
      </c>
    </row>
    <row r="196" spans="1:2" s="14" customFormat="1" ht="12" x14ac:dyDescent="0.25">
      <c r="A196" s="14" t="s">
        <v>47896</v>
      </c>
      <c r="B196" s="14" t="s">
        <v>47734</v>
      </c>
    </row>
    <row r="197" spans="1:2" s="14" customFormat="1" ht="12" x14ac:dyDescent="0.25">
      <c r="A197" s="14" t="s">
        <v>47897</v>
      </c>
      <c r="B197" s="14" t="s">
        <v>47734</v>
      </c>
    </row>
    <row r="198" spans="1:2" s="14" customFormat="1" ht="12" x14ac:dyDescent="0.25">
      <c r="A198" s="14" t="s">
        <v>47898</v>
      </c>
      <c r="B198" s="14" t="s">
        <v>47734</v>
      </c>
    </row>
    <row r="199" spans="1:2" s="14" customFormat="1" ht="12" x14ac:dyDescent="0.25">
      <c r="A199" s="14" t="s">
        <v>47899</v>
      </c>
      <c r="B199" s="14" t="s">
        <v>47734</v>
      </c>
    </row>
    <row r="200" spans="1:2" s="14" customFormat="1" ht="12" x14ac:dyDescent="0.25">
      <c r="A200" s="14" t="s">
        <v>47900</v>
      </c>
      <c r="B200" s="14" t="s">
        <v>47734</v>
      </c>
    </row>
    <row r="201" spans="1:2" s="14" customFormat="1" ht="12" x14ac:dyDescent="0.25">
      <c r="A201" s="14" t="s">
        <v>47901</v>
      </c>
      <c r="B201" s="14" t="s">
        <v>47734</v>
      </c>
    </row>
    <row r="202" spans="1:2" s="14" customFormat="1" ht="12" x14ac:dyDescent="0.25">
      <c r="A202" s="14" t="s">
        <v>47902</v>
      </c>
      <c r="B202" s="14" t="s">
        <v>47734</v>
      </c>
    </row>
    <row r="203" spans="1:2" s="14" customFormat="1" ht="12" x14ac:dyDescent="0.25">
      <c r="A203" s="14" t="s">
        <v>47903</v>
      </c>
      <c r="B203" s="14" t="s">
        <v>47734</v>
      </c>
    </row>
    <row r="204" spans="1:2" s="14" customFormat="1" ht="12" x14ac:dyDescent="0.25">
      <c r="A204" s="14" t="s">
        <v>47904</v>
      </c>
      <c r="B204" s="14" t="s">
        <v>47734</v>
      </c>
    </row>
    <row r="205" spans="1:2" s="14" customFormat="1" ht="12" x14ac:dyDescent="0.25">
      <c r="A205" s="14" t="s">
        <v>47905</v>
      </c>
      <c r="B205" s="14" t="s">
        <v>47734</v>
      </c>
    </row>
    <row r="206" spans="1:2" s="14" customFormat="1" ht="12" x14ac:dyDescent="0.25">
      <c r="A206" s="14" t="s">
        <v>47906</v>
      </c>
      <c r="B206" s="14" t="s">
        <v>47734</v>
      </c>
    </row>
    <row r="207" spans="1:2" s="14" customFormat="1" ht="12" x14ac:dyDescent="0.25">
      <c r="A207" s="14" t="s">
        <v>47907</v>
      </c>
      <c r="B207" s="14" t="s">
        <v>47734</v>
      </c>
    </row>
    <row r="208" spans="1:2" s="14" customFormat="1" ht="12" x14ac:dyDescent="0.25">
      <c r="A208" s="14" t="s">
        <v>47908</v>
      </c>
      <c r="B208" s="14" t="s">
        <v>47734</v>
      </c>
    </row>
    <row r="209" spans="1:2" s="14" customFormat="1" ht="12" x14ac:dyDescent="0.25">
      <c r="A209" s="14" t="s">
        <v>47909</v>
      </c>
      <c r="B209" s="14" t="s">
        <v>47734</v>
      </c>
    </row>
    <row r="210" spans="1:2" s="14" customFormat="1" ht="12" x14ac:dyDescent="0.25">
      <c r="A210" s="14" t="s">
        <v>47910</v>
      </c>
      <c r="B210" s="14" t="s">
        <v>47734</v>
      </c>
    </row>
    <row r="211" spans="1:2" s="14" customFormat="1" ht="12" x14ac:dyDescent="0.25">
      <c r="A211" s="14" t="s">
        <v>47911</v>
      </c>
      <c r="B211" s="14" t="s">
        <v>47734</v>
      </c>
    </row>
    <row r="212" spans="1:2" s="14" customFormat="1" ht="12" x14ac:dyDescent="0.25">
      <c r="A212" s="14" t="s">
        <v>47912</v>
      </c>
      <c r="B212" s="14" t="s">
        <v>47734</v>
      </c>
    </row>
    <row r="213" spans="1:2" s="14" customFormat="1" ht="12" x14ac:dyDescent="0.25">
      <c r="A213" s="14" t="s">
        <v>47913</v>
      </c>
      <c r="B213" s="14" t="s">
        <v>47734</v>
      </c>
    </row>
    <row r="214" spans="1:2" s="14" customFormat="1" ht="12" x14ac:dyDescent="0.25">
      <c r="A214" s="14" t="s">
        <v>47914</v>
      </c>
      <c r="B214" s="14" t="s">
        <v>47734</v>
      </c>
    </row>
    <row r="215" spans="1:2" s="14" customFormat="1" ht="12" x14ac:dyDescent="0.25">
      <c r="A215" s="14" t="s">
        <v>47915</v>
      </c>
      <c r="B215" s="14" t="s">
        <v>47734</v>
      </c>
    </row>
    <row r="216" spans="1:2" s="14" customFormat="1" ht="12" x14ac:dyDescent="0.25">
      <c r="A216" s="14" t="s">
        <v>47916</v>
      </c>
      <c r="B216" s="14" t="s">
        <v>47734</v>
      </c>
    </row>
    <row r="217" spans="1:2" s="14" customFormat="1" ht="12" x14ac:dyDescent="0.25">
      <c r="A217" s="14" t="s">
        <v>47917</v>
      </c>
      <c r="B217" s="14" t="s">
        <v>47734</v>
      </c>
    </row>
    <row r="218" spans="1:2" s="14" customFormat="1" ht="12" x14ac:dyDescent="0.25">
      <c r="A218" s="14" t="s">
        <v>47918</v>
      </c>
      <c r="B218" s="14" t="s">
        <v>47734</v>
      </c>
    </row>
    <row r="219" spans="1:2" s="14" customFormat="1" ht="12" x14ac:dyDescent="0.25">
      <c r="A219" s="14" t="s">
        <v>47919</v>
      </c>
      <c r="B219" s="14" t="s">
        <v>47734</v>
      </c>
    </row>
    <row r="220" spans="1:2" s="14" customFormat="1" ht="12" x14ac:dyDescent="0.25">
      <c r="A220" s="14" t="s">
        <v>47920</v>
      </c>
      <c r="B220" s="14" t="s">
        <v>47734</v>
      </c>
    </row>
    <row r="221" spans="1:2" s="14" customFormat="1" ht="12" x14ac:dyDescent="0.25">
      <c r="A221" s="14" t="s">
        <v>47921</v>
      </c>
      <c r="B221" s="14" t="s">
        <v>47734</v>
      </c>
    </row>
    <row r="222" spans="1:2" s="14" customFormat="1" ht="12" x14ac:dyDescent="0.25">
      <c r="A222" s="14" t="s">
        <v>47922</v>
      </c>
      <c r="B222" s="14" t="s">
        <v>47734</v>
      </c>
    </row>
    <row r="223" spans="1:2" s="14" customFormat="1" ht="12" x14ac:dyDescent="0.25">
      <c r="A223" s="14" t="s">
        <v>47923</v>
      </c>
      <c r="B223" s="14" t="s">
        <v>47734</v>
      </c>
    </row>
    <row r="224" spans="1:2" s="14" customFormat="1" ht="12" x14ac:dyDescent="0.25">
      <c r="A224" s="14" t="s">
        <v>47924</v>
      </c>
      <c r="B224" s="14" t="s">
        <v>47734</v>
      </c>
    </row>
    <row r="225" spans="1:2" s="14" customFormat="1" ht="12" x14ac:dyDescent="0.25">
      <c r="A225" s="14" t="s">
        <v>47925</v>
      </c>
      <c r="B225" s="14" t="s">
        <v>47734</v>
      </c>
    </row>
    <row r="226" spans="1:2" s="14" customFormat="1" ht="12" x14ac:dyDescent="0.25">
      <c r="A226" s="14" t="s">
        <v>47926</v>
      </c>
      <c r="B226" s="14" t="s">
        <v>47734</v>
      </c>
    </row>
    <row r="227" spans="1:2" s="14" customFormat="1" ht="12" x14ac:dyDescent="0.25">
      <c r="A227" s="14" t="s">
        <v>47927</v>
      </c>
      <c r="B227" s="14" t="s">
        <v>47734</v>
      </c>
    </row>
    <row r="228" spans="1:2" s="14" customFormat="1" ht="12" x14ac:dyDescent="0.25">
      <c r="A228" s="14" t="s">
        <v>47928</v>
      </c>
      <c r="B228" s="14" t="s">
        <v>47734</v>
      </c>
    </row>
    <row r="229" spans="1:2" s="14" customFormat="1" ht="12" x14ac:dyDescent="0.25">
      <c r="A229" s="14" t="s">
        <v>47929</v>
      </c>
      <c r="B229" s="14" t="s">
        <v>47734</v>
      </c>
    </row>
    <row r="230" spans="1:2" s="14" customFormat="1" ht="12" x14ac:dyDescent="0.25">
      <c r="A230" s="14" t="s">
        <v>47930</v>
      </c>
      <c r="B230" s="14" t="s">
        <v>47734</v>
      </c>
    </row>
    <row r="231" spans="1:2" s="14" customFormat="1" ht="12" x14ac:dyDescent="0.25">
      <c r="A231" s="14" t="s">
        <v>47931</v>
      </c>
      <c r="B231" s="14" t="s">
        <v>47734</v>
      </c>
    </row>
    <row r="232" spans="1:2" s="14" customFormat="1" ht="12" x14ac:dyDescent="0.25">
      <c r="A232" s="14" t="s">
        <v>47932</v>
      </c>
      <c r="B232" s="14" t="s">
        <v>47734</v>
      </c>
    </row>
    <row r="233" spans="1:2" s="14" customFormat="1" ht="12" x14ac:dyDescent="0.25">
      <c r="A233" s="14" t="s">
        <v>47933</v>
      </c>
      <c r="B233" s="14" t="s">
        <v>47734</v>
      </c>
    </row>
    <row r="234" spans="1:2" s="14" customFormat="1" ht="12" x14ac:dyDescent="0.25">
      <c r="A234" s="14" t="s">
        <v>47934</v>
      </c>
      <c r="B234" s="14" t="s">
        <v>47734</v>
      </c>
    </row>
    <row r="235" spans="1:2" s="14" customFormat="1" ht="12" x14ac:dyDescent="0.25">
      <c r="A235" s="14" t="s">
        <v>47935</v>
      </c>
      <c r="B235" s="14" t="s">
        <v>47734</v>
      </c>
    </row>
    <row r="236" spans="1:2" s="14" customFormat="1" ht="12" x14ac:dyDescent="0.25">
      <c r="A236" s="14" t="s">
        <v>47936</v>
      </c>
      <c r="B236" s="14" t="s">
        <v>47734</v>
      </c>
    </row>
    <row r="237" spans="1:2" s="14" customFormat="1" ht="12" x14ac:dyDescent="0.25">
      <c r="A237" s="14" t="s">
        <v>47937</v>
      </c>
      <c r="B237" s="14" t="s">
        <v>47734</v>
      </c>
    </row>
    <row r="238" spans="1:2" s="14" customFormat="1" ht="12" x14ac:dyDescent="0.25">
      <c r="A238" s="14" t="s">
        <v>47938</v>
      </c>
      <c r="B238" s="14" t="s">
        <v>47734</v>
      </c>
    </row>
    <row r="239" spans="1:2" s="14" customFormat="1" ht="12" x14ac:dyDescent="0.25">
      <c r="A239" s="14" t="s">
        <v>47939</v>
      </c>
      <c r="B239" s="14" t="s">
        <v>47734</v>
      </c>
    </row>
    <row r="240" spans="1:2" s="14" customFormat="1" ht="12" x14ac:dyDescent="0.25">
      <c r="A240" s="14" t="s">
        <v>47940</v>
      </c>
      <c r="B240" s="14" t="s">
        <v>47734</v>
      </c>
    </row>
    <row r="241" spans="1:2" s="14" customFormat="1" ht="12" x14ac:dyDescent="0.25">
      <c r="A241" s="14" t="s">
        <v>47941</v>
      </c>
      <c r="B241" s="14" t="s">
        <v>47734</v>
      </c>
    </row>
    <row r="242" spans="1:2" s="14" customFormat="1" ht="12" x14ac:dyDescent="0.25">
      <c r="A242" s="14" t="s">
        <v>47942</v>
      </c>
      <c r="B242" s="14" t="s">
        <v>47734</v>
      </c>
    </row>
    <row r="243" spans="1:2" s="14" customFormat="1" ht="12" x14ac:dyDescent="0.25">
      <c r="A243" s="14" t="s">
        <v>47943</v>
      </c>
      <c r="B243" s="14" t="s">
        <v>47734</v>
      </c>
    </row>
    <row r="244" spans="1:2" s="14" customFormat="1" ht="12" x14ac:dyDescent="0.25">
      <c r="A244" s="14" t="s">
        <v>47944</v>
      </c>
      <c r="B244" s="14" t="s">
        <v>47734</v>
      </c>
    </row>
    <row r="245" spans="1:2" s="14" customFormat="1" ht="12" x14ac:dyDescent="0.25">
      <c r="A245" s="14" t="s">
        <v>47945</v>
      </c>
      <c r="B245" s="14" t="s">
        <v>47734</v>
      </c>
    </row>
    <row r="246" spans="1:2" s="14" customFormat="1" ht="12" x14ac:dyDescent="0.25">
      <c r="A246" s="14" t="s">
        <v>47946</v>
      </c>
      <c r="B246" s="14" t="s">
        <v>47734</v>
      </c>
    </row>
    <row r="247" spans="1:2" s="14" customFormat="1" ht="12" x14ac:dyDescent="0.25">
      <c r="A247" s="14" t="s">
        <v>47947</v>
      </c>
      <c r="B247" s="14" t="s">
        <v>47734</v>
      </c>
    </row>
    <row r="248" spans="1:2" s="14" customFormat="1" ht="12" x14ac:dyDescent="0.25">
      <c r="A248" s="14" t="s">
        <v>47948</v>
      </c>
      <c r="B248" s="14" t="s">
        <v>47734</v>
      </c>
    </row>
    <row r="249" spans="1:2" s="14" customFormat="1" ht="12" x14ac:dyDescent="0.25">
      <c r="A249" s="14" t="s">
        <v>47949</v>
      </c>
      <c r="B249" s="14" t="s">
        <v>47734</v>
      </c>
    </row>
    <row r="250" spans="1:2" s="14" customFormat="1" ht="12" x14ac:dyDescent="0.25">
      <c r="A250" s="14" t="s">
        <v>47950</v>
      </c>
      <c r="B250" s="14" t="s">
        <v>47734</v>
      </c>
    </row>
    <row r="251" spans="1:2" s="14" customFormat="1" ht="12" x14ac:dyDescent="0.25">
      <c r="A251" s="14" t="s">
        <v>47951</v>
      </c>
      <c r="B251" s="14" t="s">
        <v>47734</v>
      </c>
    </row>
    <row r="252" spans="1:2" s="14" customFormat="1" ht="12" x14ac:dyDescent="0.25">
      <c r="A252" s="14" t="s">
        <v>47952</v>
      </c>
      <c r="B252" s="14" t="s">
        <v>47734</v>
      </c>
    </row>
    <row r="253" spans="1:2" s="14" customFormat="1" ht="12" x14ac:dyDescent="0.25">
      <c r="A253" s="14" t="s">
        <v>47953</v>
      </c>
      <c r="B253" s="14" t="s">
        <v>47734</v>
      </c>
    </row>
    <row r="254" spans="1:2" s="14" customFormat="1" ht="12" x14ac:dyDescent="0.25">
      <c r="A254" s="14" t="s">
        <v>47954</v>
      </c>
      <c r="B254" s="14" t="s">
        <v>47734</v>
      </c>
    </row>
    <row r="255" spans="1:2" s="14" customFormat="1" ht="12" x14ac:dyDescent="0.25">
      <c r="A255" s="14" t="s">
        <v>47955</v>
      </c>
      <c r="B255" s="14" t="s">
        <v>47734</v>
      </c>
    </row>
    <row r="256" spans="1:2" s="14" customFormat="1" ht="12" x14ac:dyDescent="0.25">
      <c r="A256" s="14" t="s">
        <v>47956</v>
      </c>
      <c r="B256" s="14" t="s">
        <v>47734</v>
      </c>
    </row>
    <row r="257" spans="1:2" s="14" customFormat="1" ht="12" x14ac:dyDescent="0.25">
      <c r="A257" s="14" t="s">
        <v>47957</v>
      </c>
      <c r="B257" s="14" t="s">
        <v>47734</v>
      </c>
    </row>
    <row r="258" spans="1:2" s="14" customFormat="1" ht="12" x14ac:dyDescent="0.25">
      <c r="A258" s="14" t="s">
        <v>47958</v>
      </c>
      <c r="B258" s="14" t="s">
        <v>47734</v>
      </c>
    </row>
    <row r="259" spans="1:2" s="14" customFormat="1" ht="12" x14ac:dyDescent="0.25">
      <c r="A259" s="14" t="s">
        <v>47959</v>
      </c>
      <c r="B259" s="14" t="s">
        <v>47734</v>
      </c>
    </row>
    <row r="260" spans="1:2" s="14" customFormat="1" ht="12" x14ac:dyDescent="0.25">
      <c r="A260" s="14" t="s">
        <v>47960</v>
      </c>
      <c r="B260" s="14" t="s">
        <v>47734</v>
      </c>
    </row>
    <row r="261" spans="1:2" s="14" customFormat="1" ht="12" x14ac:dyDescent="0.25">
      <c r="A261" s="14" t="s">
        <v>47961</v>
      </c>
      <c r="B261" s="14" t="s">
        <v>47734</v>
      </c>
    </row>
    <row r="262" spans="1:2" s="14" customFormat="1" ht="12" x14ac:dyDescent="0.25">
      <c r="A262" s="14" t="s">
        <v>47962</v>
      </c>
      <c r="B262" s="14" t="s">
        <v>47734</v>
      </c>
    </row>
    <row r="263" spans="1:2" s="14" customFormat="1" ht="12" x14ac:dyDescent="0.25">
      <c r="A263" s="14" t="s">
        <v>47963</v>
      </c>
      <c r="B263" s="14" t="s">
        <v>47734</v>
      </c>
    </row>
    <row r="264" spans="1:2" s="14" customFormat="1" ht="12" x14ac:dyDescent="0.25">
      <c r="A264" s="14" t="s">
        <v>47964</v>
      </c>
      <c r="B264" s="14" t="s">
        <v>47734</v>
      </c>
    </row>
    <row r="265" spans="1:2" s="14" customFormat="1" ht="12" x14ac:dyDescent="0.25">
      <c r="A265" s="14" t="s">
        <v>47965</v>
      </c>
      <c r="B265" s="14" t="s">
        <v>47734</v>
      </c>
    </row>
    <row r="266" spans="1:2" s="14" customFormat="1" ht="12" x14ac:dyDescent="0.25">
      <c r="A266" s="14" t="s">
        <v>47966</v>
      </c>
      <c r="B266" s="14" t="s">
        <v>47734</v>
      </c>
    </row>
    <row r="267" spans="1:2" s="14" customFormat="1" ht="12" x14ac:dyDescent="0.25">
      <c r="A267" s="14" t="s">
        <v>47967</v>
      </c>
      <c r="B267" s="14" t="s">
        <v>47734</v>
      </c>
    </row>
    <row r="268" spans="1:2" s="14" customFormat="1" ht="12" x14ac:dyDescent="0.25">
      <c r="A268" s="14" t="s">
        <v>47968</v>
      </c>
      <c r="B268" s="14" t="s">
        <v>47734</v>
      </c>
    </row>
    <row r="269" spans="1:2" s="14" customFormat="1" ht="12" x14ac:dyDescent="0.25">
      <c r="A269" s="14" t="s">
        <v>47969</v>
      </c>
      <c r="B269" s="14" t="s">
        <v>47734</v>
      </c>
    </row>
    <row r="270" spans="1:2" s="14" customFormat="1" ht="12" x14ac:dyDescent="0.25">
      <c r="A270" s="14" t="s">
        <v>47970</v>
      </c>
      <c r="B270" s="14" t="s">
        <v>47734</v>
      </c>
    </row>
    <row r="271" spans="1:2" s="14" customFormat="1" ht="12" x14ac:dyDescent="0.25">
      <c r="A271" s="14" t="s">
        <v>47971</v>
      </c>
      <c r="B271" s="14" t="s">
        <v>47734</v>
      </c>
    </row>
    <row r="272" spans="1:2" s="14" customFormat="1" ht="12" x14ac:dyDescent="0.25">
      <c r="A272" s="14" t="s">
        <v>47972</v>
      </c>
      <c r="B272" s="14" t="s">
        <v>47734</v>
      </c>
    </row>
    <row r="273" spans="1:2" s="14" customFormat="1" ht="12" x14ac:dyDescent="0.25">
      <c r="A273" s="14" t="s">
        <v>47973</v>
      </c>
      <c r="B273" s="14" t="s">
        <v>47734</v>
      </c>
    </row>
    <row r="274" spans="1:2" s="14" customFormat="1" ht="12" x14ac:dyDescent="0.25">
      <c r="A274" s="14" t="s">
        <v>47974</v>
      </c>
      <c r="B274" s="14" t="s">
        <v>47734</v>
      </c>
    </row>
    <row r="275" spans="1:2" s="14" customFormat="1" ht="12" x14ac:dyDescent="0.25">
      <c r="A275" s="14" t="s">
        <v>47975</v>
      </c>
      <c r="B275" s="14" t="s">
        <v>47734</v>
      </c>
    </row>
    <row r="276" spans="1:2" s="14" customFormat="1" ht="12" x14ac:dyDescent="0.25">
      <c r="A276" s="14" t="s">
        <v>47976</v>
      </c>
      <c r="B276" s="14" t="s">
        <v>47734</v>
      </c>
    </row>
    <row r="277" spans="1:2" s="14" customFormat="1" ht="12" x14ac:dyDescent="0.25">
      <c r="A277" s="14" t="s">
        <v>47977</v>
      </c>
      <c r="B277" s="14" t="s">
        <v>47734</v>
      </c>
    </row>
    <row r="278" spans="1:2" s="14" customFormat="1" ht="12" x14ac:dyDescent="0.25">
      <c r="A278" s="14" t="s">
        <v>47978</v>
      </c>
      <c r="B278" s="14" t="s">
        <v>47734</v>
      </c>
    </row>
    <row r="279" spans="1:2" s="14" customFormat="1" ht="12" x14ac:dyDescent="0.25">
      <c r="A279" s="14" t="s">
        <v>47979</v>
      </c>
      <c r="B279" s="14" t="s">
        <v>47734</v>
      </c>
    </row>
    <row r="280" spans="1:2" s="14" customFormat="1" ht="12" x14ac:dyDescent="0.25">
      <c r="A280" s="14" t="s">
        <v>47980</v>
      </c>
      <c r="B280" s="14" t="s">
        <v>47734</v>
      </c>
    </row>
    <row r="281" spans="1:2" s="14" customFormat="1" ht="12" x14ac:dyDescent="0.25">
      <c r="A281" s="14" t="s">
        <v>47981</v>
      </c>
      <c r="B281" s="14" t="s">
        <v>47734</v>
      </c>
    </row>
    <row r="282" spans="1:2" s="14" customFormat="1" ht="12" x14ac:dyDescent="0.25">
      <c r="A282" s="14" t="s">
        <v>47982</v>
      </c>
      <c r="B282" s="14" t="s">
        <v>47734</v>
      </c>
    </row>
    <row r="283" spans="1:2" s="14" customFormat="1" ht="12" x14ac:dyDescent="0.25">
      <c r="A283" s="14" t="s">
        <v>47983</v>
      </c>
      <c r="B283" s="14" t="s">
        <v>47734</v>
      </c>
    </row>
    <row r="284" spans="1:2" s="14" customFormat="1" ht="12" x14ac:dyDescent="0.25">
      <c r="A284" s="14" t="s">
        <v>47984</v>
      </c>
      <c r="B284" s="14" t="s">
        <v>47734</v>
      </c>
    </row>
    <row r="285" spans="1:2" s="14" customFormat="1" ht="12" x14ac:dyDescent="0.25">
      <c r="A285" s="14" t="s">
        <v>47985</v>
      </c>
      <c r="B285" s="14" t="s">
        <v>47734</v>
      </c>
    </row>
    <row r="286" spans="1:2" s="14" customFormat="1" ht="12" x14ac:dyDescent="0.25">
      <c r="A286" s="14" t="s">
        <v>47986</v>
      </c>
      <c r="B286" s="14" t="s">
        <v>47734</v>
      </c>
    </row>
    <row r="287" spans="1:2" s="14" customFormat="1" ht="12" x14ac:dyDescent="0.25">
      <c r="A287" s="14" t="s">
        <v>47987</v>
      </c>
      <c r="B287" s="14" t="s">
        <v>47734</v>
      </c>
    </row>
    <row r="288" spans="1:2" s="14" customFormat="1" ht="12" x14ac:dyDescent="0.25">
      <c r="A288" s="14" t="s">
        <v>47988</v>
      </c>
      <c r="B288" s="14" t="s">
        <v>47734</v>
      </c>
    </row>
    <row r="289" spans="1:2" s="14" customFormat="1" ht="12" x14ac:dyDescent="0.25">
      <c r="A289" s="14" t="s">
        <v>47989</v>
      </c>
      <c r="B289" s="14" t="s">
        <v>47734</v>
      </c>
    </row>
    <row r="290" spans="1:2" s="14" customFormat="1" ht="12" x14ac:dyDescent="0.25">
      <c r="A290" s="14" t="s">
        <v>47990</v>
      </c>
      <c r="B290" s="14" t="s">
        <v>47734</v>
      </c>
    </row>
    <row r="291" spans="1:2" s="14" customFormat="1" ht="12" x14ac:dyDescent="0.25">
      <c r="A291" s="14" t="s">
        <v>47991</v>
      </c>
      <c r="B291" s="14" t="s">
        <v>47734</v>
      </c>
    </row>
    <row r="292" spans="1:2" s="14" customFormat="1" ht="12" x14ac:dyDescent="0.25">
      <c r="A292" s="14" t="s">
        <v>47992</v>
      </c>
      <c r="B292" s="14" t="s">
        <v>47734</v>
      </c>
    </row>
    <row r="293" spans="1:2" s="14" customFormat="1" ht="12" x14ac:dyDescent="0.25">
      <c r="A293" s="14" t="s">
        <v>47993</v>
      </c>
      <c r="B293" s="14" t="s">
        <v>47734</v>
      </c>
    </row>
    <row r="294" spans="1:2" s="14" customFormat="1" ht="12" x14ac:dyDescent="0.25">
      <c r="A294" s="14" t="s">
        <v>47994</v>
      </c>
      <c r="B294" s="14" t="s">
        <v>47734</v>
      </c>
    </row>
    <row r="295" spans="1:2" s="14" customFormat="1" ht="12" x14ac:dyDescent="0.25">
      <c r="A295" s="14" t="s">
        <v>47995</v>
      </c>
      <c r="B295" s="14" t="s">
        <v>47734</v>
      </c>
    </row>
    <row r="296" spans="1:2" s="14" customFormat="1" ht="12" x14ac:dyDescent="0.25">
      <c r="A296" s="14" t="s">
        <v>47996</v>
      </c>
      <c r="B296" s="14" t="s">
        <v>47734</v>
      </c>
    </row>
    <row r="297" spans="1:2" s="14" customFormat="1" ht="12" x14ac:dyDescent="0.25">
      <c r="A297" s="14" t="s">
        <v>47997</v>
      </c>
      <c r="B297" s="14" t="s">
        <v>47734</v>
      </c>
    </row>
    <row r="298" spans="1:2" s="14" customFormat="1" ht="12" x14ac:dyDescent="0.25">
      <c r="A298" s="14" t="s">
        <v>47998</v>
      </c>
      <c r="B298" s="14" t="s">
        <v>47734</v>
      </c>
    </row>
    <row r="299" spans="1:2" s="14" customFormat="1" ht="12" x14ac:dyDescent="0.25">
      <c r="A299" s="14" t="s">
        <v>47999</v>
      </c>
      <c r="B299" s="14" t="s">
        <v>47734</v>
      </c>
    </row>
    <row r="300" spans="1:2" s="14" customFormat="1" ht="12" x14ac:dyDescent="0.25">
      <c r="A300" s="14" t="s">
        <v>48000</v>
      </c>
      <c r="B300" s="14" t="s">
        <v>47734</v>
      </c>
    </row>
    <row r="301" spans="1:2" s="14" customFormat="1" ht="12" x14ac:dyDescent="0.25">
      <c r="A301" s="14" t="s">
        <v>48001</v>
      </c>
      <c r="B301" s="14" t="s">
        <v>47734</v>
      </c>
    </row>
    <row r="302" spans="1:2" s="14" customFormat="1" ht="12" x14ac:dyDescent="0.25">
      <c r="A302" s="14" t="s">
        <v>48002</v>
      </c>
      <c r="B302" s="14" t="s">
        <v>47734</v>
      </c>
    </row>
    <row r="303" spans="1:2" s="14" customFormat="1" ht="12" x14ac:dyDescent="0.25">
      <c r="A303" s="14" t="s">
        <v>48003</v>
      </c>
      <c r="B303" s="14" t="s">
        <v>47734</v>
      </c>
    </row>
    <row r="304" spans="1:2" s="14" customFormat="1" ht="12" x14ac:dyDescent="0.25">
      <c r="A304" s="14" t="s">
        <v>48004</v>
      </c>
      <c r="B304" s="14" t="s">
        <v>47734</v>
      </c>
    </row>
    <row r="305" spans="1:2" s="14" customFormat="1" ht="12" x14ac:dyDescent="0.25">
      <c r="A305" s="14" t="s">
        <v>48005</v>
      </c>
      <c r="B305" s="14" t="s">
        <v>47734</v>
      </c>
    </row>
    <row r="306" spans="1:2" s="14" customFormat="1" ht="12" x14ac:dyDescent="0.25">
      <c r="A306" s="14" t="s">
        <v>48006</v>
      </c>
      <c r="B306" s="14" t="s">
        <v>47734</v>
      </c>
    </row>
    <row r="307" spans="1:2" s="14" customFormat="1" ht="12" x14ac:dyDescent="0.25">
      <c r="A307" s="14" t="s">
        <v>48007</v>
      </c>
      <c r="B307" s="14" t="s">
        <v>47734</v>
      </c>
    </row>
    <row r="308" spans="1:2" s="14" customFormat="1" ht="12" x14ac:dyDescent="0.25">
      <c r="A308" s="14" t="s">
        <v>48008</v>
      </c>
      <c r="B308" s="14" t="s">
        <v>47734</v>
      </c>
    </row>
    <row r="309" spans="1:2" s="14" customFormat="1" ht="12" x14ac:dyDescent="0.25">
      <c r="A309" s="14" t="s">
        <v>48009</v>
      </c>
      <c r="B309" s="14" t="s">
        <v>47734</v>
      </c>
    </row>
    <row r="310" spans="1:2" s="14" customFormat="1" ht="12" x14ac:dyDescent="0.25">
      <c r="A310" s="14" t="s">
        <v>48010</v>
      </c>
      <c r="B310" s="14" t="s">
        <v>47734</v>
      </c>
    </row>
    <row r="311" spans="1:2" s="14" customFormat="1" ht="12" x14ac:dyDescent="0.25">
      <c r="A311" s="14" t="s">
        <v>48011</v>
      </c>
      <c r="B311" s="14" t="s">
        <v>47734</v>
      </c>
    </row>
    <row r="312" spans="1:2" s="14" customFormat="1" ht="12" x14ac:dyDescent="0.25">
      <c r="A312" s="14" t="s">
        <v>48012</v>
      </c>
      <c r="B312" s="14" t="s">
        <v>47734</v>
      </c>
    </row>
    <row r="313" spans="1:2" s="14" customFormat="1" ht="12" x14ac:dyDescent="0.25">
      <c r="A313" s="14" t="s">
        <v>48013</v>
      </c>
      <c r="B313" s="14" t="s">
        <v>47734</v>
      </c>
    </row>
    <row r="314" spans="1:2" s="14" customFormat="1" ht="12" x14ac:dyDescent="0.25">
      <c r="A314" s="14" t="s">
        <v>48014</v>
      </c>
      <c r="B314" s="14" t="s">
        <v>47734</v>
      </c>
    </row>
    <row r="315" spans="1:2" s="14" customFormat="1" ht="12" x14ac:dyDescent="0.25">
      <c r="A315" s="14" t="s">
        <v>48015</v>
      </c>
      <c r="B315" s="14" t="s">
        <v>47734</v>
      </c>
    </row>
    <row r="316" spans="1:2" s="14" customFormat="1" ht="12" x14ac:dyDescent="0.25">
      <c r="A316" s="14" t="s">
        <v>48016</v>
      </c>
      <c r="B316" s="14" t="s">
        <v>47734</v>
      </c>
    </row>
    <row r="317" spans="1:2" s="14" customFormat="1" ht="12" x14ac:dyDescent="0.25">
      <c r="A317" s="14" t="s">
        <v>48017</v>
      </c>
      <c r="B317" s="14" t="s">
        <v>47734</v>
      </c>
    </row>
    <row r="318" spans="1:2" s="14" customFormat="1" ht="12" x14ac:dyDescent="0.25">
      <c r="A318" s="14" t="s">
        <v>48018</v>
      </c>
      <c r="B318" s="14" t="s">
        <v>47734</v>
      </c>
    </row>
    <row r="319" spans="1:2" s="14" customFormat="1" ht="12" x14ac:dyDescent="0.25">
      <c r="A319" s="14" t="s">
        <v>48019</v>
      </c>
      <c r="B319" s="14" t="s">
        <v>47734</v>
      </c>
    </row>
    <row r="320" spans="1:2" s="14" customFormat="1" ht="12" x14ac:dyDescent="0.25">
      <c r="A320" s="14" t="s">
        <v>48020</v>
      </c>
      <c r="B320" s="14" t="s">
        <v>47734</v>
      </c>
    </row>
    <row r="321" spans="1:2" s="14" customFormat="1" ht="12" x14ac:dyDescent="0.25">
      <c r="A321" s="14" t="s">
        <v>48021</v>
      </c>
      <c r="B321" s="14" t="s">
        <v>47734</v>
      </c>
    </row>
    <row r="322" spans="1:2" s="14" customFormat="1" ht="12" x14ac:dyDescent="0.25">
      <c r="A322" s="14" t="s">
        <v>48022</v>
      </c>
      <c r="B322" s="14" t="s">
        <v>47734</v>
      </c>
    </row>
    <row r="323" spans="1:2" s="14" customFormat="1" ht="12" x14ac:dyDescent="0.25">
      <c r="A323" s="14" t="s">
        <v>48023</v>
      </c>
      <c r="B323" s="14" t="s">
        <v>47734</v>
      </c>
    </row>
    <row r="324" spans="1:2" s="14" customFormat="1" ht="12" x14ac:dyDescent="0.25">
      <c r="A324" s="14" t="s">
        <v>48024</v>
      </c>
      <c r="B324" s="14" t="s">
        <v>47734</v>
      </c>
    </row>
    <row r="325" spans="1:2" s="14" customFormat="1" ht="12" x14ac:dyDescent="0.25">
      <c r="A325" s="14" t="s">
        <v>48025</v>
      </c>
      <c r="B325" s="14" t="s">
        <v>47734</v>
      </c>
    </row>
    <row r="326" spans="1:2" s="14" customFormat="1" ht="12" x14ac:dyDescent="0.25">
      <c r="A326" s="14" t="s">
        <v>48026</v>
      </c>
      <c r="B326" s="14" t="s">
        <v>47734</v>
      </c>
    </row>
    <row r="327" spans="1:2" s="14" customFormat="1" ht="12" x14ac:dyDescent="0.25">
      <c r="A327" s="14" t="s">
        <v>48027</v>
      </c>
      <c r="B327" s="14" t="s">
        <v>47734</v>
      </c>
    </row>
    <row r="328" spans="1:2" s="14" customFormat="1" ht="12" x14ac:dyDescent="0.25">
      <c r="A328" s="14" t="s">
        <v>48028</v>
      </c>
      <c r="B328" s="14" t="s">
        <v>47734</v>
      </c>
    </row>
    <row r="329" spans="1:2" s="14" customFormat="1" ht="12" x14ac:dyDescent="0.25">
      <c r="A329" s="14" t="s">
        <v>48029</v>
      </c>
      <c r="B329" s="14" t="s">
        <v>47734</v>
      </c>
    </row>
    <row r="330" spans="1:2" s="14" customFormat="1" ht="12" x14ac:dyDescent="0.25">
      <c r="A330" s="14" t="s">
        <v>48030</v>
      </c>
      <c r="B330" s="14" t="s">
        <v>47734</v>
      </c>
    </row>
    <row r="331" spans="1:2" s="14" customFormat="1" ht="12" x14ac:dyDescent="0.25">
      <c r="A331" s="14" t="s">
        <v>48031</v>
      </c>
      <c r="B331" s="14" t="s">
        <v>47734</v>
      </c>
    </row>
    <row r="332" spans="1:2" s="14" customFormat="1" ht="12" x14ac:dyDescent="0.25">
      <c r="A332" s="14" t="s">
        <v>48032</v>
      </c>
      <c r="B332" s="14" t="s">
        <v>47734</v>
      </c>
    </row>
    <row r="333" spans="1:2" s="14" customFormat="1" ht="12" x14ac:dyDescent="0.25">
      <c r="A333" s="14" t="s">
        <v>48033</v>
      </c>
      <c r="B333" s="14" t="s">
        <v>47734</v>
      </c>
    </row>
    <row r="334" spans="1:2" s="14" customFormat="1" ht="12" x14ac:dyDescent="0.25">
      <c r="A334" s="14" t="s">
        <v>48034</v>
      </c>
      <c r="B334" s="14" t="s">
        <v>47734</v>
      </c>
    </row>
    <row r="335" spans="1:2" s="14" customFormat="1" ht="12" x14ac:dyDescent="0.25">
      <c r="A335" s="14" t="s">
        <v>48035</v>
      </c>
      <c r="B335" s="14" t="s">
        <v>47734</v>
      </c>
    </row>
    <row r="336" spans="1:2" s="14" customFormat="1" ht="12" x14ac:dyDescent="0.25">
      <c r="A336" s="14" t="s">
        <v>48036</v>
      </c>
      <c r="B336" s="14" t="s">
        <v>47734</v>
      </c>
    </row>
    <row r="337" spans="1:2" s="14" customFormat="1" ht="12" x14ac:dyDescent="0.25">
      <c r="A337" s="14" t="s">
        <v>48037</v>
      </c>
      <c r="B337" s="14" t="s">
        <v>47734</v>
      </c>
    </row>
    <row r="338" spans="1:2" s="14" customFormat="1" ht="12" x14ac:dyDescent="0.25">
      <c r="A338" s="14" t="s">
        <v>48038</v>
      </c>
      <c r="B338" s="14" t="s">
        <v>47734</v>
      </c>
    </row>
    <row r="339" spans="1:2" s="14" customFormat="1" ht="12" x14ac:dyDescent="0.25">
      <c r="A339" s="14" t="s">
        <v>48039</v>
      </c>
      <c r="B339" s="14" t="s">
        <v>47734</v>
      </c>
    </row>
    <row r="340" spans="1:2" s="14" customFormat="1" ht="12" x14ac:dyDescent="0.25">
      <c r="A340" s="14" t="s">
        <v>48040</v>
      </c>
      <c r="B340" s="14" t="s">
        <v>47734</v>
      </c>
    </row>
    <row r="341" spans="1:2" s="14" customFormat="1" ht="12" x14ac:dyDescent="0.25">
      <c r="A341" s="14" t="s">
        <v>48041</v>
      </c>
      <c r="B341" s="14" t="s">
        <v>47734</v>
      </c>
    </row>
    <row r="342" spans="1:2" s="14" customFormat="1" ht="12" x14ac:dyDescent="0.25">
      <c r="A342" s="14" t="s">
        <v>48042</v>
      </c>
      <c r="B342" s="14" t="s">
        <v>47734</v>
      </c>
    </row>
    <row r="343" spans="1:2" s="14" customFormat="1" ht="12" x14ac:dyDescent="0.25">
      <c r="A343" s="14" t="s">
        <v>48043</v>
      </c>
      <c r="B343" s="14" t="s">
        <v>47734</v>
      </c>
    </row>
    <row r="344" spans="1:2" s="14" customFormat="1" ht="12" x14ac:dyDescent="0.25">
      <c r="A344" s="14" t="s">
        <v>48044</v>
      </c>
      <c r="B344" s="14" t="s">
        <v>47734</v>
      </c>
    </row>
    <row r="345" spans="1:2" s="14" customFormat="1" ht="12" x14ac:dyDescent="0.25">
      <c r="A345" s="14" t="s">
        <v>48045</v>
      </c>
      <c r="B345" s="14" t="s">
        <v>47734</v>
      </c>
    </row>
    <row r="346" spans="1:2" s="14" customFormat="1" ht="12" x14ac:dyDescent="0.25">
      <c r="A346" s="14" t="s">
        <v>48046</v>
      </c>
      <c r="B346" s="14" t="s">
        <v>47734</v>
      </c>
    </row>
    <row r="347" spans="1:2" s="14" customFormat="1" ht="12" x14ac:dyDescent="0.25">
      <c r="A347" s="14" t="s">
        <v>48047</v>
      </c>
      <c r="B347" s="14" t="s">
        <v>47734</v>
      </c>
    </row>
    <row r="348" spans="1:2" s="14" customFormat="1" ht="12" x14ac:dyDescent="0.25">
      <c r="A348" s="14" t="s">
        <v>48048</v>
      </c>
      <c r="B348" s="14" t="s">
        <v>47734</v>
      </c>
    </row>
    <row r="349" spans="1:2" s="14" customFormat="1" ht="12" x14ac:dyDescent="0.25">
      <c r="A349" s="14" t="s">
        <v>48049</v>
      </c>
      <c r="B349" s="14" t="s">
        <v>47734</v>
      </c>
    </row>
    <row r="350" spans="1:2" s="14" customFormat="1" ht="12" x14ac:dyDescent="0.25">
      <c r="A350" s="14" t="s">
        <v>48050</v>
      </c>
      <c r="B350" s="14" t="s">
        <v>47734</v>
      </c>
    </row>
    <row r="351" spans="1:2" s="14" customFormat="1" ht="12" x14ac:dyDescent="0.25">
      <c r="A351" s="14" t="s">
        <v>48051</v>
      </c>
      <c r="B351" s="14" t="s">
        <v>47734</v>
      </c>
    </row>
    <row r="352" spans="1:2" s="14" customFormat="1" ht="12" x14ac:dyDescent="0.25">
      <c r="A352" s="14" t="s">
        <v>48052</v>
      </c>
      <c r="B352" s="14" t="s">
        <v>47734</v>
      </c>
    </row>
    <row r="353" spans="1:2" s="14" customFormat="1" ht="12" x14ac:dyDescent="0.25">
      <c r="A353" s="14" t="s">
        <v>48053</v>
      </c>
      <c r="B353" s="14" t="s">
        <v>47734</v>
      </c>
    </row>
    <row r="354" spans="1:2" s="14" customFormat="1" ht="12" x14ac:dyDescent="0.25">
      <c r="A354" s="14" t="s">
        <v>48054</v>
      </c>
      <c r="B354" s="14" t="s">
        <v>47734</v>
      </c>
    </row>
    <row r="355" spans="1:2" s="14" customFormat="1" ht="12" x14ac:dyDescent="0.25">
      <c r="A355" s="14" t="s">
        <v>48055</v>
      </c>
      <c r="B355" s="14" t="s">
        <v>47734</v>
      </c>
    </row>
    <row r="356" spans="1:2" s="14" customFormat="1" ht="12" x14ac:dyDescent="0.25">
      <c r="A356" s="14" t="s">
        <v>48056</v>
      </c>
      <c r="B356" s="14" t="s">
        <v>47734</v>
      </c>
    </row>
    <row r="357" spans="1:2" s="14" customFormat="1" ht="12" x14ac:dyDescent="0.25">
      <c r="A357" s="14" t="s">
        <v>48057</v>
      </c>
      <c r="B357" s="14" t="s">
        <v>47734</v>
      </c>
    </row>
    <row r="358" spans="1:2" s="14" customFormat="1" ht="12" x14ac:dyDescent="0.25">
      <c r="A358" s="14" t="s">
        <v>48058</v>
      </c>
      <c r="B358" s="14" t="s">
        <v>47734</v>
      </c>
    </row>
    <row r="359" spans="1:2" s="14" customFormat="1" ht="12" x14ac:dyDescent="0.25">
      <c r="A359" s="14" t="s">
        <v>48059</v>
      </c>
      <c r="B359" s="14" t="s">
        <v>47734</v>
      </c>
    </row>
    <row r="360" spans="1:2" s="14" customFormat="1" ht="12" x14ac:dyDescent="0.25">
      <c r="A360" s="14" t="s">
        <v>48060</v>
      </c>
      <c r="B360" s="14" t="s">
        <v>47734</v>
      </c>
    </row>
    <row r="361" spans="1:2" s="14" customFormat="1" ht="12" x14ac:dyDescent="0.25">
      <c r="A361" s="14" t="s">
        <v>48061</v>
      </c>
      <c r="B361" s="14" t="s">
        <v>47734</v>
      </c>
    </row>
    <row r="362" spans="1:2" s="14" customFormat="1" ht="12" x14ac:dyDescent="0.25">
      <c r="A362" s="14" t="s">
        <v>48062</v>
      </c>
      <c r="B362" s="14" t="s">
        <v>47734</v>
      </c>
    </row>
    <row r="363" spans="1:2" s="14" customFormat="1" ht="12" x14ac:dyDescent="0.25">
      <c r="A363" s="14" t="s">
        <v>48063</v>
      </c>
      <c r="B363" s="14" t="s">
        <v>47734</v>
      </c>
    </row>
    <row r="364" spans="1:2" s="14" customFormat="1" ht="12" x14ac:dyDescent="0.25">
      <c r="A364" s="14" t="s">
        <v>48064</v>
      </c>
      <c r="B364" s="14" t="s">
        <v>47734</v>
      </c>
    </row>
    <row r="365" spans="1:2" s="14" customFormat="1" ht="12" x14ac:dyDescent="0.25">
      <c r="A365" s="14" t="s">
        <v>48065</v>
      </c>
      <c r="B365" s="14" t="s">
        <v>47734</v>
      </c>
    </row>
    <row r="366" spans="1:2" s="14" customFormat="1" ht="12" x14ac:dyDescent="0.25">
      <c r="A366" s="14" t="s">
        <v>48066</v>
      </c>
      <c r="B366" s="14" t="s">
        <v>47734</v>
      </c>
    </row>
    <row r="367" spans="1:2" s="14" customFormat="1" ht="12" x14ac:dyDescent="0.25">
      <c r="A367" s="14" t="s">
        <v>48067</v>
      </c>
      <c r="B367" s="14" t="s">
        <v>47734</v>
      </c>
    </row>
    <row r="368" spans="1:2" s="14" customFormat="1" ht="12" x14ac:dyDescent="0.25">
      <c r="A368" s="14" t="s">
        <v>48068</v>
      </c>
      <c r="B368" s="14" t="s">
        <v>47734</v>
      </c>
    </row>
    <row r="369" spans="1:2" s="14" customFormat="1" ht="12" x14ac:dyDescent="0.25">
      <c r="A369" s="14" t="s">
        <v>48069</v>
      </c>
      <c r="B369" s="14" t="s">
        <v>47734</v>
      </c>
    </row>
    <row r="370" spans="1:2" s="14" customFormat="1" ht="12" x14ac:dyDescent="0.25">
      <c r="A370" s="14" t="s">
        <v>48070</v>
      </c>
      <c r="B370" s="14" t="s">
        <v>47734</v>
      </c>
    </row>
    <row r="371" spans="1:2" s="14" customFormat="1" ht="12" x14ac:dyDescent="0.25">
      <c r="A371" s="14" t="s">
        <v>48071</v>
      </c>
      <c r="B371" s="14" t="s">
        <v>47734</v>
      </c>
    </row>
    <row r="372" spans="1:2" s="14" customFormat="1" ht="12" x14ac:dyDescent="0.25">
      <c r="A372" s="14" t="s">
        <v>48072</v>
      </c>
      <c r="B372" s="14" t="s">
        <v>47734</v>
      </c>
    </row>
    <row r="373" spans="1:2" s="14" customFormat="1" ht="12" x14ac:dyDescent="0.25">
      <c r="A373" s="14" t="s">
        <v>48073</v>
      </c>
      <c r="B373" s="14" t="s">
        <v>47734</v>
      </c>
    </row>
    <row r="374" spans="1:2" s="14" customFormat="1" ht="12" x14ac:dyDescent="0.25">
      <c r="A374" s="14" t="s">
        <v>48074</v>
      </c>
      <c r="B374" s="14" t="s">
        <v>47734</v>
      </c>
    </row>
    <row r="375" spans="1:2" s="14" customFormat="1" ht="12" x14ac:dyDescent="0.25">
      <c r="A375" s="14" t="s">
        <v>48075</v>
      </c>
      <c r="B375" s="14" t="s">
        <v>47734</v>
      </c>
    </row>
    <row r="376" spans="1:2" s="14" customFormat="1" ht="12" x14ac:dyDescent="0.25">
      <c r="A376" s="14" t="s">
        <v>48076</v>
      </c>
      <c r="B376" s="14" t="s">
        <v>47734</v>
      </c>
    </row>
    <row r="377" spans="1:2" s="14" customFormat="1" ht="12" x14ac:dyDescent="0.25">
      <c r="A377" s="14" t="s">
        <v>48077</v>
      </c>
      <c r="B377" s="14" t="s">
        <v>47734</v>
      </c>
    </row>
    <row r="378" spans="1:2" s="14" customFormat="1" ht="12" x14ac:dyDescent="0.25">
      <c r="A378" s="14" t="s">
        <v>48078</v>
      </c>
      <c r="B378" s="14" t="s">
        <v>47734</v>
      </c>
    </row>
    <row r="379" spans="1:2" s="14" customFormat="1" ht="12" x14ac:dyDescent="0.25">
      <c r="A379" s="14" t="s">
        <v>48079</v>
      </c>
      <c r="B379" s="14" t="s">
        <v>47734</v>
      </c>
    </row>
    <row r="380" spans="1:2" s="14" customFormat="1" ht="12" x14ac:dyDescent="0.25">
      <c r="A380" s="14" t="s">
        <v>48080</v>
      </c>
      <c r="B380" s="14" t="s">
        <v>47734</v>
      </c>
    </row>
    <row r="381" spans="1:2" s="14" customFormat="1" ht="12" x14ac:dyDescent="0.25">
      <c r="A381" s="14" t="s">
        <v>48081</v>
      </c>
      <c r="B381" s="14" t="s">
        <v>47734</v>
      </c>
    </row>
    <row r="382" spans="1:2" s="14" customFormat="1" ht="12" x14ac:dyDescent="0.25">
      <c r="A382" s="14" t="s">
        <v>48082</v>
      </c>
      <c r="B382" s="14" t="s">
        <v>47734</v>
      </c>
    </row>
    <row r="383" spans="1:2" s="14" customFormat="1" ht="12" x14ac:dyDescent="0.25">
      <c r="A383" s="14" t="s">
        <v>48083</v>
      </c>
      <c r="B383" s="14" t="s">
        <v>47734</v>
      </c>
    </row>
    <row r="384" spans="1:2" s="14" customFormat="1" ht="12" x14ac:dyDescent="0.25">
      <c r="A384" s="14" t="s">
        <v>48084</v>
      </c>
      <c r="B384" s="14" t="s">
        <v>47734</v>
      </c>
    </row>
    <row r="385" spans="1:2" s="14" customFormat="1" ht="12" x14ac:dyDescent="0.25">
      <c r="A385" s="14" t="s">
        <v>48085</v>
      </c>
      <c r="B385" s="14" t="s">
        <v>47734</v>
      </c>
    </row>
    <row r="386" spans="1:2" s="14" customFormat="1" ht="12" x14ac:dyDescent="0.25">
      <c r="A386" s="14" t="s">
        <v>48086</v>
      </c>
      <c r="B386" s="14" t="s">
        <v>47734</v>
      </c>
    </row>
    <row r="387" spans="1:2" s="14" customFormat="1" ht="12" x14ac:dyDescent="0.25">
      <c r="A387" s="14" t="s">
        <v>48087</v>
      </c>
      <c r="B387" s="14" t="s">
        <v>47734</v>
      </c>
    </row>
    <row r="388" spans="1:2" s="14" customFormat="1" ht="12" x14ac:dyDescent="0.25">
      <c r="A388" s="14" t="s">
        <v>48088</v>
      </c>
      <c r="B388" s="14" t="s">
        <v>47734</v>
      </c>
    </row>
    <row r="389" spans="1:2" s="14" customFormat="1" ht="12" x14ac:dyDescent="0.25">
      <c r="A389" s="14" t="s">
        <v>48089</v>
      </c>
      <c r="B389" s="14" t="s">
        <v>47734</v>
      </c>
    </row>
    <row r="390" spans="1:2" s="14" customFormat="1" ht="12" x14ac:dyDescent="0.25">
      <c r="A390" s="14" t="s">
        <v>48090</v>
      </c>
      <c r="B390" s="14" t="s">
        <v>47734</v>
      </c>
    </row>
    <row r="391" spans="1:2" s="14" customFormat="1" ht="12" x14ac:dyDescent="0.25">
      <c r="A391" s="14" t="s">
        <v>48091</v>
      </c>
      <c r="B391" s="14" t="s">
        <v>47734</v>
      </c>
    </row>
    <row r="392" spans="1:2" s="14" customFormat="1" ht="12" x14ac:dyDescent="0.25">
      <c r="A392" s="14" t="s">
        <v>48092</v>
      </c>
      <c r="B392" s="14" t="s">
        <v>47734</v>
      </c>
    </row>
    <row r="393" spans="1:2" s="14" customFormat="1" ht="12" x14ac:dyDescent="0.25">
      <c r="A393" s="14" t="s">
        <v>48093</v>
      </c>
      <c r="B393" s="14" t="s">
        <v>47734</v>
      </c>
    </row>
    <row r="394" spans="1:2" s="14" customFormat="1" ht="12" x14ac:dyDescent="0.25">
      <c r="A394" s="14" t="s">
        <v>48094</v>
      </c>
      <c r="B394" s="14" t="s">
        <v>47734</v>
      </c>
    </row>
    <row r="395" spans="1:2" s="14" customFormat="1" ht="12" x14ac:dyDescent="0.25">
      <c r="A395" s="14" t="s">
        <v>48095</v>
      </c>
      <c r="B395" s="14" t="s">
        <v>47734</v>
      </c>
    </row>
    <row r="396" spans="1:2" s="14" customFormat="1" ht="12" x14ac:dyDescent="0.25">
      <c r="A396" s="14" t="s">
        <v>48096</v>
      </c>
      <c r="B396" s="14" t="s">
        <v>47734</v>
      </c>
    </row>
    <row r="397" spans="1:2" s="14" customFormat="1" ht="12" x14ac:dyDescent="0.25">
      <c r="A397" s="14" t="s">
        <v>48097</v>
      </c>
      <c r="B397" s="14" t="s">
        <v>47734</v>
      </c>
    </row>
    <row r="398" spans="1:2" s="14" customFormat="1" ht="12" x14ac:dyDescent="0.25">
      <c r="A398" s="14" t="s">
        <v>48098</v>
      </c>
      <c r="B398" s="14" t="s">
        <v>47734</v>
      </c>
    </row>
    <row r="399" spans="1:2" s="14" customFormat="1" ht="12" x14ac:dyDescent="0.25">
      <c r="A399" s="14" t="s">
        <v>48099</v>
      </c>
      <c r="B399" s="14" t="s">
        <v>47734</v>
      </c>
    </row>
    <row r="400" spans="1:2" s="14" customFormat="1" ht="12" x14ac:dyDescent="0.25">
      <c r="A400" s="14" t="s">
        <v>48100</v>
      </c>
      <c r="B400" s="14" t="s">
        <v>47734</v>
      </c>
    </row>
    <row r="401" spans="1:2" s="14" customFormat="1" ht="12" x14ac:dyDescent="0.25">
      <c r="A401" s="14" t="s">
        <v>48101</v>
      </c>
      <c r="B401" s="14" t="s">
        <v>47734</v>
      </c>
    </row>
    <row r="402" spans="1:2" s="14" customFormat="1" ht="12" x14ac:dyDescent="0.25">
      <c r="A402" s="14" t="s">
        <v>48102</v>
      </c>
      <c r="B402" s="14" t="s">
        <v>47734</v>
      </c>
    </row>
    <row r="403" spans="1:2" s="14" customFormat="1" ht="12" x14ac:dyDescent="0.25">
      <c r="A403" s="14" t="s">
        <v>48103</v>
      </c>
      <c r="B403" s="14" t="s">
        <v>47734</v>
      </c>
    </row>
    <row r="404" spans="1:2" s="14" customFormat="1" ht="12" x14ac:dyDescent="0.25">
      <c r="A404" s="14" t="s">
        <v>48104</v>
      </c>
      <c r="B404" s="14" t="s">
        <v>47734</v>
      </c>
    </row>
    <row r="405" spans="1:2" s="14" customFormat="1" ht="12" x14ac:dyDescent="0.25">
      <c r="A405" s="14" t="s">
        <v>48105</v>
      </c>
      <c r="B405" s="14" t="s">
        <v>47734</v>
      </c>
    </row>
  </sheetData>
  <autoFilter ref="A1:B405" xr:uid="{00000000-0009-0000-0000-000033000000}"/>
  <pageMargins left="0.7" right="0.7" top="0.75" bottom="0.75" header="0.3" footer="0.3"/>
  <pageSetup orientation="portrait" horizontalDpi="4294967295" verticalDpi="429496729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8927"/>
  <sheetViews>
    <sheetView workbookViewId="0">
      <pane ySplit="1" topLeftCell="A2" activePane="bottomLeft" state="frozen"/>
      <selection pane="bottomLeft"/>
    </sheetView>
  </sheetViews>
  <sheetFormatPr defaultRowHeight="15" x14ac:dyDescent="0.25"/>
  <cols>
    <col min="1" max="1" width="26" customWidth="1"/>
    <col min="2" max="2" width="16" customWidth="1"/>
    <col min="3" max="3" width="66" customWidth="1"/>
    <col min="4" max="4" width="15" customWidth="1"/>
    <col min="5" max="5" width="14" customWidth="1"/>
    <col min="7" max="7" width="42" customWidth="1"/>
    <col min="8" max="8" width="17" customWidth="1"/>
  </cols>
  <sheetData>
    <row r="1" spans="1:8" ht="28.15" customHeight="1" x14ac:dyDescent="0.25">
      <c r="A1" s="5" t="s">
        <v>13</v>
      </c>
      <c r="B1" s="5" t="s">
        <v>82</v>
      </c>
      <c r="C1" s="5" t="s">
        <v>85</v>
      </c>
      <c r="D1" s="5" t="s">
        <v>48106</v>
      </c>
      <c r="E1" s="5" t="s">
        <v>48107</v>
      </c>
      <c r="F1" s="5" t="s">
        <v>48108</v>
      </c>
      <c r="G1" s="5" t="s">
        <v>48109</v>
      </c>
      <c r="H1" s="5" t="s">
        <v>63</v>
      </c>
    </row>
    <row r="2" spans="1:8" s="14" customFormat="1" ht="12" x14ac:dyDescent="0.25">
      <c r="A2" s="14" t="s">
        <v>37</v>
      </c>
      <c r="B2" s="14" t="s">
        <v>35534</v>
      </c>
      <c r="C2" s="14" t="s">
        <v>35535</v>
      </c>
      <c r="D2" s="14" t="s">
        <v>132</v>
      </c>
      <c r="E2" s="14" t="s">
        <v>101</v>
      </c>
      <c r="F2" s="14" t="s">
        <v>48110</v>
      </c>
      <c r="G2" s="14" t="s">
        <v>48111</v>
      </c>
      <c r="H2" s="14" t="s">
        <v>70</v>
      </c>
    </row>
    <row r="3" spans="1:8" s="14" customFormat="1" ht="12" x14ac:dyDescent="0.25">
      <c r="A3" s="14" t="s">
        <v>37</v>
      </c>
      <c r="B3" s="14" t="s">
        <v>35696</v>
      </c>
      <c r="C3" s="14" t="s">
        <v>35697</v>
      </c>
      <c r="D3" s="14" t="s">
        <v>132</v>
      </c>
      <c r="E3" s="14" t="s">
        <v>101</v>
      </c>
      <c r="F3" s="14" t="s">
        <v>48110</v>
      </c>
      <c r="G3" s="14" t="s">
        <v>48111</v>
      </c>
      <c r="H3" s="14" t="s">
        <v>70</v>
      </c>
    </row>
    <row r="4" spans="1:8" s="14" customFormat="1" ht="24" x14ac:dyDescent="0.25">
      <c r="A4" s="14" t="s">
        <v>37</v>
      </c>
      <c r="B4" s="14" t="s">
        <v>35701</v>
      </c>
      <c r="C4" s="14" t="s">
        <v>35702</v>
      </c>
      <c r="D4" s="14" t="s">
        <v>132</v>
      </c>
      <c r="E4" s="14" t="s">
        <v>101</v>
      </c>
      <c r="F4" s="14" t="s">
        <v>48110</v>
      </c>
      <c r="G4" s="14" t="s">
        <v>48111</v>
      </c>
      <c r="H4" s="14" t="s">
        <v>70</v>
      </c>
    </row>
    <row r="5" spans="1:8" s="14" customFormat="1" ht="12" x14ac:dyDescent="0.25">
      <c r="A5" s="14" t="s">
        <v>37</v>
      </c>
      <c r="B5" s="14" t="s">
        <v>35785</v>
      </c>
      <c r="C5" s="14" t="s">
        <v>35786</v>
      </c>
      <c r="D5" s="14" t="s">
        <v>211</v>
      </c>
      <c r="E5" s="14" t="s">
        <v>101</v>
      </c>
      <c r="F5" s="14" t="s">
        <v>48110</v>
      </c>
      <c r="G5" s="14" t="s">
        <v>48111</v>
      </c>
      <c r="H5" s="14" t="s">
        <v>70</v>
      </c>
    </row>
    <row r="6" spans="1:8" s="14" customFormat="1" ht="12" x14ac:dyDescent="0.25">
      <c r="A6" s="14" t="s">
        <v>37</v>
      </c>
      <c r="B6" s="14" t="s">
        <v>35706</v>
      </c>
      <c r="C6" s="14" t="s">
        <v>35707</v>
      </c>
      <c r="D6" s="14" t="s">
        <v>132</v>
      </c>
      <c r="E6" s="14" t="s">
        <v>101</v>
      </c>
      <c r="F6" s="14" t="s">
        <v>48110</v>
      </c>
      <c r="G6" s="14" t="s">
        <v>48111</v>
      </c>
      <c r="H6" s="14" t="s">
        <v>70</v>
      </c>
    </row>
    <row r="7" spans="1:8" s="14" customFormat="1" ht="12" x14ac:dyDescent="0.25">
      <c r="A7" s="14" t="s">
        <v>37</v>
      </c>
      <c r="B7" s="14" t="s">
        <v>35711</v>
      </c>
      <c r="C7" s="14" t="s">
        <v>35712</v>
      </c>
      <c r="D7" s="14" t="s">
        <v>132</v>
      </c>
      <c r="E7" s="14" t="s">
        <v>101</v>
      </c>
      <c r="F7" s="14" t="s">
        <v>48110</v>
      </c>
      <c r="G7" s="14" t="s">
        <v>48111</v>
      </c>
      <c r="H7" s="14" t="s">
        <v>70</v>
      </c>
    </row>
    <row r="8" spans="1:8" s="14" customFormat="1" ht="12" x14ac:dyDescent="0.25">
      <c r="A8" s="14" t="s">
        <v>37</v>
      </c>
      <c r="B8" s="14" t="s">
        <v>35810</v>
      </c>
      <c r="C8" s="14" t="s">
        <v>35811</v>
      </c>
      <c r="D8" s="14" t="s">
        <v>132</v>
      </c>
      <c r="E8" s="14" t="s">
        <v>101</v>
      </c>
      <c r="F8" s="14" t="s">
        <v>48110</v>
      </c>
      <c r="G8" s="14" t="s">
        <v>48111</v>
      </c>
      <c r="H8" s="14" t="s">
        <v>70</v>
      </c>
    </row>
    <row r="9" spans="1:8" s="14" customFormat="1" ht="12" x14ac:dyDescent="0.25">
      <c r="A9" s="14" t="s">
        <v>37</v>
      </c>
      <c r="B9" s="14" t="s">
        <v>35815</v>
      </c>
      <c r="C9" s="14" t="s">
        <v>35816</v>
      </c>
      <c r="D9" s="14" t="s">
        <v>132</v>
      </c>
      <c r="E9" s="14" t="s">
        <v>101</v>
      </c>
      <c r="F9" s="14" t="s">
        <v>48110</v>
      </c>
      <c r="G9" s="14" t="s">
        <v>48111</v>
      </c>
      <c r="H9" s="14" t="s">
        <v>70</v>
      </c>
    </row>
    <row r="10" spans="1:8" s="14" customFormat="1" ht="24" x14ac:dyDescent="0.25">
      <c r="A10" s="14" t="s">
        <v>37</v>
      </c>
      <c r="B10" s="14" t="s">
        <v>35716</v>
      </c>
      <c r="C10" s="14" t="s">
        <v>35717</v>
      </c>
      <c r="D10" s="14" t="s">
        <v>132</v>
      </c>
      <c r="E10" s="14" t="s">
        <v>101</v>
      </c>
      <c r="F10" s="14" t="s">
        <v>48110</v>
      </c>
      <c r="G10" s="14" t="s">
        <v>48111</v>
      </c>
      <c r="H10" s="14" t="s">
        <v>70</v>
      </c>
    </row>
    <row r="11" spans="1:8" s="14" customFormat="1" ht="12" x14ac:dyDescent="0.25">
      <c r="A11" s="14" t="s">
        <v>37</v>
      </c>
      <c r="B11" s="14" t="s">
        <v>35540</v>
      </c>
      <c r="C11" s="14" t="s">
        <v>35541</v>
      </c>
      <c r="D11" s="14" t="s">
        <v>132</v>
      </c>
      <c r="E11" s="14" t="s">
        <v>101</v>
      </c>
      <c r="F11" s="14" t="s">
        <v>48110</v>
      </c>
      <c r="G11" s="14" t="s">
        <v>48111</v>
      </c>
      <c r="H11" s="14" t="s">
        <v>70</v>
      </c>
    </row>
    <row r="12" spans="1:8" s="14" customFormat="1" ht="12" x14ac:dyDescent="0.25">
      <c r="A12" s="14" t="s">
        <v>37</v>
      </c>
      <c r="B12" s="14" t="s">
        <v>35603</v>
      </c>
      <c r="C12" s="14" t="s">
        <v>35604</v>
      </c>
      <c r="D12" s="14" t="s">
        <v>211</v>
      </c>
      <c r="E12" s="14" t="s">
        <v>101</v>
      </c>
      <c r="F12" s="14" t="s">
        <v>48110</v>
      </c>
      <c r="G12" s="14" t="s">
        <v>48111</v>
      </c>
      <c r="H12" s="14" t="s">
        <v>70</v>
      </c>
    </row>
    <row r="13" spans="1:8" s="14" customFormat="1" ht="12" x14ac:dyDescent="0.25">
      <c r="A13" s="14" t="s">
        <v>37</v>
      </c>
      <c r="B13" s="14" t="s">
        <v>35899</v>
      </c>
      <c r="C13" s="14" t="s">
        <v>35900</v>
      </c>
      <c r="D13" s="14" t="s">
        <v>132</v>
      </c>
      <c r="E13" s="14" t="s">
        <v>101</v>
      </c>
      <c r="F13" s="14" t="s">
        <v>48110</v>
      </c>
      <c r="G13" s="14" t="s">
        <v>48111</v>
      </c>
      <c r="H13" s="14" t="s">
        <v>70</v>
      </c>
    </row>
    <row r="14" spans="1:8" s="14" customFormat="1" ht="12" x14ac:dyDescent="0.25">
      <c r="A14" s="14" t="s">
        <v>37</v>
      </c>
      <c r="B14" s="14" t="s">
        <v>35721</v>
      </c>
      <c r="C14" s="14" t="s">
        <v>35722</v>
      </c>
      <c r="D14" s="14" t="s">
        <v>132</v>
      </c>
      <c r="E14" s="14" t="s">
        <v>101</v>
      </c>
      <c r="F14" s="14" t="s">
        <v>48110</v>
      </c>
      <c r="G14" s="14" t="s">
        <v>48111</v>
      </c>
      <c r="H14" s="14" t="s">
        <v>70</v>
      </c>
    </row>
    <row r="15" spans="1:8" s="14" customFormat="1" ht="12" x14ac:dyDescent="0.25">
      <c r="A15" s="14" t="s">
        <v>37</v>
      </c>
      <c r="B15" s="14" t="s">
        <v>35726</v>
      </c>
      <c r="C15" s="14" t="s">
        <v>35727</v>
      </c>
      <c r="D15" s="14" t="s">
        <v>132</v>
      </c>
      <c r="E15" s="14" t="s">
        <v>101</v>
      </c>
      <c r="F15" s="14" t="s">
        <v>48110</v>
      </c>
      <c r="G15" s="14" t="s">
        <v>48111</v>
      </c>
      <c r="H15" s="14" t="s">
        <v>70</v>
      </c>
    </row>
    <row r="16" spans="1:8" s="14" customFormat="1" ht="12" x14ac:dyDescent="0.25">
      <c r="A16" s="14" t="s">
        <v>37</v>
      </c>
      <c r="B16" s="14" t="s">
        <v>35790</v>
      </c>
      <c r="C16" s="14" t="s">
        <v>35791</v>
      </c>
      <c r="D16" s="14" t="s">
        <v>211</v>
      </c>
      <c r="E16" s="14" t="s">
        <v>101</v>
      </c>
      <c r="F16" s="14" t="s">
        <v>48110</v>
      </c>
      <c r="G16" s="14" t="s">
        <v>48111</v>
      </c>
      <c r="H16" s="14" t="s">
        <v>70</v>
      </c>
    </row>
    <row r="17" spans="1:8" s="14" customFormat="1" ht="12" x14ac:dyDescent="0.25">
      <c r="A17" s="14" t="s">
        <v>37</v>
      </c>
      <c r="B17" s="14" t="s">
        <v>35545</v>
      </c>
      <c r="C17" s="14" t="s">
        <v>35546</v>
      </c>
      <c r="D17" s="14" t="s">
        <v>132</v>
      </c>
      <c r="E17" s="14" t="s">
        <v>101</v>
      </c>
      <c r="F17" s="14" t="s">
        <v>48110</v>
      </c>
      <c r="G17" s="14" t="s">
        <v>48111</v>
      </c>
      <c r="H17" s="14" t="s">
        <v>70</v>
      </c>
    </row>
    <row r="18" spans="1:8" s="14" customFormat="1" ht="12" x14ac:dyDescent="0.25">
      <c r="A18" s="14" t="s">
        <v>37</v>
      </c>
      <c r="B18" s="14" t="s">
        <v>35795</v>
      </c>
      <c r="C18" s="14" t="s">
        <v>35796</v>
      </c>
      <c r="D18" s="14" t="s">
        <v>211</v>
      </c>
      <c r="E18" s="14" t="s">
        <v>101</v>
      </c>
      <c r="F18" s="14" t="s">
        <v>48110</v>
      </c>
      <c r="G18" s="14" t="s">
        <v>48111</v>
      </c>
      <c r="H18" s="14" t="s">
        <v>70</v>
      </c>
    </row>
    <row r="19" spans="1:8" s="14" customFormat="1" ht="12" x14ac:dyDescent="0.25">
      <c r="A19" s="14" t="s">
        <v>37</v>
      </c>
      <c r="B19" s="14" t="s">
        <v>35731</v>
      </c>
      <c r="C19" s="14" t="s">
        <v>35732</v>
      </c>
      <c r="D19" s="14" t="s">
        <v>132</v>
      </c>
      <c r="E19" s="14" t="s">
        <v>101</v>
      </c>
      <c r="F19" s="14" t="s">
        <v>48110</v>
      </c>
      <c r="G19" s="14" t="s">
        <v>48111</v>
      </c>
      <c r="H19" s="14" t="s">
        <v>70</v>
      </c>
    </row>
    <row r="20" spans="1:8" s="14" customFormat="1" ht="12" x14ac:dyDescent="0.25">
      <c r="A20" s="14" t="s">
        <v>37</v>
      </c>
      <c r="B20" s="14" t="s">
        <v>35736</v>
      </c>
      <c r="C20" s="14" t="s">
        <v>35737</v>
      </c>
      <c r="D20" s="14" t="s">
        <v>132</v>
      </c>
      <c r="E20" s="14" t="s">
        <v>101</v>
      </c>
      <c r="F20" s="14" t="s">
        <v>48110</v>
      </c>
      <c r="G20" s="14" t="s">
        <v>48111</v>
      </c>
      <c r="H20" s="14" t="s">
        <v>70</v>
      </c>
    </row>
    <row r="21" spans="1:8" s="14" customFormat="1" ht="12" x14ac:dyDescent="0.25">
      <c r="A21" s="14" t="s">
        <v>37</v>
      </c>
      <c r="B21" s="14" t="s">
        <v>35608</v>
      </c>
      <c r="C21" s="14" t="s">
        <v>35609</v>
      </c>
      <c r="D21" s="14" t="s">
        <v>211</v>
      </c>
      <c r="E21" s="14" t="s">
        <v>101</v>
      </c>
      <c r="F21" s="14" t="s">
        <v>48110</v>
      </c>
      <c r="G21" s="14" t="s">
        <v>48111</v>
      </c>
      <c r="H21" s="14" t="s">
        <v>70</v>
      </c>
    </row>
    <row r="22" spans="1:8" s="14" customFormat="1" ht="12" x14ac:dyDescent="0.25">
      <c r="A22" s="14" t="s">
        <v>37</v>
      </c>
      <c r="B22" s="14" t="s">
        <v>35830</v>
      </c>
      <c r="C22" s="14" t="s">
        <v>35831</v>
      </c>
      <c r="D22" s="14" t="s">
        <v>132</v>
      </c>
      <c r="E22" s="14" t="s">
        <v>101</v>
      </c>
      <c r="F22" s="14" t="s">
        <v>48110</v>
      </c>
      <c r="G22" s="14" t="s">
        <v>48111</v>
      </c>
      <c r="H22" s="14" t="s">
        <v>70</v>
      </c>
    </row>
    <row r="23" spans="1:8" s="14" customFormat="1" ht="12" x14ac:dyDescent="0.25">
      <c r="A23" s="14" t="s">
        <v>37</v>
      </c>
      <c r="B23" s="14" t="s">
        <v>35835</v>
      </c>
      <c r="C23" s="14" t="s">
        <v>35836</v>
      </c>
      <c r="D23" s="14" t="s">
        <v>132</v>
      </c>
      <c r="E23" s="14" t="s">
        <v>101</v>
      </c>
      <c r="F23" s="14" t="s">
        <v>48110</v>
      </c>
      <c r="G23" s="14" t="s">
        <v>48111</v>
      </c>
      <c r="H23" s="14" t="s">
        <v>70</v>
      </c>
    </row>
    <row r="24" spans="1:8" s="14" customFormat="1" ht="12" x14ac:dyDescent="0.25">
      <c r="A24" s="14" t="s">
        <v>37</v>
      </c>
      <c r="B24" s="14" t="s">
        <v>35840</v>
      </c>
      <c r="C24" s="14" t="s">
        <v>35841</v>
      </c>
      <c r="D24" s="14" t="s">
        <v>132</v>
      </c>
      <c r="E24" s="14" t="s">
        <v>101</v>
      </c>
      <c r="F24" s="14" t="s">
        <v>48110</v>
      </c>
      <c r="G24" s="14" t="s">
        <v>48111</v>
      </c>
      <c r="H24" s="14" t="s">
        <v>70</v>
      </c>
    </row>
    <row r="25" spans="1:8" s="14" customFormat="1" ht="12" x14ac:dyDescent="0.25">
      <c r="A25" s="14" t="s">
        <v>37</v>
      </c>
      <c r="B25" s="14" t="s">
        <v>35845</v>
      </c>
      <c r="C25" s="14" t="s">
        <v>35846</v>
      </c>
      <c r="D25" s="14" t="s">
        <v>132</v>
      </c>
      <c r="E25" s="14" t="s">
        <v>101</v>
      </c>
      <c r="F25" s="14" t="s">
        <v>48110</v>
      </c>
      <c r="G25" s="14" t="s">
        <v>48111</v>
      </c>
      <c r="H25" s="14" t="s">
        <v>70</v>
      </c>
    </row>
    <row r="26" spans="1:8" s="14" customFormat="1" ht="12" x14ac:dyDescent="0.25">
      <c r="A26" s="14" t="s">
        <v>37</v>
      </c>
      <c r="B26" s="14" t="s">
        <v>35850</v>
      </c>
      <c r="C26" s="14" t="s">
        <v>35851</v>
      </c>
      <c r="D26" s="14" t="s">
        <v>132</v>
      </c>
      <c r="E26" s="14" t="s">
        <v>101</v>
      </c>
      <c r="F26" s="14" t="s">
        <v>48110</v>
      </c>
      <c r="G26" s="14" t="s">
        <v>48111</v>
      </c>
      <c r="H26" s="14" t="s">
        <v>70</v>
      </c>
    </row>
    <row r="27" spans="1:8" s="14" customFormat="1" ht="12" x14ac:dyDescent="0.25">
      <c r="A27" s="14" t="s">
        <v>37</v>
      </c>
      <c r="B27" s="14" t="s">
        <v>35741</v>
      </c>
      <c r="C27" s="14" t="s">
        <v>35742</v>
      </c>
      <c r="D27" s="14" t="s">
        <v>132</v>
      </c>
      <c r="E27" s="14" t="s">
        <v>101</v>
      </c>
      <c r="F27" s="14" t="s">
        <v>48110</v>
      </c>
      <c r="G27" s="14" t="s">
        <v>48111</v>
      </c>
      <c r="H27" s="14" t="s">
        <v>70</v>
      </c>
    </row>
    <row r="28" spans="1:8" s="14" customFormat="1" ht="12" x14ac:dyDescent="0.25">
      <c r="A28" s="14" t="s">
        <v>37</v>
      </c>
      <c r="B28" s="14" t="s">
        <v>35745</v>
      </c>
      <c r="C28" s="14" t="s">
        <v>35746</v>
      </c>
      <c r="D28" s="14" t="s">
        <v>132</v>
      </c>
      <c r="E28" s="14" t="s">
        <v>101</v>
      </c>
      <c r="F28" s="14" t="s">
        <v>48110</v>
      </c>
      <c r="G28" s="14" t="s">
        <v>48111</v>
      </c>
      <c r="H28" s="14" t="s">
        <v>70</v>
      </c>
    </row>
    <row r="29" spans="1:8" s="14" customFormat="1" ht="12" x14ac:dyDescent="0.25">
      <c r="A29" s="14" t="s">
        <v>37</v>
      </c>
      <c r="B29" s="14" t="s">
        <v>35750</v>
      </c>
      <c r="C29" s="14" t="s">
        <v>35751</v>
      </c>
      <c r="D29" s="14" t="s">
        <v>132</v>
      </c>
      <c r="E29" s="14" t="s">
        <v>101</v>
      </c>
      <c r="F29" s="14" t="s">
        <v>48110</v>
      </c>
      <c r="G29" s="14" t="s">
        <v>48111</v>
      </c>
      <c r="H29" s="14" t="s">
        <v>70</v>
      </c>
    </row>
    <row r="30" spans="1:8" s="14" customFormat="1" ht="12" x14ac:dyDescent="0.25">
      <c r="A30" s="14" t="s">
        <v>37</v>
      </c>
      <c r="B30" s="14" t="s">
        <v>35613</v>
      </c>
      <c r="C30" s="14" t="s">
        <v>35614</v>
      </c>
      <c r="D30" s="14" t="s">
        <v>211</v>
      </c>
      <c r="E30" s="14" t="s">
        <v>101</v>
      </c>
      <c r="F30" s="14" t="s">
        <v>48110</v>
      </c>
      <c r="G30" s="14" t="s">
        <v>48111</v>
      </c>
      <c r="H30" s="14" t="s">
        <v>70</v>
      </c>
    </row>
    <row r="31" spans="1:8" s="14" customFormat="1" ht="12" x14ac:dyDescent="0.25">
      <c r="A31" s="14" t="s">
        <v>37</v>
      </c>
      <c r="B31" s="14" t="s">
        <v>35755</v>
      </c>
      <c r="C31" s="14" t="s">
        <v>35756</v>
      </c>
      <c r="D31" s="14" t="s">
        <v>132</v>
      </c>
      <c r="E31" s="14" t="s">
        <v>101</v>
      </c>
      <c r="F31" s="14" t="s">
        <v>48110</v>
      </c>
      <c r="G31" s="14" t="s">
        <v>48111</v>
      </c>
      <c r="H31" s="14" t="s">
        <v>70</v>
      </c>
    </row>
    <row r="32" spans="1:8" s="14" customFormat="1" ht="12" x14ac:dyDescent="0.25">
      <c r="A32" s="14" t="s">
        <v>37</v>
      </c>
      <c r="B32" s="14" t="s">
        <v>35623</v>
      </c>
      <c r="C32" s="14" t="s">
        <v>35624</v>
      </c>
      <c r="D32" s="14" t="s">
        <v>614</v>
      </c>
      <c r="E32" s="14" t="s">
        <v>101</v>
      </c>
      <c r="F32" s="14" t="s">
        <v>48110</v>
      </c>
      <c r="G32" s="14" t="s">
        <v>48111</v>
      </c>
      <c r="H32" s="14" t="s">
        <v>70</v>
      </c>
    </row>
    <row r="33" spans="1:8" s="14" customFormat="1" ht="12" x14ac:dyDescent="0.25">
      <c r="A33" s="14" t="s">
        <v>37</v>
      </c>
      <c r="B33" s="14" t="s">
        <v>35855</v>
      </c>
      <c r="C33" s="14" t="s">
        <v>35856</v>
      </c>
      <c r="D33" s="14" t="s">
        <v>132</v>
      </c>
      <c r="E33" s="14" t="s">
        <v>101</v>
      </c>
      <c r="F33" s="14" t="s">
        <v>48110</v>
      </c>
      <c r="G33" s="14" t="s">
        <v>48111</v>
      </c>
      <c r="H33" s="14" t="s">
        <v>70</v>
      </c>
    </row>
    <row r="34" spans="1:8" s="14" customFormat="1" ht="12" x14ac:dyDescent="0.25">
      <c r="A34" s="14" t="s">
        <v>37</v>
      </c>
      <c r="B34" s="14" t="s">
        <v>35760</v>
      </c>
      <c r="C34" s="14" t="s">
        <v>35761</v>
      </c>
      <c r="D34" s="14" t="s">
        <v>132</v>
      </c>
      <c r="E34" s="14" t="s">
        <v>101</v>
      </c>
      <c r="F34" s="14" t="s">
        <v>48110</v>
      </c>
      <c r="G34" s="14" t="s">
        <v>48111</v>
      </c>
      <c r="H34" s="14" t="s">
        <v>70</v>
      </c>
    </row>
    <row r="35" spans="1:8" s="14" customFormat="1" ht="12" x14ac:dyDescent="0.25">
      <c r="A35" s="14" t="s">
        <v>37</v>
      </c>
      <c r="B35" s="14" t="s">
        <v>35820</v>
      </c>
      <c r="C35" s="14" t="s">
        <v>35821</v>
      </c>
      <c r="D35" s="14" t="s">
        <v>211</v>
      </c>
      <c r="E35" s="14" t="s">
        <v>101</v>
      </c>
      <c r="F35" s="14" t="s">
        <v>48110</v>
      </c>
      <c r="G35" s="14" t="s">
        <v>48111</v>
      </c>
      <c r="H35" s="14" t="s">
        <v>70</v>
      </c>
    </row>
    <row r="36" spans="1:8" s="14" customFormat="1" ht="12" x14ac:dyDescent="0.25">
      <c r="A36" s="14" t="s">
        <v>37</v>
      </c>
      <c r="B36" s="14" t="s">
        <v>35860</v>
      </c>
      <c r="C36" s="14" t="s">
        <v>35861</v>
      </c>
      <c r="D36" s="14" t="s">
        <v>132</v>
      </c>
      <c r="E36" s="14" t="s">
        <v>101</v>
      </c>
      <c r="F36" s="14" t="s">
        <v>48110</v>
      </c>
      <c r="G36" s="14" t="s">
        <v>48111</v>
      </c>
      <c r="H36" s="14" t="s">
        <v>70</v>
      </c>
    </row>
    <row r="37" spans="1:8" s="14" customFormat="1" ht="12" x14ac:dyDescent="0.25">
      <c r="A37" s="14" t="s">
        <v>37</v>
      </c>
      <c r="B37" s="14" t="s">
        <v>35865</v>
      </c>
      <c r="C37" s="14" t="s">
        <v>35866</v>
      </c>
      <c r="D37" s="14" t="s">
        <v>132</v>
      </c>
      <c r="E37" s="14" t="s">
        <v>101</v>
      </c>
      <c r="F37" s="14" t="s">
        <v>48110</v>
      </c>
      <c r="G37" s="14" t="s">
        <v>48111</v>
      </c>
      <c r="H37" s="14" t="s">
        <v>70</v>
      </c>
    </row>
    <row r="38" spans="1:8" s="14" customFormat="1" ht="12" x14ac:dyDescent="0.25">
      <c r="A38" s="14" t="s">
        <v>37</v>
      </c>
      <c r="B38" s="14" t="s">
        <v>35870</v>
      </c>
      <c r="C38" s="14" t="s">
        <v>35871</v>
      </c>
      <c r="D38" s="14" t="s">
        <v>132</v>
      </c>
      <c r="E38" s="14" t="s">
        <v>101</v>
      </c>
      <c r="F38" s="14" t="s">
        <v>48110</v>
      </c>
      <c r="G38" s="14" t="s">
        <v>48111</v>
      </c>
      <c r="H38" s="14" t="s">
        <v>70</v>
      </c>
    </row>
    <row r="39" spans="1:8" s="14" customFormat="1" ht="12" x14ac:dyDescent="0.25">
      <c r="A39" s="14" t="s">
        <v>37</v>
      </c>
      <c r="B39" s="14" t="s">
        <v>35875</v>
      </c>
      <c r="C39" s="14" t="s">
        <v>35876</v>
      </c>
      <c r="D39" s="14" t="s">
        <v>132</v>
      </c>
      <c r="E39" s="14" t="s">
        <v>101</v>
      </c>
      <c r="F39" s="14" t="s">
        <v>48110</v>
      </c>
      <c r="G39" s="14" t="s">
        <v>48111</v>
      </c>
      <c r="H39" s="14" t="s">
        <v>70</v>
      </c>
    </row>
    <row r="40" spans="1:8" s="14" customFormat="1" ht="12" x14ac:dyDescent="0.25">
      <c r="A40" s="14" t="s">
        <v>37</v>
      </c>
      <c r="B40" s="14" t="s">
        <v>35879</v>
      </c>
      <c r="C40" s="14" t="s">
        <v>35880</v>
      </c>
      <c r="D40" s="14" t="s">
        <v>132</v>
      </c>
      <c r="E40" s="14" t="s">
        <v>101</v>
      </c>
      <c r="F40" s="14" t="s">
        <v>48110</v>
      </c>
      <c r="G40" s="14" t="s">
        <v>48111</v>
      </c>
      <c r="H40" s="14" t="s">
        <v>70</v>
      </c>
    </row>
    <row r="41" spans="1:8" s="14" customFormat="1" ht="12" x14ac:dyDescent="0.25">
      <c r="A41" s="14" t="s">
        <v>37</v>
      </c>
      <c r="B41" s="14" t="s">
        <v>35884</v>
      </c>
      <c r="C41" s="14" t="s">
        <v>35885</v>
      </c>
      <c r="D41" s="14" t="s">
        <v>132</v>
      </c>
      <c r="E41" s="14" t="s">
        <v>101</v>
      </c>
      <c r="F41" s="14" t="s">
        <v>48110</v>
      </c>
      <c r="G41" s="14" t="s">
        <v>48111</v>
      </c>
      <c r="H41" s="14" t="s">
        <v>70</v>
      </c>
    </row>
    <row r="42" spans="1:8" s="14" customFormat="1" ht="12" x14ac:dyDescent="0.25">
      <c r="A42" s="14" t="s">
        <v>37</v>
      </c>
      <c r="B42" s="14" t="s">
        <v>35889</v>
      </c>
      <c r="C42" s="14" t="s">
        <v>35890</v>
      </c>
      <c r="D42" s="14" t="s">
        <v>132</v>
      </c>
      <c r="E42" s="14" t="s">
        <v>101</v>
      </c>
      <c r="F42" s="14" t="s">
        <v>48110</v>
      </c>
      <c r="G42" s="14" t="s">
        <v>48111</v>
      </c>
      <c r="H42" s="14" t="s">
        <v>70</v>
      </c>
    </row>
    <row r="43" spans="1:8" s="14" customFormat="1" ht="12" x14ac:dyDescent="0.25">
      <c r="A43" s="14" t="s">
        <v>37</v>
      </c>
      <c r="B43" s="14" t="s">
        <v>35550</v>
      </c>
      <c r="C43" s="14" t="s">
        <v>35551</v>
      </c>
      <c r="D43" s="14" t="s">
        <v>132</v>
      </c>
      <c r="E43" s="14" t="s">
        <v>101</v>
      </c>
      <c r="F43" s="14" t="s">
        <v>48110</v>
      </c>
      <c r="G43" s="14" t="s">
        <v>48111</v>
      </c>
      <c r="H43" s="14" t="s">
        <v>70</v>
      </c>
    </row>
    <row r="44" spans="1:8" s="14" customFormat="1" ht="12" x14ac:dyDescent="0.25">
      <c r="A44" s="14" t="s">
        <v>37</v>
      </c>
      <c r="B44" s="14" t="s">
        <v>35765</v>
      </c>
      <c r="C44" s="14" t="s">
        <v>35766</v>
      </c>
      <c r="D44" s="14" t="s">
        <v>132</v>
      </c>
      <c r="E44" s="14" t="s">
        <v>101</v>
      </c>
      <c r="F44" s="14" t="s">
        <v>48110</v>
      </c>
      <c r="G44" s="14" t="s">
        <v>48111</v>
      </c>
      <c r="H44" s="14" t="s">
        <v>70</v>
      </c>
    </row>
    <row r="45" spans="1:8" s="14" customFormat="1" ht="12" x14ac:dyDescent="0.25">
      <c r="A45" s="14" t="s">
        <v>37</v>
      </c>
      <c r="B45" s="14" t="s">
        <v>35555</v>
      </c>
      <c r="C45" s="14" t="s">
        <v>35556</v>
      </c>
      <c r="D45" s="14" t="s">
        <v>132</v>
      </c>
      <c r="E45" s="14" t="s">
        <v>101</v>
      </c>
      <c r="F45" s="14" t="s">
        <v>48110</v>
      </c>
      <c r="G45" s="14" t="s">
        <v>48111</v>
      </c>
      <c r="H45" s="14" t="s">
        <v>70</v>
      </c>
    </row>
    <row r="46" spans="1:8" s="14" customFormat="1" ht="12" x14ac:dyDescent="0.25">
      <c r="A46" s="14" t="s">
        <v>37</v>
      </c>
      <c r="B46" s="14" t="s">
        <v>35560</v>
      </c>
      <c r="C46" s="14" t="s">
        <v>35561</v>
      </c>
      <c r="D46" s="14" t="s">
        <v>132</v>
      </c>
      <c r="E46" s="14" t="s">
        <v>101</v>
      </c>
      <c r="F46" s="14" t="s">
        <v>48110</v>
      </c>
      <c r="G46" s="14" t="s">
        <v>48111</v>
      </c>
      <c r="H46" s="14" t="s">
        <v>70</v>
      </c>
    </row>
    <row r="47" spans="1:8" s="14" customFormat="1" ht="12" x14ac:dyDescent="0.25">
      <c r="A47" s="14" t="s">
        <v>37</v>
      </c>
      <c r="B47" s="14" t="s">
        <v>35770</v>
      </c>
      <c r="C47" s="14" t="s">
        <v>35771</v>
      </c>
      <c r="D47" s="14" t="s">
        <v>132</v>
      </c>
      <c r="E47" s="14" t="s">
        <v>101</v>
      </c>
      <c r="F47" s="14" t="s">
        <v>48110</v>
      </c>
      <c r="G47" s="14" t="s">
        <v>48111</v>
      </c>
      <c r="H47" s="14" t="s">
        <v>70</v>
      </c>
    </row>
    <row r="48" spans="1:8" s="14" customFormat="1" ht="12" x14ac:dyDescent="0.25">
      <c r="A48" s="14" t="s">
        <v>37</v>
      </c>
      <c r="B48" s="14" t="s">
        <v>35825</v>
      </c>
      <c r="C48" s="14" t="s">
        <v>35826</v>
      </c>
      <c r="D48" s="14" t="s">
        <v>211</v>
      </c>
      <c r="E48" s="14" t="s">
        <v>101</v>
      </c>
      <c r="F48" s="14" t="s">
        <v>48110</v>
      </c>
      <c r="G48" s="14" t="s">
        <v>48111</v>
      </c>
      <c r="H48" s="14" t="s">
        <v>70</v>
      </c>
    </row>
    <row r="49" spans="1:8" s="14" customFormat="1" ht="12" x14ac:dyDescent="0.25">
      <c r="A49" s="14" t="s">
        <v>37</v>
      </c>
      <c r="B49" s="14" t="s">
        <v>35565</v>
      </c>
      <c r="C49" s="14" t="s">
        <v>35566</v>
      </c>
      <c r="D49" s="14" t="s">
        <v>132</v>
      </c>
      <c r="E49" s="14" t="s">
        <v>101</v>
      </c>
      <c r="F49" s="14" t="s">
        <v>48110</v>
      </c>
      <c r="G49" s="14" t="s">
        <v>48111</v>
      </c>
      <c r="H49" s="14" t="s">
        <v>70</v>
      </c>
    </row>
    <row r="50" spans="1:8" s="14" customFormat="1" ht="12" x14ac:dyDescent="0.25">
      <c r="A50" s="14" t="s">
        <v>37</v>
      </c>
      <c r="B50" s="14" t="s">
        <v>35570</v>
      </c>
      <c r="C50" s="14" t="s">
        <v>35571</v>
      </c>
      <c r="D50" s="14" t="s">
        <v>132</v>
      </c>
      <c r="E50" s="14" t="s">
        <v>101</v>
      </c>
      <c r="F50" s="14" t="s">
        <v>48110</v>
      </c>
      <c r="G50" s="14" t="s">
        <v>48111</v>
      </c>
      <c r="H50" s="14" t="s">
        <v>70</v>
      </c>
    </row>
    <row r="51" spans="1:8" s="14" customFormat="1" ht="12" x14ac:dyDescent="0.25">
      <c r="A51" s="14" t="s">
        <v>37</v>
      </c>
      <c r="B51" s="14" t="s">
        <v>35775</v>
      </c>
      <c r="C51" s="14" t="s">
        <v>35776</v>
      </c>
      <c r="D51" s="14" t="s">
        <v>132</v>
      </c>
      <c r="E51" s="14" t="s">
        <v>101</v>
      </c>
      <c r="F51" s="14" t="s">
        <v>48110</v>
      </c>
      <c r="G51" s="14" t="s">
        <v>48111</v>
      </c>
      <c r="H51" s="14" t="s">
        <v>70</v>
      </c>
    </row>
    <row r="52" spans="1:8" s="14" customFormat="1" ht="12" x14ac:dyDescent="0.25">
      <c r="A52" s="14" t="s">
        <v>37</v>
      </c>
      <c r="B52" s="14" t="s">
        <v>35780</v>
      </c>
      <c r="C52" s="14" t="s">
        <v>35781</v>
      </c>
      <c r="D52" s="14" t="s">
        <v>132</v>
      </c>
      <c r="E52" s="14" t="s">
        <v>101</v>
      </c>
      <c r="F52" s="14" t="s">
        <v>48110</v>
      </c>
      <c r="G52" s="14" t="s">
        <v>48111</v>
      </c>
      <c r="H52" s="14" t="s">
        <v>70</v>
      </c>
    </row>
    <row r="53" spans="1:8" s="14" customFormat="1" ht="12" x14ac:dyDescent="0.25">
      <c r="A53" s="14" t="s">
        <v>37</v>
      </c>
      <c r="B53" s="14" t="s">
        <v>35904</v>
      </c>
      <c r="C53" s="14" t="s">
        <v>35905</v>
      </c>
      <c r="D53" s="14" t="s">
        <v>132</v>
      </c>
      <c r="E53" s="14" t="s">
        <v>101</v>
      </c>
      <c r="F53" s="14" t="s">
        <v>48110</v>
      </c>
      <c r="G53" s="14" t="s">
        <v>48111</v>
      </c>
      <c r="H53" s="14" t="s">
        <v>70</v>
      </c>
    </row>
    <row r="54" spans="1:8" s="14" customFormat="1" ht="12" x14ac:dyDescent="0.25">
      <c r="A54" s="14" t="s">
        <v>37</v>
      </c>
      <c r="B54" s="14" t="s">
        <v>35618</v>
      </c>
      <c r="C54" s="14" t="s">
        <v>35619</v>
      </c>
      <c r="D54" s="14" t="s">
        <v>211</v>
      </c>
      <c r="E54" s="14" t="s">
        <v>101</v>
      </c>
      <c r="F54" s="14" t="s">
        <v>48110</v>
      </c>
      <c r="G54" s="14" t="s">
        <v>48111</v>
      </c>
      <c r="H54" s="14" t="s">
        <v>70</v>
      </c>
    </row>
    <row r="55" spans="1:8" s="14" customFormat="1" ht="12" x14ac:dyDescent="0.25">
      <c r="A55" s="14" t="s">
        <v>37</v>
      </c>
      <c r="B55" s="14" t="s">
        <v>35575</v>
      </c>
      <c r="C55" s="14" t="s">
        <v>35576</v>
      </c>
      <c r="D55" s="14" t="s">
        <v>132</v>
      </c>
      <c r="E55" s="14" t="s">
        <v>101</v>
      </c>
      <c r="F55" s="14" t="s">
        <v>48110</v>
      </c>
      <c r="G55" s="14" t="s">
        <v>48111</v>
      </c>
      <c r="H55" s="14" t="s">
        <v>70</v>
      </c>
    </row>
    <row r="56" spans="1:8" s="14" customFormat="1" ht="12" x14ac:dyDescent="0.25">
      <c r="A56" s="14" t="s">
        <v>37</v>
      </c>
      <c r="B56" s="14" t="s">
        <v>35908</v>
      </c>
      <c r="C56" s="14" t="s">
        <v>35909</v>
      </c>
      <c r="D56" s="14" t="s">
        <v>132</v>
      </c>
      <c r="E56" s="14" t="s">
        <v>101</v>
      </c>
      <c r="F56" s="14" t="s">
        <v>48110</v>
      </c>
      <c r="G56" s="14" t="s">
        <v>48111</v>
      </c>
      <c r="H56" s="14" t="s">
        <v>70</v>
      </c>
    </row>
    <row r="57" spans="1:8" s="14" customFormat="1" ht="12" x14ac:dyDescent="0.25">
      <c r="A57" s="14" t="s">
        <v>37</v>
      </c>
      <c r="B57" s="14" t="s">
        <v>35913</v>
      </c>
      <c r="C57" s="14" t="s">
        <v>35914</v>
      </c>
      <c r="D57" s="14" t="s">
        <v>132</v>
      </c>
      <c r="E57" s="14" t="s">
        <v>101</v>
      </c>
      <c r="F57" s="14" t="s">
        <v>48110</v>
      </c>
      <c r="G57" s="14" t="s">
        <v>48111</v>
      </c>
      <c r="H57" s="14" t="s">
        <v>70</v>
      </c>
    </row>
    <row r="58" spans="1:8" s="14" customFormat="1" ht="12" x14ac:dyDescent="0.25">
      <c r="A58" s="14" t="s">
        <v>37</v>
      </c>
      <c r="B58" s="14" t="s">
        <v>35918</v>
      </c>
      <c r="C58" s="14" t="s">
        <v>35919</v>
      </c>
      <c r="D58" s="14" t="s">
        <v>132</v>
      </c>
      <c r="E58" s="14" t="s">
        <v>101</v>
      </c>
      <c r="F58" s="14" t="s">
        <v>48110</v>
      </c>
      <c r="G58" s="14" t="s">
        <v>48111</v>
      </c>
      <c r="H58" s="14" t="s">
        <v>70</v>
      </c>
    </row>
    <row r="59" spans="1:8" s="14" customFormat="1" ht="12" x14ac:dyDescent="0.25">
      <c r="A59" s="14" t="s">
        <v>37</v>
      </c>
      <c r="B59" s="14" t="s">
        <v>35800</v>
      </c>
      <c r="C59" s="14" t="s">
        <v>35801</v>
      </c>
      <c r="D59" s="14" t="s">
        <v>211</v>
      </c>
      <c r="E59" s="14" t="s">
        <v>101</v>
      </c>
      <c r="F59" s="14" t="s">
        <v>48110</v>
      </c>
      <c r="G59" s="14" t="s">
        <v>48111</v>
      </c>
      <c r="H59" s="14" t="s">
        <v>70</v>
      </c>
    </row>
    <row r="60" spans="1:8" s="14" customFormat="1" ht="12" x14ac:dyDescent="0.25">
      <c r="A60" s="14" t="s">
        <v>37</v>
      </c>
      <c r="B60" s="14" t="s">
        <v>35580</v>
      </c>
      <c r="C60" s="14" t="s">
        <v>35581</v>
      </c>
      <c r="D60" s="14" t="s">
        <v>132</v>
      </c>
      <c r="E60" s="14" t="s">
        <v>101</v>
      </c>
      <c r="F60" s="14" t="s">
        <v>48110</v>
      </c>
      <c r="G60" s="14" t="s">
        <v>48111</v>
      </c>
      <c r="H60" s="14" t="s">
        <v>70</v>
      </c>
    </row>
    <row r="61" spans="1:8" s="14" customFormat="1" ht="12" x14ac:dyDescent="0.25">
      <c r="A61" s="14" t="s">
        <v>37</v>
      </c>
      <c r="B61" s="14" t="s">
        <v>35585</v>
      </c>
      <c r="C61" s="14" t="s">
        <v>35586</v>
      </c>
      <c r="D61" s="14" t="s">
        <v>132</v>
      </c>
      <c r="E61" s="14" t="s">
        <v>101</v>
      </c>
      <c r="F61" s="14" t="s">
        <v>48110</v>
      </c>
      <c r="G61" s="14" t="s">
        <v>48111</v>
      </c>
      <c r="H61" s="14" t="s">
        <v>70</v>
      </c>
    </row>
    <row r="62" spans="1:8" s="14" customFormat="1" ht="12" x14ac:dyDescent="0.25">
      <c r="A62" s="14" t="s">
        <v>37</v>
      </c>
      <c r="B62" s="14" t="s">
        <v>35589</v>
      </c>
      <c r="C62" s="14" t="s">
        <v>35590</v>
      </c>
      <c r="D62" s="14" t="s">
        <v>132</v>
      </c>
      <c r="E62" s="14" t="s">
        <v>101</v>
      </c>
      <c r="F62" s="14" t="s">
        <v>48110</v>
      </c>
      <c r="G62" s="14" t="s">
        <v>48111</v>
      </c>
      <c r="H62" s="14" t="s">
        <v>70</v>
      </c>
    </row>
    <row r="63" spans="1:8" s="14" customFormat="1" ht="12" x14ac:dyDescent="0.25">
      <c r="A63" s="14" t="s">
        <v>37</v>
      </c>
      <c r="B63" s="14" t="s">
        <v>35594</v>
      </c>
      <c r="C63" s="14" t="s">
        <v>35595</v>
      </c>
      <c r="D63" s="14" t="s">
        <v>132</v>
      </c>
      <c r="E63" s="14" t="s">
        <v>101</v>
      </c>
      <c r="F63" s="14" t="s">
        <v>48110</v>
      </c>
      <c r="G63" s="14" t="s">
        <v>48111</v>
      </c>
      <c r="H63" s="14" t="s">
        <v>70</v>
      </c>
    </row>
    <row r="64" spans="1:8" s="14" customFormat="1" ht="24" x14ac:dyDescent="0.25">
      <c r="A64" s="14" t="s">
        <v>37</v>
      </c>
      <c r="B64" s="14" t="s">
        <v>35598</v>
      </c>
      <c r="C64" s="14" t="s">
        <v>35599</v>
      </c>
      <c r="D64" s="14" t="s">
        <v>132</v>
      </c>
      <c r="E64" s="14" t="s">
        <v>101</v>
      </c>
      <c r="F64" s="14" t="s">
        <v>48110</v>
      </c>
      <c r="G64" s="14" t="s">
        <v>48111</v>
      </c>
      <c r="H64" s="14" t="s">
        <v>70</v>
      </c>
    </row>
    <row r="65" spans="1:8" s="14" customFormat="1" ht="12" x14ac:dyDescent="0.25">
      <c r="A65" s="14" t="s">
        <v>37</v>
      </c>
      <c r="B65" s="14" t="s">
        <v>35946</v>
      </c>
      <c r="C65" s="14" t="s">
        <v>35947</v>
      </c>
      <c r="D65" s="14" t="s">
        <v>132</v>
      </c>
      <c r="E65" s="14" t="s">
        <v>101</v>
      </c>
      <c r="F65" s="14" t="s">
        <v>48110</v>
      </c>
      <c r="G65" s="14" t="s">
        <v>48111</v>
      </c>
      <c r="H65" s="14" t="s">
        <v>70</v>
      </c>
    </row>
    <row r="66" spans="1:8" s="14" customFormat="1" ht="12" x14ac:dyDescent="0.25">
      <c r="A66" s="14" t="s">
        <v>37</v>
      </c>
      <c r="B66" s="14" t="s">
        <v>35952</v>
      </c>
      <c r="C66" s="14" t="s">
        <v>35953</v>
      </c>
      <c r="D66" s="14" t="s">
        <v>132</v>
      </c>
      <c r="E66" s="14" t="s">
        <v>101</v>
      </c>
      <c r="F66" s="14" t="s">
        <v>48110</v>
      </c>
      <c r="G66" s="14" t="s">
        <v>48111</v>
      </c>
      <c r="H66" s="14" t="s">
        <v>70</v>
      </c>
    </row>
    <row r="67" spans="1:8" s="14" customFormat="1" ht="12" x14ac:dyDescent="0.25">
      <c r="A67" s="14" t="s">
        <v>37</v>
      </c>
      <c r="B67" s="14" t="s">
        <v>36016</v>
      </c>
      <c r="C67" s="14" t="s">
        <v>36017</v>
      </c>
      <c r="D67" s="14" t="s">
        <v>132</v>
      </c>
      <c r="E67" s="14" t="s">
        <v>101</v>
      </c>
      <c r="F67" s="14" t="s">
        <v>48110</v>
      </c>
      <c r="G67" s="14" t="s">
        <v>48111</v>
      </c>
      <c r="H67" s="14" t="s">
        <v>70</v>
      </c>
    </row>
    <row r="68" spans="1:8" s="14" customFormat="1" ht="12" x14ac:dyDescent="0.25">
      <c r="A68" s="14" t="s">
        <v>37</v>
      </c>
      <c r="B68" s="14" t="s">
        <v>36085</v>
      </c>
      <c r="C68" s="14" t="s">
        <v>36086</v>
      </c>
      <c r="D68" s="14" t="s">
        <v>211</v>
      </c>
      <c r="E68" s="14" t="s">
        <v>101</v>
      </c>
      <c r="F68" s="14" t="s">
        <v>48110</v>
      </c>
      <c r="G68" s="14" t="s">
        <v>48111</v>
      </c>
      <c r="H68" s="14" t="s">
        <v>70</v>
      </c>
    </row>
    <row r="69" spans="1:8" s="14" customFormat="1" ht="12" x14ac:dyDescent="0.25">
      <c r="A69" s="14" t="s">
        <v>37</v>
      </c>
      <c r="B69" s="14" t="s">
        <v>36100</v>
      </c>
      <c r="C69" s="14" t="s">
        <v>35953</v>
      </c>
      <c r="D69" s="14" t="s">
        <v>132</v>
      </c>
      <c r="E69" s="14" t="s">
        <v>101</v>
      </c>
      <c r="F69" s="14" t="s">
        <v>48110</v>
      </c>
      <c r="G69" s="14" t="s">
        <v>48111</v>
      </c>
      <c r="H69" s="14" t="s">
        <v>70</v>
      </c>
    </row>
    <row r="70" spans="1:8" s="14" customFormat="1" ht="12" x14ac:dyDescent="0.25">
      <c r="A70" s="14" t="s">
        <v>37</v>
      </c>
      <c r="B70" s="14" t="s">
        <v>36021</v>
      </c>
      <c r="C70" s="14" t="s">
        <v>36022</v>
      </c>
      <c r="D70" s="14" t="s">
        <v>132</v>
      </c>
      <c r="E70" s="14" t="s">
        <v>101</v>
      </c>
      <c r="F70" s="14" t="s">
        <v>48110</v>
      </c>
      <c r="G70" s="14" t="s">
        <v>48111</v>
      </c>
      <c r="H70" s="14" t="s">
        <v>70</v>
      </c>
    </row>
    <row r="71" spans="1:8" s="14" customFormat="1" ht="12" x14ac:dyDescent="0.25">
      <c r="A71" s="14" t="s">
        <v>37</v>
      </c>
      <c r="B71" s="14" t="s">
        <v>36113</v>
      </c>
      <c r="C71" s="14" t="s">
        <v>36114</v>
      </c>
      <c r="D71" s="14" t="s">
        <v>132</v>
      </c>
      <c r="E71" s="14" t="s">
        <v>101</v>
      </c>
      <c r="F71" s="14" t="s">
        <v>48110</v>
      </c>
      <c r="G71" s="14" t="s">
        <v>48111</v>
      </c>
      <c r="H71" s="14" t="s">
        <v>70</v>
      </c>
    </row>
    <row r="72" spans="1:8" s="14" customFormat="1" ht="12" x14ac:dyDescent="0.25">
      <c r="A72" s="14" t="s">
        <v>37</v>
      </c>
      <c r="B72" s="14" t="s">
        <v>36104</v>
      </c>
      <c r="C72" s="14" t="s">
        <v>36105</v>
      </c>
      <c r="D72" s="14" t="s">
        <v>132</v>
      </c>
      <c r="E72" s="14" t="s">
        <v>101</v>
      </c>
      <c r="F72" s="14" t="s">
        <v>48110</v>
      </c>
      <c r="G72" s="14" t="s">
        <v>48111</v>
      </c>
      <c r="H72" s="14" t="s">
        <v>70</v>
      </c>
    </row>
    <row r="73" spans="1:8" s="14" customFormat="1" ht="12" x14ac:dyDescent="0.25">
      <c r="A73" s="14" t="s">
        <v>37</v>
      </c>
      <c r="B73" s="14" t="s">
        <v>36109</v>
      </c>
      <c r="C73" s="14" t="s">
        <v>36110</v>
      </c>
      <c r="D73" s="14" t="s">
        <v>132</v>
      </c>
      <c r="E73" s="14" t="s">
        <v>101</v>
      </c>
      <c r="F73" s="14" t="s">
        <v>48110</v>
      </c>
      <c r="G73" s="14" t="s">
        <v>48111</v>
      </c>
      <c r="H73" s="14" t="s">
        <v>70</v>
      </c>
    </row>
    <row r="74" spans="1:8" s="14" customFormat="1" ht="12" x14ac:dyDescent="0.25">
      <c r="A74" s="14" t="s">
        <v>37</v>
      </c>
      <c r="B74" s="14" t="s">
        <v>35957</v>
      </c>
      <c r="C74" s="14" t="s">
        <v>35958</v>
      </c>
      <c r="D74" s="14" t="s">
        <v>132</v>
      </c>
      <c r="E74" s="14" t="s">
        <v>101</v>
      </c>
      <c r="F74" s="14" t="s">
        <v>48110</v>
      </c>
      <c r="G74" s="14" t="s">
        <v>48111</v>
      </c>
      <c r="H74" s="14" t="s">
        <v>70</v>
      </c>
    </row>
    <row r="75" spans="1:8" s="14" customFormat="1" ht="12" x14ac:dyDescent="0.25">
      <c r="A75" s="14" t="s">
        <v>37</v>
      </c>
      <c r="B75" s="14" t="s">
        <v>35962</v>
      </c>
      <c r="C75" s="14" t="s">
        <v>35963</v>
      </c>
      <c r="D75" s="14" t="s">
        <v>132</v>
      </c>
      <c r="E75" s="14" t="s">
        <v>101</v>
      </c>
      <c r="F75" s="14" t="s">
        <v>48110</v>
      </c>
      <c r="G75" s="14" t="s">
        <v>48111</v>
      </c>
      <c r="H75" s="14" t="s">
        <v>70</v>
      </c>
    </row>
    <row r="76" spans="1:8" s="14" customFormat="1" ht="12" x14ac:dyDescent="0.25">
      <c r="A76" s="14" t="s">
        <v>37</v>
      </c>
      <c r="B76" s="14" t="s">
        <v>35967</v>
      </c>
      <c r="C76" s="14" t="s">
        <v>35968</v>
      </c>
      <c r="D76" s="14" t="s">
        <v>132</v>
      </c>
      <c r="E76" s="14" t="s">
        <v>101</v>
      </c>
      <c r="F76" s="14" t="s">
        <v>48110</v>
      </c>
      <c r="G76" s="14" t="s">
        <v>48111</v>
      </c>
      <c r="H76" s="14" t="s">
        <v>70</v>
      </c>
    </row>
    <row r="77" spans="1:8" s="14" customFormat="1" ht="12" x14ac:dyDescent="0.25">
      <c r="A77" s="14" t="s">
        <v>37</v>
      </c>
      <c r="B77" s="14" t="s">
        <v>36025</v>
      </c>
      <c r="C77" s="14" t="s">
        <v>36026</v>
      </c>
      <c r="D77" s="14" t="s">
        <v>132</v>
      </c>
      <c r="E77" s="14" t="s">
        <v>101</v>
      </c>
      <c r="F77" s="14" t="s">
        <v>48110</v>
      </c>
      <c r="G77" s="14" t="s">
        <v>48111</v>
      </c>
      <c r="H77" s="14" t="s">
        <v>70</v>
      </c>
    </row>
    <row r="78" spans="1:8" s="14" customFormat="1" ht="12" x14ac:dyDescent="0.25">
      <c r="A78" s="14" t="s">
        <v>37</v>
      </c>
      <c r="B78" s="14" t="s">
        <v>36030</v>
      </c>
      <c r="C78" s="14" t="s">
        <v>36031</v>
      </c>
      <c r="D78" s="14" t="s">
        <v>132</v>
      </c>
      <c r="E78" s="14" t="s">
        <v>101</v>
      </c>
      <c r="F78" s="14" t="s">
        <v>48110</v>
      </c>
      <c r="G78" s="14" t="s">
        <v>48111</v>
      </c>
      <c r="H78" s="14" t="s">
        <v>70</v>
      </c>
    </row>
    <row r="79" spans="1:8" s="14" customFormat="1" ht="12" x14ac:dyDescent="0.25">
      <c r="A79" s="14" t="s">
        <v>37</v>
      </c>
      <c r="B79" s="14" t="s">
        <v>36035</v>
      </c>
      <c r="C79" s="14" t="s">
        <v>36036</v>
      </c>
      <c r="D79" s="14" t="s">
        <v>132</v>
      </c>
      <c r="E79" s="14" t="s">
        <v>101</v>
      </c>
      <c r="F79" s="14" t="s">
        <v>48110</v>
      </c>
      <c r="G79" s="14" t="s">
        <v>48111</v>
      </c>
      <c r="H79" s="14" t="s">
        <v>70</v>
      </c>
    </row>
    <row r="80" spans="1:8" s="14" customFormat="1" ht="12" x14ac:dyDescent="0.25">
      <c r="A80" s="14" t="s">
        <v>37</v>
      </c>
      <c r="B80" s="14" t="s">
        <v>35972</v>
      </c>
      <c r="C80" s="14" t="s">
        <v>35973</v>
      </c>
      <c r="D80" s="14" t="s">
        <v>132</v>
      </c>
      <c r="E80" s="14" t="s">
        <v>101</v>
      </c>
      <c r="F80" s="14" t="s">
        <v>48110</v>
      </c>
      <c r="G80" s="14" t="s">
        <v>48111</v>
      </c>
      <c r="H80" s="14" t="s">
        <v>70</v>
      </c>
    </row>
    <row r="81" spans="1:8" s="14" customFormat="1" ht="12" x14ac:dyDescent="0.25">
      <c r="A81" s="14" t="s">
        <v>37</v>
      </c>
      <c r="B81" s="14" t="s">
        <v>36040</v>
      </c>
      <c r="C81" s="14" t="s">
        <v>36041</v>
      </c>
      <c r="D81" s="14" t="s">
        <v>132</v>
      </c>
      <c r="E81" s="14" t="s">
        <v>101</v>
      </c>
      <c r="F81" s="14" t="s">
        <v>48110</v>
      </c>
      <c r="G81" s="14" t="s">
        <v>48111</v>
      </c>
      <c r="H81" s="14" t="s">
        <v>70</v>
      </c>
    </row>
    <row r="82" spans="1:8" s="14" customFormat="1" ht="12" x14ac:dyDescent="0.25">
      <c r="A82" s="14" t="s">
        <v>37</v>
      </c>
      <c r="B82" s="14" t="s">
        <v>36045</v>
      </c>
      <c r="C82" s="14" t="s">
        <v>36046</v>
      </c>
      <c r="D82" s="14" t="s">
        <v>132</v>
      </c>
      <c r="E82" s="14" t="s">
        <v>101</v>
      </c>
      <c r="F82" s="14" t="s">
        <v>48110</v>
      </c>
      <c r="G82" s="14" t="s">
        <v>48111</v>
      </c>
      <c r="H82" s="14" t="s">
        <v>70</v>
      </c>
    </row>
    <row r="83" spans="1:8" s="14" customFormat="1" ht="12" x14ac:dyDescent="0.25">
      <c r="A83" s="14" t="s">
        <v>37</v>
      </c>
      <c r="B83" s="14" t="s">
        <v>36011</v>
      </c>
      <c r="C83" s="14" t="s">
        <v>36012</v>
      </c>
      <c r="D83" s="14" t="s">
        <v>211</v>
      </c>
      <c r="E83" s="14" t="s">
        <v>101</v>
      </c>
      <c r="F83" s="14" t="s">
        <v>48110</v>
      </c>
      <c r="G83" s="14" t="s">
        <v>48111</v>
      </c>
      <c r="H83" s="14" t="s">
        <v>70</v>
      </c>
    </row>
    <row r="84" spans="1:8" s="14" customFormat="1" ht="12" x14ac:dyDescent="0.25">
      <c r="A84" s="14" t="s">
        <v>37</v>
      </c>
      <c r="B84" s="14" t="s">
        <v>36050</v>
      </c>
      <c r="C84" s="14" t="s">
        <v>36051</v>
      </c>
      <c r="D84" s="14" t="s">
        <v>132</v>
      </c>
      <c r="E84" s="14" t="s">
        <v>101</v>
      </c>
      <c r="F84" s="14" t="s">
        <v>48110</v>
      </c>
      <c r="G84" s="14" t="s">
        <v>48111</v>
      </c>
      <c r="H84" s="14" t="s">
        <v>70</v>
      </c>
    </row>
    <row r="85" spans="1:8" s="14" customFormat="1" ht="12" x14ac:dyDescent="0.25">
      <c r="A85" s="14" t="s">
        <v>37</v>
      </c>
      <c r="B85" s="14" t="s">
        <v>36055</v>
      </c>
      <c r="C85" s="14" t="s">
        <v>36056</v>
      </c>
      <c r="D85" s="14" t="s">
        <v>132</v>
      </c>
      <c r="E85" s="14" t="s">
        <v>101</v>
      </c>
      <c r="F85" s="14" t="s">
        <v>48110</v>
      </c>
      <c r="G85" s="14" t="s">
        <v>48111</v>
      </c>
      <c r="H85" s="14" t="s">
        <v>70</v>
      </c>
    </row>
    <row r="86" spans="1:8" s="14" customFormat="1" ht="12" x14ac:dyDescent="0.25">
      <c r="A86" s="14" t="s">
        <v>37</v>
      </c>
      <c r="B86" s="14" t="s">
        <v>36060</v>
      </c>
      <c r="C86" s="14" t="s">
        <v>36061</v>
      </c>
      <c r="D86" s="14" t="s">
        <v>132</v>
      </c>
      <c r="E86" s="14" t="s">
        <v>101</v>
      </c>
      <c r="F86" s="14" t="s">
        <v>48110</v>
      </c>
      <c r="G86" s="14" t="s">
        <v>48111</v>
      </c>
      <c r="H86" s="14" t="s">
        <v>70</v>
      </c>
    </row>
    <row r="87" spans="1:8" s="14" customFormat="1" ht="12" x14ac:dyDescent="0.25">
      <c r="A87" s="14" t="s">
        <v>37</v>
      </c>
      <c r="B87" s="14" t="s">
        <v>36090</v>
      </c>
      <c r="C87" s="14" t="s">
        <v>36091</v>
      </c>
      <c r="D87" s="14" t="s">
        <v>211</v>
      </c>
      <c r="E87" s="14" t="s">
        <v>101</v>
      </c>
      <c r="F87" s="14" t="s">
        <v>48110</v>
      </c>
      <c r="G87" s="14" t="s">
        <v>48111</v>
      </c>
      <c r="H87" s="14" t="s">
        <v>70</v>
      </c>
    </row>
    <row r="88" spans="1:8" s="14" customFormat="1" ht="12" x14ac:dyDescent="0.25">
      <c r="A88" s="14" t="s">
        <v>37</v>
      </c>
      <c r="B88" s="14" t="s">
        <v>36065</v>
      </c>
      <c r="C88" s="14" t="s">
        <v>36066</v>
      </c>
      <c r="D88" s="14" t="s">
        <v>132</v>
      </c>
      <c r="E88" s="14" t="s">
        <v>101</v>
      </c>
      <c r="F88" s="14" t="s">
        <v>48110</v>
      </c>
      <c r="G88" s="14" t="s">
        <v>48111</v>
      </c>
      <c r="H88" s="14" t="s">
        <v>70</v>
      </c>
    </row>
    <row r="89" spans="1:8" s="14" customFormat="1" ht="12" x14ac:dyDescent="0.25">
      <c r="A89" s="14" t="s">
        <v>37</v>
      </c>
      <c r="B89" s="14" t="s">
        <v>36118</v>
      </c>
      <c r="C89" s="14" t="s">
        <v>36119</v>
      </c>
      <c r="D89" s="14" t="s">
        <v>132</v>
      </c>
      <c r="E89" s="14" t="s">
        <v>101</v>
      </c>
      <c r="F89" s="14" t="s">
        <v>48110</v>
      </c>
      <c r="G89" s="14" t="s">
        <v>48111</v>
      </c>
      <c r="H89" s="14" t="s">
        <v>70</v>
      </c>
    </row>
    <row r="90" spans="1:8" s="14" customFormat="1" ht="12" x14ac:dyDescent="0.25">
      <c r="A90" s="14" t="s">
        <v>37</v>
      </c>
      <c r="B90" s="14" t="s">
        <v>36070</v>
      </c>
      <c r="C90" s="14" t="s">
        <v>36071</v>
      </c>
      <c r="D90" s="14" t="s">
        <v>132</v>
      </c>
      <c r="E90" s="14" t="s">
        <v>101</v>
      </c>
      <c r="F90" s="14" t="s">
        <v>48110</v>
      </c>
      <c r="G90" s="14" t="s">
        <v>48111</v>
      </c>
      <c r="H90" s="14" t="s">
        <v>70</v>
      </c>
    </row>
    <row r="91" spans="1:8" s="14" customFormat="1" ht="12" x14ac:dyDescent="0.25">
      <c r="A91" s="14" t="s">
        <v>37</v>
      </c>
      <c r="B91" s="14" t="s">
        <v>36095</v>
      </c>
      <c r="C91" s="14" t="s">
        <v>36096</v>
      </c>
      <c r="D91" s="14" t="s">
        <v>132</v>
      </c>
      <c r="E91" s="14" t="s">
        <v>101</v>
      </c>
      <c r="F91" s="14" t="s">
        <v>48110</v>
      </c>
      <c r="G91" s="14" t="s">
        <v>48111</v>
      </c>
      <c r="H91" s="14" t="s">
        <v>70</v>
      </c>
    </row>
    <row r="92" spans="1:8" s="14" customFormat="1" ht="12" x14ac:dyDescent="0.25">
      <c r="A92" s="14" t="s">
        <v>37</v>
      </c>
      <c r="B92" s="14" t="s">
        <v>35977</v>
      </c>
      <c r="C92" s="14" t="s">
        <v>35978</v>
      </c>
      <c r="D92" s="14" t="s">
        <v>132</v>
      </c>
      <c r="E92" s="14" t="s">
        <v>101</v>
      </c>
      <c r="F92" s="14" t="s">
        <v>48110</v>
      </c>
      <c r="G92" s="14" t="s">
        <v>48111</v>
      </c>
      <c r="H92" s="14" t="s">
        <v>70</v>
      </c>
    </row>
    <row r="93" spans="1:8" s="14" customFormat="1" ht="12" x14ac:dyDescent="0.25">
      <c r="A93" s="14" t="s">
        <v>37</v>
      </c>
      <c r="B93" s="14" t="s">
        <v>35982</v>
      </c>
      <c r="C93" s="14" t="s">
        <v>35983</v>
      </c>
      <c r="D93" s="14" t="s">
        <v>132</v>
      </c>
      <c r="E93" s="14" t="s">
        <v>101</v>
      </c>
      <c r="F93" s="14" t="s">
        <v>48110</v>
      </c>
      <c r="G93" s="14" t="s">
        <v>48111</v>
      </c>
      <c r="H93" s="14" t="s">
        <v>70</v>
      </c>
    </row>
    <row r="94" spans="1:8" s="14" customFormat="1" ht="12" x14ac:dyDescent="0.25">
      <c r="A94" s="14" t="s">
        <v>37</v>
      </c>
      <c r="B94" s="14" t="s">
        <v>35987</v>
      </c>
      <c r="C94" s="14" t="s">
        <v>35988</v>
      </c>
      <c r="D94" s="14" t="s">
        <v>132</v>
      </c>
      <c r="E94" s="14" t="s">
        <v>101</v>
      </c>
      <c r="F94" s="14" t="s">
        <v>48110</v>
      </c>
      <c r="G94" s="14" t="s">
        <v>48111</v>
      </c>
      <c r="H94" s="14" t="s">
        <v>70</v>
      </c>
    </row>
    <row r="95" spans="1:8" s="14" customFormat="1" ht="12" x14ac:dyDescent="0.25">
      <c r="A95" s="14" t="s">
        <v>37</v>
      </c>
      <c r="B95" s="14" t="s">
        <v>35992</v>
      </c>
      <c r="C95" s="14" t="s">
        <v>35993</v>
      </c>
      <c r="D95" s="14" t="s">
        <v>132</v>
      </c>
      <c r="E95" s="14" t="s">
        <v>101</v>
      </c>
      <c r="F95" s="14" t="s">
        <v>48110</v>
      </c>
      <c r="G95" s="14" t="s">
        <v>48111</v>
      </c>
      <c r="H95" s="14" t="s">
        <v>70</v>
      </c>
    </row>
    <row r="96" spans="1:8" s="14" customFormat="1" ht="12" x14ac:dyDescent="0.25">
      <c r="A96" s="14" t="s">
        <v>37</v>
      </c>
      <c r="B96" s="14" t="s">
        <v>36123</v>
      </c>
      <c r="C96" s="14" t="s">
        <v>36124</v>
      </c>
      <c r="D96" s="14" t="s">
        <v>132</v>
      </c>
      <c r="E96" s="14" t="s">
        <v>101</v>
      </c>
      <c r="F96" s="14" t="s">
        <v>48110</v>
      </c>
      <c r="G96" s="14" t="s">
        <v>48111</v>
      </c>
      <c r="H96" s="14" t="s">
        <v>70</v>
      </c>
    </row>
    <row r="97" spans="1:8" s="14" customFormat="1" ht="12" x14ac:dyDescent="0.25">
      <c r="A97" s="14" t="s">
        <v>37</v>
      </c>
      <c r="B97" s="14" t="s">
        <v>36075</v>
      </c>
      <c r="C97" s="14" t="s">
        <v>36076</v>
      </c>
      <c r="D97" s="14" t="s">
        <v>132</v>
      </c>
      <c r="E97" s="14" t="s">
        <v>101</v>
      </c>
      <c r="F97" s="14" t="s">
        <v>48110</v>
      </c>
      <c r="G97" s="14" t="s">
        <v>48111</v>
      </c>
      <c r="H97" s="14" t="s">
        <v>70</v>
      </c>
    </row>
    <row r="98" spans="1:8" s="14" customFormat="1" ht="12" x14ac:dyDescent="0.25">
      <c r="A98" s="14" t="s">
        <v>37</v>
      </c>
      <c r="B98" s="14" t="s">
        <v>35997</v>
      </c>
      <c r="C98" s="14" t="s">
        <v>35998</v>
      </c>
      <c r="D98" s="14" t="s">
        <v>132</v>
      </c>
      <c r="E98" s="14" t="s">
        <v>101</v>
      </c>
      <c r="F98" s="14" t="s">
        <v>48110</v>
      </c>
      <c r="G98" s="14" t="s">
        <v>48111</v>
      </c>
      <c r="H98" s="14" t="s">
        <v>70</v>
      </c>
    </row>
    <row r="99" spans="1:8" s="14" customFormat="1" ht="12" x14ac:dyDescent="0.25">
      <c r="A99" s="14" t="s">
        <v>37</v>
      </c>
      <c r="B99" s="14" t="s">
        <v>36002</v>
      </c>
      <c r="C99" s="14" t="s">
        <v>36003</v>
      </c>
      <c r="D99" s="14" t="s">
        <v>132</v>
      </c>
      <c r="E99" s="14" t="s">
        <v>101</v>
      </c>
      <c r="F99" s="14" t="s">
        <v>48110</v>
      </c>
      <c r="G99" s="14" t="s">
        <v>48111</v>
      </c>
      <c r="H99" s="14" t="s">
        <v>70</v>
      </c>
    </row>
    <row r="100" spans="1:8" s="14" customFormat="1" ht="12" x14ac:dyDescent="0.25">
      <c r="A100" s="14" t="s">
        <v>37</v>
      </c>
      <c r="B100" s="14" t="s">
        <v>36006</v>
      </c>
      <c r="C100" s="14" t="s">
        <v>36007</v>
      </c>
      <c r="D100" s="14" t="s">
        <v>132</v>
      </c>
      <c r="E100" s="14" t="s">
        <v>101</v>
      </c>
      <c r="F100" s="14" t="s">
        <v>48110</v>
      </c>
      <c r="G100" s="14" t="s">
        <v>48111</v>
      </c>
      <c r="H100" s="14" t="s">
        <v>70</v>
      </c>
    </row>
    <row r="101" spans="1:8" s="14" customFormat="1" ht="12" x14ac:dyDescent="0.25">
      <c r="A101" s="14" t="s">
        <v>37</v>
      </c>
      <c r="B101" s="14" t="s">
        <v>36128</v>
      </c>
      <c r="C101" s="14" t="s">
        <v>36129</v>
      </c>
      <c r="D101" s="14" t="s">
        <v>132</v>
      </c>
      <c r="E101" s="14" t="s">
        <v>101</v>
      </c>
      <c r="F101" s="14" t="s">
        <v>48110</v>
      </c>
      <c r="G101" s="14" t="s">
        <v>48111</v>
      </c>
      <c r="H101" s="14" t="s">
        <v>70</v>
      </c>
    </row>
    <row r="102" spans="1:8" s="14" customFormat="1" ht="12" x14ac:dyDescent="0.25">
      <c r="A102" s="14" t="s">
        <v>37</v>
      </c>
      <c r="B102" s="14" t="s">
        <v>36080</v>
      </c>
      <c r="C102" s="14" t="s">
        <v>36081</v>
      </c>
      <c r="D102" s="14" t="s">
        <v>132</v>
      </c>
      <c r="E102" s="14" t="s">
        <v>101</v>
      </c>
      <c r="F102" s="14" t="s">
        <v>48110</v>
      </c>
      <c r="G102" s="14" t="s">
        <v>48111</v>
      </c>
      <c r="H102" s="14" t="s">
        <v>70</v>
      </c>
    </row>
    <row r="103" spans="1:8" s="14" customFormat="1" ht="12" x14ac:dyDescent="0.25">
      <c r="A103" s="14" t="s">
        <v>37</v>
      </c>
      <c r="B103" s="14" t="s">
        <v>35935</v>
      </c>
      <c r="C103" s="14" t="s">
        <v>35936</v>
      </c>
      <c r="D103" s="14" t="s">
        <v>132</v>
      </c>
      <c r="E103" s="14" t="s">
        <v>101</v>
      </c>
      <c r="F103" s="14" t="s">
        <v>48110</v>
      </c>
      <c r="G103" s="14" t="s">
        <v>48111</v>
      </c>
      <c r="H103" s="14" t="s">
        <v>68</v>
      </c>
    </row>
    <row r="104" spans="1:8" s="14" customFormat="1" ht="12" x14ac:dyDescent="0.25">
      <c r="A104" s="14" t="s">
        <v>37</v>
      </c>
      <c r="B104" s="14" t="s">
        <v>35939</v>
      </c>
      <c r="C104" s="14" t="s">
        <v>35940</v>
      </c>
      <c r="D104" s="14" t="s">
        <v>132</v>
      </c>
      <c r="E104" s="14" t="s">
        <v>101</v>
      </c>
      <c r="F104" s="14" t="s">
        <v>48110</v>
      </c>
      <c r="G104" s="14" t="s">
        <v>48111</v>
      </c>
      <c r="H104" s="14" t="s">
        <v>68</v>
      </c>
    </row>
    <row r="105" spans="1:8" s="14" customFormat="1" ht="12" x14ac:dyDescent="0.25">
      <c r="A105" s="14" t="s">
        <v>37</v>
      </c>
      <c r="B105" s="14" t="s">
        <v>35942</v>
      </c>
      <c r="C105" s="14" t="s">
        <v>35943</v>
      </c>
      <c r="D105" s="14" t="s">
        <v>211</v>
      </c>
      <c r="E105" s="14" t="s">
        <v>101</v>
      </c>
      <c r="F105" s="14" t="s">
        <v>48110</v>
      </c>
      <c r="G105" s="14" t="s">
        <v>48111</v>
      </c>
      <c r="H105" s="14" t="s">
        <v>68</v>
      </c>
    </row>
    <row r="106" spans="1:8" s="14" customFormat="1" ht="12" x14ac:dyDescent="0.25">
      <c r="A106" s="14" t="s">
        <v>27</v>
      </c>
      <c r="B106" s="14" t="s">
        <v>23498</v>
      </c>
      <c r="C106" s="14" t="s">
        <v>23499</v>
      </c>
      <c r="D106" s="14" t="s">
        <v>132</v>
      </c>
      <c r="E106" s="14" t="s">
        <v>101</v>
      </c>
      <c r="F106" s="14" t="s">
        <v>48110</v>
      </c>
      <c r="G106" s="14" t="s">
        <v>48111</v>
      </c>
      <c r="H106" s="14" t="s">
        <v>68</v>
      </c>
    </row>
    <row r="107" spans="1:8" s="14" customFormat="1" ht="12" x14ac:dyDescent="0.25">
      <c r="A107" s="14" t="s">
        <v>27</v>
      </c>
      <c r="B107" s="14" t="s">
        <v>23552</v>
      </c>
      <c r="C107" s="14" t="s">
        <v>23553</v>
      </c>
      <c r="D107" s="14" t="s">
        <v>211</v>
      </c>
      <c r="E107" s="14" t="s">
        <v>132</v>
      </c>
      <c r="F107" s="14" t="s">
        <v>48110</v>
      </c>
      <c r="G107" s="14" t="s">
        <v>48112</v>
      </c>
      <c r="H107" s="14" t="s">
        <v>68</v>
      </c>
    </row>
    <row r="108" spans="1:8" s="14" customFormat="1" ht="12" x14ac:dyDescent="0.25">
      <c r="A108" s="14" t="s">
        <v>27</v>
      </c>
      <c r="B108" s="14" t="s">
        <v>23504</v>
      </c>
      <c r="C108" s="14" t="s">
        <v>23505</v>
      </c>
      <c r="D108" s="14" t="s">
        <v>132</v>
      </c>
      <c r="E108" s="14" t="s">
        <v>101</v>
      </c>
      <c r="F108" s="14" t="s">
        <v>48110</v>
      </c>
      <c r="G108" s="14" t="s">
        <v>48113</v>
      </c>
      <c r="H108" s="14" t="s">
        <v>68</v>
      </c>
    </row>
    <row r="109" spans="1:8" s="14" customFormat="1" ht="12" x14ac:dyDescent="0.25">
      <c r="A109" s="14" t="s">
        <v>27</v>
      </c>
      <c r="B109" s="14" t="s">
        <v>23516</v>
      </c>
      <c r="C109" s="14" t="s">
        <v>23517</v>
      </c>
      <c r="D109" s="14" t="s">
        <v>132</v>
      </c>
      <c r="E109" s="14" t="s">
        <v>101</v>
      </c>
      <c r="F109" s="14" t="s">
        <v>48110</v>
      </c>
      <c r="G109" s="14" t="s">
        <v>48111</v>
      </c>
      <c r="H109" s="14" t="s">
        <v>68</v>
      </c>
    </row>
    <row r="110" spans="1:8" s="14" customFormat="1" ht="12" x14ac:dyDescent="0.25">
      <c r="A110" s="14" t="s">
        <v>27</v>
      </c>
      <c r="B110" s="14" t="s">
        <v>23522</v>
      </c>
      <c r="C110" s="14" t="s">
        <v>23523</v>
      </c>
      <c r="D110" s="14" t="s">
        <v>132</v>
      </c>
      <c r="E110" s="14" t="s">
        <v>101</v>
      </c>
      <c r="F110" s="14" t="s">
        <v>48110</v>
      </c>
      <c r="G110" s="14" t="s">
        <v>48111</v>
      </c>
      <c r="H110" s="14" t="s">
        <v>68</v>
      </c>
    </row>
    <row r="111" spans="1:8" s="14" customFormat="1" ht="12" x14ac:dyDescent="0.25">
      <c r="A111" s="14" t="s">
        <v>27</v>
      </c>
      <c r="B111" s="14" t="s">
        <v>23528</v>
      </c>
      <c r="C111" s="14" t="s">
        <v>23529</v>
      </c>
      <c r="D111" s="14" t="s">
        <v>132</v>
      </c>
      <c r="E111" s="14" t="s">
        <v>101</v>
      </c>
      <c r="F111" s="14" t="s">
        <v>48110</v>
      </c>
      <c r="G111" s="14" t="s">
        <v>48111</v>
      </c>
      <c r="H111" s="14" t="s">
        <v>68</v>
      </c>
    </row>
    <row r="112" spans="1:8" s="14" customFormat="1" ht="12" x14ac:dyDescent="0.25">
      <c r="A112" s="14" t="s">
        <v>27</v>
      </c>
      <c r="B112" s="14" t="s">
        <v>23534</v>
      </c>
      <c r="C112" s="14" t="s">
        <v>23535</v>
      </c>
      <c r="D112" s="14" t="s">
        <v>132</v>
      </c>
      <c r="E112" s="14" t="s">
        <v>101</v>
      </c>
      <c r="F112" s="14" t="s">
        <v>48110</v>
      </c>
      <c r="G112" s="14" t="s">
        <v>48111</v>
      </c>
      <c r="H112" s="14" t="s">
        <v>68</v>
      </c>
    </row>
    <row r="113" spans="1:8" s="14" customFormat="1" ht="12" x14ac:dyDescent="0.25">
      <c r="A113" s="14" t="s">
        <v>27</v>
      </c>
      <c r="B113" s="14" t="s">
        <v>23540</v>
      </c>
      <c r="C113" s="14" t="s">
        <v>23541</v>
      </c>
      <c r="D113" s="14" t="s">
        <v>132</v>
      </c>
      <c r="E113" s="14" t="s">
        <v>101</v>
      </c>
      <c r="F113" s="14" t="s">
        <v>48110</v>
      </c>
      <c r="G113" s="14" t="s">
        <v>48111</v>
      </c>
      <c r="H113" s="14" t="s">
        <v>68</v>
      </c>
    </row>
    <row r="114" spans="1:8" s="14" customFormat="1" ht="12" x14ac:dyDescent="0.25">
      <c r="A114" s="14" t="s">
        <v>27</v>
      </c>
      <c r="B114" s="14" t="s">
        <v>23600</v>
      </c>
      <c r="C114" s="14" t="s">
        <v>23601</v>
      </c>
      <c r="D114" s="14" t="s">
        <v>132</v>
      </c>
      <c r="E114" s="14" t="s">
        <v>211</v>
      </c>
      <c r="F114" s="14" t="s">
        <v>48110</v>
      </c>
      <c r="G114" s="14" t="s">
        <v>48114</v>
      </c>
      <c r="H114" s="14" t="s">
        <v>68</v>
      </c>
    </row>
    <row r="115" spans="1:8" s="14" customFormat="1" ht="12" x14ac:dyDescent="0.25">
      <c r="A115" s="14" t="s">
        <v>27</v>
      </c>
      <c r="B115" s="14" t="s">
        <v>23607</v>
      </c>
      <c r="C115" s="14" t="s">
        <v>23608</v>
      </c>
      <c r="D115" s="14" t="s">
        <v>132</v>
      </c>
      <c r="E115" s="14" t="s">
        <v>101</v>
      </c>
      <c r="F115" s="14" t="s">
        <v>48110</v>
      </c>
      <c r="G115" s="14" t="s">
        <v>48111</v>
      </c>
      <c r="H115" s="14" t="s">
        <v>68</v>
      </c>
    </row>
    <row r="116" spans="1:8" s="14" customFormat="1" ht="12" x14ac:dyDescent="0.25">
      <c r="A116" s="14" t="s">
        <v>27</v>
      </c>
      <c r="B116" s="14" t="s">
        <v>23613</v>
      </c>
      <c r="C116" s="14" t="s">
        <v>23614</v>
      </c>
      <c r="D116" s="14" t="s">
        <v>132</v>
      </c>
      <c r="E116" s="14" t="s">
        <v>101</v>
      </c>
      <c r="F116" s="14" t="s">
        <v>48110</v>
      </c>
      <c r="G116" s="14" t="s">
        <v>48111</v>
      </c>
      <c r="H116" s="14" t="s">
        <v>68</v>
      </c>
    </row>
    <row r="117" spans="1:8" s="14" customFormat="1" ht="12" x14ac:dyDescent="0.25">
      <c r="A117" s="14" t="s">
        <v>27</v>
      </c>
      <c r="B117" s="14" t="s">
        <v>23576</v>
      </c>
      <c r="C117" s="14" t="s">
        <v>23577</v>
      </c>
      <c r="D117" s="14" t="s">
        <v>211</v>
      </c>
      <c r="E117" s="14" t="s">
        <v>132</v>
      </c>
      <c r="F117" s="14" t="s">
        <v>48110</v>
      </c>
      <c r="G117" s="14" t="s">
        <v>48115</v>
      </c>
      <c r="H117" s="14" t="s">
        <v>68</v>
      </c>
    </row>
    <row r="118" spans="1:8" s="14" customFormat="1" ht="12" x14ac:dyDescent="0.25">
      <c r="A118" s="14" t="s">
        <v>27</v>
      </c>
      <c r="B118" s="14" t="s">
        <v>23588</v>
      </c>
      <c r="C118" s="14" t="s">
        <v>23589</v>
      </c>
      <c r="D118" s="14" t="s">
        <v>132</v>
      </c>
      <c r="E118" s="14" t="s">
        <v>101</v>
      </c>
      <c r="F118" s="14" t="s">
        <v>48110</v>
      </c>
      <c r="G118" s="14" t="s">
        <v>48111</v>
      </c>
      <c r="H118" s="14" t="s">
        <v>68</v>
      </c>
    </row>
    <row r="119" spans="1:8" s="14" customFormat="1" ht="12" x14ac:dyDescent="0.25">
      <c r="A119" s="14" t="s">
        <v>27</v>
      </c>
      <c r="B119" s="14" t="s">
        <v>23594</v>
      </c>
      <c r="C119" s="14" t="s">
        <v>23595</v>
      </c>
      <c r="D119" s="14" t="s">
        <v>132</v>
      </c>
      <c r="E119" s="14" t="s">
        <v>211</v>
      </c>
      <c r="F119" s="14" t="s">
        <v>48110</v>
      </c>
      <c r="G119" s="14" t="s">
        <v>48116</v>
      </c>
      <c r="H119" s="14" t="s">
        <v>68</v>
      </c>
    </row>
    <row r="120" spans="1:8" s="14" customFormat="1" ht="12" x14ac:dyDescent="0.25">
      <c r="A120" s="14" t="s">
        <v>27</v>
      </c>
      <c r="B120" s="14" t="s">
        <v>23462</v>
      </c>
      <c r="C120" s="14" t="s">
        <v>23463</v>
      </c>
      <c r="D120" s="14" t="s">
        <v>132</v>
      </c>
      <c r="E120" s="14" t="s">
        <v>101</v>
      </c>
      <c r="F120" s="14" t="s">
        <v>48110</v>
      </c>
      <c r="G120" s="14" t="s">
        <v>48111</v>
      </c>
      <c r="H120" s="14" t="s">
        <v>68</v>
      </c>
    </row>
    <row r="121" spans="1:8" s="14" customFormat="1" ht="24" x14ac:dyDescent="0.25">
      <c r="A121" s="14" t="s">
        <v>27</v>
      </c>
      <c r="B121" s="14" t="s">
        <v>23480</v>
      </c>
      <c r="C121" s="14" t="s">
        <v>23481</v>
      </c>
      <c r="D121" s="14" t="s">
        <v>211</v>
      </c>
      <c r="E121" s="14" t="s">
        <v>101</v>
      </c>
      <c r="F121" s="14" t="s">
        <v>48110</v>
      </c>
      <c r="G121" s="14" t="s">
        <v>48111</v>
      </c>
      <c r="H121" s="14" t="s">
        <v>68</v>
      </c>
    </row>
    <row r="122" spans="1:8" s="14" customFormat="1" ht="12" x14ac:dyDescent="0.25">
      <c r="A122" s="14" t="s">
        <v>27</v>
      </c>
      <c r="B122" s="14" t="s">
        <v>23570</v>
      </c>
      <c r="C122" s="14" t="s">
        <v>23571</v>
      </c>
      <c r="D122" s="14" t="s">
        <v>132</v>
      </c>
      <c r="E122" s="14" t="s">
        <v>101</v>
      </c>
      <c r="F122" s="14" t="s">
        <v>48110</v>
      </c>
      <c r="G122" s="14" t="s">
        <v>48111</v>
      </c>
      <c r="H122" s="14" t="s">
        <v>68</v>
      </c>
    </row>
    <row r="123" spans="1:8" s="14" customFormat="1" ht="12" x14ac:dyDescent="0.25">
      <c r="A123" s="14" t="s">
        <v>27</v>
      </c>
      <c r="B123" s="14" t="s">
        <v>23546</v>
      </c>
      <c r="C123" s="14" t="s">
        <v>23547</v>
      </c>
      <c r="D123" s="14" t="s">
        <v>132</v>
      </c>
      <c r="E123" s="14" t="s">
        <v>101</v>
      </c>
      <c r="F123" s="14" t="s">
        <v>48110</v>
      </c>
      <c r="G123" s="14" t="s">
        <v>48113</v>
      </c>
      <c r="H123" s="14" t="s">
        <v>68</v>
      </c>
    </row>
    <row r="124" spans="1:8" s="14" customFormat="1" ht="12" x14ac:dyDescent="0.25">
      <c r="A124" s="14" t="s">
        <v>27</v>
      </c>
      <c r="B124" s="14" t="s">
        <v>23347</v>
      </c>
      <c r="C124" s="14" t="s">
        <v>23348</v>
      </c>
      <c r="D124" s="14" t="s">
        <v>132</v>
      </c>
      <c r="E124" s="14" t="s">
        <v>101</v>
      </c>
      <c r="F124" s="14" t="s">
        <v>48110</v>
      </c>
      <c r="G124" s="14" t="s">
        <v>48111</v>
      </c>
      <c r="H124" s="14" t="s">
        <v>68</v>
      </c>
    </row>
    <row r="125" spans="1:8" s="14" customFormat="1" ht="12" x14ac:dyDescent="0.25">
      <c r="A125" s="14" t="s">
        <v>27</v>
      </c>
      <c r="B125" s="14" t="s">
        <v>23371</v>
      </c>
      <c r="C125" s="14" t="s">
        <v>23372</v>
      </c>
      <c r="D125" s="14" t="s">
        <v>132</v>
      </c>
      <c r="E125" s="14" t="s">
        <v>101</v>
      </c>
      <c r="F125" s="14" t="s">
        <v>48110</v>
      </c>
      <c r="G125" s="14" t="s">
        <v>48111</v>
      </c>
      <c r="H125" s="14" t="s">
        <v>68</v>
      </c>
    </row>
    <row r="126" spans="1:8" s="14" customFormat="1" ht="12" x14ac:dyDescent="0.25">
      <c r="A126" s="14" t="s">
        <v>27</v>
      </c>
      <c r="B126" s="14" t="s">
        <v>23377</v>
      </c>
      <c r="C126" s="14" t="s">
        <v>23378</v>
      </c>
      <c r="D126" s="14" t="s">
        <v>132</v>
      </c>
      <c r="E126" s="14" t="s">
        <v>101</v>
      </c>
      <c r="F126" s="14" t="s">
        <v>48110</v>
      </c>
      <c r="G126" s="14" t="s">
        <v>48111</v>
      </c>
      <c r="H126" s="14" t="s">
        <v>68</v>
      </c>
    </row>
    <row r="127" spans="1:8" s="14" customFormat="1" ht="12" x14ac:dyDescent="0.25">
      <c r="A127" s="14" t="s">
        <v>27</v>
      </c>
      <c r="B127" s="14" t="s">
        <v>23383</v>
      </c>
      <c r="C127" s="14" t="s">
        <v>23384</v>
      </c>
      <c r="D127" s="14" t="s">
        <v>132</v>
      </c>
      <c r="E127" s="14" t="s">
        <v>101</v>
      </c>
      <c r="F127" s="14" t="s">
        <v>48110</v>
      </c>
      <c r="G127" s="14" t="s">
        <v>48111</v>
      </c>
      <c r="H127" s="14" t="s">
        <v>68</v>
      </c>
    </row>
    <row r="128" spans="1:8" s="14" customFormat="1" ht="12" x14ac:dyDescent="0.25">
      <c r="A128" s="14" t="s">
        <v>27</v>
      </c>
      <c r="B128" s="14" t="s">
        <v>23311</v>
      </c>
      <c r="C128" s="14" t="s">
        <v>23312</v>
      </c>
      <c r="D128" s="14" t="s">
        <v>132</v>
      </c>
      <c r="E128" s="14" t="s">
        <v>101</v>
      </c>
      <c r="F128" s="14" t="s">
        <v>48110</v>
      </c>
      <c r="G128" s="14" t="s">
        <v>48111</v>
      </c>
      <c r="H128" s="14" t="s">
        <v>68</v>
      </c>
    </row>
    <row r="129" spans="1:8" s="14" customFormat="1" ht="12" x14ac:dyDescent="0.25">
      <c r="A129" s="14" t="s">
        <v>27</v>
      </c>
      <c r="B129" s="14" t="s">
        <v>23317</v>
      </c>
      <c r="C129" s="14" t="s">
        <v>23318</v>
      </c>
      <c r="D129" s="14" t="s">
        <v>132</v>
      </c>
      <c r="E129" s="14" t="s">
        <v>101</v>
      </c>
      <c r="F129" s="14" t="s">
        <v>48110</v>
      </c>
      <c r="G129" s="14" t="s">
        <v>48111</v>
      </c>
      <c r="H129" s="14" t="s">
        <v>68</v>
      </c>
    </row>
    <row r="130" spans="1:8" s="14" customFormat="1" ht="12" x14ac:dyDescent="0.25">
      <c r="A130" s="14" t="s">
        <v>27</v>
      </c>
      <c r="B130" s="14" t="s">
        <v>23323</v>
      </c>
      <c r="C130" s="14" t="s">
        <v>23324</v>
      </c>
      <c r="D130" s="14" t="s">
        <v>132</v>
      </c>
      <c r="E130" s="14" t="s">
        <v>101</v>
      </c>
      <c r="F130" s="14" t="s">
        <v>48110</v>
      </c>
      <c r="G130" s="14" t="s">
        <v>48111</v>
      </c>
      <c r="H130" s="14" t="s">
        <v>68</v>
      </c>
    </row>
    <row r="131" spans="1:8" s="14" customFormat="1" ht="12" x14ac:dyDescent="0.25">
      <c r="A131" s="14" t="s">
        <v>27</v>
      </c>
      <c r="B131" s="14" t="s">
        <v>23353</v>
      </c>
      <c r="C131" s="14" t="s">
        <v>23354</v>
      </c>
      <c r="D131" s="14" t="s">
        <v>132</v>
      </c>
      <c r="E131" s="14" t="s">
        <v>101</v>
      </c>
      <c r="F131" s="14" t="s">
        <v>48110</v>
      </c>
      <c r="G131" s="14" t="s">
        <v>48111</v>
      </c>
      <c r="H131" s="14" t="s">
        <v>68</v>
      </c>
    </row>
    <row r="132" spans="1:8" s="14" customFormat="1" ht="12" x14ac:dyDescent="0.25">
      <c r="A132" s="14" t="s">
        <v>27</v>
      </c>
      <c r="B132" s="14" t="s">
        <v>23389</v>
      </c>
      <c r="C132" s="14" t="s">
        <v>23390</v>
      </c>
      <c r="D132" s="14" t="s">
        <v>132</v>
      </c>
      <c r="E132" s="14" t="s">
        <v>101</v>
      </c>
      <c r="F132" s="14" t="s">
        <v>48110</v>
      </c>
      <c r="G132" s="14" t="s">
        <v>48111</v>
      </c>
      <c r="H132" s="14" t="s">
        <v>68</v>
      </c>
    </row>
    <row r="133" spans="1:8" s="14" customFormat="1" ht="12" x14ac:dyDescent="0.25">
      <c r="A133" s="14" t="s">
        <v>27</v>
      </c>
      <c r="B133" s="14" t="s">
        <v>23395</v>
      </c>
      <c r="C133" s="14" t="s">
        <v>23396</v>
      </c>
      <c r="D133" s="14" t="s">
        <v>132</v>
      </c>
      <c r="E133" s="14" t="s">
        <v>101</v>
      </c>
      <c r="F133" s="14" t="s">
        <v>48110</v>
      </c>
      <c r="G133" s="14" t="s">
        <v>48111</v>
      </c>
      <c r="H133" s="14" t="s">
        <v>68</v>
      </c>
    </row>
    <row r="134" spans="1:8" s="14" customFormat="1" ht="12" x14ac:dyDescent="0.25">
      <c r="A134" s="14" t="s">
        <v>27</v>
      </c>
      <c r="B134" s="14" t="s">
        <v>23401</v>
      </c>
      <c r="C134" s="14" t="s">
        <v>23402</v>
      </c>
      <c r="D134" s="14" t="s">
        <v>132</v>
      </c>
      <c r="E134" s="14" t="s">
        <v>101</v>
      </c>
      <c r="F134" s="14" t="s">
        <v>48110</v>
      </c>
      <c r="G134" s="14" t="s">
        <v>48111</v>
      </c>
      <c r="H134" s="14" t="s">
        <v>68</v>
      </c>
    </row>
    <row r="135" spans="1:8" s="14" customFormat="1" ht="12" x14ac:dyDescent="0.25">
      <c r="A135" s="14" t="s">
        <v>27</v>
      </c>
      <c r="B135" s="14" t="s">
        <v>23407</v>
      </c>
      <c r="C135" s="14" t="s">
        <v>23408</v>
      </c>
      <c r="D135" s="14" t="s">
        <v>132</v>
      </c>
      <c r="E135" s="14" t="s">
        <v>101</v>
      </c>
      <c r="F135" s="14" t="s">
        <v>48110</v>
      </c>
      <c r="G135" s="14" t="s">
        <v>48111</v>
      </c>
      <c r="H135" s="14" t="s">
        <v>68</v>
      </c>
    </row>
    <row r="136" spans="1:8" s="14" customFormat="1" ht="12" x14ac:dyDescent="0.25">
      <c r="A136" s="14" t="s">
        <v>27</v>
      </c>
      <c r="B136" s="14" t="s">
        <v>23413</v>
      </c>
      <c r="C136" s="14" t="s">
        <v>23414</v>
      </c>
      <c r="D136" s="14" t="s">
        <v>132</v>
      </c>
      <c r="E136" s="14" t="s">
        <v>101</v>
      </c>
      <c r="F136" s="14" t="s">
        <v>48110</v>
      </c>
      <c r="G136" s="14" t="s">
        <v>48111</v>
      </c>
      <c r="H136" s="14" t="s">
        <v>68</v>
      </c>
    </row>
    <row r="137" spans="1:8" s="14" customFormat="1" ht="12" x14ac:dyDescent="0.25">
      <c r="A137" s="14" t="s">
        <v>27</v>
      </c>
      <c r="B137" s="14" t="s">
        <v>23419</v>
      </c>
      <c r="C137" s="14" t="s">
        <v>23420</v>
      </c>
      <c r="D137" s="14" t="s">
        <v>132</v>
      </c>
      <c r="E137" s="14" t="s">
        <v>101</v>
      </c>
      <c r="F137" s="14" t="s">
        <v>48110</v>
      </c>
      <c r="G137" s="14" t="s">
        <v>48111</v>
      </c>
      <c r="H137" s="14" t="s">
        <v>68</v>
      </c>
    </row>
    <row r="138" spans="1:8" s="14" customFormat="1" ht="12" x14ac:dyDescent="0.25">
      <c r="A138" s="14" t="s">
        <v>27</v>
      </c>
      <c r="B138" s="14" t="s">
        <v>23455</v>
      </c>
      <c r="C138" s="14" t="s">
        <v>23456</v>
      </c>
      <c r="D138" s="14" t="s">
        <v>132</v>
      </c>
      <c r="E138" s="14" t="s">
        <v>101</v>
      </c>
      <c r="F138" s="14" t="s">
        <v>48110</v>
      </c>
      <c r="G138" s="14" t="s">
        <v>48111</v>
      </c>
      <c r="H138" s="14" t="s">
        <v>68</v>
      </c>
    </row>
    <row r="139" spans="1:8" s="14" customFormat="1" ht="12" x14ac:dyDescent="0.25">
      <c r="A139" s="14" t="s">
        <v>27</v>
      </c>
      <c r="B139" s="14" t="s">
        <v>23425</v>
      </c>
      <c r="C139" s="14" t="s">
        <v>23426</v>
      </c>
      <c r="D139" s="14" t="s">
        <v>132</v>
      </c>
      <c r="E139" s="14" t="s">
        <v>101</v>
      </c>
      <c r="F139" s="14" t="s">
        <v>48110</v>
      </c>
      <c r="G139" s="14" t="s">
        <v>48111</v>
      </c>
      <c r="H139" s="14" t="s">
        <v>68</v>
      </c>
    </row>
    <row r="140" spans="1:8" s="14" customFormat="1" ht="12" x14ac:dyDescent="0.25">
      <c r="A140" s="14" t="s">
        <v>27</v>
      </c>
      <c r="B140" s="14" t="s">
        <v>23443</v>
      </c>
      <c r="C140" s="14" t="s">
        <v>23444</v>
      </c>
      <c r="D140" s="14" t="s">
        <v>211</v>
      </c>
      <c r="E140" s="14" t="s">
        <v>101</v>
      </c>
      <c r="F140" s="14" t="s">
        <v>48110</v>
      </c>
      <c r="G140" s="14" t="s">
        <v>48111</v>
      </c>
      <c r="H140" s="14" t="s">
        <v>68</v>
      </c>
    </row>
    <row r="141" spans="1:8" s="14" customFormat="1" ht="12" x14ac:dyDescent="0.25">
      <c r="A141" s="14" t="s">
        <v>27</v>
      </c>
      <c r="B141" s="14" t="s">
        <v>23437</v>
      </c>
      <c r="C141" s="14" t="s">
        <v>23438</v>
      </c>
      <c r="D141" s="14" t="s">
        <v>132</v>
      </c>
      <c r="E141" s="14" t="s">
        <v>101</v>
      </c>
      <c r="F141" s="14" t="s">
        <v>48110</v>
      </c>
      <c r="G141" s="14" t="s">
        <v>48111</v>
      </c>
      <c r="H141" s="14" t="s">
        <v>68</v>
      </c>
    </row>
    <row r="142" spans="1:8" s="14" customFormat="1" ht="12" x14ac:dyDescent="0.25">
      <c r="A142" s="14" t="s">
        <v>27</v>
      </c>
      <c r="B142" s="14" t="s">
        <v>23359</v>
      </c>
      <c r="C142" s="14" t="s">
        <v>23360</v>
      </c>
      <c r="D142" s="14" t="s">
        <v>132</v>
      </c>
      <c r="E142" s="14" t="s">
        <v>101</v>
      </c>
      <c r="F142" s="14" t="s">
        <v>48110</v>
      </c>
      <c r="G142" s="14" t="s">
        <v>48111</v>
      </c>
      <c r="H142" s="14" t="s">
        <v>68</v>
      </c>
    </row>
    <row r="143" spans="1:8" s="14" customFormat="1" ht="12" x14ac:dyDescent="0.25">
      <c r="A143" s="14" t="s">
        <v>27</v>
      </c>
      <c r="B143" s="14" t="s">
        <v>23431</v>
      </c>
      <c r="C143" s="14" t="s">
        <v>23432</v>
      </c>
      <c r="D143" s="14" t="s">
        <v>132</v>
      </c>
      <c r="E143" s="14" t="s">
        <v>101</v>
      </c>
      <c r="F143" s="14" t="s">
        <v>48110</v>
      </c>
      <c r="G143" s="14" t="s">
        <v>48111</v>
      </c>
      <c r="H143" s="14" t="s">
        <v>68</v>
      </c>
    </row>
    <row r="144" spans="1:8" s="14" customFormat="1" ht="12" x14ac:dyDescent="0.25">
      <c r="A144" s="14" t="s">
        <v>27</v>
      </c>
      <c r="B144" s="14" t="s">
        <v>23329</v>
      </c>
      <c r="C144" s="14" t="s">
        <v>23330</v>
      </c>
      <c r="D144" s="14" t="s">
        <v>132</v>
      </c>
      <c r="E144" s="14" t="s">
        <v>101</v>
      </c>
      <c r="F144" s="14" t="s">
        <v>48110</v>
      </c>
      <c r="G144" s="14" t="s">
        <v>48111</v>
      </c>
      <c r="H144" s="14" t="s">
        <v>68</v>
      </c>
    </row>
    <row r="145" spans="1:8" s="14" customFormat="1" ht="12" x14ac:dyDescent="0.25">
      <c r="A145" s="14" t="s">
        <v>27</v>
      </c>
      <c r="B145" s="14" t="s">
        <v>23365</v>
      </c>
      <c r="C145" s="14" t="s">
        <v>23366</v>
      </c>
      <c r="D145" s="14" t="s">
        <v>132</v>
      </c>
      <c r="E145" s="14" t="s">
        <v>101</v>
      </c>
      <c r="F145" s="14" t="s">
        <v>48110</v>
      </c>
      <c r="G145" s="14" t="s">
        <v>48111</v>
      </c>
      <c r="H145" s="14" t="s">
        <v>68</v>
      </c>
    </row>
    <row r="146" spans="1:8" s="14" customFormat="1" ht="12" x14ac:dyDescent="0.25">
      <c r="A146" s="14" t="s">
        <v>27</v>
      </c>
      <c r="B146" s="14" t="s">
        <v>23335</v>
      </c>
      <c r="C146" s="14" t="s">
        <v>23336</v>
      </c>
      <c r="D146" s="14" t="s">
        <v>132</v>
      </c>
      <c r="E146" s="14" t="s">
        <v>101</v>
      </c>
      <c r="F146" s="14" t="s">
        <v>48110</v>
      </c>
      <c r="G146" s="14" t="s">
        <v>48111</v>
      </c>
      <c r="H146" s="14" t="s">
        <v>68</v>
      </c>
    </row>
    <row r="147" spans="1:8" s="14" customFormat="1" ht="12" x14ac:dyDescent="0.25">
      <c r="A147" s="14" t="s">
        <v>27</v>
      </c>
      <c r="B147" s="14" t="s">
        <v>23341</v>
      </c>
      <c r="C147" s="14" t="s">
        <v>23342</v>
      </c>
      <c r="D147" s="14" t="s">
        <v>132</v>
      </c>
      <c r="E147" s="14" t="s">
        <v>101</v>
      </c>
      <c r="F147" s="14" t="s">
        <v>48110</v>
      </c>
      <c r="G147" s="14" t="s">
        <v>48111</v>
      </c>
      <c r="H147" s="14" t="s">
        <v>68</v>
      </c>
    </row>
    <row r="148" spans="1:8" s="14" customFormat="1" ht="12" x14ac:dyDescent="0.25">
      <c r="A148" s="14" t="s">
        <v>27</v>
      </c>
      <c r="B148" s="14" t="s">
        <v>23449</v>
      </c>
      <c r="C148" s="14" t="s">
        <v>23450</v>
      </c>
      <c r="D148" s="14" t="s">
        <v>211</v>
      </c>
      <c r="E148" s="14" t="s">
        <v>101</v>
      </c>
      <c r="F148" s="14" t="s">
        <v>48110</v>
      </c>
      <c r="G148" s="14" t="s">
        <v>48111</v>
      </c>
      <c r="H148" s="14" t="s">
        <v>68</v>
      </c>
    </row>
    <row r="149" spans="1:8" s="14" customFormat="1" ht="12" x14ac:dyDescent="0.25">
      <c r="A149" s="14" t="s">
        <v>27</v>
      </c>
      <c r="B149" s="14" t="s">
        <v>24070</v>
      </c>
      <c r="C149" s="14" t="s">
        <v>24071</v>
      </c>
      <c r="D149" s="14" t="s">
        <v>132</v>
      </c>
      <c r="E149" s="14" t="s">
        <v>101</v>
      </c>
      <c r="F149" s="14" t="s">
        <v>48110</v>
      </c>
      <c r="G149" s="14" t="s">
        <v>48111</v>
      </c>
      <c r="H149" s="14" t="s">
        <v>68</v>
      </c>
    </row>
    <row r="150" spans="1:8" s="14" customFormat="1" ht="12" x14ac:dyDescent="0.25">
      <c r="A150" s="14" t="s">
        <v>27</v>
      </c>
      <c r="B150" s="14" t="s">
        <v>24082</v>
      </c>
      <c r="C150" s="14" t="s">
        <v>24083</v>
      </c>
      <c r="D150" s="14" t="s">
        <v>132</v>
      </c>
      <c r="E150" s="14" t="s">
        <v>101</v>
      </c>
      <c r="F150" s="14" t="s">
        <v>48110</v>
      </c>
      <c r="G150" s="14" t="s">
        <v>48111</v>
      </c>
      <c r="H150" s="14" t="s">
        <v>68</v>
      </c>
    </row>
    <row r="151" spans="1:8" s="14" customFormat="1" ht="12" x14ac:dyDescent="0.25">
      <c r="A151" s="14" t="s">
        <v>27</v>
      </c>
      <c r="B151" s="14" t="s">
        <v>24130</v>
      </c>
      <c r="C151" s="14" t="s">
        <v>24131</v>
      </c>
      <c r="D151" s="14" t="s">
        <v>132</v>
      </c>
      <c r="E151" s="14" t="s">
        <v>101</v>
      </c>
      <c r="F151" s="14" t="s">
        <v>48110</v>
      </c>
      <c r="G151" s="14" t="s">
        <v>48111</v>
      </c>
      <c r="H151" s="14" t="s">
        <v>68</v>
      </c>
    </row>
    <row r="152" spans="1:8" s="14" customFormat="1" ht="12" x14ac:dyDescent="0.25">
      <c r="A152" s="14" t="s">
        <v>27</v>
      </c>
      <c r="B152" s="14" t="s">
        <v>24088</v>
      </c>
      <c r="C152" s="14" t="s">
        <v>24089</v>
      </c>
      <c r="D152" s="14" t="s">
        <v>132</v>
      </c>
      <c r="E152" s="14" t="s">
        <v>101</v>
      </c>
      <c r="F152" s="14" t="s">
        <v>48110</v>
      </c>
      <c r="G152" s="14" t="s">
        <v>48111</v>
      </c>
      <c r="H152" s="14" t="s">
        <v>68</v>
      </c>
    </row>
    <row r="153" spans="1:8" s="14" customFormat="1" ht="12" x14ac:dyDescent="0.25">
      <c r="A153" s="14" t="s">
        <v>27</v>
      </c>
      <c r="B153" s="14" t="s">
        <v>24142</v>
      </c>
      <c r="C153" s="14" t="s">
        <v>24143</v>
      </c>
      <c r="D153" s="14" t="s">
        <v>132</v>
      </c>
      <c r="E153" s="14" t="s">
        <v>101</v>
      </c>
      <c r="F153" s="14" t="s">
        <v>48110</v>
      </c>
      <c r="G153" s="14" t="s">
        <v>48111</v>
      </c>
      <c r="H153" s="14" t="s">
        <v>68</v>
      </c>
    </row>
    <row r="154" spans="1:8" s="14" customFormat="1" ht="12" x14ac:dyDescent="0.25">
      <c r="A154" s="14" t="s">
        <v>27</v>
      </c>
      <c r="B154" s="14" t="s">
        <v>24124</v>
      </c>
      <c r="C154" s="14" t="s">
        <v>24125</v>
      </c>
      <c r="D154" s="14" t="s">
        <v>211</v>
      </c>
      <c r="E154" s="14" t="s">
        <v>132</v>
      </c>
      <c r="F154" s="14" t="s">
        <v>48110</v>
      </c>
      <c r="G154" s="14" t="s">
        <v>48117</v>
      </c>
      <c r="H154" s="14" t="s">
        <v>68</v>
      </c>
    </row>
    <row r="155" spans="1:8" s="14" customFormat="1" ht="12" x14ac:dyDescent="0.25">
      <c r="A155" s="14" t="s">
        <v>27</v>
      </c>
      <c r="B155" s="14" t="s">
        <v>24148</v>
      </c>
      <c r="C155" s="14" t="s">
        <v>24149</v>
      </c>
      <c r="D155" s="14" t="s">
        <v>132</v>
      </c>
      <c r="E155" s="14" t="s">
        <v>101</v>
      </c>
      <c r="F155" s="14" t="s">
        <v>48110</v>
      </c>
      <c r="G155" s="14" t="s">
        <v>48111</v>
      </c>
      <c r="H155" s="14" t="s">
        <v>68</v>
      </c>
    </row>
    <row r="156" spans="1:8" s="14" customFormat="1" ht="12" x14ac:dyDescent="0.25">
      <c r="A156" s="14" t="s">
        <v>27</v>
      </c>
      <c r="B156" s="14" t="s">
        <v>24154</v>
      </c>
      <c r="C156" s="14" t="s">
        <v>24155</v>
      </c>
      <c r="D156" s="14" t="s">
        <v>132</v>
      </c>
      <c r="E156" s="14" t="s">
        <v>101</v>
      </c>
      <c r="F156" s="14" t="s">
        <v>48110</v>
      </c>
      <c r="G156" s="14" t="s">
        <v>48111</v>
      </c>
      <c r="H156" s="14" t="s">
        <v>68</v>
      </c>
    </row>
    <row r="157" spans="1:8" s="14" customFormat="1" ht="12" x14ac:dyDescent="0.25">
      <c r="A157" s="14" t="s">
        <v>27</v>
      </c>
      <c r="B157" s="14" t="s">
        <v>24201</v>
      </c>
      <c r="C157" s="14" t="s">
        <v>24202</v>
      </c>
      <c r="D157" s="14" t="s">
        <v>132</v>
      </c>
      <c r="E157" s="14" t="s">
        <v>101</v>
      </c>
      <c r="F157" s="14" t="s">
        <v>48110</v>
      </c>
      <c r="G157" s="14" t="s">
        <v>48111</v>
      </c>
      <c r="H157" s="14" t="s">
        <v>68</v>
      </c>
    </row>
    <row r="158" spans="1:8" s="14" customFormat="1" ht="12" x14ac:dyDescent="0.25">
      <c r="A158" s="14" t="s">
        <v>27</v>
      </c>
      <c r="B158" s="14" t="s">
        <v>24207</v>
      </c>
      <c r="C158" s="14" t="s">
        <v>24208</v>
      </c>
      <c r="D158" s="14" t="s">
        <v>132</v>
      </c>
      <c r="E158" s="14" t="s">
        <v>211</v>
      </c>
      <c r="F158" s="14" t="s">
        <v>48110</v>
      </c>
      <c r="G158" s="14" t="s">
        <v>48118</v>
      </c>
      <c r="H158" s="14" t="s">
        <v>68</v>
      </c>
    </row>
    <row r="159" spans="1:8" s="14" customFormat="1" ht="12" x14ac:dyDescent="0.25">
      <c r="A159" s="14" t="s">
        <v>27</v>
      </c>
      <c r="B159" s="14" t="s">
        <v>24052</v>
      </c>
      <c r="C159" s="14" t="s">
        <v>24053</v>
      </c>
      <c r="D159" s="14" t="s">
        <v>132</v>
      </c>
      <c r="E159" s="14" t="s">
        <v>101</v>
      </c>
      <c r="F159" s="14" t="s">
        <v>48110</v>
      </c>
      <c r="G159" s="14" t="s">
        <v>48111</v>
      </c>
      <c r="H159" s="14" t="s">
        <v>68</v>
      </c>
    </row>
    <row r="160" spans="1:8" s="14" customFormat="1" ht="12" x14ac:dyDescent="0.25">
      <c r="A160" s="14" t="s">
        <v>27</v>
      </c>
      <c r="B160" s="14" t="s">
        <v>24058</v>
      </c>
      <c r="C160" s="14" t="s">
        <v>24059</v>
      </c>
      <c r="D160" s="14" t="s">
        <v>211</v>
      </c>
      <c r="E160" s="14" t="s">
        <v>101</v>
      </c>
      <c r="F160" s="14" t="s">
        <v>48110</v>
      </c>
      <c r="G160" s="14" t="s">
        <v>48111</v>
      </c>
      <c r="H160" s="14" t="s">
        <v>68</v>
      </c>
    </row>
    <row r="161" spans="1:8" s="14" customFormat="1" ht="12" x14ac:dyDescent="0.25">
      <c r="A161" s="14" t="s">
        <v>27</v>
      </c>
      <c r="B161" s="14" t="s">
        <v>24106</v>
      </c>
      <c r="C161" s="14" t="s">
        <v>24107</v>
      </c>
      <c r="D161" s="14" t="s">
        <v>132</v>
      </c>
      <c r="E161" s="14" t="s">
        <v>101</v>
      </c>
      <c r="F161" s="14" t="s">
        <v>48110</v>
      </c>
      <c r="G161" s="14" t="s">
        <v>48111</v>
      </c>
      <c r="H161" s="14" t="s">
        <v>68</v>
      </c>
    </row>
    <row r="162" spans="1:8" s="14" customFormat="1" ht="12" x14ac:dyDescent="0.25">
      <c r="A162" s="14" t="s">
        <v>27</v>
      </c>
      <c r="B162" s="14" t="s">
        <v>24112</v>
      </c>
      <c r="C162" s="14" t="s">
        <v>24113</v>
      </c>
      <c r="D162" s="14" t="s">
        <v>132</v>
      </c>
      <c r="E162" s="14" t="s">
        <v>101</v>
      </c>
      <c r="F162" s="14" t="s">
        <v>48110</v>
      </c>
      <c r="G162" s="14" t="s">
        <v>48111</v>
      </c>
      <c r="H162" s="14" t="s">
        <v>68</v>
      </c>
    </row>
    <row r="163" spans="1:8" s="14" customFormat="1" ht="12" x14ac:dyDescent="0.25">
      <c r="A163" s="14" t="s">
        <v>27</v>
      </c>
      <c r="B163" s="14" t="s">
        <v>24178</v>
      </c>
      <c r="C163" s="14" t="s">
        <v>24179</v>
      </c>
      <c r="D163" s="14" t="s">
        <v>211</v>
      </c>
      <c r="E163" s="14" t="s">
        <v>101</v>
      </c>
      <c r="F163" s="14" t="s">
        <v>48110</v>
      </c>
      <c r="G163" s="14" t="s">
        <v>48111</v>
      </c>
      <c r="H163" s="14" t="s">
        <v>68</v>
      </c>
    </row>
    <row r="164" spans="1:8" s="14" customFormat="1" ht="24" x14ac:dyDescent="0.25">
      <c r="A164" s="14" t="s">
        <v>27</v>
      </c>
      <c r="B164" s="14" t="s">
        <v>24195</v>
      </c>
      <c r="C164" s="14" t="s">
        <v>24196</v>
      </c>
      <c r="D164" s="14" t="s">
        <v>211</v>
      </c>
      <c r="E164" s="14" t="s">
        <v>132</v>
      </c>
      <c r="F164" s="14" t="s">
        <v>48110</v>
      </c>
      <c r="G164" s="14" t="s">
        <v>48119</v>
      </c>
      <c r="H164" s="14" t="s">
        <v>68</v>
      </c>
    </row>
    <row r="165" spans="1:8" s="14" customFormat="1" ht="12" x14ac:dyDescent="0.25">
      <c r="A165" s="14" t="s">
        <v>27</v>
      </c>
      <c r="B165" s="14" t="s">
        <v>24118</v>
      </c>
      <c r="C165" s="14" t="s">
        <v>24119</v>
      </c>
      <c r="D165" s="14" t="s">
        <v>132</v>
      </c>
      <c r="E165" s="14" t="s">
        <v>101</v>
      </c>
      <c r="F165" s="14" t="s">
        <v>48110</v>
      </c>
      <c r="G165" s="14" t="s">
        <v>48111</v>
      </c>
      <c r="H165" s="14" t="s">
        <v>68</v>
      </c>
    </row>
    <row r="166" spans="1:8" s="14" customFormat="1" ht="12" x14ac:dyDescent="0.25">
      <c r="A166" s="14" t="s">
        <v>27</v>
      </c>
      <c r="B166" s="14" t="s">
        <v>24275</v>
      </c>
      <c r="C166" s="14" t="s">
        <v>24276</v>
      </c>
      <c r="D166" s="14" t="s">
        <v>132</v>
      </c>
      <c r="E166" s="14" t="s">
        <v>101</v>
      </c>
      <c r="F166" s="14" t="s">
        <v>48110</v>
      </c>
      <c r="G166" s="14" t="s">
        <v>48111</v>
      </c>
      <c r="H166" s="14" t="s">
        <v>68</v>
      </c>
    </row>
    <row r="167" spans="1:8" s="14" customFormat="1" ht="12" x14ac:dyDescent="0.25">
      <c r="A167" s="14" t="s">
        <v>27</v>
      </c>
      <c r="B167" s="14" t="s">
        <v>24423</v>
      </c>
      <c r="C167" s="14" t="s">
        <v>24424</v>
      </c>
      <c r="D167" s="14" t="s">
        <v>132</v>
      </c>
      <c r="E167" s="14" t="s">
        <v>101</v>
      </c>
      <c r="F167" s="14" t="s">
        <v>48110</v>
      </c>
      <c r="G167" s="14" t="s">
        <v>48111</v>
      </c>
      <c r="H167" s="14" t="s">
        <v>68</v>
      </c>
    </row>
    <row r="168" spans="1:8" s="14" customFormat="1" ht="12" x14ac:dyDescent="0.25">
      <c r="A168" s="14" t="s">
        <v>27</v>
      </c>
      <c r="B168" s="14" t="s">
        <v>24281</v>
      </c>
      <c r="C168" s="14" t="s">
        <v>24282</v>
      </c>
      <c r="D168" s="14" t="s">
        <v>132</v>
      </c>
      <c r="E168" s="14" t="s">
        <v>101</v>
      </c>
      <c r="F168" s="14" t="s">
        <v>48110</v>
      </c>
      <c r="G168" s="14" t="s">
        <v>48111</v>
      </c>
      <c r="H168" s="14" t="s">
        <v>68</v>
      </c>
    </row>
    <row r="169" spans="1:8" s="14" customFormat="1" ht="12" x14ac:dyDescent="0.25">
      <c r="A169" s="14" t="s">
        <v>27</v>
      </c>
      <c r="B169" s="14" t="s">
        <v>24428</v>
      </c>
      <c r="C169" s="14" t="s">
        <v>24429</v>
      </c>
      <c r="D169" s="14" t="s">
        <v>132</v>
      </c>
      <c r="E169" s="14" t="s">
        <v>101</v>
      </c>
      <c r="F169" s="14" t="s">
        <v>48110</v>
      </c>
      <c r="G169" s="14" t="s">
        <v>48111</v>
      </c>
      <c r="H169" s="14" t="s">
        <v>68</v>
      </c>
    </row>
    <row r="170" spans="1:8" s="14" customFormat="1" ht="12" x14ac:dyDescent="0.25">
      <c r="A170" s="14" t="s">
        <v>27</v>
      </c>
      <c r="B170" s="14" t="s">
        <v>24405</v>
      </c>
      <c r="C170" s="14" t="s">
        <v>24406</v>
      </c>
      <c r="D170" s="14" t="s">
        <v>211</v>
      </c>
      <c r="E170" s="14" t="s">
        <v>101</v>
      </c>
      <c r="F170" s="14" t="s">
        <v>48110</v>
      </c>
      <c r="G170" s="14" t="s">
        <v>48111</v>
      </c>
      <c r="H170" s="14" t="s">
        <v>68</v>
      </c>
    </row>
    <row r="171" spans="1:8" s="14" customFormat="1" ht="12" x14ac:dyDescent="0.25">
      <c r="A171" s="14" t="s">
        <v>27</v>
      </c>
      <c r="B171" s="14" t="s">
        <v>24287</v>
      </c>
      <c r="C171" s="14" t="s">
        <v>24288</v>
      </c>
      <c r="D171" s="14" t="s">
        <v>132</v>
      </c>
      <c r="E171" s="14" t="s">
        <v>101</v>
      </c>
      <c r="F171" s="14" t="s">
        <v>48110</v>
      </c>
      <c r="G171" s="14" t="s">
        <v>48111</v>
      </c>
      <c r="H171" s="14" t="s">
        <v>68</v>
      </c>
    </row>
    <row r="172" spans="1:8" s="14" customFormat="1" ht="12" x14ac:dyDescent="0.25">
      <c r="A172" s="14" t="s">
        <v>27</v>
      </c>
      <c r="B172" s="14" t="s">
        <v>24434</v>
      </c>
      <c r="C172" s="14" t="s">
        <v>24435</v>
      </c>
      <c r="D172" s="14" t="s">
        <v>132</v>
      </c>
      <c r="E172" s="14" t="s">
        <v>101</v>
      </c>
      <c r="F172" s="14" t="s">
        <v>48110</v>
      </c>
      <c r="G172" s="14" t="s">
        <v>48111</v>
      </c>
      <c r="H172" s="14" t="s">
        <v>68</v>
      </c>
    </row>
    <row r="173" spans="1:8" s="14" customFormat="1" ht="12" x14ac:dyDescent="0.25">
      <c r="A173" s="14" t="s">
        <v>27</v>
      </c>
      <c r="B173" s="14" t="s">
        <v>24440</v>
      </c>
      <c r="C173" s="14" t="s">
        <v>24441</v>
      </c>
      <c r="D173" s="14" t="s">
        <v>132</v>
      </c>
      <c r="E173" s="14" t="s">
        <v>101</v>
      </c>
      <c r="F173" s="14" t="s">
        <v>48110</v>
      </c>
      <c r="G173" s="14" t="s">
        <v>48111</v>
      </c>
      <c r="H173" s="14" t="s">
        <v>68</v>
      </c>
    </row>
    <row r="174" spans="1:8" s="14" customFormat="1" ht="12" x14ac:dyDescent="0.25">
      <c r="A174" s="14" t="s">
        <v>27</v>
      </c>
      <c r="B174" s="14" t="s">
        <v>24446</v>
      </c>
      <c r="C174" s="14" t="s">
        <v>24447</v>
      </c>
      <c r="D174" s="14" t="s">
        <v>132</v>
      </c>
      <c r="E174" s="14" t="s">
        <v>101</v>
      </c>
      <c r="F174" s="14" t="s">
        <v>48110</v>
      </c>
      <c r="G174" s="14" t="s">
        <v>48111</v>
      </c>
      <c r="H174" s="14" t="s">
        <v>68</v>
      </c>
    </row>
    <row r="175" spans="1:8" s="14" customFormat="1" ht="12" x14ac:dyDescent="0.25">
      <c r="A175" s="14" t="s">
        <v>27</v>
      </c>
      <c r="B175" s="14" t="s">
        <v>24329</v>
      </c>
      <c r="C175" s="14" t="s">
        <v>24330</v>
      </c>
      <c r="D175" s="14" t="s">
        <v>132</v>
      </c>
      <c r="E175" s="14" t="s">
        <v>101</v>
      </c>
      <c r="F175" s="14" t="s">
        <v>48110</v>
      </c>
      <c r="G175" s="14" t="s">
        <v>48111</v>
      </c>
      <c r="H175" s="14" t="s">
        <v>68</v>
      </c>
    </row>
    <row r="176" spans="1:8" s="14" customFormat="1" ht="12" x14ac:dyDescent="0.25">
      <c r="A176" s="14" t="s">
        <v>27</v>
      </c>
      <c r="B176" s="14" t="s">
        <v>24365</v>
      </c>
      <c r="C176" s="14" t="s">
        <v>24366</v>
      </c>
      <c r="D176" s="14" t="s">
        <v>211</v>
      </c>
      <c r="E176" s="14" t="s">
        <v>101</v>
      </c>
      <c r="F176" s="14" t="s">
        <v>48110</v>
      </c>
      <c r="G176" s="14" t="s">
        <v>48111</v>
      </c>
      <c r="H176" s="14" t="s">
        <v>68</v>
      </c>
    </row>
    <row r="177" spans="1:8" s="14" customFormat="1" ht="12" x14ac:dyDescent="0.25">
      <c r="A177" s="14" t="s">
        <v>27</v>
      </c>
      <c r="B177" s="14" t="s">
        <v>24524</v>
      </c>
      <c r="C177" s="14" t="s">
        <v>24525</v>
      </c>
      <c r="D177" s="14" t="s">
        <v>211</v>
      </c>
      <c r="E177" s="14" t="s">
        <v>101</v>
      </c>
      <c r="F177" s="14" t="s">
        <v>48110</v>
      </c>
      <c r="G177" s="14" t="s">
        <v>48111</v>
      </c>
      <c r="H177" s="14" t="s">
        <v>68</v>
      </c>
    </row>
    <row r="178" spans="1:8" s="14" customFormat="1" ht="12" x14ac:dyDescent="0.25">
      <c r="A178" s="14" t="s">
        <v>27</v>
      </c>
      <c r="B178" s="14" t="s">
        <v>24452</v>
      </c>
      <c r="C178" s="14" t="s">
        <v>24453</v>
      </c>
      <c r="D178" s="14" t="s">
        <v>132</v>
      </c>
      <c r="E178" s="14" t="s">
        <v>101</v>
      </c>
      <c r="F178" s="14" t="s">
        <v>48110</v>
      </c>
      <c r="G178" s="14" t="s">
        <v>48111</v>
      </c>
      <c r="H178" s="14" t="s">
        <v>68</v>
      </c>
    </row>
    <row r="179" spans="1:8" s="14" customFormat="1" ht="12" x14ac:dyDescent="0.25">
      <c r="A179" s="14" t="s">
        <v>27</v>
      </c>
      <c r="B179" s="14" t="s">
        <v>24458</v>
      </c>
      <c r="C179" s="14" t="s">
        <v>24459</v>
      </c>
      <c r="D179" s="14" t="s">
        <v>132</v>
      </c>
      <c r="E179" s="14" t="s">
        <v>101</v>
      </c>
      <c r="F179" s="14" t="s">
        <v>48110</v>
      </c>
      <c r="G179" s="14" t="s">
        <v>48111</v>
      </c>
      <c r="H179" s="14" t="s">
        <v>68</v>
      </c>
    </row>
    <row r="180" spans="1:8" s="14" customFormat="1" ht="12" x14ac:dyDescent="0.25">
      <c r="A180" s="14" t="s">
        <v>27</v>
      </c>
      <c r="B180" s="14" t="s">
        <v>24464</v>
      </c>
      <c r="C180" s="14" t="s">
        <v>24465</v>
      </c>
      <c r="D180" s="14" t="s">
        <v>132</v>
      </c>
      <c r="E180" s="14" t="s">
        <v>101</v>
      </c>
      <c r="F180" s="14" t="s">
        <v>48110</v>
      </c>
      <c r="G180" s="14" t="s">
        <v>48111</v>
      </c>
      <c r="H180" s="14" t="s">
        <v>68</v>
      </c>
    </row>
    <row r="181" spans="1:8" s="14" customFormat="1" ht="12" x14ac:dyDescent="0.25">
      <c r="A181" s="14" t="s">
        <v>27</v>
      </c>
      <c r="B181" s="14" t="s">
        <v>24530</v>
      </c>
      <c r="C181" s="14" t="s">
        <v>24531</v>
      </c>
      <c r="D181" s="14" t="s">
        <v>211</v>
      </c>
      <c r="E181" s="14" t="s">
        <v>101</v>
      </c>
      <c r="F181" s="14" t="s">
        <v>48110</v>
      </c>
      <c r="G181" s="14" t="s">
        <v>48111</v>
      </c>
      <c r="H181" s="14" t="s">
        <v>68</v>
      </c>
    </row>
    <row r="182" spans="1:8" s="14" customFormat="1" ht="12" x14ac:dyDescent="0.25">
      <c r="A182" s="14" t="s">
        <v>27</v>
      </c>
      <c r="B182" s="14" t="s">
        <v>24482</v>
      </c>
      <c r="C182" s="14" t="s">
        <v>24483</v>
      </c>
      <c r="D182" s="14" t="s">
        <v>132</v>
      </c>
      <c r="E182" s="14" t="s">
        <v>101</v>
      </c>
      <c r="F182" s="14" t="s">
        <v>48110</v>
      </c>
      <c r="G182" s="14" t="s">
        <v>48111</v>
      </c>
      <c r="H182" s="14" t="s">
        <v>68</v>
      </c>
    </row>
    <row r="183" spans="1:8" s="14" customFormat="1" ht="12" x14ac:dyDescent="0.25">
      <c r="A183" s="14" t="s">
        <v>27</v>
      </c>
      <c r="B183" s="14" t="s">
        <v>24311</v>
      </c>
      <c r="C183" s="14" t="s">
        <v>24312</v>
      </c>
      <c r="D183" s="14" t="s">
        <v>211</v>
      </c>
      <c r="E183" s="14" t="s">
        <v>101</v>
      </c>
      <c r="F183" s="14" t="s">
        <v>48110</v>
      </c>
      <c r="G183" s="14" t="s">
        <v>48111</v>
      </c>
      <c r="H183" s="14" t="s">
        <v>68</v>
      </c>
    </row>
    <row r="184" spans="1:8" s="14" customFormat="1" ht="12" x14ac:dyDescent="0.25">
      <c r="A184" s="14" t="s">
        <v>27</v>
      </c>
      <c r="B184" s="14" t="s">
        <v>24488</v>
      </c>
      <c r="C184" s="14" t="s">
        <v>24489</v>
      </c>
      <c r="D184" s="14" t="s">
        <v>132</v>
      </c>
      <c r="E184" s="14" t="s">
        <v>101</v>
      </c>
      <c r="F184" s="14" t="s">
        <v>48110</v>
      </c>
      <c r="G184" s="14" t="s">
        <v>48111</v>
      </c>
      <c r="H184" s="14" t="s">
        <v>68</v>
      </c>
    </row>
    <row r="185" spans="1:8" s="14" customFormat="1" ht="12" x14ac:dyDescent="0.25">
      <c r="A185" s="14" t="s">
        <v>27</v>
      </c>
      <c r="B185" s="14" t="s">
        <v>24317</v>
      </c>
      <c r="C185" s="14" t="s">
        <v>24318</v>
      </c>
      <c r="D185" s="14" t="s">
        <v>211</v>
      </c>
      <c r="E185" s="14" t="s">
        <v>101</v>
      </c>
      <c r="F185" s="14" t="s">
        <v>48110</v>
      </c>
      <c r="G185" s="14" t="s">
        <v>48111</v>
      </c>
      <c r="H185" s="14" t="s">
        <v>68</v>
      </c>
    </row>
    <row r="186" spans="1:8" s="14" customFormat="1" ht="12" x14ac:dyDescent="0.25">
      <c r="A186" s="14" t="s">
        <v>27</v>
      </c>
      <c r="B186" s="14" t="s">
        <v>24494</v>
      </c>
      <c r="C186" s="14" t="s">
        <v>24495</v>
      </c>
      <c r="D186" s="14" t="s">
        <v>132</v>
      </c>
      <c r="E186" s="14" t="s">
        <v>101</v>
      </c>
      <c r="F186" s="14" t="s">
        <v>48110</v>
      </c>
      <c r="G186" s="14" t="s">
        <v>48111</v>
      </c>
      <c r="H186" s="14" t="s">
        <v>68</v>
      </c>
    </row>
    <row r="187" spans="1:8" s="14" customFormat="1" ht="12" x14ac:dyDescent="0.25">
      <c r="A187" s="14" t="s">
        <v>27</v>
      </c>
      <c r="B187" s="14" t="s">
        <v>24335</v>
      </c>
      <c r="C187" s="14" t="s">
        <v>24336</v>
      </c>
      <c r="D187" s="14" t="s">
        <v>132</v>
      </c>
      <c r="E187" s="14" t="s">
        <v>101</v>
      </c>
      <c r="F187" s="14" t="s">
        <v>48110</v>
      </c>
      <c r="G187" s="14" t="s">
        <v>48111</v>
      </c>
      <c r="H187" s="14" t="s">
        <v>68</v>
      </c>
    </row>
    <row r="188" spans="1:8" s="14" customFormat="1" ht="12" x14ac:dyDescent="0.25">
      <c r="A188" s="14" t="s">
        <v>27</v>
      </c>
      <c r="B188" s="14" t="s">
        <v>24323</v>
      </c>
      <c r="C188" s="14" t="s">
        <v>24324</v>
      </c>
      <c r="D188" s="14" t="s">
        <v>211</v>
      </c>
      <c r="E188" s="14" t="s">
        <v>101</v>
      </c>
      <c r="F188" s="14" t="s">
        <v>48110</v>
      </c>
      <c r="G188" s="14" t="s">
        <v>48111</v>
      </c>
      <c r="H188" s="14" t="s">
        <v>68</v>
      </c>
    </row>
    <row r="189" spans="1:8" s="14" customFormat="1" ht="12" x14ac:dyDescent="0.25">
      <c r="A189" s="14" t="s">
        <v>27</v>
      </c>
      <c r="B189" s="14" t="s">
        <v>24293</v>
      </c>
      <c r="C189" s="14" t="s">
        <v>24294</v>
      </c>
      <c r="D189" s="14" t="s">
        <v>132</v>
      </c>
      <c r="E189" s="14" t="s">
        <v>101</v>
      </c>
      <c r="F189" s="14" t="s">
        <v>48110</v>
      </c>
      <c r="G189" s="14" t="s">
        <v>48111</v>
      </c>
      <c r="H189" s="14" t="s">
        <v>68</v>
      </c>
    </row>
    <row r="190" spans="1:8" s="14" customFormat="1" ht="12" x14ac:dyDescent="0.25">
      <c r="A190" s="14" t="s">
        <v>27</v>
      </c>
      <c r="B190" s="14" t="s">
        <v>24299</v>
      </c>
      <c r="C190" s="14" t="s">
        <v>24300</v>
      </c>
      <c r="D190" s="14" t="s">
        <v>132</v>
      </c>
      <c r="E190" s="14" t="s">
        <v>211</v>
      </c>
      <c r="F190" s="14" t="s">
        <v>48110</v>
      </c>
      <c r="G190" s="14" t="s">
        <v>48116</v>
      </c>
      <c r="H190" s="14" t="s">
        <v>68</v>
      </c>
    </row>
    <row r="191" spans="1:8" s="14" customFormat="1" ht="12" x14ac:dyDescent="0.25">
      <c r="A191" s="14" t="s">
        <v>27</v>
      </c>
      <c r="B191" s="14" t="s">
        <v>24536</v>
      </c>
      <c r="C191" s="14" t="s">
        <v>24537</v>
      </c>
      <c r="D191" s="14" t="s">
        <v>211</v>
      </c>
      <c r="E191" s="14" t="s">
        <v>132</v>
      </c>
      <c r="F191" s="14" t="s">
        <v>48110</v>
      </c>
      <c r="G191" s="14" t="s">
        <v>48117</v>
      </c>
      <c r="H191" s="14" t="s">
        <v>68</v>
      </c>
    </row>
    <row r="192" spans="1:8" s="14" customFormat="1" ht="12" x14ac:dyDescent="0.25">
      <c r="A192" s="14" t="s">
        <v>27</v>
      </c>
      <c r="B192" s="14" t="s">
        <v>24347</v>
      </c>
      <c r="C192" s="14" t="s">
        <v>24348</v>
      </c>
      <c r="D192" s="14" t="s">
        <v>132</v>
      </c>
      <c r="E192" s="14" t="s">
        <v>101</v>
      </c>
      <c r="F192" s="14" t="s">
        <v>48110</v>
      </c>
      <c r="G192" s="14" t="s">
        <v>48111</v>
      </c>
      <c r="H192" s="14" t="s">
        <v>68</v>
      </c>
    </row>
    <row r="193" spans="1:8" s="14" customFormat="1" ht="24" x14ac:dyDescent="0.25">
      <c r="A193" s="14" t="s">
        <v>27</v>
      </c>
      <c r="B193" s="14" t="s">
        <v>24542</v>
      </c>
      <c r="C193" s="14" t="s">
        <v>24543</v>
      </c>
      <c r="D193" s="14" t="s">
        <v>211</v>
      </c>
      <c r="E193" s="14" t="s">
        <v>132</v>
      </c>
      <c r="F193" s="14" t="s">
        <v>48110</v>
      </c>
      <c r="G193" s="14" t="s">
        <v>48120</v>
      </c>
      <c r="H193" s="14" t="s">
        <v>68</v>
      </c>
    </row>
    <row r="194" spans="1:8" s="14" customFormat="1" ht="12" x14ac:dyDescent="0.25">
      <c r="A194" s="14" t="s">
        <v>27</v>
      </c>
      <c r="B194" s="14" t="s">
        <v>24371</v>
      </c>
      <c r="C194" s="14" t="s">
        <v>24372</v>
      </c>
      <c r="D194" s="14" t="s">
        <v>211</v>
      </c>
      <c r="E194" s="14" t="s">
        <v>101</v>
      </c>
      <c r="F194" s="14" t="s">
        <v>48110</v>
      </c>
      <c r="G194" s="14" t="s">
        <v>48111</v>
      </c>
      <c r="H194" s="14" t="s">
        <v>68</v>
      </c>
    </row>
    <row r="195" spans="1:8" s="14" customFormat="1" ht="12" x14ac:dyDescent="0.25">
      <c r="A195" s="14" t="s">
        <v>27</v>
      </c>
      <c r="B195" s="14" t="s">
        <v>24377</v>
      </c>
      <c r="C195" s="14" t="s">
        <v>24378</v>
      </c>
      <c r="D195" s="14" t="s">
        <v>211</v>
      </c>
      <c r="E195" s="14" t="s">
        <v>132</v>
      </c>
      <c r="F195" s="14" t="s">
        <v>48110</v>
      </c>
      <c r="G195" s="14" t="s">
        <v>48117</v>
      </c>
      <c r="H195" s="14" t="s">
        <v>68</v>
      </c>
    </row>
    <row r="196" spans="1:8" s="14" customFormat="1" ht="12" x14ac:dyDescent="0.25">
      <c r="A196" s="14" t="s">
        <v>27</v>
      </c>
      <c r="B196" s="14" t="s">
        <v>24383</v>
      </c>
      <c r="C196" s="14" t="s">
        <v>24384</v>
      </c>
      <c r="D196" s="14" t="s">
        <v>211</v>
      </c>
      <c r="E196" s="14" t="s">
        <v>132</v>
      </c>
      <c r="F196" s="14" t="s">
        <v>48110</v>
      </c>
      <c r="G196" s="14" t="s">
        <v>48117</v>
      </c>
      <c r="H196" s="14" t="s">
        <v>68</v>
      </c>
    </row>
    <row r="197" spans="1:8" s="14" customFormat="1" ht="12" x14ac:dyDescent="0.25">
      <c r="A197" s="14" t="s">
        <v>27</v>
      </c>
      <c r="B197" s="14" t="s">
        <v>24411</v>
      </c>
      <c r="C197" s="14" t="s">
        <v>24412</v>
      </c>
      <c r="D197" s="14" t="s">
        <v>132</v>
      </c>
      <c r="E197" s="14" t="s">
        <v>101</v>
      </c>
      <c r="F197" s="14" t="s">
        <v>48110</v>
      </c>
      <c r="G197" s="14" t="s">
        <v>48113</v>
      </c>
      <c r="H197" s="14" t="s">
        <v>68</v>
      </c>
    </row>
    <row r="198" spans="1:8" s="14" customFormat="1" ht="24" x14ac:dyDescent="0.25">
      <c r="A198" s="14" t="s">
        <v>27</v>
      </c>
      <c r="B198" s="14" t="s">
        <v>24417</v>
      </c>
      <c r="C198" s="14" t="s">
        <v>24418</v>
      </c>
      <c r="D198" s="14" t="s">
        <v>132</v>
      </c>
      <c r="E198" s="14" t="s">
        <v>101</v>
      </c>
      <c r="F198" s="14" t="s">
        <v>48110</v>
      </c>
      <c r="G198" s="14" t="s">
        <v>48121</v>
      </c>
      <c r="H198" s="14" t="s">
        <v>68</v>
      </c>
    </row>
    <row r="199" spans="1:8" s="14" customFormat="1" ht="12" x14ac:dyDescent="0.25">
      <c r="A199" s="14" t="s">
        <v>27</v>
      </c>
      <c r="B199" s="14" t="s">
        <v>24305</v>
      </c>
      <c r="C199" s="14" t="s">
        <v>24306</v>
      </c>
      <c r="D199" s="14" t="s">
        <v>132</v>
      </c>
      <c r="E199" s="14" t="s">
        <v>101</v>
      </c>
      <c r="F199" s="14" t="s">
        <v>48110</v>
      </c>
      <c r="G199" s="14" t="s">
        <v>48111</v>
      </c>
      <c r="H199" s="14" t="s">
        <v>68</v>
      </c>
    </row>
    <row r="200" spans="1:8" s="14" customFormat="1" ht="24" x14ac:dyDescent="0.25">
      <c r="A200" s="14" t="s">
        <v>27</v>
      </c>
      <c r="B200" s="14" t="s">
        <v>24548</v>
      </c>
      <c r="C200" s="14" t="s">
        <v>24549</v>
      </c>
      <c r="D200" s="14" t="s">
        <v>211</v>
      </c>
      <c r="E200" s="14" t="s">
        <v>132</v>
      </c>
      <c r="F200" s="14" t="s">
        <v>48110</v>
      </c>
      <c r="G200" s="14" t="s">
        <v>48120</v>
      </c>
      <c r="H200" s="14" t="s">
        <v>68</v>
      </c>
    </row>
    <row r="201" spans="1:8" s="14" customFormat="1" ht="12" x14ac:dyDescent="0.25">
      <c r="A201" s="14" t="s">
        <v>27</v>
      </c>
      <c r="B201" s="14" t="s">
        <v>24388</v>
      </c>
      <c r="C201" s="14" t="s">
        <v>24389</v>
      </c>
      <c r="D201" s="14" t="s">
        <v>211</v>
      </c>
      <c r="E201" s="14" t="s">
        <v>101</v>
      </c>
      <c r="F201" s="14" t="s">
        <v>48110</v>
      </c>
      <c r="G201" s="14" t="s">
        <v>48111</v>
      </c>
      <c r="H201" s="14" t="s">
        <v>68</v>
      </c>
    </row>
    <row r="202" spans="1:8" s="14" customFormat="1" ht="12" x14ac:dyDescent="0.25">
      <c r="A202" s="14" t="s">
        <v>27</v>
      </c>
      <c r="B202" s="14" t="s">
        <v>24359</v>
      </c>
      <c r="C202" s="14" t="s">
        <v>24360</v>
      </c>
      <c r="D202" s="14" t="s">
        <v>132</v>
      </c>
      <c r="E202" s="14" t="s">
        <v>101</v>
      </c>
      <c r="F202" s="14" t="s">
        <v>48110</v>
      </c>
      <c r="G202" s="14" t="s">
        <v>48111</v>
      </c>
      <c r="H202" s="14" t="s">
        <v>68</v>
      </c>
    </row>
    <row r="203" spans="1:8" s="14" customFormat="1" ht="12" x14ac:dyDescent="0.25">
      <c r="A203" s="14" t="s">
        <v>27</v>
      </c>
      <c r="B203" s="14" t="s">
        <v>24518</v>
      </c>
      <c r="C203" s="14" t="s">
        <v>24519</v>
      </c>
      <c r="D203" s="14" t="s">
        <v>132</v>
      </c>
      <c r="E203" s="14" t="s">
        <v>101</v>
      </c>
      <c r="F203" s="14" t="s">
        <v>48110</v>
      </c>
      <c r="G203" s="14" t="s">
        <v>48111</v>
      </c>
      <c r="H203" s="14" t="s">
        <v>68</v>
      </c>
    </row>
    <row r="204" spans="1:8" s="14" customFormat="1" ht="12" x14ac:dyDescent="0.25">
      <c r="A204" s="14" t="s">
        <v>27</v>
      </c>
      <c r="B204" s="14" t="s">
        <v>24564</v>
      </c>
      <c r="C204" s="14" t="s">
        <v>24565</v>
      </c>
      <c r="D204" s="14" t="s">
        <v>211</v>
      </c>
      <c r="E204" s="14" t="s">
        <v>101</v>
      </c>
      <c r="F204" s="14" t="s">
        <v>48110</v>
      </c>
      <c r="G204" s="14" t="s">
        <v>48111</v>
      </c>
      <c r="H204" s="14" t="s">
        <v>68</v>
      </c>
    </row>
    <row r="205" spans="1:8" s="14" customFormat="1" ht="12" x14ac:dyDescent="0.25">
      <c r="A205" s="14" t="s">
        <v>27</v>
      </c>
      <c r="B205" s="14" t="s">
        <v>24570</v>
      </c>
      <c r="C205" s="14" t="s">
        <v>24571</v>
      </c>
      <c r="D205" s="14" t="s">
        <v>211</v>
      </c>
      <c r="E205" s="14" t="s">
        <v>101</v>
      </c>
      <c r="F205" s="14" t="s">
        <v>48110</v>
      </c>
      <c r="G205" s="14" t="s">
        <v>48111</v>
      </c>
      <c r="H205" s="14" t="s">
        <v>68</v>
      </c>
    </row>
    <row r="206" spans="1:8" s="14" customFormat="1" ht="12" x14ac:dyDescent="0.25">
      <c r="A206" s="14" t="s">
        <v>27</v>
      </c>
      <c r="B206" s="14" t="s">
        <v>24815</v>
      </c>
      <c r="C206" s="14" t="s">
        <v>24816</v>
      </c>
      <c r="D206" s="14" t="s">
        <v>132</v>
      </c>
      <c r="E206" s="14" t="s">
        <v>101</v>
      </c>
      <c r="F206" s="14" t="s">
        <v>48110</v>
      </c>
      <c r="G206" s="14" t="s">
        <v>48111</v>
      </c>
      <c r="H206" s="14" t="s">
        <v>68</v>
      </c>
    </row>
    <row r="207" spans="1:8" s="14" customFormat="1" ht="12" x14ac:dyDescent="0.25">
      <c r="A207" s="14" t="s">
        <v>27</v>
      </c>
      <c r="B207" s="14" t="s">
        <v>24705</v>
      </c>
      <c r="C207" s="14" t="s">
        <v>24706</v>
      </c>
      <c r="D207" s="14" t="s">
        <v>132</v>
      </c>
      <c r="E207" s="14" t="s">
        <v>101</v>
      </c>
      <c r="F207" s="14" t="s">
        <v>48110</v>
      </c>
      <c r="G207" s="14" t="s">
        <v>48111</v>
      </c>
      <c r="H207" s="14" t="s">
        <v>68</v>
      </c>
    </row>
    <row r="208" spans="1:8" s="14" customFormat="1" ht="12" x14ac:dyDescent="0.25">
      <c r="A208" s="14" t="s">
        <v>27</v>
      </c>
      <c r="B208" s="14" t="s">
        <v>24712</v>
      </c>
      <c r="C208" s="14" t="s">
        <v>24713</v>
      </c>
      <c r="D208" s="14" t="s">
        <v>132</v>
      </c>
      <c r="E208" s="14" t="s">
        <v>101</v>
      </c>
      <c r="F208" s="14" t="s">
        <v>48110</v>
      </c>
      <c r="G208" s="14" t="s">
        <v>48111</v>
      </c>
      <c r="H208" s="14" t="s">
        <v>68</v>
      </c>
    </row>
    <row r="209" spans="1:8" s="14" customFormat="1" ht="12" x14ac:dyDescent="0.25">
      <c r="A209" s="14" t="s">
        <v>27</v>
      </c>
      <c r="B209" s="14" t="s">
        <v>24717</v>
      </c>
      <c r="C209" s="14" t="s">
        <v>24718</v>
      </c>
      <c r="D209" s="14" t="s">
        <v>132</v>
      </c>
      <c r="E209" s="14" t="s">
        <v>101</v>
      </c>
      <c r="F209" s="14" t="s">
        <v>48110</v>
      </c>
      <c r="G209" s="14" t="s">
        <v>48111</v>
      </c>
      <c r="H209" s="14" t="s">
        <v>68</v>
      </c>
    </row>
    <row r="210" spans="1:8" s="14" customFormat="1" ht="12" x14ac:dyDescent="0.25">
      <c r="A210" s="14" t="s">
        <v>27</v>
      </c>
      <c r="B210" s="14" t="s">
        <v>24723</v>
      </c>
      <c r="C210" s="14" t="s">
        <v>24724</v>
      </c>
      <c r="D210" s="14" t="s">
        <v>132</v>
      </c>
      <c r="E210" s="14" t="s">
        <v>101</v>
      </c>
      <c r="F210" s="14" t="s">
        <v>48110</v>
      </c>
      <c r="G210" s="14" t="s">
        <v>48111</v>
      </c>
      <c r="H210" s="14" t="s">
        <v>68</v>
      </c>
    </row>
    <row r="211" spans="1:8" s="14" customFormat="1" ht="12" x14ac:dyDescent="0.25">
      <c r="A211" s="14" t="s">
        <v>27</v>
      </c>
      <c r="B211" s="14" t="s">
        <v>24729</v>
      </c>
      <c r="C211" s="14" t="s">
        <v>24730</v>
      </c>
      <c r="D211" s="14" t="s">
        <v>132</v>
      </c>
      <c r="E211" s="14" t="s">
        <v>101</v>
      </c>
      <c r="F211" s="14" t="s">
        <v>48110</v>
      </c>
      <c r="G211" s="14" t="s">
        <v>48111</v>
      </c>
      <c r="H211" s="14" t="s">
        <v>68</v>
      </c>
    </row>
    <row r="212" spans="1:8" s="14" customFormat="1" ht="12" x14ac:dyDescent="0.25">
      <c r="A212" s="14" t="s">
        <v>27</v>
      </c>
      <c r="B212" s="14" t="s">
        <v>24821</v>
      </c>
      <c r="C212" s="14" t="s">
        <v>24822</v>
      </c>
      <c r="D212" s="14" t="s">
        <v>132</v>
      </c>
      <c r="E212" s="14" t="s">
        <v>101</v>
      </c>
      <c r="F212" s="14" t="s">
        <v>48110</v>
      </c>
      <c r="G212" s="14" t="s">
        <v>48111</v>
      </c>
      <c r="H212" s="14" t="s">
        <v>68</v>
      </c>
    </row>
    <row r="213" spans="1:8" s="14" customFormat="1" ht="12" x14ac:dyDescent="0.25">
      <c r="A213" s="14" t="s">
        <v>27</v>
      </c>
      <c r="B213" s="14" t="s">
        <v>24735</v>
      </c>
      <c r="C213" s="14" t="s">
        <v>24736</v>
      </c>
      <c r="D213" s="14" t="s">
        <v>132</v>
      </c>
      <c r="E213" s="14" t="s">
        <v>101</v>
      </c>
      <c r="F213" s="14" t="s">
        <v>48110</v>
      </c>
      <c r="G213" s="14" t="s">
        <v>48111</v>
      </c>
      <c r="H213" s="14" t="s">
        <v>68</v>
      </c>
    </row>
    <row r="214" spans="1:8" s="14" customFormat="1" ht="12" x14ac:dyDescent="0.25">
      <c r="A214" s="14" t="s">
        <v>27</v>
      </c>
      <c r="B214" s="14" t="s">
        <v>24741</v>
      </c>
      <c r="C214" s="14" t="s">
        <v>24742</v>
      </c>
      <c r="D214" s="14" t="s">
        <v>132</v>
      </c>
      <c r="E214" s="14" t="s">
        <v>101</v>
      </c>
      <c r="F214" s="14" t="s">
        <v>48110</v>
      </c>
      <c r="G214" s="14" t="s">
        <v>48111</v>
      </c>
      <c r="H214" s="14" t="s">
        <v>68</v>
      </c>
    </row>
    <row r="215" spans="1:8" s="14" customFormat="1" ht="12" x14ac:dyDescent="0.25">
      <c r="A215" s="14" t="s">
        <v>27</v>
      </c>
      <c r="B215" s="14" t="s">
        <v>24747</v>
      </c>
      <c r="C215" s="14" t="s">
        <v>24748</v>
      </c>
      <c r="D215" s="14" t="s">
        <v>132</v>
      </c>
      <c r="E215" s="14" t="s">
        <v>101</v>
      </c>
      <c r="F215" s="14" t="s">
        <v>48110</v>
      </c>
      <c r="G215" s="14" t="s">
        <v>48111</v>
      </c>
      <c r="H215" s="14" t="s">
        <v>68</v>
      </c>
    </row>
    <row r="216" spans="1:8" s="14" customFormat="1" ht="12" x14ac:dyDescent="0.25">
      <c r="A216" s="14" t="s">
        <v>27</v>
      </c>
      <c r="B216" s="14" t="s">
        <v>24753</v>
      </c>
      <c r="C216" s="14" t="s">
        <v>24754</v>
      </c>
      <c r="D216" s="14" t="s">
        <v>132</v>
      </c>
      <c r="E216" s="14" t="s">
        <v>101</v>
      </c>
      <c r="F216" s="14" t="s">
        <v>48110</v>
      </c>
      <c r="G216" s="14" t="s">
        <v>48111</v>
      </c>
      <c r="H216" s="14" t="s">
        <v>68</v>
      </c>
    </row>
    <row r="217" spans="1:8" s="14" customFormat="1" ht="12" x14ac:dyDescent="0.25">
      <c r="A217" s="14" t="s">
        <v>27</v>
      </c>
      <c r="B217" s="14" t="s">
        <v>24759</v>
      </c>
      <c r="C217" s="14" t="s">
        <v>24760</v>
      </c>
      <c r="D217" s="14" t="s">
        <v>132</v>
      </c>
      <c r="E217" s="14" t="s">
        <v>101</v>
      </c>
      <c r="F217" s="14" t="s">
        <v>48110</v>
      </c>
      <c r="G217" s="14" t="s">
        <v>48111</v>
      </c>
      <c r="H217" s="14" t="s">
        <v>68</v>
      </c>
    </row>
    <row r="218" spans="1:8" s="14" customFormat="1" ht="12" x14ac:dyDescent="0.25">
      <c r="A218" s="14" t="s">
        <v>27</v>
      </c>
      <c r="B218" s="14" t="s">
        <v>24803</v>
      </c>
      <c r="C218" s="14" t="s">
        <v>24804</v>
      </c>
      <c r="D218" s="14" t="s">
        <v>132</v>
      </c>
      <c r="E218" s="14" t="s">
        <v>101</v>
      </c>
      <c r="F218" s="14" t="s">
        <v>48110</v>
      </c>
      <c r="G218" s="14" t="s">
        <v>48111</v>
      </c>
      <c r="H218" s="14" t="s">
        <v>68</v>
      </c>
    </row>
    <row r="219" spans="1:8" s="14" customFormat="1" ht="12" x14ac:dyDescent="0.25">
      <c r="A219" s="14" t="s">
        <v>27</v>
      </c>
      <c r="B219" s="14" t="s">
        <v>24765</v>
      </c>
      <c r="C219" s="14" t="s">
        <v>24766</v>
      </c>
      <c r="D219" s="14" t="s">
        <v>211</v>
      </c>
      <c r="E219" s="14" t="s">
        <v>101</v>
      </c>
      <c r="F219" s="14" t="s">
        <v>48110</v>
      </c>
      <c r="G219" s="14" t="s">
        <v>48111</v>
      </c>
      <c r="H219" s="14" t="s">
        <v>68</v>
      </c>
    </row>
    <row r="220" spans="1:8" s="14" customFormat="1" ht="12" x14ac:dyDescent="0.25">
      <c r="A220" s="14" t="s">
        <v>27</v>
      </c>
      <c r="B220" s="14" t="s">
        <v>24776</v>
      </c>
      <c r="C220" s="14" t="s">
        <v>24360</v>
      </c>
      <c r="D220" s="14" t="s">
        <v>132</v>
      </c>
      <c r="E220" s="14" t="s">
        <v>101</v>
      </c>
      <c r="F220" s="14" t="s">
        <v>48110</v>
      </c>
      <c r="G220" s="14" t="s">
        <v>48111</v>
      </c>
      <c r="H220" s="14" t="s">
        <v>68</v>
      </c>
    </row>
    <row r="221" spans="1:8" s="14" customFormat="1" ht="12" x14ac:dyDescent="0.25">
      <c r="A221" s="14" t="s">
        <v>27</v>
      </c>
      <c r="B221" s="14" t="s">
        <v>24827</v>
      </c>
      <c r="C221" s="14" t="s">
        <v>24828</v>
      </c>
      <c r="D221" s="14" t="s">
        <v>132</v>
      </c>
      <c r="E221" s="14" t="s">
        <v>101</v>
      </c>
      <c r="F221" s="14" t="s">
        <v>48110</v>
      </c>
      <c r="G221" s="14" t="s">
        <v>48111</v>
      </c>
      <c r="H221" s="14" t="s">
        <v>68</v>
      </c>
    </row>
    <row r="222" spans="1:8" s="14" customFormat="1" ht="12" x14ac:dyDescent="0.25">
      <c r="A222" s="14" t="s">
        <v>27</v>
      </c>
      <c r="B222" s="14" t="s">
        <v>24833</v>
      </c>
      <c r="C222" s="14" t="s">
        <v>24834</v>
      </c>
      <c r="D222" s="14" t="s">
        <v>132</v>
      </c>
      <c r="E222" s="14" t="s">
        <v>101</v>
      </c>
      <c r="F222" s="14" t="s">
        <v>48110</v>
      </c>
      <c r="G222" s="14" t="s">
        <v>48111</v>
      </c>
      <c r="H222" s="14" t="s">
        <v>68</v>
      </c>
    </row>
    <row r="223" spans="1:8" s="14" customFormat="1" ht="12" x14ac:dyDescent="0.25">
      <c r="A223" s="14" t="s">
        <v>27</v>
      </c>
      <c r="B223" s="14" t="s">
        <v>24781</v>
      </c>
      <c r="C223" s="14" t="s">
        <v>24782</v>
      </c>
      <c r="D223" s="14" t="s">
        <v>132</v>
      </c>
      <c r="E223" s="14" t="s">
        <v>101</v>
      </c>
      <c r="F223" s="14" t="s">
        <v>48110</v>
      </c>
      <c r="G223" s="14" t="s">
        <v>48111</v>
      </c>
      <c r="H223" s="14" t="s">
        <v>68</v>
      </c>
    </row>
    <row r="224" spans="1:8" s="14" customFormat="1" ht="12" x14ac:dyDescent="0.25">
      <c r="A224" s="14" t="s">
        <v>27</v>
      </c>
      <c r="B224" s="14" t="s">
        <v>24787</v>
      </c>
      <c r="C224" s="14" t="s">
        <v>24788</v>
      </c>
      <c r="D224" s="14" t="s">
        <v>132</v>
      </c>
      <c r="E224" s="14" t="s">
        <v>101</v>
      </c>
      <c r="F224" s="14" t="s">
        <v>48110</v>
      </c>
      <c r="G224" s="14" t="s">
        <v>48111</v>
      </c>
      <c r="H224" s="14" t="s">
        <v>68</v>
      </c>
    </row>
    <row r="225" spans="1:8" s="14" customFormat="1" ht="12" x14ac:dyDescent="0.25">
      <c r="A225" s="14" t="s">
        <v>27</v>
      </c>
      <c r="B225" s="14" t="s">
        <v>24839</v>
      </c>
      <c r="C225" s="14" t="s">
        <v>24840</v>
      </c>
      <c r="D225" s="14" t="s">
        <v>132</v>
      </c>
      <c r="E225" s="14" t="s">
        <v>101</v>
      </c>
      <c r="F225" s="14" t="s">
        <v>48110</v>
      </c>
      <c r="G225" s="14" t="s">
        <v>48111</v>
      </c>
      <c r="H225" s="14" t="s">
        <v>68</v>
      </c>
    </row>
    <row r="226" spans="1:8" s="14" customFormat="1" ht="12" x14ac:dyDescent="0.25">
      <c r="A226" s="14" t="s">
        <v>27</v>
      </c>
      <c r="B226" s="14" t="s">
        <v>24867</v>
      </c>
      <c r="C226" s="14" t="s">
        <v>24868</v>
      </c>
      <c r="D226" s="14" t="s">
        <v>211</v>
      </c>
      <c r="E226" s="14" t="s">
        <v>101</v>
      </c>
      <c r="F226" s="14" t="s">
        <v>48110</v>
      </c>
      <c r="G226" s="14" t="s">
        <v>48111</v>
      </c>
      <c r="H226" s="14" t="s">
        <v>68</v>
      </c>
    </row>
    <row r="227" spans="1:8" s="14" customFormat="1" ht="12" x14ac:dyDescent="0.25">
      <c r="A227" s="14" t="s">
        <v>27</v>
      </c>
      <c r="B227" s="14" t="s">
        <v>24861</v>
      </c>
      <c r="C227" s="14" t="s">
        <v>24862</v>
      </c>
      <c r="D227" s="14" t="s">
        <v>132</v>
      </c>
      <c r="E227" s="14" t="s">
        <v>101</v>
      </c>
      <c r="F227" s="14" t="s">
        <v>48110</v>
      </c>
      <c r="G227" s="14" t="s">
        <v>48111</v>
      </c>
      <c r="H227" s="14" t="s">
        <v>68</v>
      </c>
    </row>
    <row r="228" spans="1:8" s="14" customFormat="1" ht="12" x14ac:dyDescent="0.25">
      <c r="A228" s="14" t="s">
        <v>27</v>
      </c>
      <c r="B228" s="14" t="s">
        <v>24872</v>
      </c>
      <c r="C228" s="14" t="s">
        <v>24873</v>
      </c>
      <c r="D228" s="14" t="s">
        <v>211</v>
      </c>
      <c r="E228" s="14" t="s">
        <v>101</v>
      </c>
      <c r="F228" s="14" t="s">
        <v>48110</v>
      </c>
      <c r="G228" s="14" t="s">
        <v>48111</v>
      </c>
      <c r="H228" s="14" t="s">
        <v>68</v>
      </c>
    </row>
    <row r="229" spans="1:8" s="14" customFormat="1" ht="12" x14ac:dyDescent="0.25">
      <c r="A229" s="14" t="s">
        <v>27</v>
      </c>
      <c r="B229" s="14" t="s">
        <v>24798</v>
      </c>
      <c r="C229" s="14" t="s">
        <v>24384</v>
      </c>
      <c r="D229" s="14" t="s">
        <v>211</v>
      </c>
      <c r="E229" s="14" t="s">
        <v>101</v>
      </c>
      <c r="F229" s="14" t="s">
        <v>48110</v>
      </c>
      <c r="G229" s="14" t="s">
        <v>48111</v>
      </c>
      <c r="H229" s="14" t="s">
        <v>68</v>
      </c>
    </row>
    <row r="230" spans="1:8" s="14" customFormat="1" ht="12" x14ac:dyDescent="0.25">
      <c r="A230" s="14" t="s">
        <v>27</v>
      </c>
      <c r="B230" s="14" t="s">
        <v>24809</v>
      </c>
      <c r="C230" s="14" t="s">
        <v>24810</v>
      </c>
      <c r="D230" s="14" t="s">
        <v>132</v>
      </c>
      <c r="E230" s="14" t="s">
        <v>101</v>
      </c>
      <c r="F230" s="14" t="s">
        <v>48110</v>
      </c>
      <c r="G230" s="14" t="s">
        <v>48111</v>
      </c>
      <c r="H230" s="14" t="s">
        <v>68</v>
      </c>
    </row>
    <row r="231" spans="1:8" s="14" customFormat="1" ht="12" x14ac:dyDescent="0.25">
      <c r="A231" s="14" t="s">
        <v>27</v>
      </c>
      <c r="B231" s="14" t="s">
        <v>24770</v>
      </c>
      <c r="C231" s="14" t="s">
        <v>24771</v>
      </c>
      <c r="D231" s="14" t="s">
        <v>211</v>
      </c>
      <c r="E231" s="14" t="s">
        <v>101</v>
      </c>
      <c r="F231" s="14" t="s">
        <v>48110</v>
      </c>
      <c r="G231" s="14" t="s">
        <v>48111</v>
      </c>
      <c r="H231" s="14" t="s">
        <v>68</v>
      </c>
    </row>
    <row r="232" spans="1:8" s="14" customFormat="1" ht="12" x14ac:dyDescent="0.25">
      <c r="A232" s="14" t="s">
        <v>27</v>
      </c>
      <c r="B232" s="14" t="s">
        <v>24856</v>
      </c>
      <c r="C232" s="14" t="s">
        <v>24857</v>
      </c>
      <c r="D232" s="14" t="s">
        <v>211</v>
      </c>
      <c r="E232" s="14" t="s">
        <v>101</v>
      </c>
      <c r="F232" s="14" t="s">
        <v>48110</v>
      </c>
      <c r="G232" s="14" t="s">
        <v>48111</v>
      </c>
      <c r="H232" s="14" t="s">
        <v>68</v>
      </c>
    </row>
    <row r="233" spans="1:8" s="14" customFormat="1" ht="12" x14ac:dyDescent="0.25">
      <c r="A233" s="14" t="s">
        <v>27</v>
      </c>
      <c r="B233" s="14" t="s">
        <v>24793</v>
      </c>
      <c r="C233" s="14" t="s">
        <v>24794</v>
      </c>
      <c r="D233" s="14" t="s">
        <v>132</v>
      </c>
      <c r="E233" s="14" t="s">
        <v>101</v>
      </c>
      <c r="F233" s="14" t="s">
        <v>48110</v>
      </c>
      <c r="G233" s="14" t="s">
        <v>48111</v>
      </c>
      <c r="H233" s="14" t="s">
        <v>68</v>
      </c>
    </row>
    <row r="234" spans="1:8" s="14" customFormat="1" ht="12" x14ac:dyDescent="0.25">
      <c r="A234" s="14" t="s">
        <v>27</v>
      </c>
      <c r="B234" s="14" t="s">
        <v>24845</v>
      </c>
      <c r="C234" s="14" t="s">
        <v>24846</v>
      </c>
      <c r="D234" s="14" t="s">
        <v>132</v>
      </c>
      <c r="E234" s="14" t="s">
        <v>101</v>
      </c>
      <c r="F234" s="14" t="s">
        <v>48110</v>
      </c>
      <c r="G234" s="14" t="s">
        <v>48111</v>
      </c>
      <c r="H234" s="14" t="s">
        <v>68</v>
      </c>
    </row>
    <row r="235" spans="1:8" s="14" customFormat="1" ht="12" x14ac:dyDescent="0.25">
      <c r="A235" s="14" t="s">
        <v>27</v>
      </c>
      <c r="B235" s="14" t="s">
        <v>24850</v>
      </c>
      <c r="C235" s="14" t="s">
        <v>24851</v>
      </c>
      <c r="D235" s="14" t="s">
        <v>211</v>
      </c>
      <c r="E235" s="14" t="s">
        <v>101</v>
      </c>
      <c r="F235" s="14" t="s">
        <v>48110</v>
      </c>
      <c r="G235" s="14" t="s">
        <v>48111</v>
      </c>
      <c r="H235" s="14" t="s">
        <v>68</v>
      </c>
    </row>
    <row r="236" spans="1:8" s="14" customFormat="1" ht="12" x14ac:dyDescent="0.25">
      <c r="A236" s="14" t="s">
        <v>27</v>
      </c>
      <c r="B236" s="14" t="s">
        <v>23082</v>
      </c>
      <c r="C236" s="14" t="s">
        <v>23083</v>
      </c>
      <c r="D236" s="14" t="s">
        <v>132</v>
      </c>
      <c r="E236" s="14" t="s">
        <v>101</v>
      </c>
      <c r="F236" s="14" t="s">
        <v>48110</v>
      </c>
      <c r="G236" s="14" t="s">
        <v>48111</v>
      </c>
      <c r="H236" s="14" t="s">
        <v>68</v>
      </c>
    </row>
    <row r="237" spans="1:8" s="14" customFormat="1" ht="12" x14ac:dyDescent="0.25">
      <c r="A237" s="14" t="s">
        <v>27</v>
      </c>
      <c r="B237" s="14" t="s">
        <v>23088</v>
      </c>
      <c r="C237" s="14" t="s">
        <v>23089</v>
      </c>
      <c r="D237" s="14" t="s">
        <v>132</v>
      </c>
      <c r="E237" s="14" t="s">
        <v>101</v>
      </c>
      <c r="F237" s="14" t="s">
        <v>48110</v>
      </c>
      <c r="G237" s="14" t="s">
        <v>48111</v>
      </c>
      <c r="H237" s="14" t="s">
        <v>68</v>
      </c>
    </row>
    <row r="238" spans="1:8" s="14" customFormat="1" ht="12" x14ac:dyDescent="0.25">
      <c r="A238" s="14" t="s">
        <v>27</v>
      </c>
      <c r="B238" s="14" t="s">
        <v>23219</v>
      </c>
      <c r="C238" s="14" t="s">
        <v>23220</v>
      </c>
      <c r="D238" s="14" t="s">
        <v>132</v>
      </c>
      <c r="E238" s="14" t="s">
        <v>101</v>
      </c>
      <c r="F238" s="14" t="s">
        <v>48110</v>
      </c>
      <c r="G238" s="14" t="s">
        <v>48111</v>
      </c>
      <c r="H238" s="14" t="s">
        <v>68</v>
      </c>
    </row>
    <row r="239" spans="1:8" s="14" customFormat="1" ht="12" x14ac:dyDescent="0.25">
      <c r="A239" s="14" t="s">
        <v>27</v>
      </c>
      <c r="B239" s="14" t="s">
        <v>23094</v>
      </c>
      <c r="C239" s="14" t="s">
        <v>23095</v>
      </c>
      <c r="D239" s="14" t="s">
        <v>132</v>
      </c>
      <c r="E239" s="14" t="s">
        <v>211</v>
      </c>
      <c r="F239" s="14" t="s">
        <v>48110</v>
      </c>
      <c r="G239" s="14" t="s">
        <v>48116</v>
      </c>
      <c r="H239" s="14" t="s">
        <v>68</v>
      </c>
    </row>
    <row r="240" spans="1:8" s="14" customFormat="1" ht="12" x14ac:dyDescent="0.25">
      <c r="A240" s="14" t="s">
        <v>27</v>
      </c>
      <c r="B240" s="14" t="s">
        <v>23100</v>
      </c>
      <c r="C240" s="14" t="s">
        <v>23101</v>
      </c>
      <c r="D240" s="14" t="s">
        <v>132</v>
      </c>
      <c r="E240" s="14" t="s">
        <v>101</v>
      </c>
      <c r="F240" s="14" t="s">
        <v>48110</v>
      </c>
      <c r="G240" s="14" t="s">
        <v>48111</v>
      </c>
      <c r="H240" s="14" t="s">
        <v>68</v>
      </c>
    </row>
    <row r="241" spans="1:8" s="14" customFormat="1" ht="12" x14ac:dyDescent="0.25">
      <c r="A241" s="14" t="s">
        <v>27</v>
      </c>
      <c r="B241" s="14" t="s">
        <v>23171</v>
      </c>
      <c r="C241" s="14" t="s">
        <v>23172</v>
      </c>
      <c r="D241" s="14" t="s">
        <v>132</v>
      </c>
      <c r="E241" s="14" t="s">
        <v>101</v>
      </c>
      <c r="F241" s="14" t="s">
        <v>48110</v>
      </c>
      <c r="G241" s="14" t="s">
        <v>48111</v>
      </c>
      <c r="H241" s="14" t="s">
        <v>68</v>
      </c>
    </row>
    <row r="242" spans="1:8" s="14" customFormat="1" ht="12" x14ac:dyDescent="0.25">
      <c r="A242" s="14" t="s">
        <v>27</v>
      </c>
      <c r="B242" s="14" t="s">
        <v>23225</v>
      </c>
      <c r="C242" s="14" t="s">
        <v>23226</v>
      </c>
      <c r="D242" s="14" t="s">
        <v>132</v>
      </c>
      <c r="E242" s="14" t="s">
        <v>101</v>
      </c>
      <c r="F242" s="14" t="s">
        <v>48110</v>
      </c>
      <c r="G242" s="14" t="s">
        <v>48111</v>
      </c>
      <c r="H242" s="14" t="s">
        <v>68</v>
      </c>
    </row>
    <row r="243" spans="1:8" s="14" customFormat="1" ht="12" x14ac:dyDescent="0.25">
      <c r="A243" s="14" t="s">
        <v>27</v>
      </c>
      <c r="B243" s="14" t="s">
        <v>23106</v>
      </c>
      <c r="C243" s="14" t="s">
        <v>23107</v>
      </c>
      <c r="D243" s="14" t="s">
        <v>132</v>
      </c>
      <c r="E243" s="14" t="s">
        <v>211</v>
      </c>
      <c r="F243" s="14" t="s">
        <v>48110</v>
      </c>
      <c r="G243" s="14" t="s">
        <v>48122</v>
      </c>
      <c r="H243" s="14" t="s">
        <v>68</v>
      </c>
    </row>
    <row r="244" spans="1:8" s="14" customFormat="1" ht="12" x14ac:dyDescent="0.25">
      <c r="A244" s="14" t="s">
        <v>27</v>
      </c>
      <c r="B244" s="14" t="s">
        <v>23112</v>
      </c>
      <c r="C244" s="14" t="s">
        <v>23113</v>
      </c>
      <c r="D244" s="14" t="s">
        <v>132</v>
      </c>
      <c r="E244" s="14" t="s">
        <v>101</v>
      </c>
      <c r="F244" s="14" t="s">
        <v>48110</v>
      </c>
      <c r="G244" s="14" t="s">
        <v>48111</v>
      </c>
      <c r="H244" s="14" t="s">
        <v>68</v>
      </c>
    </row>
    <row r="245" spans="1:8" s="14" customFormat="1" ht="24" x14ac:dyDescent="0.25">
      <c r="A245" s="14" t="s">
        <v>27</v>
      </c>
      <c r="B245" s="14" t="s">
        <v>23177</v>
      </c>
      <c r="C245" s="14" t="s">
        <v>23178</v>
      </c>
      <c r="D245" s="14" t="s">
        <v>132</v>
      </c>
      <c r="E245" s="14" t="s">
        <v>101</v>
      </c>
      <c r="F245" s="14" t="s">
        <v>48110</v>
      </c>
      <c r="G245" s="14" t="s">
        <v>48111</v>
      </c>
      <c r="H245" s="14" t="s">
        <v>68</v>
      </c>
    </row>
    <row r="246" spans="1:8" s="14" customFormat="1" ht="12" x14ac:dyDescent="0.25">
      <c r="A246" s="14" t="s">
        <v>27</v>
      </c>
      <c r="B246" s="14" t="s">
        <v>23118</v>
      </c>
      <c r="C246" s="14" t="s">
        <v>23119</v>
      </c>
      <c r="D246" s="14" t="s">
        <v>132</v>
      </c>
      <c r="E246" s="14" t="s">
        <v>101</v>
      </c>
      <c r="F246" s="14" t="s">
        <v>48110</v>
      </c>
      <c r="G246" s="14" t="s">
        <v>48123</v>
      </c>
      <c r="H246" s="14" t="s">
        <v>68</v>
      </c>
    </row>
    <row r="247" spans="1:8" s="14" customFormat="1" ht="12" x14ac:dyDescent="0.25">
      <c r="A247" s="14" t="s">
        <v>27</v>
      </c>
      <c r="B247" s="14" t="s">
        <v>23124</v>
      </c>
      <c r="C247" s="14" t="s">
        <v>23125</v>
      </c>
      <c r="D247" s="14" t="s">
        <v>132</v>
      </c>
      <c r="E247" s="14" t="s">
        <v>101</v>
      </c>
      <c r="F247" s="14" t="s">
        <v>48110</v>
      </c>
      <c r="G247" s="14" t="s">
        <v>48111</v>
      </c>
      <c r="H247" s="14" t="s">
        <v>68</v>
      </c>
    </row>
    <row r="248" spans="1:8" s="14" customFormat="1" ht="12" x14ac:dyDescent="0.25">
      <c r="A248" s="14" t="s">
        <v>27</v>
      </c>
      <c r="B248" s="14" t="s">
        <v>23130</v>
      </c>
      <c r="C248" s="14" t="s">
        <v>23131</v>
      </c>
      <c r="D248" s="14" t="s">
        <v>132</v>
      </c>
      <c r="E248" s="14" t="s">
        <v>211</v>
      </c>
      <c r="F248" s="14" t="s">
        <v>48110</v>
      </c>
      <c r="G248" s="14" t="s">
        <v>48122</v>
      </c>
      <c r="H248" s="14" t="s">
        <v>68</v>
      </c>
    </row>
    <row r="249" spans="1:8" s="14" customFormat="1" ht="12" x14ac:dyDescent="0.25">
      <c r="A249" s="14" t="s">
        <v>27</v>
      </c>
      <c r="B249" s="14" t="s">
        <v>23136</v>
      </c>
      <c r="C249" s="14" t="s">
        <v>23137</v>
      </c>
      <c r="D249" s="14" t="s">
        <v>132</v>
      </c>
      <c r="E249" s="14" t="s">
        <v>211</v>
      </c>
      <c r="F249" s="14" t="s">
        <v>48110</v>
      </c>
      <c r="G249" s="14" t="s">
        <v>48122</v>
      </c>
      <c r="H249" s="14" t="s">
        <v>68</v>
      </c>
    </row>
    <row r="250" spans="1:8" s="14" customFormat="1" ht="12" x14ac:dyDescent="0.25">
      <c r="A250" s="14" t="s">
        <v>27</v>
      </c>
      <c r="B250" s="14" t="s">
        <v>23141</v>
      </c>
      <c r="C250" s="14" t="s">
        <v>23142</v>
      </c>
      <c r="D250" s="14" t="s">
        <v>132</v>
      </c>
      <c r="E250" s="14" t="s">
        <v>211</v>
      </c>
      <c r="F250" s="14" t="s">
        <v>48110</v>
      </c>
      <c r="G250" s="14" t="s">
        <v>48116</v>
      </c>
      <c r="H250" s="14" t="s">
        <v>68</v>
      </c>
    </row>
    <row r="251" spans="1:8" s="14" customFormat="1" ht="12" x14ac:dyDescent="0.25">
      <c r="A251" s="14" t="s">
        <v>27</v>
      </c>
      <c r="B251" s="14" t="s">
        <v>23231</v>
      </c>
      <c r="C251" s="14" t="s">
        <v>23232</v>
      </c>
      <c r="D251" s="14" t="s">
        <v>211</v>
      </c>
      <c r="E251" s="14" t="s">
        <v>132</v>
      </c>
      <c r="F251" s="14" t="s">
        <v>48110</v>
      </c>
      <c r="G251" s="14" t="s">
        <v>48117</v>
      </c>
      <c r="H251" s="14" t="s">
        <v>68</v>
      </c>
    </row>
    <row r="252" spans="1:8" s="14" customFormat="1" ht="12" x14ac:dyDescent="0.25">
      <c r="A252" s="14" t="s">
        <v>27</v>
      </c>
      <c r="B252" s="14" t="s">
        <v>23201</v>
      </c>
      <c r="C252" s="14" t="s">
        <v>23202</v>
      </c>
      <c r="D252" s="14" t="s">
        <v>211</v>
      </c>
      <c r="E252" s="14" t="s">
        <v>101</v>
      </c>
      <c r="F252" s="14" t="s">
        <v>48110</v>
      </c>
      <c r="G252" s="14" t="s">
        <v>48111</v>
      </c>
      <c r="H252" s="14" t="s">
        <v>68</v>
      </c>
    </row>
    <row r="253" spans="1:8" s="14" customFormat="1" ht="12" x14ac:dyDescent="0.25">
      <c r="A253" s="14" t="s">
        <v>27</v>
      </c>
      <c r="B253" s="14" t="s">
        <v>23255</v>
      </c>
      <c r="C253" s="14" t="s">
        <v>23256</v>
      </c>
      <c r="D253" s="14" t="s">
        <v>132</v>
      </c>
      <c r="E253" s="14" t="s">
        <v>211</v>
      </c>
      <c r="F253" s="14" t="s">
        <v>48110</v>
      </c>
      <c r="G253" s="14" t="s">
        <v>48116</v>
      </c>
      <c r="H253" s="14" t="s">
        <v>68</v>
      </c>
    </row>
    <row r="254" spans="1:8" s="14" customFormat="1" ht="12" x14ac:dyDescent="0.25">
      <c r="A254" s="14" t="s">
        <v>27</v>
      </c>
      <c r="B254" s="14" t="s">
        <v>23207</v>
      </c>
      <c r="C254" s="14" t="s">
        <v>23208</v>
      </c>
      <c r="D254" s="14" t="s">
        <v>211</v>
      </c>
      <c r="E254" s="14" t="s">
        <v>132</v>
      </c>
      <c r="F254" s="14" t="s">
        <v>48110</v>
      </c>
      <c r="G254" s="14" t="s">
        <v>48117</v>
      </c>
      <c r="H254" s="14" t="s">
        <v>68</v>
      </c>
    </row>
    <row r="255" spans="1:8" s="14" customFormat="1" ht="12" x14ac:dyDescent="0.25">
      <c r="A255" s="14" t="s">
        <v>27</v>
      </c>
      <c r="B255" s="14" t="s">
        <v>24583</v>
      </c>
      <c r="C255" s="14" t="s">
        <v>24584</v>
      </c>
      <c r="D255" s="14" t="s">
        <v>132</v>
      </c>
      <c r="E255" s="14" t="s">
        <v>101</v>
      </c>
      <c r="F255" s="14" t="s">
        <v>48110</v>
      </c>
      <c r="G255" s="14" t="s">
        <v>48111</v>
      </c>
      <c r="H255" s="14" t="s">
        <v>68</v>
      </c>
    </row>
    <row r="256" spans="1:8" s="14" customFormat="1" ht="12" x14ac:dyDescent="0.25">
      <c r="A256" s="14" t="s">
        <v>27</v>
      </c>
      <c r="B256" s="14" t="s">
        <v>24589</v>
      </c>
      <c r="C256" s="14" t="s">
        <v>24590</v>
      </c>
      <c r="D256" s="14" t="s">
        <v>132</v>
      </c>
      <c r="E256" s="14" t="s">
        <v>101</v>
      </c>
      <c r="F256" s="14" t="s">
        <v>48110</v>
      </c>
      <c r="G256" s="14" t="s">
        <v>48111</v>
      </c>
      <c r="H256" s="14" t="s">
        <v>68</v>
      </c>
    </row>
    <row r="257" spans="1:8" s="14" customFormat="1" ht="12" x14ac:dyDescent="0.25">
      <c r="A257" s="14" t="s">
        <v>27</v>
      </c>
      <c r="B257" s="14" t="s">
        <v>24595</v>
      </c>
      <c r="C257" s="14" t="s">
        <v>24596</v>
      </c>
      <c r="D257" s="14" t="s">
        <v>132</v>
      </c>
      <c r="E257" s="14" t="s">
        <v>101</v>
      </c>
      <c r="F257" s="14" t="s">
        <v>48110</v>
      </c>
      <c r="G257" s="14" t="s">
        <v>48111</v>
      </c>
      <c r="H257" s="14" t="s">
        <v>68</v>
      </c>
    </row>
    <row r="258" spans="1:8" s="14" customFormat="1" ht="12" x14ac:dyDescent="0.25">
      <c r="A258" s="14" t="s">
        <v>27</v>
      </c>
      <c r="B258" s="14" t="s">
        <v>24600</v>
      </c>
      <c r="C258" s="14" t="s">
        <v>24601</v>
      </c>
      <c r="D258" s="14" t="s">
        <v>132</v>
      </c>
      <c r="E258" s="14" t="s">
        <v>101</v>
      </c>
      <c r="F258" s="14" t="s">
        <v>48110</v>
      </c>
      <c r="G258" s="14" t="s">
        <v>48111</v>
      </c>
      <c r="H258" s="14" t="s">
        <v>68</v>
      </c>
    </row>
    <row r="259" spans="1:8" s="14" customFormat="1" ht="12" x14ac:dyDescent="0.25">
      <c r="A259" s="14" t="s">
        <v>27</v>
      </c>
      <c r="B259" s="14" t="s">
        <v>24611</v>
      </c>
      <c r="C259" s="14" t="s">
        <v>24612</v>
      </c>
      <c r="D259" s="14" t="s">
        <v>211</v>
      </c>
      <c r="E259" s="14" t="s">
        <v>101</v>
      </c>
      <c r="F259" s="14" t="s">
        <v>48110</v>
      </c>
      <c r="G259" s="14" t="s">
        <v>48111</v>
      </c>
      <c r="H259" s="14" t="s">
        <v>68</v>
      </c>
    </row>
    <row r="260" spans="1:8" s="14" customFormat="1" ht="12" x14ac:dyDescent="0.25">
      <c r="A260" s="14" t="s">
        <v>27</v>
      </c>
      <c r="B260" s="14" t="s">
        <v>24628</v>
      </c>
      <c r="C260" s="14" t="s">
        <v>24629</v>
      </c>
      <c r="D260" s="14" t="s">
        <v>132</v>
      </c>
      <c r="E260" s="14" t="s">
        <v>101</v>
      </c>
      <c r="F260" s="14" t="s">
        <v>48110</v>
      </c>
      <c r="G260" s="14" t="s">
        <v>48111</v>
      </c>
      <c r="H260" s="14" t="s">
        <v>68</v>
      </c>
    </row>
    <row r="261" spans="1:8" s="14" customFormat="1" ht="12" x14ac:dyDescent="0.25">
      <c r="A261" s="14" t="s">
        <v>27</v>
      </c>
      <c r="B261" s="14" t="s">
        <v>24616</v>
      </c>
      <c r="C261" s="14" t="s">
        <v>24617</v>
      </c>
      <c r="D261" s="14" t="s">
        <v>211</v>
      </c>
      <c r="E261" s="14" t="s">
        <v>101</v>
      </c>
      <c r="F261" s="14" t="s">
        <v>48110</v>
      </c>
      <c r="G261" s="14" t="s">
        <v>48111</v>
      </c>
      <c r="H261" s="14" t="s">
        <v>68</v>
      </c>
    </row>
    <row r="262" spans="1:8" s="14" customFormat="1" ht="12" x14ac:dyDescent="0.25">
      <c r="A262" s="14" t="s">
        <v>27</v>
      </c>
      <c r="B262" s="14" t="s">
        <v>24664</v>
      </c>
      <c r="C262" s="14" t="s">
        <v>24665</v>
      </c>
      <c r="D262" s="14" t="s">
        <v>132</v>
      </c>
      <c r="E262" s="14" t="s">
        <v>101</v>
      </c>
      <c r="F262" s="14" t="s">
        <v>48110</v>
      </c>
      <c r="G262" s="14" t="s">
        <v>48111</v>
      </c>
      <c r="H262" s="14" t="s">
        <v>68</v>
      </c>
    </row>
    <row r="263" spans="1:8" s="14" customFormat="1" ht="12" x14ac:dyDescent="0.25">
      <c r="A263" s="14" t="s">
        <v>27</v>
      </c>
      <c r="B263" s="14" t="s">
        <v>24670</v>
      </c>
      <c r="C263" s="14" t="s">
        <v>24671</v>
      </c>
      <c r="D263" s="14" t="s">
        <v>211</v>
      </c>
      <c r="E263" s="14" t="s">
        <v>101</v>
      </c>
      <c r="F263" s="14" t="s">
        <v>48110</v>
      </c>
      <c r="G263" s="14" t="s">
        <v>48111</v>
      </c>
      <c r="H263" s="14" t="s">
        <v>68</v>
      </c>
    </row>
    <row r="264" spans="1:8" s="14" customFormat="1" ht="12" x14ac:dyDescent="0.25">
      <c r="A264" s="14" t="s">
        <v>27</v>
      </c>
      <c r="B264" s="14" t="s">
        <v>24675</v>
      </c>
      <c r="C264" s="14" t="s">
        <v>24676</v>
      </c>
      <c r="D264" s="14" t="s">
        <v>211</v>
      </c>
      <c r="E264" s="14" t="s">
        <v>101</v>
      </c>
      <c r="F264" s="14" t="s">
        <v>48110</v>
      </c>
      <c r="G264" s="14" t="s">
        <v>48111</v>
      </c>
      <c r="H264" s="14" t="s">
        <v>68</v>
      </c>
    </row>
    <row r="265" spans="1:8" s="14" customFormat="1" ht="12" x14ac:dyDescent="0.25">
      <c r="A265" s="14" t="s">
        <v>27</v>
      </c>
      <c r="B265" s="14" t="s">
        <v>24681</v>
      </c>
      <c r="C265" s="14" t="s">
        <v>24682</v>
      </c>
      <c r="D265" s="14" t="s">
        <v>211</v>
      </c>
      <c r="E265" s="14" t="s">
        <v>101</v>
      </c>
      <c r="F265" s="14" t="s">
        <v>48110</v>
      </c>
      <c r="G265" s="14" t="s">
        <v>48111</v>
      </c>
      <c r="H265" s="14" t="s">
        <v>68</v>
      </c>
    </row>
    <row r="266" spans="1:8" s="14" customFormat="1" ht="12" x14ac:dyDescent="0.25">
      <c r="A266" s="14" t="s">
        <v>27</v>
      </c>
      <c r="B266" s="14" t="s">
        <v>24686</v>
      </c>
      <c r="C266" s="14" t="s">
        <v>24687</v>
      </c>
      <c r="D266" s="14" t="s">
        <v>211</v>
      </c>
      <c r="E266" s="14" t="s">
        <v>101</v>
      </c>
      <c r="F266" s="14" t="s">
        <v>48110</v>
      </c>
      <c r="G266" s="14" t="s">
        <v>48111</v>
      </c>
      <c r="H266" s="14" t="s">
        <v>68</v>
      </c>
    </row>
    <row r="267" spans="1:8" s="14" customFormat="1" ht="12" x14ac:dyDescent="0.25">
      <c r="A267" s="14" t="s">
        <v>27</v>
      </c>
      <c r="B267" s="14" t="s">
        <v>24634</v>
      </c>
      <c r="C267" s="14" t="s">
        <v>24635</v>
      </c>
      <c r="D267" s="14" t="s">
        <v>132</v>
      </c>
      <c r="E267" s="14" t="s">
        <v>101</v>
      </c>
      <c r="F267" s="14" t="s">
        <v>48110</v>
      </c>
      <c r="G267" s="14" t="s">
        <v>48111</v>
      </c>
      <c r="H267" s="14" t="s">
        <v>68</v>
      </c>
    </row>
    <row r="268" spans="1:8" s="14" customFormat="1" ht="12" x14ac:dyDescent="0.25">
      <c r="A268" s="14" t="s">
        <v>27</v>
      </c>
      <c r="B268" s="14" t="s">
        <v>24646</v>
      </c>
      <c r="C268" s="14" t="s">
        <v>24647</v>
      </c>
      <c r="D268" s="14" t="s">
        <v>132</v>
      </c>
      <c r="E268" s="14" t="s">
        <v>101</v>
      </c>
      <c r="F268" s="14" t="s">
        <v>48110</v>
      </c>
      <c r="G268" s="14" t="s">
        <v>48111</v>
      </c>
      <c r="H268" s="14" t="s">
        <v>68</v>
      </c>
    </row>
    <row r="269" spans="1:8" s="14" customFormat="1" ht="12" x14ac:dyDescent="0.25">
      <c r="A269" s="14" t="s">
        <v>27</v>
      </c>
      <c r="B269" s="14" t="s">
        <v>24605</v>
      </c>
      <c r="C269" s="14" t="s">
        <v>24606</v>
      </c>
      <c r="D269" s="14" t="s">
        <v>132</v>
      </c>
      <c r="E269" s="14" t="s">
        <v>101</v>
      </c>
      <c r="F269" s="14" t="s">
        <v>48110</v>
      </c>
      <c r="G269" s="14" t="s">
        <v>48111</v>
      </c>
      <c r="H269" s="14" t="s">
        <v>68</v>
      </c>
    </row>
    <row r="270" spans="1:8" s="14" customFormat="1" ht="12" x14ac:dyDescent="0.25">
      <c r="A270" s="14" t="s">
        <v>27</v>
      </c>
      <c r="B270" s="14" t="s">
        <v>24622</v>
      </c>
      <c r="C270" s="14" t="s">
        <v>24623</v>
      </c>
      <c r="D270" s="14" t="s">
        <v>211</v>
      </c>
      <c r="E270" s="14" t="s">
        <v>101</v>
      </c>
      <c r="F270" s="14" t="s">
        <v>48110</v>
      </c>
      <c r="G270" s="14" t="s">
        <v>48111</v>
      </c>
      <c r="H270" s="14" t="s">
        <v>68</v>
      </c>
    </row>
    <row r="271" spans="1:8" s="14" customFormat="1" ht="12" x14ac:dyDescent="0.25">
      <c r="A271" s="14" t="s">
        <v>27</v>
      </c>
      <c r="B271" s="14" t="s">
        <v>24698</v>
      </c>
      <c r="C271" s="14" t="s">
        <v>24699</v>
      </c>
      <c r="D271" s="14" t="s">
        <v>211</v>
      </c>
      <c r="E271" s="14" t="s">
        <v>101</v>
      </c>
      <c r="F271" s="14" t="s">
        <v>48110</v>
      </c>
      <c r="G271" s="14" t="s">
        <v>48111</v>
      </c>
      <c r="H271" s="14" t="s">
        <v>68</v>
      </c>
    </row>
    <row r="272" spans="1:8" s="14" customFormat="1" ht="12" x14ac:dyDescent="0.25">
      <c r="A272" s="14" t="s">
        <v>27</v>
      </c>
      <c r="B272" s="14" t="s">
        <v>24692</v>
      </c>
      <c r="C272" s="14" t="s">
        <v>24693</v>
      </c>
      <c r="D272" s="14" t="s">
        <v>132</v>
      </c>
      <c r="E272" s="14" t="s">
        <v>101</v>
      </c>
      <c r="F272" s="14" t="s">
        <v>48110</v>
      </c>
      <c r="G272" s="14" t="s">
        <v>48111</v>
      </c>
      <c r="H272" s="14" t="s">
        <v>68</v>
      </c>
    </row>
    <row r="273" spans="1:8" s="14" customFormat="1" ht="12" x14ac:dyDescent="0.25">
      <c r="A273" s="14" t="s">
        <v>27</v>
      </c>
      <c r="B273" s="14" t="s">
        <v>24652</v>
      </c>
      <c r="C273" s="14" t="s">
        <v>24653</v>
      </c>
      <c r="D273" s="14" t="s">
        <v>132</v>
      </c>
      <c r="E273" s="14" t="s">
        <v>101</v>
      </c>
      <c r="F273" s="14" t="s">
        <v>48110</v>
      </c>
      <c r="G273" s="14" t="s">
        <v>48111</v>
      </c>
      <c r="H273" s="14" t="s">
        <v>68</v>
      </c>
    </row>
    <row r="274" spans="1:8" s="14" customFormat="1" ht="12" x14ac:dyDescent="0.25">
      <c r="A274" s="14" t="s">
        <v>27</v>
      </c>
      <c r="B274" s="14" t="s">
        <v>24658</v>
      </c>
      <c r="C274" s="14" t="s">
        <v>24659</v>
      </c>
      <c r="D274" s="14" t="s">
        <v>211</v>
      </c>
      <c r="E274" s="14" t="s">
        <v>101</v>
      </c>
      <c r="F274" s="14" t="s">
        <v>48110</v>
      </c>
      <c r="G274" s="14" t="s">
        <v>48111</v>
      </c>
      <c r="H274" s="14" t="s">
        <v>68</v>
      </c>
    </row>
    <row r="275" spans="1:8" s="14" customFormat="1" ht="12" x14ac:dyDescent="0.25">
      <c r="A275" s="14" t="s">
        <v>27</v>
      </c>
      <c r="B275" s="14" t="s">
        <v>24640</v>
      </c>
      <c r="C275" s="14" t="s">
        <v>24641</v>
      </c>
      <c r="D275" s="14" t="s">
        <v>211</v>
      </c>
      <c r="E275" s="14" t="s">
        <v>101</v>
      </c>
      <c r="F275" s="14" t="s">
        <v>48110</v>
      </c>
      <c r="G275" s="14" t="s">
        <v>48111</v>
      </c>
      <c r="H275" s="14" t="s">
        <v>68</v>
      </c>
    </row>
    <row r="276" spans="1:8" s="14" customFormat="1" ht="12" x14ac:dyDescent="0.25">
      <c r="A276" s="14" t="s">
        <v>27</v>
      </c>
      <c r="B276" s="14" t="s">
        <v>24879</v>
      </c>
      <c r="C276" s="14" t="s">
        <v>24880</v>
      </c>
      <c r="D276" s="14" t="s">
        <v>132</v>
      </c>
      <c r="E276" s="14" t="s">
        <v>211</v>
      </c>
      <c r="F276" s="14" t="s">
        <v>48110</v>
      </c>
      <c r="G276" s="14" t="s">
        <v>48122</v>
      </c>
      <c r="H276" s="14" t="s">
        <v>68</v>
      </c>
    </row>
    <row r="277" spans="1:8" s="14" customFormat="1" ht="12" x14ac:dyDescent="0.25">
      <c r="A277" s="14" t="s">
        <v>27</v>
      </c>
      <c r="B277" s="14" t="s">
        <v>24885</v>
      </c>
      <c r="C277" s="14" t="s">
        <v>24886</v>
      </c>
      <c r="D277" s="14" t="s">
        <v>132</v>
      </c>
      <c r="E277" s="14" t="s">
        <v>101</v>
      </c>
      <c r="F277" s="14" t="s">
        <v>48110</v>
      </c>
      <c r="G277" s="14" t="s">
        <v>48111</v>
      </c>
      <c r="H277" s="14" t="s">
        <v>68</v>
      </c>
    </row>
    <row r="278" spans="1:8" s="14" customFormat="1" ht="12" x14ac:dyDescent="0.25">
      <c r="A278" s="14" t="s">
        <v>27</v>
      </c>
      <c r="B278" s="14" t="s">
        <v>24891</v>
      </c>
      <c r="C278" s="14" t="s">
        <v>24892</v>
      </c>
      <c r="D278" s="14" t="s">
        <v>132</v>
      </c>
      <c r="E278" s="14" t="s">
        <v>211</v>
      </c>
      <c r="F278" s="14" t="s">
        <v>48110</v>
      </c>
      <c r="G278" s="14" t="s">
        <v>48122</v>
      </c>
      <c r="H278" s="14" t="s">
        <v>68</v>
      </c>
    </row>
    <row r="279" spans="1:8" s="14" customFormat="1" ht="12" x14ac:dyDescent="0.25">
      <c r="A279" s="14" t="s">
        <v>27</v>
      </c>
      <c r="B279" s="14" t="s">
        <v>24897</v>
      </c>
      <c r="C279" s="14" t="s">
        <v>24898</v>
      </c>
      <c r="D279" s="14" t="s">
        <v>132</v>
      </c>
      <c r="E279" s="14" t="s">
        <v>101</v>
      </c>
      <c r="F279" s="14" t="s">
        <v>48110</v>
      </c>
      <c r="G279" s="14" t="s">
        <v>48111</v>
      </c>
      <c r="H279" s="14" t="s">
        <v>68</v>
      </c>
    </row>
    <row r="280" spans="1:8" s="14" customFormat="1" ht="12" x14ac:dyDescent="0.25">
      <c r="A280" s="14" t="s">
        <v>27</v>
      </c>
      <c r="B280" s="14" t="s">
        <v>24951</v>
      </c>
      <c r="C280" s="14" t="s">
        <v>24406</v>
      </c>
      <c r="D280" s="14" t="s">
        <v>211</v>
      </c>
      <c r="E280" s="14" t="s">
        <v>132</v>
      </c>
      <c r="F280" s="14" t="s">
        <v>48110</v>
      </c>
      <c r="G280" s="14" t="s">
        <v>48124</v>
      </c>
      <c r="H280" s="14" t="s">
        <v>68</v>
      </c>
    </row>
    <row r="281" spans="1:8" s="14" customFormat="1" ht="12" x14ac:dyDescent="0.25">
      <c r="A281" s="14" t="s">
        <v>27</v>
      </c>
      <c r="B281" s="14" t="s">
        <v>25026</v>
      </c>
      <c r="C281" s="14" t="s">
        <v>25027</v>
      </c>
      <c r="D281" s="14" t="s">
        <v>132</v>
      </c>
      <c r="E281" s="14" t="s">
        <v>101</v>
      </c>
      <c r="F281" s="14" t="s">
        <v>48110</v>
      </c>
      <c r="G281" s="14" t="s">
        <v>48123</v>
      </c>
      <c r="H281" s="14" t="s">
        <v>68</v>
      </c>
    </row>
    <row r="282" spans="1:8" s="14" customFormat="1" ht="12" x14ac:dyDescent="0.25">
      <c r="A282" s="14" t="s">
        <v>27</v>
      </c>
      <c r="B282" s="14" t="s">
        <v>24992</v>
      </c>
      <c r="C282" s="14" t="s">
        <v>24993</v>
      </c>
      <c r="D282" s="14" t="s">
        <v>132</v>
      </c>
      <c r="E282" s="14" t="s">
        <v>101</v>
      </c>
      <c r="F282" s="14" t="s">
        <v>48110</v>
      </c>
      <c r="G282" s="14" t="s">
        <v>48111</v>
      </c>
      <c r="H282" s="14" t="s">
        <v>68</v>
      </c>
    </row>
    <row r="283" spans="1:8" s="14" customFormat="1" ht="12" x14ac:dyDescent="0.25">
      <c r="A283" s="14" t="s">
        <v>27</v>
      </c>
      <c r="B283" s="14" t="s">
        <v>25004</v>
      </c>
      <c r="C283" s="14" t="s">
        <v>25005</v>
      </c>
      <c r="D283" s="14" t="s">
        <v>132</v>
      </c>
      <c r="E283" s="14" t="s">
        <v>101</v>
      </c>
      <c r="F283" s="14" t="s">
        <v>48110</v>
      </c>
      <c r="G283" s="14" t="s">
        <v>48111</v>
      </c>
      <c r="H283" s="14" t="s">
        <v>68</v>
      </c>
    </row>
    <row r="284" spans="1:8" s="14" customFormat="1" ht="12" x14ac:dyDescent="0.25">
      <c r="A284" s="14" t="s">
        <v>27</v>
      </c>
      <c r="B284" s="14" t="s">
        <v>25015</v>
      </c>
      <c r="C284" s="14" t="s">
        <v>25016</v>
      </c>
      <c r="D284" s="14" t="s">
        <v>211</v>
      </c>
      <c r="E284" s="14" t="s">
        <v>132</v>
      </c>
      <c r="F284" s="14" t="s">
        <v>48110</v>
      </c>
      <c r="G284" s="14" t="s">
        <v>48115</v>
      </c>
      <c r="H284" s="14" t="s">
        <v>68</v>
      </c>
    </row>
    <row r="285" spans="1:8" s="14" customFormat="1" ht="12" x14ac:dyDescent="0.25">
      <c r="A285" s="14" t="s">
        <v>27</v>
      </c>
      <c r="B285" s="14" t="s">
        <v>25020</v>
      </c>
      <c r="C285" s="14" t="s">
        <v>25021</v>
      </c>
      <c r="D285" s="14" t="s">
        <v>211</v>
      </c>
      <c r="E285" s="14" t="s">
        <v>132</v>
      </c>
      <c r="F285" s="14" t="s">
        <v>48110</v>
      </c>
      <c r="G285" s="14" t="s">
        <v>48115</v>
      </c>
      <c r="H285" s="14" t="s">
        <v>68</v>
      </c>
    </row>
    <row r="286" spans="1:8" s="14" customFormat="1" ht="12" x14ac:dyDescent="0.25">
      <c r="A286" s="14" t="s">
        <v>27</v>
      </c>
      <c r="B286" s="14" t="s">
        <v>24962</v>
      </c>
      <c r="C286" s="14" t="s">
        <v>24963</v>
      </c>
      <c r="D286" s="14" t="s">
        <v>132</v>
      </c>
      <c r="E286" s="14" t="s">
        <v>101</v>
      </c>
      <c r="F286" s="14" t="s">
        <v>48110</v>
      </c>
      <c r="G286" s="14" t="s">
        <v>48113</v>
      </c>
      <c r="H286" s="14" t="s">
        <v>68</v>
      </c>
    </row>
    <row r="287" spans="1:8" s="14" customFormat="1" ht="12" x14ac:dyDescent="0.25">
      <c r="A287" s="14" t="s">
        <v>27</v>
      </c>
      <c r="B287" s="14" t="s">
        <v>24968</v>
      </c>
      <c r="C287" s="14" t="s">
        <v>24969</v>
      </c>
      <c r="D287" s="14" t="s">
        <v>132</v>
      </c>
      <c r="E287" s="14" t="s">
        <v>101</v>
      </c>
      <c r="F287" s="14" t="s">
        <v>48110</v>
      </c>
      <c r="G287" s="14" t="s">
        <v>48113</v>
      </c>
      <c r="H287" s="14" t="s">
        <v>68</v>
      </c>
    </row>
    <row r="288" spans="1:8" s="14" customFormat="1" ht="12" x14ac:dyDescent="0.25">
      <c r="A288" s="14" t="s">
        <v>27</v>
      </c>
      <c r="B288" s="14" t="s">
        <v>24974</v>
      </c>
      <c r="C288" s="14" t="s">
        <v>24975</v>
      </c>
      <c r="D288" s="14" t="s">
        <v>132</v>
      </c>
      <c r="E288" s="14" t="s">
        <v>101</v>
      </c>
      <c r="F288" s="14" t="s">
        <v>48110</v>
      </c>
      <c r="G288" s="14" t="s">
        <v>48113</v>
      </c>
      <c r="H288" s="14" t="s">
        <v>68</v>
      </c>
    </row>
    <row r="289" spans="1:8" s="14" customFormat="1" ht="12" x14ac:dyDescent="0.25">
      <c r="A289" s="14" t="s">
        <v>27</v>
      </c>
      <c r="B289" s="14" t="s">
        <v>24903</v>
      </c>
      <c r="C289" s="14" t="s">
        <v>24904</v>
      </c>
      <c r="D289" s="14" t="s">
        <v>132</v>
      </c>
      <c r="E289" s="14" t="s">
        <v>211</v>
      </c>
      <c r="F289" s="14" t="s">
        <v>48110</v>
      </c>
      <c r="G289" s="14" t="s">
        <v>48122</v>
      </c>
      <c r="H289" s="14" t="s">
        <v>68</v>
      </c>
    </row>
    <row r="290" spans="1:8" s="14" customFormat="1" ht="12" x14ac:dyDescent="0.25">
      <c r="A290" s="14" t="s">
        <v>27</v>
      </c>
      <c r="B290" s="14" t="s">
        <v>24956</v>
      </c>
      <c r="C290" s="14" t="s">
        <v>24957</v>
      </c>
      <c r="D290" s="14" t="s">
        <v>211</v>
      </c>
      <c r="E290" s="14" t="s">
        <v>101</v>
      </c>
      <c r="F290" s="14" t="s">
        <v>48110</v>
      </c>
      <c r="G290" s="14" t="s">
        <v>48111</v>
      </c>
      <c r="H290" s="14" t="s">
        <v>68</v>
      </c>
    </row>
    <row r="291" spans="1:8" s="14" customFormat="1" ht="12" x14ac:dyDescent="0.25">
      <c r="A291" s="14" t="s">
        <v>27</v>
      </c>
      <c r="B291" s="14" t="s">
        <v>23741</v>
      </c>
      <c r="C291" s="14" t="s">
        <v>23742</v>
      </c>
      <c r="D291" s="14" t="s">
        <v>132</v>
      </c>
      <c r="E291" s="14" t="s">
        <v>101</v>
      </c>
      <c r="F291" s="14" t="s">
        <v>48110</v>
      </c>
      <c r="G291" s="14" t="s">
        <v>48111</v>
      </c>
      <c r="H291" s="14" t="s">
        <v>68</v>
      </c>
    </row>
    <row r="292" spans="1:8" s="14" customFormat="1" ht="12" x14ac:dyDescent="0.25">
      <c r="A292" s="14" t="s">
        <v>27</v>
      </c>
      <c r="B292" s="14" t="s">
        <v>23794</v>
      </c>
      <c r="C292" s="14" t="s">
        <v>23795</v>
      </c>
      <c r="D292" s="14" t="s">
        <v>132</v>
      </c>
      <c r="E292" s="14" t="s">
        <v>101</v>
      </c>
      <c r="F292" s="14" t="s">
        <v>48110</v>
      </c>
      <c r="G292" s="14" t="s">
        <v>48111</v>
      </c>
      <c r="H292" s="14" t="s">
        <v>68</v>
      </c>
    </row>
    <row r="293" spans="1:8" s="14" customFormat="1" ht="12" x14ac:dyDescent="0.25">
      <c r="A293" s="14" t="s">
        <v>27</v>
      </c>
      <c r="B293" s="14" t="s">
        <v>23747</v>
      </c>
      <c r="C293" s="14" t="s">
        <v>23748</v>
      </c>
      <c r="D293" s="14" t="s">
        <v>132</v>
      </c>
      <c r="E293" s="14" t="s">
        <v>101</v>
      </c>
      <c r="F293" s="14" t="s">
        <v>48110</v>
      </c>
      <c r="G293" s="14" t="s">
        <v>48111</v>
      </c>
      <c r="H293" s="14" t="s">
        <v>68</v>
      </c>
    </row>
    <row r="294" spans="1:8" s="14" customFormat="1" ht="12" x14ac:dyDescent="0.25">
      <c r="A294" s="14" t="s">
        <v>27</v>
      </c>
      <c r="B294" s="14" t="s">
        <v>23765</v>
      </c>
      <c r="C294" s="14" t="s">
        <v>23766</v>
      </c>
      <c r="D294" s="14" t="s">
        <v>132</v>
      </c>
      <c r="E294" s="14" t="s">
        <v>101</v>
      </c>
      <c r="F294" s="14" t="s">
        <v>48110</v>
      </c>
      <c r="G294" s="14" t="s">
        <v>48111</v>
      </c>
      <c r="H294" s="14" t="s">
        <v>68</v>
      </c>
    </row>
    <row r="295" spans="1:8" s="14" customFormat="1" ht="12" x14ac:dyDescent="0.25">
      <c r="A295" s="14" t="s">
        <v>27</v>
      </c>
      <c r="B295" s="14" t="s">
        <v>23771</v>
      </c>
      <c r="C295" s="14" t="s">
        <v>23772</v>
      </c>
      <c r="D295" s="14" t="s">
        <v>132</v>
      </c>
      <c r="E295" s="14" t="s">
        <v>101</v>
      </c>
      <c r="F295" s="14" t="s">
        <v>48110</v>
      </c>
      <c r="G295" s="14" t="s">
        <v>48123</v>
      </c>
      <c r="H295" s="14" t="s">
        <v>68</v>
      </c>
    </row>
    <row r="296" spans="1:8" s="14" customFormat="1" ht="12" x14ac:dyDescent="0.25">
      <c r="A296" s="14" t="s">
        <v>27</v>
      </c>
      <c r="B296" s="14" t="s">
        <v>23783</v>
      </c>
      <c r="C296" s="14" t="s">
        <v>23784</v>
      </c>
      <c r="D296" s="14" t="s">
        <v>211</v>
      </c>
      <c r="E296" s="14" t="s">
        <v>101</v>
      </c>
      <c r="F296" s="14" t="s">
        <v>48110</v>
      </c>
      <c r="G296" s="14" t="s">
        <v>48111</v>
      </c>
      <c r="H296" s="14" t="s">
        <v>68</v>
      </c>
    </row>
    <row r="297" spans="1:8" s="14" customFormat="1" ht="12" x14ac:dyDescent="0.25">
      <c r="A297" s="14" t="s">
        <v>27</v>
      </c>
      <c r="B297" s="14" t="s">
        <v>23777</v>
      </c>
      <c r="C297" s="14" t="s">
        <v>23778</v>
      </c>
      <c r="D297" s="14" t="s">
        <v>132</v>
      </c>
      <c r="E297" s="14" t="s">
        <v>101</v>
      </c>
      <c r="F297" s="14" t="s">
        <v>48110</v>
      </c>
      <c r="G297" s="14" t="s">
        <v>48111</v>
      </c>
      <c r="H297" s="14" t="s">
        <v>68</v>
      </c>
    </row>
    <row r="298" spans="1:8" s="14" customFormat="1" ht="12" x14ac:dyDescent="0.25">
      <c r="A298" s="14" t="s">
        <v>27</v>
      </c>
      <c r="B298" s="14" t="s">
        <v>23800</v>
      </c>
      <c r="C298" s="14" t="s">
        <v>23801</v>
      </c>
      <c r="D298" s="14" t="s">
        <v>132</v>
      </c>
      <c r="E298" s="14" t="s">
        <v>101</v>
      </c>
      <c r="F298" s="14" t="s">
        <v>48110</v>
      </c>
      <c r="G298" s="14" t="s">
        <v>48111</v>
      </c>
      <c r="H298" s="14" t="s">
        <v>68</v>
      </c>
    </row>
    <row r="299" spans="1:8" s="14" customFormat="1" ht="12" x14ac:dyDescent="0.25">
      <c r="A299" s="14" t="s">
        <v>27</v>
      </c>
      <c r="B299" s="14" t="s">
        <v>23788</v>
      </c>
      <c r="C299" s="14" t="s">
        <v>23789</v>
      </c>
      <c r="D299" s="14" t="s">
        <v>132</v>
      </c>
      <c r="E299" s="14" t="s">
        <v>101</v>
      </c>
      <c r="F299" s="14" t="s">
        <v>48110</v>
      </c>
      <c r="G299" s="14" t="s">
        <v>48111</v>
      </c>
      <c r="H299" s="14" t="s">
        <v>68</v>
      </c>
    </row>
    <row r="300" spans="1:8" s="14" customFormat="1" ht="12" x14ac:dyDescent="0.25">
      <c r="A300" s="14" t="s">
        <v>27</v>
      </c>
      <c r="B300" s="14" t="s">
        <v>23753</v>
      </c>
      <c r="C300" s="14" t="s">
        <v>23754</v>
      </c>
      <c r="D300" s="14" t="s">
        <v>132</v>
      </c>
      <c r="E300" s="14" t="s">
        <v>101</v>
      </c>
      <c r="F300" s="14" t="s">
        <v>48110</v>
      </c>
      <c r="G300" s="14" t="s">
        <v>48111</v>
      </c>
      <c r="H300" s="14" t="s">
        <v>68</v>
      </c>
    </row>
    <row r="301" spans="1:8" s="14" customFormat="1" ht="12" x14ac:dyDescent="0.25">
      <c r="A301" s="14" t="s">
        <v>27</v>
      </c>
      <c r="B301" s="14" t="s">
        <v>23759</v>
      </c>
      <c r="C301" s="14" t="s">
        <v>23760</v>
      </c>
      <c r="D301" s="14" t="s">
        <v>132</v>
      </c>
      <c r="E301" s="14" t="s">
        <v>101</v>
      </c>
      <c r="F301" s="14" t="s">
        <v>48110</v>
      </c>
      <c r="G301" s="14" t="s">
        <v>48111</v>
      </c>
      <c r="H301" s="14" t="s">
        <v>68</v>
      </c>
    </row>
    <row r="302" spans="1:8" s="14" customFormat="1" ht="12" x14ac:dyDescent="0.25">
      <c r="A302" s="14" t="s">
        <v>27</v>
      </c>
      <c r="B302" s="14" t="s">
        <v>23812</v>
      </c>
      <c r="C302" s="14" t="s">
        <v>23813</v>
      </c>
      <c r="D302" s="14" t="s">
        <v>132</v>
      </c>
      <c r="E302" s="14" t="s">
        <v>101</v>
      </c>
      <c r="F302" s="14" t="s">
        <v>48110</v>
      </c>
      <c r="G302" s="14" t="s">
        <v>48111</v>
      </c>
      <c r="H302" s="14" t="s">
        <v>68</v>
      </c>
    </row>
    <row r="303" spans="1:8" s="14" customFormat="1" ht="12" x14ac:dyDescent="0.25">
      <c r="A303" s="14" t="s">
        <v>27</v>
      </c>
      <c r="B303" s="14" t="s">
        <v>23818</v>
      </c>
      <c r="C303" s="14" t="s">
        <v>23819</v>
      </c>
      <c r="D303" s="14" t="s">
        <v>132</v>
      </c>
      <c r="E303" s="14" t="s">
        <v>101</v>
      </c>
      <c r="F303" s="14" t="s">
        <v>48110</v>
      </c>
      <c r="G303" s="14" t="s">
        <v>48111</v>
      </c>
      <c r="H303" s="14" t="s">
        <v>68</v>
      </c>
    </row>
    <row r="304" spans="1:8" s="14" customFormat="1" ht="12" x14ac:dyDescent="0.25">
      <c r="A304" s="14" t="s">
        <v>27</v>
      </c>
      <c r="B304" s="14" t="s">
        <v>23836</v>
      </c>
      <c r="C304" s="14" t="s">
        <v>23837</v>
      </c>
      <c r="D304" s="14" t="s">
        <v>132</v>
      </c>
      <c r="E304" s="14" t="s">
        <v>101</v>
      </c>
      <c r="F304" s="14" t="s">
        <v>48110</v>
      </c>
      <c r="G304" s="14" t="s">
        <v>48111</v>
      </c>
      <c r="H304" s="14" t="s">
        <v>68</v>
      </c>
    </row>
    <row r="305" spans="1:8" s="14" customFormat="1" ht="12" x14ac:dyDescent="0.25">
      <c r="A305" s="14" t="s">
        <v>27</v>
      </c>
      <c r="B305" s="14" t="s">
        <v>23830</v>
      </c>
      <c r="C305" s="14" t="s">
        <v>23831</v>
      </c>
      <c r="D305" s="14" t="s">
        <v>211</v>
      </c>
      <c r="E305" s="14" t="s">
        <v>132</v>
      </c>
      <c r="F305" s="14" t="s">
        <v>48110</v>
      </c>
      <c r="G305" s="14" t="s">
        <v>48117</v>
      </c>
      <c r="H305" s="14" t="s">
        <v>68</v>
      </c>
    </row>
    <row r="306" spans="1:8" s="14" customFormat="1" ht="12" x14ac:dyDescent="0.25">
      <c r="A306" s="14" t="s">
        <v>27</v>
      </c>
      <c r="B306" s="14" t="s">
        <v>23824</v>
      </c>
      <c r="C306" s="14" t="s">
        <v>23825</v>
      </c>
      <c r="D306" s="14" t="s">
        <v>132</v>
      </c>
      <c r="E306" s="14" t="s">
        <v>101</v>
      </c>
      <c r="F306" s="14" t="s">
        <v>48110</v>
      </c>
      <c r="G306" s="14" t="s">
        <v>48111</v>
      </c>
      <c r="H306" s="14" t="s">
        <v>68</v>
      </c>
    </row>
    <row r="307" spans="1:8" s="14" customFormat="1" ht="12" x14ac:dyDescent="0.25">
      <c r="A307" s="14" t="s">
        <v>27</v>
      </c>
      <c r="B307" s="14" t="s">
        <v>23620</v>
      </c>
      <c r="C307" s="14" t="s">
        <v>23621</v>
      </c>
      <c r="D307" s="14" t="s">
        <v>132</v>
      </c>
      <c r="E307" s="14" t="s">
        <v>101</v>
      </c>
      <c r="F307" s="14" t="s">
        <v>48110</v>
      </c>
      <c r="G307" s="14" t="s">
        <v>48111</v>
      </c>
      <c r="H307" s="14" t="s">
        <v>68</v>
      </c>
    </row>
    <row r="308" spans="1:8" s="14" customFormat="1" ht="12" x14ac:dyDescent="0.25">
      <c r="A308" s="14" t="s">
        <v>27</v>
      </c>
      <c r="B308" s="14" t="s">
        <v>23686</v>
      </c>
      <c r="C308" s="14" t="s">
        <v>23687</v>
      </c>
      <c r="D308" s="14" t="s">
        <v>132</v>
      </c>
      <c r="E308" s="14" t="s">
        <v>101</v>
      </c>
      <c r="F308" s="14" t="s">
        <v>48110</v>
      </c>
      <c r="G308" s="14" t="s">
        <v>48111</v>
      </c>
      <c r="H308" s="14" t="s">
        <v>68</v>
      </c>
    </row>
    <row r="309" spans="1:8" s="14" customFormat="1" ht="12" x14ac:dyDescent="0.25">
      <c r="A309" s="14" t="s">
        <v>27</v>
      </c>
      <c r="B309" s="14" t="s">
        <v>23692</v>
      </c>
      <c r="C309" s="14" t="s">
        <v>23693</v>
      </c>
      <c r="D309" s="14" t="s">
        <v>132</v>
      </c>
      <c r="E309" s="14" t="s">
        <v>101</v>
      </c>
      <c r="F309" s="14" t="s">
        <v>48110</v>
      </c>
      <c r="G309" s="14" t="s">
        <v>48111</v>
      </c>
      <c r="H309" s="14" t="s">
        <v>68</v>
      </c>
    </row>
    <row r="310" spans="1:8" s="14" customFormat="1" ht="12" x14ac:dyDescent="0.25">
      <c r="A310" s="14" t="s">
        <v>27</v>
      </c>
      <c r="B310" s="14" t="s">
        <v>23626</v>
      </c>
      <c r="C310" s="14" t="s">
        <v>23627</v>
      </c>
      <c r="D310" s="14" t="s">
        <v>132</v>
      </c>
      <c r="E310" s="14" t="s">
        <v>101</v>
      </c>
      <c r="F310" s="14" t="s">
        <v>48110</v>
      </c>
      <c r="G310" s="14" t="s">
        <v>48111</v>
      </c>
      <c r="H310" s="14" t="s">
        <v>68</v>
      </c>
    </row>
    <row r="311" spans="1:8" s="14" customFormat="1" ht="12" x14ac:dyDescent="0.25">
      <c r="A311" s="14" t="s">
        <v>27</v>
      </c>
      <c r="B311" s="14" t="s">
        <v>23698</v>
      </c>
      <c r="C311" s="14" t="s">
        <v>23699</v>
      </c>
      <c r="D311" s="14" t="s">
        <v>132</v>
      </c>
      <c r="E311" s="14" t="s">
        <v>101</v>
      </c>
      <c r="F311" s="14" t="s">
        <v>48110</v>
      </c>
      <c r="G311" s="14" t="s">
        <v>48111</v>
      </c>
      <c r="H311" s="14" t="s">
        <v>68</v>
      </c>
    </row>
    <row r="312" spans="1:8" s="14" customFormat="1" ht="12" x14ac:dyDescent="0.25">
      <c r="A312" s="14" t="s">
        <v>27</v>
      </c>
      <c r="B312" s="14" t="s">
        <v>23704</v>
      </c>
      <c r="C312" s="14" t="s">
        <v>23705</v>
      </c>
      <c r="D312" s="14" t="s">
        <v>132</v>
      </c>
      <c r="E312" s="14" t="s">
        <v>101</v>
      </c>
      <c r="F312" s="14" t="s">
        <v>48110</v>
      </c>
      <c r="G312" s="14" t="s">
        <v>48111</v>
      </c>
      <c r="H312" s="14" t="s">
        <v>68</v>
      </c>
    </row>
    <row r="313" spans="1:8" s="14" customFormat="1" ht="12" x14ac:dyDescent="0.25">
      <c r="A313" s="14" t="s">
        <v>27</v>
      </c>
      <c r="B313" s="14" t="s">
        <v>23656</v>
      </c>
      <c r="C313" s="14" t="s">
        <v>23657</v>
      </c>
      <c r="D313" s="14" t="s">
        <v>132</v>
      </c>
      <c r="E313" s="14" t="s">
        <v>101</v>
      </c>
      <c r="F313" s="14" t="s">
        <v>48110</v>
      </c>
      <c r="G313" s="14" t="s">
        <v>48111</v>
      </c>
      <c r="H313" s="14" t="s">
        <v>68</v>
      </c>
    </row>
    <row r="314" spans="1:8" s="14" customFormat="1" ht="12" x14ac:dyDescent="0.25">
      <c r="A314" s="14" t="s">
        <v>27</v>
      </c>
      <c r="B314" s="14" t="s">
        <v>23662</v>
      </c>
      <c r="C314" s="14" t="s">
        <v>23663</v>
      </c>
      <c r="D314" s="14" t="s">
        <v>132</v>
      </c>
      <c r="E314" s="14" t="s">
        <v>101</v>
      </c>
      <c r="F314" s="14" t="s">
        <v>48110</v>
      </c>
      <c r="G314" s="14" t="s">
        <v>48111</v>
      </c>
      <c r="H314" s="14" t="s">
        <v>68</v>
      </c>
    </row>
    <row r="315" spans="1:8" s="14" customFormat="1" ht="12" x14ac:dyDescent="0.25">
      <c r="A315" s="14" t="s">
        <v>27</v>
      </c>
      <c r="B315" s="14" t="s">
        <v>23710</v>
      </c>
      <c r="C315" s="14" t="s">
        <v>23711</v>
      </c>
      <c r="D315" s="14" t="s">
        <v>132</v>
      </c>
      <c r="E315" s="14" t="s">
        <v>101</v>
      </c>
      <c r="F315" s="14" t="s">
        <v>48110</v>
      </c>
      <c r="G315" s="14" t="s">
        <v>48111</v>
      </c>
      <c r="H315" s="14" t="s">
        <v>68</v>
      </c>
    </row>
    <row r="316" spans="1:8" s="14" customFormat="1" ht="12" x14ac:dyDescent="0.25">
      <c r="A316" s="14" t="s">
        <v>27</v>
      </c>
      <c r="B316" s="14" t="s">
        <v>23716</v>
      </c>
      <c r="C316" s="14" t="s">
        <v>23717</v>
      </c>
      <c r="D316" s="14" t="s">
        <v>132</v>
      </c>
      <c r="E316" s="14" t="s">
        <v>101</v>
      </c>
      <c r="F316" s="14" t="s">
        <v>48110</v>
      </c>
      <c r="G316" s="14" t="s">
        <v>48111</v>
      </c>
      <c r="H316" s="14" t="s">
        <v>68</v>
      </c>
    </row>
    <row r="317" spans="1:8" s="14" customFormat="1" ht="12" x14ac:dyDescent="0.25">
      <c r="A317" s="14" t="s">
        <v>27</v>
      </c>
      <c r="B317" s="14" t="s">
        <v>23722</v>
      </c>
      <c r="C317" s="14" t="s">
        <v>23723</v>
      </c>
      <c r="D317" s="14" t="s">
        <v>132</v>
      </c>
      <c r="E317" s="14" t="s">
        <v>101</v>
      </c>
      <c r="F317" s="14" t="s">
        <v>48110</v>
      </c>
      <c r="G317" s="14" t="s">
        <v>48111</v>
      </c>
      <c r="H317" s="14" t="s">
        <v>68</v>
      </c>
    </row>
    <row r="318" spans="1:8" s="14" customFormat="1" ht="12" x14ac:dyDescent="0.25">
      <c r="A318" s="14" t="s">
        <v>27</v>
      </c>
      <c r="B318" s="14" t="s">
        <v>23668</v>
      </c>
      <c r="C318" s="14" t="s">
        <v>23669</v>
      </c>
      <c r="D318" s="14" t="s">
        <v>132</v>
      </c>
      <c r="E318" s="14" t="s">
        <v>101</v>
      </c>
      <c r="F318" s="14" t="s">
        <v>48110</v>
      </c>
      <c r="G318" s="14" t="s">
        <v>48111</v>
      </c>
      <c r="H318" s="14" t="s">
        <v>68</v>
      </c>
    </row>
    <row r="319" spans="1:8" s="14" customFormat="1" ht="12" x14ac:dyDescent="0.25">
      <c r="A319" s="14" t="s">
        <v>27</v>
      </c>
      <c r="B319" s="14" t="s">
        <v>23632</v>
      </c>
      <c r="C319" s="14" t="s">
        <v>23633</v>
      </c>
      <c r="D319" s="14" t="s">
        <v>132</v>
      </c>
      <c r="E319" s="14" t="s">
        <v>101</v>
      </c>
      <c r="F319" s="14" t="s">
        <v>48110</v>
      </c>
      <c r="G319" s="14" t="s">
        <v>48111</v>
      </c>
      <c r="H319" s="14" t="s">
        <v>68</v>
      </c>
    </row>
    <row r="320" spans="1:8" s="14" customFormat="1" ht="12" x14ac:dyDescent="0.25">
      <c r="A320" s="14" t="s">
        <v>27</v>
      </c>
      <c r="B320" s="14" t="s">
        <v>23650</v>
      </c>
      <c r="C320" s="14" t="s">
        <v>23651</v>
      </c>
      <c r="D320" s="14" t="s">
        <v>132</v>
      </c>
      <c r="E320" s="14" t="s">
        <v>101</v>
      </c>
      <c r="F320" s="14" t="s">
        <v>48110</v>
      </c>
      <c r="G320" s="14" t="s">
        <v>48111</v>
      </c>
      <c r="H320" s="14" t="s">
        <v>68</v>
      </c>
    </row>
    <row r="321" spans="1:8" s="14" customFormat="1" ht="12" x14ac:dyDescent="0.25">
      <c r="A321" s="14" t="s">
        <v>27</v>
      </c>
      <c r="B321" s="14" t="s">
        <v>23638</v>
      </c>
      <c r="C321" s="14" t="s">
        <v>23639</v>
      </c>
      <c r="D321" s="14" t="s">
        <v>132</v>
      </c>
      <c r="E321" s="14" t="s">
        <v>101</v>
      </c>
      <c r="F321" s="14" t="s">
        <v>48110</v>
      </c>
      <c r="G321" s="14" t="s">
        <v>48123</v>
      </c>
      <c r="H321" s="14" t="s">
        <v>68</v>
      </c>
    </row>
    <row r="322" spans="1:8" s="14" customFormat="1" ht="12" x14ac:dyDescent="0.25">
      <c r="A322" s="14" t="s">
        <v>27</v>
      </c>
      <c r="B322" s="14" t="s">
        <v>23728</v>
      </c>
      <c r="C322" s="14" t="s">
        <v>23729</v>
      </c>
      <c r="D322" s="14" t="s">
        <v>132</v>
      </c>
      <c r="E322" s="14" t="s">
        <v>101</v>
      </c>
      <c r="F322" s="14" t="s">
        <v>48110</v>
      </c>
      <c r="G322" s="14" t="s">
        <v>48111</v>
      </c>
      <c r="H322" s="14" t="s">
        <v>68</v>
      </c>
    </row>
    <row r="323" spans="1:8" s="14" customFormat="1" ht="12" x14ac:dyDescent="0.25">
      <c r="A323" s="14" t="s">
        <v>27</v>
      </c>
      <c r="B323" s="14" t="s">
        <v>23734</v>
      </c>
      <c r="C323" s="14" t="s">
        <v>23735</v>
      </c>
      <c r="D323" s="14" t="s">
        <v>132</v>
      </c>
      <c r="E323" s="14" t="s">
        <v>101</v>
      </c>
      <c r="F323" s="14" t="s">
        <v>48110</v>
      </c>
      <c r="G323" s="14" t="s">
        <v>48111</v>
      </c>
      <c r="H323" s="14" t="s">
        <v>68</v>
      </c>
    </row>
    <row r="324" spans="1:8" s="14" customFormat="1" ht="12" x14ac:dyDescent="0.25">
      <c r="A324" s="14" t="s">
        <v>27</v>
      </c>
      <c r="B324" s="14" t="s">
        <v>23644</v>
      </c>
      <c r="C324" s="14" t="s">
        <v>23645</v>
      </c>
      <c r="D324" s="14" t="s">
        <v>132</v>
      </c>
      <c r="E324" s="14" t="s">
        <v>101</v>
      </c>
      <c r="F324" s="14" t="s">
        <v>48110</v>
      </c>
      <c r="G324" s="14" t="s">
        <v>48111</v>
      </c>
      <c r="H324" s="14" t="s">
        <v>68</v>
      </c>
    </row>
    <row r="325" spans="1:8" s="14" customFormat="1" ht="12" x14ac:dyDescent="0.25">
      <c r="A325" s="14" t="s">
        <v>27</v>
      </c>
      <c r="B325" s="14" t="s">
        <v>23674</v>
      </c>
      <c r="C325" s="14" t="s">
        <v>23675</v>
      </c>
      <c r="D325" s="14" t="s">
        <v>132</v>
      </c>
      <c r="E325" s="14" t="s">
        <v>101</v>
      </c>
      <c r="F325" s="14" t="s">
        <v>48110</v>
      </c>
      <c r="G325" s="14" t="s">
        <v>48111</v>
      </c>
      <c r="H325" s="14" t="s">
        <v>68</v>
      </c>
    </row>
    <row r="326" spans="1:8" s="14" customFormat="1" ht="12" x14ac:dyDescent="0.25">
      <c r="A326" s="14" t="s">
        <v>27</v>
      </c>
      <c r="B326" s="14" t="s">
        <v>23680</v>
      </c>
      <c r="C326" s="14" t="s">
        <v>23681</v>
      </c>
      <c r="D326" s="14" t="s">
        <v>132</v>
      </c>
      <c r="E326" s="14" t="s">
        <v>101</v>
      </c>
      <c r="F326" s="14" t="s">
        <v>48110</v>
      </c>
      <c r="G326" s="14" t="s">
        <v>48111</v>
      </c>
      <c r="H326" s="14" t="s">
        <v>68</v>
      </c>
    </row>
    <row r="327" spans="1:8" s="14" customFormat="1" ht="12" x14ac:dyDescent="0.25">
      <c r="A327" s="14" t="s">
        <v>27</v>
      </c>
      <c r="B327" s="14" t="s">
        <v>24214</v>
      </c>
      <c r="C327" s="14" t="s">
        <v>24215</v>
      </c>
      <c r="D327" s="14" t="s">
        <v>132</v>
      </c>
      <c r="E327" s="14" t="s">
        <v>211</v>
      </c>
      <c r="F327" s="14" t="s">
        <v>48110</v>
      </c>
      <c r="G327" s="14" t="s">
        <v>48122</v>
      </c>
      <c r="H327" s="14" t="s">
        <v>68</v>
      </c>
    </row>
    <row r="328" spans="1:8" s="14" customFormat="1" ht="12" x14ac:dyDescent="0.25">
      <c r="A328" s="14" t="s">
        <v>27</v>
      </c>
      <c r="B328" s="14" t="s">
        <v>24220</v>
      </c>
      <c r="C328" s="14" t="s">
        <v>24221</v>
      </c>
      <c r="D328" s="14" t="s">
        <v>132</v>
      </c>
      <c r="E328" s="14" t="s">
        <v>614</v>
      </c>
      <c r="F328" s="14" t="s">
        <v>48110</v>
      </c>
      <c r="G328" s="14" t="s">
        <v>48125</v>
      </c>
      <c r="H328" s="14" t="s">
        <v>68</v>
      </c>
    </row>
    <row r="329" spans="1:8" s="14" customFormat="1" ht="12" x14ac:dyDescent="0.25">
      <c r="A329" s="14" t="s">
        <v>27</v>
      </c>
      <c r="B329" s="14" t="s">
        <v>24238</v>
      </c>
      <c r="C329" s="14" t="s">
        <v>24239</v>
      </c>
      <c r="D329" s="14" t="s">
        <v>132</v>
      </c>
      <c r="E329" s="14" t="s">
        <v>101</v>
      </c>
      <c r="F329" s="14" t="s">
        <v>48110</v>
      </c>
      <c r="G329" s="14" t="s">
        <v>48111</v>
      </c>
      <c r="H329" s="14" t="s">
        <v>68</v>
      </c>
    </row>
    <row r="330" spans="1:8" s="14" customFormat="1" ht="12" x14ac:dyDescent="0.25">
      <c r="A330" s="14" t="s">
        <v>27</v>
      </c>
      <c r="B330" s="14" t="s">
        <v>24232</v>
      </c>
      <c r="C330" s="14" t="s">
        <v>24233</v>
      </c>
      <c r="D330" s="14" t="s">
        <v>211</v>
      </c>
      <c r="E330" s="14" t="s">
        <v>614</v>
      </c>
      <c r="F330" s="14" t="s">
        <v>48110</v>
      </c>
      <c r="G330" s="14" t="s">
        <v>48125</v>
      </c>
      <c r="H330" s="14" t="s">
        <v>68</v>
      </c>
    </row>
    <row r="331" spans="1:8" s="14" customFormat="1" ht="12" x14ac:dyDescent="0.25">
      <c r="A331" s="14" t="s">
        <v>27</v>
      </c>
      <c r="B331" s="14" t="s">
        <v>24226</v>
      </c>
      <c r="C331" s="14" t="s">
        <v>24227</v>
      </c>
      <c r="D331" s="14" t="s">
        <v>132</v>
      </c>
      <c r="E331" s="14" t="s">
        <v>101</v>
      </c>
      <c r="F331" s="14" t="s">
        <v>48110</v>
      </c>
      <c r="G331" s="14" t="s">
        <v>48111</v>
      </c>
      <c r="H331" s="14" t="s">
        <v>68</v>
      </c>
    </row>
    <row r="332" spans="1:8" s="14" customFormat="1" ht="12" x14ac:dyDescent="0.25">
      <c r="A332" s="14" t="s">
        <v>27</v>
      </c>
      <c r="B332" s="14" t="s">
        <v>24244</v>
      </c>
      <c r="C332" s="14" t="s">
        <v>24245</v>
      </c>
      <c r="D332" s="14" t="s">
        <v>132</v>
      </c>
      <c r="E332" s="14" t="s">
        <v>101</v>
      </c>
      <c r="F332" s="14" t="s">
        <v>48110</v>
      </c>
      <c r="G332" s="14" t="s">
        <v>48111</v>
      </c>
      <c r="H332" s="14" t="s">
        <v>68</v>
      </c>
    </row>
    <row r="333" spans="1:8" s="14" customFormat="1" ht="12" x14ac:dyDescent="0.25">
      <c r="A333" s="14" t="s">
        <v>27</v>
      </c>
      <c r="B333" s="14" t="s">
        <v>24262</v>
      </c>
      <c r="C333" s="14" t="s">
        <v>24263</v>
      </c>
      <c r="D333" s="14" t="s">
        <v>132</v>
      </c>
      <c r="E333" s="14" t="s">
        <v>101</v>
      </c>
      <c r="F333" s="14" t="s">
        <v>48110</v>
      </c>
      <c r="G333" s="14" t="s">
        <v>48111</v>
      </c>
      <c r="H333" s="14" t="s">
        <v>68</v>
      </c>
    </row>
    <row r="334" spans="1:8" s="14" customFormat="1" ht="12" x14ac:dyDescent="0.25">
      <c r="A334" s="14" t="s">
        <v>27</v>
      </c>
      <c r="B334" s="14" t="s">
        <v>24250</v>
      </c>
      <c r="C334" s="14" t="s">
        <v>24251</v>
      </c>
      <c r="D334" s="14" t="s">
        <v>132</v>
      </c>
      <c r="E334" s="14" t="s">
        <v>101</v>
      </c>
      <c r="F334" s="14" t="s">
        <v>48110</v>
      </c>
      <c r="G334" s="14" t="s">
        <v>48111</v>
      </c>
      <c r="H334" s="14" t="s">
        <v>68</v>
      </c>
    </row>
    <row r="335" spans="1:8" s="14" customFormat="1" ht="12" x14ac:dyDescent="0.25">
      <c r="A335" s="14" t="s">
        <v>27</v>
      </c>
      <c r="B335" s="14" t="s">
        <v>24268</v>
      </c>
      <c r="C335" s="14" t="s">
        <v>24269</v>
      </c>
      <c r="D335" s="14" t="s">
        <v>132</v>
      </c>
      <c r="E335" s="14" t="s">
        <v>211</v>
      </c>
      <c r="F335" s="14" t="s">
        <v>48110</v>
      </c>
      <c r="G335" s="14" t="s">
        <v>48126</v>
      </c>
      <c r="H335" s="14" t="s">
        <v>68</v>
      </c>
    </row>
    <row r="336" spans="1:8" s="14" customFormat="1" ht="12" x14ac:dyDescent="0.25">
      <c r="A336" s="14" t="s">
        <v>27</v>
      </c>
      <c r="B336" s="14" t="s">
        <v>24256</v>
      </c>
      <c r="C336" s="14" t="s">
        <v>24257</v>
      </c>
      <c r="D336" s="14" t="s">
        <v>211</v>
      </c>
      <c r="E336" s="14" t="s">
        <v>101</v>
      </c>
      <c r="F336" s="14" t="s">
        <v>48110</v>
      </c>
      <c r="G336" s="14" t="s">
        <v>48111</v>
      </c>
      <c r="H336" s="14" t="s">
        <v>68</v>
      </c>
    </row>
    <row r="337" spans="1:8" s="14" customFormat="1" ht="24" x14ac:dyDescent="0.25">
      <c r="A337" s="14" t="s">
        <v>27</v>
      </c>
      <c r="B337" s="14" t="s">
        <v>23931</v>
      </c>
      <c r="C337" s="14" t="s">
        <v>23932</v>
      </c>
      <c r="D337" s="14" t="s">
        <v>132</v>
      </c>
      <c r="E337" s="14" t="s">
        <v>101</v>
      </c>
      <c r="F337" s="14" t="s">
        <v>48110</v>
      </c>
      <c r="G337" s="14" t="s">
        <v>48111</v>
      </c>
      <c r="H337" s="14" t="s">
        <v>68</v>
      </c>
    </row>
    <row r="338" spans="1:8" s="14" customFormat="1" ht="24" x14ac:dyDescent="0.25">
      <c r="A338" s="14" t="s">
        <v>27</v>
      </c>
      <c r="B338" s="14" t="s">
        <v>23883</v>
      </c>
      <c r="C338" s="14" t="s">
        <v>23884</v>
      </c>
      <c r="D338" s="14" t="s">
        <v>132</v>
      </c>
      <c r="E338" s="14" t="s">
        <v>101</v>
      </c>
      <c r="F338" s="14" t="s">
        <v>48110</v>
      </c>
      <c r="G338" s="14" t="s">
        <v>48111</v>
      </c>
      <c r="H338" s="14" t="s">
        <v>68</v>
      </c>
    </row>
    <row r="339" spans="1:8" s="14" customFormat="1" ht="24" x14ac:dyDescent="0.25">
      <c r="A339" s="14" t="s">
        <v>27</v>
      </c>
      <c r="B339" s="14" t="s">
        <v>23937</v>
      </c>
      <c r="C339" s="14" t="s">
        <v>23938</v>
      </c>
      <c r="D339" s="14" t="s">
        <v>132</v>
      </c>
      <c r="E339" s="14" t="s">
        <v>101</v>
      </c>
      <c r="F339" s="14" t="s">
        <v>48110</v>
      </c>
      <c r="G339" s="14" t="s">
        <v>48111</v>
      </c>
      <c r="H339" s="14" t="s">
        <v>68</v>
      </c>
    </row>
    <row r="340" spans="1:8" s="14" customFormat="1" ht="24" x14ac:dyDescent="0.25">
      <c r="A340" s="14" t="s">
        <v>27</v>
      </c>
      <c r="B340" s="14" t="s">
        <v>24033</v>
      </c>
      <c r="C340" s="14" t="s">
        <v>48127</v>
      </c>
      <c r="D340" s="14" t="s">
        <v>211</v>
      </c>
      <c r="E340" s="14" t="s">
        <v>101</v>
      </c>
      <c r="F340" s="14" t="s">
        <v>48110</v>
      </c>
      <c r="G340" s="14" t="s">
        <v>48111</v>
      </c>
      <c r="H340" s="14" t="s">
        <v>68</v>
      </c>
    </row>
    <row r="341" spans="1:8" s="14" customFormat="1" ht="12" x14ac:dyDescent="0.25">
      <c r="A341" s="14" t="s">
        <v>27</v>
      </c>
      <c r="B341" s="14" t="s">
        <v>23943</v>
      </c>
      <c r="C341" s="14" t="s">
        <v>23944</v>
      </c>
      <c r="D341" s="14" t="s">
        <v>132</v>
      </c>
      <c r="E341" s="14" t="s">
        <v>101</v>
      </c>
      <c r="F341" s="14" t="s">
        <v>48110</v>
      </c>
      <c r="G341" s="14" t="s">
        <v>48111</v>
      </c>
      <c r="H341" s="14" t="s">
        <v>68</v>
      </c>
    </row>
    <row r="342" spans="1:8" s="14" customFormat="1" ht="12" x14ac:dyDescent="0.25">
      <c r="A342" s="14" t="s">
        <v>27</v>
      </c>
      <c r="B342" s="14" t="s">
        <v>24015</v>
      </c>
      <c r="C342" s="14" t="s">
        <v>24016</v>
      </c>
      <c r="D342" s="14" t="s">
        <v>132</v>
      </c>
      <c r="E342" s="14" t="s">
        <v>101</v>
      </c>
      <c r="F342" s="14" t="s">
        <v>48110</v>
      </c>
      <c r="G342" s="14" t="s">
        <v>48111</v>
      </c>
      <c r="H342" s="14" t="s">
        <v>68</v>
      </c>
    </row>
    <row r="343" spans="1:8" s="14" customFormat="1" ht="12" x14ac:dyDescent="0.25">
      <c r="A343" s="14" t="s">
        <v>27</v>
      </c>
      <c r="B343" s="14" t="s">
        <v>23871</v>
      </c>
      <c r="C343" s="14" t="s">
        <v>23872</v>
      </c>
      <c r="D343" s="14" t="s">
        <v>132</v>
      </c>
      <c r="E343" s="14" t="s">
        <v>101</v>
      </c>
      <c r="F343" s="14" t="s">
        <v>48110</v>
      </c>
      <c r="G343" s="14" t="s">
        <v>48111</v>
      </c>
      <c r="H343" s="14" t="s">
        <v>68</v>
      </c>
    </row>
    <row r="344" spans="1:8" s="14" customFormat="1" ht="12" x14ac:dyDescent="0.25">
      <c r="A344" s="14" t="s">
        <v>27</v>
      </c>
      <c r="B344" s="14" t="s">
        <v>23949</v>
      </c>
      <c r="C344" s="14" t="s">
        <v>23950</v>
      </c>
      <c r="D344" s="14" t="s">
        <v>132</v>
      </c>
      <c r="E344" s="14" t="s">
        <v>101</v>
      </c>
      <c r="F344" s="14" t="s">
        <v>48110</v>
      </c>
      <c r="G344" s="14" t="s">
        <v>48111</v>
      </c>
      <c r="H344" s="14" t="s">
        <v>68</v>
      </c>
    </row>
    <row r="345" spans="1:8" s="14" customFormat="1" ht="12" x14ac:dyDescent="0.25">
      <c r="A345" s="14" t="s">
        <v>27</v>
      </c>
      <c r="B345" s="14" t="s">
        <v>23955</v>
      </c>
      <c r="C345" s="14" t="s">
        <v>23956</v>
      </c>
      <c r="D345" s="14" t="s">
        <v>132</v>
      </c>
      <c r="E345" s="14" t="s">
        <v>101</v>
      </c>
      <c r="F345" s="14" t="s">
        <v>48110</v>
      </c>
      <c r="G345" s="14" t="s">
        <v>48111</v>
      </c>
      <c r="H345" s="14" t="s">
        <v>68</v>
      </c>
    </row>
    <row r="346" spans="1:8" s="14" customFormat="1" ht="12" x14ac:dyDescent="0.25">
      <c r="A346" s="14" t="s">
        <v>27</v>
      </c>
      <c r="B346" s="14" t="s">
        <v>23967</v>
      </c>
      <c r="C346" s="14" t="s">
        <v>23968</v>
      </c>
      <c r="D346" s="14" t="s">
        <v>211</v>
      </c>
      <c r="E346" s="14" t="s">
        <v>101</v>
      </c>
      <c r="F346" s="14" t="s">
        <v>48110</v>
      </c>
      <c r="G346" s="14" t="s">
        <v>48111</v>
      </c>
      <c r="H346" s="14" t="s">
        <v>68</v>
      </c>
    </row>
    <row r="347" spans="1:8" s="14" customFormat="1" ht="24" x14ac:dyDescent="0.25">
      <c r="A347" s="14" t="s">
        <v>27</v>
      </c>
      <c r="B347" s="14" t="s">
        <v>23877</v>
      </c>
      <c r="C347" s="14" t="s">
        <v>23878</v>
      </c>
      <c r="D347" s="14" t="s">
        <v>211</v>
      </c>
      <c r="E347" s="14" t="s">
        <v>101</v>
      </c>
      <c r="F347" s="14" t="s">
        <v>48110</v>
      </c>
      <c r="G347" s="14" t="s">
        <v>48111</v>
      </c>
      <c r="H347" s="14" t="s">
        <v>68</v>
      </c>
    </row>
    <row r="348" spans="1:8" s="14" customFormat="1" ht="12" x14ac:dyDescent="0.25">
      <c r="A348" s="14" t="s">
        <v>27</v>
      </c>
      <c r="B348" s="14" t="s">
        <v>23889</v>
      </c>
      <c r="C348" s="14" t="s">
        <v>23890</v>
      </c>
      <c r="D348" s="14" t="s">
        <v>132</v>
      </c>
      <c r="E348" s="14" t="s">
        <v>101</v>
      </c>
      <c r="F348" s="14" t="s">
        <v>48110</v>
      </c>
      <c r="G348" s="14" t="s">
        <v>48111</v>
      </c>
      <c r="H348" s="14" t="s">
        <v>68</v>
      </c>
    </row>
    <row r="349" spans="1:8" s="14" customFormat="1" ht="12" x14ac:dyDescent="0.25">
      <c r="A349" s="14" t="s">
        <v>27</v>
      </c>
      <c r="B349" s="14" t="s">
        <v>23895</v>
      </c>
      <c r="C349" s="14" t="s">
        <v>23896</v>
      </c>
      <c r="D349" s="14" t="s">
        <v>132</v>
      </c>
      <c r="E349" s="14" t="s">
        <v>101</v>
      </c>
      <c r="F349" s="14" t="s">
        <v>48110</v>
      </c>
      <c r="G349" s="14" t="s">
        <v>48111</v>
      </c>
      <c r="H349" s="14" t="s">
        <v>68</v>
      </c>
    </row>
    <row r="350" spans="1:8" s="14" customFormat="1" ht="24" x14ac:dyDescent="0.25">
      <c r="A350" s="14" t="s">
        <v>27</v>
      </c>
      <c r="B350" s="14" t="s">
        <v>23901</v>
      </c>
      <c r="C350" s="14" t="s">
        <v>23902</v>
      </c>
      <c r="D350" s="14" t="s">
        <v>132</v>
      </c>
      <c r="E350" s="14" t="s">
        <v>101</v>
      </c>
      <c r="F350" s="14" t="s">
        <v>48110</v>
      </c>
      <c r="G350" s="14" t="s">
        <v>48111</v>
      </c>
      <c r="H350" s="14" t="s">
        <v>68</v>
      </c>
    </row>
    <row r="351" spans="1:8" s="14" customFormat="1" ht="24" x14ac:dyDescent="0.25">
      <c r="A351" s="14" t="s">
        <v>27</v>
      </c>
      <c r="B351" s="14" t="s">
        <v>23907</v>
      </c>
      <c r="C351" s="14" t="s">
        <v>23908</v>
      </c>
      <c r="D351" s="14" t="s">
        <v>132</v>
      </c>
      <c r="E351" s="14" t="s">
        <v>101</v>
      </c>
      <c r="F351" s="14" t="s">
        <v>48110</v>
      </c>
      <c r="G351" s="14" t="s">
        <v>48111</v>
      </c>
      <c r="H351" s="14" t="s">
        <v>68</v>
      </c>
    </row>
    <row r="352" spans="1:8" s="14" customFormat="1" ht="24" x14ac:dyDescent="0.25">
      <c r="A352" s="14" t="s">
        <v>27</v>
      </c>
      <c r="B352" s="14" t="s">
        <v>23973</v>
      </c>
      <c r="C352" s="14" t="s">
        <v>23974</v>
      </c>
      <c r="D352" s="14" t="s">
        <v>211</v>
      </c>
      <c r="E352" s="14" t="s">
        <v>101</v>
      </c>
      <c r="F352" s="14" t="s">
        <v>48110</v>
      </c>
      <c r="G352" s="14" t="s">
        <v>48111</v>
      </c>
      <c r="H352" s="14" t="s">
        <v>68</v>
      </c>
    </row>
    <row r="353" spans="1:8" s="14" customFormat="1" ht="24" x14ac:dyDescent="0.25">
      <c r="A353" s="14" t="s">
        <v>27</v>
      </c>
      <c r="B353" s="14" t="s">
        <v>24045</v>
      </c>
      <c r="C353" s="14" t="s">
        <v>24046</v>
      </c>
      <c r="D353" s="14" t="s">
        <v>211</v>
      </c>
      <c r="E353" s="14" t="s">
        <v>101</v>
      </c>
      <c r="F353" s="14" t="s">
        <v>48110</v>
      </c>
      <c r="G353" s="14" t="s">
        <v>48111</v>
      </c>
      <c r="H353" s="14" t="s">
        <v>68</v>
      </c>
    </row>
    <row r="354" spans="1:8" s="14" customFormat="1" ht="24" x14ac:dyDescent="0.25">
      <c r="A354" s="14" t="s">
        <v>27</v>
      </c>
      <c r="B354" s="14" t="s">
        <v>23961</v>
      </c>
      <c r="C354" s="14" t="s">
        <v>48128</v>
      </c>
      <c r="D354" s="14" t="s">
        <v>132</v>
      </c>
      <c r="E354" s="14" t="s">
        <v>101</v>
      </c>
      <c r="F354" s="14" t="s">
        <v>48110</v>
      </c>
      <c r="G354" s="14" t="s">
        <v>48111</v>
      </c>
      <c r="H354" s="14" t="s">
        <v>68</v>
      </c>
    </row>
    <row r="355" spans="1:8" s="14" customFormat="1" ht="24" x14ac:dyDescent="0.25">
      <c r="A355" s="14" t="s">
        <v>27</v>
      </c>
      <c r="B355" s="14" t="s">
        <v>24021</v>
      </c>
      <c r="C355" s="14" t="s">
        <v>24022</v>
      </c>
      <c r="D355" s="14" t="s">
        <v>132</v>
      </c>
      <c r="E355" s="14" t="s">
        <v>101</v>
      </c>
      <c r="F355" s="14" t="s">
        <v>48110</v>
      </c>
      <c r="G355" s="14" t="s">
        <v>48111</v>
      </c>
      <c r="H355" s="14" t="s">
        <v>68</v>
      </c>
    </row>
    <row r="356" spans="1:8" s="14" customFormat="1" ht="24" x14ac:dyDescent="0.25">
      <c r="A356" s="14" t="s">
        <v>27</v>
      </c>
      <c r="B356" s="14" t="s">
        <v>24027</v>
      </c>
      <c r="C356" s="14" t="s">
        <v>24028</v>
      </c>
      <c r="D356" s="14" t="s">
        <v>132</v>
      </c>
      <c r="E356" s="14" t="s">
        <v>101</v>
      </c>
      <c r="F356" s="14" t="s">
        <v>48110</v>
      </c>
      <c r="G356" s="14" t="s">
        <v>48111</v>
      </c>
      <c r="H356" s="14" t="s">
        <v>68</v>
      </c>
    </row>
    <row r="357" spans="1:8" s="14" customFormat="1" ht="24" x14ac:dyDescent="0.25">
      <c r="A357" s="14" t="s">
        <v>27</v>
      </c>
      <c r="B357" s="14" t="s">
        <v>23979</v>
      </c>
      <c r="C357" s="14" t="s">
        <v>23980</v>
      </c>
      <c r="D357" s="14" t="s">
        <v>211</v>
      </c>
      <c r="E357" s="14" t="s">
        <v>101</v>
      </c>
      <c r="F357" s="14" t="s">
        <v>48110</v>
      </c>
      <c r="G357" s="14" t="s">
        <v>48111</v>
      </c>
      <c r="H357" s="14" t="s">
        <v>68</v>
      </c>
    </row>
    <row r="358" spans="1:8" s="14" customFormat="1" ht="12" x14ac:dyDescent="0.25">
      <c r="A358" s="14" t="s">
        <v>27</v>
      </c>
      <c r="B358" s="14" t="s">
        <v>24039</v>
      </c>
      <c r="C358" s="14" t="s">
        <v>24040</v>
      </c>
      <c r="D358" s="14" t="s">
        <v>211</v>
      </c>
      <c r="E358" s="14" t="s">
        <v>101</v>
      </c>
      <c r="F358" s="14" t="s">
        <v>48110</v>
      </c>
      <c r="G358" s="14" t="s">
        <v>48111</v>
      </c>
      <c r="H358" s="14" t="s">
        <v>68</v>
      </c>
    </row>
    <row r="359" spans="1:8" s="14" customFormat="1" ht="24" x14ac:dyDescent="0.25">
      <c r="A359" s="14" t="s">
        <v>27</v>
      </c>
      <c r="B359" s="14" t="s">
        <v>23292</v>
      </c>
      <c r="C359" s="14" t="s">
        <v>48129</v>
      </c>
      <c r="D359" s="14" t="s">
        <v>132</v>
      </c>
      <c r="E359" s="14" t="s">
        <v>101</v>
      </c>
      <c r="F359" s="14" t="s">
        <v>48110</v>
      </c>
      <c r="G359" s="14" t="s">
        <v>48111</v>
      </c>
      <c r="H359" s="14" t="s">
        <v>68</v>
      </c>
    </row>
    <row r="360" spans="1:8" s="14" customFormat="1" ht="24" x14ac:dyDescent="0.25">
      <c r="A360" s="14" t="s">
        <v>27</v>
      </c>
      <c r="B360" s="14" t="s">
        <v>23274</v>
      </c>
      <c r="C360" s="14" t="s">
        <v>23275</v>
      </c>
      <c r="D360" s="14" t="s">
        <v>211</v>
      </c>
      <c r="E360" s="14" t="s">
        <v>101</v>
      </c>
      <c r="F360" s="14" t="s">
        <v>48110</v>
      </c>
      <c r="G360" s="14" t="s">
        <v>48123</v>
      </c>
      <c r="H360" s="14" t="s">
        <v>68</v>
      </c>
    </row>
    <row r="361" spans="1:8" s="14" customFormat="1" ht="24" x14ac:dyDescent="0.25">
      <c r="A361" s="14" t="s">
        <v>27</v>
      </c>
      <c r="B361" s="14" t="s">
        <v>23298</v>
      </c>
      <c r="C361" s="14" t="s">
        <v>48130</v>
      </c>
      <c r="D361" s="14" t="s">
        <v>132</v>
      </c>
      <c r="E361" s="14" t="s">
        <v>101</v>
      </c>
      <c r="F361" s="14" t="s">
        <v>48110</v>
      </c>
      <c r="G361" s="14" t="s">
        <v>48111</v>
      </c>
      <c r="H361" s="14" t="s">
        <v>68</v>
      </c>
    </row>
    <row r="362" spans="1:8" s="14" customFormat="1" ht="24" x14ac:dyDescent="0.25">
      <c r="A362" s="14" t="s">
        <v>27</v>
      </c>
      <c r="B362" s="14" t="s">
        <v>23304</v>
      </c>
      <c r="C362" s="14" t="s">
        <v>23305</v>
      </c>
      <c r="D362" s="14" t="s">
        <v>211</v>
      </c>
      <c r="E362" s="14" t="s">
        <v>101</v>
      </c>
      <c r="F362" s="14" t="s">
        <v>48110</v>
      </c>
      <c r="G362" s="14" t="s">
        <v>48111</v>
      </c>
      <c r="H362" s="14" t="s">
        <v>68</v>
      </c>
    </row>
    <row r="363" spans="1:8" s="14" customFormat="1" ht="12" x14ac:dyDescent="0.25">
      <c r="A363" s="14" t="s">
        <v>48</v>
      </c>
      <c r="B363" s="14" t="s">
        <v>41792</v>
      </c>
      <c r="C363" s="14" t="s">
        <v>41793</v>
      </c>
      <c r="D363" s="14" t="s">
        <v>614</v>
      </c>
      <c r="E363" s="14" t="s">
        <v>101</v>
      </c>
      <c r="F363" s="14" t="s">
        <v>48110</v>
      </c>
      <c r="G363" s="14" t="s">
        <v>48111</v>
      </c>
      <c r="H363" s="14" t="s">
        <v>66</v>
      </c>
    </row>
    <row r="364" spans="1:8" s="14" customFormat="1" ht="12" x14ac:dyDescent="0.25">
      <c r="A364" s="14" t="s">
        <v>48</v>
      </c>
      <c r="B364" s="14" t="s">
        <v>41797</v>
      </c>
      <c r="C364" s="14" t="s">
        <v>41798</v>
      </c>
      <c r="D364" s="14" t="s">
        <v>614</v>
      </c>
      <c r="E364" s="14" t="s">
        <v>101</v>
      </c>
      <c r="F364" s="14" t="s">
        <v>48110</v>
      </c>
      <c r="G364" s="14" t="s">
        <v>48111</v>
      </c>
      <c r="H364" s="14" t="s">
        <v>66</v>
      </c>
    </row>
    <row r="365" spans="1:8" s="14" customFormat="1" ht="12" x14ac:dyDescent="0.25">
      <c r="A365" s="14" t="s">
        <v>48</v>
      </c>
      <c r="B365" s="14" t="s">
        <v>41763</v>
      </c>
      <c r="C365" s="14" t="s">
        <v>41764</v>
      </c>
      <c r="D365" s="14" t="s">
        <v>132</v>
      </c>
      <c r="E365" s="14" t="s">
        <v>211</v>
      </c>
      <c r="F365" s="14" t="s">
        <v>48110</v>
      </c>
      <c r="G365" s="14" t="s">
        <v>48122</v>
      </c>
      <c r="H365" s="14" t="s">
        <v>66</v>
      </c>
    </row>
    <row r="366" spans="1:8" s="14" customFormat="1" ht="12" x14ac:dyDescent="0.25">
      <c r="A366" s="14" t="s">
        <v>48</v>
      </c>
      <c r="B366" s="14" t="s">
        <v>41777</v>
      </c>
      <c r="C366" s="14" t="s">
        <v>41778</v>
      </c>
      <c r="D366" s="14" t="s">
        <v>211</v>
      </c>
      <c r="E366" s="14" t="s">
        <v>101</v>
      </c>
      <c r="F366" s="14" t="s">
        <v>48110</v>
      </c>
      <c r="G366" s="14" t="s">
        <v>48111</v>
      </c>
      <c r="H366" s="14" t="s">
        <v>66</v>
      </c>
    </row>
    <row r="367" spans="1:8" s="14" customFormat="1" ht="12" x14ac:dyDescent="0.25">
      <c r="A367" s="14" t="s">
        <v>48</v>
      </c>
      <c r="B367" s="14" t="s">
        <v>41787</v>
      </c>
      <c r="C367" s="14" t="s">
        <v>41788</v>
      </c>
      <c r="D367" s="14" t="s">
        <v>211</v>
      </c>
      <c r="E367" s="14" t="s">
        <v>101</v>
      </c>
      <c r="F367" s="14" t="s">
        <v>48110</v>
      </c>
      <c r="G367" s="14" t="s">
        <v>48111</v>
      </c>
      <c r="H367" s="14" t="s">
        <v>66</v>
      </c>
    </row>
    <row r="368" spans="1:8" s="14" customFormat="1" ht="12" x14ac:dyDescent="0.25">
      <c r="A368" s="14" t="s">
        <v>48</v>
      </c>
      <c r="B368" s="14" t="s">
        <v>41813</v>
      </c>
      <c r="C368" s="14" t="s">
        <v>41814</v>
      </c>
      <c r="D368" s="14" t="s">
        <v>132</v>
      </c>
      <c r="E368" s="14" t="s">
        <v>101</v>
      </c>
      <c r="F368" s="14" t="s">
        <v>48110</v>
      </c>
      <c r="G368" s="14" t="s">
        <v>48111</v>
      </c>
      <c r="H368" s="14" t="s">
        <v>66</v>
      </c>
    </row>
    <row r="369" spans="1:8" s="14" customFormat="1" ht="24" x14ac:dyDescent="0.25">
      <c r="A369" s="14" t="s">
        <v>48</v>
      </c>
      <c r="B369" s="14" t="s">
        <v>41818</v>
      </c>
      <c r="C369" s="14" t="s">
        <v>41819</v>
      </c>
      <c r="D369" s="14" t="s">
        <v>132</v>
      </c>
      <c r="E369" s="14" t="s">
        <v>101</v>
      </c>
      <c r="F369" s="14" t="s">
        <v>48110</v>
      </c>
      <c r="G369" s="14" t="s">
        <v>48111</v>
      </c>
      <c r="H369" s="14" t="s">
        <v>66</v>
      </c>
    </row>
    <row r="370" spans="1:8" s="14" customFormat="1" ht="24" x14ac:dyDescent="0.25">
      <c r="A370" s="14" t="s">
        <v>48</v>
      </c>
      <c r="B370" s="14" t="s">
        <v>41823</v>
      </c>
      <c r="C370" s="14" t="s">
        <v>48131</v>
      </c>
      <c r="D370" s="14" t="s">
        <v>132</v>
      </c>
      <c r="E370" s="14" t="s">
        <v>101</v>
      </c>
      <c r="F370" s="14" t="s">
        <v>48110</v>
      </c>
      <c r="G370" s="14" t="s">
        <v>48111</v>
      </c>
      <c r="H370" s="14" t="s">
        <v>66</v>
      </c>
    </row>
    <row r="371" spans="1:8" s="14" customFormat="1" ht="12" x14ac:dyDescent="0.25">
      <c r="A371" s="14" t="s">
        <v>48</v>
      </c>
      <c r="B371" s="14" t="s">
        <v>41828</v>
      </c>
      <c r="C371" s="14" t="s">
        <v>41829</v>
      </c>
      <c r="D371" s="14" t="s">
        <v>211</v>
      </c>
      <c r="E371" s="14" t="s">
        <v>101</v>
      </c>
      <c r="F371" s="14" t="s">
        <v>48110</v>
      </c>
      <c r="G371" s="14" t="s">
        <v>48111</v>
      </c>
      <c r="H371" s="14" t="s">
        <v>66</v>
      </c>
    </row>
    <row r="372" spans="1:8" s="14" customFormat="1" ht="24" x14ac:dyDescent="0.25">
      <c r="A372" s="14" t="s">
        <v>48</v>
      </c>
      <c r="B372" s="14" t="s">
        <v>41838</v>
      </c>
      <c r="C372" s="14" t="s">
        <v>41839</v>
      </c>
      <c r="D372" s="14" t="s">
        <v>211</v>
      </c>
      <c r="E372" s="14" t="s">
        <v>101</v>
      </c>
      <c r="F372" s="14" t="s">
        <v>48110</v>
      </c>
      <c r="G372" s="14" t="s">
        <v>48111</v>
      </c>
      <c r="H372" s="14" t="s">
        <v>66</v>
      </c>
    </row>
    <row r="373" spans="1:8" s="14" customFormat="1" ht="24" x14ac:dyDescent="0.25">
      <c r="A373" s="14" t="s">
        <v>48</v>
      </c>
      <c r="B373" s="14" t="s">
        <v>41843</v>
      </c>
      <c r="C373" s="14" t="s">
        <v>41839</v>
      </c>
      <c r="D373" s="14" t="s">
        <v>211</v>
      </c>
      <c r="E373" s="14" t="s">
        <v>101</v>
      </c>
      <c r="F373" s="14" t="s">
        <v>48110</v>
      </c>
      <c r="G373" s="14" t="s">
        <v>48111</v>
      </c>
      <c r="H373" s="14" t="s">
        <v>66</v>
      </c>
    </row>
    <row r="374" spans="1:8" s="14" customFormat="1" ht="24" x14ac:dyDescent="0.25">
      <c r="A374" s="14" t="s">
        <v>48</v>
      </c>
      <c r="B374" s="14" t="s">
        <v>41847</v>
      </c>
      <c r="C374" s="14" t="s">
        <v>41839</v>
      </c>
      <c r="D374" s="14" t="s">
        <v>211</v>
      </c>
      <c r="E374" s="14" t="s">
        <v>101</v>
      </c>
      <c r="F374" s="14" t="s">
        <v>48110</v>
      </c>
      <c r="G374" s="14" t="s">
        <v>48111</v>
      </c>
      <c r="H374" s="14" t="s">
        <v>66</v>
      </c>
    </row>
    <row r="375" spans="1:8" s="14" customFormat="1" ht="24" x14ac:dyDescent="0.25">
      <c r="A375" s="14" t="s">
        <v>48</v>
      </c>
      <c r="B375" s="14" t="s">
        <v>41851</v>
      </c>
      <c r="C375" s="14" t="s">
        <v>41839</v>
      </c>
      <c r="D375" s="14" t="s">
        <v>211</v>
      </c>
      <c r="E375" s="14" t="s">
        <v>101</v>
      </c>
      <c r="F375" s="14" t="s">
        <v>48110</v>
      </c>
      <c r="G375" s="14" t="s">
        <v>48111</v>
      </c>
      <c r="H375" s="14" t="s">
        <v>66</v>
      </c>
    </row>
    <row r="376" spans="1:8" s="14" customFormat="1" ht="12" x14ac:dyDescent="0.25">
      <c r="A376" s="14" t="s">
        <v>48</v>
      </c>
      <c r="B376" s="14" t="s">
        <v>41833</v>
      </c>
      <c r="C376" s="14" t="s">
        <v>41834</v>
      </c>
      <c r="D376" s="14" t="s">
        <v>211</v>
      </c>
      <c r="E376" s="14" t="s">
        <v>101</v>
      </c>
      <c r="F376" s="14" t="s">
        <v>48110</v>
      </c>
      <c r="G376" s="14" t="s">
        <v>48111</v>
      </c>
      <c r="H376" s="14" t="s">
        <v>66</v>
      </c>
    </row>
    <row r="377" spans="1:8" s="14" customFormat="1" ht="12" x14ac:dyDescent="0.25">
      <c r="A377" s="14" t="s">
        <v>48</v>
      </c>
      <c r="B377" s="14" t="s">
        <v>41890</v>
      </c>
      <c r="C377" s="14" t="s">
        <v>41891</v>
      </c>
      <c r="D377" s="14" t="s">
        <v>211</v>
      </c>
      <c r="E377" s="14" t="s">
        <v>101</v>
      </c>
      <c r="F377" s="14" t="s">
        <v>48110</v>
      </c>
      <c r="G377" s="14" t="s">
        <v>48113</v>
      </c>
      <c r="H377" s="14" t="s">
        <v>66</v>
      </c>
    </row>
    <row r="378" spans="1:8" s="14" customFormat="1" ht="12" x14ac:dyDescent="0.25">
      <c r="A378" s="14" t="s">
        <v>48</v>
      </c>
      <c r="B378" s="14" t="s">
        <v>41895</v>
      </c>
      <c r="C378" s="14" t="s">
        <v>41896</v>
      </c>
      <c r="D378" s="14" t="s">
        <v>614</v>
      </c>
      <c r="E378" s="14" t="s">
        <v>101</v>
      </c>
      <c r="F378" s="14" t="s">
        <v>48110</v>
      </c>
      <c r="G378" s="14" t="s">
        <v>48113</v>
      </c>
      <c r="H378" s="14" t="s">
        <v>66</v>
      </c>
    </row>
    <row r="379" spans="1:8" s="14" customFormat="1" ht="12" x14ac:dyDescent="0.25">
      <c r="A379" s="14" t="s">
        <v>48</v>
      </c>
      <c r="B379" s="14" t="s">
        <v>41856</v>
      </c>
      <c r="C379" s="14" t="s">
        <v>41857</v>
      </c>
      <c r="D379" s="14" t="s">
        <v>132</v>
      </c>
      <c r="E379" s="14" t="s">
        <v>101</v>
      </c>
      <c r="F379" s="14" t="s">
        <v>48110</v>
      </c>
      <c r="G379" s="14" t="s">
        <v>48113</v>
      </c>
      <c r="H379" s="14" t="s">
        <v>66</v>
      </c>
    </row>
    <row r="380" spans="1:8" s="14" customFormat="1" ht="12" x14ac:dyDescent="0.25">
      <c r="A380" s="14" t="s">
        <v>48</v>
      </c>
      <c r="B380" s="14" t="s">
        <v>41861</v>
      </c>
      <c r="C380" s="14" t="s">
        <v>41862</v>
      </c>
      <c r="D380" s="14" t="s">
        <v>132</v>
      </c>
      <c r="E380" s="14" t="s">
        <v>101</v>
      </c>
      <c r="F380" s="14" t="s">
        <v>48110</v>
      </c>
      <c r="G380" s="14" t="s">
        <v>48111</v>
      </c>
      <c r="H380" s="14" t="s">
        <v>66</v>
      </c>
    </row>
    <row r="381" spans="1:8" s="14" customFormat="1" ht="12" x14ac:dyDescent="0.25">
      <c r="A381" s="14" t="s">
        <v>48</v>
      </c>
      <c r="B381" s="14" t="s">
        <v>41866</v>
      </c>
      <c r="C381" s="14" t="s">
        <v>41867</v>
      </c>
      <c r="D381" s="14" t="s">
        <v>132</v>
      </c>
      <c r="E381" s="14" t="s">
        <v>101</v>
      </c>
      <c r="F381" s="14" t="s">
        <v>48110</v>
      </c>
      <c r="G381" s="14" t="s">
        <v>48111</v>
      </c>
      <c r="H381" s="14" t="s">
        <v>66</v>
      </c>
    </row>
    <row r="382" spans="1:8" s="14" customFormat="1" ht="12" x14ac:dyDescent="0.25">
      <c r="A382" s="14" t="s">
        <v>48</v>
      </c>
      <c r="B382" s="14" t="s">
        <v>41871</v>
      </c>
      <c r="C382" s="14" t="s">
        <v>41872</v>
      </c>
      <c r="D382" s="14" t="s">
        <v>211</v>
      </c>
      <c r="E382" s="14" t="s">
        <v>101</v>
      </c>
      <c r="F382" s="14" t="s">
        <v>48110</v>
      </c>
      <c r="G382" s="14" t="s">
        <v>48111</v>
      </c>
      <c r="H382" s="14" t="s">
        <v>66</v>
      </c>
    </row>
    <row r="383" spans="1:8" s="14" customFormat="1" ht="12" x14ac:dyDescent="0.25">
      <c r="A383" s="14" t="s">
        <v>48</v>
      </c>
      <c r="B383" s="14" t="s">
        <v>41876</v>
      </c>
      <c r="C383" s="14" t="s">
        <v>41877</v>
      </c>
      <c r="D383" s="14" t="s">
        <v>211</v>
      </c>
      <c r="E383" s="14" t="s">
        <v>101</v>
      </c>
      <c r="F383" s="14" t="s">
        <v>48110</v>
      </c>
      <c r="G383" s="14" t="s">
        <v>48111</v>
      </c>
      <c r="H383" s="14" t="s">
        <v>66</v>
      </c>
    </row>
    <row r="384" spans="1:8" s="14" customFormat="1" ht="12" x14ac:dyDescent="0.25">
      <c r="A384" s="14" t="s">
        <v>48</v>
      </c>
      <c r="B384" s="14" t="s">
        <v>41880</v>
      </c>
      <c r="C384" s="14" t="s">
        <v>41881</v>
      </c>
      <c r="D384" s="14" t="s">
        <v>211</v>
      </c>
      <c r="E384" s="14" t="s">
        <v>101</v>
      </c>
      <c r="F384" s="14" t="s">
        <v>48110</v>
      </c>
      <c r="G384" s="14" t="s">
        <v>48111</v>
      </c>
      <c r="H384" s="14" t="s">
        <v>66</v>
      </c>
    </row>
    <row r="385" spans="1:8" s="14" customFormat="1" ht="12" x14ac:dyDescent="0.25">
      <c r="A385" s="14" t="s">
        <v>48</v>
      </c>
      <c r="B385" s="14" t="s">
        <v>41885</v>
      </c>
      <c r="C385" s="14" t="s">
        <v>41886</v>
      </c>
      <c r="D385" s="14" t="s">
        <v>211</v>
      </c>
      <c r="E385" s="14" t="s">
        <v>101</v>
      </c>
      <c r="F385" s="14" t="s">
        <v>48110</v>
      </c>
      <c r="G385" s="14" t="s">
        <v>48111</v>
      </c>
      <c r="H385" s="14" t="s">
        <v>66</v>
      </c>
    </row>
    <row r="386" spans="1:8" s="14" customFormat="1" ht="12" x14ac:dyDescent="0.25">
      <c r="A386" s="14" t="s">
        <v>48</v>
      </c>
      <c r="B386" s="14" t="s">
        <v>41900</v>
      </c>
      <c r="C386" s="14" t="s">
        <v>41901</v>
      </c>
      <c r="D386" s="14" t="s">
        <v>132</v>
      </c>
      <c r="E386" s="14" t="s">
        <v>101</v>
      </c>
      <c r="F386" s="14" t="s">
        <v>48110</v>
      </c>
      <c r="G386" s="14" t="s">
        <v>48111</v>
      </c>
      <c r="H386" s="14" t="s">
        <v>66</v>
      </c>
    </row>
    <row r="387" spans="1:8" s="14" customFormat="1" ht="12" x14ac:dyDescent="0.25">
      <c r="A387" s="14" t="s">
        <v>48</v>
      </c>
      <c r="B387" s="14" t="s">
        <v>41905</v>
      </c>
      <c r="C387" s="14" t="s">
        <v>41906</v>
      </c>
      <c r="D387" s="14" t="s">
        <v>132</v>
      </c>
      <c r="E387" s="14" t="s">
        <v>101</v>
      </c>
      <c r="F387" s="14" t="s">
        <v>48110</v>
      </c>
      <c r="G387" s="14" t="s">
        <v>48111</v>
      </c>
      <c r="H387" s="14" t="s">
        <v>66</v>
      </c>
    </row>
    <row r="388" spans="1:8" s="14" customFormat="1" ht="12" x14ac:dyDescent="0.25">
      <c r="A388" s="14" t="s">
        <v>48</v>
      </c>
      <c r="B388" s="14" t="s">
        <v>41910</v>
      </c>
      <c r="C388" s="14" t="s">
        <v>41911</v>
      </c>
      <c r="D388" s="14" t="s">
        <v>132</v>
      </c>
      <c r="E388" s="14" t="s">
        <v>101</v>
      </c>
      <c r="F388" s="14" t="s">
        <v>48110</v>
      </c>
      <c r="G388" s="14" t="s">
        <v>48111</v>
      </c>
      <c r="H388" s="14" t="s">
        <v>66</v>
      </c>
    </row>
    <row r="389" spans="1:8" s="14" customFormat="1" ht="12" x14ac:dyDescent="0.25">
      <c r="A389" s="14" t="s">
        <v>48</v>
      </c>
      <c r="B389" s="14" t="s">
        <v>41941</v>
      </c>
      <c r="C389" s="14" t="s">
        <v>41942</v>
      </c>
      <c r="D389" s="14" t="s">
        <v>132</v>
      </c>
      <c r="E389" s="14" t="s">
        <v>101</v>
      </c>
      <c r="F389" s="14" t="s">
        <v>48110</v>
      </c>
      <c r="G389" s="14" t="s">
        <v>48111</v>
      </c>
      <c r="H389" s="14" t="s">
        <v>66</v>
      </c>
    </row>
    <row r="390" spans="1:8" s="14" customFormat="1" ht="12" x14ac:dyDescent="0.25">
      <c r="A390" s="14" t="s">
        <v>48</v>
      </c>
      <c r="B390" s="14" t="s">
        <v>41916</v>
      </c>
      <c r="C390" s="14" t="s">
        <v>41917</v>
      </c>
      <c r="D390" s="14" t="s">
        <v>132</v>
      </c>
      <c r="E390" s="14" t="s">
        <v>101</v>
      </c>
      <c r="F390" s="14" t="s">
        <v>48110</v>
      </c>
      <c r="G390" s="14" t="s">
        <v>48111</v>
      </c>
      <c r="H390" s="14" t="s">
        <v>66</v>
      </c>
    </row>
    <row r="391" spans="1:8" s="14" customFormat="1" ht="12" x14ac:dyDescent="0.25">
      <c r="A391" s="14" t="s">
        <v>48</v>
      </c>
      <c r="B391" s="14" t="s">
        <v>41946</v>
      </c>
      <c r="C391" s="14" t="s">
        <v>41947</v>
      </c>
      <c r="D391" s="14" t="s">
        <v>211</v>
      </c>
      <c r="E391" s="14" t="s">
        <v>101</v>
      </c>
      <c r="F391" s="14" t="s">
        <v>48110</v>
      </c>
      <c r="G391" s="14" t="s">
        <v>48111</v>
      </c>
      <c r="H391" s="14" t="s">
        <v>66</v>
      </c>
    </row>
    <row r="392" spans="1:8" s="14" customFormat="1" ht="12" x14ac:dyDescent="0.25">
      <c r="A392" s="14" t="s">
        <v>48</v>
      </c>
      <c r="B392" s="14" t="s">
        <v>41921</v>
      </c>
      <c r="C392" s="14" t="s">
        <v>41922</v>
      </c>
      <c r="D392" s="14" t="s">
        <v>211</v>
      </c>
      <c r="E392" s="14" t="s">
        <v>101</v>
      </c>
      <c r="F392" s="14" t="s">
        <v>48110</v>
      </c>
      <c r="G392" s="14" t="s">
        <v>48111</v>
      </c>
      <c r="H392" s="14" t="s">
        <v>66</v>
      </c>
    </row>
    <row r="393" spans="1:8" s="14" customFormat="1" ht="12" x14ac:dyDescent="0.25">
      <c r="A393" s="14" t="s">
        <v>48</v>
      </c>
      <c r="B393" s="14" t="s">
        <v>41950</v>
      </c>
      <c r="C393" s="14" t="s">
        <v>41951</v>
      </c>
      <c r="D393" s="14" t="s">
        <v>211</v>
      </c>
      <c r="E393" s="14" t="s">
        <v>101</v>
      </c>
      <c r="F393" s="14" t="s">
        <v>48110</v>
      </c>
      <c r="G393" s="14" t="s">
        <v>48111</v>
      </c>
      <c r="H393" s="14" t="s">
        <v>66</v>
      </c>
    </row>
    <row r="394" spans="1:8" s="14" customFormat="1" ht="12" x14ac:dyDescent="0.25">
      <c r="A394" s="14" t="s">
        <v>48</v>
      </c>
      <c r="B394" s="14" t="s">
        <v>41925</v>
      </c>
      <c r="C394" s="14" t="s">
        <v>41926</v>
      </c>
      <c r="D394" s="14" t="s">
        <v>211</v>
      </c>
      <c r="E394" s="14" t="s">
        <v>101</v>
      </c>
      <c r="F394" s="14" t="s">
        <v>48110</v>
      </c>
      <c r="G394" s="14" t="s">
        <v>48111</v>
      </c>
      <c r="H394" s="14" t="s">
        <v>66</v>
      </c>
    </row>
    <row r="395" spans="1:8" s="14" customFormat="1" ht="12" x14ac:dyDescent="0.25">
      <c r="A395" s="14" t="s">
        <v>48</v>
      </c>
      <c r="B395" s="14" t="s">
        <v>41954</v>
      </c>
      <c r="C395" s="14" t="s">
        <v>41955</v>
      </c>
      <c r="D395" s="14" t="s">
        <v>211</v>
      </c>
      <c r="E395" s="14" t="s">
        <v>101</v>
      </c>
      <c r="F395" s="14" t="s">
        <v>48110</v>
      </c>
      <c r="G395" s="14" t="s">
        <v>48111</v>
      </c>
      <c r="H395" s="14" t="s">
        <v>66</v>
      </c>
    </row>
    <row r="396" spans="1:8" s="14" customFormat="1" ht="12" x14ac:dyDescent="0.25">
      <c r="A396" s="14" t="s">
        <v>48</v>
      </c>
      <c r="B396" s="14" t="s">
        <v>41929</v>
      </c>
      <c r="C396" s="14" t="s">
        <v>41930</v>
      </c>
      <c r="D396" s="14" t="s">
        <v>211</v>
      </c>
      <c r="E396" s="14" t="s">
        <v>101</v>
      </c>
      <c r="F396" s="14" t="s">
        <v>48110</v>
      </c>
      <c r="G396" s="14" t="s">
        <v>48111</v>
      </c>
      <c r="H396" s="14" t="s">
        <v>66</v>
      </c>
    </row>
    <row r="397" spans="1:8" s="14" customFormat="1" ht="12" x14ac:dyDescent="0.25">
      <c r="A397" s="14" t="s">
        <v>48</v>
      </c>
      <c r="B397" s="14" t="s">
        <v>41958</v>
      </c>
      <c r="C397" s="14" t="s">
        <v>41959</v>
      </c>
      <c r="D397" s="14" t="s">
        <v>614</v>
      </c>
      <c r="E397" s="14" t="s">
        <v>101</v>
      </c>
      <c r="F397" s="14" t="s">
        <v>48110</v>
      </c>
      <c r="G397" s="14" t="s">
        <v>48111</v>
      </c>
      <c r="H397" s="14" t="s">
        <v>66</v>
      </c>
    </row>
    <row r="398" spans="1:8" s="14" customFormat="1" ht="12" x14ac:dyDescent="0.25">
      <c r="A398" s="14" t="s">
        <v>48</v>
      </c>
      <c r="B398" s="14" t="s">
        <v>41933</v>
      </c>
      <c r="C398" s="14" t="s">
        <v>41934</v>
      </c>
      <c r="D398" s="14" t="s">
        <v>614</v>
      </c>
      <c r="E398" s="14" t="s">
        <v>101</v>
      </c>
      <c r="F398" s="14" t="s">
        <v>48110</v>
      </c>
      <c r="G398" s="14" t="s">
        <v>48111</v>
      </c>
      <c r="H398" s="14" t="s">
        <v>66</v>
      </c>
    </row>
    <row r="399" spans="1:8" s="14" customFormat="1" ht="12" x14ac:dyDescent="0.25">
      <c r="A399" s="14" t="s">
        <v>48</v>
      </c>
      <c r="B399" s="14" t="s">
        <v>41962</v>
      </c>
      <c r="C399" s="14" t="s">
        <v>41963</v>
      </c>
      <c r="D399" s="14" t="s">
        <v>614</v>
      </c>
      <c r="E399" s="14" t="s">
        <v>101</v>
      </c>
      <c r="F399" s="14" t="s">
        <v>48110</v>
      </c>
      <c r="G399" s="14" t="s">
        <v>48111</v>
      </c>
      <c r="H399" s="14" t="s">
        <v>66</v>
      </c>
    </row>
    <row r="400" spans="1:8" s="14" customFormat="1" ht="12" x14ac:dyDescent="0.25">
      <c r="A400" s="14" t="s">
        <v>48</v>
      </c>
      <c r="B400" s="14" t="s">
        <v>41937</v>
      </c>
      <c r="C400" s="14" t="s">
        <v>41938</v>
      </c>
      <c r="D400" s="14" t="s">
        <v>614</v>
      </c>
      <c r="E400" s="14" t="s">
        <v>101</v>
      </c>
      <c r="F400" s="14" t="s">
        <v>48110</v>
      </c>
      <c r="G400" s="14" t="s">
        <v>48111</v>
      </c>
      <c r="H400" s="14" t="s">
        <v>66</v>
      </c>
    </row>
    <row r="401" spans="1:8" s="14" customFormat="1" ht="12" x14ac:dyDescent="0.25">
      <c r="A401" s="14" t="s">
        <v>48</v>
      </c>
      <c r="B401" s="14" t="s">
        <v>42004</v>
      </c>
      <c r="C401" s="14" t="s">
        <v>42005</v>
      </c>
      <c r="D401" s="14" t="s">
        <v>132</v>
      </c>
      <c r="E401" s="14" t="s">
        <v>101</v>
      </c>
      <c r="F401" s="14" t="s">
        <v>48110</v>
      </c>
      <c r="G401" s="14" t="s">
        <v>48111</v>
      </c>
      <c r="H401" s="14" t="s">
        <v>66</v>
      </c>
    </row>
    <row r="402" spans="1:8" s="14" customFormat="1" ht="12" x14ac:dyDescent="0.25">
      <c r="A402" s="14" t="s">
        <v>48</v>
      </c>
      <c r="B402" s="14" t="s">
        <v>41999</v>
      </c>
      <c r="C402" s="14" t="s">
        <v>42000</v>
      </c>
      <c r="D402" s="14" t="s">
        <v>211</v>
      </c>
      <c r="E402" s="14" t="s">
        <v>101</v>
      </c>
      <c r="F402" s="14" t="s">
        <v>48110</v>
      </c>
      <c r="G402" s="14" t="s">
        <v>48111</v>
      </c>
      <c r="H402" s="14" t="s">
        <v>66</v>
      </c>
    </row>
    <row r="403" spans="1:8" s="14" customFormat="1" ht="12" x14ac:dyDescent="0.25">
      <c r="A403" s="14" t="s">
        <v>48</v>
      </c>
      <c r="B403" s="14" t="s">
        <v>42009</v>
      </c>
      <c r="C403" s="14" t="s">
        <v>42010</v>
      </c>
      <c r="D403" s="14" t="s">
        <v>132</v>
      </c>
      <c r="E403" s="14" t="s">
        <v>101</v>
      </c>
      <c r="F403" s="14" t="s">
        <v>48110</v>
      </c>
      <c r="G403" s="14" t="s">
        <v>48111</v>
      </c>
      <c r="H403" s="14" t="s">
        <v>66</v>
      </c>
    </row>
    <row r="404" spans="1:8" s="14" customFormat="1" ht="12" x14ac:dyDescent="0.25">
      <c r="A404" s="14" t="s">
        <v>48</v>
      </c>
      <c r="B404" s="14" t="s">
        <v>42045</v>
      </c>
      <c r="C404" s="14" t="s">
        <v>42046</v>
      </c>
      <c r="D404" s="14" t="s">
        <v>211</v>
      </c>
      <c r="E404" s="14" t="s">
        <v>101</v>
      </c>
      <c r="F404" s="14" t="s">
        <v>48110</v>
      </c>
      <c r="G404" s="14" t="s">
        <v>48111</v>
      </c>
      <c r="H404" s="14" t="s">
        <v>66</v>
      </c>
    </row>
    <row r="405" spans="1:8" s="14" customFormat="1" ht="12" x14ac:dyDescent="0.25">
      <c r="A405" s="14" t="s">
        <v>48</v>
      </c>
      <c r="B405" s="14" t="s">
        <v>42014</v>
      </c>
      <c r="C405" s="14" t="s">
        <v>42015</v>
      </c>
      <c r="D405" s="14" t="s">
        <v>132</v>
      </c>
      <c r="E405" s="14" t="s">
        <v>101</v>
      </c>
      <c r="F405" s="14" t="s">
        <v>48110</v>
      </c>
      <c r="G405" s="14" t="s">
        <v>48111</v>
      </c>
      <c r="H405" s="14" t="s">
        <v>66</v>
      </c>
    </row>
    <row r="406" spans="1:8" s="14" customFormat="1" ht="12" x14ac:dyDescent="0.25">
      <c r="A406" s="14" t="s">
        <v>48</v>
      </c>
      <c r="B406" s="14" t="s">
        <v>42049</v>
      </c>
      <c r="C406" s="14" t="s">
        <v>42050</v>
      </c>
      <c r="D406" s="14" t="s">
        <v>211</v>
      </c>
      <c r="E406" s="14" t="s">
        <v>101</v>
      </c>
      <c r="F406" s="14" t="s">
        <v>48110</v>
      </c>
      <c r="G406" s="14" t="s">
        <v>48111</v>
      </c>
      <c r="H406" s="14" t="s">
        <v>66</v>
      </c>
    </row>
    <row r="407" spans="1:8" s="14" customFormat="1" ht="12" x14ac:dyDescent="0.25">
      <c r="A407" s="14" t="s">
        <v>48</v>
      </c>
      <c r="B407" s="14" t="s">
        <v>42019</v>
      </c>
      <c r="C407" s="14" t="s">
        <v>42020</v>
      </c>
      <c r="D407" s="14" t="s">
        <v>132</v>
      </c>
      <c r="E407" s="14" t="s">
        <v>101</v>
      </c>
      <c r="F407" s="14" t="s">
        <v>48110</v>
      </c>
      <c r="G407" s="14" t="s">
        <v>48111</v>
      </c>
      <c r="H407" s="14" t="s">
        <v>66</v>
      </c>
    </row>
    <row r="408" spans="1:8" s="14" customFormat="1" ht="12" x14ac:dyDescent="0.25">
      <c r="A408" s="14" t="s">
        <v>48</v>
      </c>
      <c r="B408" s="14" t="s">
        <v>42053</v>
      </c>
      <c r="C408" s="14" t="s">
        <v>42054</v>
      </c>
      <c r="D408" s="14" t="s">
        <v>211</v>
      </c>
      <c r="E408" s="14" t="s">
        <v>101</v>
      </c>
      <c r="F408" s="14" t="s">
        <v>48110</v>
      </c>
      <c r="G408" s="14" t="s">
        <v>48111</v>
      </c>
      <c r="H408" s="14" t="s">
        <v>66</v>
      </c>
    </row>
    <row r="409" spans="1:8" s="14" customFormat="1" ht="12" x14ac:dyDescent="0.25">
      <c r="A409" s="14" t="s">
        <v>48</v>
      </c>
      <c r="B409" s="14" t="s">
        <v>42023</v>
      </c>
      <c r="C409" s="14" t="s">
        <v>42024</v>
      </c>
      <c r="D409" s="14" t="s">
        <v>132</v>
      </c>
      <c r="E409" s="14" t="s">
        <v>101</v>
      </c>
      <c r="F409" s="14" t="s">
        <v>48110</v>
      </c>
      <c r="G409" s="14" t="s">
        <v>48111</v>
      </c>
      <c r="H409" s="14" t="s">
        <v>66</v>
      </c>
    </row>
    <row r="410" spans="1:8" s="14" customFormat="1" ht="12" x14ac:dyDescent="0.25">
      <c r="A410" s="14" t="s">
        <v>48</v>
      </c>
      <c r="B410" s="14" t="s">
        <v>42057</v>
      </c>
      <c r="C410" s="14" t="s">
        <v>42058</v>
      </c>
      <c r="D410" s="14" t="s">
        <v>211</v>
      </c>
      <c r="E410" s="14" t="s">
        <v>101</v>
      </c>
      <c r="F410" s="14" t="s">
        <v>48110</v>
      </c>
      <c r="G410" s="14" t="s">
        <v>48111</v>
      </c>
      <c r="H410" s="14" t="s">
        <v>66</v>
      </c>
    </row>
    <row r="411" spans="1:8" s="14" customFormat="1" ht="12" x14ac:dyDescent="0.25">
      <c r="A411" s="14" t="s">
        <v>48</v>
      </c>
      <c r="B411" s="14" t="s">
        <v>42061</v>
      </c>
      <c r="C411" s="14" t="s">
        <v>42062</v>
      </c>
      <c r="D411" s="14" t="s">
        <v>211</v>
      </c>
      <c r="E411" s="14" t="s">
        <v>101</v>
      </c>
      <c r="F411" s="14" t="s">
        <v>48110</v>
      </c>
      <c r="G411" s="14" t="s">
        <v>48111</v>
      </c>
      <c r="H411" s="14" t="s">
        <v>66</v>
      </c>
    </row>
    <row r="412" spans="1:8" s="14" customFormat="1" ht="12" x14ac:dyDescent="0.25">
      <c r="A412" s="14" t="s">
        <v>48</v>
      </c>
      <c r="B412" s="14" t="s">
        <v>42027</v>
      </c>
      <c r="C412" s="14" t="s">
        <v>42028</v>
      </c>
      <c r="D412" s="14" t="s">
        <v>132</v>
      </c>
      <c r="E412" s="14" t="s">
        <v>101</v>
      </c>
      <c r="F412" s="14" t="s">
        <v>48110</v>
      </c>
      <c r="G412" s="14" t="s">
        <v>48111</v>
      </c>
      <c r="H412" s="14" t="s">
        <v>66</v>
      </c>
    </row>
    <row r="413" spans="1:8" s="14" customFormat="1" ht="12" x14ac:dyDescent="0.25">
      <c r="A413" s="14" t="s">
        <v>48</v>
      </c>
      <c r="B413" s="14" t="s">
        <v>42066</v>
      </c>
      <c r="C413" s="14" t="s">
        <v>42067</v>
      </c>
      <c r="D413" s="14" t="s">
        <v>211</v>
      </c>
      <c r="E413" s="14" t="s">
        <v>101</v>
      </c>
      <c r="F413" s="14" t="s">
        <v>48110</v>
      </c>
      <c r="G413" s="14" t="s">
        <v>48111</v>
      </c>
      <c r="H413" s="14" t="s">
        <v>66</v>
      </c>
    </row>
    <row r="414" spans="1:8" s="14" customFormat="1" ht="12" x14ac:dyDescent="0.25">
      <c r="A414" s="14" t="s">
        <v>48</v>
      </c>
      <c r="B414" s="14" t="s">
        <v>42032</v>
      </c>
      <c r="C414" s="14" t="s">
        <v>42033</v>
      </c>
      <c r="D414" s="14" t="s">
        <v>132</v>
      </c>
      <c r="E414" s="14" t="s">
        <v>101</v>
      </c>
      <c r="F414" s="14" t="s">
        <v>48110</v>
      </c>
      <c r="G414" s="14" t="s">
        <v>48111</v>
      </c>
      <c r="H414" s="14" t="s">
        <v>66</v>
      </c>
    </row>
    <row r="415" spans="1:8" s="14" customFormat="1" ht="12" x14ac:dyDescent="0.25">
      <c r="A415" s="14" t="s">
        <v>48</v>
      </c>
      <c r="B415" s="14" t="s">
        <v>42070</v>
      </c>
      <c r="C415" s="14" t="s">
        <v>42071</v>
      </c>
      <c r="D415" s="14" t="s">
        <v>211</v>
      </c>
      <c r="E415" s="14" t="s">
        <v>101</v>
      </c>
      <c r="F415" s="14" t="s">
        <v>48110</v>
      </c>
      <c r="G415" s="14" t="s">
        <v>48111</v>
      </c>
      <c r="H415" s="14" t="s">
        <v>66</v>
      </c>
    </row>
    <row r="416" spans="1:8" s="14" customFormat="1" ht="12" x14ac:dyDescent="0.25">
      <c r="A416" s="14" t="s">
        <v>48</v>
      </c>
      <c r="B416" s="14" t="s">
        <v>42037</v>
      </c>
      <c r="C416" s="14" t="s">
        <v>42038</v>
      </c>
      <c r="D416" s="14" t="s">
        <v>132</v>
      </c>
      <c r="E416" s="14" t="s">
        <v>101</v>
      </c>
      <c r="F416" s="14" t="s">
        <v>48110</v>
      </c>
      <c r="G416" s="14" t="s">
        <v>48111</v>
      </c>
      <c r="H416" s="14" t="s">
        <v>66</v>
      </c>
    </row>
    <row r="417" spans="1:8" s="14" customFormat="1" ht="12" x14ac:dyDescent="0.25">
      <c r="A417" s="14" t="s">
        <v>48</v>
      </c>
      <c r="B417" s="14" t="s">
        <v>42074</v>
      </c>
      <c r="C417" s="14" t="s">
        <v>42075</v>
      </c>
      <c r="D417" s="14" t="s">
        <v>211</v>
      </c>
      <c r="E417" s="14" t="s">
        <v>101</v>
      </c>
      <c r="F417" s="14" t="s">
        <v>48110</v>
      </c>
      <c r="G417" s="14" t="s">
        <v>48111</v>
      </c>
      <c r="H417" s="14" t="s">
        <v>66</v>
      </c>
    </row>
    <row r="418" spans="1:8" s="14" customFormat="1" ht="12" x14ac:dyDescent="0.25">
      <c r="A418" s="14" t="s">
        <v>48</v>
      </c>
      <c r="B418" s="14" t="s">
        <v>42041</v>
      </c>
      <c r="C418" s="14" t="s">
        <v>42042</v>
      </c>
      <c r="D418" s="14" t="s">
        <v>132</v>
      </c>
      <c r="E418" s="14" t="s">
        <v>101</v>
      </c>
      <c r="F418" s="14" t="s">
        <v>48110</v>
      </c>
      <c r="G418" s="14" t="s">
        <v>48111</v>
      </c>
      <c r="H418" s="14" t="s">
        <v>66</v>
      </c>
    </row>
    <row r="419" spans="1:8" s="14" customFormat="1" ht="12" x14ac:dyDescent="0.25">
      <c r="A419" s="14" t="s">
        <v>48</v>
      </c>
      <c r="B419" s="14" t="s">
        <v>42084</v>
      </c>
      <c r="C419" s="14" t="s">
        <v>42085</v>
      </c>
      <c r="D419" s="14" t="s">
        <v>132</v>
      </c>
      <c r="E419" s="14" t="s">
        <v>101</v>
      </c>
      <c r="F419" s="14" t="s">
        <v>48110</v>
      </c>
      <c r="G419" s="14" t="s">
        <v>48111</v>
      </c>
      <c r="H419" s="14" t="s">
        <v>66</v>
      </c>
    </row>
    <row r="420" spans="1:8" s="14" customFormat="1" ht="12" x14ac:dyDescent="0.25">
      <c r="A420" s="14" t="s">
        <v>48</v>
      </c>
      <c r="B420" s="14" t="s">
        <v>42098</v>
      </c>
      <c r="C420" s="14" t="s">
        <v>42099</v>
      </c>
      <c r="D420" s="14" t="s">
        <v>211</v>
      </c>
      <c r="E420" s="14" t="s">
        <v>132</v>
      </c>
      <c r="F420" s="14" t="s">
        <v>48110</v>
      </c>
      <c r="G420" s="14" t="s">
        <v>48117</v>
      </c>
      <c r="H420" s="14" t="s">
        <v>66</v>
      </c>
    </row>
    <row r="421" spans="1:8" s="14" customFormat="1" ht="12" x14ac:dyDescent="0.25">
      <c r="A421" s="14" t="s">
        <v>48</v>
      </c>
      <c r="B421" s="14" t="s">
        <v>42103</v>
      </c>
      <c r="C421" s="14" t="s">
        <v>42104</v>
      </c>
      <c r="D421" s="14" t="s">
        <v>211</v>
      </c>
      <c r="E421" s="14" t="s">
        <v>132</v>
      </c>
      <c r="F421" s="14" t="s">
        <v>48110</v>
      </c>
      <c r="G421" s="14" t="s">
        <v>48117</v>
      </c>
      <c r="H421" s="14" t="s">
        <v>66</v>
      </c>
    </row>
    <row r="422" spans="1:8" s="14" customFormat="1" ht="12" x14ac:dyDescent="0.25">
      <c r="A422" s="14" t="s">
        <v>48</v>
      </c>
      <c r="B422" s="14" t="s">
        <v>42108</v>
      </c>
      <c r="C422" s="14" t="s">
        <v>42109</v>
      </c>
      <c r="D422" s="14" t="s">
        <v>132</v>
      </c>
      <c r="E422" s="14" t="s">
        <v>101</v>
      </c>
      <c r="F422" s="14" t="s">
        <v>48110</v>
      </c>
      <c r="G422" s="14" t="s">
        <v>48111</v>
      </c>
      <c r="H422" s="14" t="s">
        <v>66</v>
      </c>
    </row>
    <row r="423" spans="1:8" s="14" customFormat="1" ht="12" x14ac:dyDescent="0.25">
      <c r="A423" s="14" t="s">
        <v>48</v>
      </c>
      <c r="B423" s="14" t="s">
        <v>42093</v>
      </c>
      <c r="C423" s="14" t="s">
        <v>42094</v>
      </c>
      <c r="D423" s="14" t="s">
        <v>132</v>
      </c>
      <c r="E423" s="14" t="s">
        <v>101</v>
      </c>
      <c r="F423" s="14" t="s">
        <v>48110</v>
      </c>
      <c r="G423" s="14" t="s">
        <v>48113</v>
      </c>
      <c r="H423" s="14" t="s">
        <v>66</v>
      </c>
    </row>
    <row r="424" spans="1:8" s="14" customFormat="1" ht="12" x14ac:dyDescent="0.25">
      <c r="A424" s="14" t="s">
        <v>48</v>
      </c>
      <c r="B424" s="14" t="s">
        <v>42113</v>
      </c>
      <c r="C424" s="14" t="s">
        <v>42114</v>
      </c>
      <c r="D424" s="14" t="s">
        <v>132</v>
      </c>
      <c r="E424" s="14" t="s">
        <v>101</v>
      </c>
      <c r="F424" s="14" t="s">
        <v>48110</v>
      </c>
      <c r="G424" s="14" t="s">
        <v>48111</v>
      </c>
      <c r="H424" s="14" t="s">
        <v>68</v>
      </c>
    </row>
    <row r="425" spans="1:8" s="14" customFormat="1" ht="12" x14ac:dyDescent="0.25">
      <c r="A425" s="14" t="s">
        <v>48</v>
      </c>
      <c r="B425" s="14" t="s">
        <v>42119</v>
      </c>
      <c r="C425" s="14" t="s">
        <v>42120</v>
      </c>
      <c r="D425" s="14" t="s">
        <v>132</v>
      </c>
      <c r="E425" s="14" t="s">
        <v>101</v>
      </c>
      <c r="F425" s="14" t="s">
        <v>48110</v>
      </c>
      <c r="G425" s="14" t="s">
        <v>48111</v>
      </c>
      <c r="H425" s="14" t="s">
        <v>68</v>
      </c>
    </row>
    <row r="426" spans="1:8" s="14" customFormat="1" ht="12" x14ac:dyDescent="0.25">
      <c r="A426" s="14" t="s">
        <v>48</v>
      </c>
      <c r="B426" s="14" t="s">
        <v>42125</v>
      </c>
      <c r="C426" s="14" t="s">
        <v>42126</v>
      </c>
      <c r="D426" s="14" t="s">
        <v>132</v>
      </c>
      <c r="E426" s="14" t="s">
        <v>101</v>
      </c>
      <c r="F426" s="14" t="s">
        <v>48110</v>
      </c>
      <c r="G426" s="14" t="s">
        <v>48111</v>
      </c>
      <c r="H426" s="14" t="s">
        <v>68</v>
      </c>
    </row>
    <row r="427" spans="1:8" s="14" customFormat="1" ht="12" x14ac:dyDescent="0.25">
      <c r="A427" s="14" t="s">
        <v>48</v>
      </c>
      <c r="B427" s="14" t="s">
        <v>42131</v>
      </c>
      <c r="C427" s="14" t="s">
        <v>42132</v>
      </c>
      <c r="D427" s="14" t="s">
        <v>132</v>
      </c>
      <c r="E427" s="14" t="s">
        <v>101</v>
      </c>
      <c r="F427" s="14" t="s">
        <v>48110</v>
      </c>
      <c r="G427" s="14" t="s">
        <v>48111</v>
      </c>
      <c r="H427" s="14" t="s">
        <v>68</v>
      </c>
    </row>
    <row r="428" spans="1:8" s="14" customFormat="1" ht="12" x14ac:dyDescent="0.25">
      <c r="A428" s="14" t="s">
        <v>48</v>
      </c>
      <c r="B428" s="14" t="s">
        <v>42135</v>
      </c>
      <c r="C428" s="14" t="s">
        <v>42136</v>
      </c>
      <c r="D428" s="14" t="s">
        <v>132</v>
      </c>
      <c r="E428" s="14" t="s">
        <v>101</v>
      </c>
      <c r="F428" s="14" t="s">
        <v>48110</v>
      </c>
      <c r="G428" s="14" t="s">
        <v>48111</v>
      </c>
      <c r="H428" s="14" t="s">
        <v>68</v>
      </c>
    </row>
    <row r="429" spans="1:8" s="14" customFormat="1" ht="12" x14ac:dyDescent="0.25">
      <c r="A429" s="14" t="s">
        <v>48</v>
      </c>
      <c r="B429" s="14" t="s">
        <v>42138</v>
      </c>
      <c r="C429" s="14" t="s">
        <v>42139</v>
      </c>
      <c r="D429" s="14" t="s">
        <v>211</v>
      </c>
      <c r="E429" s="14" t="s">
        <v>101</v>
      </c>
      <c r="F429" s="14" t="s">
        <v>48110</v>
      </c>
      <c r="G429" s="14" t="s">
        <v>48111</v>
      </c>
      <c r="H429" s="14" t="s">
        <v>68</v>
      </c>
    </row>
    <row r="430" spans="1:8" s="14" customFormat="1" ht="12" x14ac:dyDescent="0.25">
      <c r="A430" s="14" t="s">
        <v>44</v>
      </c>
      <c r="B430" s="14" t="s">
        <v>39856</v>
      </c>
      <c r="C430" s="14" t="s">
        <v>39857</v>
      </c>
      <c r="D430" s="14" t="s">
        <v>132</v>
      </c>
      <c r="E430" s="14" t="s">
        <v>211</v>
      </c>
      <c r="F430" s="14" t="s">
        <v>48110</v>
      </c>
      <c r="G430" s="14" t="s">
        <v>48122</v>
      </c>
      <c r="H430" s="14" t="s">
        <v>66</v>
      </c>
    </row>
    <row r="431" spans="1:8" s="14" customFormat="1" ht="12" x14ac:dyDescent="0.25">
      <c r="A431" s="14" t="s">
        <v>44</v>
      </c>
      <c r="B431" s="14" t="s">
        <v>39862</v>
      </c>
      <c r="C431" s="14" t="s">
        <v>39863</v>
      </c>
      <c r="D431" s="14" t="s">
        <v>132</v>
      </c>
      <c r="E431" s="14" t="s">
        <v>211</v>
      </c>
      <c r="F431" s="14" t="s">
        <v>48110</v>
      </c>
      <c r="G431" s="14" t="s">
        <v>48122</v>
      </c>
      <c r="H431" s="14" t="s">
        <v>66</v>
      </c>
    </row>
    <row r="432" spans="1:8" s="14" customFormat="1" ht="12" x14ac:dyDescent="0.25">
      <c r="A432" s="14" t="s">
        <v>44</v>
      </c>
      <c r="B432" s="14" t="s">
        <v>39868</v>
      </c>
      <c r="C432" s="14" t="s">
        <v>39869</v>
      </c>
      <c r="D432" s="14" t="s">
        <v>132</v>
      </c>
      <c r="E432" s="14" t="s">
        <v>211</v>
      </c>
      <c r="F432" s="14" t="s">
        <v>48110</v>
      </c>
      <c r="G432" s="14" t="s">
        <v>48122</v>
      </c>
      <c r="H432" s="14" t="s">
        <v>66</v>
      </c>
    </row>
    <row r="433" spans="1:8" s="14" customFormat="1" ht="12" x14ac:dyDescent="0.25">
      <c r="A433" s="14" t="s">
        <v>44</v>
      </c>
      <c r="B433" s="14" t="s">
        <v>40201</v>
      </c>
      <c r="C433" s="14" t="s">
        <v>40202</v>
      </c>
      <c r="D433" s="14" t="s">
        <v>132</v>
      </c>
      <c r="E433" s="14" t="s">
        <v>211</v>
      </c>
      <c r="F433" s="14" t="s">
        <v>48110</v>
      </c>
      <c r="G433" s="14" t="s">
        <v>48122</v>
      </c>
      <c r="H433" s="14" t="s">
        <v>66</v>
      </c>
    </row>
    <row r="434" spans="1:8" s="14" customFormat="1" ht="12" x14ac:dyDescent="0.25">
      <c r="A434" s="14" t="s">
        <v>44</v>
      </c>
      <c r="B434" s="14" t="s">
        <v>40219</v>
      </c>
      <c r="C434" s="14" t="s">
        <v>40220</v>
      </c>
      <c r="D434" s="14" t="s">
        <v>211</v>
      </c>
      <c r="E434" s="14" t="s">
        <v>132</v>
      </c>
      <c r="F434" s="14" t="s">
        <v>48110</v>
      </c>
      <c r="G434" s="14" t="s">
        <v>48117</v>
      </c>
      <c r="H434" s="14" t="s">
        <v>66</v>
      </c>
    </row>
    <row r="435" spans="1:8" s="14" customFormat="1" ht="12" x14ac:dyDescent="0.25">
      <c r="A435" s="14" t="s">
        <v>44</v>
      </c>
      <c r="B435" s="14" t="s">
        <v>40225</v>
      </c>
      <c r="C435" s="14" t="s">
        <v>40226</v>
      </c>
      <c r="D435" s="14" t="s">
        <v>211</v>
      </c>
      <c r="E435" s="14" t="s">
        <v>614</v>
      </c>
      <c r="F435" s="14" t="s">
        <v>48110</v>
      </c>
      <c r="G435" s="14" t="s">
        <v>48125</v>
      </c>
      <c r="H435" s="14" t="s">
        <v>66</v>
      </c>
    </row>
    <row r="436" spans="1:8" s="14" customFormat="1" ht="12" x14ac:dyDescent="0.25">
      <c r="A436" s="14" t="s">
        <v>44</v>
      </c>
      <c r="B436" s="14" t="s">
        <v>40232</v>
      </c>
      <c r="C436" s="14" t="s">
        <v>40233</v>
      </c>
      <c r="D436" s="14" t="s">
        <v>211</v>
      </c>
      <c r="E436" s="14" t="s">
        <v>101</v>
      </c>
      <c r="F436" s="14" t="s">
        <v>48110</v>
      </c>
      <c r="G436" s="14" t="s">
        <v>48111</v>
      </c>
      <c r="H436" s="14" t="s">
        <v>66</v>
      </c>
    </row>
    <row r="437" spans="1:8" s="14" customFormat="1" ht="12" x14ac:dyDescent="0.25">
      <c r="A437" s="14" t="s">
        <v>44</v>
      </c>
      <c r="B437" s="14" t="s">
        <v>40239</v>
      </c>
      <c r="C437" s="14" t="s">
        <v>40240</v>
      </c>
      <c r="D437" s="14" t="s">
        <v>132</v>
      </c>
      <c r="E437" s="14" t="s">
        <v>211</v>
      </c>
      <c r="F437" s="14" t="s">
        <v>48110</v>
      </c>
      <c r="G437" s="14" t="s">
        <v>48116</v>
      </c>
      <c r="H437" s="14" t="s">
        <v>66</v>
      </c>
    </row>
    <row r="438" spans="1:8" s="14" customFormat="1" ht="12" x14ac:dyDescent="0.25">
      <c r="A438" s="14" t="s">
        <v>44</v>
      </c>
      <c r="B438" s="14" t="s">
        <v>40245</v>
      </c>
      <c r="C438" s="14" t="s">
        <v>40246</v>
      </c>
      <c r="D438" s="14" t="s">
        <v>132</v>
      </c>
      <c r="E438" s="14" t="s">
        <v>101</v>
      </c>
      <c r="F438" s="14" t="s">
        <v>48110</v>
      </c>
      <c r="G438" s="14" t="s">
        <v>48111</v>
      </c>
      <c r="H438" s="14" t="s">
        <v>66</v>
      </c>
    </row>
    <row r="439" spans="1:8" s="14" customFormat="1" ht="12" x14ac:dyDescent="0.25">
      <c r="A439" s="14" t="s">
        <v>44</v>
      </c>
      <c r="B439" s="14" t="s">
        <v>40301</v>
      </c>
      <c r="C439" s="14" t="s">
        <v>40302</v>
      </c>
      <c r="D439" s="14" t="s">
        <v>132</v>
      </c>
      <c r="E439" s="14" t="s">
        <v>101</v>
      </c>
      <c r="F439" s="14" t="s">
        <v>48110</v>
      </c>
      <c r="G439" s="14" t="s">
        <v>48111</v>
      </c>
      <c r="H439" s="14" t="s">
        <v>66</v>
      </c>
    </row>
    <row r="440" spans="1:8" s="14" customFormat="1" ht="12" x14ac:dyDescent="0.25">
      <c r="A440" s="14" t="s">
        <v>44</v>
      </c>
      <c r="B440" s="14" t="s">
        <v>40307</v>
      </c>
      <c r="C440" s="14" t="s">
        <v>40308</v>
      </c>
      <c r="D440" s="14" t="s">
        <v>132</v>
      </c>
      <c r="E440" s="14" t="s">
        <v>211</v>
      </c>
      <c r="F440" s="14" t="s">
        <v>48110</v>
      </c>
      <c r="G440" s="14" t="s">
        <v>48122</v>
      </c>
      <c r="H440" s="14" t="s">
        <v>66</v>
      </c>
    </row>
    <row r="441" spans="1:8" s="14" customFormat="1" ht="12" x14ac:dyDescent="0.25">
      <c r="A441" s="14" t="s">
        <v>44</v>
      </c>
      <c r="B441" s="14" t="s">
        <v>40320</v>
      </c>
      <c r="C441" s="14" t="s">
        <v>40321</v>
      </c>
      <c r="D441" s="14" t="s">
        <v>211</v>
      </c>
      <c r="E441" s="14" t="s">
        <v>614</v>
      </c>
      <c r="F441" s="14" t="s">
        <v>48110</v>
      </c>
      <c r="G441" s="14" t="s">
        <v>48125</v>
      </c>
      <c r="H441" s="14" t="s">
        <v>66</v>
      </c>
    </row>
    <row r="442" spans="1:8" s="14" customFormat="1" ht="12" x14ac:dyDescent="0.25">
      <c r="A442" s="14" t="s">
        <v>44</v>
      </c>
      <c r="B442" s="14" t="s">
        <v>40332</v>
      </c>
      <c r="C442" s="14" t="s">
        <v>40333</v>
      </c>
      <c r="D442" s="14" t="s">
        <v>211</v>
      </c>
      <c r="E442" s="14" t="s">
        <v>614</v>
      </c>
      <c r="F442" s="14" t="s">
        <v>48110</v>
      </c>
      <c r="G442" s="14" t="s">
        <v>48125</v>
      </c>
      <c r="H442" s="14" t="s">
        <v>66</v>
      </c>
    </row>
    <row r="443" spans="1:8" s="14" customFormat="1" ht="12" x14ac:dyDescent="0.25">
      <c r="A443" s="14" t="s">
        <v>44</v>
      </c>
      <c r="B443" s="14" t="s">
        <v>40326</v>
      </c>
      <c r="C443" s="14" t="s">
        <v>40327</v>
      </c>
      <c r="D443" s="14" t="s">
        <v>614</v>
      </c>
      <c r="E443" s="14" t="s">
        <v>211</v>
      </c>
      <c r="F443" s="14" t="s">
        <v>48110</v>
      </c>
      <c r="G443" s="14" t="s">
        <v>48122</v>
      </c>
      <c r="H443" s="14" t="s">
        <v>66</v>
      </c>
    </row>
    <row r="444" spans="1:8" s="14" customFormat="1" ht="12" x14ac:dyDescent="0.25">
      <c r="A444" s="14" t="s">
        <v>44</v>
      </c>
      <c r="B444" s="14" t="s">
        <v>40337</v>
      </c>
      <c r="C444" s="14" t="s">
        <v>40338</v>
      </c>
      <c r="D444" s="14" t="s">
        <v>211</v>
      </c>
      <c r="E444" s="14" t="s">
        <v>614</v>
      </c>
      <c r="F444" s="14" t="s">
        <v>48110</v>
      </c>
      <c r="G444" s="14" t="s">
        <v>48125</v>
      </c>
      <c r="H444" s="14" t="s">
        <v>66</v>
      </c>
    </row>
    <row r="445" spans="1:8" s="14" customFormat="1" ht="12" x14ac:dyDescent="0.25">
      <c r="A445" s="14" t="s">
        <v>44</v>
      </c>
      <c r="B445" s="14" t="s">
        <v>40343</v>
      </c>
      <c r="C445" s="14" t="s">
        <v>40344</v>
      </c>
      <c r="D445" s="14" t="s">
        <v>101</v>
      </c>
      <c r="E445" s="14" t="s">
        <v>132</v>
      </c>
      <c r="F445" s="14" t="s">
        <v>48110</v>
      </c>
      <c r="G445" s="14" t="s">
        <v>48117</v>
      </c>
      <c r="H445" s="14" t="s">
        <v>68</v>
      </c>
    </row>
    <row r="446" spans="1:8" s="14" customFormat="1" ht="12" x14ac:dyDescent="0.25">
      <c r="A446" s="14" t="s">
        <v>44</v>
      </c>
      <c r="B446" s="14" t="s">
        <v>40294</v>
      </c>
      <c r="C446" s="14" t="s">
        <v>40295</v>
      </c>
      <c r="D446" s="14" t="s">
        <v>132</v>
      </c>
      <c r="E446" s="14" t="s">
        <v>101</v>
      </c>
      <c r="F446" s="14" t="s">
        <v>48110</v>
      </c>
      <c r="G446" s="14" t="s">
        <v>48111</v>
      </c>
      <c r="H446" s="14" t="s">
        <v>68</v>
      </c>
    </row>
    <row r="447" spans="1:8" s="14" customFormat="1" ht="12" x14ac:dyDescent="0.25">
      <c r="A447" s="14" t="s">
        <v>44</v>
      </c>
      <c r="B447" s="14" t="s">
        <v>40349</v>
      </c>
      <c r="C447" s="14" t="s">
        <v>40350</v>
      </c>
      <c r="D447" s="14" t="s">
        <v>132</v>
      </c>
      <c r="E447" s="14" t="s">
        <v>101</v>
      </c>
      <c r="F447" s="14" t="s">
        <v>48110</v>
      </c>
      <c r="G447" s="14" t="s">
        <v>48111</v>
      </c>
      <c r="H447" s="14" t="s">
        <v>68</v>
      </c>
    </row>
    <row r="448" spans="1:8" s="14" customFormat="1" ht="12" x14ac:dyDescent="0.25">
      <c r="A448" s="14" t="s">
        <v>44</v>
      </c>
      <c r="B448" s="14" t="s">
        <v>40365</v>
      </c>
      <c r="C448" s="14" t="s">
        <v>40366</v>
      </c>
      <c r="D448" s="14" t="s">
        <v>132</v>
      </c>
      <c r="E448" s="14" t="s">
        <v>101</v>
      </c>
      <c r="F448" s="14" t="s">
        <v>48110</v>
      </c>
      <c r="G448" s="14" t="s">
        <v>48111</v>
      </c>
      <c r="H448" s="14" t="s">
        <v>68</v>
      </c>
    </row>
    <row r="449" spans="1:8" s="14" customFormat="1" ht="12" x14ac:dyDescent="0.25">
      <c r="A449" s="14" t="s">
        <v>44</v>
      </c>
      <c r="B449" s="14" t="s">
        <v>40355</v>
      </c>
      <c r="C449" s="14" t="s">
        <v>40356</v>
      </c>
      <c r="D449" s="14" t="s">
        <v>211</v>
      </c>
      <c r="E449" s="14" t="s">
        <v>101</v>
      </c>
      <c r="F449" s="14" t="s">
        <v>48110</v>
      </c>
      <c r="G449" s="14" t="s">
        <v>48113</v>
      </c>
      <c r="H449" s="14" t="s">
        <v>68</v>
      </c>
    </row>
    <row r="450" spans="1:8" s="14" customFormat="1" ht="12" x14ac:dyDescent="0.25">
      <c r="A450" s="14" t="s">
        <v>44</v>
      </c>
      <c r="B450" s="14" t="s">
        <v>40368</v>
      </c>
      <c r="C450" s="14" t="s">
        <v>40369</v>
      </c>
      <c r="D450" s="14" t="s">
        <v>211</v>
      </c>
      <c r="E450" s="14" t="s">
        <v>132</v>
      </c>
      <c r="F450" s="14" t="s">
        <v>48110</v>
      </c>
      <c r="G450" s="14" t="s">
        <v>48117</v>
      </c>
      <c r="H450" s="14" t="s">
        <v>68</v>
      </c>
    </row>
    <row r="451" spans="1:8" s="14" customFormat="1" ht="12" x14ac:dyDescent="0.25">
      <c r="A451" s="14" t="s">
        <v>42</v>
      </c>
      <c r="B451" s="14" t="s">
        <v>39198</v>
      </c>
      <c r="C451" s="14" t="s">
        <v>39199</v>
      </c>
      <c r="D451" s="14" t="s">
        <v>132</v>
      </c>
      <c r="E451" s="14" t="s">
        <v>101</v>
      </c>
      <c r="F451" s="14" t="s">
        <v>48110</v>
      </c>
      <c r="G451" s="14" t="s">
        <v>48111</v>
      </c>
      <c r="H451" s="14" t="s">
        <v>68</v>
      </c>
    </row>
    <row r="452" spans="1:8" s="14" customFormat="1" ht="12" x14ac:dyDescent="0.25">
      <c r="A452" s="14" t="s">
        <v>42</v>
      </c>
      <c r="B452" s="14" t="s">
        <v>39201</v>
      </c>
      <c r="C452" s="14" t="s">
        <v>39202</v>
      </c>
      <c r="D452" s="14" t="s">
        <v>211</v>
      </c>
      <c r="E452" s="14" t="s">
        <v>132</v>
      </c>
      <c r="F452" s="14" t="s">
        <v>48110</v>
      </c>
      <c r="G452" s="14" t="s">
        <v>48117</v>
      </c>
      <c r="H452" s="14" t="s">
        <v>68</v>
      </c>
    </row>
    <row r="453" spans="1:8" s="14" customFormat="1" ht="12" x14ac:dyDescent="0.25">
      <c r="A453" s="14" t="s">
        <v>61</v>
      </c>
      <c r="B453" s="14" t="s">
        <v>48132</v>
      </c>
      <c r="C453" s="14" t="s">
        <v>48133</v>
      </c>
      <c r="D453" s="14" t="s">
        <v>101</v>
      </c>
      <c r="E453" s="14" t="s">
        <v>132</v>
      </c>
      <c r="F453" s="14" t="s">
        <v>48110</v>
      </c>
      <c r="G453" s="14" t="s">
        <v>48134</v>
      </c>
      <c r="H453" s="14" t="s">
        <v>68</v>
      </c>
    </row>
    <row r="454" spans="1:8" s="14" customFormat="1" ht="12" x14ac:dyDescent="0.25">
      <c r="A454" s="14" t="s">
        <v>61</v>
      </c>
      <c r="B454" s="14" t="s">
        <v>48135</v>
      </c>
      <c r="C454" s="14" t="s">
        <v>48136</v>
      </c>
      <c r="D454" s="14" t="s">
        <v>101</v>
      </c>
      <c r="E454" s="14" t="s">
        <v>132</v>
      </c>
      <c r="F454" s="14" t="s">
        <v>48110</v>
      </c>
      <c r="G454" s="14" t="s">
        <v>48117</v>
      </c>
      <c r="H454" s="14" t="s">
        <v>68</v>
      </c>
    </row>
    <row r="455" spans="1:8" s="14" customFormat="1" ht="12" x14ac:dyDescent="0.25">
      <c r="A455" s="14" t="s">
        <v>60</v>
      </c>
      <c r="B455" s="14" t="s">
        <v>45409</v>
      </c>
      <c r="C455" s="14" t="s">
        <v>45410</v>
      </c>
      <c r="D455" s="14" t="s">
        <v>132</v>
      </c>
      <c r="E455" s="14" t="s">
        <v>101</v>
      </c>
      <c r="F455" s="14" t="s">
        <v>48110</v>
      </c>
      <c r="G455" s="14" t="s">
        <v>48111</v>
      </c>
      <c r="H455" s="14" t="s">
        <v>68</v>
      </c>
    </row>
    <row r="456" spans="1:8" s="14" customFormat="1" ht="12" x14ac:dyDescent="0.25">
      <c r="A456" s="14" t="s">
        <v>60</v>
      </c>
      <c r="B456" s="14" t="s">
        <v>45461</v>
      </c>
      <c r="C456" s="14" t="s">
        <v>45462</v>
      </c>
      <c r="D456" s="14" t="s">
        <v>132</v>
      </c>
      <c r="E456" s="14" t="s">
        <v>101</v>
      </c>
      <c r="F456" s="14" t="s">
        <v>48110</v>
      </c>
      <c r="G456" s="14" t="s">
        <v>48111</v>
      </c>
      <c r="H456" s="14" t="s">
        <v>68</v>
      </c>
    </row>
    <row r="457" spans="1:8" s="14" customFormat="1" ht="12" x14ac:dyDescent="0.25">
      <c r="A457" s="14" t="s">
        <v>60</v>
      </c>
      <c r="B457" s="14" t="s">
        <v>45415</v>
      </c>
      <c r="C457" s="14" t="s">
        <v>45416</v>
      </c>
      <c r="D457" s="14" t="s">
        <v>132</v>
      </c>
      <c r="E457" s="14" t="s">
        <v>101</v>
      </c>
      <c r="F457" s="14" t="s">
        <v>48110</v>
      </c>
      <c r="G457" s="14" t="s">
        <v>48111</v>
      </c>
      <c r="H457" s="14" t="s">
        <v>68</v>
      </c>
    </row>
    <row r="458" spans="1:8" s="14" customFormat="1" ht="12" x14ac:dyDescent="0.25">
      <c r="A458" s="14" t="s">
        <v>60</v>
      </c>
      <c r="B458" s="14" t="s">
        <v>45421</v>
      </c>
      <c r="C458" s="14" t="s">
        <v>45422</v>
      </c>
      <c r="D458" s="14" t="s">
        <v>132</v>
      </c>
      <c r="E458" s="14" t="s">
        <v>101</v>
      </c>
      <c r="F458" s="14" t="s">
        <v>48110</v>
      </c>
      <c r="G458" s="14" t="s">
        <v>48111</v>
      </c>
      <c r="H458" s="14" t="s">
        <v>68</v>
      </c>
    </row>
    <row r="459" spans="1:8" s="14" customFormat="1" ht="12" x14ac:dyDescent="0.25">
      <c r="A459" s="14" t="s">
        <v>60</v>
      </c>
      <c r="B459" s="14" t="s">
        <v>45443</v>
      </c>
      <c r="C459" s="14" t="s">
        <v>45444</v>
      </c>
      <c r="D459" s="14" t="s">
        <v>211</v>
      </c>
      <c r="E459" s="14" t="s">
        <v>101</v>
      </c>
      <c r="F459" s="14" t="s">
        <v>48110</v>
      </c>
      <c r="G459" s="14" t="s">
        <v>48111</v>
      </c>
      <c r="H459" s="14" t="s">
        <v>68</v>
      </c>
    </row>
    <row r="460" spans="1:8" s="14" customFormat="1" ht="12" x14ac:dyDescent="0.25">
      <c r="A460" s="14" t="s">
        <v>60</v>
      </c>
      <c r="B460" s="14" t="s">
        <v>45449</v>
      </c>
      <c r="C460" s="14" t="s">
        <v>45450</v>
      </c>
      <c r="D460" s="14" t="s">
        <v>211</v>
      </c>
      <c r="E460" s="14" t="s">
        <v>614</v>
      </c>
      <c r="F460" s="14" t="s">
        <v>48110</v>
      </c>
      <c r="G460" s="14" t="s">
        <v>48125</v>
      </c>
      <c r="H460" s="14" t="s">
        <v>68</v>
      </c>
    </row>
    <row r="461" spans="1:8" s="14" customFormat="1" ht="12" x14ac:dyDescent="0.25">
      <c r="A461" s="14" t="s">
        <v>60</v>
      </c>
      <c r="B461" s="14" t="s">
        <v>45455</v>
      </c>
      <c r="C461" s="14" t="s">
        <v>45456</v>
      </c>
      <c r="D461" s="14" t="s">
        <v>132</v>
      </c>
      <c r="E461" s="14" t="s">
        <v>101</v>
      </c>
      <c r="F461" s="14" t="s">
        <v>48110</v>
      </c>
      <c r="G461" s="14" t="s">
        <v>48111</v>
      </c>
      <c r="H461" s="14" t="s">
        <v>68</v>
      </c>
    </row>
    <row r="462" spans="1:8" s="14" customFormat="1" ht="12" x14ac:dyDescent="0.25">
      <c r="A462" s="14" t="s">
        <v>60</v>
      </c>
      <c r="B462" s="14" t="s">
        <v>45437</v>
      </c>
      <c r="C462" s="14" t="s">
        <v>45438</v>
      </c>
      <c r="D462" s="14" t="s">
        <v>132</v>
      </c>
      <c r="E462" s="14" t="s">
        <v>101</v>
      </c>
      <c r="F462" s="14" t="s">
        <v>48110</v>
      </c>
      <c r="G462" s="14" t="s">
        <v>48113</v>
      </c>
      <c r="H462" s="14" t="s">
        <v>68</v>
      </c>
    </row>
    <row r="463" spans="1:8" s="14" customFormat="1" ht="12" x14ac:dyDescent="0.25">
      <c r="A463" s="14" t="s">
        <v>60</v>
      </c>
      <c r="B463" s="14" t="s">
        <v>45473</v>
      </c>
      <c r="C463" s="14" t="s">
        <v>45474</v>
      </c>
      <c r="D463" s="14" t="s">
        <v>132</v>
      </c>
      <c r="E463" s="14" t="s">
        <v>211</v>
      </c>
      <c r="F463" s="14" t="s">
        <v>48110</v>
      </c>
      <c r="G463" s="14" t="s">
        <v>48137</v>
      </c>
      <c r="H463" s="14" t="s">
        <v>68</v>
      </c>
    </row>
    <row r="464" spans="1:8" s="14" customFormat="1" ht="12" x14ac:dyDescent="0.25">
      <c r="A464" s="14" t="s">
        <v>60</v>
      </c>
      <c r="B464" s="14" t="s">
        <v>45485</v>
      </c>
      <c r="C464" s="14" t="s">
        <v>45486</v>
      </c>
      <c r="D464" s="14" t="s">
        <v>132</v>
      </c>
      <c r="E464" s="14" t="s">
        <v>101</v>
      </c>
      <c r="F464" s="14" t="s">
        <v>48110</v>
      </c>
      <c r="G464" s="14" t="s">
        <v>48111</v>
      </c>
      <c r="H464" s="14" t="s">
        <v>68</v>
      </c>
    </row>
    <row r="465" spans="1:8" s="14" customFormat="1" ht="12" x14ac:dyDescent="0.25">
      <c r="A465" s="14" t="s">
        <v>60</v>
      </c>
      <c r="B465" s="14" t="s">
        <v>45491</v>
      </c>
      <c r="C465" s="14" t="s">
        <v>45492</v>
      </c>
      <c r="D465" s="14" t="s">
        <v>211</v>
      </c>
      <c r="E465" s="14" t="s">
        <v>614</v>
      </c>
      <c r="F465" s="14" t="s">
        <v>48110</v>
      </c>
      <c r="G465" s="14" t="s">
        <v>48125</v>
      </c>
      <c r="H465" s="14" t="s">
        <v>68</v>
      </c>
    </row>
    <row r="466" spans="1:8" s="14" customFormat="1" ht="12" x14ac:dyDescent="0.25">
      <c r="A466" s="14" t="s">
        <v>60</v>
      </c>
      <c r="B466" s="14" t="s">
        <v>45497</v>
      </c>
      <c r="C466" s="14" t="s">
        <v>45498</v>
      </c>
      <c r="D466" s="14" t="s">
        <v>211</v>
      </c>
      <c r="E466" s="14" t="s">
        <v>614</v>
      </c>
      <c r="F466" s="14" t="s">
        <v>48110</v>
      </c>
      <c r="G466" s="14" t="s">
        <v>48125</v>
      </c>
      <c r="H466" s="14" t="s">
        <v>68</v>
      </c>
    </row>
    <row r="467" spans="1:8" s="14" customFormat="1" ht="12" x14ac:dyDescent="0.25">
      <c r="A467" s="14" t="s">
        <v>60</v>
      </c>
      <c r="B467" s="14" t="s">
        <v>45501</v>
      </c>
      <c r="C467" s="14" t="s">
        <v>45502</v>
      </c>
      <c r="D467" s="14" t="s">
        <v>211</v>
      </c>
      <c r="E467" s="14" t="s">
        <v>614</v>
      </c>
      <c r="F467" s="14" t="s">
        <v>48110</v>
      </c>
      <c r="G467" s="14" t="s">
        <v>48125</v>
      </c>
      <c r="H467" s="14" t="s">
        <v>68</v>
      </c>
    </row>
    <row r="468" spans="1:8" s="14" customFormat="1" ht="12" x14ac:dyDescent="0.25">
      <c r="A468" s="14" t="s">
        <v>60</v>
      </c>
      <c r="B468" s="14" t="s">
        <v>48138</v>
      </c>
      <c r="C468" s="14" t="s">
        <v>48139</v>
      </c>
      <c r="D468" s="14" t="s">
        <v>132</v>
      </c>
      <c r="E468" s="14" t="s">
        <v>101</v>
      </c>
      <c r="F468" s="14" t="s">
        <v>48110</v>
      </c>
      <c r="G468" s="14" t="s">
        <v>48123</v>
      </c>
      <c r="H468" s="14" t="s">
        <v>68</v>
      </c>
    </row>
    <row r="469" spans="1:8" s="14" customFormat="1" ht="12" x14ac:dyDescent="0.25">
      <c r="A469" s="14" t="s">
        <v>60</v>
      </c>
      <c r="B469" s="14" t="s">
        <v>48140</v>
      </c>
      <c r="C469" s="14" t="s">
        <v>48141</v>
      </c>
      <c r="D469" s="14" t="s">
        <v>132</v>
      </c>
      <c r="E469" s="14" t="s">
        <v>101</v>
      </c>
      <c r="F469" s="14" t="s">
        <v>48110</v>
      </c>
      <c r="G469" s="14" t="s">
        <v>48113</v>
      </c>
      <c r="H469" s="14" t="s">
        <v>68</v>
      </c>
    </row>
    <row r="470" spans="1:8" s="14" customFormat="1" ht="12" x14ac:dyDescent="0.25">
      <c r="A470" s="14" t="s">
        <v>60</v>
      </c>
      <c r="B470" s="14" t="s">
        <v>48142</v>
      </c>
      <c r="C470" s="14" t="s">
        <v>48143</v>
      </c>
      <c r="D470" s="14" t="s">
        <v>211</v>
      </c>
      <c r="E470" s="14" t="s">
        <v>101</v>
      </c>
      <c r="F470" s="14" t="s">
        <v>48110</v>
      </c>
      <c r="G470" s="14" t="s">
        <v>48111</v>
      </c>
      <c r="H470" s="14" t="s">
        <v>68</v>
      </c>
    </row>
    <row r="471" spans="1:8" s="14" customFormat="1" ht="12" x14ac:dyDescent="0.25">
      <c r="A471" s="14" t="s">
        <v>34</v>
      </c>
      <c r="B471" s="14" t="s">
        <v>32584</v>
      </c>
      <c r="C471" s="14" t="s">
        <v>32585</v>
      </c>
      <c r="D471" s="14" t="s">
        <v>132</v>
      </c>
      <c r="E471" s="14" t="s">
        <v>101</v>
      </c>
      <c r="F471" s="14" t="s">
        <v>48110</v>
      </c>
      <c r="G471" s="14" t="s">
        <v>48113</v>
      </c>
      <c r="H471" s="14" t="s">
        <v>66</v>
      </c>
    </row>
    <row r="472" spans="1:8" s="14" customFormat="1" ht="24" x14ac:dyDescent="0.25">
      <c r="A472" s="14" t="s">
        <v>34</v>
      </c>
      <c r="B472" s="14" t="s">
        <v>32589</v>
      </c>
      <c r="C472" s="14" t="s">
        <v>32590</v>
      </c>
      <c r="D472" s="14" t="s">
        <v>614</v>
      </c>
      <c r="E472" s="14" t="s">
        <v>101</v>
      </c>
      <c r="F472" s="14" t="s">
        <v>48110</v>
      </c>
      <c r="G472" s="14" t="s">
        <v>48113</v>
      </c>
      <c r="H472" s="14" t="s">
        <v>66</v>
      </c>
    </row>
    <row r="473" spans="1:8" s="14" customFormat="1" ht="12" x14ac:dyDescent="0.25">
      <c r="A473" s="14" t="s">
        <v>34</v>
      </c>
      <c r="B473" s="14" t="s">
        <v>33234</v>
      </c>
      <c r="C473" s="14" t="s">
        <v>33235</v>
      </c>
      <c r="D473" s="14" t="s">
        <v>132</v>
      </c>
      <c r="E473" s="14" t="s">
        <v>211</v>
      </c>
      <c r="F473" s="14" t="s">
        <v>48110</v>
      </c>
      <c r="G473" s="14" t="s">
        <v>48116</v>
      </c>
      <c r="H473" s="14" t="s">
        <v>66</v>
      </c>
    </row>
    <row r="474" spans="1:8" s="14" customFormat="1" ht="12" x14ac:dyDescent="0.25">
      <c r="A474" s="14" t="s">
        <v>34</v>
      </c>
      <c r="B474" s="14" t="s">
        <v>33245</v>
      </c>
      <c r="C474" s="14" t="s">
        <v>33246</v>
      </c>
      <c r="D474" s="14" t="s">
        <v>614</v>
      </c>
      <c r="E474" s="14" t="s">
        <v>211</v>
      </c>
      <c r="F474" s="14" t="s">
        <v>48110</v>
      </c>
      <c r="G474" s="14" t="s">
        <v>48116</v>
      </c>
      <c r="H474" s="14" t="s">
        <v>66</v>
      </c>
    </row>
    <row r="475" spans="1:8" s="14" customFormat="1" ht="12" x14ac:dyDescent="0.25">
      <c r="A475" s="14" t="s">
        <v>34</v>
      </c>
      <c r="B475" s="14" t="s">
        <v>33269</v>
      </c>
      <c r="C475" s="14" t="s">
        <v>33270</v>
      </c>
      <c r="D475" s="14" t="s">
        <v>132</v>
      </c>
      <c r="E475" s="14" t="s">
        <v>101</v>
      </c>
      <c r="F475" s="14" t="s">
        <v>48110</v>
      </c>
      <c r="G475" s="14" t="s">
        <v>48111</v>
      </c>
      <c r="H475" s="14" t="s">
        <v>66</v>
      </c>
    </row>
    <row r="476" spans="1:8" s="14" customFormat="1" ht="12" x14ac:dyDescent="0.25">
      <c r="A476" s="14" t="s">
        <v>34</v>
      </c>
      <c r="B476" s="14" t="s">
        <v>33273</v>
      </c>
      <c r="C476" s="14" t="s">
        <v>33274</v>
      </c>
      <c r="D476" s="14" t="s">
        <v>132</v>
      </c>
      <c r="E476" s="14" t="s">
        <v>101</v>
      </c>
      <c r="F476" s="14" t="s">
        <v>48110</v>
      </c>
      <c r="G476" s="14" t="s">
        <v>48111</v>
      </c>
      <c r="H476" s="14" t="s">
        <v>66</v>
      </c>
    </row>
    <row r="477" spans="1:8" s="14" customFormat="1" ht="12" x14ac:dyDescent="0.25">
      <c r="A477" s="14" t="s">
        <v>34</v>
      </c>
      <c r="B477" s="14" t="s">
        <v>33278</v>
      </c>
      <c r="C477" s="14" t="s">
        <v>33279</v>
      </c>
      <c r="D477" s="14" t="s">
        <v>132</v>
      </c>
      <c r="E477" s="14" t="s">
        <v>101</v>
      </c>
      <c r="F477" s="14" t="s">
        <v>48110</v>
      </c>
      <c r="G477" s="14" t="s">
        <v>48111</v>
      </c>
      <c r="H477" s="14" t="s">
        <v>66</v>
      </c>
    </row>
    <row r="478" spans="1:8" s="14" customFormat="1" ht="12" x14ac:dyDescent="0.25">
      <c r="A478" s="14" t="s">
        <v>34</v>
      </c>
      <c r="B478" s="14" t="s">
        <v>33264</v>
      </c>
      <c r="C478" s="14" t="s">
        <v>33265</v>
      </c>
      <c r="D478" s="14" t="s">
        <v>132</v>
      </c>
      <c r="E478" s="14" t="s">
        <v>101</v>
      </c>
      <c r="F478" s="14" t="s">
        <v>48110</v>
      </c>
      <c r="G478" s="14" t="s">
        <v>48111</v>
      </c>
      <c r="H478" s="14" t="s">
        <v>66</v>
      </c>
    </row>
    <row r="479" spans="1:8" s="14" customFormat="1" ht="12" x14ac:dyDescent="0.25">
      <c r="A479" s="14" t="s">
        <v>34</v>
      </c>
      <c r="B479" s="14" t="s">
        <v>33283</v>
      </c>
      <c r="C479" s="14" t="s">
        <v>33284</v>
      </c>
      <c r="D479" s="14" t="s">
        <v>211</v>
      </c>
      <c r="E479" s="14" t="s">
        <v>101</v>
      </c>
      <c r="F479" s="14" t="s">
        <v>48110</v>
      </c>
      <c r="G479" s="14" t="s">
        <v>48111</v>
      </c>
      <c r="H479" s="14" t="s">
        <v>66</v>
      </c>
    </row>
    <row r="480" spans="1:8" s="14" customFormat="1" ht="12" x14ac:dyDescent="0.25">
      <c r="A480" s="14" t="s">
        <v>34</v>
      </c>
      <c r="B480" s="14" t="s">
        <v>33288</v>
      </c>
      <c r="C480" s="14" t="s">
        <v>33289</v>
      </c>
      <c r="D480" s="14" t="s">
        <v>211</v>
      </c>
      <c r="E480" s="14" t="s">
        <v>101</v>
      </c>
      <c r="F480" s="14" t="s">
        <v>48110</v>
      </c>
      <c r="G480" s="14" t="s">
        <v>48111</v>
      </c>
      <c r="H480" s="14" t="s">
        <v>66</v>
      </c>
    </row>
    <row r="481" spans="1:8" s="14" customFormat="1" ht="12" x14ac:dyDescent="0.25">
      <c r="A481" s="14" t="s">
        <v>34</v>
      </c>
      <c r="B481" s="14" t="s">
        <v>33314</v>
      </c>
      <c r="C481" s="14" t="s">
        <v>33315</v>
      </c>
      <c r="D481" s="14" t="s">
        <v>211</v>
      </c>
      <c r="E481" s="14" t="s">
        <v>101</v>
      </c>
      <c r="F481" s="14" t="s">
        <v>48110</v>
      </c>
      <c r="G481" s="14" t="s">
        <v>48111</v>
      </c>
      <c r="H481" s="14" t="s">
        <v>66</v>
      </c>
    </row>
    <row r="482" spans="1:8" s="14" customFormat="1" ht="12" x14ac:dyDescent="0.25">
      <c r="A482" s="14" t="s">
        <v>34</v>
      </c>
      <c r="B482" s="14" t="s">
        <v>33294</v>
      </c>
      <c r="C482" s="14" t="s">
        <v>33295</v>
      </c>
      <c r="D482" s="14" t="s">
        <v>132</v>
      </c>
      <c r="E482" s="14" t="s">
        <v>101</v>
      </c>
      <c r="F482" s="14" t="s">
        <v>48110</v>
      </c>
      <c r="G482" s="14" t="s">
        <v>48111</v>
      </c>
      <c r="H482" s="14" t="s">
        <v>66</v>
      </c>
    </row>
    <row r="483" spans="1:8" s="14" customFormat="1" ht="12" x14ac:dyDescent="0.25">
      <c r="A483" s="14" t="s">
        <v>34</v>
      </c>
      <c r="B483" s="14" t="s">
        <v>33299</v>
      </c>
      <c r="C483" s="14" t="s">
        <v>33300</v>
      </c>
      <c r="D483" s="14" t="s">
        <v>132</v>
      </c>
      <c r="E483" s="14" t="s">
        <v>101</v>
      </c>
      <c r="F483" s="14" t="s">
        <v>48110</v>
      </c>
      <c r="G483" s="14" t="s">
        <v>48111</v>
      </c>
      <c r="H483" s="14" t="s">
        <v>66</v>
      </c>
    </row>
    <row r="484" spans="1:8" s="14" customFormat="1" ht="12" x14ac:dyDescent="0.25">
      <c r="A484" s="14" t="s">
        <v>34</v>
      </c>
      <c r="B484" s="14" t="s">
        <v>33304</v>
      </c>
      <c r="C484" s="14" t="s">
        <v>33305</v>
      </c>
      <c r="D484" s="14" t="s">
        <v>132</v>
      </c>
      <c r="E484" s="14" t="s">
        <v>101</v>
      </c>
      <c r="F484" s="14" t="s">
        <v>48110</v>
      </c>
      <c r="G484" s="14" t="s">
        <v>48111</v>
      </c>
      <c r="H484" s="14" t="s">
        <v>66</v>
      </c>
    </row>
    <row r="485" spans="1:8" s="14" customFormat="1" ht="12" x14ac:dyDescent="0.25">
      <c r="A485" s="14" t="s">
        <v>34</v>
      </c>
      <c r="B485" s="14" t="s">
        <v>33309</v>
      </c>
      <c r="C485" s="14" t="s">
        <v>33310</v>
      </c>
      <c r="D485" s="14" t="s">
        <v>132</v>
      </c>
      <c r="E485" s="14" t="s">
        <v>211</v>
      </c>
      <c r="F485" s="14" t="s">
        <v>48110</v>
      </c>
      <c r="G485" s="14" t="s">
        <v>48116</v>
      </c>
      <c r="H485" s="14" t="s">
        <v>66</v>
      </c>
    </row>
    <row r="486" spans="1:8" s="14" customFormat="1" ht="12" x14ac:dyDescent="0.25">
      <c r="A486" s="14" t="s">
        <v>34</v>
      </c>
      <c r="B486" s="14" t="s">
        <v>33344</v>
      </c>
      <c r="C486" s="14" t="s">
        <v>33345</v>
      </c>
      <c r="D486" s="14" t="s">
        <v>211</v>
      </c>
      <c r="E486" s="14" t="s">
        <v>614</v>
      </c>
      <c r="F486" s="14" t="s">
        <v>48110</v>
      </c>
      <c r="G486" s="14" t="s">
        <v>48125</v>
      </c>
      <c r="H486" s="14" t="s">
        <v>66</v>
      </c>
    </row>
    <row r="487" spans="1:8" s="14" customFormat="1" ht="12" x14ac:dyDescent="0.25">
      <c r="A487" s="14" t="s">
        <v>34</v>
      </c>
      <c r="B487" s="14" t="s">
        <v>33319</v>
      </c>
      <c r="C487" s="14" t="s">
        <v>33320</v>
      </c>
      <c r="D487" s="14" t="s">
        <v>132</v>
      </c>
      <c r="E487" s="14" t="s">
        <v>211</v>
      </c>
      <c r="F487" s="14" t="s">
        <v>48110</v>
      </c>
      <c r="G487" s="14" t="s">
        <v>48122</v>
      </c>
      <c r="H487" s="14" t="s">
        <v>66</v>
      </c>
    </row>
    <row r="488" spans="1:8" s="14" customFormat="1" ht="12" x14ac:dyDescent="0.25">
      <c r="A488" s="14" t="s">
        <v>34</v>
      </c>
      <c r="B488" s="14" t="s">
        <v>33334</v>
      </c>
      <c r="C488" s="14" t="s">
        <v>33335</v>
      </c>
      <c r="D488" s="14" t="s">
        <v>211</v>
      </c>
      <c r="E488" s="14" t="s">
        <v>132</v>
      </c>
      <c r="F488" s="14" t="s">
        <v>48110</v>
      </c>
      <c r="G488" s="14" t="s">
        <v>48117</v>
      </c>
      <c r="H488" s="14" t="s">
        <v>66</v>
      </c>
    </row>
    <row r="489" spans="1:8" s="14" customFormat="1" ht="12" x14ac:dyDescent="0.25">
      <c r="A489" s="14" t="s">
        <v>34</v>
      </c>
      <c r="B489" s="14" t="s">
        <v>33339</v>
      </c>
      <c r="C489" s="14" t="s">
        <v>33340</v>
      </c>
      <c r="D489" s="14" t="s">
        <v>211</v>
      </c>
      <c r="E489" s="14" t="s">
        <v>614</v>
      </c>
      <c r="F489" s="14" t="s">
        <v>48110</v>
      </c>
      <c r="G489" s="14" t="s">
        <v>48125</v>
      </c>
      <c r="H489" s="14" t="s">
        <v>66</v>
      </c>
    </row>
    <row r="490" spans="1:8" s="14" customFormat="1" ht="12" x14ac:dyDescent="0.25">
      <c r="A490" s="14" t="s">
        <v>34</v>
      </c>
      <c r="B490" s="14" t="s">
        <v>33359</v>
      </c>
      <c r="C490" s="14" t="s">
        <v>33360</v>
      </c>
      <c r="D490" s="14" t="s">
        <v>211</v>
      </c>
      <c r="E490" s="14" t="s">
        <v>614</v>
      </c>
      <c r="F490" s="14" t="s">
        <v>48110</v>
      </c>
      <c r="G490" s="14" t="s">
        <v>48125</v>
      </c>
      <c r="H490" s="14" t="s">
        <v>66</v>
      </c>
    </row>
    <row r="491" spans="1:8" s="14" customFormat="1" ht="12" x14ac:dyDescent="0.25">
      <c r="A491" s="14" t="s">
        <v>34</v>
      </c>
      <c r="B491" s="14" t="s">
        <v>33354</v>
      </c>
      <c r="C491" s="14" t="s">
        <v>33355</v>
      </c>
      <c r="D491" s="14" t="s">
        <v>211</v>
      </c>
      <c r="E491" s="14" t="s">
        <v>132</v>
      </c>
      <c r="F491" s="14" t="s">
        <v>48110</v>
      </c>
      <c r="G491" s="14" t="s">
        <v>48124</v>
      </c>
      <c r="H491" s="14" t="s">
        <v>66</v>
      </c>
    </row>
    <row r="492" spans="1:8" s="14" customFormat="1" ht="12" x14ac:dyDescent="0.25">
      <c r="A492" s="14" t="s">
        <v>34</v>
      </c>
      <c r="B492" s="14" t="s">
        <v>33349</v>
      </c>
      <c r="C492" s="14" t="s">
        <v>33350</v>
      </c>
      <c r="D492" s="14" t="s">
        <v>132</v>
      </c>
      <c r="E492" s="14" t="s">
        <v>211</v>
      </c>
      <c r="F492" s="14" t="s">
        <v>48110</v>
      </c>
      <c r="G492" s="14" t="s">
        <v>48122</v>
      </c>
      <c r="H492" s="14" t="s">
        <v>66</v>
      </c>
    </row>
    <row r="493" spans="1:8" s="14" customFormat="1" ht="12" x14ac:dyDescent="0.25">
      <c r="A493" s="14" t="s">
        <v>34</v>
      </c>
      <c r="B493" s="14" t="s">
        <v>33430</v>
      </c>
      <c r="C493" s="14" t="s">
        <v>33431</v>
      </c>
      <c r="D493" s="14" t="s">
        <v>132</v>
      </c>
      <c r="E493" s="14" t="s">
        <v>614</v>
      </c>
      <c r="F493" s="14" t="s">
        <v>48110</v>
      </c>
      <c r="G493" s="14" t="s">
        <v>48125</v>
      </c>
      <c r="H493" s="14" t="s">
        <v>66</v>
      </c>
    </row>
    <row r="494" spans="1:8" s="14" customFormat="1" ht="12" x14ac:dyDescent="0.25">
      <c r="A494" s="14" t="s">
        <v>34</v>
      </c>
      <c r="B494" s="14" t="s">
        <v>33435</v>
      </c>
      <c r="C494" s="14" t="s">
        <v>33436</v>
      </c>
      <c r="D494" s="14" t="s">
        <v>211</v>
      </c>
      <c r="E494" s="14" t="s">
        <v>614</v>
      </c>
      <c r="F494" s="14" t="s">
        <v>48110</v>
      </c>
      <c r="G494" s="14" t="s">
        <v>48125</v>
      </c>
      <c r="H494" s="14" t="s">
        <v>66</v>
      </c>
    </row>
    <row r="495" spans="1:8" s="14" customFormat="1" ht="24" x14ac:dyDescent="0.25">
      <c r="A495" s="14" t="s">
        <v>34</v>
      </c>
      <c r="B495" s="14" t="s">
        <v>33440</v>
      </c>
      <c r="C495" s="14" t="s">
        <v>33441</v>
      </c>
      <c r="D495" s="14" t="s">
        <v>211</v>
      </c>
      <c r="E495" s="14" t="s">
        <v>614</v>
      </c>
      <c r="F495" s="14" t="s">
        <v>48110</v>
      </c>
      <c r="G495" s="14" t="s">
        <v>48125</v>
      </c>
      <c r="H495" s="14" t="s">
        <v>66</v>
      </c>
    </row>
    <row r="496" spans="1:8" s="14" customFormat="1" ht="12" x14ac:dyDescent="0.25">
      <c r="A496" s="14" t="s">
        <v>34</v>
      </c>
      <c r="B496" s="14" t="s">
        <v>33415</v>
      </c>
      <c r="C496" s="14" t="s">
        <v>33416</v>
      </c>
      <c r="D496" s="14" t="s">
        <v>132</v>
      </c>
      <c r="E496" s="14" t="s">
        <v>211</v>
      </c>
      <c r="F496" s="14" t="s">
        <v>48110</v>
      </c>
      <c r="G496" s="14" t="s">
        <v>48122</v>
      </c>
      <c r="H496" s="14" t="s">
        <v>66</v>
      </c>
    </row>
    <row r="497" spans="1:8" s="14" customFormat="1" ht="12" x14ac:dyDescent="0.25">
      <c r="A497" s="14" t="s">
        <v>34</v>
      </c>
      <c r="B497" s="14" t="s">
        <v>33420</v>
      </c>
      <c r="C497" s="14" t="s">
        <v>33421</v>
      </c>
      <c r="D497" s="14" t="s">
        <v>211</v>
      </c>
      <c r="E497" s="14" t="s">
        <v>614</v>
      </c>
      <c r="F497" s="14" t="s">
        <v>48110</v>
      </c>
      <c r="G497" s="14" t="s">
        <v>48125</v>
      </c>
      <c r="H497" s="14" t="s">
        <v>66</v>
      </c>
    </row>
    <row r="498" spans="1:8" s="14" customFormat="1" ht="12" x14ac:dyDescent="0.25">
      <c r="A498" s="14" t="s">
        <v>34</v>
      </c>
      <c r="B498" s="14" t="s">
        <v>33425</v>
      </c>
      <c r="C498" s="14" t="s">
        <v>33426</v>
      </c>
      <c r="D498" s="14" t="s">
        <v>211</v>
      </c>
      <c r="E498" s="14" t="s">
        <v>132</v>
      </c>
      <c r="F498" s="14" t="s">
        <v>48110</v>
      </c>
      <c r="G498" s="14" t="s">
        <v>48124</v>
      </c>
      <c r="H498" s="14" t="s">
        <v>66</v>
      </c>
    </row>
    <row r="499" spans="1:8" s="14" customFormat="1" ht="12" x14ac:dyDescent="0.25">
      <c r="A499" s="14" t="s">
        <v>34</v>
      </c>
      <c r="B499" s="14" t="s">
        <v>33507</v>
      </c>
      <c r="C499" s="14" t="s">
        <v>33508</v>
      </c>
      <c r="D499" s="14" t="s">
        <v>211</v>
      </c>
      <c r="E499" s="14" t="s">
        <v>101</v>
      </c>
      <c r="F499" s="14" t="s">
        <v>48110</v>
      </c>
      <c r="G499" s="14" t="s">
        <v>48111</v>
      </c>
      <c r="H499" s="14" t="s">
        <v>66</v>
      </c>
    </row>
    <row r="500" spans="1:8" s="14" customFormat="1" ht="12" x14ac:dyDescent="0.25">
      <c r="A500" s="14" t="s">
        <v>34</v>
      </c>
      <c r="B500" s="14" t="s">
        <v>33446</v>
      </c>
      <c r="C500" s="14" t="s">
        <v>33447</v>
      </c>
      <c r="D500" s="14" t="s">
        <v>132</v>
      </c>
      <c r="E500" s="14" t="s">
        <v>211</v>
      </c>
      <c r="F500" s="14" t="s">
        <v>48110</v>
      </c>
      <c r="G500" s="14" t="s">
        <v>48122</v>
      </c>
      <c r="H500" s="14" t="s">
        <v>66</v>
      </c>
    </row>
    <row r="501" spans="1:8" s="14" customFormat="1" ht="12" x14ac:dyDescent="0.25">
      <c r="A501" s="14" t="s">
        <v>34</v>
      </c>
      <c r="B501" s="14" t="s">
        <v>33450</v>
      </c>
      <c r="C501" s="14" t="s">
        <v>33451</v>
      </c>
      <c r="D501" s="14" t="s">
        <v>132</v>
      </c>
      <c r="E501" s="14" t="s">
        <v>211</v>
      </c>
      <c r="F501" s="14" t="s">
        <v>48110</v>
      </c>
      <c r="G501" s="14" t="s">
        <v>48122</v>
      </c>
      <c r="H501" s="14" t="s">
        <v>66</v>
      </c>
    </row>
    <row r="502" spans="1:8" s="14" customFormat="1" ht="12" x14ac:dyDescent="0.25">
      <c r="A502" s="14" t="s">
        <v>34</v>
      </c>
      <c r="B502" s="14" t="s">
        <v>33455</v>
      </c>
      <c r="C502" s="14" t="s">
        <v>33456</v>
      </c>
      <c r="D502" s="14" t="s">
        <v>132</v>
      </c>
      <c r="E502" s="14" t="s">
        <v>101</v>
      </c>
      <c r="F502" s="14" t="s">
        <v>48110</v>
      </c>
      <c r="G502" s="14" t="s">
        <v>48111</v>
      </c>
      <c r="H502" s="14" t="s">
        <v>66</v>
      </c>
    </row>
    <row r="503" spans="1:8" s="14" customFormat="1" ht="12" x14ac:dyDescent="0.25">
      <c r="A503" s="14" t="s">
        <v>34</v>
      </c>
      <c r="B503" s="14" t="s">
        <v>33511</v>
      </c>
      <c r="C503" s="14" t="s">
        <v>33512</v>
      </c>
      <c r="D503" s="14" t="s">
        <v>211</v>
      </c>
      <c r="E503" s="14" t="s">
        <v>101</v>
      </c>
      <c r="F503" s="14" t="s">
        <v>48110</v>
      </c>
      <c r="G503" s="14" t="s">
        <v>48111</v>
      </c>
      <c r="H503" s="14" t="s">
        <v>66</v>
      </c>
    </row>
    <row r="504" spans="1:8" s="14" customFormat="1" ht="12" x14ac:dyDescent="0.25">
      <c r="A504" s="14" t="s">
        <v>34</v>
      </c>
      <c r="B504" s="14" t="s">
        <v>33463</v>
      </c>
      <c r="C504" s="14" t="s">
        <v>33464</v>
      </c>
      <c r="D504" s="14" t="s">
        <v>211</v>
      </c>
      <c r="E504" s="14" t="s">
        <v>101</v>
      </c>
      <c r="F504" s="14" t="s">
        <v>48110</v>
      </c>
      <c r="G504" s="14" t="s">
        <v>48111</v>
      </c>
      <c r="H504" s="14" t="s">
        <v>66</v>
      </c>
    </row>
    <row r="505" spans="1:8" s="14" customFormat="1" ht="12" x14ac:dyDescent="0.25">
      <c r="A505" s="14" t="s">
        <v>34</v>
      </c>
      <c r="B505" s="14" t="s">
        <v>33459</v>
      </c>
      <c r="C505" s="14" t="s">
        <v>33460</v>
      </c>
      <c r="D505" s="14" t="s">
        <v>132</v>
      </c>
      <c r="E505" s="14" t="s">
        <v>211</v>
      </c>
      <c r="F505" s="14" t="s">
        <v>48110</v>
      </c>
      <c r="G505" s="14" t="s">
        <v>48122</v>
      </c>
      <c r="H505" s="14" t="s">
        <v>66</v>
      </c>
    </row>
    <row r="506" spans="1:8" s="14" customFormat="1" ht="12" x14ac:dyDescent="0.25">
      <c r="A506" s="14" t="s">
        <v>34</v>
      </c>
      <c r="B506" s="14" t="s">
        <v>33516</v>
      </c>
      <c r="C506" s="14" t="s">
        <v>33517</v>
      </c>
      <c r="D506" s="14" t="s">
        <v>211</v>
      </c>
      <c r="E506" s="14" t="s">
        <v>614</v>
      </c>
      <c r="F506" s="14" t="s">
        <v>48110</v>
      </c>
      <c r="G506" s="14" t="s">
        <v>48125</v>
      </c>
      <c r="H506" s="14" t="s">
        <v>66</v>
      </c>
    </row>
    <row r="507" spans="1:8" s="14" customFormat="1" ht="12" x14ac:dyDescent="0.25">
      <c r="A507" s="14" t="s">
        <v>34</v>
      </c>
      <c r="B507" s="14" t="s">
        <v>33497</v>
      </c>
      <c r="C507" s="14" t="s">
        <v>33498</v>
      </c>
      <c r="D507" s="14" t="s">
        <v>211</v>
      </c>
      <c r="E507" s="14" t="s">
        <v>101</v>
      </c>
      <c r="F507" s="14" t="s">
        <v>48110</v>
      </c>
      <c r="G507" s="14" t="s">
        <v>48113</v>
      </c>
      <c r="H507" s="14" t="s">
        <v>66</v>
      </c>
    </row>
    <row r="508" spans="1:8" s="14" customFormat="1" ht="12" x14ac:dyDescent="0.25">
      <c r="A508" s="14" t="s">
        <v>34</v>
      </c>
      <c r="B508" s="14" t="s">
        <v>33527</v>
      </c>
      <c r="C508" s="14" t="s">
        <v>33528</v>
      </c>
      <c r="D508" s="14" t="s">
        <v>132</v>
      </c>
      <c r="E508" s="14" t="s">
        <v>211</v>
      </c>
      <c r="F508" s="14" t="s">
        <v>48110</v>
      </c>
      <c r="G508" s="14" t="s">
        <v>48116</v>
      </c>
      <c r="H508" s="14" t="s">
        <v>66</v>
      </c>
    </row>
    <row r="509" spans="1:8" s="14" customFormat="1" ht="12" x14ac:dyDescent="0.25">
      <c r="A509" s="14" t="s">
        <v>34</v>
      </c>
      <c r="B509" s="14" t="s">
        <v>33522</v>
      </c>
      <c r="C509" s="14" t="s">
        <v>33523</v>
      </c>
      <c r="D509" s="14" t="s">
        <v>132</v>
      </c>
      <c r="E509" s="14" t="s">
        <v>101</v>
      </c>
      <c r="F509" s="14" t="s">
        <v>48110</v>
      </c>
      <c r="G509" s="14" t="s">
        <v>48113</v>
      </c>
      <c r="H509" s="14" t="s">
        <v>66</v>
      </c>
    </row>
    <row r="510" spans="1:8" s="14" customFormat="1" ht="12" x14ac:dyDescent="0.25">
      <c r="A510" s="14" t="s">
        <v>34</v>
      </c>
      <c r="B510" s="14" t="s">
        <v>33533</v>
      </c>
      <c r="C510" s="14" t="s">
        <v>33534</v>
      </c>
      <c r="D510" s="14" t="s">
        <v>132</v>
      </c>
      <c r="E510" s="14" t="s">
        <v>101</v>
      </c>
      <c r="F510" s="14" t="s">
        <v>48110</v>
      </c>
      <c r="G510" s="14" t="s">
        <v>48113</v>
      </c>
      <c r="H510" s="14" t="s">
        <v>66</v>
      </c>
    </row>
    <row r="511" spans="1:8" s="14" customFormat="1" ht="12" x14ac:dyDescent="0.25">
      <c r="A511" s="14" t="s">
        <v>34</v>
      </c>
      <c r="B511" s="14" t="s">
        <v>33538</v>
      </c>
      <c r="C511" s="14" t="s">
        <v>33539</v>
      </c>
      <c r="D511" s="14" t="s">
        <v>132</v>
      </c>
      <c r="E511" s="14" t="s">
        <v>101</v>
      </c>
      <c r="F511" s="14" t="s">
        <v>48110</v>
      </c>
      <c r="G511" s="14" t="s">
        <v>48113</v>
      </c>
      <c r="H511" s="14" t="s">
        <v>66</v>
      </c>
    </row>
    <row r="512" spans="1:8" s="14" customFormat="1" ht="12" x14ac:dyDescent="0.25">
      <c r="A512" s="14" t="s">
        <v>34</v>
      </c>
      <c r="B512" s="14" t="s">
        <v>33554</v>
      </c>
      <c r="C512" s="14" t="s">
        <v>33555</v>
      </c>
      <c r="D512" s="14" t="s">
        <v>132</v>
      </c>
      <c r="E512" s="14" t="s">
        <v>101</v>
      </c>
      <c r="F512" s="14" t="s">
        <v>48110</v>
      </c>
      <c r="G512" s="14" t="s">
        <v>48111</v>
      </c>
      <c r="H512" s="14" t="s">
        <v>66</v>
      </c>
    </row>
    <row r="513" spans="1:8" s="14" customFormat="1" ht="12" x14ac:dyDescent="0.25">
      <c r="A513" s="14" t="s">
        <v>34</v>
      </c>
      <c r="B513" s="14" t="s">
        <v>33564</v>
      </c>
      <c r="C513" s="14" t="s">
        <v>33565</v>
      </c>
      <c r="D513" s="14" t="s">
        <v>211</v>
      </c>
      <c r="E513" s="14" t="s">
        <v>132</v>
      </c>
      <c r="F513" s="14" t="s">
        <v>48110</v>
      </c>
      <c r="G513" s="14" t="s">
        <v>48117</v>
      </c>
      <c r="H513" s="14" t="s">
        <v>66</v>
      </c>
    </row>
    <row r="514" spans="1:8" s="14" customFormat="1" ht="12" x14ac:dyDescent="0.25">
      <c r="A514" s="14" t="s">
        <v>34</v>
      </c>
      <c r="B514" s="14" t="s">
        <v>33559</v>
      </c>
      <c r="C514" s="14" t="s">
        <v>33560</v>
      </c>
      <c r="D514" s="14" t="s">
        <v>211</v>
      </c>
      <c r="E514" s="14" t="s">
        <v>132</v>
      </c>
      <c r="F514" s="14" t="s">
        <v>48110</v>
      </c>
      <c r="G514" s="14" t="s">
        <v>48117</v>
      </c>
      <c r="H514" s="14" t="s">
        <v>66</v>
      </c>
    </row>
    <row r="515" spans="1:8" s="14" customFormat="1" ht="12" x14ac:dyDescent="0.25">
      <c r="A515" s="14" t="s">
        <v>34</v>
      </c>
      <c r="B515" s="14" t="s">
        <v>33586</v>
      </c>
      <c r="C515" s="14" t="s">
        <v>33587</v>
      </c>
      <c r="D515" s="14" t="s">
        <v>132</v>
      </c>
      <c r="E515" s="14" t="s">
        <v>101</v>
      </c>
      <c r="F515" s="14" t="s">
        <v>48110</v>
      </c>
      <c r="G515" s="14" t="s">
        <v>48113</v>
      </c>
      <c r="H515" s="14" t="s">
        <v>66</v>
      </c>
    </row>
    <row r="516" spans="1:8" s="14" customFormat="1" ht="12" x14ac:dyDescent="0.25">
      <c r="A516" s="14" t="s">
        <v>34</v>
      </c>
      <c r="B516" s="14" t="s">
        <v>33591</v>
      </c>
      <c r="C516" s="14" t="s">
        <v>33592</v>
      </c>
      <c r="D516" s="14" t="s">
        <v>132</v>
      </c>
      <c r="E516" s="14" t="s">
        <v>101</v>
      </c>
      <c r="F516" s="14" t="s">
        <v>48110</v>
      </c>
      <c r="G516" s="14" t="s">
        <v>48113</v>
      </c>
      <c r="H516" s="14" t="s">
        <v>66</v>
      </c>
    </row>
    <row r="517" spans="1:8" s="14" customFormat="1" ht="12" x14ac:dyDescent="0.25">
      <c r="A517" s="14" t="s">
        <v>34</v>
      </c>
      <c r="B517" s="14" t="s">
        <v>33596</v>
      </c>
      <c r="C517" s="14" t="s">
        <v>33597</v>
      </c>
      <c r="D517" s="14" t="s">
        <v>211</v>
      </c>
      <c r="E517" s="14" t="s">
        <v>101</v>
      </c>
      <c r="F517" s="14" t="s">
        <v>48110</v>
      </c>
      <c r="G517" s="14" t="s">
        <v>48113</v>
      </c>
      <c r="H517" s="14" t="s">
        <v>66</v>
      </c>
    </row>
    <row r="518" spans="1:8" s="14" customFormat="1" ht="12" x14ac:dyDescent="0.25">
      <c r="A518" s="14" t="s">
        <v>34</v>
      </c>
      <c r="B518" s="14" t="s">
        <v>33581</v>
      </c>
      <c r="C518" s="14" t="s">
        <v>33582</v>
      </c>
      <c r="D518" s="14" t="s">
        <v>211</v>
      </c>
      <c r="E518" s="14" t="s">
        <v>132</v>
      </c>
      <c r="F518" s="14" t="s">
        <v>48110</v>
      </c>
      <c r="G518" s="14" t="s">
        <v>48117</v>
      </c>
      <c r="H518" s="14" t="s">
        <v>66</v>
      </c>
    </row>
    <row r="519" spans="1:8" s="14" customFormat="1" ht="12" x14ac:dyDescent="0.25">
      <c r="A519" s="14" t="s">
        <v>34</v>
      </c>
      <c r="B519" s="14" t="s">
        <v>33601</v>
      </c>
      <c r="C519" s="14" t="s">
        <v>33602</v>
      </c>
      <c r="D519" s="14" t="s">
        <v>211</v>
      </c>
      <c r="E519" s="14" t="s">
        <v>614</v>
      </c>
      <c r="F519" s="14" t="s">
        <v>48110</v>
      </c>
      <c r="G519" s="14" t="s">
        <v>48125</v>
      </c>
      <c r="H519" s="14" t="s">
        <v>66</v>
      </c>
    </row>
    <row r="520" spans="1:8" s="14" customFormat="1" ht="12" x14ac:dyDescent="0.25">
      <c r="A520" s="14" t="s">
        <v>34</v>
      </c>
      <c r="B520" s="14" t="s">
        <v>33377</v>
      </c>
      <c r="C520" s="14" t="s">
        <v>33378</v>
      </c>
      <c r="D520" s="14" t="s">
        <v>132</v>
      </c>
      <c r="E520" s="14" t="s">
        <v>101</v>
      </c>
      <c r="F520" s="14" t="s">
        <v>48110</v>
      </c>
      <c r="G520" s="14" t="s">
        <v>48111</v>
      </c>
      <c r="H520" s="14" t="s">
        <v>68</v>
      </c>
    </row>
    <row r="521" spans="1:8" s="14" customFormat="1" ht="12" x14ac:dyDescent="0.25">
      <c r="A521" s="14" t="s">
        <v>34</v>
      </c>
      <c r="B521" s="14" t="s">
        <v>33383</v>
      </c>
      <c r="C521" s="14" t="s">
        <v>33384</v>
      </c>
      <c r="D521" s="14" t="s">
        <v>132</v>
      </c>
      <c r="E521" s="14" t="s">
        <v>101</v>
      </c>
      <c r="F521" s="14" t="s">
        <v>48110</v>
      </c>
      <c r="G521" s="14" t="s">
        <v>48111</v>
      </c>
      <c r="H521" s="14" t="s">
        <v>68</v>
      </c>
    </row>
    <row r="522" spans="1:8" s="14" customFormat="1" ht="12" x14ac:dyDescent="0.25">
      <c r="A522" s="14" t="s">
        <v>34</v>
      </c>
      <c r="B522" s="14" t="s">
        <v>33389</v>
      </c>
      <c r="C522" s="14" t="s">
        <v>33390</v>
      </c>
      <c r="D522" s="14" t="s">
        <v>132</v>
      </c>
      <c r="E522" s="14" t="s">
        <v>101</v>
      </c>
      <c r="F522" s="14" t="s">
        <v>48110</v>
      </c>
      <c r="G522" s="14" t="s">
        <v>48111</v>
      </c>
      <c r="H522" s="14" t="s">
        <v>68</v>
      </c>
    </row>
    <row r="523" spans="1:8" s="14" customFormat="1" ht="12" x14ac:dyDescent="0.25">
      <c r="A523" s="14" t="s">
        <v>34</v>
      </c>
      <c r="B523" s="14" t="s">
        <v>33396</v>
      </c>
      <c r="C523" s="14" t="s">
        <v>33397</v>
      </c>
      <c r="D523" s="14" t="s">
        <v>132</v>
      </c>
      <c r="E523" s="14" t="s">
        <v>101</v>
      </c>
      <c r="F523" s="14" t="s">
        <v>48110</v>
      </c>
      <c r="G523" s="14" t="s">
        <v>48111</v>
      </c>
      <c r="H523" s="14" t="s">
        <v>68</v>
      </c>
    </row>
    <row r="524" spans="1:8" s="14" customFormat="1" ht="12" x14ac:dyDescent="0.25">
      <c r="A524" s="14" t="s">
        <v>34</v>
      </c>
      <c r="B524" s="14" t="s">
        <v>33370</v>
      </c>
      <c r="C524" s="14" t="s">
        <v>33371</v>
      </c>
      <c r="D524" s="14" t="s">
        <v>211</v>
      </c>
      <c r="E524" s="14" t="s">
        <v>101</v>
      </c>
      <c r="F524" s="14" t="s">
        <v>48110</v>
      </c>
      <c r="G524" s="14" t="s">
        <v>48111</v>
      </c>
      <c r="H524" s="14" t="s">
        <v>68</v>
      </c>
    </row>
    <row r="525" spans="1:8" s="14" customFormat="1" ht="12" x14ac:dyDescent="0.25">
      <c r="A525" s="14" t="s">
        <v>22</v>
      </c>
      <c r="B525" s="14" t="s">
        <v>10091</v>
      </c>
      <c r="C525" s="14" t="s">
        <v>10092</v>
      </c>
      <c r="D525" s="14" t="s">
        <v>132</v>
      </c>
      <c r="E525" s="14" t="s">
        <v>614</v>
      </c>
      <c r="F525" s="14" t="s">
        <v>48110</v>
      </c>
      <c r="G525" s="14" t="s">
        <v>48144</v>
      </c>
      <c r="H525" s="14" t="s">
        <v>70</v>
      </c>
    </row>
    <row r="526" spans="1:8" s="14" customFormat="1" ht="12" x14ac:dyDescent="0.25">
      <c r="A526" s="14" t="s">
        <v>22</v>
      </c>
      <c r="B526" s="14" t="s">
        <v>10097</v>
      </c>
      <c r="C526" s="14" t="s">
        <v>10098</v>
      </c>
      <c r="D526" s="14" t="s">
        <v>132</v>
      </c>
      <c r="E526" s="14" t="s">
        <v>614</v>
      </c>
      <c r="F526" s="14" t="s">
        <v>48110</v>
      </c>
      <c r="G526" s="14" t="s">
        <v>48125</v>
      </c>
      <c r="H526" s="14" t="s">
        <v>70</v>
      </c>
    </row>
    <row r="527" spans="1:8" s="14" customFormat="1" ht="12" x14ac:dyDescent="0.25">
      <c r="A527" s="14" t="s">
        <v>22</v>
      </c>
      <c r="B527" s="14" t="s">
        <v>10103</v>
      </c>
      <c r="C527" s="14" t="s">
        <v>10104</v>
      </c>
      <c r="D527" s="14" t="s">
        <v>132</v>
      </c>
      <c r="E527" s="14" t="s">
        <v>614</v>
      </c>
      <c r="F527" s="14" t="s">
        <v>48110</v>
      </c>
      <c r="G527" s="14" t="s">
        <v>48125</v>
      </c>
      <c r="H527" s="14" t="s">
        <v>70</v>
      </c>
    </row>
    <row r="528" spans="1:8" s="14" customFormat="1" ht="12" x14ac:dyDescent="0.25">
      <c r="A528" s="14" t="s">
        <v>22</v>
      </c>
      <c r="B528" s="14" t="s">
        <v>10108</v>
      </c>
      <c r="C528" s="14" t="s">
        <v>10109</v>
      </c>
      <c r="D528" s="14" t="s">
        <v>132</v>
      </c>
      <c r="E528" s="14" t="s">
        <v>614</v>
      </c>
      <c r="F528" s="14" t="s">
        <v>48110</v>
      </c>
      <c r="G528" s="14" t="s">
        <v>48125</v>
      </c>
      <c r="H528" s="14" t="s">
        <v>70</v>
      </c>
    </row>
    <row r="529" spans="1:8" s="14" customFormat="1" ht="12" x14ac:dyDescent="0.25">
      <c r="A529" s="14" t="s">
        <v>22</v>
      </c>
      <c r="B529" s="14" t="s">
        <v>10113</v>
      </c>
      <c r="C529" s="14" t="s">
        <v>10114</v>
      </c>
      <c r="D529" s="14" t="s">
        <v>132</v>
      </c>
      <c r="E529" s="14" t="s">
        <v>614</v>
      </c>
      <c r="F529" s="14" t="s">
        <v>48110</v>
      </c>
      <c r="G529" s="14" t="s">
        <v>48125</v>
      </c>
      <c r="H529" s="14" t="s">
        <v>70</v>
      </c>
    </row>
    <row r="530" spans="1:8" s="14" customFormat="1" ht="12" x14ac:dyDescent="0.25">
      <c r="A530" s="14" t="s">
        <v>22</v>
      </c>
      <c r="B530" s="14" t="s">
        <v>7963</v>
      </c>
      <c r="C530" s="14" t="s">
        <v>7964</v>
      </c>
      <c r="D530" s="14" t="s">
        <v>101</v>
      </c>
      <c r="E530" s="14" t="s">
        <v>132</v>
      </c>
      <c r="F530" s="14" t="s">
        <v>48110</v>
      </c>
      <c r="G530" s="14" t="s">
        <v>48117</v>
      </c>
      <c r="H530" s="14" t="s">
        <v>70</v>
      </c>
    </row>
    <row r="531" spans="1:8" s="14" customFormat="1" ht="12" x14ac:dyDescent="0.25">
      <c r="A531" s="14" t="s">
        <v>22</v>
      </c>
      <c r="B531" s="14" t="s">
        <v>10225</v>
      </c>
      <c r="C531" s="14" t="s">
        <v>9608</v>
      </c>
      <c r="D531" s="14" t="s">
        <v>211</v>
      </c>
      <c r="E531" s="14" t="s">
        <v>614</v>
      </c>
      <c r="F531" s="14" t="s">
        <v>48110</v>
      </c>
      <c r="G531" s="14" t="s">
        <v>48125</v>
      </c>
      <c r="H531" s="14" t="s">
        <v>70</v>
      </c>
    </row>
    <row r="532" spans="1:8" s="14" customFormat="1" ht="12" x14ac:dyDescent="0.25">
      <c r="A532" s="14" t="s">
        <v>22</v>
      </c>
      <c r="B532" s="14" t="s">
        <v>9433</v>
      </c>
      <c r="C532" s="14" t="s">
        <v>9434</v>
      </c>
      <c r="D532" s="14" t="s">
        <v>211</v>
      </c>
      <c r="E532" s="14" t="s">
        <v>101</v>
      </c>
      <c r="F532" s="14" t="s">
        <v>48110</v>
      </c>
      <c r="G532" s="14" t="s">
        <v>48113</v>
      </c>
      <c r="H532" s="14" t="s">
        <v>70</v>
      </c>
    </row>
    <row r="533" spans="1:8" s="14" customFormat="1" ht="12" x14ac:dyDescent="0.25">
      <c r="A533" s="14" t="s">
        <v>22</v>
      </c>
      <c r="B533" s="14" t="s">
        <v>10119</v>
      </c>
      <c r="C533" s="14" t="s">
        <v>10120</v>
      </c>
      <c r="D533" s="14" t="s">
        <v>132</v>
      </c>
      <c r="E533" s="14" t="s">
        <v>614</v>
      </c>
      <c r="F533" s="14" t="s">
        <v>48110</v>
      </c>
      <c r="G533" s="14" t="s">
        <v>48144</v>
      </c>
      <c r="H533" s="14" t="s">
        <v>70</v>
      </c>
    </row>
    <row r="534" spans="1:8" s="14" customFormat="1" ht="12" x14ac:dyDescent="0.25">
      <c r="A534" s="14" t="s">
        <v>22</v>
      </c>
      <c r="B534" s="14" t="s">
        <v>10230</v>
      </c>
      <c r="C534" s="14" t="s">
        <v>10231</v>
      </c>
      <c r="D534" s="14" t="s">
        <v>211</v>
      </c>
      <c r="E534" s="14" t="s">
        <v>614</v>
      </c>
      <c r="F534" s="14" t="s">
        <v>48110</v>
      </c>
      <c r="G534" s="14" t="s">
        <v>48125</v>
      </c>
      <c r="H534" s="14" t="s">
        <v>70</v>
      </c>
    </row>
    <row r="535" spans="1:8" s="14" customFormat="1" ht="12" x14ac:dyDescent="0.25">
      <c r="A535" s="14" t="s">
        <v>22</v>
      </c>
      <c r="B535" s="14" t="s">
        <v>10236</v>
      </c>
      <c r="C535" s="14" t="s">
        <v>10237</v>
      </c>
      <c r="D535" s="14" t="s">
        <v>211</v>
      </c>
      <c r="E535" s="14" t="s">
        <v>614</v>
      </c>
      <c r="F535" s="14" t="s">
        <v>48110</v>
      </c>
      <c r="G535" s="14" t="s">
        <v>48125</v>
      </c>
      <c r="H535" s="14" t="s">
        <v>70</v>
      </c>
    </row>
    <row r="536" spans="1:8" s="14" customFormat="1" ht="12" x14ac:dyDescent="0.25">
      <c r="A536" s="14" t="s">
        <v>22</v>
      </c>
      <c r="B536" s="14" t="s">
        <v>10125</v>
      </c>
      <c r="C536" s="14" t="s">
        <v>10126</v>
      </c>
      <c r="D536" s="14" t="s">
        <v>132</v>
      </c>
      <c r="E536" s="14" t="s">
        <v>614</v>
      </c>
      <c r="F536" s="14" t="s">
        <v>48110</v>
      </c>
      <c r="G536" s="14" t="s">
        <v>48125</v>
      </c>
      <c r="H536" s="14" t="s">
        <v>70</v>
      </c>
    </row>
    <row r="537" spans="1:8" s="14" customFormat="1" ht="12" x14ac:dyDescent="0.25">
      <c r="A537" s="14" t="s">
        <v>22</v>
      </c>
      <c r="B537" s="14" t="s">
        <v>7373</v>
      </c>
      <c r="C537" s="14" t="s">
        <v>7374</v>
      </c>
      <c r="D537" s="14" t="s">
        <v>132</v>
      </c>
      <c r="E537" s="14" t="s">
        <v>101</v>
      </c>
      <c r="F537" s="14" t="s">
        <v>48110</v>
      </c>
      <c r="G537" s="14" t="s">
        <v>48113</v>
      </c>
      <c r="H537" s="14" t="s">
        <v>70</v>
      </c>
    </row>
    <row r="538" spans="1:8" s="14" customFormat="1" ht="12" x14ac:dyDescent="0.25">
      <c r="A538" s="14" t="s">
        <v>22</v>
      </c>
      <c r="B538" s="14" t="s">
        <v>9776</v>
      </c>
      <c r="C538" s="14" t="s">
        <v>9777</v>
      </c>
      <c r="D538" s="14" t="s">
        <v>211</v>
      </c>
      <c r="E538" s="14" t="s">
        <v>101</v>
      </c>
      <c r="F538" s="14" t="s">
        <v>48110</v>
      </c>
      <c r="G538" s="14" t="s">
        <v>48111</v>
      </c>
      <c r="H538" s="14" t="s">
        <v>70</v>
      </c>
    </row>
    <row r="539" spans="1:8" s="14" customFormat="1" ht="12" x14ac:dyDescent="0.25">
      <c r="A539" s="14" t="s">
        <v>22</v>
      </c>
      <c r="B539" s="14" t="s">
        <v>7823</v>
      </c>
      <c r="C539" s="14" t="s">
        <v>7824</v>
      </c>
      <c r="D539" s="14" t="s">
        <v>614</v>
      </c>
      <c r="E539" s="14" t="s">
        <v>211</v>
      </c>
      <c r="F539" s="14" t="s">
        <v>48110</v>
      </c>
      <c r="G539" s="14" t="s">
        <v>48116</v>
      </c>
      <c r="H539" s="14" t="s">
        <v>70</v>
      </c>
    </row>
    <row r="540" spans="1:8" s="14" customFormat="1" ht="12" x14ac:dyDescent="0.25">
      <c r="A540" s="14" t="s">
        <v>22</v>
      </c>
      <c r="B540" s="14" t="s">
        <v>8752</v>
      </c>
      <c r="C540" s="14" t="s">
        <v>8753</v>
      </c>
      <c r="D540" s="14" t="s">
        <v>211</v>
      </c>
      <c r="E540" s="14" t="s">
        <v>132</v>
      </c>
      <c r="F540" s="14" t="s">
        <v>48110</v>
      </c>
      <c r="G540" s="14" t="s">
        <v>48117</v>
      </c>
      <c r="H540" s="14" t="s">
        <v>70</v>
      </c>
    </row>
    <row r="541" spans="1:8" s="14" customFormat="1" ht="12" x14ac:dyDescent="0.25">
      <c r="A541" s="14" t="s">
        <v>22</v>
      </c>
      <c r="B541" s="14" t="s">
        <v>10242</v>
      </c>
      <c r="C541" s="14" t="s">
        <v>10243</v>
      </c>
      <c r="D541" s="14" t="s">
        <v>211</v>
      </c>
      <c r="E541" s="14" t="s">
        <v>614</v>
      </c>
      <c r="F541" s="14" t="s">
        <v>48110</v>
      </c>
      <c r="G541" s="14" t="s">
        <v>48125</v>
      </c>
      <c r="H541" s="14" t="s">
        <v>70</v>
      </c>
    </row>
    <row r="542" spans="1:8" s="14" customFormat="1" ht="24" x14ac:dyDescent="0.25">
      <c r="A542" s="14" t="s">
        <v>59</v>
      </c>
      <c r="B542" s="14" t="s">
        <v>45287</v>
      </c>
      <c r="C542" s="14" t="s">
        <v>45288</v>
      </c>
      <c r="D542" s="14" t="s">
        <v>132</v>
      </c>
      <c r="E542" s="14" t="s">
        <v>101</v>
      </c>
      <c r="F542" s="14" t="s">
        <v>48110</v>
      </c>
      <c r="G542" s="14" t="s">
        <v>48123</v>
      </c>
      <c r="H542" s="14" t="s">
        <v>45273</v>
      </c>
    </row>
    <row r="543" spans="1:8" s="14" customFormat="1" ht="12" x14ac:dyDescent="0.25">
      <c r="A543" s="14" t="s">
        <v>59</v>
      </c>
      <c r="B543" s="14" t="s">
        <v>45293</v>
      </c>
      <c r="C543" s="14" t="s">
        <v>45294</v>
      </c>
      <c r="D543" s="14" t="s">
        <v>132</v>
      </c>
      <c r="E543" s="14" t="s">
        <v>101</v>
      </c>
      <c r="F543" s="14" t="s">
        <v>48110</v>
      </c>
      <c r="G543" s="14" t="s">
        <v>48111</v>
      </c>
      <c r="H543" s="14" t="s">
        <v>45273</v>
      </c>
    </row>
    <row r="544" spans="1:8" s="14" customFormat="1" ht="12" x14ac:dyDescent="0.25">
      <c r="A544" s="14" t="s">
        <v>59</v>
      </c>
      <c r="B544" s="14" t="s">
        <v>45299</v>
      </c>
      <c r="C544" s="14" t="s">
        <v>45300</v>
      </c>
      <c r="D544" s="14" t="s">
        <v>132</v>
      </c>
      <c r="E544" s="14" t="s">
        <v>101</v>
      </c>
      <c r="F544" s="14" t="s">
        <v>48110</v>
      </c>
      <c r="G544" s="14" t="s">
        <v>48111</v>
      </c>
      <c r="H544" s="14" t="s">
        <v>45273</v>
      </c>
    </row>
    <row r="545" spans="1:8" s="14" customFormat="1" ht="12" x14ac:dyDescent="0.25">
      <c r="A545" s="14" t="s">
        <v>59</v>
      </c>
      <c r="B545" s="14" t="s">
        <v>45318</v>
      </c>
      <c r="C545" s="14" t="s">
        <v>45319</v>
      </c>
      <c r="D545" s="14" t="s">
        <v>132</v>
      </c>
      <c r="E545" s="14" t="s">
        <v>101</v>
      </c>
      <c r="F545" s="14" t="s">
        <v>48110</v>
      </c>
      <c r="G545" s="14" t="s">
        <v>48111</v>
      </c>
      <c r="H545" s="14" t="s">
        <v>45273</v>
      </c>
    </row>
    <row r="546" spans="1:8" s="14" customFormat="1" ht="12" x14ac:dyDescent="0.25">
      <c r="A546" s="14" t="s">
        <v>59</v>
      </c>
      <c r="B546" s="14" t="s">
        <v>45324</v>
      </c>
      <c r="C546" s="14" t="s">
        <v>45325</v>
      </c>
      <c r="D546" s="14" t="s">
        <v>132</v>
      </c>
      <c r="E546" s="14" t="s">
        <v>101</v>
      </c>
      <c r="F546" s="14" t="s">
        <v>48110</v>
      </c>
      <c r="G546" s="14" t="s">
        <v>48123</v>
      </c>
      <c r="H546" s="14" t="s">
        <v>45273</v>
      </c>
    </row>
    <row r="547" spans="1:8" s="14" customFormat="1" ht="12" x14ac:dyDescent="0.25">
      <c r="A547" s="14" t="s">
        <v>59</v>
      </c>
      <c r="B547" s="14" t="s">
        <v>45343</v>
      </c>
      <c r="C547" s="14" t="s">
        <v>45344</v>
      </c>
      <c r="D547" s="14" t="s">
        <v>132</v>
      </c>
      <c r="E547" s="14" t="s">
        <v>101</v>
      </c>
      <c r="F547" s="14" t="s">
        <v>48110</v>
      </c>
      <c r="G547" s="14" t="s">
        <v>48111</v>
      </c>
      <c r="H547" s="14" t="s">
        <v>45273</v>
      </c>
    </row>
    <row r="548" spans="1:8" s="14" customFormat="1" ht="12" x14ac:dyDescent="0.25">
      <c r="A548" s="14" t="s">
        <v>59</v>
      </c>
      <c r="B548" s="14" t="s">
        <v>45350</v>
      </c>
      <c r="C548" s="14" t="s">
        <v>45351</v>
      </c>
      <c r="D548" s="14" t="s">
        <v>132</v>
      </c>
      <c r="E548" s="14" t="s">
        <v>101</v>
      </c>
      <c r="F548" s="14" t="s">
        <v>48110</v>
      </c>
      <c r="G548" s="14" t="s">
        <v>48111</v>
      </c>
      <c r="H548" s="14" t="s">
        <v>45273</v>
      </c>
    </row>
    <row r="549" spans="1:8" s="14" customFormat="1" ht="12" x14ac:dyDescent="0.25">
      <c r="A549" s="14" t="s">
        <v>59</v>
      </c>
      <c r="B549" s="14" t="s">
        <v>45356</v>
      </c>
      <c r="C549" s="14" t="s">
        <v>45357</v>
      </c>
      <c r="D549" s="14" t="s">
        <v>132</v>
      </c>
      <c r="E549" s="14" t="s">
        <v>101</v>
      </c>
      <c r="F549" s="14" t="s">
        <v>48110</v>
      </c>
      <c r="G549" s="14" t="s">
        <v>48111</v>
      </c>
      <c r="H549" s="14" t="s">
        <v>45273</v>
      </c>
    </row>
    <row r="550" spans="1:8" s="14" customFormat="1" ht="24" x14ac:dyDescent="0.25">
      <c r="A550" s="14" t="s">
        <v>59</v>
      </c>
      <c r="B550" s="14" t="s">
        <v>45376</v>
      </c>
      <c r="C550" s="14" t="s">
        <v>45377</v>
      </c>
      <c r="D550" s="14" t="s">
        <v>132</v>
      </c>
      <c r="E550" s="14" t="s">
        <v>101</v>
      </c>
      <c r="F550" s="14" t="s">
        <v>48110</v>
      </c>
      <c r="G550" s="14" t="s">
        <v>48111</v>
      </c>
      <c r="H550" s="14" t="s">
        <v>45273</v>
      </c>
    </row>
    <row r="551" spans="1:8" s="14" customFormat="1" ht="12" x14ac:dyDescent="0.25">
      <c r="A551" s="14" t="s">
        <v>59</v>
      </c>
      <c r="B551" s="14" t="s">
        <v>45389</v>
      </c>
      <c r="C551" s="14" t="s">
        <v>45390</v>
      </c>
      <c r="D551" s="14" t="s">
        <v>132</v>
      </c>
      <c r="E551" s="14" t="s">
        <v>101</v>
      </c>
      <c r="F551" s="14" t="s">
        <v>48110</v>
      </c>
      <c r="G551" s="14" t="s">
        <v>48111</v>
      </c>
      <c r="H551" s="14" t="s">
        <v>45273</v>
      </c>
    </row>
    <row r="552" spans="1:8" s="14" customFormat="1" ht="12" x14ac:dyDescent="0.25">
      <c r="A552" s="14" t="s">
        <v>59</v>
      </c>
      <c r="B552" s="14" t="s">
        <v>45396</v>
      </c>
      <c r="C552" s="14" t="s">
        <v>45397</v>
      </c>
      <c r="D552" s="14" t="s">
        <v>132</v>
      </c>
      <c r="E552" s="14" t="s">
        <v>101</v>
      </c>
      <c r="F552" s="14" t="s">
        <v>48110</v>
      </c>
      <c r="G552" s="14" t="s">
        <v>48111</v>
      </c>
      <c r="H552" s="14" t="s">
        <v>45273</v>
      </c>
    </row>
    <row r="553" spans="1:8" s="14" customFormat="1" ht="24" x14ac:dyDescent="0.25">
      <c r="A553" s="14" t="s">
        <v>59</v>
      </c>
      <c r="B553" s="14" t="s">
        <v>45402</v>
      </c>
      <c r="C553" s="14" t="s">
        <v>45403</v>
      </c>
      <c r="D553" s="14" t="s">
        <v>132</v>
      </c>
      <c r="E553" s="14" t="s">
        <v>101</v>
      </c>
      <c r="F553" s="14" t="s">
        <v>48110</v>
      </c>
      <c r="G553" s="14" t="s">
        <v>48123</v>
      </c>
      <c r="H553" s="14" t="s">
        <v>45273</v>
      </c>
    </row>
    <row r="554" spans="1:8" s="14" customFormat="1" ht="12" x14ac:dyDescent="0.25">
      <c r="A554" s="14" t="s">
        <v>41</v>
      </c>
      <c r="B554" s="14" t="s">
        <v>38212</v>
      </c>
      <c r="C554" s="14" t="s">
        <v>38213</v>
      </c>
      <c r="D554" s="14" t="s">
        <v>132</v>
      </c>
      <c r="E554" s="14" t="s">
        <v>101</v>
      </c>
      <c r="F554" s="14" t="s">
        <v>48110</v>
      </c>
      <c r="G554" s="14" t="s">
        <v>48113</v>
      </c>
      <c r="H554" s="14" t="s">
        <v>66</v>
      </c>
    </row>
    <row r="555" spans="1:8" s="14" customFormat="1" ht="12" x14ac:dyDescent="0.25">
      <c r="A555" s="14" t="s">
        <v>41</v>
      </c>
      <c r="B555" s="14" t="s">
        <v>38236</v>
      </c>
      <c r="C555" s="14" t="s">
        <v>38237</v>
      </c>
      <c r="D555" s="14" t="s">
        <v>211</v>
      </c>
      <c r="E555" s="14" t="s">
        <v>101</v>
      </c>
      <c r="F555" s="14" t="s">
        <v>48110</v>
      </c>
      <c r="G555" s="14" t="s">
        <v>48113</v>
      </c>
      <c r="H555" s="14" t="s">
        <v>66</v>
      </c>
    </row>
    <row r="556" spans="1:8" s="14" customFormat="1" ht="12" x14ac:dyDescent="0.25">
      <c r="A556" s="14" t="s">
        <v>41</v>
      </c>
      <c r="B556" s="14" t="s">
        <v>38226</v>
      </c>
      <c r="C556" s="14" t="s">
        <v>38227</v>
      </c>
      <c r="D556" s="14" t="s">
        <v>132</v>
      </c>
      <c r="E556" s="14" t="s">
        <v>101</v>
      </c>
      <c r="F556" s="14" t="s">
        <v>48110</v>
      </c>
      <c r="G556" s="14" t="s">
        <v>48113</v>
      </c>
      <c r="H556" s="14" t="s">
        <v>66</v>
      </c>
    </row>
    <row r="557" spans="1:8" s="14" customFormat="1" ht="12" x14ac:dyDescent="0.25">
      <c r="A557" s="14" t="s">
        <v>41</v>
      </c>
      <c r="B557" s="14" t="s">
        <v>38217</v>
      </c>
      <c r="C557" s="14" t="s">
        <v>38218</v>
      </c>
      <c r="D557" s="14" t="s">
        <v>614</v>
      </c>
      <c r="E557" s="14" t="s">
        <v>101</v>
      </c>
      <c r="F557" s="14" t="s">
        <v>48110</v>
      </c>
      <c r="G557" s="14" t="s">
        <v>48113</v>
      </c>
      <c r="H557" s="14" t="s">
        <v>66</v>
      </c>
    </row>
    <row r="558" spans="1:8" s="14" customFormat="1" ht="24" x14ac:dyDescent="0.25">
      <c r="A558" s="14" t="s">
        <v>41</v>
      </c>
      <c r="B558" s="14" t="s">
        <v>38231</v>
      </c>
      <c r="C558" s="14" t="s">
        <v>38232</v>
      </c>
      <c r="D558" s="14" t="s">
        <v>132</v>
      </c>
      <c r="E558" s="14" t="s">
        <v>101</v>
      </c>
      <c r="F558" s="14" t="s">
        <v>48110</v>
      </c>
      <c r="G558" s="14" t="s">
        <v>48113</v>
      </c>
      <c r="H558" s="14" t="s">
        <v>66</v>
      </c>
    </row>
    <row r="559" spans="1:8" s="14" customFormat="1" ht="12" x14ac:dyDescent="0.25">
      <c r="A559" s="14" t="s">
        <v>41</v>
      </c>
      <c r="B559" s="14" t="s">
        <v>38221</v>
      </c>
      <c r="C559" s="14" t="s">
        <v>38222</v>
      </c>
      <c r="D559" s="14" t="s">
        <v>132</v>
      </c>
      <c r="E559" s="14" t="s">
        <v>614</v>
      </c>
      <c r="F559" s="14" t="s">
        <v>48110</v>
      </c>
      <c r="G559" s="14" t="s">
        <v>48125</v>
      </c>
      <c r="H559" s="14" t="s">
        <v>66</v>
      </c>
    </row>
    <row r="560" spans="1:8" s="14" customFormat="1" ht="12" x14ac:dyDescent="0.25">
      <c r="A560" s="14" t="s">
        <v>41</v>
      </c>
      <c r="B560" s="14" t="s">
        <v>38257</v>
      </c>
      <c r="C560" s="14" t="s">
        <v>38258</v>
      </c>
      <c r="D560" s="14" t="s">
        <v>211</v>
      </c>
      <c r="E560" s="14" t="s">
        <v>614</v>
      </c>
      <c r="F560" s="14" t="s">
        <v>48110</v>
      </c>
      <c r="G560" s="14" t="s">
        <v>48125</v>
      </c>
      <c r="H560" s="14" t="s">
        <v>66</v>
      </c>
    </row>
    <row r="561" spans="1:8" s="14" customFormat="1" ht="12" x14ac:dyDescent="0.25">
      <c r="A561" s="14" t="s">
        <v>41</v>
      </c>
      <c r="B561" s="14" t="s">
        <v>38262</v>
      </c>
      <c r="C561" s="14" t="s">
        <v>38263</v>
      </c>
      <c r="D561" s="14" t="s">
        <v>211</v>
      </c>
      <c r="E561" s="14" t="s">
        <v>614</v>
      </c>
      <c r="F561" s="14" t="s">
        <v>48110</v>
      </c>
      <c r="G561" s="14" t="s">
        <v>48125</v>
      </c>
      <c r="H561" s="14" t="s">
        <v>66</v>
      </c>
    </row>
    <row r="562" spans="1:8" s="14" customFormat="1" ht="12" x14ac:dyDescent="0.25">
      <c r="A562" s="14" t="s">
        <v>41</v>
      </c>
      <c r="B562" s="14" t="s">
        <v>38247</v>
      </c>
      <c r="C562" s="14" t="s">
        <v>38248</v>
      </c>
      <c r="D562" s="14" t="s">
        <v>132</v>
      </c>
      <c r="E562" s="14" t="s">
        <v>614</v>
      </c>
      <c r="F562" s="14" t="s">
        <v>48110</v>
      </c>
      <c r="G562" s="14" t="s">
        <v>48144</v>
      </c>
      <c r="H562" s="14" t="s">
        <v>66</v>
      </c>
    </row>
    <row r="563" spans="1:8" s="14" customFormat="1" ht="12" x14ac:dyDescent="0.25">
      <c r="A563" s="14" t="s">
        <v>41</v>
      </c>
      <c r="B563" s="14" t="s">
        <v>38242</v>
      </c>
      <c r="C563" s="14" t="s">
        <v>38243</v>
      </c>
      <c r="D563" s="14" t="s">
        <v>132</v>
      </c>
      <c r="E563" s="14" t="s">
        <v>101</v>
      </c>
      <c r="F563" s="14" t="s">
        <v>48110</v>
      </c>
      <c r="G563" s="14" t="s">
        <v>48113</v>
      </c>
      <c r="H563" s="14" t="s">
        <v>66</v>
      </c>
    </row>
    <row r="564" spans="1:8" s="14" customFormat="1" ht="12" x14ac:dyDescent="0.25">
      <c r="A564" s="14" t="s">
        <v>41</v>
      </c>
      <c r="B564" s="14" t="s">
        <v>38252</v>
      </c>
      <c r="C564" s="14" t="s">
        <v>38253</v>
      </c>
      <c r="D564" s="14" t="s">
        <v>132</v>
      </c>
      <c r="E564" s="14" t="s">
        <v>101</v>
      </c>
      <c r="F564" s="14" t="s">
        <v>48110</v>
      </c>
      <c r="G564" s="14" t="s">
        <v>48113</v>
      </c>
      <c r="H564" s="14" t="s">
        <v>66</v>
      </c>
    </row>
    <row r="565" spans="1:8" s="14" customFormat="1" ht="12" x14ac:dyDescent="0.25">
      <c r="A565" s="14" t="s">
        <v>41</v>
      </c>
      <c r="B565" s="14" t="s">
        <v>38290</v>
      </c>
      <c r="C565" s="14" t="s">
        <v>38291</v>
      </c>
      <c r="D565" s="14" t="s">
        <v>211</v>
      </c>
      <c r="E565" s="14" t="s">
        <v>614</v>
      </c>
      <c r="F565" s="14" t="s">
        <v>48110</v>
      </c>
      <c r="G565" s="14" t="s">
        <v>48144</v>
      </c>
      <c r="H565" s="14" t="s">
        <v>66</v>
      </c>
    </row>
    <row r="566" spans="1:8" s="14" customFormat="1" ht="12" x14ac:dyDescent="0.25">
      <c r="A566" s="14" t="s">
        <v>41</v>
      </c>
      <c r="B566" s="14" t="s">
        <v>38281</v>
      </c>
      <c r="C566" s="14" t="s">
        <v>38282</v>
      </c>
      <c r="D566" s="14" t="s">
        <v>211</v>
      </c>
      <c r="E566" s="14" t="s">
        <v>132</v>
      </c>
      <c r="F566" s="14" t="s">
        <v>48110</v>
      </c>
      <c r="G566" s="14" t="s">
        <v>48124</v>
      </c>
      <c r="H566" s="14" t="s">
        <v>66</v>
      </c>
    </row>
    <row r="567" spans="1:8" s="14" customFormat="1" ht="12" x14ac:dyDescent="0.25">
      <c r="A567" s="14" t="s">
        <v>41</v>
      </c>
      <c r="B567" s="14" t="s">
        <v>38272</v>
      </c>
      <c r="C567" s="14" t="s">
        <v>38273</v>
      </c>
      <c r="D567" s="14" t="s">
        <v>211</v>
      </c>
      <c r="E567" s="14" t="s">
        <v>132</v>
      </c>
      <c r="F567" s="14" t="s">
        <v>48110</v>
      </c>
      <c r="G567" s="14" t="s">
        <v>48117</v>
      </c>
      <c r="H567" s="14" t="s">
        <v>66</v>
      </c>
    </row>
    <row r="568" spans="1:8" s="14" customFormat="1" ht="12" x14ac:dyDescent="0.25">
      <c r="A568" s="14" t="s">
        <v>41</v>
      </c>
      <c r="B568" s="14" t="s">
        <v>38277</v>
      </c>
      <c r="C568" s="14" t="s">
        <v>38278</v>
      </c>
      <c r="D568" s="14" t="s">
        <v>211</v>
      </c>
      <c r="E568" s="14" t="s">
        <v>132</v>
      </c>
      <c r="F568" s="14" t="s">
        <v>48110</v>
      </c>
      <c r="G568" s="14" t="s">
        <v>48117</v>
      </c>
      <c r="H568" s="14" t="s">
        <v>66</v>
      </c>
    </row>
    <row r="569" spans="1:8" s="14" customFormat="1" ht="12" x14ac:dyDescent="0.25">
      <c r="A569" s="14" t="s">
        <v>41</v>
      </c>
      <c r="B569" s="14" t="s">
        <v>38286</v>
      </c>
      <c r="C569" s="14" t="s">
        <v>38287</v>
      </c>
      <c r="D569" s="14" t="s">
        <v>132</v>
      </c>
      <c r="E569" s="14" t="s">
        <v>614</v>
      </c>
      <c r="F569" s="14" t="s">
        <v>48110</v>
      </c>
      <c r="G569" s="14" t="s">
        <v>48144</v>
      </c>
      <c r="H569" s="14" t="s">
        <v>66</v>
      </c>
    </row>
    <row r="570" spans="1:8" s="14" customFormat="1" ht="12" x14ac:dyDescent="0.25">
      <c r="A570" s="14" t="s">
        <v>41</v>
      </c>
      <c r="B570" s="14" t="s">
        <v>38315</v>
      </c>
      <c r="C570" s="14" t="s">
        <v>38316</v>
      </c>
      <c r="D570" s="14" t="s">
        <v>211</v>
      </c>
      <c r="E570" s="14" t="s">
        <v>614</v>
      </c>
      <c r="F570" s="14" t="s">
        <v>48110</v>
      </c>
      <c r="G570" s="14" t="s">
        <v>48144</v>
      </c>
      <c r="H570" s="14" t="s">
        <v>66</v>
      </c>
    </row>
    <row r="571" spans="1:8" s="14" customFormat="1" ht="12" x14ac:dyDescent="0.25">
      <c r="A571" s="14" t="s">
        <v>41</v>
      </c>
      <c r="B571" s="14" t="s">
        <v>38295</v>
      </c>
      <c r="C571" s="14" t="s">
        <v>38296</v>
      </c>
      <c r="D571" s="14" t="s">
        <v>132</v>
      </c>
      <c r="E571" s="14" t="s">
        <v>101</v>
      </c>
      <c r="F571" s="14" t="s">
        <v>48110</v>
      </c>
      <c r="G571" s="14" t="s">
        <v>48113</v>
      </c>
      <c r="H571" s="14" t="s">
        <v>66</v>
      </c>
    </row>
    <row r="572" spans="1:8" s="14" customFormat="1" ht="12" x14ac:dyDescent="0.25">
      <c r="A572" s="14" t="s">
        <v>41</v>
      </c>
      <c r="B572" s="14" t="s">
        <v>38300</v>
      </c>
      <c r="C572" s="14" t="s">
        <v>38301</v>
      </c>
      <c r="D572" s="14" t="s">
        <v>132</v>
      </c>
      <c r="E572" s="14" t="s">
        <v>101</v>
      </c>
      <c r="F572" s="14" t="s">
        <v>48110</v>
      </c>
      <c r="G572" s="14" t="s">
        <v>48113</v>
      </c>
      <c r="H572" s="14" t="s">
        <v>66</v>
      </c>
    </row>
    <row r="573" spans="1:8" s="14" customFormat="1" ht="24" x14ac:dyDescent="0.25">
      <c r="A573" s="14" t="s">
        <v>41</v>
      </c>
      <c r="B573" s="14" t="s">
        <v>38305</v>
      </c>
      <c r="C573" s="14" t="s">
        <v>38306</v>
      </c>
      <c r="D573" s="14" t="s">
        <v>132</v>
      </c>
      <c r="E573" s="14" t="s">
        <v>101</v>
      </c>
      <c r="F573" s="14" t="s">
        <v>48110</v>
      </c>
      <c r="G573" s="14" t="s">
        <v>48111</v>
      </c>
      <c r="H573" s="14" t="s">
        <v>66</v>
      </c>
    </row>
    <row r="574" spans="1:8" s="14" customFormat="1" ht="12" x14ac:dyDescent="0.25">
      <c r="A574" s="14" t="s">
        <v>41</v>
      </c>
      <c r="B574" s="14" t="s">
        <v>38341</v>
      </c>
      <c r="C574" s="14" t="s">
        <v>38342</v>
      </c>
      <c r="D574" s="14" t="s">
        <v>211</v>
      </c>
      <c r="E574" s="14" t="s">
        <v>614</v>
      </c>
      <c r="F574" s="14" t="s">
        <v>48110</v>
      </c>
      <c r="G574" s="14" t="s">
        <v>48144</v>
      </c>
      <c r="H574" s="14" t="s">
        <v>66</v>
      </c>
    </row>
    <row r="575" spans="1:8" s="14" customFormat="1" ht="12" x14ac:dyDescent="0.25">
      <c r="A575" s="14" t="s">
        <v>41</v>
      </c>
      <c r="B575" s="14" t="s">
        <v>38345</v>
      </c>
      <c r="C575" s="14" t="s">
        <v>38346</v>
      </c>
      <c r="D575" s="14" t="s">
        <v>614</v>
      </c>
      <c r="E575" s="14" t="s">
        <v>101</v>
      </c>
      <c r="F575" s="14" t="s">
        <v>48110</v>
      </c>
      <c r="G575" s="14" t="s">
        <v>48113</v>
      </c>
      <c r="H575" s="14" t="s">
        <v>66</v>
      </c>
    </row>
    <row r="576" spans="1:8" s="14" customFormat="1" ht="12" x14ac:dyDescent="0.25">
      <c r="A576" s="14" t="s">
        <v>41</v>
      </c>
      <c r="B576" s="14" t="s">
        <v>38331</v>
      </c>
      <c r="C576" s="14" t="s">
        <v>38332</v>
      </c>
      <c r="D576" s="14" t="s">
        <v>614</v>
      </c>
      <c r="E576" s="14" t="s">
        <v>101</v>
      </c>
      <c r="F576" s="14" t="s">
        <v>48110</v>
      </c>
      <c r="G576" s="14" t="s">
        <v>48113</v>
      </c>
      <c r="H576" s="14" t="s">
        <v>66</v>
      </c>
    </row>
    <row r="577" spans="1:8" s="14" customFormat="1" ht="12" x14ac:dyDescent="0.25">
      <c r="A577" s="14" t="s">
        <v>41</v>
      </c>
      <c r="B577" s="14" t="s">
        <v>38336</v>
      </c>
      <c r="C577" s="14" t="s">
        <v>38337</v>
      </c>
      <c r="D577" s="14" t="s">
        <v>614</v>
      </c>
      <c r="E577" s="14" t="s">
        <v>211</v>
      </c>
      <c r="F577" s="14" t="s">
        <v>48110</v>
      </c>
      <c r="G577" s="14" t="s">
        <v>48122</v>
      </c>
      <c r="H577" s="14" t="s">
        <v>66</v>
      </c>
    </row>
    <row r="578" spans="1:8" s="14" customFormat="1" ht="12" x14ac:dyDescent="0.25">
      <c r="A578" s="14" t="s">
        <v>41</v>
      </c>
      <c r="B578" s="14" t="s">
        <v>38326</v>
      </c>
      <c r="C578" s="14" t="s">
        <v>38327</v>
      </c>
      <c r="D578" s="14" t="s">
        <v>211</v>
      </c>
      <c r="E578" s="14" t="s">
        <v>101</v>
      </c>
      <c r="F578" s="14" t="s">
        <v>48110</v>
      </c>
      <c r="G578" s="14" t="s">
        <v>48111</v>
      </c>
      <c r="H578" s="14" t="s">
        <v>66</v>
      </c>
    </row>
    <row r="579" spans="1:8" s="14" customFormat="1" ht="12" x14ac:dyDescent="0.25">
      <c r="A579" s="14" t="s">
        <v>41</v>
      </c>
      <c r="B579" s="14" t="s">
        <v>38389</v>
      </c>
      <c r="C579" s="14" t="s">
        <v>38390</v>
      </c>
      <c r="D579" s="14" t="s">
        <v>132</v>
      </c>
      <c r="E579" s="14" t="s">
        <v>101</v>
      </c>
      <c r="F579" s="14" t="s">
        <v>48110</v>
      </c>
      <c r="G579" s="14" t="s">
        <v>48113</v>
      </c>
      <c r="H579" s="14" t="s">
        <v>66</v>
      </c>
    </row>
    <row r="580" spans="1:8" s="14" customFormat="1" ht="12" x14ac:dyDescent="0.25">
      <c r="A580" s="14" t="s">
        <v>41</v>
      </c>
      <c r="B580" s="14" t="s">
        <v>38379</v>
      </c>
      <c r="C580" s="14" t="s">
        <v>38380</v>
      </c>
      <c r="D580" s="14" t="s">
        <v>132</v>
      </c>
      <c r="E580" s="14" t="s">
        <v>101</v>
      </c>
      <c r="F580" s="14" t="s">
        <v>48110</v>
      </c>
      <c r="G580" s="14" t="s">
        <v>48113</v>
      </c>
      <c r="H580" s="14" t="s">
        <v>66</v>
      </c>
    </row>
    <row r="581" spans="1:8" s="14" customFormat="1" ht="12" x14ac:dyDescent="0.25">
      <c r="A581" s="14" t="s">
        <v>41</v>
      </c>
      <c r="B581" s="14" t="s">
        <v>38394</v>
      </c>
      <c r="C581" s="14" t="s">
        <v>38395</v>
      </c>
      <c r="D581" s="14" t="s">
        <v>132</v>
      </c>
      <c r="E581" s="14" t="s">
        <v>101</v>
      </c>
      <c r="F581" s="14" t="s">
        <v>48110</v>
      </c>
      <c r="G581" s="14" t="s">
        <v>48113</v>
      </c>
      <c r="H581" s="14" t="s">
        <v>66</v>
      </c>
    </row>
    <row r="582" spans="1:8" s="14" customFormat="1" ht="12" x14ac:dyDescent="0.25">
      <c r="A582" s="14" t="s">
        <v>41</v>
      </c>
      <c r="B582" s="14" t="s">
        <v>38369</v>
      </c>
      <c r="C582" s="14" t="s">
        <v>38370</v>
      </c>
      <c r="D582" s="14" t="s">
        <v>132</v>
      </c>
      <c r="E582" s="14" t="s">
        <v>101</v>
      </c>
      <c r="F582" s="14" t="s">
        <v>48110</v>
      </c>
      <c r="G582" s="14" t="s">
        <v>48113</v>
      </c>
      <c r="H582" s="14" t="s">
        <v>66</v>
      </c>
    </row>
    <row r="583" spans="1:8" s="14" customFormat="1" ht="12" x14ac:dyDescent="0.25">
      <c r="A583" s="14" t="s">
        <v>41</v>
      </c>
      <c r="B583" s="14" t="s">
        <v>38374</v>
      </c>
      <c r="C583" s="14" t="s">
        <v>38375</v>
      </c>
      <c r="D583" s="14" t="s">
        <v>132</v>
      </c>
      <c r="E583" s="14" t="s">
        <v>101</v>
      </c>
      <c r="F583" s="14" t="s">
        <v>48110</v>
      </c>
      <c r="G583" s="14" t="s">
        <v>48113</v>
      </c>
      <c r="H583" s="14" t="s">
        <v>66</v>
      </c>
    </row>
    <row r="584" spans="1:8" s="14" customFormat="1" ht="12" x14ac:dyDescent="0.25">
      <c r="A584" s="14" t="s">
        <v>41</v>
      </c>
      <c r="B584" s="14" t="s">
        <v>38384</v>
      </c>
      <c r="C584" s="14" t="s">
        <v>38385</v>
      </c>
      <c r="D584" s="14" t="s">
        <v>211</v>
      </c>
      <c r="E584" s="14" t="s">
        <v>132</v>
      </c>
      <c r="F584" s="14" t="s">
        <v>48110</v>
      </c>
      <c r="G584" s="14" t="s">
        <v>48117</v>
      </c>
      <c r="H584" s="14" t="s">
        <v>66</v>
      </c>
    </row>
    <row r="585" spans="1:8" s="14" customFormat="1" ht="12" x14ac:dyDescent="0.25">
      <c r="A585" s="14" t="s">
        <v>41</v>
      </c>
      <c r="B585" s="14" t="s">
        <v>38517</v>
      </c>
      <c r="C585" s="14" t="s">
        <v>38518</v>
      </c>
      <c r="D585" s="14" t="s">
        <v>132</v>
      </c>
      <c r="E585" s="14" t="s">
        <v>101</v>
      </c>
      <c r="F585" s="14" t="s">
        <v>48110</v>
      </c>
      <c r="G585" s="14" t="s">
        <v>48113</v>
      </c>
      <c r="H585" s="14" t="s">
        <v>66</v>
      </c>
    </row>
    <row r="586" spans="1:8" s="14" customFormat="1" ht="24" x14ac:dyDescent="0.25">
      <c r="A586" s="14" t="s">
        <v>41</v>
      </c>
      <c r="B586" s="14" t="s">
        <v>38522</v>
      </c>
      <c r="C586" s="14" t="s">
        <v>38523</v>
      </c>
      <c r="D586" s="14" t="s">
        <v>132</v>
      </c>
      <c r="E586" s="14" t="s">
        <v>101</v>
      </c>
      <c r="F586" s="14" t="s">
        <v>48110</v>
      </c>
      <c r="G586" s="14" t="s">
        <v>48113</v>
      </c>
      <c r="H586" s="14" t="s">
        <v>66</v>
      </c>
    </row>
    <row r="587" spans="1:8" s="14" customFormat="1" ht="12" x14ac:dyDescent="0.25">
      <c r="A587" s="14" t="s">
        <v>41</v>
      </c>
      <c r="B587" s="14" t="s">
        <v>38553</v>
      </c>
      <c r="C587" s="14" t="s">
        <v>38554</v>
      </c>
      <c r="D587" s="14" t="s">
        <v>132</v>
      </c>
      <c r="E587" s="14" t="s">
        <v>101</v>
      </c>
      <c r="F587" s="14" t="s">
        <v>48110</v>
      </c>
      <c r="G587" s="14" t="s">
        <v>48113</v>
      </c>
      <c r="H587" s="14" t="s">
        <v>66</v>
      </c>
    </row>
    <row r="588" spans="1:8" s="14" customFormat="1" ht="12" x14ac:dyDescent="0.25">
      <c r="A588" s="14" t="s">
        <v>41</v>
      </c>
      <c r="B588" s="14" t="s">
        <v>38543</v>
      </c>
      <c r="C588" s="14" t="s">
        <v>38544</v>
      </c>
      <c r="D588" s="14" t="s">
        <v>211</v>
      </c>
      <c r="E588" s="14" t="s">
        <v>101</v>
      </c>
      <c r="F588" s="14" t="s">
        <v>48110</v>
      </c>
      <c r="G588" s="14" t="s">
        <v>48113</v>
      </c>
      <c r="H588" s="14" t="s">
        <v>66</v>
      </c>
    </row>
    <row r="589" spans="1:8" s="14" customFormat="1" ht="12" x14ac:dyDescent="0.25">
      <c r="A589" s="14" t="s">
        <v>41</v>
      </c>
      <c r="B589" s="14" t="s">
        <v>38533</v>
      </c>
      <c r="C589" s="14" t="s">
        <v>38534</v>
      </c>
      <c r="D589" s="14" t="s">
        <v>211</v>
      </c>
      <c r="E589" s="14" t="s">
        <v>101</v>
      </c>
      <c r="F589" s="14" t="s">
        <v>48110</v>
      </c>
      <c r="G589" s="14" t="s">
        <v>48113</v>
      </c>
      <c r="H589" s="14" t="s">
        <v>66</v>
      </c>
    </row>
    <row r="590" spans="1:8" s="14" customFormat="1" ht="12" x14ac:dyDescent="0.25">
      <c r="A590" s="14" t="s">
        <v>41</v>
      </c>
      <c r="B590" s="14" t="s">
        <v>38538</v>
      </c>
      <c r="C590" s="14" t="s">
        <v>38539</v>
      </c>
      <c r="D590" s="14" t="s">
        <v>132</v>
      </c>
      <c r="E590" s="14" t="s">
        <v>101</v>
      </c>
      <c r="F590" s="14" t="s">
        <v>48110</v>
      </c>
      <c r="G590" s="14" t="s">
        <v>48113</v>
      </c>
      <c r="H590" s="14" t="s">
        <v>66</v>
      </c>
    </row>
    <row r="591" spans="1:8" s="14" customFormat="1" ht="12" x14ac:dyDescent="0.25">
      <c r="A591" s="14" t="s">
        <v>41</v>
      </c>
      <c r="B591" s="14" t="s">
        <v>38528</v>
      </c>
      <c r="C591" s="14" t="s">
        <v>38529</v>
      </c>
      <c r="D591" s="14" t="s">
        <v>132</v>
      </c>
      <c r="E591" s="14" t="s">
        <v>101</v>
      </c>
      <c r="F591" s="14" t="s">
        <v>48110</v>
      </c>
      <c r="G591" s="14" t="s">
        <v>48113</v>
      </c>
      <c r="H591" s="14" t="s">
        <v>66</v>
      </c>
    </row>
    <row r="592" spans="1:8" s="14" customFormat="1" ht="12" x14ac:dyDescent="0.25">
      <c r="A592" s="14" t="s">
        <v>41</v>
      </c>
      <c r="B592" s="14" t="s">
        <v>38548</v>
      </c>
      <c r="C592" s="14" t="s">
        <v>38549</v>
      </c>
      <c r="D592" s="14" t="s">
        <v>211</v>
      </c>
      <c r="E592" s="14" t="s">
        <v>101</v>
      </c>
      <c r="F592" s="14" t="s">
        <v>48110</v>
      </c>
      <c r="G592" s="14" t="s">
        <v>48113</v>
      </c>
      <c r="H592" s="14" t="s">
        <v>66</v>
      </c>
    </row>
    <row r="593" spans="1:8" s="14" customFormat="1" ht="12" x14ac:dyDescent="0.25">
      <c r="A593" s="14" t="s">
        <v>41</v>
      </c>
      <c r="B593" s="14" t="s">
        <v>38558</v>
      </c>
      <c r="C593" s="14" t="s">
        <v>38559</v>
      </c>
      <c r="D593" s="14" t="s">
        <v>211</v>
      </c>
      <c r="E593" s="14" t="s">
        <v>101</v>
      </c>
      <c r="F593" s="14" t="s">
        <v>48110</v>
      </c>
      <c r="G593" s="14" t="s">
        <v>48113</v>
      </c>
      <c r="H593" s="14" t="s">
        <v>66</v>
      </c>
    </row>
    <row r="594" spans="1:8" s="14" customFormat="1" ht="24" x14ac:dyDescent="0.25">
      <c r="A594" s="14" t="s">
        <v>41</v>
      </c>
      <c r="B594" s="14" t="s">
        <v>38569</v>
      </c>
      <c r="C594" s="14" t="s">
        <v>38570</v>
      </c>
      <c r="D594" s="14" t="s">
        <v>132</v>
      </c>
      <c r="E594" s="14" t="s">
        <v>101</v>
      </c>
      <c r="F594" s="14" t="s">
        <v>48110</v>
      </c>
      <c r="G594" s="14" t="s">
        <v>48113</v>
      </c>
      <c r="H594" s="14" t="s">
        <v>66</v>
      </c>
    </row>
    <row r="595" spans="1:8" s="14" customFormat="1" ht="12" x14ac:dyDescent="0.25">
      <c r="A595" s="14" t="s">
        <v>41</v>
      </c>
      <c r="B595" s="14" t="s">
        <v>38564</v>
      </c>
      <c r="C595" s="14" t="s">
        <v>38565</v>
      </c>
      <c r="D595" s="14" t="s">
        <v>132</v>
      </c>
      <c r="E595" s="14" t="s">
        <v>101</v>
      </c>
      <c r="F595" s="14" t="s">
        <v>48110</v>
      </c>
      <c r="G595" s="14" t="s">
        <v>48113</v>
      </c>
      <c r="H595" s="14" t="s">
        <v>66</v>
      </c>
    </row>
    <row r="596" spans="1:8" s="14" customFormat="1" ht="12" x14ac:dyDescent="0.25">
      <c r="A596" s="14" t="s">
        <v>41</v>
      </c>
      <c r="B596" s="14" t="s">
        <v>38596</v>
      </c>
      <c r="C596" s="14" t="s">
        <v>38597</v>
      </c>
      <c r="D596" s="14" t="s">
        <v>132</v>
      </c>
      <c r="E596" s="14" t="s">
        <v>101</v>
      </c>
      <c r="F596" s="14" t="s">
        <v>48110</v>
      </c>
      <c r="G596" s="14" t="s">
        <v>48113</v>
      </c>
      <c r="H596" s="14" t="s">
        <v>66</v>
      </c>
    </row>
    <row r="597" spans="1:8" s="14" customFormat="1" ht="12" x14ac:dyDescent="0.25">
      <c r="A597" s="14" t="s">
        <v>41</v>
      </c>
      <c r="B597" s="14" t="s">
        <v>38601</v>
      </c>
      <c r="C597" s="14" t="s">
        <v>38602</v>
      </c>
      <c r="D597" s="14" t="s">
        <v>132</v>
      </c>
      <c r="E597" s="14" t="s">
        <v>101</v>
      </c>
      <c r="F597" s="14" t="s">
        <v>48110</v>
      </c>
      <c r="G597" s="14" t="s">
        <v>48113</v>
      </c>
      <c r="H597" s="14" t="s">
        <v>66</v>
      </c>
    </row>
    <row r="598" spans="1:8" s="14" customFormat="1" ht="12" x14ac:dyDescent="0.25">
      <c r="A598" s="14" t="s">
        <v>41</v>
      </c>
      <c r="B598" s="14" t="s">
        <v>38591</v>
      </c>
      <c r="C598" s="14" t="s">
        <v>38592</v>
      </c>
      <c r="D598" s="14" t="s">
        <v>132</v>
      </c>
      <c r="E598" s="14" t="s">
        <v>101</v>
      </c>
      <c r="F598" s="14" t="s">
        <v>48110</v>
      </c>
      <c r="G598" s="14" t="s">
        <v>48113</v>
      </c>
      <c r="H598" s="14" t="s">
        <v>66</v>
      </c>
    </row>
    <row r="599" spans="1:8" s="14" customFormat="1" ht="12" x14ac:dyDescent="0.25">
      <c r="A599" s="14" t="s">
        <v>41</v>
      </c>
      <c r="B599" s="14" t="s">
        <v>38606</v>
      </c>
      <c r="C599" s="14" t="s">
        <v>38607</v>
      </c>
      <c r="D599" s="14" t="s">
        <v>211</v>
      </c>
      <c r="E599" s="14" t="s">
        <v>101</v>
      </c>
      <c r="F599" s="14" t="s">
        <v>48110</v>
      </c>
      <c r="G599" s="14" t="s">
        <v>48113</v>
      </c>
      <c r="H599" s="14" t="s">
        <v>66</v>
      </c>
    </row>
    <row r="600" spans="1:8" s="14" customFormat="1" ht="12" x14ac:dyDescent="0.25">
      <c r="A600" s="14" t="s">
        <v>41</v>
      </c>
      <c r="B600" s="14" t="s">
        <v>38611</v>
      </c>
      <c r="C600" s="14" t="s">
        <v>38612</v>
      </c>
      <c r="D600" s="14" t="s">
        <v>211</v>
      </c>
      <c r="E600" s="14" t="s">
        <v>101</v>
      </c>
      <c r="F600" s="14" t="s">
        <v>48110</v>
      </c>
      <c r="G600" s="14" t="s">
        <v>48113</v>
      </c>
      <c r="H600" s="14" t="s">
        <v>66</v>
      </c>
    </row>
    <row r="601" spans="1:8" s="14" customFormat="1" ht="12" x14ac:dyDescent="0.25">
      <c r="A601" s="14" t="s">
        <v>41</v>
      </c>
      <c r="B601" s="14" t="s">
        <v>38617</v>
      </c>
      <c r="C601" s="14" t="s">
        <v>38618</v>
      </c>
      <c r="D601" s="14" t="s">
        <v>211</v>
      </c>
      <c r="E601" s="14" t="s">
        <v>101</v>
      </c>
      <c r="F601" s="14" t="s">
        <v>48110</v>
      </c>
      <c r="G601" s="14" t="s">
        <v>48113</v>
      </c>
      <c r="H601" s="14" t="s">
        <v>66</v>
      </c>
    </row>
    <row r="602" spans="1:8" s="14" customFormat="1" ht="12" x14ac:dyDescent="0.25">
      <c r="A602" s="14" t="s">
        <v>41</v>
      </c>
      <c r="B602" s="14" t="s">
        <v>38623</v>
      </c>
      <c r="C602" s="14" t="s">
        <v>38624</v>
      </c>
      <c r="D602" s="14" t="s">
        <v>211</v>
      </c>
      <c r="E602" s="14" t="s">
        <v>101</v>
      </c>
      <c r="F602" s="14" t="s">
        <v>48110</v>
      </c>
      <c r="G602" s="14" t="s">
        <v>48113</v>
      </c>
      <c r="H602" s="14" t="s">
        <v>66</v>
      </c>
    </row>
    <row r="603" spans="1:8" s="14" customFormat="1" ht="12" x14ac:dyDescent="0.25">
      <c r="A603" s="14" t="s">
        <v>41</v>
      </c>
      <c r="B603" s="14" t="s">
        <v>38628</v>
      </c>
      <c r="C603" s="14" t="s">
        <v>38629</v>
      </c>
      <c r="D603" s="14" t="s">
        <v>211</v>
      </c>
      <c r="E603" s="14" t="s">
        <v>101</v>
      </c>
      <c r="F603" s="14" t="s">
        <v>48110</v>
      </c>
      <c r="G603" s="14" t="s">
        <v>48113</v>
      </c>
      <c r="H603" s="14" t="s">
        <v>66</v>
      </c>
    </row>
    <row r="604" spans="1:8" s="14" customFormat="1" ht="12" x14ac:dyDescent="0.25">
      <c r="A604" s="14" t="s">
        <v>41</v>
      </c>
      <c r="B604" s="14" t="s">
        <v>38636</v>
      </c>
      <c r="C604" s="14" t="s">
        <v>38637</v>
      </c>
      <c r="D604" s="14" t="s">
        <v>211</v>
      </c>
      <c r="E604" s="14" t="s">
        <v>101</v>
      </c>
      <c r="F604" s="14" t="s">
        <v>48110</v>
      </c>
      <c r="G604" s="14" t="s">
        <v>48113</v>
      </c>
      <c r="H604" s="14" t="s">
        <v>66</v>
      </c>
    </row>
    <row r="605" spans="1:8" s="14" customFormat="1" ht="12" x14ac:dyDescent="0.25">
      <c r="A605" s="14" t="s">
        <v>41</v>
      </c>
      <c r="B605" s="14" t="s">
        <v>38632</v>
      </c>
      <c r="C605" s="14" t="s">
        <v>38633</v>
      </c>
      <c r="D605" s="14" t="s">
        <v>132</v>
      </c>
      <c r="E605" s="14" t="s">
        <v>101</v>
      </c>
      <c r="F605" s="14" t="s">
        <v>48110</v>
      </c>
      <c r="G605" s="14" t="s">
        <v>48113</v>
      </c>
      <c r="H605" s="14" t="s">
        <v>66</v>
      </c>
    </row>
    <row r="606" spans="1:8" s="14" customFormat="1" ht="12" x14ac:dyDescent="0.25">
      <c r="A606" s="14" t="s">
        <v>41</v>
      </c>
      <c r="B606" s="14" t="s">
        <v>38642</v>
      </c>
      <c r="C606" s="14" t="s">
        <v>38643</v>
      </c>
      <c r="D606" s="14" t="s">
        <v>211</v>
      </c>
      <c r="E606" s="14" t="s">
        <v>101</v>
      </c>
      <c r="F606" s="14" t="s">
        <v>48110</v>
      </c>
      <c r="G606" s="14" t="s">
        <v>48113</v>
      </c>
      <c r="H606" s="14" t="s">
        <v>66</v>
      </c>
    </row>
    <row r="607" spans="1:8" s="14" customFormat="1" ht="12" x14ac:dyDescent="0.25">
      <c r="A607" s="14" t="s">
        <v>41</v>
      </c>
      <c r="B607" s="14" t="s">
        <v>38657</v>
      </c>
      <c r="C607" s="14" t="s">
        <v>38658</v>
      </c>
      <c r="D607" s="14" t="s">
        <v>614</v>
      </c>
      <c r="E607" s="14" t="s">
        <v>101</v>
      </c>
      <c r="F607" s="14" t="s">
        <v>48110</v>
      </c>
      <c r="G607" s="14" t="s">
        <v>48113</v>
      </c>
      <c r="H607" s="14" t="s">
        <v>66</v>
      </c>
    </row>
    <row r="608" spans="1:8" s="14" customFormat="1" ht="12" x14ac:dyDescent="0.25">
      <c r="A608" s="14" t="s">
        <v>41</v>
      </c>
      <c r="B608" s="14" t="s">
        <v>38647</v>
      </c>
      <c r="C608" s="14" t="s">
        <v>38648</v>
      </c>
      <c r="D608" s="14" t="s">
        <v>614</v>
      </c>
      <c r="E608" s="14" t="s">
        <v>101</v>
      </c>
      <c r="F608" s="14" t="s">
        <v>48110</v>
      </c>
      <c r="G608" s="14" t="s">
        <v>48113</v>
      </c>
      <c r="H608" s="14" t="s">
        <v>66</v>
      </c>
    </row>
    <row r="609" spans="1:8" s="14" customFormat="1" ht="12" x14ac:dyDescent="0.25">
      <c r="A609" s="14" t="s">
        <v>41</v>
      </c>
      <c r="B609" s="14" t="s">
        <v>38652</v>
      </c>
      <c r="C609" s="14" t="s">
        <v>38653</v>
      </c>
      <c r="D609" s="14" t="s">
        <v>211</v>
      </c>
      <c r="E609" s="14" t="s">
        <v>101</v>
      </c>
      <c r="F609" s="14" t="s">
        <v>48110</v>
      </c>
      <c r="G609" s="14" t="s">
        <v>48111</v>
      </c>
      <c r="H609" s="14" t="s">
        <v>66</v>
      </c>
    </row>
    <row r="610" spans="1:8" s="14" customFormat="1" ht="12" x14ac:dyDescent="0.25">
      <c r="A610" s="14" t="s">
        <v>41</v>
      </c>
      <c r="B610" s="14" t="s">
        <v>38662</v>
      </c>
      <c r="C610" s="14" t="s">
        <v>38663</v>
      </c>
      <c r="D610" s="14" t="s">
        <v>132</v>
      </c>
      <c r="E610" s="14" t="s">
        <v>101</v>
      </c>
      <c r="F610" s="14" t="s">
        <v>48110</v>
      </c>
      <c r="G610" s="14" t="s">
        <v>48113</v>
      </c>
      <c r="H610" s="14" t="s">
        <v>66</v>
      </c>
    </row>
    <row r="611" spans="1:8" s="14" customFormat="1" ht="12" x14ac:dyDescent="0.25">
      <c r="A611" s="14" t="s">
        <v>41</v>
      </c>
      <c r="B611" s="14" t="s">
        <v>38667</v>
      </c>
      <c r="C611" s="14" t="s">
        <v>38390</v>
      </c>
      <c r="D611" s="14" t="s">
        <v>132</v>
      </c>
      <c r="E611" s="14" t="s">
        <v>101</v>
      </c>
      <c r="F611" s="14" t="s">
        <v>48110</v>
      </c>
      <c r="G611" s="14" t="s">
        <v>48113</v>
      </c>
      <c r="H611" s="14" t="s">
        <v>66</v>
      </c>
    </row>
    <row r="612" spans="1:8" s="14" customFormat="1" ht="12" x14ac:dyDescent="0.25">
      <c r="A612" s="14" t="s">
        <v>41</v>
      </c>
      <c r="B612" s="14" t="s">
        <v>38682</v>
      </c>
      <c r="C612" s="14" t="s">
        <v>38683</v>
      </c>
      <c r="D612" s="14" t="s">
        <v>132</v>
      </c>
      <c r="E612" s="14" t="s">
        <v>101</v>
      </c>
      <c r="F612" s="14" t="s">
        <v>48110</v>
      </c>
      <c r="G612" s="14" t="s">
        <v>48113</v>
      </c>
      <c r="H612" s="14" t="s">
        <v>66</v>
      </c>
    </row>
    <row r="613" spans="1:8" s="14" customFormat="1" ht="12" x14ac:dyDescent="0.25">
      <c r="A613" s="14" t="s">
        <v>41</v>
      </c>
      <c r="B613" s="14" t="s">
        <v>38687</v>
      </c>
      <c r="C613" s="14" t="s">
        <v>38688</v>
      </c>
      <c r="D613" s="14" t="s">
        <v>132</v>
      </c>
      <c r="E613" s="14" t="s">
        <v>101</v>
      </c>
      <c r="F613" s="14" t="s">
        <v>48110</v>
      </c>
      <c r="G613" s="14" t="s">
        <v>48113</v>
      </c>
      <c r="H613" s="14" t="s">
        <v>66</v>
      </c>
    </row>
    <row r="614" spans="1:8" s="14" customFormat="1" ht="12" x14ac:dyDescent="0.25">
      <c r="A614" s="14" t="s">
        <v>41</v>
      </c>
      <c r="B614" s="14" t="s">
        <v>38692</v>
      </c>
      <c r="C614" s="14" t="s">
        <v>38693</v>
      </c>
      <c r="D614" s="14" t="s">
        <v>132</v>
      </c>
      <c r="E614" s="14" t="s">
        <v>101</v>
      </c>
      <c r="F614" s="14" t="s">
        <v>48110</v>
      </c>
      <c r="G614" s="14" t="s">
        <v>48113</v>
      </c>
      <c r="H614" s="14" t="s">
        <v>66</v>
      </c>
    </row>
    <row r="615" spans="1:8" s="14" customFormat="1" ht="12" x14ac:dyDescent="0.25">
      <c r="A615" s="14" t="s">
        <v>41</v>
      </c>
      <c r="B615" s="14" t="s">
        <v>38698</v>
      </c>
      <c r="C615" s="14" t="s">
        <v>38699</v>
      </c>
      <c r="D615" s="14" t="s">
        <v>132</v>
      </c>
      <c r="E615" s="14" t="s">
        <v>101</v>
      </c>
      <c r="F615" s="14" t="s">
        <v>48110</v>
      </c>
      <c r="G615" s="14" t="s">
        <v>48113</v>
      </c>
      <c r="H615" s="14" t="s">
        <v>66</v>
      </c>
    </row>
    <row r="616" spans="1:8" s="14" customFormat="1" ht="12" x14ac:dyDescent="0.25">
      <c r="A616" s="14" t="s">
        <v>41</v>
      </c>
      <c r="B616" s="14" t="s">
        <v>38713</v>
      </c>
      <c r="C616" s="14" t="s">
        <v>38714</v>
      </c>
      <c r="D616" s="14" t="s">
        <v>132</v>
      </c>
      <c r="E616" s="14" t="s">
        <v>101</v>
      </c>
      <c r="F616" s="14" t="s">
        <v>48110</v>
      </c>
      <c r="G616" s="14" t="s">
        <v>48113</v>
      </c>
      <c r="H616" s="14" t="s">
        <v>66</v>
      </c>
    </row>
    <row r="617" spans="1:8" s="14" customFormat="1" ht="12" x14ac:dyDescent="0.25">
      <c r="A617" s="14" t="s">
        <v>41</v>
      </c>
      <c r="B617" s="14" t="s">
        <v>38738</v>
      </c>
      <c r="C617" s="14" t="s">
        <v>38739</v>
      </c>
      <c r="D617" s="14" t="s">
        <v>211</v>
      </c>
      <c r="E617" s="14" t="s">
        <v>101</v>
      </c>
      <c r="F617" s="14" t="s">
        <v>48110</v>
      </c>
      <c r="G617" s="14" t="s">
        <v>48113</v>
      </c>
      <c r="H617" s="14" t="s">
        <v>66</v>
      </c>
    </row>
    <row r="618" spans="1:8" s="14" customFormat="1" ht="12" x14ac:dyDescent="0.25">
      <c r="A618" s="14" t="s">
        <v>41</v>
      </c>
      <c r="B618" s="14" t="s">
        <v>38733</v>
      </c>
      <c r="C618" s="14" t="s">
        <v>38734</v>
      </c>
      <c r="D618" s="14" t="s">
        <v>132</v>
      </c>
      <c r="E618" s="14" t="s">
        <v>101</v>
      </c>
      <c r="F618" s="14" t="s">
        <v>48110</v>
      </c>
      <c r="G618" s="14" t="s">
        <v>48113</v>
      </c>
      <c r="H618" s="14" t="s">
        <v>66</v>
      </c>
    </row>
    <row r="619" spans="1:8" s="14" customFormat="1" ht="12" x14ac:dyDescent="0.25">
      <c r="A619" s="14" t="s">
        <v>41</v>
      </c>
      <c r="B619" s="14" t="s">
        <v>38718</v>
      </c>
      <c r="C619" s="14" t="s">
        <v>38719</v>
      </c>
      <c r="D619" s="14" t="s">
        <v>211</v>
      </c>
      <c r="E619" s="14" t="s">
        <v>132</v>
      </c>
      <c r="F619" s="14" t="s">
        <v>48110</v>
      </c>
      <c r="G619" s="14" t="s">
        <v>48117</v>
      </c>
      <c r="H619" s="14" t="s">
        <v>66</v>
      </c>
    </row>
    <row r="620" spans="1:8" s="14" customFormat="1" ht="12" x14ac:dyDescent="0.25">
      <c r="A620" s="14" t="s">
        <v>41</v>
      </c>
      <c r="B620" s="14" t="s">
        <v>38703</v>
      </c>
      <c r="C620" s="14" t="s">
        <v>38704</v>
      </c>
      <c r="D620" s="14" t="s">
        <v>211</v>
      </c>
      <c r="E620" s="14" t="s">
        <v>101</v>
      </c>
      <c r="F620" s="14" t="s">
        <v>48110</v>
      </c>
      <c r="G620" s="14" t="s">
        <v>48113</v>
      </c>
      <c r="H620" s="14" t="s">
        <v>66</v>
      </c>
    </row>
    <row r="621" spans="1:8" s="14" customFormat="1" ht="12" x14ac:dyDescent="0.25">
      <c r="A621" s="14" t="s">
        <v>41</v>
      </c>
      <c r="B621" s="14" t="s">
        <v>38728</v>
      </c>
      <c r="C621" s="14" t="s">
        <v>38729</v>
      </c>
      <c r="D621" s="14" t="s">
        <v>211</v>
      </c>
      <c r="E621" s="14" t="s">
        <v>101</v>
      </c>
      <c r="F621" s="14" t="s">
        <v>48110</v>
      </c>
      <c r="G621" s="14" t="s">
        <v>48113</v>
      </c>
      <c r="H621" s="14" t="s">
        <v>66</v>
      </c>
    </row>
    <row r="622" spans="1:8" s="14" customFormat="1" ht="12" x14ac:dyDescent="0.25">
      <c r="A622" s="14" t="s">
        <v>41</v>
      </c>
      <c r="B622" s="14" t="s">
        <v>38723</v>
      </c>
      <c r="C622" s="14" t="s">
        <v>38724</v>
      </c>
      <c r="D622" s="14" t="s">
        <v>211</v>
      </c>
      <c r="E622" s="14" t="s">
        <v>101</v>
      </c>
      <c r="F622" s="14" t="s">
        <v>48110</v>
      </c>
      <c r="G622" s="14" t="s">
        <v>48113</v>
      </c>
      <c r="H622" s="14" t="s">
        <v>66</v>
      </c>
    </row>
    <row r="623" spans="1:8" s="14" customFormat="1" ht="12" x14ac:dyDescent="0.25">
      <c r="A623" s="14" t="s">
        <v>41</v>
      </c>
      <c r="B623" s="14" t="s">
        <v>38574</v>
      </c>
      <c r="C623" s="14" t="s">
        <v>38575</v>
      </c>
      <c r="D623" s="14" t="s">
        <v>132</v>
      </c>
      <c r="E623" s="14" t="s">
        <v>101</v>
      </c>
      <c r="F623" s="14" t="s">
        <v>48110</v>
      </c>
      <c r="G623" s="14" t="s">
        <v>48113</v>
      </c>
      <c r="H623" s="14" t="s">
        <v>68</v>
      </c>
    </row>
    <row r="624" spans="1:8" s="14" customFormat="1" ht="12" x14ac:dyDescent="0.25">
      <c r="A624" s="14" t="s">
        <v>41</v>
      </c>
      <c r="B624" s="14" t="s">
        <v>38671</v>
      </c>
      <c r="C624" s="14" t="s">
        <v>38672</v>
      </c>
      <c r="D624" s="14" t="s">
        <v>132</v>
      </c>
      <c r="E624" s="14" t="s">
        <v>101</v>
      </c>
      <c r="F624" s="14" t="s">
        <v>48110</v>
      </c>
      <c r="G624" s="14" t="s">
        <v>48113</v>
      </c>
      <c r="H624" s="14" t="s">
        <v>68</v>
      </c>
    </row>
    <row r="625" spans="1:8" s="14" customFormat="1" ht="12" x14ac:dyDescent="0.25">
      <c r="A625" s="14" t="s">
        <v>41</v>
      </c>
      <c r="B625" s="14" t="s">
        <v>38675</v>
      </c>
      <c r="C625" s="14" t="s">
        <v>38676</v>
      </c>
      <c r="D625" s="14" t="s">
        <v>132</v>
      </c>
      <c r="E625" s="14" t="s">
        <v>101</v>
      </c>
      <c r="F625" s="14" t="s">
        <v>48110</v>
      </c>
      <c r="G625" s="14" t="s">
        <v>48111</v>
      </c>
      <c r="H625" s="14" t="s">
        <v>68</v>
      </c>
    </row>
    <row r="626" spans="1:8" s="14" customFormat="1" ht="12" x14ac:dyDescent="0.25">
      <c r="A626" s="14" t="s">
        <v>41</v>
      </c>
      <c r="B626" s="14" t="s">
        <v>38580</v>
      </c>
      <c r="C626" s="14" t="s">
        <v>38581</v>
      </c>
      <c r="D626" s="14" t="s">
        <v>211</v>
      </c>
      <c r="E626" s="14" t="s">
        <v>101</v>
      </c>
      <c r="F626" s="14" t="s">
        <v>48110</v>
      </c>
      <c r="G626" s="14" t="s">
        <v>48113</v>
      </c>
      <c r="H626" s="14" t="s">
        <v>68</v>
      </c>
    </row>
    <row r="627" spans="1:8" s="14" customFormat="1" ht="12" x14ac:dyDescent="0.25">
      <c r="A627" s="14" t="s">
        <v>41</v>
      </c>
      <c r="B627" s="14" t="s">
        <v>38678</v>
      </c>
      <c r="C627" s="14" t="s">
        <v>38679</v>
      </c>
      <c r="D627" s="14" t="s">
        <v>211</v>
      </c>
      <c r="E627" s="14" t="s">
        <v>101</v>
      </c>
      <c r="F627" s="14" t="s">
        <v>48110</v>
      </c>
      <c r="G627" s="14" t="s">
        <v>48113</v>
      </c>
      <c r="H627" s="14" t="s">
        <v>68</v>
      </c>
    </row>
    <row r="628" spans="1:8" s="14" customFormat="1" ht="12" x14ac:dyDescent="0.25">
      <c r="A628" s="14" t="s">
        <v>46</v>
      </c>
      <c r="B628" s="14" t="s">
        <v>40953</v>
      </c>
      <c r="C628" s="14" t="s">
        <v>40954</v>
      </c>
      <c r="D628" s="14" t="s">
        <v>132</v>
      </c>
      <c r="E628" s="14" t="s">
        <v>101</v>
      </c>
      <c r="F628" s="14" t="s">
        <v>48110</v>
      </c>
      <c r="G628" s="14" t="s">
        <v>48123</v>
      </c>
      <c r="H628" s="14" t="s">
        <v>70</v>
      </c>
    </row>
    <row r="629" spans="1:8" s="14" customFormat="1" ht="12" x14ac:dyDescent="0.25">
      <c r="A629" s="14" t="s">
        <v>46</v>
      </c>
      <c r="B629" s="14" t="s">
        <v>40960</v>
      </c>
      <c r="C629" s="14" t="s">
        <v>40961</v>
      </c>
      <c r="D629" s="14" t="s">
        <v>132</v>
      </c>
      <c r="E629" s="14" t="s">
        <v>101</v>
      </c>
      <c r="F629" s="14" t="s">
        <v>48110</v>
      </c>
      <c r="G629" s="14" t="s">
        <v>48123</v>
      </c>
      <c r="H629" s="14" t="s">
        <v>70</v>
      </c>
    </row>
    <row r="630" spans="1:8" s="14" customFormat="1" ht="12" x14ac:dyDescent="0.25">
      <c r="A630" s="14" t="s">
        <v>46</v>
      </c>
      <c r="B630" s="14" t="s">
        <v>41044</v>
      </c>
      <c r="C630" s="14" t="s">
        <v>41045</v>
      </c>
      <c r="D630" s="14" t="s">
        <v>132</v>
      </c>
      <c r="E630" s="14" t="s">
        <v>101</v>
      </c>
      <c r="F630" s="14" t="s">
        <v>48110</v>
      </c>
      <c r="G630" s="14" t="s">
        <v>48123</v>
      </c>
      <c r="H630" s="14" t="s">
        <v>70</v>
      </c>
    </row>
    <row r="631" spans="1:8" s="14" customFormat="1" ht="12" x14ac:dyDescent="0.25">
      <c r="A631" s="14" t="s">
        <v>46</v>
      </c>
      <c r="B631" s="14" t="s">
        <v>40966</v>
      </c>
      <c r="C631" s="14" t="s">
        <v>40967</v>
      </c>
      <c r="D631" s="14" t="s">
        <v>132</v>
      </c>
      <c r="E631" s="14" t="s">
        <v>101</v>
      </c>
      <c r="F631" s="14" t="s">
        <v>48110</v>
      </c>
      <c r="G631" s="14" t="s">
        <v>48123</v>
      </c>
      <c r="H631" s="14" t="s">
        <v>70</v>
      </c>
    </row>
    <row r="632" spans="1:8" s="14" customFormat="1" ht="12" x14ac:dyDescent="0.25">
      <c r="A632" s="14" t="s">
        <v>46</v>
      </c>
      <c r="B632" s="14" t="s">
        <v>40972</v>
      </c>
      <c r="C632" s="14" t="s">
        <v>40973</v>
      </c>
      <c r="D632" s="14" t="s">
        <v>132</v>
      </c>
      <c r="E632" s="14" t="s">
        <v>101</v>
      </c>
      <c r="F632" s="14" t="s">
        <v>48110</v>
      </c>
      <c r="G632" s="14" t="s">
        <v>48123</v>
      </c>
      <c r="H632" s="14" t="s">
        <v>70</v>
      </c>
    </row>
    <row r="633" spans="1:8" s="14" customFormat="1" ht="12" x14ac:dyDescent="0.25">
      <c r="A633" s="14" t="s">
        <v>46</v>
      </c>
      <c r="B633" s="14" t="s">
        <v>40978</v>
      </c>
      <c r="C633" s="14" t="s">
        <v>40979</v>
      </c>
      <c r="D633" s="14" t="s">
        <v>132</v>
      </c>
      <c r="E633" s="14" t="s">
        <v>101</v>
      </c>
      <c r="F633" s="14" t="s">
        <v>48110</v>
      </c>
      <c r="G633" s="14" t="s">
        <v>48123</v>
      </c>
      <c r="H633" s="14" t="s">
        <v>70</v>
      </c>
    </row>
    <row r="634" spans="1:8" s="14" customFormat="1" ht="12" x14ac:dyDescent="0.25">
      <c r="A634" s="14" t="s">
        <v>46</v>
      </c>
      <c r="B634" s="14" t="s">
        <v>40984</v>
      </c>
      <c r="C634" s="14" t="s">
        <v>40985</v>
      </c>
      <c r="D634" s="14" t="s">
        <v>132</v>
      </c>
      <c r="E634" s="14" t="s">
        <v>101</v>
      </c>
      <c r="F634" s="14" t="s">
        <v>48110</v>
      </c>
      <c r="G634" s="14" t="s">
        <v>48123</v>
      </c>
      <c r="H634" s="14" t="s">
        <v>70</v>
      </c>
    </row>
    <row r="635" spans="1:8" s="14" customFormat="1" ht="12" x14ac:dyDescent="0.25">
      <c r="A635" s="14" t="s">
        <v>46</v>
      </c>
      <c r="B635" s="14" t="s">
        <v>40990</v>
      </c>
      <c r="C635" s="14" t="s">
        <v>40991</v>
      </c>
      <c r="D635" s="14" t="s">
        <v>211</v>
      </c>
      <c r="E635" s="14" t="s">
        <v>101</v>
      </c>
      <c r="F635" s="14" t="s">
        <v>48110</v>
      </c>
      <c r="G635" s="14" t="s">
        <v>48123</v>
      </c>
      <c r="H635" s="14" t="s">
        <v>70</v>
      </c>
    </row>
    <row r="636" spans="1:8" s="14" customFormat="1" ht="12" x14ac:dyDescent="0.25">
      <c r="A636" s="14" t="s">
        <v>46</v>
      </c>
      <c r="B636" s="14" t="s">
        <v>41026</v>
      </c>
      <c r="C636" s="14" t="s">
        <v>41027</v>
      </c>
      <c r="D636" s="14" t="s">
        <v>132</v>
      </c>
      <c r="E636" s="14" t="s">
        <v>101</v>
      </c>
      <c r="F636" s="14" t="s">
        <v>48110</v>
      </c>
      <c r="G636" s="14" t="s">
        <v>48123</v>
      </c>
      <c r="H636" s="14" t="s">
        <v>70</v>
      </c>
    </row>
    <row r="637" spans="1:8" s="14" customFormat="1" ht="12" x14ac:dyDescent="0.25">
      <c r="A637" s="14" t="s">
        <v>46</v>
      </c>
      <c r="B637" s="14" t="s">
        <v>41032</v>
      </c>
      <c r="C637" s="14" t="s">
        <v>41033</v>
      </c>
      <c r="D637" s="14" t="s">
        <v>132</v>
      </c>
      <c r="E637" s="14" t="s">
        <v>101</v>
      </c>
      <c r="F637" s="14" t="s">
        <v>48110</v>
      </c>
      <c r="G637" s="14" t="s">
        <v>48123</v>
      </c>
      <c r="H637" s="14" t="s">
        <v>70</v>
      </c>
    </row>
    <row r="638" spans="1:8" s="14" customFormat="1" ht="12" x14ac:dyDescent="0.25">
      <c r="A638" s="14" t="s">
        <v>46</v>
      </c>
      <c r="B638" s="14" t="s">
        <v>41038</v>
      </c>
      <c r="C638" s="14" t="s">
        <v>41039</v>
      </c>
      <c r="D638" s="14" t="s">
        <v>211</v>
      </c>
      <c r="E638" s="14" t="s">
        <v>101</v>
      </c>
      <c r="F638" s="14" t="s">
        <v>48110</v>
      </c>
      <c r="G638" s="14" t="s">
        <v>48123</v>
      </c>
      <c r="H638" s="14" t="s">
        <v>70</v>
      </c>
    </row>
    <row r="639" spans="1:8" s="14" customFormat="1" ht="12" x14ac:dyDescent="0.25">
      <c r="A639" s="14" t="s">
        <v>46</v>
      </c>
      <c r="B639" s="14" t="s">
        <v>41050</v>
      </c>
      <c r="C639" s="14" t="s">
        <v>41051</v>
      </c>
      <c r="D639" s="14" t="s">
        <v>132</v>
      </c>
      <c r="E639" s="14" t="s">
        <v>101</v>
      </c>
      <c r="F639" s="14" t="s">
        <v>48110</v>
      </c>
      <c r="G639" s="14" t="s">
        <v>48123</v>
      </c>
      <c r="H639" s="14" t="s">
        <v>70</v>
      </c>
    </row>
    <row r="640" spans="1:8" s="14" customFormat="1" ht="12" x14ac:dyDescent="0.25">
      <c r="A640" s="14" t="s">
        <v>46</v>
      </c>
      <c r="B640" s="14" t="s">
        <v>40996</v>
      </c>
      <c r="C640" s="14" t="s">
        <v>40997</v>
      </c>
      <c r="D640" s="14" t="s">
        <v>211</v>
      </c>
      <c r="E640" s="14" t="s">
        <v>101</v>
      </c>
      <c r="F640" s="14" t="s">
        <v>48110</v>
      </c>
      <c r="G640" s="14" t="s">
        <v>48123</v>
      </c>
      <c r="H640" s="14" t="s">
        <v>70</v>
      </c>
    </row>
    <row r="641" spans="1:8" s="14" customFormat="1" ht="12" x14ac:dyDescent="0.25">
      <c r="A641" s="14" t="s">
        <v>46</v>
      </c>
      <c r="B641" s="14" t="s">
        <v>41002</v>
      </c>
      <c r="C641" s="14" t="s">
        <v>41003</v>
      </c>
      <c r="D641" s="14" t="s">
        <v>211</v>
      </c>
      <c r="E641" s="14" t="s">
        <v>101</v>
      </c>
      <c r="F641" s="14" t="s">
        <v>48110</v>
      </c>
      <c r="G641" s="14" t="s">
        <v>48123</v>
      </c>
      <c r="H641" s="14" t="s">
        <v>70</v>
      </c>
    </row>
    <row r="642" spans="1:8" s="14" customFormat="1" ht="12" x14ac:dyDescent="0.25">
      <c r="A642" s="14" t="s">
        <v>46</v>
      </c>
      <c r="B642" s="14" t="s">
        <v>40828</v>
      </c>
      <c r="C642" s="14" t="s">
        <v>40829</v>
      </c>
      <c r="D642" s="14" t="s">
        <v>132</v>
      </c>
      <c r="E642" s="14" t="s">
        <v>101</v>
      </c>
      <c r="F642" s="14" t="s">
        <v>48110</v>
      </c>
      <c r="G642" s="14" t="s">
        <v>48123</v>
      </c>
      <c r="H642" s="14" t="s">
        <v>68</v>
      </c>
    </row>
    <row r="643" spans="1:8" s="14" customFormat="1" ht="12" x14ac:dyDescent="0.25">
      <c r="A643" s="14" t="s">
        <v>46</v>
      </c>
      <c r="B643" s="14" t="s">
        <v>40834</v>
      </c>
      <c r="C643" s="14" t="s">
        <v>40835</v>
      </c>
      <c r="D643" s="14" t="s">
        <v>132</v>
      </c>
      <c r="E643" s="14" t="s">
        <v>101</v>
      </c>
      <c r="F643" s="14" t="s">
        <v>48110</v>
      </c>
      <c r="G643" s="14" t="s">
        <v>48123</v>
      </c>
      <c r="H643" s="14" t="s">
        <v>68</v>
      </c>
    </row>
    <row r="644" spans="1:8" s="14" customFormat="1" ht="12" x14ac:dyDescent="0.25">
      <c r="A644" s="14" t="s">
        <v>46</v>
      </c>
      <c r="B644" s="14" t="s">
        <v>40865</v>
      </c>
      <c r="C644" s="14" t="s">
        <v>40866</v>
      </c>
      <c r="D644" s="14" t="s">
        <v>132</v>
      </c>
      <c r="E644" s="14" t="s">
        <v>101</v>
      </c>
      <c r="F644" s="14" t="s">
        <v>48110</v>
      </c>
      <c r="G644" s="14" t="s">
        <v>48123</v>
      </c>
      <c r="H644" s="14" t="s">
        <v>68</v>
      </c>
    </row>
    <row r="645" spans="1:8" s="14" customFormat="1" ht="12" x14ac:dyDescent="0.25">
      <c r="A645" s="14" t="s">
        <v>46</v>
      </c>
      <c r="B645" s="14" t="s">
        <v>41289</v>
      </c>
      <c r="C645" s="14" t="s">
        <v>41290</v>
      </c>
      <c r="D645" s="14" t="s">
        <v>132</v>
      </c>
      <c r="E645" s="14" t="s">
        <v>101</v>
      </c>
      <c r="F645" s="14" t="s">
        <v>48110</v>
      </c>
      <c r="G645" s="14" t="s">
        <v>48123</v>
      </c>
      <c r="H645" s="14" t="s">
        <v>68</v>
      </c>
    </row>
    <row r="646" spans="1:8" s="14" customFormat="1" ht="12" x14ac:dyDescent="0.25">
      <c r="A646" s="14" t="s">
        <v>46</v>
      </c>
      <c r="B646" s="14" t="s">
        <v>41295</v>
      </c>
      <c r="C646" s="14" t="s">
        <v>41296</v>
      </c>
      <c r="D646" s="14" t="s">
        <v>132</v>
      </c>
      <c r="E646" s="14" t="s">
        <v>101</v>
      </c>
      <c r="F646" s="14" t="s">
        <v>48110</v>
      </c>
      <c r="G646" s="14" t="s">
        <v>48123</v>
      </c>
      <c r="H646" s="14" t="s">
        <v>68</v>
      </c>
    </row>
    <row r="647" spans="1:8" s="14" customFormat="1" ht="12" x14ac:dyDescent="0.25">
      <c r="A647" s="14" t="s">
        <v>46</v>
      </c>
      <c r="B647" s="14" t="s">
        <v>41301</v>
      </c>
      <c r="C647" s="14" t="s">
        <v>41302</v>
      </c>
      <c r="D647" s="14" t="s">
        <v>132</v>
      </c>
      <c r="E647" s="14" t="s">
        <v>101</v>
      </c>
      <c r="F647" s="14" t="s">
        <v>48110</v>
      </c>
      <c r="G647" s="14" t="s">
        <v>48123</v>
      </c>
      <c r="H647" s="14" t="s">
        <v>68</v>
      </c>
    </row>
    <row r="648" spans="1:8" s="14" customFormat="1" ht="12" x14ac:dyDescent="0.25">
      <c r="A648" s="14" t="s">
        <v>46</v>
      </c>
      <c r="B648" s="14" t="s">
        <v>41305</v>
      </c>
      <c r="C648" s="14" t="s">
        <v>41306</v>
      </c>
      <c r="D648" s="14" t="s">
        <v>132</v>
      </c>
      <c r="E648" s="14" t="s">
        <v>101</v>
      </c>
      <c r="F648" s="14" t="s">
        <v>48110</v>
      </c>
      <c r="G648" s="14" t="s">
        <v>48123</v>
      </c>
      <c r="H648" s="14" t="s">
        <v>68</v>
      </c>
    </row>
    <row r="649" spans="1:8" s="14" customFormat="1" ht="12" x14ac:dyDescent="0.25">
      <c r="A649" s="14" t="s">
        <v>46</v>
      </c>
      <c r="B649" s="14" t="s">
        <v>41308</v>
      </c>
      <c r="C649" s="14" t="s">
        <v>41309</v>
      </c>
      <c r="D649" s="14" t="s">
        <v>211</v>
      </c>
      <c r="E649" s="14" t="s">
        <v>101</v>
      </c>
      <c r="F649" s="14" t="s">
        <v>48110</v>
      </c>
      <c r="G649" s="14" t="s">
        <v>48123</v>
      </c>
      <c r="H649" s="14" t="s">
        <v>68</v>
      </c>
    </row>
    <row r="650" spans="1:8" s="14" customFormat="1" ht="12" x14ac:dyDescent="0.25">
      <c r="A650" s="14" t="s">
        <v>30</v>
      </c>
      <c r="B650" s="14" t="s">
        <v>27924</v>
      </c>
      <c r="C650" s="14" t="s">
        <v>27925</v>
      </c>
      <c r="D650" s="14" t="s">
        <v>132</v>
      </c>
      <c r="E650" s="14" t="s">
        <v>101</v>
      </c>
      <c r="F650" s="14" t="s">
        <v>48110</v>
      </c>
      <c r="G650" s="14" t="s">
        <v>48113</v>
      </c>
      <c r="H650" s="14" t="s">
        <v>66</v>
      </c>
    </row>
    <row r="651" spans="1:8" s="14" customFormat="1" ht="12" x14ac:dyDescent="0.25">
      <c r="A651" s="14" t="s">
        <v>30</v>
      </c>
      <c r="B651" s="14" t="s">
        <v>27944</v>
      </c>
      <c r="C651" s="14" t="s">
        <v>27945</v>
      </c>
      <c r="D651" s="14" t="s">
        <v>211</v>
      </c>
      <c r="E651" s="14" t="s">
        <v>614</v>
      </c>
      <c r="F651" s="14" t="s">
        <v>48110</v>
      </c>
      <c r="G651" s="14" t="s">
        <v>48125</v>
      </c>
      <c r="H651" s="14" t="s">
        <v>66</v>
      </c>
    </row>
    <row r="652" spans="1:8" s="14" customFormat="1" ht="12" x14ac:dyDescent="0.25">
      <c r="A652" s="14" t="s">
        <v>30</v>
      </c>
      <c r="B652" s="14" t="s">
        <v>27949</v>
      </c>
      <c r="C652" s="14" t="s">
        <v>27950</v>
      </c>
      <c r="D652" s="14" t="s">
        <v>211</v>
      </c>
      <c r="E652" s="14" t="s">
        <v>614</v>
      </c>
      <c r="F652" s="14" t="s">
        <v>48110</v>
      </c>
      <c r="G652" s="14" t="s">
        <v>48125</v>
      </c>
      <c r="H652" s="14" t="s">
        <v>66</v>
      </c>
    </row>
    <row r="653" spans="1:8" s="14" customFormat="1" ht="12" x14ac:dyDescent="0.25">
      <c r="A653" s="14" t="s">
        <v>30</v>
      </c>
      <c r="B653" s="14" t="s">
        <v>27929</v>
      </c>
      <c r="C653" s="14" t="s">
        <v>27930</v>
      </c>
      <c r="D653" s="14" t="s">
        <v>132</v>
      </c>
      <c r="E653" s="14" t="s">
        <v>101</v>
      </c>
      <c r="F653" s="14" t="s">
        <v>48110</v>
      </c>
      <c r="G653" s="14" t="s">
        <v>48113</v>
      </c>
      <c r="H653" s="14" t="s">
        <v>66</v>
      </c>
    </row>
    <row r="654" spans="1:8" s="14" customFormat="1" ht="12" x14ac:dyDescent="0.25">
      <c r="A654" s="14" t="s">
        <v>30</v>
      </c>
      <c r="B654" s="14" t="s">
        <v>27939</v>
      </c>
      <c r="C654" s="14" t="s">
        <v>27940</v>
      </c>
      <c r="D654" s="14" t="s">
        <v>132</v>
      </c>
      <c r="E654" s="14" t="s">
        <v>101</v>
      </c>
      <c r="F654" s="14" t="s">
        <v>48110</v>
      </c>
      <c r="G654" s="14" t="s">
        <v>48113</v>
      </c>
      <c r="H654" s="14" t="s">
        <v>66</v>
      </c>
    </row>
    <row r="655" spans="1:8" s="14" customFormat="1" ht="12" x14ac:dyDescent="0.25">
      <c r="A655" s="14" t="s">
        <v>30</v>
      </c>
      <c r="B655" s="14" t="s">
        <v>28124</v>
      </c>
      <c r="C655" s="14" t="s">
        <v>28125</v>
      </c>
      <c r="D655" s="14" t="s">
        <v>132</v>
      </c>
      <c r="E655" s="14" t="s">
        <v>101</v>
      </c>
      <c r="F655" s="14" t="s">
        <v>48110</v>
      </c>
      <c r="G655" s="14" t="s">
        <v>48113</v>
      </c>
      <c r="H655" s="14" t="s">
        <v>66</v>
      </c>
    </row>
    <row r="656" spans="1:8" s="14" customFormat="1" ht="12" x14ac:dyDescent="0.25">
      <c r="A656" s="14" t="s">
        <v>30</v>
      </c>
      <c r="B656" s="14" t="s">
        <v>28154</v>
      </c>
      <c r="C656" s="14" t="s">
        <v>28155</v>
      </c>
      <c r="D656" s="14" t="s">
        <v>211</v>
      </c>
      <c r="E656" s="14" t="s">
        <v>614</v>
      </c>
      <c r="F656" s="14" t="s">
        <v>48110</v>
      </c>
      <c r="G656" s="14" t="s">
        <v>48144</v>
      </c>
      <c r="H656" s="14" t="s">
        <v>66</v>
      </c>
    </row>
    <row r="657" spans="1:8" s="14" customFormat="1" ht="12" x14ac:dyDescent="0.25">
      <c r="A657" s="14" t="s">
        <v>30</v>
      </c>
      <c r="B657" s="14" t="s">
        <v>28158</v>
      </c>
      <c r="C657" s="14" t="s">
        <v>28159</v>
      </c>
      <c r="D657" s="14" t="s">
        <v>211</v>
      </c>
      <c r="E657" s="14" t="s">
        <v>614</v>
      </c>
      <c r="F657" s="14" t="s">
        <v>48110</v>
      </c>
      <c r="G657" s="14" t="s">
        <v>48144</v>
      </c>
      <c r="H657" s="14" t="s">
        <v>66</v>
      </c>
    </row>
    <row r="658" spans="1:8" s="14" customFormat="1" ht="12" x14ac:dyDescent="0.25">
      <c r="A658" s="14" t="s">
        <v>30</v>
      </c>
      <c r="B658" s="14" t="s">
        <v>28162</v>
      </c>
      <c r="C658" s="14" t="s">
        <v>28163</v>
      </c>
      <c r="D658" s="14" t="s">
        <v>211</v>
      </c>
      <c r="E658" s="14" t="s">
        <v>101</v>
      </c>
      <c r="F658" s="14" t="s">
        <v>48110</v>
      </c>
      <c r="G658" s="14" t="s">
        <v>48113</v>
      </c>
      <c r="H658" s="14" t="s">
        <v>66</v>
      </c>
    </row>
    <row r="659" spans="1:8" s="14" customFormat="1" ht="12" x14ac:dyDescent="0.25">
      <c r="A659" s="14" t="s">
        <v>30</v>
      </c>
      <c r="B659" s="14" t="s">
        <v>28128</v>
      </c>
      <c r="C659" s="14" t="s">
        <v>28129</v>
      </c>
      <c r="D659" s="14" t="s">
        <v>211</v>
      </c>
      <c r="E659" s="14" t="s">
        <v>101</v>
      </c>
      <c r="F659" s="14" t="s">
        <v>48110</v>
      </c>
      <c r="G659" s="14" t="s">
        <v>48113</v>
      </c>
      <c r="H659" s="14" t="s">
        <v>66</v>
      </c>
    </row>
    <row r="660" spans="1:8" s="14" customFormat="1" ht="12" x14ac:dyDescent="0.25">
      <c r="A660" s="14" t="s">
        <v>30</v>
      </c>
      <c r="B660" s="14" t="s">
        <v>28132</v>
      </c>
      <c r="C660" s="14" t="s">
        <v>28133</v>
      </c>
      <c r="D660" s="14" t="s">
        <v>211</v>
      </c>
      <c r="E660" s="14" t="s">
        <v>101</v>
      </c>
      <c r="F660" s="14" t="s">
        <v>48110</v>
      </c>
      <c r="G660" s="14" t="s">
        <v>48113</v>
      </c>
      <c r="H660" s="14" t="s">
        <v>66</v>
      </c>
    </row>
    <row r="661" spans="1:8" s="14" customFormat="1" ht="12" x14ac:dyDescent="0.25">
      <c r="A661" s="14" t="s">
        <v>30</v>
      </c>
      <c r="B661" s="14" t="s">
        <v>28136</v>
      </c>
      <c r="C661" s="14" t="s">
        <v>28137</v>
      </c>
      <c r="D661" s="14" t="s">
        <v>211</v>
      </c>
      <c r="E661" s="14" t="s">
        <v>101</v>
      </c>
      <c r="F661" s="14" t="s">
        <v>48110</v>
      </c>
      <c r="G661" s="14" t="s">
        <v>48113</v>
      </c>
      <c r="H661" s="14" t="s">
        <v>66</v>
      </c>
    </row>
    <row r="662" spans="1:8" s="14" customFormat="1" ht="12" x14ac:dyDescent="0.25">
      <c r="A662" s="14" t="s">
        <v>30</v>
      </c>
      <c r="B662" s="14" t="s">
        <v>28145</v>
      </c>
      <c r="C662" s="14" t="s">
        <v>28146</v>
      </c>
      <c r="D662" s="14" t="s">
        <v>132</v>
      </c>
      <c r="E662" s="14" t="s">
        <v>101</v>
      </c>
      <c r="F662" s="14" t="s">
        <v>48110</v>
      </c>
      <c r="G662" s="14" t="s">
        <v>48113</v>
      </c>
      <c r="H662" s="14" t="s">
        <v>66</v>
      </c>
    </row>
    <row r="663" spans="1:8" s="14" customFormat="1" ht="12" x14ac:dyDescent="0.25">
      <c r="A663" s="14" t="s">
        <v>30</v>
      </c>
      <c r="B663" s="14" t="s">
        <v>28166</v>
      </c>
      <c r="C663" s="14" t="s">
        <v>28167</v>
      </c>
      <c r="D663" s="14" t="s">
        <v>211</v>
      </c>
      <c r="E663" s="14" t="s">
        <v>614</v>
      </c>
      <c r="F663" s="14" t="s">
        <v>48110</v>
      </c>
      <c r="G663" s="14" t="s">
        <v>48144</v>
      </c>
      <c r="H663" s="14" t="s">
        <v>66</v>
      </c>
    </row>
    <row r="664" spans="1:8" s="14" customFormat="1" ht="12" x14ac:dyDescent="0.25">
      <c r="A664" s="14" t="s">
        <v>30</v>
      </c>
      <c r="B664" s="14" t="s">
        <v>28171</v>
      </c>
      <c r="C664" s="14" t="s">
        <v>28172</v>
      </c>
      <c r="D664" s="14" t="s">
        <v>211</v>
      </c>
      <c r="E664" s="14" t="s">
        <v>614</v>
      </c>
      <c r="F664" s="14" t="s">
        <v>48110</v>
      </c>
      <c r="G664" s="14" t="s">
        <v>48144</v>
      </c>
      <c r="H664" s="14" t="s">
        <v>66</v>
      </c>
    </row>
    <row r="665" spans="1:8" s="14" customFormat="1" ht="12" x14ac:dyDescent="0.25">
      <c r="A665" s="14" t="s">
        <v>30</v>
      </c>
      <c r="B665" s="14" t="s">
        <v>28175</v>
      </c>
      <c r="C665" s="14" t="s">
        <v>28176</v>
      </c>
      <c r="D665" s="14" t="s">
        <v>211</v>
      </c>
      <c r="E665" s="14" t="s">
        <v>101</v>
      </c>
      <c r="F665" s="14" t="s">
        <v>48110</v>
      </c>
      <c r="G665" s="14" t="s">
        <v>48113</v>
      </c>
      <c r="H665" s="14" t="s">
        <v>66</v>
      </c>
    </row>
    <row r="666" spans="1:8" s="14" customFormat="1" ht="12" x14ac:dyDescent="0.25">
      <c r="A666" s="14" t="s">
        <v>30</v>
      </c>
      <c r="B666" s="14" t="s">
        <v>28187</v>
      </c>
      <c r="C666" s="14" t="s">
        <v>28188</v>
      </c>
      <c r="D666" s="14" t="s">
        <v>614</v>
      </c>
      <c r="E666" s="14" t="s">
        <v>101</v>
      </c>
      <c r="F666" s="14" t="s">
        <v>48110</v>
      </c>
      <c r="G666" s="14" t="s">
        <v>48113</v>
      </c>
      <c r="H666" s="14" t="s">
        <v>66</v>
      </c>
    </row>
    <row r="667" spans="1:8" s="14" customFormat="1" ht="12" x14ac:dyDescent="0.25">
      <c r="A667" s="14" t="s">
        <v>30</v>
      </c>
      <c r="B667" s="14" t="s">
        <v>28179</v>
      </c>
      <c r="C667" s="14" t="s">
        <v>28180</v>
      </c>
      <c r="D667" s="14" t="s">
        <v>211</v>
      </c>
      <c r="E667" s="14" t="s">
        <v>101</v>
      </c>
      <c r="F667" s="14" t="s">
        <v>48110</v>
      </c>
      <c r="G667" s="14" t="s">
        <v>48113</v>
      </c>
      <c r="H667" s="14" t="s">
        <v>66</v>
      </c>
    </row>
    <row r="668" spans="1:8" s="14" customFormat="1" ht="12" x14ac:dyDescent="0.25">
      <c r="A668" s="14" t="s">
        <v>30</v>
      </c>
      <c r="B668" s="14" t="s">
        <v>28183</v>
      </c>
      <c r="C668" s="14" t="s">
        <v>28184</v>
      </c>
      <c r="D668" s="14" t="s">
        <v>211</v>
      </c>
      <c r="E668" s="14" t="s">
        <v>614</v>
      </c>
      <c r="F668" s="14" t="s">
        <v>48110</v>
      </c>
      <c r="G668" s="14" t="s">
        <v>48144</v>
      </c>
      <c r="H668" s="14" t="s">
        <v>66</v>
      </c>
    </row>
    <row r="669" spans="1:8" s="14" customFormat="1" ht="12" x14ac:dyDescent="0.25">
      <c r="A669" s="14" t="s">
        <v>30</v>
      </c>
      <c r="B669" s="14" t="s">
        <v>28106</v>
      </c>
      <c r="C669" s="14" t="s">
        <v>28107</v>
      </c>
      <c r="D669" s="14" t="s">
        <v>211</v>
      </c>
      <c r="E669" s="14" t="s">
        <v>132</v>
      </c>
      <c r="F669" s="14" t="s">
        <v>48110</v>
      </c>
      <c r="G669" s="14" t="s">
        <v>48117</v>
      </c>
      <c r="H669" s="14" t="s">
        <v>66</v>
      </c>
    </row>
    <row r="670" spans="1:8" s="14" customFormat="1" ht="12" x14ac:dyDescent="0.25">
      <c r="A670" s="14" t="s">
        <v>30</v>
      </c>
      <c r="B670" s="14" t="s">
        <v>28111</v>
      </c>
      <c r="C670" s="14" t="s">
        <v>28112</v>
      </c>
      <c r="D670" s="14" t="s">
        <v>211</v>
      </c>
      <c r="E670" s="14" t="s">
        <v>132</v>
      </c>
      <c r="F670" s="14" t="s">
        <v>48110</v>
      </c>
      <c r="G670" s="14" t="s">
        <v>48117</v>
      </c>
      <c r="H670" s="14" t="s">
        <v>66</v>
      </c>
    </row>
    <row r="671" spans="1:8" s="14" customFormat="1" ht="12" x14ac:dyDescent="0.25">
      <c r="A671" s="14" t="s">
        <v>30</v>
      </c>
      <c r="B671" s="14" t="s">
        <v>28115</v>
      </c>
      <c r="C671" s="14" t="s">
        <v>28116</v>
      </c>
      <c r="D671" s="14" t="s">
        <v>211</v>
      </c>
      <c r="E671" s="14" t="s">
        <v>132</v>
      </c>
      <c r="F671" s="14" t="s">
        <v>48110</v>
      </c>
      <c r="G671" s="14" t="s">
        <v>48117</v>
      </c>
      <c r="H671" s="14" t="s">
        <v>66</v>
      </c>
    </row>
    <row r="672" spans="1:8" s="14" customFormat="1" ht="12" x14ac:dyDescent="0.25">
      <c r="A672" s="14" t="s">
        <v>30</v>
      </c>
      <c r="B672" s="14" t="s">
        <v>28120</v>
      </c>
      <c r="C672" s="14" t="s">
        <v>28121</v>
      </c>
      <c r="D672" s="14" t="s">
        <v>211</v>
      </c>
      <c r="E672" s="14" t="s">
        <v>132</v>
      </c>
      <c r="F672" s="14" t="s">
        <v>48110</v>
      </c>
      <c r="G672" s="14" t="s">
        <v>48117</v>
      </c>
      <c r="H672" s="14" t="s">
        <v>66</v>
      </c>
    </row>
    <row r="673" spans="1:8" s="14" customFormat="1" ht="12" x14ac:dyDescent="0.25">
      <c r="A673" s="14" t="s">
        <v>30</v>
      </c>
      <c r="B673" s="14" t="s">
        <v>28150</v>
      </c>
      <c r="C673" s="14" t="s">
        <v>28151</v>
      </c>
      <c r="D673" s="14" t="s">
        <v>132</v>
      </c>
      <c r="E673" s="14" t="s">
        <v>614</v>
      </c>
      <c r="F673" s="14" t="s">
        <v>48110</v>
      </c>
      <c r="G673" s="14" t="s">
        <v>48144</v>
      </c>
      <c r="H673" s="14" t="s">
        <v>66</v>
      </c>
    </row>
    <row r="674" spans="1:8" s="14" customFormat="1" ht="12" x14ac:dyDescent="0.25">
      <c r="A674" s="14" t="s">
        <v>30</v>
      </c>
      <c r="B674" s="14" t="s">
        <v>28140</v>
      </c>
      <c r="C674" s="14" t="s">
        <v>28141</v>
      </c>
      <c r="D674" s="14" t="s">
        <v>211</v>
      </c>
      <c r="E674" s="14" t="s">
        <v>101</v>
      </c>
      <c r="F674" s="14" t="s">
        <v>48110</v>
      </c>
      <c r="G674" s="14" t="s">
        <v>48113</v>
      </c>
      <c r="H674" s="14" t="s">
        <v>66</v>
      </c>
    </row>
    <row r="675" spans="1:8" s="14" customFormat="1" ht="12" x14ac:dyDescent="0.25">
      <c r="A675" s="14" t="s">
        <v>30</v>
      </c>
      <c r="B675" s="14" t="s">
        <v>28101</v>
      </c>
      <c r="C675" s="14" t="s">
        <v>28102</v>
      </c>
      <c r="D675" s="14" t="s">
        <v>211</v>
      </c>
      <c r="E675" s="14" t="s">
        <v>101</v>
      </c>
      <c r="F675" s="14" t="s">
        <v>48110</v>
      </c>
      <c r="G675" s="14" t="s">
        <v>48113</v>
      </c>
      <c r="H675" s="14" t="s">
        <v>66</v>
      </c>
    </row>
    <row r="676" spans="1:8" s="14" customFormat="1" ht="12" x14ac:dyDescent="0.25">
      <c r="A676" s="14" t="s">
        <v>30</v>
      </c>
      <c r="B676" s="14" t="s">
        <v>28192</v>
      </c>
      <c r="C676" s="14" t="s">
        <v>28193</v>
      </c>
      <c r="D676" s="14" t="s">
        <v>132</v>
      </c>
      <c r="E676" s="14" t="s">
        <v>101</v>
      </c>
      <c r="F676" s="14" t="s">
        <v>48110</v>
      </c>
      <c r="G676" s="14" t="s">
        <v>48113</v>
      </c>
      <c r="H676" s="14" t="s">
        <v>66</v>
      </c>
    </row>
    <row r="677" spans="1:8" s="14" customFormat="1" ht="24" x14ac:dyDescent="0.25">
      <c r="A677" s="14" t="s">
        <v>30</v>
      </c>
      <c r="B677" s="14" t="s">
        <v>28207</v>
      </c>
      <c r="C677" s="14" t="s">
        <v>28208</v>
      </c>
      <c r="D677" s="14" t="s">
        <v>614</v>
      </c>
      <c r="E677" s="14" t="s">
        <v>101</v>
      </c>
      <c r="F677" s="14" t="s">
        <v>48110</v>
      </c>
      <c r="G677" s="14" t="s">
        <v>48113</v>
      </c>
      <c r="H677" s="14" t="s">
        <v>66</v>
      </c>
    </row>
    <row r="678" spans="1:8" s="14" customFormat="1" ht="24" x14ac:dyDescent="0.25">
      <c r="A678" s="14" t="s">
        <v>30</v>
      </c>
      <c r="B678" s="14" t="s">
        <v>28212</v>
      </c>
      <c r="C678" s="14" t="s">
        <v>28213</v>
      </c>
      <c r="D678" s="14" t="s">
        <v>614</v>
      </c>
      <c r="E678" s="14" t="s">
        <v>101</v>
      </c>
      <c r="F678" s="14" t="s">
        <v>48110</v>
      </c>
      <c r="G678" s="14" t="s">
        <v>48113</v>
      </c>
      <c r="H678" s="14" t="s">
        <v>66</v>
      </c>
    </row>
    <row r="679" spans="1:8" s="14" customFormat="1" ht="12" x14ac:dyDescent="0.25">
      <c r="A679" s="14" t="s">
        <v>30</v>
      </c>
      <c r="B679" s="14" t="s">
        <v>28197</v>
      </c>
      <c r="C679" s="14" t="s">
        <v>28198</v>
      </c>
      <c r="D679" s="14" t="s">
        <v>132</v>
      </c>
      <c r="E679" s="14" t="s">
        <v>101</v>
      </c>
      <c r="F679" s="14" t="s">
        <v>48110</v>
      </c>
      <c r="G679" s="14" t="s">
        <v>48113</v>
      </c>
      <c r="H679" s="14" t="s">
        <v>66</v>
      </c>
    </row>
    <row r="680" spans="1:8" s="14" customFormat="1" ht="12" x14ac:dyDescent="0.25">
      <c r="A680" s="14" t="s">
        <v>30</v>
      </c>
      <c r="B680" s="14" t="s">
        <v>28217</v>
      </c>
      <c r="C680" s="14" t="s">
        <v>28218</v>
      </c>
      <c r="D680" s="14" t="s">
        <v>132</v>
      </c>
      <c r="E680" s="14" t="s">
        <v>101</v>
      </c>
      <c r="F680" s="14" t="s">
        <v>48110</v>
      </c>
      <c r="G680" s="14" t="s">
        <v>48113</v>
      </c>
      <c r="H680" s="14" t="s">
        <v>66</v>
      </c>
    </row>
    <row r="681" spans="1:8" s="14" customFormat="1" ht="12" x14ac:dyDescent="0.25">
      <c r="A681" s="14" t="s">
        <v>30</v>
      </c>
      <c r="B681" s="14" t="s">
        <v>28202</v>
      </c>
      <c r="C681" s="14" t="s">
        <v>28203</v>
      </c>
      <c r="D681" s="14" t="s">
        <v>132</v>
      </c>
      <c r="E681" s="14" t="s">
        <v>101</v>
      </c>
      <c r="F681" s="14" t="s">
        <v>48110</v>
      </c>
      <c r="G681" s="14" t="s">
        <v>48113</v>
      </c>
      <c r="H681" s="14" t="s">
        <v>66</v>
      </c>
    </row>
    <row r="682" spans="1:8" s="14" customFormat="1" ht="12" x14ac:dyDescent="0.25">
      <c r="A682" s="14" t="s">
        <v>30</v>
      </c>
      <c r="B682" s="14" t="s">
        <v>28222</v>
      </c>
      <c r="C682" s="14" t="s">
        <v>28223</v>
      </c>
      <c r="D682" s="14" t="s">
        <v>132</v>
      </c>
      <c r="E682" s="14" t="s">
        <v>101</v>
      </c>
      <c r="F682" s="14" t="s">
        <v>48110</v>
      </c>
      <c r="G682" s="14" t="s">
        <v>48113</v>
      </c>
      <c r="H682" s="14" t="s">
        <v>66</v>
      </c>
    </row>
    <row r="683" spans="1:8" s="14" customFormat="1" ht="12" x14ac:dyDescent="0.25">
      <c r="A683" s="14" t="s">
        <v>30</v>
      </c>
      <c r="B683" s="14" t="s">
        <v>28263</v>
      </c>
      <c r="C683" s="14" t="s">
        <v>28264</v>
      </c>
      <c r="D683" s="14" t="s">
        <v>132</v>
      </c>
      <c r="E683" s="14" t="s">
        <v>101</v>
      </c>
      <c r="F683" s="14" t="s">
        <v>48110</v>
      </c>
      <c r="G683" s="14" t="s">
        <v>48113</v>
      </c>
      <c r="H683" s="14" t="s">
        <v>66</v>
      </c>
    </row>
    <row r="684" spans="1:8" s="14" customFormat="1" ht="12" x14ac:dyDescent="0.25">
      <c r="A684" s="14" t="s">
        <v>30</v>
      </c>
      <c r="B684" s="14" t="s">
        <v>28253</v>
      </c>
      <c r="C684" s="14" t="s">
        <v>28254</v>
      </c>
      <c r="D684" s="14" t="s">
        <v>132</v>
      </c>
      <c r="E684" s="14" t="s">
        <v>101</v>
      </c>
      <c r="F684" s="14" t="s">
        <v>48110</v>
      </c>
      <c r="G684" s="14" t="s">
        <v>48113</v>
      </c>
      <c r="H684" s="14" t="s">
        <v>66</v>
      </c>
    </row>
    <row r="685" spans="1:8" s="14" customFormat="1" ht="12" x14ac:dyDescent="0.25">
      <c r="A685" s="14" t="s">
        <v>30</v>
      </c>
      <c r="B685" s="14" t="s">
        <v>28273</v>
      </c>
      <c r="C685" s="14" t="s">
        <v>28274</v>
      </c>
      <c r="D685" s="14" t="s">
        <v>211</v>
      </c>
      <c r="E685" s="14" t="s">
        <v>101</v>
      </c>
      <c r="F685" s="14" t="s">
        <v>48110</v>
      </c>
      <c r="G685" s="14" t="s">
        <v>48113</v>
      </c>
      <c r="H685" s="14" t="s">
        <v>66</v>
      </c>
    </row>
    <row r="686" spans="1:8" s="14" customFormat="1" ht="12" x14ac:dyDescent="0.25">
      <c r="A686" s="14" t="s">
        <v>30</v>
      </c>
      <c r="B686" s="14" t="s">
        <v>28268</v>
      </c>
      <c r="C686" s="14" t="s">
        <v>28269</v>
      </c>
      <c r="D686" s="14" t="s">
        <v>132</v>
      </c>
      <c r="E686" s="14" t="s">
        <v>101</v>
      </c>
      <c r="F686" s="14" t="s">
        <v>48110</v>
      </c>
      <c r="G686" s="14" t="s">
        <v>48113</v>
      </c>
      <c r="H686" s="14" t="s">
        <v>66</v>
      </c>
    </row>
    <row r="687" spans="1:8" s="14" customFormat="1" ht="12" x14ac:dyDescent="0.25">
      <c r="A687" s="14" t="s">
        <v>30</v>
      </c>
      <c r="B687" s="14" t="s">
        <v>28248</v>
      </c>
      <c r="C687" s="14" t="s">
        <v>28249</v>
      </c>
      <c r="D687" s="14" t="s">
        <v>211</v>
      </c>
      <c r="E687" s="14" t="s">
        <v>101</v>
      </c>
      <c r="F687" s="14" t="s">
        <v>48110</v>
      </c>
      <c r="G687" s="14" t="s">
        <v>48113</v>
      </c>
      <c r="H687" s="14" t="s">
        <v>66</v>
      </c>
    </row>
    <row r="688" spans="1:8" s="14" customFormat="1" ht="12" x14ac:dyDescent="0.25">
      <c r="A688" s="14" t="s">
        <v>30</v>
      </c>
      <c r="B688" s="14" t="s">
        <v>28238</v>
      </c>
      <c r="C688" s="14" t="s">
        <v>28239</v>
      </c>
      <c r="D688" s="14" t="s">
        <v>211</v>
      </c>
      <c r="E688" s="14" t="s">
        <v>101</v>
      </c>
      <c r="F688" s="14" t="s">
        <v>48110</v>
      </c>
      <c r="G688" s="14" t="s">
        <v>48113</v>
      </c>
      <c r="H688" s="14" t="s">
        <v>66</v>
      </c>
    </row>
    <row r="689" spans="1:8" s="14" customFormat="1" ht="12" x14ac:dyDescent="0.25">
      <c r="A689" s="14" t="s">
        <v>30</v>
      </c>
      <c r="B689" s="14" t="s">
        <v>28278</v>
      </c>
      <c r="C689" s="14" t="s">
        <v>28279</v>
      </c>
      <c r="D689" s="14" t="s">
        <v>211</v>
      </c>
      <c r="E689" s="14" t="s">
        <v>101</v>
      </c>
      <c r="F689" s="14" t="s">
        <v>48110</v>
      </c>
      <c r="G689" s="14" t="s">
        <v>48113</v>
      </c>
      <c r="H689" s="14" t="s">
        <v>66</v>
      </c>
    </row>
    <row r="690" spans="1:8" s="14" customFormat="1" ht="12" x14ac:dyDescent="0.25">
      <c r="A690" s="14" t="s">
        <v>30</v>
      </c>
      <c r="B690" s="14" t="s">
        <v>28258</v>
      </c>
      <c r="C690" s="14" t="s">
        <v>28259</v>
      </c>
      <c r="D690" s="14" t="s">
        <v>211</v>
      </c>
      <c r="E690" s="14" t="s">
        <v>101</v>
      </c>
      <c r="F690" s="14" t="s">
        <v>48110</v>
      </c>
      <c r="G690" s="14" t="s">
        <v>48113</v>
      </c>
      <c r="H690" s="14" t="s">
        <v>66</v>
      </c>
    </row>
    <row r="691" spans="1:8" s="14" customFormat="1" ht="12" x14ac:dyDescent="0.25">
      <c r="A691" s="14" t="s">
        <v>30</v>
      </c>
      <c r="B691" s="14" t="s">
        <v>28228</v>
      </c>
      <c r="C691" s="14" t="s">
        <v>28229</v>
      </c>
      <c r="D691" s="14" t="s">
        <v>132</v>
      </c>
      <c r="E691" s="14" t="s">
        <v>101</v>
      </c>
      <c r="F691" s="14" t="s">
        <v>48110</v>
      </c>
      <c r="G691" s="14" t="s">
        <v>48113</v>
      </c>
      <c r="H691" s="14" t="s">
        <v>66</v>
      </c>
    </row>
    <row r="692" spans="1:8" s="14" customFormat="1" ht="12" x14ac:dyDescent="0.25">
      <c r="A692" s="14" t="s">
        <v>30</v>
      </c>
      <c r="B692" s="14" t="s">
        <v>28243</v>
      </c>
      <c r="C692" s="14" t="s">
        <v>28244</v>
      </c>
      <c r="D692" s="14" t="s">
        <v>132</v>
      </c>
      <c r="E692" s="14" t="s">
        <v>101</v>
      </c>
      <c r="F692" s="14" t="s">
        <v>48110</v>
      </c>
      <c r="G692" s="14" t="s">
        <v>48113</v>
      </c>
      <c r="H692" s="14" t="s">
        <v>66</v>
      </c>
    </row>
    <row r="693" spans="1:8" s="14" customFormat="1" ht="12" x14ac:dyDescent="0.25">
      <c r="A693" s="14" t="s">
        <v>30</v>
      </c>
      <c r="B693" s="14" t="s">
        <v>28233</v>
      </c>
      <c r="C693" s="14" t="s">
        <v>28234</v>
      </c>
      <c r="D693" s="14" t="s">
        <v>132</v>
      </c>
      <c r="E693" s="14" t="s">
        <v>101</v>
      </c>
      <c r="F693" s="14" t="s">
        <v>48110</v>
      </c>
      <c r="G693" s="14" t="s">
        <v>48113</v>
      </c>
      <c r="H693" s="14" t="s">
        <v>66</v>
      </c>
    </row>
    <row r="694" spans="1:8" s="14" customFormat="1" ht="12" x14ac:dyDescent="0.25">
      <c r="A694" s="14" t="s">
        <v>30</v>
      </c>
      <c r="B694" s="14" t="s">
        <v>28304</v>
      </c>
      <c r="C694" s="14" t="s">
        <v>28305</v>
      </c>
      <c r="D694" s="14" t="s">
        <v>132</v>
      </c>
      <c r="E694" s="14" t="s">
        <v>101</v>
      </c>
      <c r="F694" s="14" t="s">
        <v>48110</v>
      </c>
      <c r="G694" s="14" t="s">
        <v>48113</v>
      </c>
      <c r="H694" s="14" t="s">
        <v>66</v>
      </c>
    </row>
    <row r="695" spans="1:8" s="14" customFormat="1" ht="12" x14ac:dyDescent="0.25">
      <c r="A695" s="14" t="s">
        <v>30</v>
      </c>
      <c r="B695" s="14" t="s">
        <v>28309</v>
      </c>
      <c r="C695" s="14" t="s">
        <v>28310</v>
      </c>
      <c r="D695" s="14" t="s">
        <v>132</v>
      </c>
      <c r="E695" s="14" t="s">
        <v>101</v>
      </c>
      <c r="F695" s="14" t="s">
        <v>48110</v>
      </c>
      <c r="G695" s="14" t="s">
        <v>48113</v>
      </c>
      <c r="H695" s="14" t="s">
        <v>66</v>
      </c>
    </row>
    <row r="696" spans="1:8" s="14" customFormat="1" ht="12" x14ac:dyDescent="0.25">
      <c r="A696" s="14" t="s">
        <v>30</v>
      </c>
      <c r="B696" s="14" t="s">
        <v>28284</v>
      </c>
      <c r="C696" s="14" t="s">
        <v>28285</v>
      </c>
      <c r="D696" s="14" t="s">
        <v>132</v>
      </c>
      <c r="E696" s="14" t="s">
        <v>101</v>
      </c>
      <c r="F696" s="14" t="s">
        <v>48110</v>
      </c>
      <c r="G696" s="14" t="s">
        <v>48113</v>
      </c>
      <c r="H696" s="14" t="s">
        <v>66</v>
      </c>
    </row>
    <row r="697" spans="1:8" s="14" customFormat="1" ht="12" x14ac:dyDescent="0.25">
      <c r="A697" s="14" t="s">
        <v>30</v>
      </c>
      <c r="B697" s="14" t="s">
        <v>28289</v>
      </c>
      <c r="C697" s="14" t="s">
        <v>28290</v>
      </c>
      <c r="D697" s="14" t="s">
        <v>132</v>
      </c>
      <c r="E697" s="14" t="s">
        <v>101</v>
      </c>
      <c r="F697" s="14" t="s">
        <v>48110</v>
      </c>
      <c r="G697" s="14" t="s">
        <v>48113</v>
      </c>
      <c r="H697" s="14" t="s">
        <v>66</v>
      </c>
    </row>
    <row r="698" spans="1:8" s="14" customFormat="1" ht="24" x14ac:dyDescent="0.25">
      <c r="A698" s="14" t="s">
        <v>30</v>
      </c>
      <c r="B698" s="14" t="s">
        <v>28299</v>
      </c>
      <c r="C698" s="14" t="s">
        <v>28300</v>
      </c>
      <c r="D698" s="14" t="s">
        <v>211</v>
      </c>
      <c r="E698" s="14" t="s">
        <v>101</v>
      </c>
      <c r="F698" s="14" t="s">
        <v>48110</v>
      </c>
      <c r="G698" s="14" t="s">
        <v>48111</v>
      </c>
      <c r="H698" s="14" t="s">
        <v>66</v>
      </c>
    </row>
    <row r="699" spans="1:8" s="14" customFormat="1" ht="12" x14ac:dyDescent="0.25">
      <c r="A699" s="14" t="s">
        <v>30</v>
      </c>
      <c r="B699" s="14" t="s">
        <v>28294</v>
      </c>
      <c r="C699" s="14" t="s">
        <v>28295</v>
      </c>
      <c r="D699" s="14" t="s">
        <v>132</v>
      </c>
      <c r="E699" s="14" t="s">
        <v>101</v>
      </c>
      <c r="F699" s="14" t="s">
        <v>48110</v>
      </c>
      <c r="G699" s="14" t="s">
        <v>48113</v>
      </c>
      <c r="H699" s="14" t="s">
        <v>66</v>
      </c>
    </row>
    <row r="700" spans="1:8" s="14" customFormat="1" ht="12" x14ac:dyDescent="0.25">
      <c r="A700" s="14" t="s">
        <v>30</v>
      </c>
      <c r="B700" s="14" t="s">
        <v>28328</v>
      </c>
      <c r="C700" s="14" t="s">
        <v>28329</v>
      </c>
      <c r="D700" s="14" t="s">
        <v>132</v>
      </c>
      <c r="E700" s="14" t="s">
        <v>101</v>
      </c>
      <c r="F700" s="14" t="s">
        <v>48110</v>
      </c>
      <c r="G700" s="14" t="s">
        <v>48113</v>
      </c>
      <c r="H700" s="14" t="s">
        <v>66</v>
      </c>
    </row>
    <row r="701" spans="1:8" s="14" customFormat="1" ht="12" x14ac:dyDescent="0.25">
      <c r="A701" s="14" t="s">
        <v>30</v>
      </c>
      <c r="B701" s="14" t="s">
        <v>28333</v>
      </c>
      <c r="C701" s="14" t="s">
        <v>28334</v>
      </c>
      <c r="D701" s="14" t="s">
        <v>132</v>
      </c>
      <c r="E701" s="14" t="s">
        <v>101</v>
      </c>
      <c r="F701" s="14" t="s">
        <v>48110</v>
      </c>
      <c r="G701" s="14" t="s">
        <v>48113</v>
      </c>
      <c r="H701" s="14" t="s">
        <v>66</v>
      </c>
    </row>
    <row r="702" spans="1:8" s="14" customFormat="1" ht="12" x14ac:dyDescent="0.25">
      <c r="A702" s="14" t="s">
        <v>30</v>
      </c>
      <c r="B702" s="14" t="s">
        <v>28337</v>
      </c>
      <c r="C702" s="14" t="s">
        <v>28338</v>
      </c>
      <c r="D702" s="14" t="s">
        <v>132</v>
      </c>
      <c r="E702" s="14" t="s">
        <v>101</v>
      </c>
      <c r="F702" s="14" t="s">
        <v>48110</v>
      </c>
      <c r="G702" s="14" t="s">
        <v>48113</v>
      </c>
      <c r="H702" s="14" t="s">
        <v>66</v>
      </c>
    </row>
    <row r="703" spans="1:8" s="14" customFormat="1" ht="12" x14ac:dyDescent="0.25">
      <c r="A703" s="14" t="s">
        <v>30</v>
      </c>
      <c r="B703" s="14" t="s">
        <v>28341</v>
      </c>
      <c r="C703" s="14" t="s">
        <v>28342</v>
      </c>
      <c r="D703" s="14" t="s">
        <v>132</v>
      </c>
      <c r="E703" s="14" t="s">
        <v>101</v>
      </c>
      <c r="F703" s="14" t="s">
        <v>48110</v>
      </c>
      <c r="G703" s="14" t="s">
        <v>48113</v>
      </c>
      <c r="H703" s="14" t="s">
        <v>66</v>
      </c>
    </row>
    <row r="704" spans="1:8" s="14" customFormat="1" ht="12" x14ac:dyDescent="0.25">
      <c r="A704" s="14" t="s">
        <v>30</v>
      </c>
      <c r="B704" s="14" t="s">
        <v>28345</v>
      </c>
      <c r="C704" s="14" t="s">
        <v>28346</v>
      </c>
      <c r="D704" s="14" t="s">
        <v>132</v>
      </c>
      <c r="E704" s="14" t="s">
        <v>101</v>
      </c>
      <c r="F704" s="14" t="s">
        <v>48110</v>
      </c>
      <c r="G704" s="14" t="s">
        <v>48113</v>
      </c>
      <c r="H704" s="14" t="s">
        <v>66</v>
      </c>
    </row>
    <row r="705" spans="1:8" s="14" customFormat="1" ht="12" x14ac:dyDescent="0.25">
      <c r="A705" s="14" t="s">
        <v>30</v>
      </c>
      <c r="B705" s="14" t="s">
        <v>28350</v>
      </c>
      <c r="C705" s="14" t="s">
        <v>28351</v>
      </c>
      <c r="D705" s="14" t="s">
        <v>132</v>
      </c>
      <c r="E705" s="14" t="s">
        <v>101</v>
      </c>
      <c r="F705" s="14" t="s">
        <v>48110</v>
      </c>
      <c r="G705" s="14" t="s">
        <v>48113</v>
      </c>
      <c r="H705" s="14" t="s">
        <v>66</v>
      </c>
    </row>
    <row r="706" spans="1:8" s="14" customFormat="1" ht="12" x14ac:dyDescent="0.25">
      <c r="A706" s="14" t="s">
        <v>30</v>
      </c>
      <c r="B706" s="14" t="s">
        <v>28365</v>
      </c>
      <c r="C706" s="14" t="s">
        <v>28366</v>
      </c>
      <c r="D706" s="14" t="s">
        <v>211</v>
      </c>
      <c r="E706" s="14" t="s">
        <v>101</v>
      </c>
      <c r="F706" s="14" t="s">
        <v>48110</v>
      </c>
      <c r="G706" s="14" t="s">
        <v>48113</v>
      </c>
      <c r="H706" s="14" t="s">
        <v>66</v>
      </c>
    </row>
    <row r="707" spans="1:8" s="14" customFormat="1" ht="12" x14ac:dyDescent="0.25">
      <c r="A707" s="14" t="s">
        <v>30</v>
      </c>
      <c r="B707" s="14" t="s">
        <v>28355</v>
      </c>
      <c r="C707" s="14" t="s">
        <v>28356</v>
      </c>
      <c r="D707" s="14" t="s">
        <v>211</v>
      </c>
      <c r="E707" s="14" t="s">
        <v>101</v>
      </c>
      <c r="F707" s="14" t="s">
        <v>48110</v>
      </c>
      <c r="G707" s="14" t="s">
        <v>48113</v>
      </c>
      <c r="H707" s="14" t="s">
        <v>66</v>
      </c>
    </row>
    <row r="708" spans="1:8" s="14" customFormat="1" ht="12" x14ac:dyDescent="0.25">
      <c r="A708" s="14" t="s">
        <v>30</v>
      </c>
      <c r="B708" s="14" t="s">
        <v>28360</v>
      </c>
      <c r="C708" s="14" t="s">
        <v>28361</v>
      </c>
      <c r="D708" s="14" t="s">
        <v>211</v>
      </c>
      <c r="E708" s="14" t="s">
        <v>101</v>
      </c>
      <c r="F708" s="14" t="s">
        <v>48110</v>
      </c>
      <c r="G708" s="14" t="s">
        <v>48111</v>
      </c>
      <c r="H708" s="14" t="s">
        <v>66</v>
      </c>
    </row>
    <row r="709" spans="1:8" s="14" customFormat="1" ht="12" x14ac:dyDescent="0.25">
      <c r="A709" s="14" t="s">
        <v>30</v>
      </c>
      <c r="B709" s="14" t="s">
        <v>28370</v>
      </c>
      <c r="C709" s="14" t="s">
        <v>28371</v>
      </c>
      <c r="D709" s="14" t="s">
        <v>211</v>
      </c>
      <c r="E709" s="14" t="s">
        <v>101</v>
      </c>
      <c r="F709" s="14" t="s">
        <v>48110</v>
      </c>
      <c r="G709" s="14" t="s">
        <v>48113</v>
      </c>
      <c r="H709" s="14" t="s">
        <v>66</v>
      </c>
    </row>
    <row r="710" spans="1:8" s="14" customFormat="1" ht="12" x14ac:dyDescent="0.25">
      <c r="A710" s="14" t="s">
        <v>30</v>
      </c>
      <c r="B710" s="14" t="s">
        <v>28376</v>
      </c>
      <c r="C710" s="14" t="s">
        <v>28377</v>
      </c>
      <c r="D710" s="14" t="s">
        <v>132</v>
      </c>
      <c r="E710" s="14" t="s">
        <v>101</v>
      </c>
      <c r="F710" s="14" t="s">
        <v>48110</v>
      </c>
      <c r="G710" s="14" t="s">
        <v>48123</v>
      </c>
      <c r="H710" s="14" t="s">
        <v>66</v>
      </c>
    </row>
    <row r="711" spans="1:8" s="14" customFormat="1" ht="12" x14ac:dyDescent="0.25">
      <c r="A711" s="14" t="s">
        <v>30</v>
      </c>
      <c r="B711" s="14" t="s">
        <v>28381</v>
      </c>
      <c r="C711" s="14" t="s">
        <v>28382</v>
      </c>
      <c r="D711" s="14" t="s">
        <v>132</v>
      </c>
      <c r="E711" s="14" t="s">
        <v>101</v>
      </c>
      <c r="F711" s="14" t="s">
        <v>48110</v>
      </c>
      <c r="G711" s="14" t="s">
        <v>48123</v>
      </c>
      <c r="H711" s="14" t="s">
        <v>66</v>
      </c>
    </row>
    <row r="712" spans="1:8" s="14" customFormat="1" ht="12" x14ac:dyDescent="0.25">
      <c r="A712" s="14" t="s">
        <v>30</v>
      </c>
      <c r="B712" s="14" t="s">
        <v>28385</v>
      </c>
      <c r="C712" s="14" t="s">
        <v>28386</v>
      </c>
      <c r="D712" s="14" t="s">
        <v>132</v>
      </c>
      <c r="E712" s="14" t="s">
        <v>101</v>
      </c>
      <c r="F712" s="14" t="s">
        <v>48110</v>
      </c>
      <c r="G712" s="14" t="s">
        <v>48123</v>
      </c>
      <c r="H712" s="14" t="s">
        <v>66</v>
      </c>
    </row>
    <row r="713" spans="1:8" s="14" customFormat="1" ht="12" x14ac:dyDescent="0.25">
      <c r="A713" s="14" t="s">
        <v>30</v>
      </c>
      <c r="B713" s="14" t="s">
        <v>28390</v>
      </c>
      <c r="C713" s="14" t="s">
        <v>28391</v>
      </c>
      <c r="D713" s="14" t="s">
        <v>132</v>
      </c>
      <c r="E713" s="14" t="s">
        <v>101</v>
      </c>
      <c r="F713" s="14" t="s">
        <v>48110</v>
      </c>
      <c r="G713" s="14" t="s">
        <v>48123</v>
      </c>
      <c r="H713" s="14" t="s">
        <v>66</v>
      </c>
    </row>
    <row r="714" spans="1:8" s="14" customFormat="1" ht="12" x14ac:dyDescent="0.25">
      <c r="A714" s="14" t="s">
        <v>30</v>
      </c>
      <c r="B714" s="14" t="s">
        <v>28396</v>
      </c>
      <c r="C714" s="14" t="s">
        <v>28397</v>
      </c>
      <c r="D714" s="14" t="s">
        <v>132</v>
      </c>
      <c r="E714" s="14" t="s">
        <v>101</v>
      </c>
      <c r="F714" s="14" t="s">
        <v>48110</v>
      </c>
      <c r="G714" s="14" t="s">
        <v>48113</v>
      </c>
      <c r="H714" s="14" t="s">
        <v>66</v>
      </c>
    </row>
    <row r="715" spans="1:8" s="14" customFormat="1" ht="12" x14ac:dyDescent="0.25">
      <c r="A715" s="14" t="s">
        <v>30</v>
      </c>
      <c r="B715" s="14" t="s">
        <v>28401</v>
      </c>
      <c r="C715" s="14" t="s">
        <v>28402</v>
      </c>
      <c r="D715" s="14" t="s">
        <v>132</v>
      </c>
      <c r="E715" s="14" t="s">
        <v>101</v>
      </c>
      <c r="F715" s="14" t="s">
        <v>48110</v>
      </c>
      <c r="G715" s="14" t="s">
        <v>48113</v>
      </c>
      <c r="H715" s="14" t="s">
        <v>66</v>
      </c>
    </row>
    <row r="716" spans="1:8" s="14" customFormat="1" ht="12" x14ac:dyDescent="0.25">
      <c r="A716" s="14" t="s">
        <v>30</v>
      </c>
      <c r="B716" s="14" t="s">
        <v>28411</v>
      </c>
      <c r="C716" s="14" t="s">
        <v>28412</v>
      </c>
      <c r="D716" s="14" t="s">
        <v>614</v>
      </c>
      <c r="E716" s="14" t="s">
        <v>211</v>
      </c>
      <c r="F716" s="14" t="s">
        <v>48110</v>
      </c>
      <c r="G716" s="14" t="s">
        <v>48116</v>
      </c>
      <c r="H716" s="14" t="s">
        <v>66</v>
      </c>
    </row>
    <row r="717" spans="1:8" s="14" customFormat="1" ht="12" x14ac:dyDescent="0.25">
      <c r="A717" s="14" t="s">
        <v>30</v>
      </c>
      <c r="B717" s="14" t="s">
        <v>28406</v>
      </c>
      <c r="C717" s="14" t="s">
        <v>28407</v>
      </c>
      <c r="D717" s="14" t="s">
        <v>211</v>
      </c>
      <c r="E717" s="14" t="s">
        <v>101</v>
      </c>
      <c r="F717" s="14" t="s">
        <v>48110</v>
      </c>
      <c r="G717" s="14" t="s">
        <v>48113</v>
      </c>
      <c r="H717" s="14" t="s">
        <v>66</v>
      </c>
    </row>
    <row r="718" spans="1:8" s="14" customFormat="1" ht="12" x14ac:dyDescent="0.25">
      <c r="A718" s="14" t="s">
        <v>30</v>
      </c>
      <c r="B718" s="14" t="s">
        <v>28432</v>
      </c>
      <c r="C718" s="14" t="s">
        <v>28433</v>
      </c>
      <c r="D718" s="14" t="s">
        <v>132</v>
      </c>
      <c r="E718" s="14" t="s">
        <v>101</v>
      </c>
      <c r="F718" s="14" t="s">
        <v>48110</v>
      </c>
      <c r="G718" s="14" t="s">
        <v>48113</v>
      </c>
      <c r="H718" s="14" t="s">
        <v>66</v>
      </c>
    </row>
    <row r="719" spans="1:8" s="14" customFormat="1" ht="12" x14ac:dyDescent="0.25">
      <c r="A719" s="14" t="s">
        <v>30</v>
      </c>
      <c r="B719" s="14" t="s">
        <v>28437</v>
      </c>
      <c r="C719" s="14" t="s">
        <v>28438</v>
      </c>
      <c r="D719" s="14" t="s">
        <v>132</v>
      </c>
      <c r="E719" s="14" t="s">
        <v>101</v>
      </c>
      <c r="F719" s="14" t="s">
        <v>48110</v>
      </c>
      <c r="G719" s="14" t="s">
        <v>48113</v>
      </c>
      <c r="H719" s="14" t="s">
        <v>66</v>
      </c>
    </row>
    <row r="720" spans="1:8" s="14" customFormat="1" ht="12" x14ac:dyDescent="0.25">
      <c r="A720" s="14" t="s">
        <v>30</v>
      </c>
      <c r="B720" s="14" t="s">
        <v>28417</v>
      </c>
      <c r="C720" s="14" t="s">
        <v>28418</v>
      </c>
      <c r="D720" s="14" t="s">
        <v>132</v>
      </c>
      <c r="E720" s="14" t="s">
        <v>211</v>
      </c>
      <c r="F720" s="14" t="s">
        <v>48110</v>
      </c>
      <c r="G720" s="14" t="s">
        <v>48116</v>
      </c>
      <c r="H720" s="14" t="s">
        <v>66</v>
      </c>
    </row>
    <row r="721" spans="1:8" s="14" customFormat="1" ht="12" x14ac:dyDescent="0.25">
      <c r="A721" s="14" t="s">
        <v>30</v>
      </c>
      <c r="B721" s="14" t="s">
        <v>28422</v>
      </c>
      <c r="C721" s="14" t="s">
        <v>28423</v>
      </c>
      <c r="D721" s="14" t="s">
        <v>132</v>
      </c>
      <c r="E721" s="14" t="s">
        <v>101</v>
      </c>
      <c r="F721" s="14" t="s">
        <v>48110</v>
      </c>
      <c r="G721" s="14" t="s">
        <v>48113</v>
      </c>
      <c r="H721" s="14" t="s">
        <v>66</v>
      </c>
    </row>
    <row r="722" spans="1:8" s="14" customFormat="1" ht="12" x14ac:dyDescent="0.25">
      <c r="A722" s="14" t="s">
        <v>30</v>
      </c>
      <c r="B722" s="14" t="s">
        <v>28427</v>
      </c>
      <c r="C722" s="14" t="s">
        <v>28428</v>
      </c>
      <c r="D722" s="14" t="s">
        <v>132</v>
      </c>
      <c r="E722" s="14" t="s">
        <v>101</v>
      </c>
      <c r="F722" s="14" t="s">
        <v>48110</v>
      </c>
      <c r="G722" s="14" t="s">
        <v>48113</v>
      </c>
      <c r="H722" s="14" t="s">
        <v>66</v>
      </c>
    </row>
    <row r="723" spans="1:8" s="14" customFormat="1" ht="12" x14ac:dyDescent="0.25">
      <c r="A723" s="14" t="s">
        <v>30</v>
      </c>
      <c r="B723" s="14" t="s">
        <v>28442</v>
      </c>
      <c r="C723" s="14" t="s">
        <v>28443</v>
      </c>
      <c r="D723" s="14" t="s">
        <v>132</v>
      </c>
      <c r="E723" s="14" t="s">
        <v>101</v>
      </c>
      <c r="F723" s="14" t="s">
        <v>48110</v>
      </c>
      <c r="G723" s="14" t="s">
        <v>48113</v>
      </c>
      <c r="H723" s="14" t="s">
        <v>66</v>
      </c>
    </row>
    <row r="724" spans="1:8" s="14" customFormat="1" ht="12" x14ac:dyDescent="0.25">
      <c r="A724" s="14" t="s">
        <v>30</v>
      </c>
      <c r="B724" s="14" t="s">
        <v>28516</v>
      </c>
      <c r="C724" s="14" t="s">
        <v>28517</v>
      </c>
      <c r="D724" s="14" t="s">
        <v>211</v>
      </c>
      <c r="E724" s="14" t="s">
        <v>101</v>
      </c>
      <c r="F724" s="14" t="s">
        <v>48110</v>
      </c>
      <c r="G724" s="14" t="s">
        <v>48113</v>
      </c>
      <c r="H724" s="14" t="s">
        <v>66</v>
      </c>
    </row>
    <row r="725" spans="1:8" s="14" customFormat="1" ht="12" x14ac:dyDescent="0.25">
      <c r="A725" s="14" t="s">
        <v>30</v>
      </c>
      <c r="B725" s="14" t="s">
        <v>28521</v>
      </c>
      <c r="C725" s="14" t="s">
        <v>28522</v>
      </c>
      <c r="D725" s="14" t="s">
        <v>211</v>
      </c>
      <c r="E725" s="14" t="s">
        <v>101</v>
      </c>
      <c r="F725" s="14" t="s">
        <v>48110</v>
      </c>
      <c r="G725" s="14" t="s">
        <v>48113</v>
      </c>
      <c r="H725" s="14" t="s">
        <v>66</v>
      </c>
    </row>
    <row r="726" spans="1:8" s="14" customFormat="1" ht="12" x14ac:dyDescent="0.25">
      <c r="A726" s="14" t="s">
        <v>30</v>
      </c>
      <c r="B726" s="14" t="s">
        <v>28561</v>
      </c>
      <c r="C726" s="14" t="s">
        <v>28562</v>
      </c>
      <c r="D726" s="14" t="s">
        <v>614</v>
      </c>
      <c r="E726" s="14" t="s">
        <v>101</v>
      </c>
      <c r="F726" s="14" t="s">
        <v>48110</v>
      </c>
      <c r="G726" s="14" t="s">
        <v>48113</v>
      </c>
      <c r="H726" s="14" t="s">
        <v>66</v>
      </c>
    </row>
    <row r="727" spans="1:8" s="14" customFormat="1" ht="12" x14ac:dyDescent="0.25">
      <c r="A727" s="14" t="s">
        <v>30</v>
      </c>
      <c r="B727" s="14" t="s">
        <v>28565</v>
      </c>
      <c r="C727" s="14" t="s">
        <v>28566</v>
      </c>
      <c r="D727" s="14" t="s">
        <v>614</v>
      </c>
      <c r="E727" s="14" t="s">
        <v>101</v>
      </c>
      <c r="F727" s="14" t="s">
        <v>48110</v>
      </c>
      <c r="G727" s="14" t="s">
        <v>48113</v>
      </c>
      <c r="H727" s="14" t="s">
        <v>66</v>
      </c>
    </row>
    <row r="728" spans="1:8" s="14" customFormat="1" ht="12" x14ac:dyDescent="0.25">
      <c r="A728" s="14" t="s">
        <v>30</v>
      </c>
      <c r="B728" s="14" t="s">
        <v>28569</v>
      </c>
      <c r="C728" s="14" t="s">
        <v>28570</v>
      </c>
      <c r="D728" s="14" t="s">
        <v>132</v>
      </c>
      <c r="E728" s="14" t="s">
        <v>101</v>
      </c>
      <c r="F728" s="14" t="s">
        <v>48110</v>
      </c>
      <c r="G728" s="14" t="s">
        <v>48113</v>
      </c>
      <c r="H728" s="14" t="s">
        <v>66</v>
      </c>
    </row>
    <row r="729" spans="1:8" s="14" customFormat="1" ht="24" x14ac:dyDescent="0.25">
      <c r="A729" s="14" t="s">
        <v>30</v>
      </c>
      <c r="B729" s="14" t="s">
        <v>28588</v>
      </c>
      <c r="C729" s="14" t="s">
        <v>28589</v>
      </c>
      <c r="D729" s="14" t="s">
        <v>211</v>
      </c>
      <c r="E729" s="14" t="s">
        <v>101</v>
      </c>
      <c r="F729" s="14" t="s">
        <v>48110</v>
      </c>
      <c r="G729" s="14" t="s">
        <v>48113</v>
      </c>
      <c r="H729" s="14" t="s">
        <v>66</v>
      </c>
    </row>
    <row r="730" spans="1:8" s="14" customFormat="1" ht="12" x14ac:dyDescent="0.25">
      <c r="A730" s="14" t="s">
        <v>30</v>
      </c>
      <c r="B730" s="14" t="s">
        <v>28530</v>
      </c>
      <c r="C730" s="14" t="s">
        <v>28531</v>
      </c>
      <c r="D730" s="14" t="s">
        <v>211</v>
      </c>
      <c r="E730" s="14" t="s">
        <v>101</v>
      </c>
      <c r="F730" s="14" t="s">
        <v>48110</v>
      </c>
      <c r="G730" s="14" t="s">
        <v>48113</v>
      </c>
      <c r="H730" s="14" t="s">
        <v>66</v>
      </c>
    </row>
    <row r="731" spans="1:8" s="14" customFormat="1" ht="12" x14ac:dyDescent="0.25">
      <c r="A731" s="14" t="s">
        <v>30</v>
      </c>
      <c r="B731" s="14" t="s">
        <v>28535</v>
      </c>
      <c r="C731" s="14" t="s">
        <v>28536</v>
      </c>
      <c r="D731" s="14" t="s">
        <v>211</v>
      </c>
      <c r="E731" s="14" t="s">
        <v>101</v>
      </c>
      <c r="F731" s="14" t="s">
        <v>48110</v>
      </c>
      <c r="G731" s="14" t="s">
        <v>48113</v>
      </c>
      <c r="H731" s="14" t="s">
        <v>66</v>
      </c>
    </row>
    <row r="732" spans="1:8" s="14" customFormat="1" ht="12" x14ac:dyDescent="0.25">
      <c r="A732" s="14" t="s">
        <v>30</v>
      </c>
      <c r="B732" s="14" t="s">
        <v>28539</v>
      </c>
      <c r="C732" s="14" t="s">
        <v>28540</v>
      </c>
      <c r="D732" s="14" t="s">
        <v>211</v>
      </c>
      <c r="E732" s="14" t="s">
        <v>101</v>
      </c>
      <c r="F732" s="14" t="s">
        <v>48110</v>
      </c>
      <c r="G732" s="14" t="s">
        <v>48113</v>
      </c>
      <c r="H732" s="14" t="s">
        <v>66</v>
      </c>
    </row>
    <row r="733" spans="1:8" s="14" customFormat="1" ht="12" x14ac:dyDescent="0.25">
      <c r="A733" s="14" t="s">
        <v>30</v>
      </c>
      <c r="B733" s="14" t="s">
        <v>28543</v>
      </c>
      <c r="C733" s="14" t="s">
        <v>28544</v>
      </c>
      <c r="D733" s="14" t="s">
        <v>211</v>
      </c>
      <c r="E733" s="14" t="s">
        <v>101</v>
      </c>
      <c r="F733" s="14" t="s">
        <v>48110</v>
      </c>
      <c r="G733" s="14" t="s">
        <v>48113</v>
      </c>
      <c r="H733" s="14" t="s">
        <v>66</v>
      </c>
    </row>
    <row r="734" spans="1:8" s="14" customFormat="1" ht="12" x14ac:dyDescent="0.25">
      <c r="A734" s="14" t="s">
        <v>30</v>
      </c>
      <c r="B734" s="14" t="s">
        <v>28526</v>
      </c>
      <c r="C734" s="14" t="s">
        <v>28527</v>
      </c>
      <c r="D734" s="14" t="s">
        <v>132</v>
      </c>
      <c r="E734" s="14" t="s">
        <v>101</v>
      </c>
      <c r="F734" s="14" t="s">
        <v>48110</v>
      </c>
      <c r="G734" s="14" t="s">
        <v>48113</v>
      </c>
      <c r="H734" s="14" t="s">
        <v>66</v>
      </c>
    </row>
    <row r="735" spans="1:8" s="14" customFormat="1" ht="12" x14ac:dyDescent="0.25">
      <c r="A735" s="14" t="s">
        <v>30</v>
      </c>
      <c r="B735" s="14" t="s">
        <v>28507</v>
      </c>
      <c r="C735" s="14" t="s">
        <v>28508</v>
      </c>
      <c r="D735" s="14" t="s">
        <v>132</v>
      </c>
      <c r="E735" s="14" t="s">
        <v>101</v>
      </c>
      <c r="F735" s="14" t="s">
        <v>48110</v>
      </c>
      <c r="G735" s="14" t="s">
        <v>48113</v>
      </c>
      <c r="H735" s="14" t="s">
        <v>66</v>
      </c>
    </row>
    <row r="736" spans="1:8" s="14" customFormat="1" ht="12" x14ac:dyDescent="0.25">
      <c r="A736" s="14" t="s">
        <v>30</v>
      </c>
      <c r="B736" s="14" t="s">
        <v>28512</v>
      </c>
      <c r="C736" s="14" t="s">
        <v>28513</v>
      </c>
      <c r="D736" s="14" t="s">
        <v>132</v>
      </c>
      <c r="E736" s="14" t="s">
        <v>101</v>
      </c>
      <c r="F736" s="14" t="s">
        <v>48110</v>
      </c>
      <c r="G736" s="14" t="s">
        <v>48113</v>
      </c>
      <c r="H736" s="14" t="s">
        <v>66</v>
      </c>
    </row>
    <row r="737" spans="1:8" s="14" customFormat="1" ht="12" x14ac:dyDescent="0.25">
      <c r="A737" s="14" t="s">
        <v>30</v>
      </c>
      <c r="B737" s="14" t="s">
        <v>28547</v>
      </c>
      <c r="C737" s="14" t="s">
        <v>28548</v>
      </c>
      <c r="D737" s="14" t="s">
        <v>211</v>
      </c>
      <c r="E737" s="14" t="s">
        <v>101</v>
      </c>
      <c r="F737" s="14" t="s">
        <v>48110</v>
      </c>
      <c r="G737" s="14" t="s">
        <v>48113</v>
      </c>
      <c r="H737" s="14" t="s">
        <v>66</v>
      </c>
    </row>
    <row r="738" spans="1:8" s="14" customFormat="1" ht="12" x14ac:dyDescent="0.25">
      <c r="A738" s="14" t="s">
        <v>30</v>
      </c>
      <c r="B738" s="14" t="s">
        <v>28552</v>
      </c>
      <c r="C738" s="14" t="s">
        <v>28553</v>
      </c>
      <c r="D738" s="14" t="s">
        <v>211</v>
      </c>
      <c r="E738" s="14" t="s">
        <v>101</v>
      </c>
      <c r="F738" s="14" t="s">
        <v>48110</v>
      </c>
      <c r="G738" s="14" t="s">
        <v>48113</v>
      </c>
      <c r="H738" s="14" t="s">
        <v>66</v>
      </c>
    </row>
    <row r="739" spans="1:8" s="14" customFormat="1" ht="12" x14ac:dyDescent="0.25">
      <c r="A739" s="14" t="s">
        <v>30</v>
      </c>
      <c r="B739" s="14" t="s">
        <v>28574</v>
      </c>
      <c r="C739" s="14" t="s">
        <v>28575</v>
      </c>
      <c r="D739" s="14" t="s">
        <v>132</v>
      </c>
      <c r="E739" s="14" t="s">
        <v>101</v>
      </c>
      <c r="F739" s="14" t="s">
        <v>48110</v>
      </c>
      <c r="G739" s="14" t="s">
        <v>48113</v>
      </c>
      <c r="H739" s="14" t="s">
        <v>66</v>
      </c>
    </row>
    <row r="740" spans="1:8" s="14" customFormat="1" ht="12" x14ac:dyDescent="0.25">
      <c r="A740" s="14" t="s">
        <v>30</v>
      </c>
      <c r="B740" s="14" t="s">
        <v>28579</v>
      </c>
      <c r="C740" s="14" t="s">
        <v>28580</v>
      </c>
      <c r="D740" s="14" t="s">
        <v>132</v>
      </c>
      <c r="E740" s="14" t="s">
        <v>101</v>
      </c>
      <c r="F740" s="14" t="s">
        <v>48110</v>
      </c>
      <c r="G740" s="14" t="s">
        <v>48113</v>
      </c>
      <c r="H740" s="14" t="s">
        <v>66</v>
      </c>
    </row>
    <row r="741" spans="1:8" s="14" customFormat="1" ht="12" x14ac:dyDescent="0.25">
      <c r="A741" s="14" t="s">
        <v>30</v>
      </c>
      <c r="B741" s="14" t="s">
        <v>28593</v>
      </c>
      <c r="C741" s="14" t="s">
        <v>28594</v>
      </c>
      <c r="D741" s="14" t="s">
        <v>211</v>
      </c>
      <c r="E741" s="14" t="s">
        <v>101</v>
      </c>
      <c r="F741" s="14" t="s">
        <v>48110</v>
      </c>
      <c r="G741" s="14" t="s">
        <v>48113</v>
      </c>
      <c r="H741" s="14" t="s">
        <v>66</v>
      </c>
    </row>
    <row r="742" spans="1:8" s="14" customFormat="1" ht="12" x14ac:dyDescent="0.25">
      <c r="A742" s="14" t="s">
        <v>30</v>
      </c>
      <c r="B742" s="14" t="s">
        <v>28557</v>
      </c>
      <c r="C742" s="14" t="s">
        <v>28558</v>
      </c>
      <c r="D742" s="14" t="s">
        <v>211</v>
      </c>
      <c r="E742" s="14" t="s">
        <v>101</v>
      </c>
      <c r="F742" s="14" t="s">
        <v>48110</v>
      </c>
      <c r="G742" s="14" t="s">
        <v>48113</v>
      </c>
      <c r="H742" s="14" t="s">
        <v>66</v>
      </c>
    </row>
    <row r="743" spans="1:8" s="14" customFormat="1" ht="12" x14ac:dyDescent="0.25">
      <c r="A743" s="14" t="s">
        <v>30</v>
      </c>
      <c r="B743" s="14" t="s">
        <v>28583</v>
      </c>
      <c r="C743" s="14" t="s">
        <v>28584</v>
      </c>
      <c r="D743" s="14" t="s">
        <v>132</v>
      </c>
      <c r="E743" s="14" t="s">
        <v>101</v>
      </c>
      <c r="F743" s="14" t="s">
        <v>48110</v>
      </c>
      <c r="G743" s="14" t="s">
        <v>48113</v>
      </c>
      <c r="H743" s="14" t="s">
        <v>66</v>
      </c>
    </row>
    <row r="744" spans="1:8" s="14" customFormat="1" ht="12" x14ac:dyDescent="0.25">
      <c r="A744" s="14" t="s">
        <v>30</v>
      </c>
      <c r="B744" s="14" t="s">
        <v>28638</v>
      </c>
      <c r="C744" s="14" t="s">
        <v>28639</v>
      </c>
      <c r="D744" s="14" t="s">
        <v>132</v>
      </c>
      <c r="E744" s="14" t="s">
        <v>101</v>
      </c>
      <c r="F744" s="14" t="s">
        <v>48110</v>
      </c>
      <c r="G744" s="14" t="s">
        <v>48123</v>
      </c>
      <c r="H744" s="14" t="s">
        <v>66</v>
      </c>
    </row>
    <row r="745" spans="1:8" s="14" customFormat="1" ht="12" x14ac:dyDescent="0.25">
      <c r="A745" s="14" t="s">
        <v>30</v>
      </c>
      <c r="B745" s="14" t="s">
        <v>28643</v>
      </c>
      <c r="C745" s="14" t="s">
        <v>28644</v>
      </c>
      <c r="D745" s="14" t="s">
        <v>132</v>
      </c>
      <c r="E745" s="14" t="s">
        <v>101</v>
      </c>
      <c r="F745" s="14" t="s">
        <v>48110</v>
      </c>
      <c r="G745" s="14" t="s">
        <v>48123</v>
      </c>
      <c r="H745" s="14" t="s">
        <v>66</v>
      </c>
    </row>
    <row r="746" spans="1:8" s="14" customFormat="1" ht="12" x14ac:dyDescent="0.25">
      <c r="A746" s="14" t="s">
        <v>30</v>
      </c>
      <c r="B746" s="14" t="s">
        <v>28648</v>
      </c>
      <c r="C746" s="14" t="s">
        <v>28649</v>
      </c>
      <c r="D746" s="14" t="s">
        <v>132</v>
      </c>
      <c r="E746" s="14" t="s">
        <v>101</v>
      </c>
      <c r="F746" s="14" t="s">
        <v>48110</v>
      </c>
      <c r="G746" s="14" t="s">
        <v>48123</v>
      </c>
      <c r="H746" s="14" t="s">
        <v>66</v>
      </c>
    </row>
    <row r="747" spans="1:8" s="14" customFormat="1" ht="12" x14ac:dyDescent="0.25">
      <c r="A747" s="14" t="s">
        <v>30</v>
      </c>
      <c r="B747" s="14" t="s">
        <v>28598</v>
      </c>
      <c r="C747" s="14" t="s">
        <v>28599</v>
      </c>
      <c r="D747" s="14" t="s">
        <v>132</v>
      </c>
      <c r="E747" s="14" t="s">
        <v>101</v>
      </c>
      <c r="F747" s="14" t="s">
        <v>48110</v>
      </c>
      <c r="G747" s="14" t="s">
        <v>48123</v>
      </c>
      <c r="H747" s="14" t="s">
        <v>66</v>
      </c>
    </row>
    <row r="748" spans="1:8" s="14" customFormat="1" ht="12" x14ac:dyDescent="0.25">
      <c r="A748" s="14" t="s">
        <v>30</v>
      </c>
      <c r="B748" s="14" t="s">
        <v>28623</v>
      </c>
      <c r="C748" s="14" t="s">
        <v>28624</v>
      </c>
      <c r="D748" s="14" t="s">
        <v>211</v>
      </c>
      <c r="E748" s="14" t="s">
        <v>101</v>
      </c>
      <c r="F748" s="14" t="s">
        <v>48110</v>
      </c>
      <c r="G748" s="14" t="s">
        <v>48123</v>
      </c>
      <c r="H748" s="14" t="s">
        <v>66</v>
      </c>
    </row>
    <row r="749" spans="1:8" s="14" customFormat="1" ht="12" x14ac:dyDescent="0.25">
      <c r="A749" s="14" t="s">
        <v>30</v>
      </c>
      <c r="B749" s="14" t="s">
        <v>28653</v>
      </c>
      <c r="C749" s="14" t="s">
        <v>28654</v>
      </c>
      <c r="D749" s="14" t="s">
        <v>211</v>
      </c>
      <c r="E749" s="14" t="s">
        <v>101</v>
      </c>
      <c r="F749" s="14" t="s">
        <v>48110</v>
      </c>
      <c r="G749" s="14" t="s">
        <v>48123</v>
      </c>
      <c r="H749" s="14" t="s">
        <v>66</v>
      </c>
    </row>
    <row r="750" spans="1:8" s="14" customFormat="1" ht="12" x14ac:dyDescent="0.25">
      <c r="A750" s="14" t="s">
        <v>30</v>
      </c>
      <c r="B750" s="14" t="s">
        <v>28603</v>
      </c>
      <c r="C750" s="14" t="s">
        <v>28604</v>
      </c>
      <c r="D750" s="14" t="s">
        <v>132</v>
      </c>
      <c r="E750" s="14" t="s">
        <v>101</v>
      </c>
      <c r="F750" s="14" t="s">
        <v>48110</v>
      </c>
      <c r="G750" s="14" t="s">
        <v>48123</v>
      </c>
      <c r="H750" s="14" t="s">
        <v>66</v>
      </c>
    </row>
    <row r="751" spans="1:8" s="14" customFormat="1" ht="12" x14ac:dyDescent="0.25">
      <c r="A751" s="14" t="s">
        <v>30</v>
      </c>
      <c r="B751" s="14" t="s">
        <v>28608</v>
      </c>
      <c r="C751" s="14" t="s">
        <v>28609</v>
      </c>
      <c r="D751" s="14" t="s">
        <v>132</v>
      </c>
      <c r="E751" s="14" t="s">
        <v>101</v>
      </c>
      <c r="F751" s="14" t="s">
        <v>48110</v>
      </c>
      <c r="G751" s="14" t="s">
        <v>48123</v>
      </c>
      <c r="H751" s="14" t="s">
        <v>66</v>
      </c>
    </row>
    <row r="752" spans="1:8" s="14" customFormat="1" ht="12" x14ac:dyDescent="0.25">
      <c r="A752" s="14" t="s">
        <v>30</v>
      </c>
      <c r="B752" s="14" t="s">
        <v>28658</v>
      </c>
      <c r="C752" s="14" t="s">
        <v>28659</v>
      </c>
      <c r="D752" s="14" t="s">
        <v>211</v>
      </c>
      <c r="E752" s="14" t="s">
        <v>101</v>
      </c>
      <c r="F752" s="14" t="s">
        <v>48110</v>
      </c>
      <c r="G752" s="14" t="s">
        <v>48123</v>
      </c>
      <c r="H752" s="14" t="s">
        <v>66</v>
      </c>
    </row>
    <row r="753" spans="1:8" s="14" customFormat="1" ht="12" x14ac:dyDescent="0.25">
      <c r="A753" s="14" t="s">
        <v>30</v>
      </c>
      <c r="B753" s="14" t="s">
        <v>28613</v>
      </c>
      <c r="C753" s="14" t="s">
        <v>28614</v>
      </c>
      <c r="D753" s="14" t="s">
        <v>132</v>
      </c>
      <c r="E753" s="14" t="s">
        <v>101</v>
      </c>
      <c r="F753" s="14" t="s">
        <v>48110</v>
      </c>
      <c r="G753" s="14" t="s">
        <v>48123</v>
      </c>
      <c r="H753" s="14" t="s">
        <v>66</v>
      </c>
    </row>
    <row r="754" spans="1:8" s="14" customFormat="1" ht="12" x14ac:dyDescent="0.25">
      <c r="A754" s="14" t="s">
        <v>30</v>
      </c>
      <c r="B754" s="14" t="s">
        <v>28663</v>
      </c>
      <c r="C754" s="14" t="s">
        <v>28664</v>
      </c>
      <c r="D754" s="14" t="s">
        <v>211</v>
      </c>
      <c r="E754" s="14" t="s">
        <v>101</v>
      </c>
      <c r="F754" s="14" t="s">
        <v>48110</v>
      </c>
      <c r="G754" s="14" t="s">
        <v>48123</v>
      </c>
      <c r="H754" s="14" t="s">
        <v>66</v>
      </c>
    </row>
    <row r="755" spans="1:8" s="14" customFormat="1" ht="12" x14ac:dyDescent="0.25">
      <c r="A755" s="14" t="s">
        <v>30</v>
      </c>
      <c r="B755" s="14" t="s">
        <v>28618</v>
      </c>
      <c r="C755" s="14" t="s">
        <v>28619</v>
      </c>
      <c r="D755" s="14" t="s">
        <v>132</v>
      </c>
      <c r="E755" s="14" t="s">
        <v>101</v>
      </c>
      <c r="F755" s="14" t="s">
        <v>48110</v>
      </c>
      <c r="G755" s="14" t="s">
        <v>48123</v>
      </c>
      <c r="H755" s="14" t="s">
        <v>66</v>
      </c>
    </row>
    <row r="756" spans="1:8" s="14" customFormat="1" ht="12" x14ac:dyDescent="0.25">
      <c r="A756" s="14" t="s">
        <v>30</v>
      </c>
      <c r="B756" s="14" t="s">
        <v>28628</v>
      </c>
      <c r="C756" s="14" t="s">
        <v>28629</v>
      </c>
      <c r="D756" s="14" t="s">
        <v>211</v>
      </c>
      <c r="E756" s="14" t="s">
        <v>101</v>
      </c>
      <c r="F756" s="14" t="s">
        <v>48110</v>
      </c>
      <c r="G756" s="14" t="s">
        <v>48123</v>
      </c>
      <c r="H756" s="14" t="s">
        <v>66</v>
      </c>
    </row>
    <row r="757" spans="1:8" s="14" customFormat="1" ht="12" x14ac:dyDescent="0.25">
      <c r="A757" s="14" t="s">
        <v>30</v>
      </c>
      <c r="B757" s="14" t="s">
        <v>28668</v>
      </c>
      <c r="C757" s="14" t="s">
        <v>28669</v>
      </c>
      <c r="D757" s="14" t="s">
        <v>132</v>
      </c>
      <c r="E757" s="14" t="s">
        <v>101</v>
      </c>
      <c r="F757" s="14" t="s">
        <v>48110</v>
      </c>
      <c r="G757" s="14" t="s">
        <v>48123</v>
      </c>
      <c r="H757" s="14" t="s">
        <v>66</v>
      </c>
    </row>
    <row r="758" spans="1:8" s="14" customFormat="1" ht="12" x14ac:dyDescent="0.25">
      <c r="A758" s="14" t="s">
        <v>30</v>
      </c>
      <c r="B758" s="14" t="s">
        <v>28633</v>
      </c>
      <c r="C758" s="14" t="s">
        <v>28634</v>
      </c>
      <c r="D758" s="14" t="s">
        <v>614</v>
      </c>
      <c r="E758" s="14" t="s">
        <v>101</v>
      </c>
      <c r="F758" s="14" t="s">
        <v>48110</v>
      </c>
      <c r="G758" s="14" t="s">
        <v>48123</v>
      </c>
      <c r="H758" s="14" t="s">
        <v>66</v>
      </c>
    </row>
    <row r="759" spans="1:8" s="14" customFormat="1" ht="12" x14ac:dyDescent="0.25">
      <c r="A759" s="14" t="s">
        <v>30</v>
      </c>
      <c r="B759" s="14" t="s">
        <v>29063</v>
      </c>
      <c r="C759" s="14" t="s">
        <v>29064</v>
      </c>
      <c r="D759" s="14" t="s">
        <v>211</v>
      </c>
      <c r="E759" s="14" t="s">
        <v>101</v>
      </c>
      <c r="F759" s="14" t="s">
        <v>48110</v>
      </c>
      <c r="G759" s="14" t="s">
        <v>48113</v>
      </c>
      <c r="H759" s="14" t="s">
        <v>70</v>
      </c>
    </row>
    <row r="760" spans="1:8" s="14" customFormat="1" ht="12" x14ac:dyDescent="0.25">
      <c r="A760" s="14" t="s">
        <v>30</v>
      </c>
      <c r="B760" s="14" t="s">
        <v>29069</v>
      </c>
      <c r="C760" s="14" t="s">
        <v>29070</v>
      </c>
      <c r="D760" s="14" t="s">
        <v>211</v>
      </c>
      <c r="E760" s="14" t="s">
        <v>101</v>
      </c>
      <c r="F760" s="14" t="s">
        <v>48110</v>
      </c>
      <c r="G760" s="14" t="s">
        <v>48113</v>
      </c>
      <c r="H760" s="14" t="s">
        <v>70</v>
      </c>
    </row>
    <row r="761" spans="1:8" s="14" customFormat="1" ht="12" x14ac:dyDescent="0.25">
      <c r="A761" s="14" t="s">
        <v>30</v>
      </c>
      <c r="B761" s="14" t="s">
        <v>29075</v>
      </c>
      <c r="C761" s="14" t="s">
        <v>29076</v>
      </c>
      <c r="D761" s="14" t="s">
        <v>211</v>
      </c>
      <c r="E761" s="14" t="s">
        <v>101</v>
      </c>
      <c r="F761" s="14" t="s">
        <v>48110</v>
      </c>
      <c r="G761" s="14" t="s">
        <v>48113</v>
      </c>
      <c r="H761" s="14" t="s">
        <v>70</v>
      </c>
    </row>
    <row r="762" spans="1:8" s="14" customFormat="1" ht="12" x14ac:dyDescent="0.25">
      <c r="A762" s="14" t="s">
        <v>30</v>
      </c>
      <c r="B762" s="14" t="s">
        <v>28731</v>
      </c>
      <c r="C762" s="14" t="s">
        <v>28732</v>
      </c>
      <c r="D762" s="14" t="s">
        <v>211</v>
      </c>
      <c r="E762" s="14" t="s">
        <v>101</v>
      </c>
      <c r="F762" s="14" t="s">
        <v>48110</v>
      </c>
      <c r="G762" s="14" t="s">
        <v>48113</v>
      </c>
      <c r="H762" s="14" t="s">
        <v>70</v>
      </c>
    </row>
    <row r="763" spans="1:8" s="14" customFormat="1" ht="12" x14ac:dyDescent="0.25">
      <c r="A763" s="14" t="s">
        <v>30</v>
      </c>
      <c r="B763" s="14" t="s">
        <v>29081</v>
      </c>
      <c r="C763" s="14" t="s">
        <v>29082</v>
      </c>
      <c r="D763" s="14" t="s">
        <v>211</v>
      </c>
      <c r="E763" s="14" t="s">
        <v>101</v>
      </c>
      <c r="F763" s="14" t="s">
        <v>48110</v>
      </c>
      <c r="G763" s="14" t="s">
        <v>48113</v>
      </c>
      <c r="H763" s="14" t="s">
        <v>70</v>
      </c>
    </row>
    <row r="764" spans="1:8" s="14" customFormat="1" ht="12" x14ac:dyDescent="0.25">
      <c r="A764" s="14" t="s">
        <v>30</v>
      </c>
      <c r="B764" s="14" t="s">
        <v>28913</v>
      </c>
      <c r="C764" s="14" t="s">
        <v>28914</v>
      </c>
      <c r="D764" s="14" t="s">
        <v>211</v>
      </c>
      <c r="E764" s="14" t="s">
        <v>101</v>
      </c>
      <c r="F764" s="14" t="s">
        <v>48110</v>
      </c>
      <c r="G764" s="14" t="s">
        <v>48113</v>
      </c>
      <c r="H764" s="14" t="s">
        <v>70</v>
      </c>
    </row>
    <row r="765" spans="1:8" s="14" customFormat="1" ht="12" x14ac:dyDescent="0.25">
      <c r="A765" s="14" t="s">
        <v>30</v>
      </c>
      <c r="B765" s="14" t="s">
        <v>28918</v>
      </c>
      <c r="C765" s="14" t="s">
        <v>28919</v>
      </c>
      <c r="D765" s="14" t="s">
        <v>211</v>
      </c>
      <c r="E765" s="14" t="s">
        <v>101</v>
      </c>
      <c r="F765" s="14" t="s">
        <v>48110</v>
      </c>
      <c r="G765" s="14" t="s">
        <v>48113</v>
      </c>
      <c r="H765" s="14" t="s">
        <v>70</v>
      </c>
    </row>
    <row r="766" spans="1:8" s="14" customFormat="1" ht="12" x14ac:dyDescent="0.25">
      <c r="A766" s="14" t="s">
        <v>30</v>
      </c>
      <c r="B766" s="14" t="s">
        <v>28923</v>
      </c>
      <c r="C766" s="14" t="s">
        <v>28924</v>
      </c>
      <c r="D766" s="14" t="s">
        <v>211</v>
      </c>
      <c r="E766" s="14" t="s">
        <v>101</v>
      </c>
      <c r="F766" s="14" t="s">
        <v>48110</v>
      </c>
      <c r="G766" s="14" t="s">
        <v>48113</v>
      </c>
      <c r="H766" s="14" t="s">
        <v>70</v>
      </c>
    </row>
    <row r="767" spans="1:8" s="14" customFormat="1" ht="12" x14ac:dyDescent="0.25">
      <c r="A767" s="14" t="s">
        <v>30</v>
      </c>
      <c r="B767" s="14" t="s">
        <v>29105</v>
      </c>
      <c r="C767" s="14" t="s">
        <v>29106</v>
      </c>
      <c r="D767" s="14" t="s">
        <v>211</v>
      </c>
      <c r="E767" s="14" t="s">
        <v>101</v>
      </c>
      <c r="F767" s="14" t="s">
        <v>48110</v>
      </c>
      <c r="G767" s="14" t="s">
        <v>48113</v>
      </c>
      <c r="H767" s="14" t="s">
        <v>70</v>
      </c>
    </row>
    <row r="768" spans="1:8" s="14" customFormat="1" ht="12" x14ac:dyDescent="0.25">
      <c r="A768" s="14" t="s">
        <v>30</v>
      </c>
      <c r="B768" s="14" t="s">
        <v>29088</v>
      </c>
      <c r="C768" s="14" t="s">
        <v>29089</v>
      </c>
      <c r="D768" s="14" t="s">
        <v>211</v>
      </c>
      <c r="E768" s="14" t="s">
        <v>101</v>
      </c>
      <c r="F768" s="14" t="s">
        <v>48110</v>
      </c>
      <c r="G768" s="14" t="s">
        <v>48113</v>
      </c>
      <c r="H768" s="14" t="s">
        <v>70</v>
      </c>
    </row>
    <row r="769" spans="1:8" s="14" customFormat="1" ht="12" x14ac:dyDescent="0.25">
      <c r="A769" s="14" t="s">
        <v>30</v>
      </c>
      <c r="B769" s="14" t="s">
        <v>29110</v>
      </c>
      <c r="C769" s="14" t="s">
        <v>29111</v>
      </c>
      <c r="D769" s="14" t="s">
        <v>211</v>
      </c>
      <c r="E769" s="14" t="s">
        <v>101</v>
      </c>
      <c r="F769" s="14" t="s">
        <v>48110</v>
      </c>
      <c r="G769" s="14" t="s">
        <v>48113</v>
      </c>
      <c r="H769" s="14" t="s">
        <v>70</v>
      </c>
    </row>
    <row r="770" spans="1:8" s="14" customFormat="1" ht="12" x14ac:dyDescent="0.25">
      <c r="A770" s="14" t="s">
        <v>30</v>
      </c>
      <c r="B770" s="14" t="s">
        <v>29114</v>
      </c>
      <c r="C770" s="14" t="s">
        <v>29115</v>
      </c>
      <c r="D770" s="14" t="s">
        <v>211</v>
      </c>
      <c r="E770" s="14" t="s">
        <v>101</v>
      </c>
      <c r="F770" s="14" t="s">
        <v>48110</v>
      </c>
      <c r="G770" s="14" t="s">
        <v>48113</v>
      </c>
      <c r="H770" s="14" t="s">
        <v>70</v>
      </c>
    </row>
    <row r="771" spans="1:8" s="14" customFormat="1" ht="12" x14ac:dyDescent="0.25">
      <c r="A771" s="14" t="s">
        <v>30</v>
      </c>
      <c r="B771" s="14" t="s">
        <v>29095</v>
      </c>
      <c r="C771" s="14" t="s">
        <v>29096</v>
      </c>
      <c r="D771" s="14" t="s">
        <v>211</v>
      </c>
      <c r="E771" s="14" t="s">
        <v>101</v>
      </c>
      <c r="F771" s="14" t="s">
        <v>48110</v>
      </c>
      <c r="G771" s="14" t="s">
        <v>48113</v>
      </c>
      <c r="H771" s="14" t="s">
        <v>70</v>
      </c>
    </row>
    <row r="772" spans="1:8" s="14" customFormat="1" ht="12" x14ac:dyDescent="0.25">
      <c r="A772" s="14" t="s">
        <v>30</v>
      </c>
      <c r="B772" s="14" t="s">
        <v>29118</v>
      </c>
      <c r="C772" s="14" t="s">
        <v>29119</v>
      </c>
      <c r="D772" s="14" t="s">
        <v>211</v>
      </c>
      <c r="E772" s="14" t="s">
        <v>101</v>
      </c>
      <c r="F772" s="14" t="s">
        <v>48110</v>
      </c>
      <c r="G772" s="14" t="s">
        <v>48113</v>
      </c>
      <c r="H772" s="14" t="s">
        <v>70</v>
      </c>
    </row>
    <row r="773" spans="1:8" s="14" customFormat="1" ht="12" x14ac:dyDescent="0.25">
      <c r="A773" s="14" t="s">
        <v>30</v>
      </c>
      <c r="B773" s="14" t="s">
        <v>29123</v>
      </c>
      <c r="C773" s="14" t="s">
        <v>29124</v>
      </c>
      <c r="D773" s="14" t="s">
        <v>211</v>
      </c>
      <c r="E773" s="14" t="s">
        <v>101</v>
      </c>
      <c r="F773" s="14" t="s">
        <v>48110</v>
      </c>
      <c r="G773" s="14" t="s">
        <v>48113</v>
      </c>
      <c r="H773" s="14" t="s">
        <v>70</v>
      </c>
    </row>
    <row r="774" spans="1:8" s="14" customFormat="1" ht="24" x14ac:dyDescent="0.25">
      <c r="A774" s="14" t="s">
        <v>30</v>
      </c>
      <c r="B774" s="14" t="s">
        <v>29128</v>
      </c>
      <c r="C774" s="14" t="s">
        <v>29129</v>
      </c>
      <c r="D774" s="14" t="s">
        <v>211</v>
      </c>
      <c r="E774" s="14" t="s">
        <v>101</v>
      </c>
      <c r="F774" s="14" t="s">
        <v>48110</v>
      </c>
      <c r="G774" s="14" t="s">
        <v>48113</v>
      </c>
      <c r="H774" s="14" t="s">
        <v>70</v>
      </c>
    </row>
    <row r="775" spans="1:8" s="14" customFormat="1" ht="12" x14ac:dyDescent="0.25">
      <c r="A775" s="14" t="s">
        <v>30</v>
      </c>
      <c r="B775" s="14" t="s">
        <v>29101</v>
      </c>
      <c r="C775" s="14" t="s">
        <v>29102</v>
      </c>
      <c r="D775" s="14" t="s">
        <v>211</v>
      </c>
      <c r="E775" s="14" t="s">
        <v>101</v>
      </c>
      <c r="F775" s="14" t="s">
        <v>48110</v>
      </c>
      <c r="G775" s="14" t="s">
        <v>48113</v>
      </c>
      <c r="H775" s="14" t="s">
        <v>70</v>
      </c>
    </row>
    <row r="776" spans="1:8" s="14" customFormat="1" ht="12" x14ac:dyDescent="0.25">
      <c r="A776" s="14" t="s">
        <v>30</v>
      </c>
      <c r="B776" s="14" t="s">
        <v>29132</v>
      </c>
      <c r="C776" s="14" t="s">
        <v>29133</v>
      </c>
      <c r="D776" s="14" t="s">
        <v>211</v>
      </c>
      <c r="E776" s="14" t="s">
        <v>101</v>
      </c>
      <c r="F776" s="14" t="s">
        <v>48110</v>
      </c>
      <c r="G776" s="14" t="s">
        <v>48113</v>
      </c>
      <c r="H776" s="14" t="s">
        <v>70</v>
      </c>
    </row>
    <row r="777" spans="1:8" s="14" customFormat="1" ht="12" x14ac:dyDescent="0.25">
      <c r="A777" s="14" t="s">
        <v>30</v>
      </c>
      <c r="B777" s="14" t="s">
        <v>29137</v>
      </c>
      <c r="C777" s="14" t="s">
        <v>29138</v>
      </c>
      <c r="D777" s="14" t="s">
        <v>211</v>
      </c>
      <c r="E777" s="14" t="s">
        <v>101</v>
      </c>
      <c r="F777" s="14" t="s">
        <v>48110</v>
      </c>
      <c r="G777" s="14" t="s">
        <v>48113</v>
      </c>
      <c r="H777" s="14" t="s">
        <v>70</v>
      </c>
    </row>
    <row r="778" spans="1:8" s="14" customFormat="1" ht="12" x14ac:dyDescent="0.25">
      <c r="A778" s="14" t="s">
        <v>30</v>
      </c>
      <c r="B778" s="14" t="s">
        <v>29141</v>
      </c>
      <c r="C778" s="14" t="s">
        <v>29142</v>
      </c>
      <c r="D778" s="14" t="s">
        <v>211</v>
      </c>
      <c r="E778" s="14" t="s">
        <v>101</v>
      </c>
      <c r="F778" s="14" t="s">
        <v>48110</v>
      </c>
      <c r="G778" s="14" t="s">
        <v>48113</v>
      </c>
      <c r="H778" s="14" t="s">
        <v>70</v>
      </c>
    </row>
    <row r="779" spans="1:8" s="14" customFormat="1" ht="12" x14ac:dyDescent="0.25">
      <c r="A779" s="14" t="s">
        <v>30</v>
      </c>
      <c r="B779" s="14" t="s">
        <v>29147</v>
      </c>
      <c r="C779" s="14" t="s">
        <v>29148</v>
      </c>
      <c r="D779" s="14" t="s">
        <v>211</v>
      </c>
      <c r="E779" s="14" t="s">
        <v>101</v>
      </c>
      <c r="F779" s="14" t="s">
        <v>48110</v>
      </c>
      <c r="G779" s="14" t="s">
        <v>48113</v>
      </c>
      <c r="H779" s="14" t="s">
        <v>70</v>
      </c>
    </row>
    <row r="780" spans="1:8" s="14" customFormat="1" ht="12" x14ac:dyDescent="0.25">
      <c r="A780" s="14" t="s">
        <v>30</v>
      </c>
      <c r="B780" s="14" t="s">
        <v>29151</v>
      </c>
      <c r="C780" s="14" t="s">
        <v>29152</v>
      </c>
      <c r="D780" s="14" t="s">
        <v>211</v>
      </c>
      <c r="E780" s="14" t="s">
        <v>101</v>
      </c>
      <c r="F780" s="14" t="s">
        <v>48110</v>
      </c>
      <c r="G780" s="14" t="s">
        <v>48113</v>
      </c>
      <c r="H780" s="14" t="s">
        <v>70</v>
      </c>
    </row>
    <row r="781" spans="1:8" s="14" customFormat="1" ht="24" x14ac:dyDescent="0.25">
      <c r="A781" s="14" t="s">
        <v>30</v>
      </c>
      <c r="B781" s="14" t="s">
        <v>29154</v>
      </c>
      <c r="C781" s="14" t="s">
        <v>29155</v>
      </c>
      <c r="D781" s="14" t="s">
        <v>211</v>
      </c>
      <c r="E781" s="14" t="s">
        <v>101</v>
      </c>
      <c r="F781" s="14" t="s">
        <v>48110</v>
      </c>
      <c r="G781" s="14" t="s">
        <v>48113</v>
      </c>
      <c r="H781" s="14" t="s">
        <v>70</v>
      </c>
    </row>
    <row r="782" spans="1:8" s="14" customFormat="1" ht="12" x14ac:dyDescent="0.25">
      <c r="A782" s="14" t="s">
        <v>30</v>
      </c>
      <c r="B782" s="14" t="s">
        <v>28738</v>
      </c>
      <c r="C782" s="14" t="s">
        <v>28739</v>
      </c>
      <c r="D782" s="14" t="s">
        <v>211</v>
      </c>
      <c r="E782" s="14" t="s">
        <v>101</v>
      </c>
      <c r="F782" s="14" t="s">
        <v>48110</v>
      </c>
      <c r="G782" s="14" t="s">
        <v>48113</v>
      </c>
      <c r="H782" s="14" t="s">
        <v>70</v>
      </c>
    </row>
    <row r="783" spans="1:8" s="14" customFormat="1" ht="12" x14ac:dyDescent="0.25">
      <c r="A783" s="14" t="s">
        <v>30</v>
      </c>
      <c r="B783" s="14" t="s">
        <v>28744</v>
      </c>
      <c r="C783" s="14" t="s">
        <v>28745</v>
      </c>
      <c r="D783" s="14" t="s">
        <v>211</v>
      </c>
      <c r="E783" s="14" t="s">
        <v>101</v>
      </c>
      <c r="F783" s="14" t="s">
        <v>48110</v>
      </c>
      <c r="G783" s="14" t="s">
        <v>48113</v>
      </c>
      <c r="H783" s="14" t="s">
        <v>70</v>
      </c>
    </row>
    <row r="784" spans="1:8" s="14" customFormat="1" ht="12" x14ac:dyDescent="0.25">
      <c r="A784" s="14" t="s">
        <v>30</v>
      </c>
      <c r="B784" s="14" t="s">
        <v>28749</v>
      </c>
      <c r="C784" s="14" t="s">
        <v>28750</v>
      </c>
      <c r="D784" s="14" t="s">
        <v>211</v>
      </c>
      <c r="E784" s="14" t="s">
        <v>101</v>
      </c>
      <c r="F784" s="14" t="s">
        <v>48110</v>
      </c>
      <c r="G784" s="14" t="s">
        <v>48113</v>
      </c>
      <c r="H784" s="14" t="s">
        <v>70</v>
      </c>
    </row>
    <row r="785" spans="1:8" s="14" customFormat="1" ht="12" x14ac:dyDescent="0.25">
      <c r="A785" s="14" t="s">
        <v>30</v>
      </c>
      <c r="B785" s="14" t="s">
        <v>28321</v>
      </c>
      <c r="C785" s="14" t="s">
        <v>28322</v>
      </c>
      <c r="D785" s="14" t="s">
        <v>132</v>
      </c>
      <c r="E785" s="14" t="s">
        <v>101</v>
      </c>
      <c r="F785" s="14" t="s">
        <v>48110</v>
      </c>
      <c r="G785" s="14" t="s">
        <v>48113</v>
      </c>
      <c r="H785" s="14" t="s">
        <v>68</v>
      </c>
    </row>
    <row r="786" spans="1:8" s="14" customFormat="1" ht="12" x14ac:dyDescent="0.25">
      <c r="A786" s="14" t="s">
        <v>30</v>
      </c>
      <c r="B786" s="14" t="s">
        <v>28448</v>
      </c>
      <c r="C786" s="14" t="s">
        <v>28449</v>
      </c>
      <c r="D786" s="14" t="s">
        <v>132</v>
      </c>
      <c r="E786" s="14" t="s">
        <v>101</v>
      </c>
      <c r="F786" s="14" t="s">
        <v>48110</v>
      </c>
      <c r="G786" s="14" t="s">
        <v>48113</v>
      </c>
      <c r="H786" s="14" t="s">
        <v>68</v>
      </c>
    </row>
    <row r="787" spans="1:8" s="14" customFormat="1" ht="12" x14ac:dyDescent="0.25">
      <c r="A787" s="14" t="s">
        <v>30</v>
      </c>
      <c r="B787" s="14" t="s">
        <v>28462</v>
      </c>
      <c r="C787" s="14" t="s">
        <v>28463</v>
      </c>
      <c r="D787" s="14" t="s">
        <v>132</v>
      </c>
      <c r="E787" s="14" t="s">
        <v>101</v>
      </c>
      <c r="F787" s="14" t="s">
        <v>48110</v>
      </c>
      <c r="G787" s="14" t="s">
        <v>48113</v>
      </c>
      <c r="H787" s="14" t="s">
        <v>68</v>
      </c>
    </row>
    <row r="788" spans="1:8" s="14" customFormat="1" ht="12" x14ac:dyDescent="0.25">
      <c r="A788" s="14" t="s">
        <v>30</v>
      </c>
      <c r="B788" s="14" t="s">
        <v>28488</v>
      </c>
      <c r="C788" s="14" t="s">
        <v>28489</v>
      </c>
      <c r="D788" s="14" t="s">
        <v>132</v>
      </c>
      <c r="E788" s="14" t="s">
        <v>101</v>
      </c>
      <c r="F788" s="14" t="s">
        <v>48110</v>
      </c>
      <c r="G788" s="14" t="s">
        <v>48113</v>
      </c>
      <c r="H788" s="14" t="s">
        <v>68</v>
      </c>
    </row>
    <row r="789" spans="1:8" s="14" customFormat="1" ht="12" x14ac:dyDescent="0.25">
      <c r="A789" s="14" t="s">
        <v>30</v>
      </c>
      <c r="B789" s="14" t="s">
        <v>28494</v>
      </c>
      <c r="C789" s="14" t="s">
        <v>28495</v>
      </c>
      <c r="D789" s="14" t="s">
        <v>132</v>
      </c>
      <c r="E789" s="14" t="s">
        <v>101</v>
      </c>
      <c r="F789" s="14" t="s">
        <v>48110</v>
      </c>
      <c r="G789" s="14" t="s">
        <v>48113</v>
      </c>
      <c r="H789" s="14" t="s">
        <v>68</v>
      </c>
    </row>
    <row r="790" spans="1:8" s="14" customFormat="1" ht="12" x14ac:dyDescent="0.25">
      <c r="A790" s="14" t="s">
        <v>30</v>
      </c>
      <c r="B790" s="14" t="s">
        <v>29159</v>
      </c>
      <c r="C790" s="14" t="s">
        <v>29160</v>
      </c>
      <c r="D790" s="14" t="s">
        <v>132</v>
      </c>
      <c r="E790" s="14" t="s">
        <v>101</v>
      </c>
      <c r="F790" s="14" t="s">
        <v>48110</v>
      </c>
      <c r="G790" s="14" t="s">
        <v>48113</v>
      </c>
      <c r="H790" s="14" t="s">
        <v>68</v>
      </c>
    </row>
    <row r="791" spans="1:8" s="14" customFormat="1" ht="12" x14ac:dyDescent="0.25">
      <c r="A791" s="14" t="s">
        <v>30</v>
      </c>
      <c r="B791" s="14" t="s">
        <v>28455</v>
      </c>
      <c r="C791" s="14" t="s">
        <v>28456</v>
      </c>
      <c r="D791" s="14" t="s">
        <v>211</v>
      </c>
      <c r="E791" s="14" t="s">
        <v>101</v>
      </c>
      <c r="F791" s="14" t="s">
        <v>48110</v>
      </c>
      <c r="G791" s="14" t="s">
        <v>48113</v>
      </c>
      <c r="H791" s="14" t="s">
        <v>68</v>
      </c>
    </row>
    <row r="792" spans="1:8" s="14" customFormat="1" ht="12" x14ac:dyDescent="0.25">
      <c r="A792" s="14" t="s">
        <v>40</v>
      </c>
      <c r="B792" s="14" t="s">
        <v>38116</v>
      </c>
      <c r="C792" s="14" t="s">
        <v>38117</v>
      </c>
      <c r="D792" s="14" t="s">
        <v>132</v>
      </c>
      <c r="E792" s="14" t="s">
        <v>614</v>
      </c>
      <c r="F792" s="14" t="s">
        <v>48110</v>
      </c>
      <c r="G792" s="14" t="s">
        <v>48125</v>
      </c>
      <c r="H792" s="14" t="s">
        <v>70</v>
      </c>
    </row>
    <row r="793" spans="1:8" s="14" customFormat="1" ht="12" x14ac:dyDescent="0.25">
      <c r="A793" s="14" t="s">
        <v>40</v>
      </c>
      <c r="B793" s="14" t="s">
        <v>37583</v>
      </c>
      <c r="C793" s="14" t="s">
        <v>37584</v>
      </c>
      <c r="D793" s="14" t="s">
        <v>132</v>
      </c>
      <c r="E793" s="14" t="s">
        <v>614</v>
      </c>
      <c r="F793" s="14" t="s">
        <v>48110</v>
      </c>
      <c r="G793" s="14" t="s">
        <v>48125</v>
      </c>
      <c r="H793" s="14" t="s">
        <v>70</v>
      </c>
    </row>
    <row r="794" spans="1:8" s="14" customFormat="1" ht="12" x14ac:dyDescent="0.25">
      <c r="A794" s="14" t="s">
        <v>40</v>
      </c>
      <c r="B794" s="14" t="s">
        <v>38121</v>
      </c>
      <c r="C794" s="14" t="s">
        <v>38122</v>
      </c>
      <c r="D794" s="14" t="s">
        <v>132</v>
      </c>
      <c r="E794" s="14" t="s">
        <v>614</v>
      </c>
      <c r="F794" s="14" t="s">
        <v>48110</v>
      </c>
      <c r="G794" s="14" t="s">
        <v>48125</v>
      </c>
      <c r="H794" s="14" t="s">
        <v>70</v>
      </c>
    </row>
    <row r="795" spans="1:8" s="14" customFormat="1" ht="12" x14ac:dyDescent="0.25">
      <c r="A795" s="14" t="s">
        <v>40</v>
      </c>
      <c r="B795" s="14" t="s">
        <v>37886</v>
      </c>
      <c r="C795" s="14" t="s">
        <v>37887</v>
      </c>
      <c r="D795" s="14" t="s">
        <v>211</v>
      </c>
      <c r="E795" s="14" t="s">
        <v>132</v>
      </c>
      <c r="F795" s="14" t="s">
        <v>48110</v>
      </c>
      <c r="G795" s="14" t="s">
        <v>48117</v>
      </c>
      <c r="H795" s="14" t="s">
        <v>70</v>
      </c>
    </row>
    <row r="796" spans="1:8" s="14" customFormat="1" ht="12" x14ac:dyDescent="0.25">
      <c r="A796" s="14" t="s">
        <v>40</v>
      </c>
      <c r="B796" s="14" t="s">
        <v>37588</v>
      </c>
      <c r="C796" s="14" t="s">
        <v>37589</v>
      </c>
      <c r="D796" s="14" t="s">
        <v>132</v>
      </c>
      <c r="E796" s="14" t="s">
        <v>211</v>
      </c>
      <c r="F796" s="14" t="s">
        <v>48110</v>
      </c>
      <c r="G796" s="14" t="s">
        <v>48122</v>
      </c>
      <c r="H796" s="14" t="s">
        <v>70</v>
      </c>
    </row>
    <row r="797" spans="1:8" s="14" customFormat="1" ht="12" x14ac:dyDescent="0.25">
      <c r="A797" s="14" t="s">
        <v>40</v>
      </c>
      <c r="B797" s="14" t="s">
        <v>38126</v>
      </c>
      <c r="C797" s="14" t="s">
        <v>38127</v>
      </c>
      <c r="D797" s="14" t="s">
        <v>132</v>
      </c>
      <c r="E797" s="14" t="s">
        <v>614</v>
      </c>
      <c r="F797" s="14" t="s">
        <v>48110</v>
      </c>
      <c r="G797" s="14" t="s">
        <v>48125</v>
      </c>
      <c r="H797" s="14" t="s">
        <v>70</v>
      </c>
    </row>
    <row r="798" spans="1:8" s="14" customFormat="1" ht="12" x14ac:dyDescent="0.25">
      <c r="A798" s="14" t="s">
        <v>40</v>
      </c>
      <c r="B798" s="14" t="s">
        <v>38131</v>
      </c>
      <c r="C798" s="14" t="s">
        <v>38132</v>
      </c>
      <c r="D798" s="14" t="s">
        <v>132</v>
      </c>
      <c r="E798" s="14" t="s">
        <v>101</v>
      </c>
      <c r="F798" s="14" t="s">
        <v>48110</v>
      </c>
      <c r="G798" s="14" t="s">
        <v>48113</v>
      </c>
      <c r="H798" s="14" t="s">
        <v>70</v>
      </c>
    </row>
    <row r="799" spans="1:8" s="14" customFormat="1" ht="12" x14ac:dyDescent="0.25">
      <c r="A799" s="14" t="s">
        <v>40</v>
      </c>
      <c r="B799" s="14" t="s">
        <v>38136</v>
      </c>
      <c r="C799" s="14" t="s">
        <v>38137</v>
      </c>
      <c r="D799" s="14" t="s">
        <v>132</v>
      </c>
      <c r="E799" s="14" t="s">
        <v>101</v>
      </c>
      <c r="F799" s="14" t="s">
        <v>48110</v>
      </c>
      <c r="G799" s="14" t="s">
        <v>48113</v>
      </c>
      <c r="H799" s="14" t="s">
        <v>70</v>
      </c>
    </row>
    <row r="800" spans="1:8" s="14" customFormat="1" ht="12" x14ac:dyDescent="0.25">
      <c r="A800" s="14" t="s">
        <v>40</v>
      </c>
      <c r="B800" s="14" t="s">
        <v>37766</v>
      </c>
      <c r="C800" s="14" t="s">
        <v>37767</v>
      </c>
      <c r="D800" s="14" t="s">
        <v>132</v>
      </c>
      <c r="E800" s="14" t="s">
        <v>101</v>
      </c>
      <c r="F800" s="14" t="s">
        <v>48110</v>
      </c>
      <c r="G800" s="14" t="s">
        <v>48113</v>
      </c>
      <c r="H800" s="14" t="s">
        <v>70</v>
      </c>
    </row>
    <row r="801" spans="1:8" s="14" customFormat="1" ht="12" x14ac:dyDescent="0.25">
      <c r="A801" s="14" t="s">
        <v>40</v>
      </c>
      <c r="B801" s="14" t="s">
        <v>38141</v>
      </c>
      <c r="C801" s="14" t="s">
        <v>38142</v>
      </c>
      <c r="D801" s="14" t="s">
        <v>132</v>
      </c>
      <c r="E801" s="14" t="s">
        <v>101</v>
      </c>
      <c r="F801" s="14" t="s">
        <v>48110</v>
      </c>
      <c r="G801" s="14" t="s">
        <v>48113</v>
      </c>
      <c r="H801" s="14" t="s">
        <v>70</v>
      </c>
    </row>
    <row r="802" spans="1:8" s="14" customFormat="1" ht="12" x14ac:dyDescent="0.25">
      <c r="A802" s="14" t="s">
        <v>40</v>
      </c>
      <c r="B802" s="14" t="s">
        <v>38186</v>
      </c>
      <c r="C802" s="14" t="s">
        <v>38187</v>
      </c>
      <c r="D802" s="14" t="s">
        <v>211</v>
      </c>
      <c r="E802" s="14" t="s">
        <v>614</v>
      </c>
      <c r="F802" s="14" t="s">
        <v>48110</v>
      </c>
      <c r="G802" s="14" t="s">
        <v>48125</v>
      </c>
      <c r="H802" s="14" t="s">
        <v>70</v>
      </c>
    </row>
    <row r="803" spans="1:8" s="14" customFormat="1" ht="12" x14ac:dyDescent="0.25">
      <c r="A803" s="14" t="s">
        <v>40</v>
      </c>
      <c r="B803" s="14" t="s">
        <v>38076</v>
      </c>
      <c r="C803" s="14" t="s">
        <v>38077</v>
      </c>
      <c r="D803" s="14" t="s">
        <v>132</v>
      </c>
      <c r="E803" s="14" t="s">
        <v>101</v>
      </c>
      <c r="F803" s="14" t="s">
        <v>48110</v>
      </c>
      <c r="G803" s="14" t="s">
        <v>48111</v>
      </c>
      <c r="H803" s="14" t="s">
        <v>70</v>
      </c>
    </row>
    <row r="804" spans="1:8" s="14" customFormat="1" ht="12" x14ac:dyDescent="0.25">
      <c r="A804" s="14" t="s">
        <v>40</v>
      </c>
      <c r="B804" s="14" t="s">
        <v>38146</v>
      </c>
      <c r="C804" s="14" t="s">
        <v>38147</v>
      </c>
      <c r="D804" s="14" t="s">
        <v>132</v>
      </c>
      <c r="E804" s="14" t="s">
        <v>614</v>
      </c>
      <c r="F804" s="14" t="s">
        <v>48110</v>
      </c>
      <c r="G804" s="14" t="s">
        <v>48125</v>
      </c>
      <c r="H804" s="14" t="s">
        <v>70</v>
      </c>
    </row>
    <row r="805" spans="1:8" s="14" customFormat="1" ht="12" x14ac:dyDescent="0.25">
      <c r="A805" s="14" t="s">
        <v>40</v>
      </c>
      <c r="B805" s="14" t="s">
        <v>38151</v>
      </c>
      <c r="C805" s="14" t="s">
        <v>38152</v>
      </c>
      <c r="D805" s="14" t="s">
        <v>132</v>
      </c>
      <c r="E805" s="14" t="s">
        <v>614</v>
      </c>
      <c r="F805" s="14" t="s">
        <v>48110</v>
      </c>
      <c r="G805" s="14" t="s">
        <v>48144</v>
      </c>
      <c r="H805" s="14" t="s">
        <v>70</v>
      </c>
    </row>
    <row r="806" spans="1:8" s="14" customFormat="1" ht="12" x14ac:dyDescent="0.25">
      <c r="A806" s="14" t="s">
        <v>40</v>
      </c>
      <c r="B806" s="14" t="s">
        <v>38156</v>
      </c>
      <c r="C806" s="14" t="s">
        <v>38157</v>
      </c>
      <c r="D806" s="14" t="s">
        <v>132</v>
      </c>
      <c r="E806" s="14" t="s">
        <v>614</v>
      </c>
      <c r="F806" s="14" t="s">
        <v>48110</v>
      </c>
      <c r="G806" s="14" t="s">
        <v>48125</v>
      </c>
      <c r="H806" s="14" t="s">
        <v>70</v>
      </c>
    </row>
    <row r="807" spans="1:8" s="14" customFormat="1" ht="12" x14ac:dyDescent="0.25">
      <c r="A807" s="14" t="s">
        <v>40</v>
      </c>
      <c r="B807" s="14" t="s">
        <v>38161</v>
      </c>
      <c r="C807" s="14" t="s">
        <v>38162</v>
      </c>
      <c r="D807" s="14" t="s">
        <v>132</v>
      </c>
      <c r="E807" s="14" t="s">
        <v>101</v>
      </c>
      <c r="F807" s="14" t="s">
        <v>48110</v>
      </c>
      <c r="G807" s="14" t="s">
        <v>48111</v>
      </c>
      <c r="H807" s="14" t="s">
        <v>70</v>
      </c>
    </row>
    <row r="808" spans="1:8" s="14" customFormat="1" ht="12" x14ac:dyDescent="0.25">
      <c r="A808" s="14" t="s">
        <v>40</v>
      </c>
      <c r="B808" s="14" t="s">
        <v>37786</v>
      </c>
      <c r="C808" s="14" t="s">
        <v>37787</v>
      </c>
      <c r="D808" s="14" t="s">
        <v>132</v>
      </c>
      <c r="E808" s="14" t="s">
        <v>101</v>
      </c>
      <c r="F808" s="14" t="s">
        <v>48110</v>
      </c>
      <c r="G808" s="14" t="s">
        <v>48111</v>
      </c>
      <c r="H808" s="14" t="s">
        <v>70</v>
      </c>
    </row>
    <row r="809" spans="1:8" s="14" customFormat="1" ht="12" x14ac:dyDescent="0.25">
      <c r="A809" s="14" t="s">
        <v>40</v>
      </c>
      <c r="B809" s="14" t="s">
        <v>37791</v>
      </c>
      <c r="C809" s="14" t="s">
        <v>37792</v>
      </c>
      <c r="D809" s="14" t="s">
        <v>132</v>
      </c>
      <c r="E809" s="14" t="s">
        <v>101</v>
      </c>
      <c r="F809" s="14" t="s">
        <v>48110</v>
      </c>
      <c r="G809" s="14" t="s">
        <v>48111</v>
      </c>
      <c r="H809" s="14" t="s">
        <v>70</v>
      </c>
    </row>
    <row r="810" spans="1:8" s="14" customFormat="1" ht="12" x14ac:dyDescent="0.25">
      <c r="A810" s="14" t="s">
        <v>40</v>
      </c>
      <c r="B810" s="14" t="s">
        <v>38166</v>
      </c>
      <c r="C810" s="14" t="s">
        <v>38167</v>
      </c>
      <c r="D810" s="14" t="s">
        <v>132</v>
      </c>
      <c r="E810" s="14" t="s">
        <v>614</v>
      </c>
      <c r="F810" s="14" t="s">
        <v>48110</v>
      </c>
      <c r="G810" s="14" t="s">
        <v>48125</v>
      </c>
      <c r="H810" s="14" t="s">
        <v>70</v>
      </c>
    </row>
    <row r="811" spans="1:8" s="14" customFormat="1" ht="12" x14ac:dyDescent="0.25">
      <c r="A811" s="14" t="s">
        <v>40</v>
      </c>
      <c r="B811" s="14" t="s">
        <v>37796</v>
      </c>
      <c r="C811" s="14" t="s">
        <v>37797</v>
      </c>
      <c r="D811" s="14" t="s">
        <v>132</v>
      </c>
      <c r="E811" s="14" t="s">
        <v>101</v>
      </c>
      <c r="F811" s="14" t="s">
        <v>48110</v>
      </c>
      <c r="G811" s="14" t="s">
        <v>48111</v>
      </c>
      <c r="H811" s="14" t="s">
        <v>70</v>
      </c>
    </row>
    <row r="812" spans="1:8" s="14" customFormat="1" ht="12" x14ac:dyDescent="0.25">
      <c r="A812" s="14" t="s">
        <v>40</v>
      </c>
      <c r="B812" s="14" t="s">
        <v>38171</v>
      </c>
      <c r="C812" s="14" t="s">
        <v>38172</v>
      </c>
      <c r="D812" s="14" t="s">
        <v>132</v>
      </c>
      <c r="E812" s="14" t="s">
        <v>614</v>
      </c>
      <c r="F812" s="14" t="s">
        <v>48110</v>
      </c>
      <c r="G812" s="14" t="s">
        <v>48125</v>
      </c>
      <c r="H812" s="14" t="s">
        <v>70</v>
      </c>
    </row>
    <row r="813" spans="1:8" s="14" customFormat="1" ht="12" x14ac:dyDescent="0.25">
      <c r="A813" s="14" t="s">
        <v>40</v>
      </c>
      <c r="B813" s="14" t="s">
        <v>38176</v>
      </c>
      <c r="C813" s="14" t="s">
        <v>38177</v>
      </c>
      <c r="D813" s="14" t="s">
        <v>132</v>
      </c>
      <c r="E813" s="14" t="s">
        <v>614</v>
      </c>
      <c r="F813" s="14" t="s">
        <v>48110</v>
      </c>
      <c r="G813" s="14" t="s">
        <v>48144</v>
      </c>
      <c r="H813" s="14" t="s">
        <v>70</v>
      </c>
    </row>
    <row r="814" spans="1:8" s="14" customFormat="1" ht="12" x14ac:dyDescent="0.25">
      <c r="A814" s="14" t="s">
        <v>40</v>
      </c>
      <c r="B814" s="14" t="s">
        <v>37593</v>
      </c>
      <c r="C814" s="14" t="s">
        <v>37594</v>
      </c>
      <c r="D814" s="14" t="s">
        <v>132</v>
      </c>
      <c r="E814" s="14" t="s">
        <v>211</v>
      </c>
      <c r="F814" s="14" t="s">
        <v>48110</v>
      </c>
      <c r="G814" s="14" t="s">
        <v>48122</v>
      </c>
      <c r="H814" s="14" t="s">
        <v>70</v>
      </c>
    </row>
    <row r="815" spans="1:8" s="14" customFormat="1" ht="12" x14ac:dyDescent="0.25">
      <c r="A815" s="14" t="s">
        <v>40</v>
      </c>
      <c r="B815" s="14" t="s">
        <v>38191</v>
      </c>
      <c r="C815" s="14" t="s">
        <v>38192</v>
      </c>
      <c r="D815" s="14" t="s">
        <v>211</v>
      </c>
      <c r="E815" s="14" t="s">
        <v>614</v>
      </c>
      <c r="F815" s="14" t="s">
        <v>48110</v>
      </c>
      <c r="G815" s="14" t="s">
        <v>48125</v>
      </c>
      <c r="H815" s="14" t="s">
        <v>70</v>
      </c>
    </row>
    <row r="816" spans="1:8" s="14" customFormat="1" ht="12" x14ac:dyDescent="0.25">
      <c r="A816" s="14" t="s">
        <v>40</v>
      </c>
      <c r="B816" s="14" t="s">
        <v>37953</v>
      </c>
      <c r="C816" s="14" t="s">
        <v>37954</v>
      </c>
      <c r="D816" s="14" t="s">
        <v>211</v>
      </c>
      <c r="E816" s="14" t="s">
        <v>132</v>
      </c>
      <c r="F816" s="14" t="s">
        <v>48110</v>
      </c>
      <c r="G816" s="14" t="s">
        <v>48117</v>
      </c>
      <c r="H816" s="14" t="s">
        <v>70</v>
      </c>
    </row>
    <row r="817" spans="1:8" s="14" customFormat="1" ht="12" x14ac:dyDescent="0.25">
      <c r="A817" s="14" t="s">
        <v>40</v>
      </c>
      <c r="B817" s="14" t="s">
        <v>38181</v>
      </c>
      <c r="C817" s="14" t="s">
        <v>38182</v>
      </c>
      <c r="D817" s="14" t="s">
        <v>132</v>
      </c>
      <c r="E817" s="14" t="s">
        <v>101</v>
      </c>
      <c r="F817" s="14" t="s">
        <v>48110</v>
      </c>
      <c r="G817" s="14" t="s">
        <v>48113</v>
      </c>
      <c r="H817" s="14" t="s">
        <v>70</v>
      </c>
    </row>
    <row r="818" spans="1:8" s="14" customFormat="1" ht="12" x14ac:dyDescent="0.25">
      <c r="A818" s="14" t="s">
        <v>40</v>
      </c>
      <c r="B818" s="14" t="s">
        <v>37598</v>
      </c>
      <c r="C818" s="14" t="s">
        <v>37599</v>
      </c>
      <c r="D818" s="14" t="s">
        <v>132</v>
      </c>
      <c r="E818" s="14" t="s">
        <v>101</v>
      </c>
      <c r="F818" s="14" t="s">
        <v>48110</v>
      </c>
      <c r="G818" s="14" t="s">
        <v>48113</v>
      </c>
      <c r="H818" s="14" t="s">
        <v>70</v>
      </c>
    </row>
    <row r="819" spans="1:8" s="14" customFormat="1" ht="12" x14ac:dyDescent="0.25">
      <c r="A819" s="14" t="s">
        <v>40</v>
      </c>
      <c r="B819" s="14" t="s">
        <v>37811</v>
      </c>
      <c r="C819" s="14" t="s">
        <v>37812</v>
      </c>
      <c r="D819" s="14" t="s">
        <v>132</v>
      </c>
      <c r="E819" s="14" t="s">
        <v>101</v>
      </c>
      <c r="F819" s="14" t="s">
        <v>48110</v>
      </c>
      <c r="G819" s="14" t="s">
        <v>48113</v>
      </c>
      <c r="H819" s="14" t="s">
        <v>70</v>
      </c>
    </row>
    <row r="820" spans="1:8" s="14" customFormat="1" ht="12" x14ac:dyDescent="0.25">
      <c r="A820" s="14" t="s">
        <v>40</v>
      </c>
      <c r="B820" s="14" t="s">
        <v>37816</v>
      </c>
      <c r="C820" s="14" t="s">
        <v>37817</v>
      </c>
      <c r="D820" s="14" t="s">
        <v>132</v>
      </c>
      <c r="E820" s="14" t="s">
        <v>101</v>
      </c>
      <c r="F820" s="14" t="s">
        <v>48110</v>
      </c>
      <c r="G820" s="14" t="s">
        <v>48113</v>
      </c>
      <c r="H820" s="14" t="s">
        <v>70</v>
      </c>
    </row>
    <row r="821" spans="1:8" s="14" customFormat="1" ht="12" x14ac:dyDescent="0.25">
      <c r="A821" s="14" t="s">
        <v>40</v>
      </c>
      <c r="B821" s="14" t="s">
        <v>37603</v>
      </c>
      <c r="C821" s="14" t="s">
        <v>37604</v>
      </c>
      <c r="D821" s="14" t="s">
        <v>132</v>
      </c>
      <c r="E821" s="14" t="s">
        <v>101</v>
      </c>
      <c r="F821" s="14" t="s">
        <v>48110</v>
      </c>
      <c r="G821" s="14" t="s">
        <v>48123</v>
      </c>
      <c r="H821" s="14" t="s">
        <v>70</v>
      </c>
    </row>
    <row r="822" spans="1:8" s="14" customFormat="1" ht="12" x14ac:dyDescent="0.25">
      <c r="A822" s="14" t="s">
        <v>40</v>
      </c>
      <c r="B822" s="14" t="s">
        <v>37821</v>
      </c>
      <c r="C822" s="14" t="s">
        <v>37822</v>
      </c>
      <c r="D822" s="14" t="s">
        <v>132</v>
      </c>
      <c r="E822" s="14" t="s">
        <v>101</v>
      </c>
      <c r="F822" s="14" t="s">
        <v>48110</v>
      </c>
      <c r="G822" s="14" t="s">
        <v>48123</v>
      </c>
      <c r="H822" s="14" t="s">
        <v>70</v>
      </c>
    </row>
    <row r="823" spans="1:8" s="14" customFormat="1" ht="12" x14ac:dyDescent="0.25">
      <c r="A823" s="14" t="s">
        <v>40</v>
      </c>
      <c r="B823" s="14" t="s">
        <v>37826</v>
      </c>
      <c r="C823" s="14" t="s">
        <v>37827</v>
      </c>
      <c r="D823" s="14" t="s">
        <v>132</v>
      </c>
      <c r="E823" s="14" t="s">
        <v>101</v>
      </c>
      <c r="F823" s="14" t="s">
        <v>48110</v>
      </c>
      <c r="G823" s="14" t="s">
        <v>48123</v>
      </c>
      <c r="H823" s="14" t="s">
        <v>70</v>
      </c>
    </row>
    <row r="824" spans="1:8" s="14" customFormat="1" ht="12" x14ac:dyDescent="0.25">
      <c r="A824" s="14" t="s">
        <v>40</v>
      </c>
      <c r="B824" s="14" t="s">
        <v>37831</v>
      </c>
      <c r="C824" s="14" t="s">
        <v>37832</v>
      </c>
      <c r="D824" s="14" t="s">
        <v>132</v>
      </c>
      <c r="E824" s="14" t="s">
        <v>101</v>
      </c>
      <c r="F824" s="14" t="s">
        <v>48110</v>
      </c>
      <c r="G824" s="14" t="s">
        <v>48123</v>
      </c>
      <c r="H824" s="14" t="s">
        <v>70</v>
      </c>
    </row>
    <row r="825" spans="1:8" s="14" customFormat="1" ht="12" x14ac:dyDescent="0.25">
      <c r="A825" s="14" t="s">
        <v>40</v>
      </c>
      <c r="B825" s="14" t="s">
        <v>37608</v>
      </c>
      <c r="C825" s="14" t="s">
        <v>37609</v>
      </c>
      <c r="D825" s="14" t="s">
        <v>132</v>
      </c>
      <c r="E825" s="14" t="s">
        <v>101</v>
      </c>
      <c r="F825" s="14" t="s">
        <v>48110</v>
      </c>
      <c r="G825" s="14" t="s">
        <v>48123</v>
      </c>
      <c r="H825" s="14" t="s">
        <v>70</v>
      </c>
    </row>
    <row r="826" spans="1:8" s="14" customFormat="1" ht="12" x14ac:dyDescent="0.25">
      <c r="A826" s="14" t="s">
        <v>40</v>
      </c>
      <c r="B826" s="14" t="s">
        <v>37613</v>
      </c>
      <c r="C826" s="14" t="s">
        <v>37614</v>
      </c>
      <c r="D826" s="14" t="s">
        <v>132</v>
      </c>
      <c r="E826" s="14" t="s">
        <v>101</v>
      </c>
      <c r="F826" s="14" t="s">
        <v>48110</v>
      </c>
      <c r="G826" s="14" t="s">
        <v>48111</v>
      </c>
      <c r="H826" s="14" t="s">
        <v>70</v>
      </c>
    </row>
    <row r="827" spans="1:8" s="14" customFormat="1" ht="12" x14ac:dyDescent="0.25">
      <c r="A827" s="14" t="s">
        <v>40</v>
      </c>
      <c r="B827" s="14" t="s">
        <v>37933</v>
      </c>
      <c r="C827" s="14" t="s">
        <v>37934</v>
      </c>
      <c r="D827" s="14" t="s">
        <v>132</v>
      </c>
      <c r="E827" s="14" t="s">
        <v>101</v>
      </c>
      <c r="F827" s="14" t="s">
        <v>48110</v>
      </c>
      <c r="G827" s="14" t="s">
        <v>48111</v>
      </c>
      <c r="H827" s="14" t="s">
        <v>70</v>
      </c>
    </row>
    <row r="828" spans="1:8" s="14" customFormat="1" ht="12" x14ac:dyDescent="0.25">
      <c r="A828" s="14" t="s">
        <v>40</v>
      </c>
      <c r="B828" s="14" t="s">
        <v>37618</v>
      </c>
      <c r="C828" s="14" t="s">
        <v>37619</v>
      </c>
      <c r="D828" s="14" t="s">
        <v>132</v>
      </c>
      <c r="E828" s="14" t="s">
        <v>101</v>
      </c>
      <c r="F828" s="14" t="s">
        <v>48110</v>
      </c>
      <c r="G828" s="14" t="s">
        <v>48111</v>
      </c>
      <c r="H828" s="14" t="s">
        <v>70</v>
      </c>
    </row>
    <row r="829" spans="1:8" s="14" customFormat="1" ht="12" x14ac:dyDescent="0.25">
      <c r="A829" s="14" t="s">
        <v>40</v>
      </c>
      <c r="B829" s="14" t="s">
        <v>37938</v>
      </c>
      <c r="C829" s="14" t="s">
        <v>37939</v>
      </c>
      <c r="D829" s="14" t="s">
        <v>132</v>
      </c>
      <c r="E829" s="14" t="s">
        <v>101</v>
      </c>
      <c r="F829" s="14" t="s">
        <v>48110</v>
      </c>
      <c r="G829" s="14" t="s">
        <v>48123</v>
      </c>
      <c r="H829" s="14" t="s">
        <v>70</v>
      </c>
    </row>
    <row r="830" spans="1:8" s="14" customFormat="1" ht="12" x14ac:dyDescent="0.25">
      <c r="A830" s="14" t="s">
        <v>40</v>
      </c>
      <c r="B830" s="14" t="s">
        <v>38096</v>
      </c>
      <c r="C830" s="14" t="s">
        <v>38097</v>
      </c>
      <c r="D830" s="14" t="s">
        <v>211</v>
      </c>
      <c r="E830" s="14" t="s">
        <v>101</v>
      </c>
      <c r="F830" s="14" t="s">
        <v>48110</v>
      </c>
      <c r="G830" s="14" t="s">
        <v>48111</v>
      </c>
      <c r="H830" s="14" t="s">
        <v>70</v>
      </c>
    </row>
    <row r="831" spans="1:8" s="14" customFormat="1" ht="12" x14ac:dyDescent="0.25">
      <c r="A831" s="14" t="s">
        <v>40</v>
      </c>
      <c r="B831" s="14" t="s">
        <v>38101</v>
      </c>
      <c r="C831" s="14" t="s">
        <v>38102</v>
      </c>
      <c r="D831" s="14" t="s">
        <v>211</v>
      </c>
      <c r="E831" s="14" t="s">
        <v>132</v>
      </c>
      <c r="F831" s="14" t="s">
        <v>48110</v>
      </c>
      <c r="G831" s="14" t="s">
        <v>48117</v>
      </c>
      <c r="H831" s="14" t="s">
        <v>70</v>
      </c>
    </row>
    <row r="832" spans="1:8" s="14" customFormat="1" ht="12" x14ac:dyDescent="0.25">
      <c r="A832" s="14" t="s">
        <v>40</v>
      </c>
      <c r="B832" s="14" t="s">
        <v>37891</v>
      </c>
      <c r="C832" s="14" t="s">
        <v>37892</v>
      </c>
      <c r="D832" s="14" t="s">
        <v>211</v>
      </c>
      <c r="E832" s="14" t="s">
        <v>132</v>
      </c>
      <c r="F832" s="14" t="s">
        <v>48110</v>
      </c>
      <c r="G832" s="14" t="s">
        <v>48117</v>
      </c>
      <c r="H832" s="14" t="s">
        <v>70</v>
      </c>
    </row>
    <row r="833" spans="1:8" s="14" customFormat="1" ht="12" x14ac:dyDescent="0.25">
      <c r="A833" s="14" t="s">
        <v>40</v>
      </c>
      <c r="B833" s="14" t="s">
        <v>37896</v>
      </c>
      <c r="C833" s="14" t="s">
        <v>37897</v>
      </c>
      <c r="D833" s="14" t="s">
        <v>211</v>
      </c>
      <c r="E833" s="14" t="s">
        <v>132</v>
      </c>
      <c r="F833" s="14" t="s">
        <v>48110</v>
      </c>
      <c r="G833" s="14" t="s">
        <v>48117</v>
      </c>
      <c r="H833" s="14" t="s">
        <v>70</v>
      </c>
    </row>
    <row r="834" spans="1:8" s="14" customFormat="1" ht="12" x14ac:dyDescent="0.25">
      <c r="A834" s="14" t="s">
        <v>40</v>
      </c>
      <c r="B834" s="14" t="s">
        <v>38027</v>
      </c>
      <c r="C834" s="14" t="s">
        <v>38028</v>
      </c>
      <c r="D834" s="14" t="s">
        <v>211</v>
      </c>
      <c r="E834" s="14" t="s">
        <v>101</v>
      </c>
      <c r="F834" s="14" t="s">
        <v>48110</v>
      </c>
      <c r="G834" s="14" t="s">
        <v>48113</v>
      </c>
      <c r="H834" s="14" t="s">
        <v>70</v>
      </c>
    </row>
    <row r="835" spans="1:8" s="14" customFormat="1" ht="12" x14ac:dyDescent="0.25">
      <c r="A835" s="14" t="s">
        <v>40</v>
      </c>
      <c r="B835" s="14" t="s">
        <v>38031</v>
      </c>
      <c r="C835" s="14" t="s">
        <v>38032</v>
      </c>
      <c r="D835" s="14" t="s">
        <v>211</v>
      </c>
      <c r="E835" s="14" t="s">
        <v>101</v>
      </c>
      <c r="F835" s="14" t="s">
        <v>48110</v>
      </c>
      <c r="G835" s="14" t="s">
        <v>48113</v>
      </c>
      <c r="H835" s="14" t="s">
        <v>70</v>
      </c>
    </row>
    <row r="836" spans="1:8" s="14" customFormat="1" ht="12" x14ac:dyDescent="0.25">
      <c r="A836" s="14" t="s">
        <v>40</v>
      </c>
      <c r="B836" s="14" t="s">
        <v>38035</v>
      </c>
      <c r="C836" s="14" t="s">
        <v>38036</v>
      </c>
      <c r="D836" s="14" t="s">
        <v>211</v>
      </c>
      <c r="E836" s="14" t="s">
        <v>101</v>
      </c>
      <c r="F836" s="14" t="s">
        <v>48110</v>
      </c>
      <c r="G836" s="14" t="s">
        <v>48113</v>
      </c>
      <c r="H836" s="14" t="s">
        <v>70</v>
      </c>
    </row>
    <row r="837" spans="1:8" s="14" customFormat="1" ht="12" x14ac:dyDescent="0.25">
      <c r="A837" s="14" t="s">
        <v>40</v>
      </c>
      <c r="B837" s="14" t="s">
        <v>38040</v>
      </c>
      <c r="C837" s="14" t="s">
        <v>38041</v>
      </c>
      <c r="D837" s="14" t="s">
        <v>211</v>
      </c>
      <c r="E837" s="14" t="s">
        <v>101</v>
      </c>
      <c r="F837" s="14" t="s">
        <v>48110</v>
      </c>
      <c r="G837" s="14" t="s">
        <v>48113</v>
      </c>
      <c r="H837" s="14" t="s">
        <v>70</v>
      </c>
    </row>
    <row r="838" spans="1:8" s="14" customFormat="1" ht="12" x14ac:dyDescent="0.25">
      <c r="A838" s="14" t="s">
        <v>40</v>
      </c>
      <c r="B838" s="14" t="s">
        <v>37958</v>
      </c>
      <c r="C838" s="14" t="s">
        <v>37959</v>
      </c>
      <c r="D838" s="14" t="s">
        <v>211</v>
      </c>
      <c r="E838" s="14" t="s">
        <v>132</v>
      </c>
      <c r="F838" s="14" t="s">
        <v>48110</v>
      </c>
      <c r="G838" s="14" t="s">
        <v>48117</v>
      </c>
      <c r="H838" s="14" t="s">
        <v>70</v>
      </c>
    </row>
    <row r="839" spans="1:8" s="14" customFormat="1" ht="12" x14ac:dyDescent="0.25">
      <c r="A839" s="14" t="s">
        <v>40</v>
      </c>
      <c r="B839" s="14" t="s">
        <v>37901</v>
      </c>
      <c r="C839" s="14" t="s">
        <v>37902</v>
      </c>
      <c r="D839" s="14" t="s">
        <v>211</v>
      </c>
      <c r="E839" s="14" t="s">
        <v>132</v>
      </c>
      <c r="F839" s="14" t="s">
        <v>48110</v>
      </c>
      <c r="G839" s="14" t="s">
        <v>48117</v>
      </c>
      <c r="H839" s="14" t="s">
        <v>70</v>
      </c>
    </row>
    <row r="840" spans="1:8" s="14" customFormat="1" ht="12" x14ac:dyDescent="0.25">
      <c r="A840" s="14" t="s">
        <v>40</v>
      </c>
      <c r="B840" s="14" t="s">
        <v>38106</v>
      </c>
      <c r="C840" s="14" t="s">
        <v>38107</v>
      </c>
      <c r="D840" s="14" t="s">
        <v>211</v>
      </c>
      <c r="E840" s="14" t="s">
        <v>101</v>
      </c>
      <c r="F840" s="14" t="s">
        <v>48110</v>
      </c>
      <c r="G840" s="14" t="s">
        <v>48111</v>
      </c>
      <c r="H840" s="14" t="s">
        <v>70</v>
      </c>
    </row>
    <row r="841" spans="1:8" s="14" customFormat="1" ht="12" x14ac:dyDescent="0.25">
      <c r="A841" s="14" t="s">
        <v>40</v>
      </c>
      <c r="B841" s="14" t="s">
        <v>37906</v>
      </c>
      <c r="C841" s="14" t="s">
        <v>37907</v>
      </c>
      <c r="D841" s="14" t="s">
        <v>211</v>
      </c>
      <c r="E841" s="14" t="s">
        <v>132</v>
      </c>
      <c r="F841" s="14" t="s">
        <v>48110</v>
      </c>
      <c r="G841" s="14" t="s">
        <v>48117</v>
      </c>
      <c r="H841" s="14" t="s">
        <v>70</v>
      </c>
    </row>
    <row r="842" spans="1:8" s="14" customFormat="1" ht="12" x14ac:dyDescent="0.25">
      <c r="A842" s="14" t="s">
        <v>40</v>
      </c>
      <c r="B842" s="14" t="s">
        <v>38045</v>
      </c>
      <c r="C842" s="14" t="s">
        <v>38046</v>
      </c>
      <c r="D842" s="14" t="s">
        <v>211</v>
      </c>
      <c r="E842" s="14" t="s">
        <v>101</v>
      </c>
      <c r="F842" s="14" t="s">
        <v>48110</v>
      </c>
      <c r="G842" s="14" t="s">
        <v>48113</v>
      </c>
      <c r="H842" s="14" t="s">
        <v>70</v>
      </c>
    </row>
    <row r="843" spans="1:8" s="14" customFormat="1" ht="12" x14ac:dyDescent="0.25">
      <c r="A843" s="14" t="s">
        <v>40</v>
      </c>
      <c r="B843" s="14" t="s">
        <v>38050</v>
      </c>
      <c r="C843" s="14" t="s">
        <v>38051</v>
      </c>
      <c r="D843" s="14" t="s">
        <v>211</v>
      </c>
      <c r="E843" s="14" t="s">
        <v>101</v>
      </c>
      <c r="F843" s="14" t="s">
        <v>48110</v>
      </c>
      <c r="G843" s="14" t="s">
        <v>48113</v>
      </c>
      <c r="H843" s="14" t="s">
        <v>70</v>
      </c>
    </row>
    <row r="844" spans="1:8" s="14" customFormat="1" ht="12" x14ac:dyDescent="0.25">
      <c r="A844" s="14" t="s">
        <v>40</v>
      </c>
      <c r="B844" s="14" t="s">
        <v>38055</v>
      </c>
      <c r="C844" s="14" t="s">
        <v>38056</v>
      </c>
      <c r="D844" s="14" t="s">
        <v>211</v>
      </c>
      <c r="E844" s="14" t="s">
        <v>101</v>
      </c>
      <c r="F844" s="14" t="s">
        <v>48110</v>
      </c>
      <c r="G844" s="14" t="s">
        <v>48113</v>
      </c>
      <c r="H844" s="14" t="s">
        <v>70</v>
      </c>
    </row>
    <row r="845" spans="1:8" s="14" customFormat="1" ht="12" x14ac:dyDescent="0.25">
      <c r="A845" s="14" t="s">
        <v>40</v>
      </c>
      <c r="B845" s="14" t="s">
        <v>38060</v>
      </c>
      <c r="C845" s="14" t="s">
        <v>38061</v>
      </c>
      <c r="D845" s="14" t="s">
        <v>211</v>
      </c>
      <c r="E845" s="14" t="s">
        <v>101</v>
      </c>
      <c r="F845" s="14" t="s">
        <v>48110</v>
      </c>
      <c r="G845" s="14" t="s">
        <v>48113</v>
      </c>
      <c r="H845" s="14" t="s">
        <v>70</v>
      </c>
    </row>
    <row r="846" spans="1:8" s="14" customFormat="1" ht="12" x14ac:dyDescent="0.25">
      <c r="A846" s="14" t="s">
        <v>40</v>
      </c>
      <c r="B846" s="14" t="s">
        <v>38065</v>
      </c>
      <c r="C846" s="14" t="s">
        <v>38066</v>
      </c>
      <c r="D846" s="14" t="s">
        <v>211</v>
      </c>
      <c r="E846" s="14" t="s">
        <v>101</v>
      </c>
      <c r="F846" s="14" t="s">
        <v>48110</v>
      </c>
      <c r="G846" s="14" t="s">
        <v>48113</v>
      </c>
      <c r="H846" s="14" t="s">
        <v>70</v>
      </c>
    </row>
    <row r="847" spans="1:8" s="14" customFormat="1" ht="12" x14ac:dyDescent="0.25">
      <c r="A847" s="14" t="s">
        <v>40</v>
      </c>
      <c r="B847" s="14" t="s">
        <v>37694</v>
      </c>
      <c r="C847" s="14" t="s">
        <v>37695</v>
      </c>
      <c r="D847" s="14" t="s">
        <v>211</v>
      </c>
      <c r="E847" s="14" t="s">
        <v>101</v>
      </c>
      <c r="F847" s="14" t="s">
        <v>48110</v>
      </c>
      <c r="G847" s="14" t="s">
        <v>48113</v>
      </c>
      <c r="H847" s="14" t="s">
        <v>70</v>
      </c>
    </row>
    <row r="848" spans="1:8" s="14" customFormat="1" ht="12" x14ac:dyDescent="0.25">
      <c r="A848" s="14" t="s">
        <v>40</v>
      </c>
      <c r="B848" s="14" t="s">
        <v>37699</v>
      </c>
      <c r="C848" s="14" t="s">
        <v>37700</v>
      </c>
      <c r="D848" s="14" t="s">
        <v>211</v>
      </c>
      <c r="E848" s="14" t="s">
        <v>101</v>
      </c>
      <c r="F848" s="14" t="s">
        <v>48110</v>
      </c>
      <c r="G848" s="14" t="s">
        <v>48111</v>
      </c>
      <c r="H848" s="14" t="s">
        <v>70</v>
      </c>
    </row>
    <row r="849" spans="1:8" s="14" customFormat="1" ht="12" x14ac:dyDescent="0.25">
      <c r="A849" s="14" t="s">
        <v>40</v>
      </c>
      <c r="B849" s="14" t="s">
        <v>37911</v>
      </c>
      <c r="C849" s="14" t="s">
        <v>37912</v>
      </c>
      <c r="D849" s="14" t="s">
        <v>211</v>
      </c>
      <c r="E849" s="14" t="s">
        <v>101</v>
      </c>
      <c r="F849" s="14" t="s">
        <v>48110</v>
      </c>
      <c r="G849" s="14" t="s">
        <v>48111</v>
      </c>
      <c r="H849" s="14" t="s">
        <v>70</v>
      </c>
    </row>
    <row r="850" spans="1:8" s="14" customFormat="1" ht="12" x14ac:dyDescent="0.25">
      <c r="A850" s="14" t="s">
        <v>40</v>
      </c>
      <c r="B850" s="14" t="s">
        <v>38111</v>
      </c>
      <c r="C850" s="14" t="s">
        <v>38112</v>
      </c>
      <c r="D850" s="14" t="s">
        <v>211</v>
      </c>
      <c r="E850" s="14" t="s">
        <v>101</v>
      </c>
      <c r="F850" s="14" t="s">
        <v>48110</v>
      </c>
      <c r="G850" s="14" t="s">
        <v>48111</v>
      </c>
      <c r="H850" s="14" t="s">
        <v>70</v>
      </c>
    </row>
    <row r="851" spans="1:8" s="14" customFormat="1" ht="12" x14ac:dyDescent="0.25">
      <c r="A851" s="14" t="s">
        <v>40</v>
      </c>
      <c r="B851" s="14" t="s">
        <v>37997</v>
      </c>
      <c r="C851" s="14" t="s">
        <v>37998</v>
      </c>
      <c r="D851" s="14" t="s">
        <v>132</v>
      </c>
      <c r="E851" s="14" t="s">
        <v>101</v>
      </c>
      <c r="F851" s="14" t="s">
        <v>48110</v>
      </c>
      <c r="G851" s="14" t="s">
        <v>48113</v>
      </c>
      <c r="H851" s="14" t="s">
        <v>70</v>
      </c>
    </row>
    <row r="852" spans="1:8" s="14" customFormat="1" ht="12" x14ac:dyDescent="0.25">
      <c r="A852" s="14" t="s">
        <v>40</v>
      </c>
      <c r="B852" s="14" t="s">
        <v>38002</v>
      </c>
      <c r="C852" s="14" t="s">
        <v>38003</v>
      </c>
      <c r="D852" s="14" t="s">
        <v>132</v>
      </c>
      <c r="E852" s="14" t="s">
        <v>101</v>
      </c>
      <c r="F852" s="14" t="s">
        <v>48110</v>
      </c>
      <c r="G852" s="14" t="s">
        <v>48113</v>
      </c>
      <c r="H852" s="14" t="s">
        <v>70</v>
      </c>
    </row>
    <row r="853" spans="1:8" s="14" customFormat="1" ht="12" x14ac:dyDescent="0.25">
      <c r="A853" s="14" t="s">
        <v>40</v>
      </c>
      <c r="B853" s="14" t="s">
        <v>38007</v>
      </c>
      <c r="C853" s="14" t="s">
        <v>38008</v>
      </c>
      <c r="D853" s="14" t="s">
        <v>132</v>
      </c>
      <c r="E853" s="14" t="s">
        <v>101</v>
      </c>
      <c r="F853" s="14" t="s">
        <v>48110</v>
      </c>
      <c r="G853" s="14" t="s">
        <v>48113</v>
      </c>
      <c r="H853" s="14" t="s">
        <v>70</v>
      </c>
    </row>
    <row r="854" spans="1:8" s="14" customFormat="1" ht="12" x14ac:dyDescent="0.25">
      <c r="A854" s="14" t="s">
        <v>40</v>
      </c>
      <c r="B854" s="14" t="s">
        <v>38012</v>
      </c>
      <c r="C854" s="14" t="s">
        <v>38013</v>
      </c>
      <c r="D854" s="14" t="s">
        <v>132</v>
      </c>
      <c r="E854" s="14" t="s">
        <v>101</v>
      </c>
      <c r="F854" s="14" t="s">
        <v>48110</v>
      </c>
      <c r="G854" s="14" t="s">
        <v>48113</v>
      </c>
      <c r="H854" s="14" t="s">
        <v>70</v>
      </c>
    </row>
    <row r="855" spans="1:8" s="14" customFormat="1" ht="12" x14ac:dyDescent="0.25">
      <c r="A855" s="14" t="s">
        <v>40</v>
      </c>
      <c r="B855" s="14" t="s">
        <v>37871</v>
      </c>
      <c r="C855" s="14" t="s">
        <v>37872</v>
      </c>
      <c r="D855" s="14" t="s">
        <v>132</v>
      </c>
      <c r="E855" s="14" t="s">
        <v>101</v>
      </c>
      <c r="F855" s="14" t="s">
        <v>48110</v>
      </c>
      <c r="G855" s="14" t="s">
        <v>48113</v>
      </c>
      <c r="H855" s="14" t="s">
        <v>70</v>
      </c>
    </row>
    <row r="856" spans="1:8" s="14" customFormat="1" ht="12" x14ac:dyDescent="0.25">
      <c r="A856" s="14" t="s">
        <v>40</v>
      </c>
      <c r="B856" s="14" t="s">
        <v>38017</v>
      </c>
      <c r="C856" s="14" t="s">
        <v>38018</v>
      </c>
      <c r="D856" s="14" t="s">
        <v>132</v>
      </c>
      <c r="E856" s="14" t="s">
        <v>101</v>
      </c>
      <c r="F856" s="14" t="s">
        <v>48110</v>
      </c>
      <c r="G856" s="14" t="s">
        <v>48113</v>
      </c>
      <c r="H856" s="14" t="s">
        <v>70</v>
      </c>
    </row>
    <row r="857" spans="1:8" s="14" customFormat="1" ht="12" x14ac:dyDescent="0.25">
      <c r="A857" s="14" t="s">
        <v>40</v>
      </c>
      <c r="B857" s="14" t="s">
        <v>38022</v>
      </c>
      <c r="C857" s="14" t="s">
        <v>38023</v>
      </c>
      <c r="D857" s="14" t="s">
        <v>132</v>
      </c>
      <c r="E857" s="14" t="s">
        <v>101</v>
      </c>
      <c r="F857" s="14" t="s">
        <v>48110</v>
      </c>
      <c r="G857" s="14" t="s">
        <v>48113</v>
      </c>
      <c r="H857" s="14" t="s">
        <v>70</v>
      </c>
    </row>
    <row r="858" spans="1:8" s="14" customFormat="1" ht="12" x14ac:dyDescent="0.25">
      <c r="A858" s="14" t="s">
        <v>40</v>
      </c>
      <c r="B858" s="14" t="s">
        <v>37628</v>
      </c>
      <c r="C858" s="14" t="s">
        <v>37629</v>
      </c>
      <c r="D858" s="14" t="s">
        <v>132</v>
      </c>
      <c r="E858" s="14" t="s">
        <v>101</v>
      </c>
      <c r="F858" s="14" t="s">
        <v>48110</v>
      </c>
      <c r="G858" s="14" t="s">
        <v>48111</v>
      </c>
      <c r="H858" s="14" t="s">
        <v>70</v>
      </c>
    </row>
    <row r="859" spans="1:8" s="14" customFormat="1" ht="12" x14ac:dyDescent="0.25">
      <c r="A859" s="14" t="s">
        <v>40</v>
      </c>
      <c r="B859" s="14" t="s">
        <v>37963</v>
      </c>
      <c r="C859" s="14" t="s">
        <v>37964</v>
      </c>
      <c r="D859" s="14" t="s">
        <v>211</v>
      </c>
      <c r="E859" s="14" t="s">
        <v>132</v>
      </c>
      <c r="F859" s="14" t="s">
        <v>48110</v>
      </c>
      <c r="G859" s="14" t="s">
        <v>48117</v>
      </c>
      <c r="H859" s="14" t="s">
        <v>70</v>
      </c>
    </row>
    <row r="860" spans="1:8" s="14" customFormat="1" ht="12" x14ac:dyDescent="0.25">
      <c r="A860" s="14" t="s">
        <v>40</v>
      </c>
      <c r="B860" s="14" t="s">
        <v>37633</v>
      </c>
      <c r="C860" s="14" t="s">
        <v>37634</v>
      </c>
      <c r="D860" s="14" t="s">
        <v>132</v>
      </c>
      <c r="E860" s="14" t="s">
        <v>211</v>
      </c>
      <c r="F860" s="14" t="s">
        <v>48110</v>
      </c>
      <c r="G860" s="14" t="s">
        <v>48122</v>
      </c>
      <c r="H860" s="14" t="s">
        <v>70</v>
      </c>
    </row>
    <row r="861" spans="1:8" s="14" customFormat="1" ht="12" x14ac:dyDescent="0.25">
      <c r="A861" s="14" t="s">
        <v>40</v>
      </c>
      <c r="B861" s="14" t="s">
        <v>38091</v>
      </c>
      <c r="C861" s="14" t="s">
        <v>38092</v>
      </c>
      <c r="D861" s="14" t="s">
        <v>132</v>
      </c>
      <c r="E861" s="14" t="s">
        <v>101</v>
      </c>
      <c r="F861" s="14" t="s">
        <v>48110</v>
      </c>
      <c r="G861" s="14" t="s">
        <v>48111</v>
      </c>
      <c r="H861" s="14" t="s">
        <v>70</v>
      </c>
    </row>
    <row r="862" spans="1:8" s="14" customFormat="1" ht="12" x14ac:dyDescent="0.25">
      <c r="A862" s="14" t="s">
        <v>40</v>
      </c>
      <c r="B862" s="14" t="s">
        <v>37968</v>
      </c>
      <c r="C862" s="14" t="s">
        <v>37969</v>
      </c>
      <c r="D862" s="14" t="s">
        <v>211</v>
      </c>
      <c r="E862" s="14" t="s">
        <v>132</v>
      </c>
      <c r="F862" s="14" t="s">
        <v>48110</v>
      </c>
      <c r="G862" s="14" t="s">
        <v>48117</v>
      </c>
      <c r="H862" s="14" t="s">
        <v>70</v>
      </c>
    </row>
    <row r="863" spans="1:8" s="14" customFormat="1" ht="12" x14ac:dyDescent="0.25">
      <c r="A863" s="14" t="s">
        <v>40</v>
      </c>
      <c r="B863" s="14" t="s">
        <v>38205</v>
      </c>
      <c r="C863" s="14" t="s">
        <v>38206</v>
      </c>
      <c r="D863" s="14" t="s">
        <v>132</v>
      </c>
      <c r="E863" s="14" t="s">
        <v>101</v>
      </c>
      <c r="F863" s="14" t="s">
        <v>48110</v>
      </c>
      <c r="G863" s="14" t="s">
        <v>48111</v>
      </c>
      <c r="H863" s="14" t="s">
        <v>68</v>
      </c>
    </row>
    <row r="864" spans="1:8" s="14" customFormat="1" ht="12" x14ac:dyDescent="0.25">
      <c r="A864" s="14" t="s">
        <v>40</v>
      </c>
      <c r="B864" s="14" t="s">
        <v>38208</v>
      </c>
      <c r="C864" s="14" t="s">
        <v>38209</v>
      </c>
      <c r="D864" s="14" t="s">
        <v>211</v>
      </c>
      <c r="E864" s="14" t="s">
        <v>132</v>
      </c>
      <c r="F864" s="14" t="s">
        <v>48110</v>
      </c>
      <c r="G864" s="14" t="s">
        <v>48117</v>
      </c>
      <c r="H864" s="14" t="s">
        <v>68</v>
      </c>
    </row>
    <row r="865" spans="1:8" s="14" customFormat="1" ht="12" x14ac:dyDescent="0.25">
      <c r="A865" s="14" t="s">
        <v>32</v>
      </c>
      <c r="B865" s="14" t="s">
        <v>30993</v>
      </c>
      <c r="C865" s="14" t="s">
        <v>30994</v>
      </c>
      <c r="D865" s="14" t="s">
        <v>132</v>
      </c>
      <c r="E865" s="14" t="s">
        <v>101</v>
      </c>
      <c r="F865" s="14" t="s">
        <v>48110</v>
      </c>
      <c r="G865" s="14" t="s">
        <v>48111</v>
      </c>
      <c r="H865" s="14" t="s">
        <v>70</v>
      </c>
    </row>
    <row r="866" spans="1:8" s="14" customFormat="1" ht="12" x14ac:dyDescent="0.25">
      <c r="A866" s="14" t="s">
        <v>32</v>
      </c>
      <c r="B866" s="14" t="s">
        <v>31000</v>
      </c>
      <c r="C866" s="14" t="s">
        <v>31001</v>
      </c>
      <c r="D866" s="14" t="s">
        <v>132</v>
      </c>
      <c r="E866" s="14" t="s">
        <v>101</v>
      </c>
      <c r="F866" s="14" t="s">
        <v>48110</v>
      </c>
      <c r="G866" s="14" t="s">
        <v>48111</v>
      </c>
      <c r="H866" s="14" t="s">
        <v>70</v>
      </c>
    </row>
    <row r="867" spans="1:8" s="14" customFormat="1" ht="12" x14ac:dyDescent="0.25">
      <c r="A867" s="14" t="s">
        <v>32</v>
      </c>
      <c r="B867" s="14" t="s">
        <v>31006</v>
      </c>
      <c r="C867" s="14" t="s">
        <v>31007</v>
      </c>
      <c r="D867" s="14" t="s">
        <v>132</v>
      </c>
      <c r="E867" s="14" t="s">
        <v>101</v>
      </c>
      <c r="F867" s="14" t="s">
        <v>48110</v>
      </c>
      <c r="G867" s="14" t="s">
        <v>48111</v>
      </c>
      <c r="H867" s="14" t="s">
        <v>70</v>
      </c>
    </row>
    <row r="868" spans="1:8" s="14" customFormat="1" ht="12" x14ac:dyDescent="0.25">
      <c r="A868" s="14" t="s">
        <v>32</v>
      </c>
      <c r="B868" s="14" t="s">
        <v>31177</v>
      </c>
      <c r="C868" s="14" t="s">
        <v>31178</v>
      </c>
      <c r="D868" s="14" t="s">
        <v>211</v>
      </c>
      <c r="E868" s="14" t="s">
        <v>101</v>
      </c>
      <c r="F868" s="14" t="s">
        <v>48110</v>
      </c>
      <c r="G868" s="14" t="s">
        <v>48111</v>
      </c>
      <c r="H868" s="14" t="s">
        <v>70</v>
      </c>
    </row>
    <row r="869" spans="1:8" s="14" customFormat="1" ht="12" x14ac:dyDescent="0.25">
      <c r="A869" s="14" t="s">
        <v>32</v>
      </c>
      <c r="B869" s="14" t="s">
        <v>31012</v>
      </c>
      <c r="C869" s="14" t="s">
        <v>31013</v>
      </c>
      <c r="D869" s="14" t="s">
        <v>132</v>
      </c>
      <c r="E869" s="14" t="s">
        <v>101</v>
      </c>
      <c r="F869" s="14" t="s">
        <v>48110</v>
      </c>
      <c r="G869" s="14" t="s">
        <v>48111</v>
      </c>
      <c r="H869" s="14" t="s">
        <v>70</v>
      </c>
    </row>
    <row r="870" spans="1:8" s="14" customFormat="1" ht="12" x14ac:dyDescent="0.25">
      <c r="A870" s="14" t="s">
        <v>32</v>
      </c>
      <c r="B870" s="14" t="s">
        <v>31018</v>
      </c>
      <c r="C870" s="14" t="s">
        <v>31019</v>
      </c>
      <c r="D870" s="14" t="s">
        <v>132</v>
      </c>
      <c r="E870" s="14" t="s">
        <v>101</v>
      </c>
      <c r="F870" s="14" t="s">
        <v>48110</v>
      </c>
      <c r="G870" s="14" t="s">
        <v>48111</v>
      </c>
      <c r="H870" s="14" t="s">
        <v>70</v>
      </c>
    </row>
    <row r="871" spans="1:8" s="14" customFormat="1" ht="12" x14ac:dyDescent="0.25">
      <c r="A871" s="14" t="s">
        <v>32</v>
      </c>
      <c r="B871" s="14" t="s">
        <v>31024</v>
      </c>
      <c r="C871" s="14" t="s">
        <v>31025</v>
      </c>
      <c r="D871" s="14" t="s">
        <v>132</v>
      </c>
      <c r="E871" s="14" t="s">
        <v>101</v>
      </c>
      <c r="F871" s="14" t="s">
        <v>48110</v>
      </c>
      <c r="G871" s="14" t="s">
        <v>48111</v>
      </c>
      <c r="H871" s="14" t="s">
        <v>70</v>
      </c>
    </row>
    <row r="872" spans="1:8" s="14" customFormat="1" ht="12" x14ac:dyDescent="0.25">
      <c r="A872" s="14" t="s">
        <v>32</v>
      </c>
      <c r="B872" s="14" t="s">
        <v>31397</v>
      </c>
      <c r="C872" s="14" t="s">
        <v>31398</v>
      </c>
      <c r="D872" s="14" t="s">
        <v>211</v>
      </c>
      <c r="E872" s="14" t="s">
        <v>101</v>
      </c>
      <c r="F872" s="14" t="s">
        <v>48110</v>
      </c>
      <c r="G872" s="14" t="s">
        <v>48111</v>
      </c>
      <c r="H872" s="14" t="s">
        <v>70</v>
      </c>
    </row>
    <row r="873" spans="1:8" s="14" customFormat="1" ht="12" x14ac:dyDescent="0.25">
      <c r="A873" s="14" t="s">
        <v>32</v>
      </c>
      <c r="B873" s="14" t="s">
        <v>31030</v>
      </c>
      <c r="C873" s="14" t="s">
        <v>31031</v>
      </c>
      <c r="D873" s="14" t="s">
        <v>132</v>
      </c>
      <c r="E873" s="14" t="s">
        <v>101</v>
      </c>
      <c r="F873" s="14" t="s">
        <v>48110</v>
      </c>
      <c r="G873" s="14" t="s">
        <v>48111</v>
      </c>
      <c r="H873" s="14" t="s">
        <v>70</v>
      </c>
    </row>
    <row r="874" spans="1:8" s="14" customFormat="1" ht="12" x14ac:dyDescent="0.25">
      <c r="A874" s="14" t="s">
        <v>32</v>
      </c>
      <c r="B874" s="14" t="s">
        <v>31036</v>
      </c>
      <c r="C874" s="14" t="s">
        <v>31037</v>
      </c>
      <c r="D874" s="14" t="s">
        <v>132</v>
      </c>
      <c r="E874" s="14" t="s">
        <v>101</v>
      </c>
      <c r="F874" s="14" t="s">
        <v>48110</v>
      </c>
      <c r="G874" s="14" t="s">
        <v>48111</v>
      </c>
      <c r="H874" s="14" t="s">
        <v>70</v>
      </c>
    </row>
    <row r="875" spans="1:8" s="14" customFormat="1" ht="12" x14ac:dyDescent="0.25">
      <c r="A875" s="14" t="s">
        <v>32</v>
      </c>
      <c r="B875" s="14" t="s">
        <v>31250</v>
      </c>
      <c r="C875" s="14" t="s">
        <v>31251</v>
      </c>
      <c r="D875" s="14" t="s">
        <v>132</v>
      </c>
      <c r="E875" s="14" t="s">
        <v>101</v>
      </c>
      <c r="F875" s="14" t="s">
        <v>48110</v>
      </c>
      <c r="G875" s="14" t="s">
        <v>48111</v>
      </c>
      <c r="H875" s="14" t="s">
        <v>70</v>
      </c>
    </row>
    <row r="876" spans="1:8" s="14" customFormat="1" ht="12" x14ac:dyDescent="0.25">
      <c r="A876" s="14" t="s">
        <v>32</v>
      </c>
      <c r="B876" s="14" t="s">
        <v>31042</v>
      </c>
      <c r="C876" s="14" t="s">
        <v>31043</v>
      </c>
      <c r="D876" s="14" t="s">
        <v>132</v>
      </c>
      <c r="E876" s="14" t="s">
        <v>101</v>
      </c>
      <c r="F876" s="14" t="s">
        <v>48110</v>
      </c>
      <c r="G876" s="14" t="s">
        <v>48111</v>
      </c>
      <c r="H876" s="14" t="s">
        <v>70</v>
      </c>
    </row>
    <row r="877" spans="1:8" s="14" customFormat="1" ht="12" x14ac:dyDescent="0.25">
      <c r="A877" s="14" t="s">
        <v>32</v>
      </c>
      <c r="B877" s="14" t="s">
        <v>31048</v>
      </c>
      <c r="C877" s="14" t="s">
        <v>31049</v>
      </c>
      <c r="D877" s="14" t="s">
        <v>132</v>
      </c>
      <c r="E877" s="14" t="s">
        <v>101</v>
      </c>
      <c r="F877" s="14" t="s">
        <v>48110</v>
      </c>
      <c r="G877" s="14" t="s">
        <v>48111</v>
      </c>
      <c r="H877" s="14" t="s">
        <v>70</v>
      </c>
    </row>
    <row r="878" spans="1:8" s="14" customFormat="1" ht="12" x14ac:dyDescent="0.25">
      <c r="A878" s="14" t="s">
        <v>32</v>
      </c>
      <c r="B878" s="14" t="s">
        <v>31054</v>
      </c>
      <c r="C878" s="14" t="s">
        <v>31055</v>
      </c>
      <c r="D878" s="14" t="s">
        <v>132</v>
      </c>
      <c r="E878" s="14" t="s">
        <v>101</v>
      </c>
      <c r="F878" s="14" t="s">
        <v>48110</v>
      </c>
      <c r="G878" s="14" t="s">
        <v>48111</v>
      </c>
      <c r="H878" s="14" t="s">
        <v>70</v>
      </c>
    </row>
    <row r="879" spans="1:8" s="14" customFormat="1" ht="12" x14ac:dyDescent="0.25">
      <c r="A879" s="14" t="s">
        <v>32</v>
      </c>
      <c r="B879" s="14" t="s">
        <v>31256</v>
      </c>
      <c r="C879" s="14" t="s">
        <v>31257</v>
      </c>
      <c r="D879" s="14" t="s">
        <v>132</v>
      </c>
      <c r="E879" s="14" t="s">
        <v>101</v>
      </c>
      <c r="F879" s="14" t="s">
        <v>48110</v>
      </c>
      <c r="G879" s="14" t="s">
        <v>48111</v>
      </c>
      <c r="H879" s="14" t="s">
        <v>70</v>
      </c>
    </row>
    <row r="880" spans="1:8" s="14" customFormat="1" ht="12" x14ac:dyDescent="0.25">
      <c r="A880" s="14" t="s">
        <v>32</v>
      </c>
      <c r="B880" s="14" t="s">
        <v>31060</v>
      </c>
      <c r="C880" s="14" t="s">
        <v>31061</v>
      </c>
      <c r="D880" s="14" t="s">
        <v>132</v>
      </c>
      <c r="E880" s="14" t="s">
        <v>101</v>
      </c>
      <c r="F880" s="14" t="s">
        <v>48110</v>
      </c>
      <c r="G880" s="14" t="s">
        <v>48111</v>
      </c>
      <c r="H880" s="14" t="s">
        <v>70</v>
      </c>
    </row>
    <row r="881" spans="1:8" s="14" customFormat="1" ht="12" x14ac:dyDescent="0.25">
      <c r="A881" s="14" t="s">
        <v>32</v>
      </c>
      <c r="B881" s="14" t="s">
        <v>31066</v>
      </c>
      <c r="C881" s="14" t="s">
        <v>31067</v>
      </c>
      <c r="D881" s="14" t="s">
        <v>132</v>
      </c>
      <c r="E881" s="14" t="s">
        <v>101</v>
      </c>
      <c r="F881" s="14" t="s">
        <v>48110</v>
      </c>
      <c r="G881" s="14" t="s">
        <v>48111</v>
      </c>
      <c r="H881" s="14" t="s">
        <v>70</v>
      </c>
    </row>
    <row r="882" spans="1:8" s="14" customFormat="1" ht="12" x14ac:dyDescent="0.25">
      <c r="A882" s="14" t="s">
        <v>32</v>
      </c>
      <c r="B882" s="14" t="s">
        <v>31183</v>
      </c>
      <c r="C882" s="14" t="s">
        <v>31184</v>
      </c>
      <c r="D882" s="14" t="s">
        <v>211</v>
      </c>
      <c r="E882" s="14" t="s">
        <v>101</v>
      </c>
      <c r="F882" s="14" t="s">
        <v>48110</v>
      </c>
      <c r="G882" s="14" t="s">
        <v>48111</v>
      </c>
      <c r="H882" s="14" t="s">
        <v>70</v>
      </c>
    </row>
    <row r="883" spans="1:8" s="14" customFormat="1" ht="12" x14ac:dyDescent="0.25">
      <c r="A883" s="14" t="s">
        <v>32</v>
      </c>
      <c r="B883" s="14" t="s">
        <v>31262</v>
      </c>
      <c r="C883" s="14" t="s">
        <v>31263</v>
      </c>
      <c r="D883" s="14" t="s">
        <v>132</v>
      </c>
      <c r="E883" s="14" t="s">
        <v>101</v>
      </c>
      <c r="F883" s="14" t="s">
        <v>48110</v>
      </c>
      <c r="G883" s="14" t="s">
        <v>48111</v>
      </c>
      <c r="H883" s="14" t="s">
        <v>70</v>
      </c>
    </row>
    <row r="884" spans="1:8" s="14" customFormat="1" ht="12" x14ac:dyDescent="0.25">
      <c r="A884" s="14" t="s">
        <v>32</v>
      </c>
      <c r="B884" s="14" t="s">
        <v>31268</v>
      </c>
      <c r="C884" s="14" t="s">
        <v>31269</v>
      </c>
      <c r="D884" s="14" t="s">
        <v>132</v>
      </c>
      <c r="E884" s="14" t="s">
        <v>101</v>
      </c>
      <c r="F884" s="14" t="s">
        <v>48110</v>
      </c>
      <c r="G884" s="14" t="s">
        <v>48111</v>
      </c>
      <c r="H884" s="14" t="s">
        <v>70</v>
      </c>
    </row>
    <row r="885" spans="1:8" s="14" customFormat="1" ht="12" x14ac:dyDescent="0.25">
      <c r="A885" s="14" t="s">
        <v>32</v>
      </c>
      <c r="B885" s="14" t="s">
        <v>31409</v>
      </c>
      <c r="C885" s="14" t="s">
        <v>31410</v>
      </c>
      <c r="D885" s="14" t="s">
        <v>132</v>
      </c>
      <c r="E885" s="14" t="s">
        <v>101</v>
      </c>
      <c r="F885" s="14" t="s">
        <v>48110</v>
      </c>
      <c r="G885" s="14" t="s">
        <v>48111</v>
      </c>
      <c r="H885" s="14" t="s">
        <v>70</v>
      </c>
    </row>
    <row r="886" spans="1:8" s="14" customFormat="1" ht="12" x14ac:dyDescent="0.25">
      <c r="A886" s="14" t="s">
        <v>32</v>
      </c>
      <c r="B886" s="14" t="s">
        <v>31415</v>
      </c>
      <c r="C886" s="14" t="s">
        <v>31416</v>
      </c>
      <c r="D886" s="14" t="s">
        <v>211</v>
      </c>
      <c r="E886" s="14" t="s">
        <v>101</v>
      </c>
      <c r="F886" s="14" t="s">
        <v>48110</v>
      </c>
      <c r="G886" s="14" t="s">
        <v>48111</v>
      </c>
      <c r="H886" s="14" t="s">
        <v>70</v>
      </c>
    </row>
    <row r="887" spans="1:8" s="14" customFormat="1" ht="12" x14ac:dyDescent="0.25">
      <c r="A887" s="14" t="s">
        <v>32</v>
      </c>
      <c r="B887" s="14" t="s">
        <v>31072</v>
      </c>
      <c r="C887" s="14" t="s">
        <v>31073</v>
      </c>
      <c r="D887" s="14" t="s">
        <v>132</v>
      </c>
      <c r="E887" s="14" t="s">
        <v>101</v>
      </c>
      <c r="F887" s="14" t="s">
        <v>48110</v>
      </c>
      <c r="G887" s="14" t="s">
        <v>48111</v>
      </c>
      <c r="H887" s="14" t="s">
        <v>70</v>
      </c>
    </row>
    <row r="888" spans="1:8" s="14" customFormat="1" ht="12" x14ac:dyDescent="0.25">
      <c r="A888" s="14" t="s">
        <v>32</v>
      </c>
      <c r="B888" s="14" t="s">
        <v>31078</v>
      </c>
      <c r="C888" s="14" t="s">
        <v>31079</v>
      </c>
      <c r="D888" s="14" t="s">
        <v>132</v>
      </c>
      <c r="E888" s="14" t="s">
        <v>101</v>
      </c>
      <c r="F888" s="14" t="s">
        <v>48110</v>
      </c>
      <c r="G888" s="14" t="s">
        <v>48111</v>
      </c>
      <c r="H888" s="14" t="s">
        <v>70</v>
      </c>
    </row>
    <row r="889" spans="1:8" s="14" customFormat="1" ht="12" x14ac:dyDescent="0.25">
      <c r="A889" s="14" t="s">
        <v>32</v>
      </c>
      <c r="B889" s="14" t="s">
        <v>31195</v>
      </c>
      <c r="C889" s="14" t="s">
        <v>31196</v>
      </c>
      <c r="D889" s="14" t="s">
        <v>211</v>
      </c>
      <c r="E889" s="14" t="s">
        <v>101</v>
      </c>
      <c r="F889" s="14" t="s">
        <v>48110</v>
      </c>
      <c r="G889" s="14" t="s">
        <v>48111</v>
      </c>
      <c r="H889" s="14" t="s">
        <v>70</v>
      </c>
    </row>
    <row r="890" spans="1:8" s="14" customFormat="1" ht="12" x14ac:dyDescent="0.25">
      <c r="A890" s="14" t="s">
        <v>32</v>
      </c>
      <c r="B890" s="14" t="s">
        <v>31201</v>
      </c>
      <c r="C890" s="14" t="s">
        <v>31202</v>
      </c>
      <c r="D890" s="14" t="s">
        <v>211</v>
      </c>
      <c r="E890" s="14" t="s">
        <v>101</v>
      </c>
      <c r="F890" s="14" t="s">
        <v>48110</v>
      </c>
      <c r="G890" s="14" t="s">
        <v>48111</v>
      </c>
      <c r="H890" s="14" t="s">
        <v>70</v>
      </c>
    </row>
    <row r="891" spans="1:8" s="14" customFormat="1" ht="12" x14ac:dyDescent="0.25">
      <c r="A891" s="14" t="s">
        <v>32</v>
      </c>
      <c r="B891" s="14" t="s">
        <v>31084</v>
      </c>
      <c r="C891" s="14" t="s">
        <v>31085</v>
      </c>
      <c r="D891" s="14" t="s">
        <v>132</v>
      </c>
      <c r="E891" s="14" t="s">
        <v>101</v>
      </c>
      <c r="F891" s="14" t="s">
        <v>48110</v>
      </c>
      <c r="G891" s="14" t="s">
        <v>48111</v>
      </c>
      <c r="H891" s="14" t="s">
        <v>70</v>
      </c>
    </row>
    <row r="892" spans="1:8" s="14" customFormat="1" ht="12" x14ac:dyDescent="0.25">
      <c r="A892" s="14" t="s">
        <v>32</v>
      </c>
      <c r="B892" s="14" t="s">
        <v>31274</v>
      </c>
      <c r="C892" s="14" t="s">
        <v>31275</v>
      </c>
      <c r="D892" s="14" t="s">
        <v>132</v>
      </c>
      <c r="E892" s="14" t="s">
        <v>101</v>
      </c>
      <c r="F892" s="14" t="s">
        <v>48110</v>
      </c>
      <c r="G892" s="14" t="s">
        <v>48111</v>
      </c>
      <c r="H892" s="14" t="s">
        <v>70</v>
      </c>
    </row>
    <row r="893" spans="1:8" s="14" customFormat="1" ht="12" x14ac:dyDescent="0.25">
      <c r="A893" s="14" t="s">
        <v>32</v>
      </c>
      <c r="B893" s="14" t="s">
        <v>31090</v>
      </c>
      <c r="C893" s="14" t="s">
        <v>31091</v>
      </c>
      <c r="D893" s="14" t="s">
        <v>132</v>
      </c>
      <c r="E893" s="14" t="s">
        <v>101</v>
      </c>
      <c r="F893" s="14" t="s">
        <v>48110</v>
      </c>
      <c r="G893" s="14" t="s">
        <v>48111</v>
      </c>
      <c r="H893" s="14" t="s">
        <v>70</v>
      </c>
    </row>
    <row r="894" spans="1:8" s="14" customFormat="1" ht="24" x14ac:dyDescent="0.25">
      <c r="A894" s="14" t="s">
        <v>32</v>
      </c>
      <c r="B894" s="14" t="s">
        <v>31097</v>
      </c>
      <c r="C894" s="14" t="s">
        <v>31098</v>
      </c>
      <c r="D894" s="14" t="s">
        <v>132</v>
      </c>
      <c r="E894" s="14" t="s">
        <v>101</v>
      </c>
      <c r="F894" s="14" t="s">
        <v>48110</v>
      </c>
      <c r="G894" s="14" t="s">
        <v>48111</v>
      </c>
      <c r="H894" s="14" t="s">
        <v>70</v>
      </c>
    </row>
    <row r="895" spans="1:8" s="14" customFormat="1" ht="12" x14ac:dyDescent="0.25">
      <c r="A895" s="14" t="s">
        <v>32</v>
      </c>
      <c r="B895" s="14" t="s">
        <v>31103</v>
      </c>
      <c r="C895" s="14" t="s">
        <v>31104</v>
      </c>
      <c r="D895" s="14" t="s">
        <v>132</v>
      </c>
      <c r="E895" s="14" t="s">
        <v>101</v>
      </c>
      <c r="F895" s="14" t="s">
        <v>48110</v>
      </c>
      <c r="G895" s="14" t="s">
        <v>48111</v>
      </c>
      <c r="H895" s="14" t="s">
        <v>70</v>
      </c>
    </row>
    <row r="896" spans="1:8" s="14" customFormat="1" ht="24" x14ac:dyDescent="0.25">
      <c r="A896" s="14" t="s">
        <v>32</v>
      </c>
      <c r="B896" s="14" t="s">
        <v>31109</v>
      </c>
      <c r="C896" s="14" t="s">
        <v>31110</v>
      </c>
      <c r="D896" s="14" t="s">
        <v>132</v>
      </c>
      <c r="E896" s="14" t="s">
        <v>101</v>
      </c>
      <c r="F896" s="14" t="s">
        <v>48110</v>
      </c>
      <c r="G896" s="14" t="s">
        <v>48111</v>
      </c>
      <c r="H896" s="14" t="s">
        <v>70</v>
      </c>
    </row>
    <row r="897" spans="1:8" s="14" customFormat="1" ht="12" x14ac:dyDescent="0.25">
      <c r="A897" s="14" t="s">
        <v>32</v>
      </c>
      <c r="B897" s="14" t="s">
        <v>31115</v>
      </c>
      <c r="C897" s="14" t="s">
        <v>31116</v>
      </c>
      <c r="D897" s="14" t="s">
        <v>132</v>
      </c>
      <c r="E897" s="14" t="s">
        <v>101</v>
      </c>
      <c r="F897" s="14" t="s">
        <v>48110</v>
      </c>
      <c r="G897" s="14" t="s">
        <v>48111</v>
      </c>
      <c r="H897" s="14" t="s">
        <v>70</v>
      </c>
    </row>
    <row r="898" spans="1:8" s="14" customFormat="1" ht="12" x14ac:dyDescent="0.25">
      <c r="A898" s="14" t="s">
        <v>32</v>
      </c>
      <c r="B898" s="14" t="s">
        <v>31121</v>
      </c>
      <c r="C898" s="14" t="s">
        <v>31122</v>
      </c>
      <c r="D898" s="14" t="s">
        <v>132</v>
      </c>
      <c r="E898" s="14" t="s">
        <v>101</v>
      </c>
      <c r="F898" s="14" t="s">
        <v>48110</v>
      </c>
      <c r="G898" s="14" t="s">
        <v>48111</v>
      </c>
      <c r="H898" s="14" t="s">
        <v>70</v>
      </c>
    </row>
    <row r="899" spans="1:8" s="14" customFormat="1" ht="12" x14ac:dyDescent="0.25">
      <c r="A899" s="14" t="s">
        <v>32</v>
      </c>
      <c r="B899" s="14" t="s">
        <v>31379</v>
      </c>
      <c r="C899" s="14" t="s">
        <v>31380</v>
      </c>
      <c r="D899" s="14" t="s">
        <v>132</v>
      </c>
      <c r="E899" s="14" t="s">
        <v>101</v>
      </c>
      <c r="F899" s="14" t="s">
        <v>48110</v>
      </c>
      <c r="G899" s="14" t="s">
        <v>48111</v>
      </c>
      <c r="H899" s="14" t="s">
        <v>70</v>
      </c>
    </row>
    <row r="900" spans="1:8" s="14" customFormat="1" ht="12" x14ac:dyDescent="0.25">
      <c r="A900" s="14" t="s">
        <v>32</v>
      </c>
      <c r="B900" s="14" t="s">
        <v>31127</v>
      </c>
      <c r="C900" s="14" t="s">
        <v>31128</v>
      </c>
      <c r="D900" s="14" t="s">
        <v>132</v>
      </c>
      <c r="E900" s="14" t="s">
        <v>211</v>
      </c>
      <c r="F900" s="14" t="s">
        <v>48110</v>
      </c>
      <c r="G900" s="14" t="s">
        <v>48122</v>
      </c>
      <c r="H900" s="14" t="s">
        <v>70</v>
      </c>
    </row>
    <row r="901" spans="1:8" s="14" customFormat="1" ht="24" x14ac:dyDescent="0.25">
      <c r="A901" s="14" t="s">
        <v>32</v>
      </c>
      <c r="B901" s="14" t="s">
        <v>31385</v>
      </c>
      <c r="C901" s="14" t="s">
        <v>31386</v>
      </c>
      <c r="D901" s="14" t="s">
        <v>132</v>
      </c>
      <c r="E901" s="14" t="s">
        <v>101</v>
      </c>
      <c r="F901" s="14" t="s">
        <v>48110</v>
      </c>
      <c r="G901" s="14" t="s">
        <v>48111</v>
      </c>
      <c r="H901" s="14" t="s">
        <v>70</v>
      </c>
    </row>
    <row r="902" spans="1:8" s="14" customFormat="1" ht="12" x14ac:dyDescent="0.25">
      <c r="A902" s="14" t="s">
        <v>32</v>
      </c>
      <c r="B902" s="14" t="s">
        <v>31133</v>
      </c>
      <c r="C902" s="14" t="s">
        <v>31134</v>
      </c>
      <c r="D902" s="14" t="s">
        <v>132</v>
      </c>
      <c r="E902" s="14" t="s">
        <v>101</v>
      </c>
      <c r="F902" s="14" t="s">
        <v>48110</v>
      </c>
      <c r="G902" s="14" t="s">
        <v>48111</v>
      </c>
      <c r="H902" s="14" t="s">
        <v>70</v>
      </c>
    </row>
    <row r="903" spans="1:8" s="14" customFormat="1" ht="12" x14ac:dyDescent="0.25">
      <c r="A903" s="14" t="s">
        <v>32</v>
      </c>
      <c r="B903" s="14" t="s">
        <v>31403</v>
      </c>
      <c r="C903" s="14" t="s">
        <v>31404</v>
      </c>
      <c r="D903" s="14" t="s">
        <v>211</v>
      </c>
      <c r="E903" s="14" t="s">
        <v>101</v>
      </c>
      <c r="F903" s="14" t="s">
        <v>48110</v>
      </c>
      <c r="G903" s="14" t="s">
        <v>48111</v>
      </c>
      <c r="H903" s="14" t="s">
        <v>70</v>
      </c>
    </row>
    <row r="904" spans="1:8" s="14" customFormat="1" ht="12" x14ac:dyDescent="0.25">
      <c r="A904" s="14" t="s">
        <v>32</v>
      </c>
      <c r="B904" s="14" t="s">
        <v>31139</v>
      </c>
      <c r="C904" s="14" t="s">
        <v>31140</v>
      </c>
      <c r="D904" s="14" t="s">
        <v>132</v>
      </c>
      <c r="E904" s="14" t="s">
        <v>101</v>
      </c>
      <c r="F904" s="14" t="s">
        <v>48110</v>
      </c>
      <c r="G904" s="14" t="s">
        <v>48111</v>
      </c>
      <c r="H904" s="14" t="s">
        <v>70</v>
      </c>
    </row>
    <row r="905" spans="1:8" s="14" customFormat="1" ht="12" x14ac:dyDescent="0.25">
      <c r="A905" s="14" t="s">
        <v>32</v>
      </c>
      <c r="B905" s="14" t="s">
        <v>31280</v>
      </c>
      <c r="C905" s="14" t="s">
        <v>31281</v>
      </c>
      <c r="D905" s="14" t="s">
        <v>132</v>
      </c>
      <c r="E905" s="14" t="s">
        <v>101</v>
      </c>
      <c r="F905" s="14" t="s">
        <v>48110</v>
      </c>
      <c r="G905" s="14" t="s">
        <v>48111</v>
      </c>
      <c r="H905" s="14" t="s">
        <v>70</v>
      </c>
    </row>
    <row r="906" spans="1:8" s="14" customFormat="1" ht="12" x14ac:dyDescent="0.25">
      <c r="A906" s="14" t="s">
        <v>32</v>
      </c>
      <c r="B906" s="14" t="s">
        <v>31286</v>
      </c>
      <c r="C906" s="14" t="s">
        <v>31287</v>
      </c>
      <c r="D906" s="14" t="s">
        <v>132</v>
      </c>
      <c r="E906" s="14" t="s">
        <v>101</v>
      </c>
      <c r="F906" s="14" t="s">
        <v>48110</v>
      </c>
      <c r="G906" s="14" t="s">
        <v>48111</v>
      </c>
      <c r="H906" s="14" t="s">
        <v>70</v>
      </c>
    </row>
    <row r="907" spans="1:8" s="14" customFormat="1" ht="12" x14ac:dyDescent="0.25">
      <c r="A907" s="14" t="s">
        <v>32</v>
      </c>
      <c r="B907" s="14" t="s">
        <v>31291</v>
      </c>
      <c r="C907" s="14" t="s">
        <v>31292</v>
      </c>
      <c r="D907" s="14" t="s">
        <v>132</v>
      </c>
      <c r="E907" s="14" t="s">
        <v>101</v>
      </c>
      <c r="F907" s="14" t="s">
        <v>48110</v>
      </c>
      <c r="G907" s="14" t="s">
        <v>48111</v>
      </c>
      <c r="H907" s="14" t="s">
        <v>70</v>
      </c>
    </row>
    <row r="908" spans="1:8" s="14" customFormat="1" ht="12" x14ac:dyDescent="0.25">
      <c r="A908" s="14" t="s">
        <v>32</v>
      </c>
      <c r="B908" s="14" t="s">
        <v>31297</v>
      </c>
      <c r="C908" s="14" t="s">
        <v>31269</v>
      </c>
      <c r="D908" s="14" t="s">
        <v>132</v>
      </c>
      <c r="E908" s="14" t="s">
        <v>101</v>
      </c>
      <c r="F908" s="14" t="s">
        <v>48110</v>
      </c>
      <c r="G908" s="14" t="s">
        <v>48111</v>
      </c>
      <c r="H908" s="14" t="s">
        <v>70</v>
      </c>
    </row>
    <row r="909" spans="1:8" s="14" customFormat="1" ht="12" x14ac:dyDescent="0.25">
      <c r="A909" s="14" t="s">
        <v>32</v>
      </c>
      <c r="B909" s="14" t="s">
        <v>31146</v>
      </c>
      <c r="C909" s="14" t="s">
        <v>31147</v>
      </c>
      <c r="D909" s="14" t="s">
        <v>132</v>
      </c>
      <c r="E909" s="14" t="s">
        <v>101</v>
      </c>
      <c r="F909" s="14" t="s">
        <v>48110</v>
      </c>
      <c r="G909" s="14" t="s">
        <v>48111</v>
      </c>
      <c r="H909" s="14" t="s">
        <v>70</v>
      </c>
    </row>
    <row r="910" spans="1:8" s="14" customFormat="1" ht="12" x14ac:dyDescent="0.25">
      <c r="A910" s="14" t="s">
        <v>32</v>
      </c>
      <c r="B910" s="14" t="s">
        <v>31152</v>
      </c>
      <c r="C910" s="14" t="s">
        <v>31153</v>
      </c>
      <c r="D910" s="14" t="s">
        <v>132</v>
      </c>
      <c r="E910" s="14" t="s">
        <v>101</v>
      </c>
      <c r="F910" s="14" t="s">
        <v>48110</v>
      </c>
      <c r="G910" s="14" t="s">
        <v>48111</v>
      </c>
      <c r="H910" s="14" t="s">
        <v>70</v>
      </c>
    </row>
    <row r="911" spans="1:8" s="14" customFormat="1" ht="12" x14ac:dyDescent="0.25">
      <c r="A911" s="14" t="s">
        <v>32</v>
      </c>
      <c r="B911" s="14" t="s">
        <v>31158</v>
      </c>
      <c r="C911" s="14" t="s">
        <v>31159</v>
      </c>
      <c r="D911" s="14" t="s">
        <v>132</v>
      </c>
      <c r="E911" s="14" t="s">
        <v>101</v>
      </c>
      <c r="F911" s="14" t="s">
        <v>48110</v>
      </c>
      <c r="G911" s="14" t="s">
        <v>48111</v>
      </c>
      <c r="H911" s="14" t="s">
        <v>70</v>
      </c>
    </row>
    <row r="912" spans="1:8" s="14" customFormat="1" ht="12" x14ac:dyDescent="0.25">
      <c r="A912" s="14" t="s">
        <v>32</v>
      </c>
      <c r="B912" s="14" t="s">
        <v>31225</v>
      </c>
      <c r="C912" s="14" t="s">
        <v>31226</v>
      </c>
      <c r="D912" s="14" t="s">
        <v>211</v>
      </c>
      <c r="E912" s="14" t="s">
        <v>101</v>
      </c>
      <c r="F912" s="14" t="s">
        <v>48110</v>
      </c>
      <c r="G912" s="14" t="s">
        <v>48111</v>
      </c>
      <c r="H912" s="14" t="s">
        <v>70</v>
      </c>
    </row>
    <row r="913" spans="1:8" s="14" customFormat="1" ht="12" x14ac:dyDescent="0.25">
      <c r="A913" s="14" t="s">
        <v>32</v>
      </c>
      <c r="B913" s="14" t="s">
        <v>31164</v>
      </c>
      <c r="C913" s="14" t="s">
        <v>31165</v>
      </c>
      <c r="D913" s="14" t="s">
        <v>132</v>
      </c>
      <c r="E913" s="14" t="s">
        <v>101</v>
      </c>
      <c r="F913" s="14" t="s">
        <v>48110</v>
      </c>
      <c r="G913" s="14" t="s">
        <v>48111</v>
      </c>
      <c r="H913" s="14" t="s">
        <v>70</v>
      </c>
    </row>
    <row r="914" spans="1:8" s="14" customFormat="1" ht="12" x14ac:dyDescent="0.25">
      <c r="A914" s="14" t="s">
        <v>32</v>
      </c>
      <c r="B914" s="14" t="s">
        <v>31170</v>
      </c>
      <c r="C914" s="14" t="s">
        <v>31171</v>
      </c>
      <c r="D914" s="14" t="s">
        <v>132</v>
      </c>
      <c r="E914" s="14" t="s">
        <v>101</v>
      </c>
      <c r="F914" s="14" t="s">
        <v>48110</v>
      </c>
      <c r="G914" s="14" t="s">
        <v>48111</v>
      </c>
      <c r="H914" s="14" t="s">
        <v>70</v>
      </c>
    </row>
    <row r="915" spans="1:8" s="14" customFormat="1" ht="12" x14ac:dyDescent="0.25">
      <c r="A915" s="14" t="s">
        <v>32</v>
      </c>
      <c r="B915" s="14" t="s">
        <v>31237</v>
      </c>
      <c r="C915" s="14" t="s">
        <v>31238</v>
      </c>
      <c r="D915" s="14" t="s">
        <v>101</v>
      </c>
      <c r="E915" s="14" t="s">
        <v>132</v>
      </c>
      <c r="F915" s="14" t="s">
        <v>48110</v>
      </c>
      <c r="G915" s="14" t="s">
        <v>48117</v>
      </c>
      <c r="H915" s="14" t="s">
        <v>70</v>
      </c>
    </row>
    <row r="916" spans="1:8" s="14" customFormat="1" ht="12" x14ac:dyDescent="0.25">
      <c r="A916" s="14" t="s">
        <v>32</v>
      </c>
      <c r="B916" s="14" t="s">
        <v>31356</v>
      </c>
      <c r="C916" s="14" t="s">
        <v>31357</v>
      </c>
      <c r="D916" s="14" t="s">
        <v>211</v>
      </c>
      <c r="E916" s="14" t="s">
        <v>132</v>
      </c>
      <c r="F916" s="14" t="s">
        <v>48110</v>
      </c>
      <c r="G916" s="14" t="s">
        <v>48117</v>
      </c>
      <c r="H916" s="14" t="s">
        <v>70</v>
      </c>
    </row>
    <row r="917" spans="1:8" s="14" customFormat="1" ht="12" x14ac:dyDescent="0.25">
      <c r="A917" s="14" t="s">
        <v>32</v>
      </c>
      <c r="B917" s="14" t="s">
        <v>31367</v>
      </c>
      <c r="C917" s="14" t="s">
        <v>31368</v>
      </c>
      <c r="D917" s="14" t="s">
        <v>101</v>
      </c>
      <c r="E917" s="14" t="s">
        <v>132</v>
      </c>
      <c r="F917" s="14" t="s">
        <v>48110</v>
      </c>
      <c r="G917" s="14" t="s">
        <v>48117</v>
      </c>
      <c r="H917" s="14" t="s">
        <v>70</v>
      </c>
    </row>
    <row r="918" spans="1:8" s="14" customFormat="1" ht="12" x14ac:dyDescent="0.25">
      <c r="A918" s="14" t="s">
        <v>32</v>
      </c>
      <c r="B918" s="14" t="s">
        <v>31302</v>
      </c>
      <c r="C918" s="14" t="s">
        <v>31303</v>
      </c>
      <c r="D918" s="14" t="s">
        <v>132</v>
      </c>
      <c r="E918" s="14" t="s">
        <v>101</v>
      </c>
      <c r="F918" s="14" t="s">
        <v>48110</v>
      </c>
      <c r="G918" s="14" t="s">
        <v>48111</v>
      </c>
      <c r="H918" s="14" t="s">
        <v>70</v>
      </c>
    </row>
    <row r="919" spans="1:8" s="14" customFormat="1" ht="12" x14ac:dyDescent="0.25">
      <c r="A919" s="14" t="s">
        <v>32</v>
      </c>
      <c r="B919" s="14" t="s">
        <v>31373</v>
      </c>
      <c r="C919" s="14" t="s">
        <v>31374</v>
      </c>
      <c r="D919" s="14" t="s">
        <v>101</v>
      </c>
      <c r="E919" s="14" t="s">
        <v>132</v>
      </c>
      <c r="F919" s="14" t="s">
        <v>48110</v>
      </c>
      <c r="G919" s="14" t="s">
        <v>48117</v>
      </c>
      <c r="H919" s="14" t="s">
        <v>70</v>
      </c>
    </row>
    <row r="920" spans="1:8" s="14" customFormat="1" ht="12" x14ac:dyDescent="0.25">
      <c r="A920" s="14" t="s">
        <v>32</v>
      </c>
      <c r="B920" s="14" t="s">
        <v>31361</v>
      </c>
      <c r="C920" s="14" t="s">
        <v>31362</v>
      </c>
      <c r="D920" s="14" t="s">
        <v>211</v>
      </c>
      <c r="E920" s="14" t="s">
        <v>132</v>
      </c>
      <c r="F920" s="14" t="s">
        <v>48110</v>
      </c>
      <c r="G920" s="14" t="s">
        <v>48117</v>
      </c>
      <c r="H920" s="14" t="s">
        <v>70</v>
      </c>
    </row>
    <row r="921" spans="1:8" s="14" customFormat="1" ht="12" x14ac:dyDescent="0.25">
      <c r="A921" s="14" t="s">
        <v>32</v>
      </c>
      <c r="B921" s="14" t="s">
        <v>31244</v>
      </c>
      <c r="C921" s="14" t="s">
        <v>31245</v>
      </c>
      <c r="D921" s="14" t="s">
        <v>101</v>
      </c>
      <c r="E921" s="14" t="s">
        <v>132</v>
      </c>
      <c r="F921" s="14" t="s">
        <v>48110</v>
      </c>
      <c r="G921" s="14" t="s">
        <v>48117</v>
      </c>
      <c r="H921" s="14" t="s">
        <v>70</v>
      </c>
    </row>
    <row r="922" spans="1:8" s="14" customFormat="1" ht="12" x14ac:dyDescent="0.25">
      <c r="A922" s="14" t="s">
        <v>32</v>
      </c>
      <c r="B922" s="14" t="s">
        <v>30956</v>
      </c>
      <c r="C922" s="14" t="s">
        <v>30957</v>
      </c>
      <c r="D922" s="14" t="s">
        <v>101</v>
      </c>
      <c r="E922" s="14" t="s">
        <v>211</v>
      </c>
      <c r="F922" s="14" t="s">
        <v>48110</v>
      </c>
      <c r="G922" s="14" t="s">
        <v>48122</v>
      </c>
      <c r="H922" s="14" t="s">
        <v>70</v>
      </c>
    </row>
    <row r="923" spans="1:8" s="14" customFormat="1" ht="12" x14ac:dyDescent="0.25">
      <c r="A923" s="14" t="s">
        <v>32</v>
      </c>
      <c r="B923" s="14" t="s">
        <v>31326</v>
      </c>
      <c r="C923" s="14" t="s">
        <v>31327</v>
      </c>
      <c r="D923" s="14" t="s">
        <v>132</v>
      </c>
      <c r="E923" s="14" t="s">
        <v>101</v>
      </c>
      <c r="F923" s="14" t="s">
        <v>48110</v>
      </c>
      <c r="G923" s="14" t="s">
        <v>48111</v>
      </c>
      <c r="H923" s="14" t="s">
        <v>70</v>
      </c>
    </row>
    <row r="924" spans="1:8" s="14" customFormat="1" ht="12" x14ac:dyDescent="0.25">
      <c r="A924" s="14" t="s">
        <v>32</v>
      </c>
      <c r="B924" s="14" t="s">
        <v>31391</v>
      </c>
      <c r="C924" s="14" t="s">
        <v>31392</v>
      </c>
      <c r="D924" s="14" t="s">
        <v>132</v>
      </c>
      <c r="E924" s="14" t="s">
        <v>101</v>
      </c>
      <c r="F924" s="14" t="s">
        <v>48110</v>
      </c>
      <c r="G924" s="14" t="s">
        <v>48111</v>
      </c>
      <c r="H924" s="14" t="s">
        <v>70</v>
      </c>
    </row>
    <row r="925" spans="1:8" s="14" customFormat="1" ht="12" x14ac:dyDescent="0.25">
      <c r="A925" s="14" t="s">
        <v>32</v>
      </c>
      <c r="B925" s="14" t="s">
        <v>31332</v>
      </c>
      <c r="C925" s="14" t="s">
        <v>31333</v>
      </c>
      <c r="D925" s="14" t="s">
        <v>132</v>
      </c>
      <c r="E925" s="14" t="s">
        <v>101</v>
      </c>
      <c r="F925" s="14" t="s">
        <v>48110</v>
      </c>
      <c r="G925" s="14" t="s">
        <v>48111</v>
      </c>
      <c r="H925" s="14" t="s">
        <v>70</v>
      </c>
    </row>
    <row r="926" spans="1:8" s="14" customFormat="1" ht="12" x14ac:dyDescent="0.25">
      <c r="A926" s="14" t="s">
        <v>32</v>
      </c>
      <c r="B926" s="14" t="s">
        <v>31338</v>
      </c>
      <c r="C926" s="14" t="s">
        <v>31339</v>
      </c>
      <c r="D926" s="14" t="s">
        <v>132</v>
      </c>
      <c r="E926" s="14" t="s">
        <v>101</v>
      </c>
      <c r="F926" s="14" t="s">
        <v>48110</v>
      </c>
      <c r="G926" s="14" t="s">
        <v>48111</v>
      </c>
      <c r="H926" s="14" t="s">
        <v>70</v>
      </c>
    </row>
    <row r="927" spans="1:8" s="14" customFormat="1" ht="12" x14ac:dyDescent="0.25">
      <c r="A927" s="14" t="s">
        <v>32</v>
      </c>
      <c r="B927" s="14" t="s">
        <v>30987</v>
      </c>
      <c r="C927" s="14" t="s">
        <v>30988</v>
      </c>
      <c r="D927" s="14" t="s">
        <v>101</v>
      </c>
      <c r="E927" s="14" t="s">
        <v>211</v>
      </c>
      <c r="F927" s="14" t="s">
        <v>48110</v>
      </c>
      <c r="G927" s="14" t="s">
        <v>48122</v>
      </c>
      <c r="H927" s="14" t="s">
        <v>70</v>
      </c>
    </row>
    <row r="928" spans="1:8" s="14" customFormat="1" ht="12" x14ac:dyDescent="0.25">
      <c r="A928" s="14" t="s">
        <v>32</v>
      </c>
      <c r="B928" s="14" t="s">
        <v>31421</v>
      </c>
      <c r="C928" s="14" t="s">
        <v>31422</v>
      </c>
      <c r="D928" s="14" t="s">
        <v>211</v>
      </c>
      <c r="E928" s="14" t="s">
        <v>101</v>
      </c>
      <c r="F928" s="14" t="s">
        <v>48110</v>
      </c>
      <c r="G928" s="14" t="s">
        <v>48111</v>
      </c>
      <c r="H928" s="14" t="s">
        <v>70</v>
      </c>
    </row>
    <row r="929" spans="1:8" s="14" customFormat="1" ht="12" x14ac:dyDescent="0.25">
      <c r="A929" s="14" t="s">
        <v>32</v>
      </c>
      <c r="B929" s="14" t="s">
        <v>31433</v>
      </c>
      <c r="C929" s="14" t="s">
        <v>31434</v>
      </c>
      <c r="D929" s="14" t="s">
        <v>132</v>
      </c>
      <c r="E929" s="14" t="s">
        <v>211</v>
      </c>
      <c r="F929" s="14" t="s">
        <v>48110</v>
      </c>
      <c r="G929" s="14" t="s">
        <v>48116</v>
      </c>
      <c r="H929" s="14" t="s">
        <v>70</v>
      </c>
    </row>
    <row r="930" spans="1:8" s="14" customFormat="1" ht="12" x14ac:dyDescent="0.25">
      <c r="A930" s="14" t="s">
        <v>32</v>
      </c>
      <c r="B930" s="14" t="s">
        <v>30919</v>
      </c>
      <c r="C930" s="14" t="s">
        <v>30920</v>
      </c>
      <c r="D930" s="14" t="s">
        <v>132</v>
      </c>
      <c r="E930" s="14" t="s">
        <v>211</v>
      </c>
      <c r="F930" s="14" t="s">
        <v>48110</v>
      </c>
      <c r="G930" s="14" t="s">
        <v>48116</v>
      </c>
      <c r="H930" s="14" t="s">
        <v>70</v>
      </c>
    </row>
    <row r="931" spans="1:8" s="14" customFormat="1" ht="12" x14ac:dyDescent="0.25">
      <c r="A931" s="14" t="s">
        <v>32</v>
      </c>
      <c r="B931" s="14" t="s">
        <v>30710</v>
      </c>
      <c r="C931" s="14" t="s">
        <v>30711</v>
      </c>
      <c r="D931" s="14" t="s">
        <v>101</v>
      </c>
      <c r="E931" s="14" t="s">
        <v>211</v>
      </c>
      <c r="F931" s="14" t="s">
        <v>48110</v>
      </c>
      <c r="G931" s="14" t="s">
        <v>48116</v>
      </c>
      <c r="H931" s="14" t="s">
        <v>70</v>
      </c>
    </row>
    <row r="932" spans="1:8" s="14" customFormat="1" ht="12" x14ac:dyDescent="0.25">
      <c r="A932" s="14" t="s">
        <v>32</v>
      </c>
      <c r="B932" s="14" t="s">
        <v>30729</v>
      </c>
      <c r="C932" s="14" t="s">
        <v>30730</v>
      </c>
      <c r="D932" s="14" t="s">
        <v>132</v>
      </c>
      <c r="E932" s="14" t="s">
        <v>211</v>
      </c>
      <c r="F932" s="14" t="s">
        <v>48110</v>
      </c>
      <c r="G932" s="14" t="s">
        <v>48116</v>
      </c>
      <c r="H932" s="14" t="s">
        <v>70</v>
      </c>
    </row>
    <row r="933" spans="1:8" s="14" customFormat="1" ht="12" x14ac:dyDescent="0.25">
      <c r="A933" s="14" t="s">
        <v>32</v>
      </c>
      <c r="B933" s="14" t="s">
        <v>30925</v>
      </c>
      <c r="C933" s="14" t="s">
        <v>30926</v>
      </c>
      <c r="D933" s="14" t="s">
        <v>132</v>
      </c>
      <c r="E933" s="14" t="s">
        <v>211</v>
      </c>
      <c r="F933" s="14" t="s">
        <v>48110</v>
      </c>
      <c r="G933" s="14" t="s">
        <v>48116</v>
      </c>
      <c r="H933" s="14" t="s">
        <v>70</v>
      </c>
    </row>
    <row r="934" spans="1:8" s="14" customFormat="1" ht="12" x14ac:dyDescent="0.25">
      <c r="A934" s="14" t="s">
        <v>32</v>
      </c>
      <c r="B934" s="14" t="s">
        <v>30735</v>
      </c>
      <c r="C934" s="14" t="s">
        <v>30736</v>
      </c>
      <c r="D934" s="14" t="s">
        <v>132</v>
      </c>
      <c r="E934" s="14" t="s">
        <v>211</v>
      </c>
      <c r="F934" s="14" t="s">
        <v>48110</v>
      </c>
      <c r="G934" s="14" t="s">
        <v>48116</v>
      </c>
      <c r="H934" s="14" t="s">
        <v>70</v>
      </c>
    </row>
    <row r="935" spans="1:8" s="14" customFormat="1" ht="12" x14ac:dyDescent="0.25">
      <c r="A935" s="14" t="s">
        <v>32</v>
      </c>
      <c r="B935" s="14" t="s">
        <v>30901</v>
      </c>
      <c r="C935" s="14" t="s">
        <v>30902</v>
      </c>
      <c r="D935" s="14" t="s">
        <v>211</v>
      </c>
      <c r="E935" s="14" t="s">
        <v>101</v>
      </c>
      <c r="F935" s="14" t="s">
        <v>48110</v>
      </c>
      <c r="G935" s="14" t="s">
        <v>48111</v>
      </c>
      <c r="H935" s="14" t="s">
        <v>70</v>
      </c>
    </row>
    <row r="936" spans="1:8" s="14" customFormat="1" ht="12" x14ac:dyDescent="0.25">
      <c r="A936" s="14" t="s">
        <v>32</v>
      </c>
      <c r="B936" s="14" t="s">
        <v>30800</v>
      </c>
      <c r="C936" s="14" t="s">
        <v>30801</v>
      </c>
      <c r="D936" s="14" t="s">
        <v>211</v>
      </c>
      <c r="E936" s="14" t="s">
        <v>101</v>
      </c>
      <c r="F936" s="14" t="s">
        <v>48110</v>
      </c>
      <c r="G936" s="14" t="s">
        <v>48113</v>
      </c>
      <c r="H936" s="14" t="s">
        <v>70</v>
      </c>
    </row>
    <row r="937" spans="1:8" s="14" customFormat="1" ht="24" x14ac:dyDescent="0.25">
      <c r="A937" s="14" t="s">
        <v>32</v>
      </c>
      <c r="B937" s="14" t="s">
        <v>30871</v>
      </c>
      <c r="C937" s="14" t="s">
        <v>30872</v>
      </c>
      <c r="D937" s="14" t="s">
        <v>101</v>
      </c>
      <c r="E937" s="14" t="s">
        <v>132</v>
      </c>
      <c r="F937" s="14" t="s">
        <v>48110</v>
      </c>
      <c r="G937" s="14" t="s">
        <v>48145</v>
      </c>
      <c r="H937" s="14" t="s">
        <v>70</v>
      </c>
    </row>
    <row r="938" spans="1:8" s="14" customFormat="1" ht="12" x14ac:dyDescent="0.25">
      <c r="A938" s="14" t="s">
        <v>32</v>
      </c>
      <c r="B938" s="14" t="s">
        <v>30741</v>
      </c>
      <c r="C938" s="14" t="s">
        <v>30742</v>
      </c>
      <c r="D938" s="14" t="s">
        <v>132</v>
      </c>
      <c r="E938" s="14" t="s">
        <v>211</v>
      </c>
      <c r="F938" s="14" t="s">
        <v>48110</v>
      </c>
      <c r="G938" s="14" t="s">
        <v>48116</v>
      </c>
      <c r="H938" s="14" t="s">
        <v>70</v>
      </c>
    </row>
    <row r="939" spans="1:8" s="14" customFormat="1" ht="12" x14ac:dyDescent="0.25">
      <c r="A939" s="14" t="s">
        <v>32</v>
      </c>
      <c r="B939" s="14" t="s">
        <v>30859</v>
      </c>
      <c r="C939" s="14" t="s">
        <v>30860</v>
      </c>
      <c r="D939" s="14" t="s">
        <v>211</v>
      </c>
      <c r="E939" s="14" t="s">
        <v>132</v>
      </c>
      <c r="F939" s="14" t="s">
        <v>48110</v>
      </c>
      <c r="G939" s="14" t="s">
        <v>48117</v>
      </c>
      <c r="H939" s="14" t="s">
        <v>70</v>
      </c>
    </row>
    <row r="940" spans="1:8" s="14" customFormat="1" ht="12" x14ac:dyDescent="0.25">
      <c r="A940" s="14" t="s">
        <v>32</v>
      </c>
      <c r="B940" s="14" t="s">
        <v>30865</v>
      </c>
      <c r="C940" s="14" t="s">
        <v>30866</v>
      </c>
      <c r="D940" s="14" t="s">
        <v>211</v>
      </c>
      <c r="E940" s="14" t="s">
        <v>132</v>
      </c>
      <c r="F940" s="14" t="s">
        <v>48110</v>
      </c>
      <c r="G940" s="14" t="s">
        <v>48117</v>
      </c>
      <c r="H940" s="14" t="s">
        <v>70</v>
      </c>
    </row>
    <row r="941" spans="1:8" s="14" customFormat="1" ht="12" x14ac:dyDescent="0.25">
      <c r="A941" s="14" t="s">
        <v>32</v>
      </c>
      <c r="B941" s="14" t="s">
        <v>30889</v>
      </c>
      <c r="C941" s="14" t="s">
        <v>30890</v>
      </c>
      <c r="D941" s="14" t="s">
        <v>132</v>
      </c>
      <c r="E941" s="14" t="s">
        <v>101</v>
      </c>
      <c r="F941" s="14" t="s">
        <v>48110</v>
      </c>
      <c r="G941" s="14" t="s">
        <v>48111</v>
      </c>
      <c r="H941" s="14" t="s">
        <v>70</v>
      </c>
    </row>
    <row r="942" spans="1:8" s="14" customFormat="1" ht="12" x14ac:dyDescent="0.25">
      <c r="A942" s="14" t="s">
        <v>32</v>
      </c>
      <c r="B942" s="14" t="s">
        <v>30913</v>
      </c>
      <c r="C942" s="14" t="s">
        <v>30914</v>
      </c>
      <c r="D942" s="14" t="s">
        <v>101</v>
      </c>
      <c r="E942" s="14" t="s">
        <v>211</v>
      </c>
      <c r="F942" s="14" t="s">
        <v>48110</v>
      </c>
      <c r="G942" s="14" t="s">
        <v>48116</v>
      </c>
      <c r="H942" s="14" t="s">
        <v>70</v>
      </c>
    </row>
    <row r="943" spans="1:8" s="14" customFormat="1" ht="12" x14ac:dyDescent="0.25">
      <c r="A943" s="14" t="s">
        <v>32</v>
      </c>
      <c r="B943" s="14" t="s">
        <v>30717</v>
      </c>
      <c r="C943" s="14" t="s">
        <v>30718</v>
      </c>
      <c r="D943" s="14" t="s">
        <v>101</v>
      </c>
      <c r="E943" s="14" t="s">
        <v>211</v>
      </c>
      <c r="F943" s="14" t="s">
        <v>48110</v>
      </c>
      <c r="G943" s="14" t="s">
        <v>48116</v>
      </c>
      <c r="H943" s="14" t="s">
        <v>70</v>
      </c>
    </row>
    <row r="944" spans="1:8" s="14" customFormat="1" ht="12" x14ac:dyDescent="0.25">
      <c r="A944" s="14" t="s">
        <v>32</v>
      </c>
      <c r="B944" s="14" t="s">
        <v>30747</v>
      </c>
      <c r="C944" s="14" t="s">
        <v>30748</v>
      </c>
      <c r="D944" s="14" t="s">
        <v>132</v>
      </c>
      <c r="E944" s="14" t="s">
        <v>211</v>
      </c>
      <c r="F944" s="14" t="s">
        <v>48110</v>
      </c>
      <c r="G944" s="14" t="s">
        <v>48116</v>
      </c>
      <c r="H944" s="14" t="s">
        <v>70</v>
      </c>
    </row>
    <row r="945" spans="1:8" s="14" customFormat="1" ht="12" x14ac:dyDescent="0.25">
      <c r="A945" s="14" t="s">
        <v>32</v>
      </c>
      <c r="B945" s="14" t="s">
        <v>30753</v>
      </c>
      <c r="C945" s="14" t="s">
        <v>30754</v>
      </c>
      <c r="D945" s="14" t="s">
        <v>132</v>
      </c>
      <c r="E945" s="14" t="s">
        <v>211</v>
      </c>
      <c r="F945" s="14" t="s">
        <v>48110</v>
      </c>
      <c r="G945" s="14" t="s">
        <v>48116</v>
      </c>
      <c r="H945" s="14" t="s">
        <v>70</v>
      </c>
    </row>
    <row r="946" spans="1:8" s="14" customFormat="1" ht="12" x14ac:dyDescent="0.25">
      <c r="A946" s="14" t="s">
        <v>32</v>
      </c>
      <c r="B946" s="14" t="s">
        <v>30759</v>
      </c>
      <c r="C946" s="14" t="s">
        <v>30760</v>
      </c>
      <c r="D946" s="14" t="s">
        <v>132</v>
      </c>
      <c r="E946" s="14" t="s">
        <v>211</v>
      </c>
      <c r="F946" s="14" t="s">
        <v>48110</v>
      </c>
      <c r="G946" s="14" t="s">
        <v>48116</v>
      </c>
      <c r="H946" s="14" t="s">
        <v>70</v>
      </c>
    </row>
    <row r="947" spans="1:8" s="14" customFormat="1" ht="12" x14ac:dyDescent="0.25">
      <c r="A947" s="14" t="s">
        <v>32</v>
      </c>
      <c r="B947" s="14" t="s">
        <v>30931</v>
      </c>
      <c r="C947" s="14" t="s">
        <v>30932</v>
      </c>
      <c r="D947" s="14" t="s">
        <v>132</v>
      </c>
      <c r="E947" s="14" t="s">
        <v>211</v>
      </c>
      <c r="F947" s="14" t="s">
        <v>48110</v>
      </c>
      <c r="G947" s="14" t="s">
        <v>48116</v>
      </c>
      <c r="H947" s="14" t="s">
        <v>70</v>
      </c>
    </row>
    <row r="948" spans="1:8" s="14" customFormat="1" ht="12" x14ac:dyDescent="0.25">
      <c r="A948" s="14" t="s">
        <v>32</v>
      </c>
      <c r="B948" s="14" t="s">
        <v>30765</v>
      </c>
      <c r="C948" s="14" t="s">
        <v>30766</v>
      </c>
      <c r="D948" s="14" t="s">
        <v>132</v>
      </c>
      <c r="E948" s="14" t="s">
        <v>211</v>
      </c>
      <c r="F948" s="14" t="s">
        <v>48110</v>
      </c>
      <c r="G948" s="14" t="s">
        <v>48116</v>
      </c>
      <c r="H948" s="14" t="s">
        <v>70</v>
      </c>
    </row>
    <row r="949" spans="1:8" s="14" customFormat="1" ht="12" x14ac:dyDescent="0.25">
      <c r="A949" s="14" t="s">
        <v>32</v>
      </c>
      <c r="B949" s="14" t="s">
        <v>30770</v>
      </c>
      <c r="C949" s="14" t="s">
        <v>30771</v>
      </c>
      <c r="D949" s="14" t="s">
        <v>132</v>
      </c>
      <c r="E949" s="14" t="s">
        <v>211</v>
      </c>
      <c r="F949" s="14" t="s">
        <v>48110</v>
      </c>
      <c r="G949" s="14" t="s">
        <v>48116</v>
      </c>
      <c r="H949" s="14" t="s">
        <v>70</v>
      </c>
    </row>
    <row r="950" spans="1:8" s="14" customFormat="1" ht="12" x14ac:dyDescent="0.25">
      <c r="A950" s="14" t="s">
        <v>32</v>
      </c>
      <c r="B950" s="14" t="s">
        <v>30824</v>
      </c>
      <c r="C950" s="14" t="s">
        <v>30825</v>
      </c>
      <c r="D950" s="14" t="s">
        <v>211</v>
      </c>
      <c r="E950" s="14" t="s">
        <v>101</v>
      </c>
      <c r="F950" s="14" t="s">
        <v>48110</v>
      </c>
      <c r="G950" s="14" t="s">
        <v>48113</v>
      </c>
      <c r="H950" s="14" t="s">
        <v>70</v>
      </c>
    </row>
    <row r="951" spans="1:8" s="14" customFormat="1" ht="12" x14ac:dyDescent="0.25">
      <c r="A951" s="14" t="s">
        <v>32</v>
      </c>
      <c r="B951" s="14" t="s">
        <v>30835</v>
      </c>
      <c r="C951" s="14" t="s">
        <v>30836</v>
      </c>
      <c r="D951" s="14" t="s">
        <v>614</v>
      </c>
      <c r="E951" s="14" t="s">
        <v>211</v>
      </c>
      <c r="F951" s="14" t="s">
        <v>48110</v>
      </c>
      <c r="G951" s="14" t="s">
        <v>48116</v>
      </c>
      <c r="H951" s="14" t="s">
        <v>70</v>
      </c>
    </row>
    <row r="952" spans="1:8" s="14" customFormat="1" ht="12" x14ac:dyDescent="0.25">
      <c r="A952" s="14" t="s">
        <v>32</v>
      </c>
      <c r="B952" s="14" t="s">
        <v>30949</v>
      </c>
      <c r="C952" s="14" t="s">
        <v>30950</v>
      </c>
      <c r="D952" s="14" t="s">
        <v>614</v>
      </c>
      <c r="E952" s="14" t="s">
        <v>211</v>
      </c>
      <c r="F952" s="14" t="s">
        <v>48110</v>
      </c>
      <c r="G952" s="14" t="s">
        <v>48116</v>
      </c>
      <c r="H952" s="14" t="s">
        <v>70</v>
      </c>
    </row>
    <row r="953" spans="1:8" s="14" customFormat="1" ht="12" x14ac:dyDescent="0.25">
      <c r="A953" s="14" t="s">
        <v>32</v>
      </c>
      <c r="B953" s="14" t="s">
        <v>30841</v>
      </c>
      <c r="C953" s="14" t="s">
        <v>30842</v>
      </c>
      <c r="D953" s="14" t="s">
        <v>614</v>
      </c>
      <c r="E953" s="14" t="s">
        <v>132</v>
      </c>
      <c r="F953" s="14" t="s">
        <v>48110</v>
      </c>
      <c r="G953" s="14" t="s">
        <v>48117</v>
      </c>
      <c r="H953" s="14" t="s">
        <v>70</v>
      </c>
    </row>
    <row r="954" spans="1:8" s="14" customFormat="1" ht="12" x14ac:dyDescent="0.25">
      <c r="A954" s="14" t="s">
        <v>32</v>
      </c>
      <c r="B954" s="14" t="s">
        <v>30907</v>
      </c>
      <c r="C954" s="14" t="s">
        <v>30908</v>
      </c>
      <c r="D954" s="14" t="s">
        <v>211</v>
      </c>
      <c r="E954" s="14" t="s">
        <v>132</v>
      </c>
      <c r="F954" s="14" t="s">
        <v>48110</v>
      </c>
      <c r="G954" s="14" t="s">
        <v>48117</v>
      </c>
      <c r="H954" s="14" t="s">
        <v>70</v>
      </c>
    </row>
    <row r="955" spans="1:8" s="14" customFormat="1" ht="12" x14ac:dyDescent="0.25">
      <c r="A955" s="14" t="s">
        <v>32</v>
      </c>
      <c r="B955" s="14" t="s">
        <v>30883</v>
      </c>
      <c r="C955" s="14" t="s">
        <v>30884</v>
      </c>
      <c r="D955" s="14" t="s">
        <v>211</v>
      </c>
      <c r="E955" s="14" t="s">
        <v>132</v>
      </c>
      <c r="F955" s="14" t="s">
        <v>48110</v>
      </c>
      <c r="G955" s="14" t="s">
        <v>48117</v>
      </c>
      <c r="H955" s="14" t="s">
        <v>70</v>
      </c>
    </row>
    <row r="956" spans="1:8" s="14" customFormat="1" ht="12" x14ac:dyDescent="0.25">
      <c r="A956" s="14" t="s">
        <v>32</v>
      </c>
      <c r="B956" s="14" t="s">
        <v>30776</v>
      </c>
      <c r="C956" s="14" t="s">
        <v>30777</v>
      </c>
      <c r="D956" s="14" t="s">
        <v>132</v>
      </c>
      <c r="E956" s="14" t="s">
        <v>211</v>
      </c>
      <c r="F956" s="14" t="s">
        <v>48110</v>
      </c>
      <c r="G956" s="14" t="s">
        <v>48116</v>
      </c>
      <c r="H956" s="14" t="s">
        <v>70</v>
      </c>
    </row>
    <row r="957" spans="1:8" s="14" customFormat="1" ht="12" x14ac:dyDescent="0.25">
      <c r="A957" s="14" t="s">
        <v>32</v>
      </c>
      <c r="B957" s="14" t="s">
        <v>30638</v>
      </c>
      <c r="C957" s="14" t="s">
        <v>30639</v>
      </c>
      <c r="D957" s="14" t="s">
        <v>132</v>
      </c>
      <c r="E957" s="14" t="s">
        <v>211</v>
      </c>
      <c r="F957" s="14" t="s">
        <v>48110</v>
      </c>
      <c r="G957" s="14" t="s">
        <v>48116</v>
      </c>
      <c r="H957" s="14" t="s">
        <v>70</v>
      </c>
    </row>
    <row r="958" spans="1:8" s="14" customFormat="1" ht="12" x14ac:dyDescent="0.25">
      <c r="A958" s="14" t="s">
        <v>32</v>
      </c>
      <c r="B958" s="14" t="s">
        <v>30643</v>
      </c>
      <c r="C958" s="14" t="s">
        <v>30644</v>
      </c>
      <c r="D958" s="14" t="s">
        <v>132</v>
      </c>
      <c r="E958" s="14" t="s">
        <v>211</v>
      </c>
      <c r="F958" s="14" t="s">
        <v>48110</v>
      </c>
      <c r="G958" s="14" t="s">
        <v>48116</v>
      </c>
      <c r="H958" s="14" t="s">
        <v>70</v>
      </c>
    </row>
    <row r="959" spans="1:8" s="14" customFormat="1" ht="12" x14ac:dyDescent="0.25">
      <c r="A959" s="14" t="s">
        <v>32</v>
      </c>
      <c r="B959" s="14" t="s">
        <v>30647</v>
      </c>
      <c r="C959" s="14" t="s">
        <v>30648</v>
      </c>
      <c r="D959" s="14" t="s">
        <v>132</v>
      </c>
      <c r="E959" s="14" t="s">
        <v>101</v>
      </c>
      <c r="F959" s="14" t="s">
        <v>48110</v>
      </c>
      <c r="G959" s="14" t="s">
        <v>48111</v>
      </c>
      <c r="H959" s="14" t="s">
        <v>70</v>
      </c>
    </row>
    <row r="960" spans="1:8" s="14" customFormat="1" ht="12" x14ac:dyDescent="0.25">
      <c r="A960" s="14" t="s">
        <v>32</v>
      </c>
      <c r="B960" s="14" t="s">
        <v>30651</v>
      </c>
      <c r="C960" s="14" t="s">
        <v>30652</v>
      </c>
      <c r="D960" s="14" t="s">
        <v>132</v>
      </c>
      <c r="E960" s="14" t="s">
        <v>211</v>
      </c>
      <c r="F960" s="14" t="s">
        <v>48110</v>
      </c>
      <c r="G960" s="14" t="s">
        <v>48116</v>
      </c>
      <c r="H960" s="14" t="s">
        <v>70</v>
      </c>
    </row>
    <row r="961" spans="1:8" s="14" customFormat="1" ht="12" x14ac:dyDescent="0.25">
      <c r="A961" s="14" t="s">
        <v>32</v>
      </c>
      <c r="B961" s="14" t="s">
        <v>30656</v>
      </c>
      <c r="C961" s="14" t="s">
        <v>30657</v>
      </c>
      <c r="D961" s="14" t="s">
        <v>132</v>
      </c>
      <c r="E961" s="14" t="s">
        <v>211</v>
      </c>
      <c r="F961" s="14" t="s">
        <v>48110</v>
      </c>
      <c r="G961" s="14" t="s">
        <v>48116</v>
      </c>
      <c r="H961" s="14" t="s">
        <v>70</v>
      </c>
    </row>
    <row r="962" spans="1:8" s="14" customFormat="1" ht="12" x14ac:dyDescent="0.25">
      <c r="A962" s="14" t="s">
        <v>32</v>
      </c>
      <c r="B962" s="14" t="s">
        <v>30692</v>
      </c>
      <c r="C962" s="14" t="s">
        <v>30693</v>
      </c>
      <c r="D962" s="14" t="s">
        <v>132</v>
      </c>
      <c r="E962" s="14" t="s">
        <v>101</v>
      </c>
      <c r="F962" s="14" t="s">
        <v>48110</v>
      </c>
      <c r="G962" s="14" t="s">
        <v>48111</v>
      </c>
      <c r="H962" s="14" t="s">
        <v>70</v>
      </c>
    </row>
    <row r="963" spans="1:8" s="14" customFormat="1" ht="12" x14ac:dyDescent="0.25">
      <c r="A963" s="14" t="s">
        <v>32</v>
      </c>
      <c r="B963" s="14" t="s">
        <v>30660</v>
      </c>
      <c r="C963" s="14" t="s">
        <v>30661</v>
      </c>
      <c r="D963" s="14" t="s">
        <v>132</v>
      </c>
      <c r="E963" s="14" t="s">
        <v>101</v>
      </c>
      <c r="F963" s="14" t="s">
        <v>48110</v>
      </c>
      <c r="G963" s="14" t="s">
        <v>48111</v>
      </c>
      <c r="H963" s="14" t="s">
        <v>70</v>
      </c>
    </row>
    <row r="964" spans="1:8" s="14" customFormat="1" ht="12" x14ac:dyDescent="0.25">
      <c r="A964" s="14" t="s">
        <v>32</v>
      </c>
      <c r="B964" s="14" t="s">
        <v>30696</v>
      </c>
      <c r="C964" s="14" t="s">
        <v>30697</v>
      </c>
      <c r="D964" s="14" t="s">
        <v>211</v>
      </c>
      <c r="E964" s="14" t="s">
        <v>101</v>
      </c>
      <c r="F964" s="14" t="s">
        <v>48110</v>
      </c>
      <c r="G964" s="14" t="s">
        <v>48111</v>
      </c>
      <c r="H964" s="14" t="s">
        <v>70</v>
      </c>
    </row>
    <row r="965" spans="1:8" s="14" customFormat="1" ht="12" x14ac:dyDescent="0.25">
      <c r="A965" s="14" t="s">
        <v>32</v>
      </c>
      <c r="B965" s="14" t="s">
        <v>30664</v>
      </c>
      <c r="C965" s="14" t="s">
        <v>30665</v>
      </c>
      <c r="D965" s="14" t="s">
        <v>132</v>
      </c>
      <c r="E965" s="14" t="s">
        <v>101</v>
      </c>
      <c r="F965" s="14" t="s">
        <v>48110</v>
      </c>
      <c r="G965" s="14" t="s">
        <v>48111</v>
      </c>
      <c r="H965" s="14" t="s">
        <v>70</v>
      </c>
    </row>
    <row r="966" spans="1:8" s="14" customFormat="1" ht="12" x14ac:dyDescent="0.25">
      <c r="A966" s="14" t="s">
        <v>32</v>
      </c>
      <c r="B966" s="14" t="s">
        <v>30679</v>
      </c>
      <c r="C966" s="14" t="s">
        <v>30680</v>
      </c>
      <c r="D966" s="14" t="s">
        <v>211</v>
      </c>
      <c r="E966" s="14" t="s">
        <v>101</v>
      </c>
      <c r="F966" s="14" t="s">
        <v>48110</v>
      </c>
      <c r="G966" s="14" t="s">
        <v>48111</v>
      </c>
      <c r="H966" s="14" t="s">
        <v>70</v>
      </c>
    </row>
    <row r="967" spans="1:8" s="14" customFormat="1" ht="12" x14ac:dyDescent="0.25">
      <c r="A967" s="14" t="s">
        <v>32</v>
      </c>
      <c r="B967" s="14" t="s">
        <v>30668</v>
      </c>
      <c r="C967" s="14" t="s">
        <v>30669</v>
      </c>
      <c r="D967" s="14" t="s">
        <v>132</v>
      </c>
      <c r="E967" s="14" t="s">
        <v>211</v>
      </c>
      <c r="F967" s="14" t="s">
        <v>48110</v>
      </c>
      <c r="G967" s="14" t="s">
        <v>48116</v>
      </c>
      <c r="H967" s="14" t="s">
        <v>70</v>
      </c>
    </row>
    <row r="968" spans="1:8" s="14" customFormat="1" ht="24" x14ac:dyDescent="0.25">
      <c r="A968" s="14" t="s">
        <v>32</v>
      </c>
      <c r="B968" s="14" t="s">
        <v>30700</v>
      </c>
      <c r="C968" s="14" t="s">
        <v>30701</v>
      </c>
      <c r="D968" s="14" t="s">
        <v>211</v>
      </c>
      <c r="E968" s="14" t="s">
        <v>132</v>
      </c>
      <c r="F968" s="14" t="s">
        <v>48110</v>
      </c>
      <c r="G968" s="14" t="s">
        <v>48145</v>
      </c>
      <c r="H968" s="14" t="s">
        <v>70</v>
      </c>
    </row>
    <row r="969" spans="1:8" s="14" customFormat="1" ht="12" x14ac:dyDescent="0.25">
      <c r="A969" s="14" t="s">
        <v>32</v>
      </c>
      <c r="B969" s="14" t="s">
        <v>30684</v>
      </c>
      <c r="C969" s="14" t="s">
        <v>30685</v>
      </c>
      <c r="D969" s="14" t="s">
        <v>211</v>
      </c>
      <c r="E969" s="14" t="s">
        <v>101</v>
      </c>
      <c r="F969" s="14" t="s">
        <v>48110</v>
      </c>
      <c r="G969" s="14" t="s">
        <v>48111</v>
      </c>
      <c r="H969" s="14" t="s">
        <v>70</v>
      </c>
    </row>
    <row r="970" spans="1:8" s="14" customFormat="1" ht="24" x14ac:dyDescent="0.25">
      <c r="A970" s="14" t="s">
        <v>32</v>
      </c>
      <c r="B970" s="14" t="s">
        <v>30704</v>
      </c>
      <c r="C970" s="14" t="s">
        <v>30705</v>
      </c>
      <c r="D970" s="14" t="s">
        <v>614</v>
      </c>
      <c r="E970" s="14" t="s">
        <v>132</v>
      </c>
      <c r="F970" s="14" t="s">
        <v>48110</v>
      </c>
      <c r="G970" s="14" t="s">
        <v>48145</v>
      </c>
      <c r="H970" s="14" t="s">
        <v>70</v>
      </c>
    </row>
    <row r="971" spans="1:8" s="14" customFormat="1" ht="12" x14ac:dyDescent="0.25">
      <c r="A971" s="14" t="s">
        <v>32</v>
      </c>
      <c r="B971" s="14" t="s">
        <v>31566</v>
      </c>
      <c r="C971" s="14" t="s">
        <v>31567</v>
      </c>
      <c r="D971" s="14" t="s">
        <v>101</v>
      </c>
      <c r="E971" s="14" t="s">
        <v>614</v>
      </c>
      <c r="F971" s="14" t="s">
        <v>48110</v>
      </c>
      <c r="G971" s="14" t="s">
        <v>48125</v>
      </c>
      <c r="H971" s="14" t="s">
        <v>70</v>
      </c>
    </row>
    <row r="972" spans="1:8" s="14" customFormat="1" ht="12" x14ac:dyDescent="0.25">
      <c r="A972" s="14" t="s">
        <v>32</v>
      </c>
      <c r="B972" s="14" t="s">
        <v>31445</v>
      </c>
      <c r="C972" s="14" t="s">
        <v>31446</v>
      </c>
      <c r="D972" s="14" t="s">
        <v>101</v>
      </c>
      <c r="E972" s="14" t="s">
        <v>211</v>
      </c>
      <c r="F972" s="14" t="s">
        <v>48110</v>
      </c>
      <c r="G972" s="14" t="s">
        <v>48122</v>
      </c>
      <c r="H972" s="14" t="s">
        <v>70</v>
      </c>
    </row>
    <row r="973" spans="1:8" s="14" customFormat="1" ht="12" x14ac:dyDescent="0.25">
      <c r="A973" s="14" t="s">
        <v>32</v>
      </c>
      <c r="B973" s="14" t="s">
        <v>31451</v>
      </c>
      <c r="C973" s="14" t="s">
        <v>31452</v>
      </c>
      <c r="D973" s="14" t="s">
        <v>101</v>
      </c>
      <c r="E973" s="14" t="s">
        <v>211</v>
      </c>
      <c r="F973" s="14" t="s">
        <v>48110</v>
      </c>
      <c r="G973" s="14" t="s">
        <v>48116</v>
      </c>
      <c r="H973" s="14" t="s">
        <v>70</v>
      </c>
    </row>
    <row r="974" spans="1:8" s="14" customFormat="1" ht="12" x14ac:dyDescent="0.25">
      <c r="A974" s="14" t="s">
        <v>32</v>
      </c>
      <c r="B974" s="14" t="s">
        <v>31456</v>
      </c>
      <c r="C974" s="14" t="s">
        <v>31457</v>
      </c>
      <c r="D974" s="14" t="s">
        <v>101</v>
      </c>
      <c r="E974" s="14" t="s">
        <v>211</v>
      </c>
      <c r="F974" s="14" t="s">
        <v>48110</v>
      </c>
      <c r="G974" s="14" t="s">
        <v>48116</v>
      </c>
      <c r="H974" s="14" t="s">
        <v>70</v>
      </c>
    </row>
    <row r="975" spans="1:8" s="14" customFormat="1" ht="12" x14ac:dyDescent="0.25">
      <c r="A975" s="14" t="s">
        <v>32</v>
      </c>
      <c r="B975" s="14" t="s">
        <v>31474</v>
      </c>
      <c r="C975" s="14" t="s">
        <v>31475</v>
      </c>
      <c r="D975" s="14" t="s">
        <v>132</v>
      </c>
      <c r="E975" s="14" t="s">
        <v>211</v>
      </c>
      <c r="F975" s="14" t="s">
        <v>48110</v>
      </c>
      <c r="G975" s="14" t="s">
        <v>48116</v>
      </c>
      <c r="H975" s="14" t="s">
        <v>70</v>
      </c>
    </row>
    <row r="976" spans="1:8" s="14" customFormat="1" ht="12" x14ac:dyDescent="0.25">
      <c r="A976" s="14" t="s">
        <v>32</v>
      </c>
      <c r="B976" s="14" t="s">
        <v>31542</v>
      </c>
      <c r="C976" s="14" t="s">
        <v>31543</v>
      </c>
      <c r="D976" s="14" t="s">
        <v>132</v>
      </c>
      <c r="E976" s="14" t="s">
        <v>101</v>
      </c>
      <c r="F976" s="14" t="s">
        <v>48110</v>
      </c>
      <c r="G976" s="14" t="s">
        <v>48111</v>
      </c>
      <c r="H976" s="14" t="s">
        <v>70</v>
      </c>
    </row>
    <row r="977" spans="1:8" s="14" customFormat="1" ht="12" x14ac:dyDescent="0.25">
      <c r="A977" s="14" t="s">
        <v>32</v>
      </c>
      <c r="B977" s="14" t="s">
        <v>31511</v>
      </c>
      <c r="C977" s="14" t="s">
        <v>31512</v>
      </c>
      <c r="D977" s="14" t="s">
        <v>101</v>
      </c>
      <c r="E977" s="14" t="s">
        <v>132</v>
      </c>
      <c r="F977" s="14" t="s">
        <v>48110</v>
      </c>
      <c r="G977" s="14" t="s">
        <v>48117</v>
      </c>
      <c r="H977" s="14" t="s">
        <v>70</v>
      </c>
    </row>
    <row r="978" spans="1:8" s="14" customFormat="1" ht="12" x14ac:dyDescent="0.25">
      <c r="A978" s="14" t="s">
        <v>32</v>
      </c>
      <c r="B978" s="14" t="s">
        <v>31460</v>
      </c>
      <c r="C978" s="14" t="s">
        <v>31461</v>
      </c>
      <c r="D978" s="14" t="s">
        <v>101</v>
      </c>
      <c r="E978" s="14" t="s">
        <v>211</v>
      </c>
      <c r="F978" s="14" t="s">
        <v>48110</v>
      </c>
      <c r="G978" s="14" t="s">
        <v>48122</v>
      </c>
      <c r="H978" s="14" t="s">
        <v>70</v>
      </c>
    </row>
    <row r="979" spans="1:8" s="14" customFormat="1" ht="24" x14ac:dyDescent="0.25">
      <c r="A979" s="14" t="s">
        <v>32</v>
      </c>
      <c r="B979" s="14" t="s">
        <v>31479</v>
      </c>
      <c r="C979" s="14" t="s">
        <v>31480</v>
      </c>
      <c r="D979" s="14" t="s">
        <v>132</v>
      </c>
      <c r="E979" s="14" t="s">
        <v>211</v>
      </c>
      <c r="F979" s="14" t="s">
        <v>48110</v>
      </c>
      <c r="G979" s="14" t="s">
        <v>48116</v>
      </c>
      <c r="H979" s="14" t="s">
        <v>70</v>
      </c>
    </row>
    <row r="980" spans="1:8" s="14" customFormat="1" ht="12" x14ac:dyDescent="0.25">
      <c r="A980" s="14" t="s">
        <v>32</v>
      </c>
      <c r="B980" s="14" t="s">
        <v>31546</v>
      </c>
      <c r="C980" s="14" t="s">
        <v>31547</v>
      </c>
      <c r="D980" s="14" t="s">
        <v>132</v>
      </c>
      <c r="E980" s="14" t="s">
        <v>101</v>
      </c>
      <c r="F980" s="14" t="s">
        <v>48110</v>
      </c>
      <c r="G980" s="14" t="s">
        <v>48111</v>
      </c>
      <c r="H980" s="14" t="s">
        <v>70</v>
      </c>
    </row>
    <row r="981" spans="1:8" s="14" customFormat="1" ht="12" x14ac:dyDescent="0.25">
      <c r="A981" s="14" t="s">
        <v>32</v>
      </c>
      <c r="B981" s="14" t="s">
        <v>31571</v>
      </c>
      <c r="C981" s="14" t="s">
        <v>31572</v>
      </c>
      <c r="D981" s="14" t="s">
        <v>101</v>
      </c>
      <c r="E981" s="14" t="s">
        <v>614</v>
      </c>
      <c r="F981" s="14" t="s">
        <v>48110</v>
      </c>
      <c r="G981" s="14" t="s">
        <v>48144</v>
      </c>
      <c r="H981" s="14" t="s">
        <v>70</v>
      </c>
    </row>
    <row r="982" spans="1:8" s="14" customFormat="1" ht="24" x14ac:dyDescent="0.25">
      <c r="A982" s="14" t="s">
        <v>32</v>
      </c>
      <c r="B982" s="14" t="s">
        <v>31464</v>
      </c>
      <c r="C982" s="14" t="s">
        <v>31465</v>
      </c>
      <c r="D982" s="14" t="s">
        <v>101</v>
      </c>
      <c r="E982" s="14" t="s">
        <v>211</v>
      </c>
      <c r="F982" s="14" t="s">
        <v>48110</v>
      </c>
      <c r="G982" s="14" t="s">
        <v>48122</v>
      </c>
      <c r="H982" s="14" t="s">
        <v>70</v>
      </c>
    </row>
    <row r="983" spans="1:8" s="14" customFormat="1" ht="12" x14ac:dyDescent="0.25">
      <c r="A983" s="14" t="s">
        <v>32</v>
      </c>
      <c r="B983" s="14" t="s">
        <v>31484</v>
      </c>
      <c r="C983" s="14" t="s">
        <v>31485</v>
      </c>
      <c r="D983" s="14" t="s">
        <v>132</v>
      </c>
      <c r="E983" s="14" t="s">
        <v>211</v>
      </c>
      <c r="F983" s="14" t="s">
        <v>48110</v>
      </c>
      <c r="G983" s="14" t="s">
        <v>48116</v>
      </c>
      <c r="H983" s="14" t="s">
        <v>70</v>
      </c>
    </row>
    <row r="984" spans="1:8" s="14" customFormat="1" ht="12" x14ac:dyDescent="0.25">
      <c r="A984" s="14" t="s">
        <v>32</v>
      </c>
      <c r="B984" s="14" t="s">
        <v>31516</v>
      </c>
      <c r="C984" s="14" t="s">
        <v>31517</v>
      </c>
      <c r="D984" s="14" t="s">
        <v>101</v>
      </c>
      <c r="E984" s="14" t="s">
        <v>132</v>
      </c>
      <c r="F984" s="14" t="s">
        <v>48110</v>
      </c>
      <c r="G984" s="14" t="s">
        <v>48117</v>
      </c>
      <c r="H984" s="14" t="s">
        <v>70</v>
      </c>
    </row>
    <row r="985" spans="1:8" s="14" customFormat="1" ht="12" x14ac:dyDescent="0.25">
      <c r="A985" s="14" t="s">
        <v>32</v>
      </c>
      <c r="B985" s="14" t="s">
        <v>31551</v>
      </c>
      <c r="C985" s="14" t="s">
        <v>31552</v>
      </c>
      <c r="D985" s="14" t="s">
        <v>132</v>
      </c>
      <c r="E985" s="14" t="s">
        <v>101</v>
      </c>
      <c r="F985" s="14" t="s">
        <v>48110</v>
      </c>
      <c r="G985" s="14" t="s">
        <v>48113</v>
      </c>
      <c r="H985" s="14" t="s">
        <v>70</v>
      </c>
    </row>
    <row r="986" spans="1:8" s="14" customFormat="1" ht="12" x14ac:dyDescent="0.25">
      <c r="A986" s="14" t="s">
        <v>32</v>
      </c>
      <c r="B986" s="14" t="s">
        <v>31556</v>
      </c>
      <c r="C986" s="14" t="s">
        <v>31557</v>
      </c>
      <c r="D986" s="14" t="s">
        <v>132</v>
      </c>
      <c r="E986" s="14" t="s">
        <v>101</v>
      </c>
      <c r="F986" s="14" t="s">
        <v>48110</v>
      </c>
      <c r="G986" s="14" t="s">
        <v>48113</v>
      </c>
      <c r="H986" s="14" t="s">
        <v>70</v>
      </c>
    </row>
    <row r="987" spans="1:8" s="14" customFormat="1" ht="12" x14ac:dyDescent="0.25">
      <c r="A987" s="14" t="s">
        <v>32</v>
      </c>
      <c r="B987" s="14" t="s">
        <v>31489</v>
      </c>
      <c r="C987" s="14" t="s">
        <v>31490</v>
      </c>
      <c r="D987" s="14" t="s">
        <v>132</v>
      </c>
      <c r="E987" s="14" t="s">
        <v>211</v>
      </c>
      <c r="F987" s="14" t="s">
        <v>48110</v>
      </c>
      <c r="G987" s="14" t="s">
        <v>48122</v>
      </c>
      <c r="H987" s="14" t="s">
        <v>70</v>
      </c>
    </row>
    <row r="988" spans="1:8" s="14" customFormat="1" ht="24" x14ac:dyDescent="0.25">
      <c r="A988" s="14" t="s">
        <v>32</v>
      </c>
      <c r="B988" s="14" t="s">
        <v>31470</v>
      </c>
      <c r="C988" s="14" t="s">
        <v>31471</v>
      </c>
      <c r="D988" s="14" t="s">
        <v>101</v>
      </c>
      <c r="E988" s="14" t="s">
        <v>211</v>
      </c>
      <c r="F988" s="14" t="s">
        <v>48110</v>
      </c>
      <c r="G988" s="14" t="s">
        <v>48122</v>
      </c>
      <c r="H988" s="14" t="s">
        <v>70</v>
      </c>
    </row>
    <row r="989" spans="1:8" s="14" customFormat="1" ht="12" x14ac:dyDescent="0.25">
      <c r="A989" s="14" t="s">
        <v>32</v>
      </c>
      <c r="B989" s="14" t="s">
        <v>31494</v>
      </c>
      <c r="C989" s="14" t="s">
        <v>31495</v>
      </c>
      <c r="D989" s="14" t="s">
        <v>132</v>
      </c>
      <c r="E989" s="14" t="s">
        <v>101</v>
      </c>
      <c r="F989" s="14" t="s">
        <v>48110</v>
      </c>
      <c r="G989" s="14" t="s">
        <v>48111</v>
      </c>
      <c r="H989" s="14" t="s">
        <v>70</v>
      </c>
    </row>
    <row r="990" spans="1:8" s="14" customFormat="1" ht="12" x14ac:dyDescent="0.25">
      <c r="A990" s="14" t="s">
        <v>32</v>
      </c>
      <c r="B990" s="14" t="s">
        <v>31576</v>
      </c>
      <c r="C990" s="14" t="s">
        <v>31577</v>
      </c>
      <c r="D990" s="14" t="s">
        <v>132</v>
      </c>
      <c r="E990" s="14" t="s">
        <v>211</v>
      </c>
      <c r="F990" s="14" t="s">
        <v>48110</v>
      </c>
      <c r="G990" s="14" t="s">
        <v>48116</v>
      </c>
      <c r="H990" s="14" t="s">
        <v>70</v>
      </c>
    </row>
    <row r="991" spans="1:8" s="14" customFormat="1" ht="12" x14ac:dyDescent="0.25">
      <c r="A991" s="14" t="s">
        <v>32</v>
      </c>
      <c r="B991" s="14" t="s">
        <v>31631</v>
      </c>
      <c r="C991" s="14" t="s">
        <v>31632</v>
      </c>
      <c r="D991" s="14" t="s">
        <v>211</v>
      </c>
      <c r="E991" s="14" t="s">
        <v>101</v>
      </c>
      <c r="F991" s="14" t="s">
        <v>48110</v>
      </c>
      <c r="G991" s="14" t="s">
        <v>48111</v>
      </c>
      <c r="H991" s="14" t="s">
        <v>70</v>
      </c>
    </row>
    <row r="992" spans="1:8" s="14" customFormat="1" ht="12" x14ac:dyDescent="0.25">
      <c r="A992" s="14" t="s">
        <v>32</v>
      </c>
      <c r="B992" s="14" t="s">
        <v>31589</v>
      </c>
      <c r="C992" s="14" t="s">
        <v>31590</v>
      </c>
      <c r="D992" s="14" t="s">
        <v>211</v>
      </c>
      <c r="E992" s="14" t="s">
        <v>101</v>
      </c>
      <c r="F992" s="14" t="s">
        <v>48110</v>
      </c>
      <c r="G992" s="14" t="s">
        <v>48111</v>
      </c>
      <c r="H992" s="14" t="s">
        <v>70</v>
      </c>
    </row>
    <row r="993" spans="1:8" s="14" customFormat="1" ht="12" x14ac:dyDescent="0.25">
      <c r="A993" s="14" t="s">
        <v>32</v>
      </c>
      <c r="B993" s="14" t="s">
        <v>31583</v>
      </c>
      <c r="C993" s="14" t="s">
        <v>31584</v>
      </c>
      <c r="D993" s="14" t="s">
        <v>132</v>
      </c>
      <c r="E993" s="14" t="s">
        <v>211</v>
      </c>
      <c r="F993" s="14" t="s">
        <v>48110</v>
      </c>
      <c r="G993" s="14" t="s">
        <v>48122</v>
      </c>
      <c r="H993" s="14" t="s">
        <v>70</v>
      </c>
    </row>
    <row r="994" spans="1:8" s="14" customFormat="1" ht="12" x14ac:dyDescent="0.25">
      <c r="A994" s="14" t="s">
        <v>32</v>
      </c>
      <c r="B994" s="14" t="s">
        <v>31661</v>
      </c>
      <c r="C994" s="14" t="s">
        <v>31662</v>
      </c>
      <c r="D994" s="14" t="s">
        <v>211</v>
      </c>
      <c r="E994" s="14" t="s">
        <v>101</v>
      </c>
      <c r="F994" s="14" t="s">
        <v>48110</v>
      </c>
      <c r="G994" s="14" t="s">
        <v>48111</v>
      </c>
      <c r="H994" s="14" t="s">
        <v>70</v>
      </c>
    </row>
    <row r="995" spans="1:8" s="14" customFormat="1" ht="12" x14ac:dyDescent="0.25">
      <c r="A995" s="14" t="s">
        <v>32</v>
      </c>
      <c r="B995" s="14" t="s">
        <v>31667</v>
      </c>
      <c r="C995" s="14" t="s">
        <v>31668</v>
      </c>
      <c r="D995" s="14" t="s">
        <v>211</v>
      </c>
      <c r="E995" s="14" t="s">
        <v>101</v>
      </c>
      <c r="F995" s="14" t="s">
        <v>48110</v>
      </c>
      <c r="G995" s="14" t="s">
        <v>48111</v>
      </c>
      <c r="H995" s="14" t="s">
        <v>70</v>
      </c>
    </row>
    <row r="996" spans="1:8" s="14" customFormat="1" ht="12" x14ac:dyDescent="0.25">
      <c r="A996" s="14" t="s">
        <v>32</v>
      </c>
      <c r="B996" s="14" t="s">
        <v>31637</v>
      </c>
      <c r="C996" s="14" t="s">
        <v>31638</v>
      </c>
      <c r="D996" s="14" t="s">
        <v>211</v>
      </c>
      <c r="E996" s="14" t="s">
        <v>132</v>
      </c>
      <c r="F996" s="14" t="s">
        <v>48110</v>
      </c>
      <c r="G996" s="14" t="s">
        <v>48117</v>
      </c>
      <c r="H996" s="14" t="s">
        <v>70</v>
      </c>
    </row>
    <row r="997" spans="1:8" s="14" customFormat="1" ht="12" x14ac:dyDescent="0.25">
      <c r="A997" s="14" t="s">
        <v>32</v>
      </c>
      <c r="B997" s="14" t="s">
        <v>31679</v>
      </c>
      <c r="C997" s="14" t="s">
        <v>31680</v>
      </c>
      <c r="D997" s="14" t="s">
        <v>614</v>
      </c>
      <c r="E997" s="14" t="s">
        <v>132</v>
      </c>
      <c r="F997" s="14" t="s">
        <v>48110</v>
      </c>
      <c r="G997" s="14" t="s">
        <v>48117</v>
      </c>
      <c r="H997" s="14" t="s">
        <v>70</v>
      </c>
    </row>
    <row r="998" spans="1:8" s="14" customFormat="1" ht="12" x14ac:dyDescent="0.25">
      <c r="A998" s="14" t="s">
        <v>32</v>
      </c>
      <c r="B998" s="14" t="s">
        <v>31643</v>
      </c>
      <c r="C998" s="14" t="s">
        <v>31644</v>
      </c>
      <c r="D998" s="14" t="s">
        <v>132</v>
      </c>
      <c r="E998" s="14" t="s">
        <v>101</v>
      </c>
      <c r="F998" s="14" t="s">
        <v>48110</v>
      </c>
      <c r="G998" s="14" t="s">
        <v>48113</v>
      </c>
      <c r="H998" s="14" t="s">
        <v>70</v>
      </c>
    </row>
    <row r="999" spans="1:8" s="14" customFormat="1" ht="12" x14ac:dyDescent="0.25">
      <c r="A999" s="14" t="s">
        <v>32</v>
      </c>
      <c r="B999" s="14" t="s">
        <v>31673</v>
      </c>
      <c r="C999" s="14" t="s">
        <v>31674</v>
      </c>
      <c r="D999" s="14" t="s">
        <v>211</v>
      </c>
      <c r="E999" s="14" t="s">
        <v>132</v>
      </c>
      <c r="F999" s="14" t="s">
        <v>48110</v>
      </c>
      <c r="G999" s="14" t="s">
        <v>48117</v>
      </c>
      <c r="H999" s="14" t="s">
        <v>70</v>
      </c>
    </row>
    <row r="1000" spans="1:8" s="14" customFormat="1" ht="12" x14ac:dyDescent="0.25">
      <c r="A1000" s="14" t="s">
        <v>32</v>
      </c>
      <c r="B1000" s="14" t="s">
        <v>31691</v>
      </c>
      <c r="C1000" s="14" t="s">
        <v>31692</v>
      </c>
      <c r="D1000" s="14" t="s">
        <v>211</v>
      </c>
      <c r="E1000" s="14" t="s">
        <v>132</v>
      </c>
      <c r="F1000" s="14" t="s">
        <v>48110</v>
      </c>
      <c r="G1000" s="14" t="s">
        <v>48134</v>
      </c>
      <c r="H1000" s="14" t="s">
        <v>70</v>
      </c>
    </row>
    <row r="1001" spans="1:8" s="14" customFormat="1" ht="12" x14ac:dyDescent="0.25">
      <c r="A1001" s="14" t="s">
        <v>32</v>
      </c>
      <c r="B1001" s="14" t="s">
        <v>31613</v>
      </c>
      <c r="C1001" s="14" t="s">
        <v>31614</v>
      </c>
      <c r="D1001" s="14" t="s">
        <v>211</v>
      </c>
      <c r="E1001" s="14" t="s">
        <v>101</v>
      </c>
      <c r="F1001" s="14" t="s">
        <v>48110</v>
      </c>
      <c r="G1001" s="14" t="s">
        <v>48111</v>
      </c>
      <c r="H1001" s="14" t="s">
        <v>70</v>
      </c>
    </row>
    <row r="1002" spans="1:8" s="14" customFormat="1" ht="12" x14ac:dyDescent="0.25">
      <c r="A1002" s="14" t="s">
        <v>50</v>
      </c>
      <c r="B1002" s="14" t="s">
        <v>42755</v>
      </c>
      <c r="C1002" s="14" t="s">
        <v>42756</v>
      </c>
      <c r="D1002" s="14" t="s">
        <v>132</v>
      </c>
      <c r="E1002" s="14" t="s">
        <v>101</v>
      </c>
      <c r="F1002" s="14" t="s">
        <v>48110</v>
      </c>
      <c r="G1002" s="14" t="s">
        <v>48113</v>
      </c>
      <c r="H1002" s="14" t="s">
        <v>68</v>
      </c>
    </row>
    <row r="1003" spans="1:8" s="14" customFormat="1" ht="12" x14ac:dyDescent="0.25">
      <c r="A1003" s="14" t="s">
        <v>50</v>
      </c>
      <c r="B1003" s="14" t="s">
        <v>42761</v>
      </c>
      <c r="C1003" s="14" t="s">
        <v>42762</v>
      </c>
      <c r="D1003" s="14" t="s">
        <v>132</v>
      </c>
      <c r="E1003" s="14" t="s">
        <v>101</v>
      </c>
      <c r="F1003" s="14" t="s">
        <v>48110</v>
      </c>
      <c r="G1003" s="14" t="s">
        <v>48113</v>
      </c>
      <c r="H1003" s="14" t="s">
        <v>68</v>
      </c>
    </row>
    <row r="1004" spans="1:8" s="14" customFormat="1" ht="12" x14ac:dyDescent="0.25">
      <c r="A1004" s="14" t="s">
        <v>50</v>
      </c>
      <c r="B1004" s="14" t="s">
        <v>42766</v>
      </c>
      <c r="C1004" s="14" t="s">
        <v>42767</v>
      </c>
      <c r="D1004" s="14" t="s">
        <v>132</v>
      </c>
      <c r="E1004" s="14" t="s">
        <v>101</v>
      </c>
      <c r="F1004" s="14" t="s">
        <v>48110</v>
      </c>
      <c r="G1004" s="14" t="s">
        <v>48113</v>
      </c>
      <c r="H1004" s="14" t="s">
        <v>68</v>
      </c>
    </row>
    <row r="1005" spans="1:8" s="14" customFormat="1" ht="12" x14ac:dyDescent="0.25">
      <c r="A1005" s="14" t="s">
        <v>50</v>
      </c>
      <c r="B1005" s="14" t="s">
        <v>42771</v>
      </c>
      <c r="C1005" s="14" t="s">
        <v>42772</v>
      </c>
      <c r="D1005" s="14" t="s">
        <v>132</v>
      </c>
      <c r="E1005" s="14" t="s">
        <v>101</v>
      </c>
      <c r="F1005" s="14" t="s">
        <v>48110</v>
      </c>
      <c r="G1005" s="14" t="s">
        <v>48113</v>
      </c>
      <c r="H1005" s="14" t="s">
        <v>68</v>
      </c>
    </row>
    <row r="1006" spans="1:8" s="14" customFormat="1" ht="12" x14ac:dyDescent="0.25">
      <c r="A1006" s="14" t="s">
        <v>50</v>
      </c>
      <c r="B1006" s="14" t="s">
        <v>42777</v>
      </c>
      <c r="C1006" s="14" t="s">
        <v>42778</v>
      </c>
      <c r="D1006" s="14" t="s">
        <v>132</v>
      </c>
      <c r="E1006" s="14" t="s">
        <v>101</v>
      </c>
      <c r="F1006" s="14" t="s">
        <v>48110</v>
      </c>
      <c r="G1006" s="14" t="s">
        <v>48113</v>
      </c>
      <c r="H1006" s="14" t="s">
        <v>68</v>
      </c>
    </row>
    <row r="1007" spans="1:8" s="14" customFormat="1" ht="12" x14ac:dyDescent="0.25">
      <c r="A1007" s="14" t="s">
        <v>50</v>
      </c>
      <c r="B1007" s="14" t="s">
        <v>42707</v>
      </c>
      <c r="C1007" s="14" t="s">
        <v>42708</v>
      </c>
      <c r="D1007" s="14" t="s">
        <v>211</v>
      </c>
      <c r="E1007" s="14" t="s">
        <v>132</v>
      </c>
      <c r="F1007" s="14" t="s">
        <v>48110</v>
      </c>
      <c r="G1007" s="14" t="s">
        <v>48134</v>
      </c>
      <c r="H1007" s="14" t="s">
        <v>68</v>
      </c>
    </row>
    <row r="1008" spans="1:8" s="14" customFormat="1" ht="12" x14ac:dyDescent="0.25">
      <c r="A1008" s="14" t="s">
        <v>50</v>
      </c>
      <c r="B1008" s="14" t="s">
        <v>42783</v>
      </c>
      <c r="C1008" s="14" t="s">
        <v>42784</v>
      </c>
      <c r="D1008" s="14" t="s">
        <v>211</v>
      </c>
      <c r="E1008" s="14" t="s">
        <v>101</v>
      </c>
      <c r="F1008" s="14" t="s">
        <v>48110</v>
      </c>
      <c r="G1008" s="14" t="s">
        <v>48113</v>
      </c>
      <c r="H1008" s="14" t="s">
        <v>68</v>
      </c>
    </row>
    <row r="1009" spans="1:8" s="14" customFormat="1" ht="24" x14ac:dyDescent="0.25">
      <c r="A1009" s="14" t="s">
        <v>50</v>
      </c>
      <c r="B1009" s="14" t="s">
        <v>42815</v>
      </c>
      <c r="C1009" s="14" t="s">
        <v>42816</v>
      </c>
      <c r="D1009" s="14" t="s">
        <v>211</v>
      </c>
      <c r="E1009" s="14" t="s">
        <v>132</v>
      </c>
      <c r="F1009" s="14" t="s">
        <v>48110</v>
      </c>
      <c r="G1009" s="14" t="s">
        <v>48119</v>
      </c>
      <c r="H1009" s="14" t="s">
        <v>68</v>
      </c>
    </row>
    <row r="1010" spans="1:8" s="14" customFormat="1" ht="12" x14ac:dyDescent="0.25">
      <c r="A1010" s="14" t="s">
        <v>56</v>
      </c>
      <c r="B1010" s="14" t="s">
        <v>21178</v>
      </c>
      <c r="C1010" s="14" t="s">
        <v>44859</v>
      </c>
      <c r="D1010" s="14" t="s">
        <v>132</v>
      </c>
      <c r="E1010" s="14" t="s">
        <v>101</v>
      </c>
      <c r="F1010" s="14" t="s">
        <v>48110</v>
      </c>
      <c r="G1010" s="14" t="s">
        <v>48113</v>
      </c>
      <c r="H1010" s="14" t="s">
        <v>66</v>
      </c>
    </row>
    <row r="1011" spans="1:8" s="14" customFormat="1" ht="12" x14ac:dyDescent="0.25">
      <c r="A1011" s="14" t="s">
        <v>56</v>
      </c>
      <c r="B1011" s="14" t="s">
        <v>44768</v>
      </c>
      <c r="C1011" s="14" t="s">
        <v>44769</v>
      </c>
      <c r="D1011" s="14" t="s">
        <v>101</v>
      </c>
      <c r="E1011" s="14" t="s">
        <v>132</v>
      </c>
      <c r="F1011" s="14" t="s">
        <v>48110</v>
      </c>
      <c r="G1011" s="14" t="s">
        <v>48117</v>
      </c>
      <c r="H1011" s="14" t="s">
        <v>70</v>
      </c>
    </row>
    <row r="1012" spans="1:8" s="14" customFormat="1" ht="12" x14ac:dyDescent="0.25">
      <c r="A1012" s="14" t="s">
        <v>56</v>
      </c>
      <c r="B1012" s="14" t="s">
        <v>44815</v>
      </c>
      <c r="C1012" s="14" t="s">
        <v>44816</v>
      </c>
      <c r="D1012" s="14" t="s">
        <v>132</v>
      </c>
      <c r="E1012" s="14" t="s">
        <v>101</v>
      </c>
      <c r="F1012" s="14" t="s">
        <v>48110</v>
      </c>
      <c r="G1012" s="14" t="s">
        <v>48113</v>
      </c>
      <c r="H1012" s="14" t="s">
        <v>70</v>
      </c>
    </row>
    <row r="1013" spans="1:8" s="14" customFormat="1" ht="12" x14ac:dyDescent="0.25">
      <c r="A1013" s="14" t="s">
        <v>56</v>
      </c>
      <c r="B1013" s="14" t="s">
        <v>44657</v>
      </c>
      <c r="C1013" s="14" t="s">
        <v>44658</v>
      </c>
      <c r="D1013" s="14" t="s">
        <v>101</v>
      </c>
      <c r="E1013" s="14" t="s">
        <v>211</v>
      </c>
      <c r="F1013" s="14" t="s">
        <v>48110</v>
      </c>
      <c r="G1013" s="14" t="s">
        <v>48116</v>
      </c>
      <c r="H1013" s="14" t="s">
        <v>70</v>
      </c>
    </row>
    <row r="1014" spans="1:8" s="14" customFormat="1" ht="12" x14ac:dyDescent="0.25">
      <c r="A1014" s="14" t="s">
        <v>56</v>
      </c>
      <c r="B1014" s="14" t="s">
        <v>44664</v>
      </c>
      <c r="C1014" s="14" t="s">
        <v>44665</v>
      </c>
      <c r="D1014" s="14" t="s">
        <v>101</v>
      </c>
      <c r="E1014" s="14" t="s">
        <v>211</v>
      </c>
      <c r="F1014" s="14" t="s">
        <v>48110</v>
      </c>
      <c r="G1014" s="14" t="s">
        <v>48116</v>
      </c>
      <c r="H1014" s="14" t="s">
        <v>70</v>
      </c>
    </row>
    <row r="1015" spans="1:8" s="14" customFormat="1" ht="12" x14ac:dyDescent="0.25">
      <c r="A1015" s="14" t="s">
        <v>56</v>
      </c>
      <c r="B1015" s="14" t="s">
        <v>44833</v>
      </c>
      <c r="C1015" s="14" t="s">
        <v>44834</v>
      </c>
      <c r="D1015" s="14" t="s">
        <v>211</v>
      </c>
      <c r="E1015" s="14" t="s">
        <v>132</v>
      </c>
      <c r="F1015" s="14" t="s">
        <v>48110</v>
      </c>
      <c r="G1015" s="14" t="s">
        <v>48117</v>
      </c>
      <c r="H1015" s="14" t="s">
        <v>70</v>
      </c>
    </row>
    <row r="1016" spans="1:8" s="14" customFormat="1" ht="12" x14ac:dyDescent="0.25">
      <c r="A1016" s="14" t="s">
        <v>56</v>
      </c>
      <c r="B1016" s="14" t="s">
        <v>44774</v>
      </c>
      <c r="C1016" s="14" t="s">
        <v>44775</v>
      </c>
      <c r="D1016" s="14" t="s">
        <v>101</v>
      </c>
      <c r="E1016" s="14" t="s">
        <v>132</v>
      </c>
      <c r="F1016" s="14" t="s">
        <v>48110</v>
      </c>
      <c r="G1016" s="14" t="s">
        <v>48117</v>
      </c>
      <c r="H1016" s="14" t="s">
        <v>70</v>
      </c>
    </row>
    <row r="1017" spans="1:8" s="14" customFormat="1" ht="12" x14ac:dyDescent="0.25">
      <c r="A1017" s="14" t="s">
        <v>56</v>
      </c>
      <c r="B1017" s="14" t="s">
        <v>44670</v>
      </c>
      <c r="C1017" s="14" t="s">
        <v>44671</v>
      </c>
      <c r="D1017" s="14" t="s">
        <v>101</v>
      </c>
      <c r="E1017" s="14" t="s">
        <v>211</v>
      </c>
      <c r="F1017" s="14" t="s">
        <v>48110</v>
      </c>
      <c r="G1017" s="14" t="s">
        <v>48116</v>
      </c>
      <c r="H1017" s="14" t="s">
        <v>70</v>
      </c>
    </row>
    <row r="1018" spans="1:8" s="14" customFormat="1" ht="12" x14ac:dyDescent="0.25">
      <c r="A1018" s="14" t="s">
        <v>56</v>
      </c>
      <c r="B1018" s="14" t="s">
        <v>44798</v>
      </c>
      <c r="C1018" s="14" t="s">
        <v>44799</v>
      </c>
      <c r="D1018" s="14" t="s">
        <v>211</v>
      </c>
      <c r="E1018" s="14" t="s">
        <v>132</v>
      </c>
      <c r="F1018" s="14" t="s">
        <v>48110</v>
      </c>
      <c r="G1018" s="14" t="s">
        <v>48117</v>
      </c>
      <c r="H1018" s="14" t="s">
        <v>70</v>
      </c>
    </row>
    <row r="1019" spans="1:8" s="14" customFormat="1" ht="12" x14ac:dyDescent="0.25">
      <c r="A1019" s="14" t="s">
        <v>56</v>
      </c>
      <c r="B1019" s="14" t="s">
        <v>44676</v>
      </c>
      <c r="C1019" s="14" t="s">
        <v>44677</v>
      </c>
      <c r="D1019" s="14" t="s">
        <v>101</v>
      </c>
      <c r="E1019" s="14" t="s">
        <v>211</v>
      </c>
      <c r="F1019" s="14" t="s">
        <v>48110</v>
      </c>
      <c r="G1019" s="14" t="s">
        <v>48122</v>
      </c>
      <c r="H1019" s="14" t="s">
        <v>70</v>
      </c>
    </row>
    <row r="1020" spans="1:8" s="14" customFormat="1" ht="12" x14ac:dyDescent="0.25">
      <c r="A1020" s="14" t="s">
        <v>56</v>
      </c>
      <c r="B1020" s="14" t="s">
        <v>44682</v>
      </c>
      <c r="C1020" s="14" t="s">
        <v>44683</v>
      </c>
      <c r="D1020" s="14" t="s">
        <v>101</v>
      </c>
      <c r="E1020" s="14" t="s">
        <v>211</v>
      </c>
      <c r="F1020" s="14" t="s">
        <v>48110</v>
      </c>
      <c r="G1020" s="14" t="s">
        <v>48122</v>
      </c>
      <c r="H1020" s="14" t="s">
        <v>70</v>
      </c>
    </row>
    <row r="1021" spans="1:8" s="14" customFormat="1" ht="12" x14ac:dyDescent="0.25">
      <c r="A1021" s="14" t="s">
        <v>56</v>
      </c>
      <c r="B1021" s="14" t="s">
        <v>44827</v>
      </c>
      <c r="C1021" s="14" t="s">
        <v>44828</v>
      </c>
      <c r="D1021" s="14" t="s">
        <v>132</v>
      </c>
      <c r="E1021" s="14" t="s">
        <v>101</v>
      </c>
      <c r="F1021" s="14" t="s">
        <v>48110</v>
      </c>
      <c r="G1021" s="14" t="s">
        <v>48111</v>
      </c>
      <c r="H1021" s="14" t="s">
        <v>70</v>
      </c>
    </row>
    <row r="1022" spans="1:8" s="14" customFormat="1" ht="12" x14ac:dyDescent="0.25">
      <c r="A1022" s="14" t="s">
        <v>56</v>
      </c>
      <c r="B1022" s="14" t="s">
        <v>44867</v>
      </c>
      <c r="C1022" s="14" t="s">
        <v>44868</v>
      </c>
      <c r="D1022" s="14" t="s">
        <v>132</v>
      </c>
      <c r="E1022" s="14" t="s">
        <v>101</v>
      </c>
      <c r="F1022" s="14" t="s">
        <v>48110</v>
      </c>
      <c r="G1022" s="14" t="s">
        <v>48111</v>
      </c>
      <c r="H1022" s="14" t="s">
        <v>68</v>
      </c>
    </row>
    <row r="1023" spans="1:8" s="14" customFormat="1" ht="12" x14ac:dyDescent="0.25">
      <c r="A1023" s="14" t="s">
        <v>56</v>
      </c>
      <c r="B1023" s="14" t="s">
        <v>44870</v>
      </c>
      <c r="C1023" s="14" t="s">
        <v>44871</v>
      </c>
      <c r="D1023" s="14" t="s">
        <v>211</v>
      </c>
      <c r="E1023" s="14" t="s">
        <v>132</v>
      </c>
      <c r="F1023" s="14" t="s">
        <v>48110</v>
      </c>
      <c r="G1023" s="14" t="s">
        <v>48117</v>
      </c>
      <c r="H1023" s="14" t="s">
        <v>68</v>
      </c>
    </row>
    <row r="1024" spans="1:8" s="14" customFormat="1" ht="12" x14ac:dyDescent="0.25">
      <c r="A1024" s="14" t="s">
        <v>57</v>
      </c>
      <c r="B1024" s="14" t="s">
        <v>44898</v>
      </c>
      <c r="C1024" s="14" t="s">
        <v>44899</v>
      </c>
      <c r="D1024" s="14" t="s">
        <v>132</v>
      </c>
      <c r="E1024" s="14" t="s">
        <v>101</v>
      </c>
      <c r="F1024" s="14" t="s">
        <v>48110</v>
      </c>
      <c r="G1024" s="14" t="s">
        <v>48111</v>
      </c>
      <c r="H1024" s="14" t="s">
        <v>68</v>
      </c>
    </row>
    <row r="1025" spans="1:8" s="14" customFormat="1" ht="12" x14ac:dyDescent="0.25">
      <c r="A1025" s="14" t="s">
        <v>57</v>
      </c>
      <c r="B1025" s="14" t="s">
        <v>44993</v>
      </c>
      <c r="C1025" s="14" t="s">
        <v>44994</v>
      </c>
      <c r="D1025" s="14" t="s">
        <v>132</v>
      </c>
      <c r="E1025" s="14" t="s">
        <v>101</v>
      </c>
      <c r="F1025" s="14" t="s">
        <v>48110</v>
      </c>
      <c r="G1025" s="14" t="s">
        <v>48111</v>
      </c>
      <c r="H1025" s="14" t="s">
        <v>68</v>
      </c>
    </row>
    <row r="1026" spans="1:8" s="14" customFormat="1" ht="12" x14ac:dyDescent="0.25">
      <c r="A1026" s="14" t="s">
        <v>57</v>
      </c>
      <c r="B1026" s="14" t="s">
        <v>44886</v>
      </c>
      <c r="C1026" s="14" t="s">
        <v>44887</v>
      </c>
      <c r="D1026" s="14" t="s">
        <v>211</v>
      </c>
      <c r="E1026" s="14" t="s">
        <v>132</v>
      </c>
      <c r="F1026" s="14" t="s">
        <v>48110</v>
      </c>
      <c r="G1026" s="14" t="s">
        <v>48117</v>
      </c>
      <c r="H1026" s="14" t="s">
        <v>68</v>
      </c>
    </row>
    <row r="1027" spans="1:8" s="14" customFormat="1" ht="12" x14ac:dyDescent="0.25">
      <c r="A1027" s="14" t="s">
        <v>57</v>
      </c>
      <c r="B1027" s="14" t="s">
        <v>44892</v>
      </c>
      <c r="C1027" s="14" t="s">
        <v>44893</v>
      </c>
      <c r="D1027" s="14" t="s">
        <v>211</v>
      </c>
      <c r="E1027" s="14" t="s">
        <v>101</v>
      </c>
      <c r="F1027" s="14" t="s">
        <v>48110</v>
      </c>
      <c r="G1027" s="14" t="s">
        <v>48113</v>
      </c>
      <c r="H1027" s="14" t="s">
        <v>68</v>
      </c>
    </row>
    <row r="1028" spans="1:8" s="14" customFormat="1" ht="12" x14ac:dyDescent="0.25">
      <c r="A1028" s="14" t="s">
        <v>57</v>
      </c>
      <c r="B1028" s="14" t="s">
        <v>44904</v>
      </c>
      <c r="C1028" s="14" t="s">
        <v>44905</v>
      </c>
      <c r="D1028" s="14" t="s">
        <v>132</v>
      </c>
      <c r="E1028" s="14" t="s">
        <v>101</v>
      </c>
      <c r="F1028" s="14" t="s">
        <v>48110</v>
      </c>
      <c r="G1028" s="14" t="s">
        <v>48111</v>
      </c>
      <c r="H1028" s="14" t="s">
        <v>68</v>
      </c>
    </row>
    <row r="1029" spans="1:8" s="14" customFormat="1" ht="12" x14ac:dyDescent="0.25">
      <c r="A1029" s="14" t="s">
        <v>57</v>
      </c>
      <c r="B1029" s="14" t="s">
        <v>44911</v>
      </c>
      <c r="C1029" s="14" t="s">
        <v>44912</v>
      </c>
      <c r="D1029" s="14" t="s">
        <v>132</v>
      </c>
      <c r="E1029" s="14" t="s">
        <v>101</v>
      </c>
      <c r="F1029" s="14" t="s">
        <v>48110</v>
      </c>
      <c r="G1029" s="14" t="s">
        <v>48111</v>
      </c>
      <c r="H1029" s="14" t="s">
        <v>68</v>
      </c>
    </row>
    <row r="1030" spans="1:8" s="14" customFormat="1" ht="12" x14ac:dyDescent="0.25">
      <c r="A1030" s="14" t="s">
        <v>57</v>
      </c>
      <c r="B1030" s="14" t="s">
        <v>44923</v>
      </c>
      <c r="C1030" s="14" t="s">
        <v>44924</v>
      </c>
      <c r="D1030" s="14" t="s">
        <v>132</v>
      </c>
      <c r="E1030" s="14" t="s">
        <v>101</v>
      </c>
      <c r="F1030" s="14" t="s">
        <v>48110</v>
      </c>
      <c r="G1030" s="14" t="s">
        <v>48111</v>
      </c>
      <c r="H1030" s="14" t="s">
        <v>68</v>
      </c>
    </row>
    <row r="1031" spans="1:8" s="14" customFormat="1" ht="12" x14ac:dyDescent="0.25">
      <c r="A1031" s="14" t="s">
        <v>57</v>
      </c>
      <c r="B1031" s="14" t="s">
        <v>44929</v>
      </c>
      <c r="C1031" s="14" t="s">
        <v>44930</v>
      </c>
      <c r="D1031" s="14" t="s">
        <v>132</v>
      </c>
      <c r="E1031" s="14" t="s">
        <v>101</v>
      </c>
      <c r="F1031" s="14" t="s">
        <v>48110</v>
      </c>
      <c r="G1031" s="14" t="s">
        <v>48111</v>
      </c>
      <c r="H1031" s="14" t="s">
        <v>68</v>
      </c>
    </row>
    <row r="1032" spans="1:8" s="14" customFormat="1" ht="12" x14ac:dyDescent="0.25">
      <c r="A1032" s="14" t="s">
        <v>57</v>
      </c>
      <c r="B1032" s="14" t="s">
        <v>44935</v>
      </c>
      <c r="C1032" s="14" t="s">
        <v>44936</v>
      </c>
      <c r="D1032" s="14" t="s">
        <v>132</v>
      </c>
      <c r="E1032" s="14" t="s">
        <v>101</v>
      </c>
      <c r="F1032" s="14" t="s">
        <v>48110</v>
      </c>
      <c r="G1032" s="14" t="s">
        <v>48111</v>
      </c>
      <c r="H1032" s="14" t="s">
        <v>68</v>
      </c>
    </row>
    <row r="1033" spans="1:8" s="14" customFormat="1" ht="12" x14ac:dyDescent="0.25">
      <c r="A1033" s="14" t="s">
        <v>57</v>
      </c>
      <c r="B1033" s="14" t="s">
        <v>44941</v>
      </c>
      <c r="C1033" s="14" t="s">
        <v>44942</v>
      </c>
      <c r="D1033" s="14" t="s">
        <v>132</v>
      </c>
      <c r="E1033" s="14" t="s">
        <v>101</v>
      </c>
      <c r="F1033" s="14" t="s">
        <v>48110</v>
      </c>
      <c r="G1033" s="14" t="s">
        <v>48111</v>
      </c>
      <c r="H1033" s="14" t="s">
        <v>68</v>
      </c>
    </row>
    <row r="1034" spans="1:8" s="14" customFormat="1" ht="12" x14ac:dyDescent="0.25">
      <c r="A1034" s="14" t="s">
        <v>57</v>
      </c>
      <c r="B1034" s="14" t="s">
        <v>44947</v>
      </c>
      <c r="C1034" s="14" t="s">
        <v>44948</v>
      </c>
      <c r="D1034" s="14" t="s">
        <v>132</v>
      </c>
      <c r="E1034" s="14" t="s">
        <v>101</v>
      </c>
      <c r="F1034" s="14" t="s">
        <v>48110</v>
      </c>
      <c r="G1034" s="14" t="s">
        <v>48111</v>
      </c>
      <c r="H1034" s="14" t="s">
        <v>68</v>
      </c>
    </row>
    <row r="1035" spans="1:8" s="14" customFormat="1" ht="12" x14ac:dyDescent="0.25">
      <c r="A1035" s="14" t="s">
        <v>57</v>
      </c>
      <c r="B1035" s="14" t="s">
        <v>45065</v>
      </c>
      <c r="C1035" s="14" t="s">
        <v>45066</v>
      </c>
      <c r="D1035" s="14" t="s">
        <v>211</v>
      </c>
      <c r="E1035" s="14" t="s">
        <v>132</v>
      </c>
      <c r="F1035" s="14" t="s">
        <v>48110</v>
      </c>
      <c r="G1035" s="14" t="s">
        <v>48117</v>
      </c>
      <c r="H1035" s="14" t="s">
        <v>68</v>
      </c>
    </row>
    <row r="1036" spans="1:8" s="14" customFormat="1" ht="12" x14ac:dyDescent="0.25">
      <c r="A1036" s="14" t="s">
        <v>57</v>
      </c>
      <c r="B1036" s="14" t="s">
        <v>45071</v>
      </c>
      <c r="C1036" s="14" t="s">
        <v>45072</v>
      </c>
      <c r="D1036" s="14" t="s">
        <v>211</v>
      </c>
      <c r="E1036" s="14" t="s">
        <v>101</v>
      </c>
      <c r="F1036" s="14" t="s">
        <v>48110</v>
      </c>
      <c r="G1036" s="14" t="s">
        <v>48111</v>
      </c>
      <c r="H1036" s="14" t="s">
        <v>68</v>
      </c>
    </row>
    <row r="1037" spans="1:8" s="14" customFormat="1" ht="12" x14ac:dyDescent="0.25">
      <c r="A1037" s="14" t="s">
        <v>57</v>
      </c>
      <c r="B1037" s="14" t="s">
        <v>45077</v>
      </c>
      <c r="C1037" s="14" t="s">
        <v>45078</v>
      </c>
      <c r="D1037" s="14" t="s">
        <v>211</v>
      </c>
      <c r="E1037" s="14" t="s">
        <v>132</v>
      </c>
      <c r="F1037" s="14" t="s">
        <v>48110</v>
      </c>
      <c r="G1037" s="14" t="s">
        <v>48117</v>
      </c>
      <c r="H1037" s="14" t="s">
        <v>68</v>
      </c>
    </row>
    <row r="1038" spans="1:8" s="14" customFormat="1" ht="12" x14ac:dyDescent="0.25">
      <c r="A1038" s="14" t="s">
        <v>57</v>
      </c>
      <c r="B1038" s="14" t="s">
        <v>45059</v>
      </c>
      <c r="C1038" s="14" t="s">
        <v>45060</v>
      </c>
      <c r="D1038" s="14" t="s">
        <v>132</v>
      </c>
      <c r="E1038" s="14" t="s">
        <v>101</v>
      </c>
      <c r="F1038" s="14" t="s">
        <v>48110</v>
      </c>
      <c r="G1038" s="14" t="s">
        <v>48111</v>
      </c>
      <c r="H1038" s="14" t="s">
        <v>68</v>
      </c>
    </row>
    <row r="1039" spans="1:8" s="14" customFormat="1" ht="12" x14ac:dyDescent="0.25">
      <c r="A1039" s="14" t="s">
        <v>57</v>
      </c>
      <c r="B1039" s="14" t="s">
        <v>44999</v>
      </c>
      <c r="C1039" s="14" t="s">
        <v>45000</v>
      </c>
      <c r="D1039" s="14" t="s">
        <v>132</v>
      </c>
      <c r="E1039" s="14" t="s">
        <v>101</v>
      </c>
      <c r="F1039" s="14" t="s">
        <v>48110</v>
      </c>
      <c r="G1039" s="14" t="s">
        <v>48111</v>
      </c>
      <c r="H1039" s="14" t="s">
        <v>68</v>
      </c>
    </row>
    <row r="1040" spans="1:8" s="14" customFormat="1" ht="12" x14ac:dyDescent="0.25">
      <c r="A1040" s="14" t="s">
        <v>57</v>
      </c>
      <c r="B1040" s="14" t="s">
        <v>45005</v>
      </c>
      <c r="C1040" s="14" t="s">
        <v>45006</v>
      </c>
      <c r="D1040" s="14" t="s">
        <v>132</v>
      </c>
      <c r="E1040" s="14" t="s">
        <v>101</v>
      </c>
      <c r="F1040" s="14" t="s">
        <v>48110</v>
      </c>
      <c r="G1040" s="14" t="s">
        <v>48111</v>
      </c>
      <c r="H1040" s="14" t="s">
        <v>68</v>
      </c>
    </row>
    <row r="1041" spans="1:8" s="14" customFormat="1" ht="12" x14ac:dyDescent="0.25">
      <c r="A1041" s="14" t="s">
        <v>57</v>
      </c>
      <c r="B1041" s="14" t="s">
        <v>45011</v>
      </c>
      <c r="C1041" s="14" t="s">
        <v>45012</v>
      </c>
      <c r="D1041" s="14" t="s">
        <v>132</v>
      </c>
      <c r="E1041" s="14" t="s">
        <v>101</v>
      </c>
      <c r="F1041" s="14" t="s">
        <v>48110</v>
      </c>
      <c r="G1041" s="14" t="s">
        <v>48111</v>
      </c>
      <c r="H1041" s="14" t="s">
        <v>68</v>
      </c>
    </row>
    <row r="1042" spans="1:8" s="14" customFormat="1" ht="24" x14ac:dyDescent="0.25">
      <c r="A1042" s="14" t="s">
        <v>57</v>
      </c>
      <c r="B1042" s="14" t="s">
        <v>44981</v>
      </c>
      <c r="C1042" s="14" t="s">
        <v>44982</v>
      </c>
      <c r="D1042" s="14" t="s">
        <v>132</v>
      </c>
      <c r="E1042" s="14" t="s">
        <v>101</v>
      </c>
      <c r="F1042" s="14" t="s">
        <v>48110</v>
      </c>
      <c r="G1042" s="14" t="s">
        <v>48146</v>
      </c>
      <c r="H1042" s="14" t="s">
        <v>68</v>
      </c>
    </row>
    <row r="1043" spans="1:8" s="14" customFormat="1" ht="12" x14ac:dyDescent="0.25">
      <c r="A1043" s="14" t="s">
        <v>57</v>
      </c>
      <c r="B1043" s="14" t="s">
        <v>44965</v>
      </c>
      <c r="C1043" s="14" t="s">
        <v>44966</v>
      </c>
      <c r="D1043" s="14" t="s">
        <v>211</v>
      </c>
      <c r="E1043" s="14" t="s">
        <v>132</v>
      </c>
      <c r="F1043" s="14" t="s">
        <v>48110</v>
      </c>
      <c r="G1043" s="14" t="s">
        <v>48117</v>
      </c>
      <c r="H1043" s="14" t="s">
        <v>68</v>
      </c>
    </row>
    <row r="1044" spans="1:8" s="14" customFormat="1" ht="12" x14ac:dyDescent="0.25">
      <c r="A1044" s="14" t="s">
        <v>57</v>
      </c>
      <c r="B1044" s="14" t="s">
        <v>44969</v>
      </c>
      <c r="C1044" s="14" t="s">
        <v>44970</v>
      </c>
      <c r="D1044" s="14" t="s">
        <v>211</v>
      </c>
      <c r="E1044" s="14" t="s">
        <v>132</v>
      </c>
      <c r="F1044" s="14" t="s">
        <v>48110</v>
      </c>
      <c r="G1044" s="14" t="s">
        <v>48117</v>
      </c>
      <c r="H1044" s="14" t="s">
        <v>68</v>
      </c>
    </row>
    <row r="1045" spans="1:8" s="14" customFormat="1" ht="12" x14ac:dyDescent="0.25">
      <c r="A1045" s="14" t="s">
        <v>57</v>
      </c>
      <c r="B1045" s="14" t="s">
        <v>45101</v>
      </c>
      <c r="C1045" s="14" t="s">
        <v>45102</v>
      </c>
      <c r="D1045" s="14" t="s">
        <v>211</v>
      </c>
      <c r="E1045" s="14" t="s">
        <v>101</v>
      </c>
      <c r="F1045" s="14" t="s">
        <v>48110</v>
      </c>
      <c r="G1045" s="14" t="s">
        <v>48111</v>
      </c>
      <c r="H1045" s="14" t="s">
        <v>68</v>
      </c>
    </row>
    <row r="1046" spans="1:8" s="14" customFormat="1" ht="12" x14ac:dyDescent="0.25">
      <c r="A1046" s="14" t="s">
        <v>57</v>
      </c>
      <c r="B1046" s="14" t="s">
        <v>45023</v>
      </c>
      <c r="C1046" s="14" t="s">
        <v>45024</v>
      </c>
      <c r="D1046" s="14" t="s">
        <v>211</v>
      </c>
      <c r="E1046" s="14" t="s">
        <v>132</v>
      </c>
      <c r="F1046" s="14" t="s">
        <v>48110</v>
      </c>
      <c r="G1046" s="14" t="s">
        <v>48117</v>
      </c>
      <c r="H1046" s="14" t="s">
        <v>68</v>
      </c>
    </row>
    <row r="1047" spans="1:8" s="14" customFormat="1" ht="12" x14ac:dyDescent="0.25">
      <c r="A1047" s="14" t="s">
        <v>57</v>
      </c>
      <c r="B1047" s="14" t="s">
        <v>45107</v>
      </c>
      <c r="C1047" s="14" t="s">
        <v>45108</v>
      </c>
      <c r="D1047" s="14" t="s">
        <v>132</v>
      </c>
      <c r="E1047" s="14" t="s">
        <v>101</v>
      </c>
      <c r="F1047" s="14" t="s">
        <v>48110</v>
      </c>
      <c r="G1047" s="14" t="s">
        <v>48111</v>
      </c>
      <c r="H1047" s="14" t="s">
        <v>68</v>
      </c>
    </row>
    <row r="1048" spans="1:8" s="14" customFormat="1" ht="12" x14ac:dyDescent="0.25">
      <c r="A1048" s="14" t="s">
        <v>57</v>
      </c>
      <c r="B1048" s="14" t="s">
        <v>45113</v>
      </c>
      <c r="C1048" s="14" t="s">
        <v>45114</v>
      </c>
      <c r="D1048" s="14" t="s">
        <v>211</v>
      </c>
      <c r="E1048" s="14" t="s">
        <v>132</v>
      </c>
      <c r="F1048" s="14" t="s">
        <v>48110</v>
      </c>
      <c r="G1048" s="14" t="s">
        <v>48117</v>
      </c>
      <c r="H1048" s="14" t="s">
        <v>68</v>
      </c>
    </row>
    <row r="1049" spans="1:8" s="14" customFormat="1" ht="12" x14ac:dyDescent="0.25">
      <c r="A1049" s="14" t="s">
        <v>43</v>
      </c>
      <c r="B1049" s="14" t="s">
        <v>39538</v>
      </c>
      <c r="C1049" s="14" t="s">
        <v>39539</v>
      </c>
      <c r="D1049" s="14" t="s">
        <v>132</v>
      </c>
      <c r="E1049" s="14" t="s">
        <v>101</v>
      </c>
      <c r="F1049" s="14" t="s">
        <v>48110</v>
      </c>
      <c r="G1049" s="14" t="s">
        <v>48113</v>
      </c>
      <c r="H1049" s="14" t="s">
        <v>68</v>
      </c>
    </row>
    <row r="1050" spans="1:8" s="14" customFormat="1" ht="12" x14ac:dyDescent="0.25">
      <c r="A1050" s="14" t="s">
        <v>43</v>
      </c>
      <c r="B1050" s="14" t="s">
        <v>39544</v>
      </c>
      <c r="C1050" s="14" t="s">
        <v>39545</v>
      </c>
      <c r="D1050" s="14" t="s">
        <v>132</v>
      </c>
      <c r="E1050" s="14" t="s">
        <v>101</v>
      </c>
      <c r="F1050" s="14" t="s">
        <v>48110</v>
      </c>
      <c r="G1050" s="14" t="s">
        <v>48113</v>
      </c>
      <c r="H1050" s="14" t="s">
        <v>68</v>
      </c>
    </row>
    <row r="1051" spans="1:8" s="14" customFormat="1" ht="12" x14ac:dyDescent="0.25">
      <c r="A1051" s="14" t="s">
        <v>43</v>
      </c>
      <c r="B1051" s="14" t="s">
        <v>39550</v>
      </c>
      <c r="C1051" s="14" t="s">
        <v>39551</v>
      </c>
      <c r="D1051" s="14" t="s">
        <v>132</v>
      </c>
      <c r="E1051" s="14" t="s">
        <v>101</v>
      </c>
      <c r="F1051" s="14" t="s">
        <v>48110</v>
      </c>
      <c r="G1051" s="14" t="s">
        <v>48123</v>
      </c>
      <c r="H1051" s="14" t="s">
        <v>68</v>
      </c>
    </row>
    <row r="1052" spans="1:8" s="14" customFormat="1" ht="12" x14ac:dyDescent="0.25">
      <c r="A1052" s="14" t="s">
        <v>43</v>
      </c>
      <c r="B1052" s="14" t="s">
        <v>39556</v>
      </c>
      <c r="C1052" s="14" t="s">
        <v>39557</v>
      </c>
      <c r="D1052" s="14" t="s">
        <v>132</v>
      </c>
      <c r="E1052" s="14" t="s">
        <v>101</v>
      </c>
      <c r="F1052" s="14" t="s">
        <v>48110</v>
      </c>
      <c r="G1052" s="14" t="s">
        <v>48113</v>
      </c>
      <c r="H1052" s="14" t="s">
        <v>68</v>
      </c>
    </row>
    <row r="1053" spans="1:8" s="14" customFormat="1" ht="12" x14ac:dyDescent="0.25">
      <c r="A1053" s="14" t="s">
        <v>43</v>
      </c>
      <c r="B1053" s="14" t="s">
        <v>39562</v>
      </c>
      <c r="C1053" s="14" t="s">
        <v>39563</v>
      </c>
      <c r="D1053" s="14" t="s">
        <v>132</v>
      </c>
      <c r="E1053" s="14" t="s">
        <v>101</v>
      </c>
      <c r="F1053" s="14" t="s">
        <v>48110</v>
      </c>
      <c r="G1053" s="14" t="s">
        <v>48113</v>
      </c>
      <c r="H1053" s="14" t="s">
        <v>68</v>
      </c>
    </row>
    <row r="1054" spans="1:8" s="14" customFormat="1" ht="12" x14ac:dyDescent="0.25">
      <c r="A1054" s="14" t="s">
        <v>43</v>
      </c>
      <c r="B1054" s="14" t="s">
        <v>39568</v>
      </c>
      <c r="C1054" s="14" t="s">
        <v>39569</v>
      </c>
      <c r="D1054" s="14" t="s">
        <v>132</v>
      </c>
      <c r="E1054" s="14" t="s">
        <v>101</v>
      </c>
      <c r="F1054" s="14" t="s">
        <v>48110</v>
      </c>
      <c r="G1054" s="14" t="s">
        <v>48111</v>
      </c>
      <c r="H1054" s="14" t="s">
        <v>68</v>
      </c>
    </row>
    <row r="1055" spans="1:8" s="14" customFormat="1" ht="12" x14ac:dyDescent="0.25">
      <c r="A1055" s="14" t="s">
        <v>43</v>
      </c>
      <c r="B1055" s="14" t="s">
        <v>39574</v>
      </c>
      <c r="C1055" s="14" t="s">
        <v>39575</v>
      </c>
      <c r="D1055" s="14" t="s">
        <v>132</v>
      </c>
      <c r="E1055" s="14" t="s">
        <v>101</v>
      </c>
      <c r="F1055" s="14" t="s">
        <v>48110</v>
      </c>
      <c r="G1055" s="14" t="s">
        <v>48113</v>
      </c>
      <c r="H1055" s="14" t="s">
        <v>68</v>
      </c>
    </row>
    <row r="1056" spans="1:8" s="14" customFormat="1" ht="12" x14ac:dyDescent="0.25">
      <c r="A1056" s="14" t="s">
        <v>43</v>
      </c>
      <c r="B1056" s="14" t="s">
        <v>39580</v>
      </c>
      <c r="C1056" s="14" t="s">
        <v>39581</v>
      </c>
      <c r="D1056" s="14" t="s">
        <v>132</v>
      </c>
      <c r="E1056" s="14" t="s">
        <v>101</v>
      </c>
      <c r="F1056" s="14" t="s">
        <v>48110</v>
      </c>
      <c r="G1056" s="14" t="s">
        <v>48113</v>
      </c>
      <c r="H1056" s="14" t="s">
        <v>68</v>
      </c>
    </row>
    <row r="1057" spans="1:8" s="14" customFormat="1" ht="12" x14ac:dyDescent="0.25">
      <c r="A1057" s="14" t="s">
        <v>43</v>
      </c>
      <c r="B1057" s="14" t="s">
        <v>39586</v>
      </c>
      <c r="C1057" s="14" t="s">
        <v>39587</v>
      </c>
      <c r="D1057" s="14" t="s">
        <v>132</v>
      </c>
      <c r="E1057" s="14" t="s">
        <v>101</v>
      </c>
      <c r="F1057" s="14" t="s">
        <v>48110</v>
      </c>
      <c r="G1057" s="14" t="s">
        <v>48111</v>
      </c>
      <c r="H1057" s="14" t="s">
        <v>68</v>
      </c>
    </row>
    <row r="1058" spans="1:8" s="14" customFormat="1" ht="24" x14ac:dyDescent="0.25">
      <c r="A1058" s="14" t="s">
        <v>43</v>
      </c>
      <c r="B1058" s="14" t="s">
        <v>39620</v>
      </c>
      <c r="C1058" s="14" t="s">
        <v>39621</v>
      </c>
      <c r="D1058" s="14" t="s">
        <v>211</v>
      </c>
      <c r="E1058" s="14" t="s">
        <v>132</v>
      </c>
      <c r="F1058" s="14" t="s">
        <v>48110</v>
      </c>
      <c r="G1058" s="14" t="s">
        <v>48120</v>
      </c>
      <c r="H1058" s="14" t="s">
        <v>68</v>
      </c>
    </row>
    <row r="1059" spans="1:8" s="14" customFormat="1" ht="24" x14ac:dyDescent="0.25">
      <c r="A1059" s="14" t="s">
        <v>43</v>
      </c>
      <c r="B1059" s="14" t="s">
        <v>39626</v>
      </c>
      <c r="C1059" s="14" t="s">
        <v>39627</v>
      </c>
      <c r="D1059" s="14" t="s">
        <v>211</v>
      </c>
      <c r="E1059" s="14" t="s">
        <v>132</v>
      </c>
      <c r="F1059" s="14" t="s">
        <v>48110</v>
      </c>
      <c r="G1059" s="14" t="s">
        <v>48120</v>
      </c>
      <c r="H1059" s="14" t="s">
        <v>68</v>
      </c>
    </row>
    <row r="1060" spans="1:8" s="14" customFormat="1" ht="24" x14ac:dyDescent="0.25">
      <c r="A1060" s="14" t="s">
        <v>43</v>
      </c>
      <c r="B1060" s="14" t="s">
        <v>39592</v>
      </c>
      <c r="C1060" s="14" t="s">
        <v>39593</v>
      </c>
      <c r="D1060" s="14" t="s">
        <v>132</v>
      </c>
      <c r="E1060" s="14" t="s">
        <v>101</v>
      </c>
      <c r="F1060" s="14" t="s">
        <v>48110</v>
      </c>
      <c r="G1060" s="14" t="s">
        <v>48121</v>
      </c>
      <c r="H1060" s="14" t="s">
        <v>68</v>
      </c>
    </row>
    <row r="1061" spans="1:8" s="14" customFormat="1" ht="12" x14ac:dyDescent="0.25">
      <c r="A1061" s="14" t="s">
        <v>43</v>
      </c>
      <c r="B1061" s="14" t="s">
        <v>39598</v>
      </c>
      <c r="C1061" s="14" t="s">
        <v>39599</v>
      </c>
      <c r="D1061" s="14" t="s">
        <v>132</v>
      </c>
      <c r="E1061" s="14" t="s">
        <v>101</v>
      </c>
      <c r="F1061" s="14" t="s">
        <v>48110</v>
      </c>
      <c r="G1061" s="14" t="s">
        <v>48111</v>
      </c>
      <c r="H1061" s="14" t="s">
        <v>68</v>
      </c>
    </row>
    <row r="1062" spans="1:8" s="14" customFormat="1" ht="12" x14ac:dyDescent="0.25">
      <c r="A1062" s="14" t="s">
        <v>43</v>
      </c>
      <c r="B1062" s="14" t="s">
        <v>39239</v>
      </c>
      <c r="C1062" s="14" t="s">
        <v>39240</v>
      </c>
      <c r="D1062" s="14" t="s">
        <v>132</v>
      </c>
      <c r="E1062" s="14" t="s">
        <v>211</v>
      </c>
      <c r="F1062" s="14" t="s">
        <v>48110</v>
      </c>
      <c r="G1062" s="14" t="s">
        <v>48147</v>
      </c>
      <c r="H1062" s="14" t="s">
        <v>68</v>
      </c>
    </row>
    <row r="1063" spans="1:8" s="14" customFormat="1" ht="12" x14ac:dyDescent="0.25">
      <c r="A1063" s="14" t="s">
        <v>43</v>
      </c>
      <c r="B1063" s="14" t="s">
        <v>39245</v>
      </c>
      <c r="C1063" s="14" t="s">
        <v>39246</v>
      </c>
      <c r="D1063" s="14" t="s">
        <v>132</v>
      </c>
      <c r="E1063" s="14" t="s">
        <v>211</v>
      </c>
      <c r="F1063" s="14" t="s">
        <v>48110</v>
      </c>
      <c r="G1063" s="14" t="s">
        <v>48116</v>
      </c>
      <c r="H1063" s="14" t="s">
        <v>68</v>
      </c>
    </row>
    <row r="1064" spans="1:8" s="14" customFormat="1" ht="12" x14ac:dyDescent="0.25">
      <c r="A1064" s="14" t="s">
        <v>43</v>
      </c>
      <c r="B1064" s="14" t="s">
        <v>39227</v>
      </c>
      <c r="C1064" s="14" t="s">
        <v>39228</v>
      </c>
      <c r="D1064" s="14" t="s">
        <v>211</v>
      </c>
      <c r="E1064" s="14" t="s">
        <v>132</v>
      </c>
      <c r="F1064" s="14" t="s">
        <v>48110</v>
      </c>
      <c r="G1064" s="14" t="s">
        <v>48117</v>
      </c>
      <c r="H1064" s="14" t="s">
        <v>68</v>
      </c>
    </row>
    <row r="1065" spans="1:8" s="14" customFormat="1" ht="12" x14ac:dyDescent="0.25">
      <c r="A1065" s="14" t="s">
        <v>43</v>
      </c>
      <c r="B1065" s="14" t="s">
        <v>39257</v>
      </c>
      <c r="C1065" s="14" t="s">
        <v>39258</v>
      </c>
      <c r="D1065" s="14" t="s">
        <v>132</v>
      </c>
      <c r="E1065" s="14" t="s">
        <v>614</v>
      </c>
      <c r="F1065" s="14" t="s">
        <v>48110</v>
      </c>
      <c r="G1065" s="14" t="s">
        <v>48125</v>
      </c>
      <c r="H1065" s="14" t="s">
        <v>68</v>
      </c>
    </row>
    <row r="1066" spans="1:8" s="14" customFormat="1" ht="12" x14ac:dyDescent="0.25">
      <c r="A1066" s="14" t="s">
        <v>43</v>
      </c>
      <c r="B1066" s="14" t="s">
        <v>39269</v>
      </c>
      <c r="C1066" s="14" t="s">
        <v>39270</v>
      </c>
      <c r="D1066" s="14" t="s">
        <v>132</v>
      </c>
      <c r="E1066" s="14" t="s">
        <v>614</v>
      </c>
      <c r="F1066" s="14" t="s">
        <v>48110</v>
      </c>
      <c r="G1066" s="14" t="s">
        <v>48125</v>
      </c>
      <c r="H1066" s="14" t="s">
        <v>68</v>
      </c>
    </row>
    <row r="1067" spans="1:8" s="14" customFormat="1" ht="12" x14ac:dyDescent="0.25">
      <c r="A1067" s="14" t="s">
        <v>43</v>
      </c>
      <c r="B1067" s="14" t="s">
        <v>39275</v>
      </c>
      <c r="C1067" s="14" t="s">
        <v>39276</v>
      </c>
      <c r="D1067" s="14" t="s">
        <v>132</v>
      </c>
      <c r="E1067" s="14" t="s">
        <v>211</v>
      </c>
      <c r="F1067" s="14" t="s">
        <v>48110</v>
      </c>
      <c r="G1067" s="14" t="s">
        <v>48147</v>
      </c>
      <c r="H1067" s="14" t="s">
        <v>68</v>
      </c>
    </row>
    <row r="1068" spans="1:8" s="14" customFormat="1" ht="12" x14ac:dyDescent="0.25">
      <c r="A1068" s="14" t="s">
        <v>43</v>
      </c>
      <c r="B1068" s="14" t="s">
        <v>39305</v>
      </c>
      <c r="C1068" s="14" t="s">
        <v>39306</v>
      </c>
      <c r="D1068" s="14" t="s">
        <v>211</v>
      </c>
      <c r="E1068" s="14" t="s">
        <v>101</v>
      </c>
      <c r="F1068" s="14" t="s">
        <v>48110</v>
      </c>
      <c r="G1068" s="14" t="s">
        <v>48111</v>
      </c>
      <c r="H1068" s="14" t="s">
        <v>68</v>
      </c>
    </row>
    <row r="1069" spans="1:8" s="14" customFormat="1" ht="12" x14ac:dyDescent="0.25">
      <c r="A1069" s="14" t="s">
        <v>43</v>
      </c>
      <c r="B1069" s="14" t="s">
        <v>39287</v>
      </c>
      <c r="C1069" s="14" t="s">
        <v>39288</v>
      </c>
      <c r="D1069" s="14" t="s">
        <v>132</v>
      </c>
      <c r="E1069" s="14" t="s">
        <v>614</v>
      </c>
      <c r="F1069" s="14" t="s">
        <v>48110</v>
      </c>
      <c r="G1069" s="14" t="s">
        <v>48125</v>
      </c>
      <c r="H1069" s="14" t="s">
        <v>68</v>
      </c>
    </row>
    <row r="1070" spans="1:8" s="14" customFormat="1" ht="12" x14ac:dyDescent="0.25">
      <c r="A1070" s="14" t="s">
        <v>43</v>
      </c>
      <c r="B1070" s="14" t="s">
        <v>39233</v>
      </c>
      <c r="C1070" s="14" t="s">
        <v>39234</v>
      </c>
      <c r="D1070" s="14" t="s">
        <v>211</v>
      </c>
      <c r="E1070" s="14" t="s">
        <v>132</v>
      </c>
      <c r="F1070" s="14" t="s">
        <v>48110</v>
      </c>
      <c r="G1070" s="14" t="s">
        <v>48117</v>
      </c>
      <c r="H1070" s="14" t="s">
        <v>68</v>
      </c>
    </row>
    <row r="1071" spans="1:8" s="14" customFormat="1" ht="12" x14ac:dyDescent="0.25">
      <c r="A1071" s="14" t="s">
        <v>43</v>
      </c>
      <c r="B1071" s="14" t="s">
        <v>39293</v>
      </c>
      <c r="C1071" s="14" t="s">
        <v>39294</v>
      </c>
      <c r="D1071" s="14" t="s">
        <v>132</v>
      </c>
      <c r="E1071" s="14" t="s">
        <v>101</v>
      </c>
      <c r="F1071" s="14" t="s">
        <v>48110</v>
      </c>
      <c r="G1071" s="14" t="s">
        <v>48111</v>
      </c>
      <c r="H1071" s="14" t="s">
        <v>68</v>
      </c>
    </row>
    <row r="1072" spans="1:8" s="14" customFormat="1" ht="12" x14ac:dyDescent="0.25">
      <c r="A1072" s="14" t="s">
        <v>43</v>
      </c>
      <c r="B1072" s="14" t="s">
        <v>39315</v>
      </c>
      <c r="C1072" s="14" t="s">
        <v>39316</v>
      </c>
      <c r="D1072" s="14" t="s">
        <v>132</v>
      </c>
      <c r="E1072" s="14" t="s">
        <v>101</v>
      </c>
      <c r="F1072" s="14" t="s">
        <v>48110</v>
      </c>
      <c r="G1072" s="14" t="s">
        <v>48111</v>
      </c>
      <c r="H1072" s="14" t="s">
        <v>68</v>
      </c>
    </row>
    <row r="1073" spans="1:8" s="14" customFormat="1" ht="12" x14ac:dyDescent="0.25">
      <c r="A1073" s="14" t="s">
        <v>43</v>
      </c>
      <c r="B1073" s="14" t="s">
        <v>39318</v>
      </c>
      <c r="C1073" s="14" t="s">
        <v>39319</v>
      </c>
      <c r="D1073" s="14" t="s">
        <v>211</v>
      </c>
      <c r="E1073" s="14" t="s">
        <v>132</v>
      </c>
      <c r="F1073" s="14" t="s">
        <v>48110</v>
      </c>
      <c r="G1073" s="14" t="s">
        <v>48117</v>
      </c>
      <c r="H1073" s="14" t="s">
        <v>68</v>
      </c>
    </row>
    <row r="1074" spans="1:8" s="14" customFormat="1" ht="12" x14ac:dyDescent="0.25">
      <c r="A1074" s="14" t="s">
        <v>53</v>
      </c>
      <c r="B1074" s="14" t="s">
        <v>43933</v>
      </c>
      <c r="C1074" s="14" t="s">
        <v>43934</v>
      </c>
      <c r="D1074" s="14" t="s">
        <v>132</v>
      </c>
      <c r="E1074" s="14" t="s">
        <v>101</v>
      </c>
      <c r="F1074" s="14" t="s">
        <v>48110</v>
      </c>
      <c r="G1074" s="14" t="s">
        <v>48111</v>
      </c>
      <c r="H1074" s="14" t="s">
        <v>68</v>
      </c>
    </row>
    <row r="1075" spans="1:8" s="14" customFormat="1" ht="12" x14ac:dyDescent="0.25">
      <c r="A1075" s="14" t="s">
        <v>53</v>
      </c>
      <c r="B1075" s="14" t="s">
        <v>43939</v>
      </c>
      <c r="C1075" s="14" t="s">
        <v>43940</v>
      </c>
      <c r="D1075" s="14" t="s">
        <v>132</v>
      </c>
      <c r="E1075" s="14" t="s">
        <v>614</v>
      </c>
      <c r="F1075" s="14" t="s">
        <v>48110</v>
      </c>
      <c r="G1075" s="14" t="s">
        <v>48125</v>
      </c>
      <c r="H1075" s="14" t="s">
        <v>68</v>
      </c>
    </row>
    <row r="1076" spans="1:8" s="14" customFormat="1" ht="12" x14ac:dyDescent="0.25">
      <c r="A1076" s="14" t="s">
        <v>53</v>
      </c>
      <c r="B1076" s="14" t="s">
        <v>43945</v>
      </c>
      <c r="C1076" s="14" t="s">
        <v>43946</v>
      </c>
      <c r="D1076" s="14" t="s">
        <v>132</v>
      </c>
      <c r="E1076" s="14" t="s">
        <v>614</v>
      </c>
      <c r="F1076" s="14" t="s">
        <v>48110</v>
      </c>
      <c r="G1076" s="14" t="s">
        <v>48125</v>
      </c>
      <c r="H1076" s="14" t="s">
        <v>68</v>
      </c>
    </row>
    <row r="1077" spans="1:8" s="14" customFormat="1" ht="12" x14ac:dyDescent="0.25">
      <c r="A1077" s="14" t="s">
        <v>53</v>
      </c>
      <c r="B1077" s="14" t="s">
        <v>43951</v>
      </c>
      <c r="C1077" s="14" t="s">
        <v>43952</v>
      </c>
      <c r="D1077" s="14" t="s">
        <v>132</v>
      </c>
      <c r="E1077" s="14" t="s">
        <v>101</v>
      </c>
      <c r="F1077" s="14" t="s">
        <v>48110</v>
      </c>
      <c r="G1077" s="14" t="s">
        <v>48111</v>
      </c>
      <c r="H1077" s="14" t="s">
        <v>68</v>
      </c>
    </row>
    <row r="1078" spans="1:8" s="14" customFormat="1" ht="12" x14ac:dyDescent="0.25">
      <c r="A1078" s="14" t="s">
        <v>53</v>
      </c>
      <c r="B1078" s="14" t="s">
        <v>43957</v>
      </c>
      <c r="C1078" s="14" t="s">
        <v>43958</v>
      </c>
      <c r="D1078" s="14" t="s">
        <v>132</v>
      </c>
      <c r="E1078" s="14" t="s">
        <v>101</v>
      </c>
      <c r="F1078" s="14" t="s">
        <v>48110</v>
      </c>
      <c r="G1078" s="14" t="s">
        <v>48111</v>
      </c>
      <c r="H1078" s="14" t="s">
        <v>68</v>
      </c>
    </row>
    <row r="1079" spans="1:8" s="14" customFormat="1" ht="12" x14ac:dyDescent="0.25">
      <c r="A1079" s="14" t="s">
        <v>53</v>
      </c>
      <c r="B1079" s="14" t="s">
        <v>43963</v>
      </c>
      <c r="C1079" s="14" t="s">
        <v>43964</v>
      </c>
      <c r="D1079" s="14" t="s">
        <v>132</v>
      </c>
      <c r="E1079" s="14" t="s">
        <v>101</v>
      </c>
      <c r="F1079" s="14" t="s">
        <v>48110</v>
      </c>
      <c r="G1079" s="14" t="s">
        <v>48111</v>
      </c>
      <c r="H1079" s="14" t="s">
        <v>68</v>
      </c>
    </row>
    <row r="1080" spans="1:8" s="14" customFormat="1" ht="12" x14ac:dyDescent="0.25">
      <c r="A1080" s="14" t="s">
        <v>53</v>
      </c>
      <c r="B1080" s="14" t="s">
        <v>43969</v>
      </c>
      <c r="C1080" s="14" t="s">
        <v>43970</v>
      </c>
      <c r="D1080" s="14" t="s">
        <v>132</v>
      </c>
      <c r="E1080" s="14" t="s">
        <v>211</v>
      </c>
      <c r="F1080" s="14" t="s">
        <v>48110</v>
      </c>
      <c r="G1080" s="14" t="s">
        <v>48116</v>
      </c>
      <c r="H1080" s="14" t="s">
        <v>68</v>
      </c>
    </row>
    <row r="1081" spans="1:8" s="14" customFormat="1" ht="12" x14ac:dyDescent="0.25">
      <c r="A1081" s="14" t="s">
        <v>53</v>
      </c>
      <c r="B1081" s="14" t="s">
        <v>44031</v>
      </c>
      <c r="C1081" s="14" t="s">
        <v>44032</v>
      </c>
      <c r="D1081" s="14" t="s">
        <v>211</v>
      </c>
      <c r="E1081" s="14" t="s">
        <v>614</v>
      </c>
      <c r="F1081" s="14" t="s">
        <v>48110</v>
      </c>
      <c r="G1081" s="14" t="s">
        <v>48125</v>
      </c>
      <c r="H1081" s="14" t="s">
        <v>68</v>
      </c>
    </row>
    <row r="1082" spans="1:8" s="14" customFormat="1" ht="12" x14ac:dyDescent="0.25">
      <c r="A1082" s="14" t="s">
        <v>53</v>
      </c>
      <c r="B1082" s="14" t="s">
        <v>44105</v>
      </c>
      <c r="C1082" s="14" t="s">
        <v>44106</v>
      </c>
      <c r="D1082" s="14" t="s">
        <v>132</v>
      </c>
      <c r="E1082" s="14" t="s">
        <v>101</v>
      </c>
      <c r="F1082" s="14" t="s">
        <v>48110</v>
      </c>
      <c r="G1082" s="14" t="s">
        <v>48113</v>
      </c>
      <c r="H1082" s="14" t="s">
        <v>68</v>
      </c>
    </row>
    <row r="1083" spans="1:8" s="14" customFormat="1" ht="12" x14ac:dyDescent="0.25">
      <c r="A1083" s="14" t="s">
        <v>53</v>
      </c>
      <c r="B1083" s="14" t="s">
        <v>44111</v>
      </c>
      <c r="C1083" s="14" t="s">
        <v>44112</v>
      </c>
      <c r="D1083" s="14" t="s">
        <v>132</v>
      </c>
      <c r="E1083" s="14" t="s">
        <v>101</v>
      </c>
      <c r="F1083" s="14" t="s">
        <v>48110</v>
      </c>
      <c r="G1083" s="14" t="s">
        <v>48111</v>
      </c>
      <c r="H1083" s="14" t="s">
        <v>68</v>
      </c>
    </row>
    <row r="1084" spans="1:8" s="14" customFormat="1" ht="12" x14ac:dyDescent="0.25">
      <c r="A1084" s="14" t="s">
        <v>53</v>
      </c>
      <c r="B1084" s="14" t="s">
        <v>43975</v>
      </c>
      <c r="C1084" s="14" t="s">
        <v>43976</v>
      </c>
      <c r="D1084" s="14" t="s">
        <v>132</v>
      </c>
      <c r="E1084" s="14" t="s">
        <v>101</v>
      </c>
      <c r="F1084" s="14" t="s">
        <v>48110</v>
      </c>
      <c r="G1084" s="14" t="s">
        <v>48111</v>
      </c>
      <c r="H1084" s="14" t="s">
        <v>68</v>
      </c>
    </row>
    <row r="1085" spans="1:8" s="14" customFormat="1" ht="12" x14ac:dyDescent="0.25">
      <c r="A1085" s="14" t="s">
        <v>53</v>
      </c>
      <c r="B1085" s="14" t="s">
        <v>43981</v>
      </c>
      <c r="C1085" s="14" t="s">
        <v>43982</v>
      </c>
      <c r="D1085" s="14" t="s">
        <v>132</v>
      </c>
      <c r="E1085" s="14" t="s">
        <v>101</v>
      </c>
      <c r="F1085" s="14" t="s">
        <v>48110</v>
      </c>
      <c r="G1085" s="14" t="s">
        <v>48111</v>
      </c>
      <c r="H1085" s="14" t="s">
        <v>68</v>
      </c>
    </row>
    <row r="1086" spans="1:8" s="14" customFormat="1" ht="12" x14ac:dyDescent="0.25">
      <c r="A1086" s="14" t="s">
        <v>53</v>
      </c>
      <c r="B1086" s="14" t="s">
        <v>43987</v>
      </c>
      <c r="C1086" s="14" t="s">
        <v>43988</v>
      </c>
      <c r="D1086" s="14" t="s">
        <v>132</v>
      </c>
      <c r="E1086" s="14" t="s">
        <v>101</v>
      </c>
      <c r="F1086" s="14" t="s">
        <v>48110</v>
      </c>
      <c r="G1086" s="14" t="s">
        <v>48111</v>
      </c>
      <c r="H1086" s="14" t="s">
        <v>68</v>
      </c>
    </row>
    <row r="1087" spans="1:8" s="14" customFormat="1" ht="12" x14ac:dyDescent="0.25">
      <c r="A1087" s="14" t="s">
        <v>53</v>
      </c>
      <c r="B1087" s="14" t="s">
        <v>44093</v>
      </c>
      <c r="C1087" s="14" t="s">
        <v>44094</v>
      </c>
      <c r="D1087" s="14" t="s">
        <v>132</v>
      </c>
      <c r="E1087" s="14" t="s">
        <v>101</v>
      </c>
      <c r="F1087" s="14" t="s">
        <v>48110</v>
      </c>
      <c r="G1087" s="14" t="s">
        <v>48111</v>
      </c>
      <c r="H1087" s="14" t="s">
        <v>68</v>
      </c>
    </row>
    <row r="1088" spans="1:8" s="14" customFormat="1" ht="12" x14ac:dyDescent="0.25">
      <c r="A1088" s="14" t="s">
        <v>53</v>
      </c>
      <c r="B1088" s="14" t="s">
        <v>43993</v>
      </c>
      <c r="C1088" s="14" t="s">
        <v>43994</v>
      </c>
      <c r="D1088" s="14" t="s">
        <v>132</v>
      </c>
      <c r="E1088" s="14" t="s">
        <v>101</v>
      </c>
      <c r="F1088" s="14" t="s">
        <v>48110</v>
      </c>
      <c r="G1088" s="14" t="s">
        <v>48111</v>
      </c>
      <c r="H1088" s="14" t="s">
        <v>68</v>
      </c>
    </row>
    <row r="1089" spans="1:8" s="14" customFormat="1" ht="12" x14ac:dyDescent="0.25">
      <c r="A1089" s="14" t="s">
        <v>53</v>
      </c>
      <c r="B1089" s="14" t="s">
        <v>43998</v>
      </c>
      <c r="C1089" s="14" t="s">
        <v>43999</v>
      </c>
      <c r="D1089" s="14" t="s">
        <v>132</v>
      </c>
      <c r="E1089" s="14" t="s">
        <v>101</v>
      </c>
      <c r="F1089" s="14" t="s">
        <v>48110</v>
      </c>
      <c r="G1089" s="14" t="s">
        <v>48111</v>
      </c>
      <c r="H1089" s="14" t="s">
        <v>68</v>
      </c>
    </row>
    <row r="1090" spans="1:8" s="14" customFormat="1" ht="12" x14ac:dyDescent="0.25">
      <c r="A1090" s="14" t="s">
        <v>53</v>
      </c>
      <c r="B1090" s="14" t="s">
        <v>44099</v>
      </c>
      <c r="C1090" s="14" t="s">
        <v>44100</v>
      </c>
      <c r="D1090" s="14" t="s">
        <v>132</v>
      </c>
      <c r="E1090" s="14" t="s">
        <v>101</v>
      </c>
      <c r="F1090" s="14" t="s">
        <v>48110</v>
      </c>
      <c r="G1090" s="14" t="s">
        <v>48111</v>
      </c>
      <c r="H1090" s="14" t="s">
        <v>68</v>
      </c>
    </row>
    <row r="1091" spans="1:8" s="14" customFormat="1" ht="12" x14ac:dyDescent="0.25">
      <c r="A1091" s="14" t="s">
        <v>53</v>
      </c>
      <c r="B1091" s="14" t="s">
        <v>44004</v>
      </c>
      <c r="C1091" s="14" t="s">
        <v>44005</v>
      </c>
      <c r="D1091" s="14" t="s">
        <v>132</v>
      </c>
      <c r="E1091" s="14" t="s">
        <v>101</v>
      </c>
      <c r="F1091" s="14" t="s">
        <v>48110</v>
      </c>
      <c r="G1091" s="14" t="s">
        <v>48111</v>
      </c>
      <c r="H1091" s="14" t="s">
        <v>68</v>
      </c>
    </row>
    <row r="1092" spans="1:8" s="14" customFormat="1" ht="12" x14ac:dyDescent="0.25">
      <c r="A1092" s="14" t="s">
        <v>53</v>
      </c>
      <c r="B1092" s="14" t="s">
        <v>44087</v>
      </c>
      <c r="C1092" s="14" t="s">
        <v>44088</v>
      </c>
      <c r="D1092" s="14" t="s">
        <v>211</v>
      </c>
      <c r="E1092" s="14" t="s">
        <v>132</v>
      </c>
      <c r="F1092" s="14" t="s">
        <v>48110</v>
      </c>
      <c r="G1092" s="14" t="s">
        <v>48117</v>
      </c>
      <c r="H1092" s="14" t="s">
        <v>68</v>
      </c>
    </row>
    <row r="1093" spans="1:8" s="14" customFormat="1" ht="12" x14ac:dyDescent="0.25">
      <c r="A1093" s="14" t="s">
        <v>53</v>
      </c>
      <c r="B1093" s="14" t="s">
        <v>44123</v>
      </c>
      <c r="C1093" s="14" t="s">
        <v>44124</v>
      </c>
      <c r="D1093" s="14" t="s">
        <v>132</v>
      </c>
      <c r="E1093" s="14" t="s">
        <v>101</v>
      </c>
      <c r="F1093" s="14" t="s">
        <v>48110</v>
      </c>
      <c r="G1093" s="14" t="s">
        <v>48111</v>
      </c>
      <c r="H1093" s="14" t="s">
        <v>68</v>
      </c>
    </row>
    <row r="1094" spans="1:8" s="14" customFormat="1" ht="12" x14ac:dyDescent="0.25">
      <c r="A1094" s="14" t="s">
        <v>53</v>
      </c>
      <c r="B1094" s="14" t="s">
        <v>44117</v>
      </c>
      <c r="C1094" s="14" t="s">
        <v>44118</v>
      </c>
      <c r="D1094" s="14" t="s">
        <v>132</v>
      </c>
      <c r="E1094" s="14" t="s">
        <v>101</v>
      </c>
      <c r="F1094" s="14" t="s">
        <v>48110</v>
      </c>
      <c r="G1094" s="14" t="s">
        <v>48111</v>
      </c>
      <c r="H1094" s="14" t="s">
        <v>68</v>
      </c>
    </row>
    <row r="1095" spans="1:8" s="14" customFormat="1" ht="12" x14ac:dyDescent="0.25">
      <c r="A1095" s="14" t="s">
        <v>53</v>
      </c>
      <c r="B1095" s="14" t="s">
        <v>43890</v>
      </c>
      <c r="C1095" s="14" t="s">
        <v>43891</v>
      </c>
      <c r="D1095" s="14" t="s">
        <v>132</v>
      </c>
      <c r="E1095" s="14" t="s">
        <v>211</v>
      </c>
      <c r="F1095" s="14" t="s">
        <v>48110</v>
      </c>
      <c r="G1095" s="14" t="s">
        <v>48148</v>
      </c>
      <c r="H1095" s="14" t="s">
        <v>68</v>
      </c>
    </row>
    <row r="1096" spans="1:8" s="14" customFormat="1" ht="12" x14ac:dyDescent="0.25">
      <c r="A1096" s="14" t="s">
        <v>53</v>
      </c>
      <c r="B1096" s="14" t="s">
        <v>43896</v>
      </c>
      <c r="C1096" s="14" t="s">
        <v>43897</v>
      </c>
      <c r="D1096" s="14" t="s">
        <v>132</v>
      </c>
      <c r="E1096" s="14" t="s">
        <v>101</v>
      </c>
      <c r="F1096" s="14" t="s">
        <v>48110</v>
      </c>
      <c r="G1096" s="14" t="s">
        <v>48111</v>
      </c>
      <c r="H1096" s="14" t="s">
        <v>68</v>
      </c>
    </row>
    <row r="1097" spans="1:8" s="14" customFormat="1" ht="12" x14ac:dyDescent="0.25">
      <c r="A1097" s="14" t="s">
        <v>53</v>
      </c>
      <c r="B1097" s="14" t="s">
        <v>43902</v>
      </c>
      <c r="C1097" s="14" t="s">
        <v>43903</v>
      </c>
      <c r="D1097" s="14" t="s">
        <v>132</v>
      </c>
      <c r="E1097" s="14" t="s">
        <v>211</v>
      </c>
      <c r="F1097" s="14" t="s">
        <v>48110</v>
      </c>
      <c r="G1097" s="14" t="s">
        <v>48148</v>
      </c>
      <c r="H1097" s="14" t="s">
        <v>68</v>
      </c>
    </row>
    <row r="1098" spans="1:8" s="14" customFormat="1" ht="12" x14ac:dyDescent="0.25">
      <c r="A1098" s="14" t="s">
        <v>53</v>
      </c>
      <c r="B1098" s="14" t="s">
        <v>43908</v>
      </c>
      <c r="C1098" s="14" t="s">
        <v>43909</v>
      </c>
      <c r="D1098" s="14" t="s">
        <v>132</v>
      </c>
      <c r="E1098" s="14" t="s">
        <v>211</v>
      </c>
      <c r="F1098" s="14" t="s">
        <v>48110</v>
      </c>
      <c r="G1098" s="14" t="s">
        <v>48148</v>
      </c>
      <c r="H1098" s="14" t="s">
        <v>68</v>
      </c>
    </row>
    <row r="1099" spans="1:8" s="14" customFormat="1" ht="12" x14ac:dyDescent="0.25">
      <c r="A1099" s="14" t="s">
        <v>53</v>
      </c>
      <c r="B1099" s="14" t="s">
        <v>43872</v>
      </c>
      <c r="C1099" s="14" t="s">
        <v>43873</v>
      </c>
      <c r="D1099" s="14" t="s">
        <v>132</v>
      </c>
      <c r="E1099" s="14" t="s">
        <v>101</v>
      </c>
      <c r="F1099" s="14" t="s">
        <v>48110</v>
      </c>
      <c r="G1099" s="14" t="s">
        <v>48113</v>
      </c>
      <c r="H1099" s="14" t="s">
        <v>68</v>
      </c>
    </row>
    <row r="1100" spans="1:8" s="14" customFormat="1" ht="12" x14ac:dyDescent="0.25">
      <c r="A1100" s="14" t="s">
        <v>53</v>
      </c>
      <c r="B1100" s="14" t="s">
        <v>43914</v>
      </c>
      <c r="C1100" s="14" t="s">
        <v>43915</v>
      </c>
      <c r="D1100" s="14" t="s">
        <v>132</v>
      </c>
      <c r="E1100" s="14" t="s">
        <v>211</v>
      </c>
      <c r="F1100" s="14" t="s">
        <v>48110</v>
      </c>
      <c r="G1100" s="14" t="s">
        <v>48116</v>
      </c>
      <c r="H1100" s="14" t="s">
        <v>68</v>
      </c>
    </row>
    <row r="1101" spans="1:8" s="14" customFormat="1" ht="12" x14ac:dyDescent="0.25">
      <c r="A1101" s="14" t="s">
        <v>53</v>
      </c>
      <c r="B1101" s="14" t="s">
        <v>43818</v>
      </c>
      <c r="C1101" s="14" t="s">
        <v>43819</v>
      </c>
      <c r="D1101" s="14" t="s">
        <v>132</v>
      </c>
      <c r="E1101" s="14" t="s">
        <v>101</v>
      </c>
      <c r="F1101" s="14" t="s">
        <v>48110</v>
      </c>
      <c r="G1101" s="14" t="s">
        <v>48111</v>
      </c>
      <c r="H1101" s="14" t="s">
        <v>68</v>
      </c>
    </row>
    <row r="1102" spans="1:8" s="14" customFormat="1" ht="12" x14ac:dyDescent="0.25">
      <c r="A1102" s="14" t="s">
        <v>53</v>
      </c>
      <c r="B1102" s="14" t="s">
        <v>43854</v>
      </c>
      <c r="C1102" s="14" t="s">
        <v>43855</v>
      </c>
      <c r="D1102" s="14" t="s">
        <v>132</v>
      </c>
      <c r="E1102" s="14" t="s">
        <v>101</v>
      </c>
      <c r="F1102" s="14" t="s">
        <v>48110</v>
      </c>
      <c r="G1102" s="14" t="s">
        <v>48111</v>
      </c>
      <c r="H1102" s="14" t="s">
        <v>68</v>
      </c>
    </row>
    <row r="1103" spans="1:8" s="14" customFormat="1" ht="12" x14ac:dyDescent="0.25">
      <c r="A1103" s="14" t="s">
        <v>53</v>
      </c>
      <c r="B1103" s="14" t="s">
        <v>43878</v>
      </c>
      <c r="C1103" s="14" t="s">
        <v>43879</v>
      </c>
      <c r="D1103" s="14" t="s">
        <v>211</v>
      </c>
      <c r="E1103" s="14" t="s">
        <v>101</v>
      </c>
      <c r="F1103" s="14" t="s">
        <v>48110</v>
      </c>
      <c r="G1103" s="14" t="s">
        <v>48111</v>
      </c>
      <c r="H1103" s="14" t="s">
        <v>68</v>
      </c>
    </row>
    <row r="1104" spans="1:8" s="14" customFormat="1" ht="12" x14ac:dyDescent="0.25">
      <c r="A1104" s="14" t="s">
        <v>53</v>
      </c>
      <c r="B1104" s="14" t="s">
        <v>43824</v>
      </c>
      <c r="C1104" s="14" t="s">
        <v>43825</v>
      </c>
      <c r="D1104" s="14" t="s">
        <v>132</v>
      </c>
      <c r="E1104" s="14" t="s">
        <v>101</v>
      </c>
      <c r="F1104" s="14" t="s">
        <v>48110</v>
      </c>
      <c r="G1104" s="14" t="s">
        <v>48111</v>
      </c>
      <c r="H1104" s="14" t="s">
        <v>68</v>
      </c>
    </row>
    <row r="1105" spans="1:8" s="14" customFormat="1" ht="12" x14ac:dyDescent="0.25">
      <c r="A1105" s="14" t="s">
        <v>53</v>
      </c>
      <c r="B1105" s="14" t="s">
        <v>43830</v>
      </c>
      <c r="C1105" s="14" t="s">
        <v>43831</v>
      </c>
      <c r="D1105" s="14" t="s">
        <v>132</v>
      </c>
      <c r="E1105" s="14" t="s">
        <v>211</v>
      </c>
      <c r="F1105" s="14" t="s">
        <v>48110</v>
      </c>
      <c r="G1105" s="14" t="s">
        <v>48116</v>
      </c>
      <c r="H1105" s="14" t="s">
        <v>68</v>
      </c>
    </row>
    <row r="1106" spans="1:8" s="14" customFormat="1" ht="12" x14ac:dyDescent="0.25">
      <c r="A1106" s="14" t="s">
        <v>53</v>
      </c>
      <c r="B1106" s="14" t="s">
        <v>43836</v>
      </c>
      <c r="C1106" s="14" t="s">
        <v>43837</v>
      </c>
      <c r="D1106" s="14" t="s">
        <v>132</v>
      </c>
      <c r="E1106" s="14" t="s">
        <v>211</v>
      </c>
      <c r="F1106" s="14" t="s">
        <v>48110</v>
      </c>
      <c r="G1106" s="14" t="s">
        <v>48116</v>
      </c>
      <c r="H1106" s="14" t="s">
        <v>68</v>
      </c>
    </row>
    <row r="1107" spans="1:8" s="14" customFormat="1" ht="12" x14ac:dyDescent="0.25">
      <c r="A1107" s="14" t="s">
        <v>53</v>
      </c>
      <c r="B1107" s="14" t="s">
        <v>43919</v>
      </c>
      <c r="C1107" s="14" t="s">
        <v>43920</v>
      </c>
      <c r="D1107" s="14" t="s">
        <v>132</v>
      </c>
      <c r="E1107" s="14" t="s">
        <v>101</v>
      </c>
      <c r="F1107" s="14" t="s">
        <v>48110</v>
      </c>
      <c r="G1107" s="14" t="s">
        <v>48111</v>
      </c>
      <c r="H1107" s="14" t="s">
        <v>68</v>
      </c>
    </row>
    <row r="1108" spans="1:8" s="14" customFormat="1" ht="12" x14ac:dyDescent="0.25">
      <c r="A1108" s="14" t="s">
        <v>53</v>
      </c>
      <c r="B1108" s="14" t="s">
        <v>43924</v>
      </c>
      <c r="C1108" s="14" t="s">
        <v>43925</v>
      </c>
      <c r="D1108" s="14" t="s">
        <v>132</v>
      </c>
      <c r="E1108" s="14" t="s">
        <v>101</v>
      </c>
      <c r="F1108" s="14" t="s">
        <v>48110</v>
      </c>
      <c r="G1108" s="14" t="s">
        <v>48111</v>
      </c>
      <c r="H1108" s="14" t="s">
        <v>68</v>
      </c>
    </row>
    <row r="1109" spans="1:8" s="14" customFormat="1" ht="12" x14ac:dyDescent="0.25">
      <c r="A1109" s="14" t="s">
        <v>53</v>
      </c>
      <c r="B1109" s="14" t="s">
        <v>43927</v>
      </c>
      <c r="C1109" s="14" t="s">
        <v>43928</v>
      </c>
      <c r="D1109" s="14" t="s">
        <v>211</v>
      </c>
      <c r="E1109" s="14" t="s">
        <v>614</v>
      </c>
      <c r="F1109" s="14" t="s">
        <v>48110</v>
      </c>
      <c r="G1109" s="14" t="s">
        <v>48125</v>
      </c>
      <c r="H1109" s="14" t="s">
        <v>68</v>
      </c>
    </row>
    <row r="1110" spans="1:8" s="14" customFormat="1" ht="12" x14ac:dyDescent="0.25">
      <c r="A1110" s="14" t="s">
        <v>53</v>
      </c>
      <c r="B1110" s="14" t="s">
        <v>43860</v>
      </c>
      <c r="C1110" s="14" t="s">
        <v>43861</v>
      </c>
      <c r="D1110" s="14" t="s">
        <v>132</v>
      </c>
      <c r="E1110" s="14" t="s">
        <v>101</v>
      </c>
      <c r="F1110" s="14" t="s">
        <v>48110</v>
      </c>
      <c r="G1110" s="14" t="s">
        <v>48111</v>
      </c>
      <c r="H1110" s="14" t="s">
        <v>68</v>
      </c>
    </row>
    <row r="1111" spans="1:8" s="14" customFormat="1" ht="12" x14ac:dyDescent="0.25">
      <c r="A1111" s="14" t="s">
        <v>53</v>
      </c>
      <c r="B1111" s="14" t="s">
        <v>43884</v>
      </c>
      <c r="C1111" s="14" t="s">
        <v>43885</v>
      </c>
      <c r="D1111" s="14" t="s">
        <v>132</v>
      </c>
      <c r="E1111" s="14" t="s">
        <v>101</v>
      </c>
      <c r="F1111" s="14" t="s">
        <v>48110</v>
      </c>
      <c r="G1111" s="14" t="s">
        <v>48111</v>
      </c>
      <c r="H1111" s="14" t="s">
        <v>68</v>
      </c>
    </row>
    <row r="1112" spans="1:8" s="14" customFormat="1" ht="12" x14ac:dyDescent="0.25">
      <c r="A1112" s="14" t="s">
        <v>23</v>
      </c>
      <c r="B1112" s="14" t="s">
        <v>11959</v>
      </c>
      <c r="C1112" s="14" t="s">
        <v>11960</v>
      </c>
      <c r="D1112" s="14" t="s">
        <v>211</v>
      </c>
      <c r="E1112" s="14" t="s">
        <v>132</v>
      </c>
      <c r="F1112" s="14" t="s">
        <v>48110</v>
      </c>
      <c r="G1112" s="14" t="s">
        <v>48134</v>
      </c>
      <c r="H1112" s="14" t="s">
        <v>68</v>
      </c>
    </row>
    <row r="1113" spans="1:8" s="14" customFormat="1" ht="12" x14ac:dyDescent="0.25">
      <c r="A1113" s="14" t="s">
        <v>23</v>
      </c>
      <c r="B1113" s="14" t="s">
        <v>12126</v>
      </c>
      <c r="C1113" s="14" t="s">
        <v>12127</v>
      </c>
      <c r="D1113" s="14" t="s">
        <v>211</v>
      </c>
      <c r="E1113" s="14" t="s">
        <v>101</v>
      </c>
      <c r="F1113" s="14" t="s">
        <v>48110</v>
      </c>
      <c r="G1113" s="14" t="s">
        <v>48111</v>
      </c>
      <c r="H1113" s="14" t="s">
        <v>68</v>
      </c>
    </row>
    <row r="1114" spans="1:8" s="14" customFormat="1" ht="12" x14ac:dyDescent="0.25">
      <c r="A1114" s="14" t="s">
        <v>23</v>
      </c>
      <c r="B1114" s="14" t="s">
        <v>12049</v>
      </c>
      <c r="C1114" s="14" t="s">
        <v>12050</v>
      </c>
      <c r="D1114" s="14" t="s">
        <v>211</v>
      </c>
      <c r="E1114" s="14" t="s">
        <v>132</v>
      </c>
      <c r="F1114" s="14" t="s">
        <v>48110</v>
      </c>
      <c r="G1114" s="14" t="s">
        <v>48117</v>
      </c>
      <c r="H1114" s="14" t="s">
        <v>68</v>
      </c>
    </row>
    <row r="1115" spans="1:8" s="14" customFormat="1" ht="12" x14ac:dyDescent="0.25">
      <c r="A1115" s="14" t="s">
        <v>23</v>
      </c>
      <c r="B1115" s="14" t="s">
        <v>12179</v>
      </c>
      <c r="C1115" s="14" t="s">
        <v>12180</v>
      </c>
      <c r="D1115" s="14" t="s">
        <v>211</v>
      </c>
      <c r="E1115" s="14" t="s">
        <v>101</v>
      </c>
      <c r="F1115" s="14" t="s">
        <v>48110</v>
      </c>
      <c r="G1115" s="14" t="s">
        <v>48111</v>
      </c>
      <c r="H1115" s="14" t="s">
        <v>68</v>
      </c>
    </row>
    <row r="1116" spans="1:8" s="14" customFormat="1" ht="12" x14ac:dyDescent="0.25">
      <c r="A1116" s="14" t="s">
        <v>23</v>
      </c>
      <c r="B1116" s="14" t="s">
        <v>11965</v>
      </c>
      <c r="C1116" s="14" t="s">
        <v>11966</v>
      </c>
      <c r="D1116" s="14" t="s">
        <v>211</v>
      </c>
      <c r="E1116" s="14" t="s">
        <v>132</v>
      </c>
      <c r="F1116" s="14" t="s">
        <v>48110</v>
      </c>
      <c r="G1116" s="14" t="s">
        <v>48134</v>
      </c>
      <c r="H1116" s="14" t="s">
        <v>68</v>
      </c>
    </row>
    <row r="1117" spans="1:8" s="14" customFormat="1" ht="12" x14ac:dyDescent="0.25">
      <c r="A1117" s="14" t="s">
        <v>23</v>
      </c>
      <c r="B1117" s="14" t="s">
        <v>11935</v>
      </c>
      <c r="C1117" s="14" t="s">
        <v>11936</v>
      </c>
      <c r="D1117" s="14" t="s">
        <v>132</v>
      </c>
      <c r="E1117" s="14" t="s">
        <v>101</v>
      </c>
      <c r="F1117" s="14" t="s">
        <v>48110</v>
      </c>
      <c r="G1117" s="14" t="s">
        <v>48111</v>
      </c>
      <c r="H1117" s="14" t="s">
        <v>68</v>
      </c>
    </row>
    <row r="1118" spans="1:8" s="14" customFormat="1" ht="12" x14ac:dyDescent="0.25">
      <c r="A1118" s="14" t="s">
        <v>23</v>
      </c>
      <c r="B1118" s="14" t="s">
        <v>12055</v>
      </c>
      <c r="C1118" s="14" t="s">
        <v>12056</v>
      </c>
      <c r="D1118" s="14" t="s">
        <v>211</v>
      </c>
      <c r="E1118" s="14" t="s">
        <v>132</v>
      </c>
      <c r="F1118" s="14" t="s">
        <v>48110</v>
      </c>
      <c r="G1118" s="14" t="s">
        <v>48117</v>
      </c>
      <c r="H1118" s="14" t="s">
        <v>68</v>
      </c>
    </row>
    <row r="1119" spans="1:8" s="14" customFormat="1" ht="12" x14ac:dyDescent="0.25">
      <c r="A1119" s="14" t="s">
        <v>23</v>
      </c>
      <c r="B1119" s="14" t="s">
        <v>12061</v>
      </c>
      <c r="C1119" s="14" t="s">
        <v>12062</v>
      </c>
      <c r="D1119" s="14" t="s">
        <v>211</v>
      </c>
      <c r="E1119" s="14" t="s">
        <v>132</v>
      </c>
      <c r="F1119" s="14" t="s">
        <v>48110</v>
      </c>
      <c r="G1119" s="14" t="s">
        <v>48117</v>
      </c>
      <c r="H1119" s="14" t="s">
        <v>68</v>
      </c>
    </row>
    <row r="1120" spans="1:8" s="14" customFormat="1" ht="12" x14ac:dyDescent="0.25">
      <c r="A1120" s="14" t="s">
        <v>23</v>
      </c>
      <c r="B1120" s="14" t="s">
        <v>11941</v>
      </c>
      <c r="C1120" s="14" t="s">
        <v>11942</v>
      </c>
      <c r="D1120" s="14" t="s">
        <v>132</v>
      </c>
      <c r="E1120" s="14" t="s">
        <v>101</v>
      </c>
      <c r="F1120" s="14" t="s">
        <v>48110</v>
      </c>
      <c r="G1120" s="14" t="s">
        <v>48111</v>
      </c>
      <c r="H1120" s="14" t="s">
        <v>68</v>
      </c>
    </row>
    <row r="1121" spans="1:8" s="14" customFormat="1" ht="12" x14ac:dyDescent="0.25">
      <c r="A1121" s="14" t="s">
        <v>23</v>
      </c>
      <c r="B1121" s="14" t="s">
        <v>11947</v>
      </c>
      <c r="C1121" s="14" t="s">
        <v>11948</v>
      </c>
      <c r="D1121" s="14" t="s">
        <v>132</v>
      </c>
      <c r="E1121" s="14" t="s">
        <v>101</v>
      </c>
      <c r="F1121" s="14" t="s">
        <v>48110</v>
      </c>
      <c r="G1121" s="14" t="s">
        <v>48111</v>
      </c>
      <c r="H1121" s="14" t="s">
        <v>68</v>
      </c>
    </row>
    <row r="1122" spans="1:8" s="14" customFormat="1" ht="12" x14ac:dyDescent="0.25">
      <c r="A1122" s="14" t="s">
        <v>23</v>
      </c>
      <c r="B1122" s="14" t="s">
        <v>12007</v>
      </c>
      <c r="C1122" s="14" t="s">
        <v>12008</v>
      </c>
      <c r="D1122" s="14" t="s">
        <v>132</v>
      </c>
      <c r="E1122" s="14" t="s">
        <v>101</v>
      </c>
      <c r="F1122" s="14" t="s">
        <v>48110</v>
      </c>
      <c r="G1122" s="14" t="s">
        <v>48111</v>
      </c>
      <c r="H1122" s="14" t="s">
        <v>68</v>
      </c>
    </row>
    <row r="1123" spans="1:8" s="14" customFormat="1" ht="12" x14ac:dyDescent="0.25">
      <c r="A1123" s="14" t="s">
        <v>23</v>
      </c>
      <c r="B1123" s="14" t="s">
        <v>12143</v>
      </c>
      <c r="C1123" s="14" t="s">
        <v>12144</v>
      </c>
      <c r="D1123" s="14" t="s">
        <v>132</v>
      </c>
      <c r="E1123" s="14" t="s">
        <v>101</v>
      </c>
      <c r="F1123" s="14" t="s">
        <v>48110</v>
      </c>
      <c r="G1123" s="14" t="s">
        <v>48111</v>
      </c>
      <c r="H1123" s="14" t="s">
        <v>68</v>
      </c>
    </row>
    <row r="1124" spans="1:8" s="14" customFormat="1" ht="12" x14ac:dyDescent="0.25">
      <c r="A1124" s="14" t="s">
        <v>23</v>
      </c>
      <c r="B1124" s="14" t="s">
        <v>12132</v>
      </c>
      <c r="C1124" s="14" t="s">
        <v>12133</v>
      </c>
      <c r="D1124" s="14" t="s">
        <v>132</v>
      </c>
      <c r="E1124" s="14" t="s">
        <v>101</v>
      </c>
      <c r="F1124" s="14" t="s">
        <v>48110</v>
      </c>
      <c r="G1124" s="14" t="s">
        <v>48113</v>
      </c>
      <c r="H1124" s="14" t="s">
        <v>68</v>
      </c>
    </row>
    <row r="1125" spans="1:8" s="14" customFormat="1" ht="24" x14ac:dyDescent="0.25">
      <c r="A1125" s="14" t="s">
        <v>23</v>
      </c>
      <c r="B1125" s="14" t="s">
        <v>12138</v>
      </c>
      <c r="C1125" s="14" t="s">
        <v>12139</v>
      </c>
      <c r="D1125" s="14" t="s">
        <v>132</v>
      </c>
      <c r="E1125" s="14" t="s">
        <v>101</v>
      </c>
      <c r="F1125" s="14" t="s">
        <v>48110</v>
      </c>
      <c r="G1125" s="14" t="s">
        <v>48146</v>
      </c>
      <c r="H1125" s="14" t="s">
        <v>68</v>
      </c>
    </row>
    <row r="1126" spans="1:8" s="14" customFormat="1" ht="12" x14ac:dyDescent="0.25">
      <c r="A1126" s="14" t="s">
        <v>23</v>
      </c>
      <c r="B1126" s="14" t="s">
        <v>12066</v>
      </c>
      <c r="C1126" s="14" t="s">
        <v>12067</v>
      </c>
      <c r="D1126" s="14" t="s">
        <v>211</v>
      </c>
      <c r="E1126" s="14" t="s">
        <v>132</v>
      </c>
      <c r="F1126" s="14" t="s">
        <v>48110</v>
      </c>
      <c r="G1126" s="14" t="s">
        <v>48117</v>
      </c>
      <c r="H1126" s="14" t="s">
        <v>68</v>
      </c>
    </row>
    <row r="1127" spans="1:8" s="14" customFormat="1" ht="12" x14ac:dyDescent="0.25">
      <c r="A1127" s="14" t="s">
        <v>23</v>
      </c>
      <c r="B1127" s="14" t="s">
        <v>12072</v>
      </c>
      <c r="C1127" s="14" t="s">
        <v>12073</v>
      </c>
      <c r="D1127" s="14" t="s">
        <v>211</v>
      </c>
      <c r="E1127" s="14" t="s">
        <v>132</v>
      </c>
      <c r="F1127" s="14" t="s">
        <v>48110</v>
      </c>
      <c r="G1127" s="14" t="s">
        <v>48117</v>
      </c>
      <c r="H1127" s="14" t="s">
        <v>68</v>
      </c>
    </row>
    <row r="1128" spans="1:8" s="14" customFormat="1" ht="12" x14ac:dyDescent="0.25">
      <c r="A1128" s="14" t="s">
        <v>23</v>
      </c>
      <c r="B1128" s="14" t="s">
        <v>12077</v>
      </c>
      <c r="C1128" s="14" t="s">
        <v>12078</v>
      </c>
      <c r="D1128" s="14" t="s">
        <v>211</v>
      </c>
      <c r="E1128" s="14" t="s">
        <v>101</v>
      </c>
      <c r="F1128" s="14" t="s">
        <v>48110</v>
      </c>
      <c r="G1128" s="14" t="s">
        <v>48113</v>
      </c>
      <c r="H1128" s="14" t="s">
        <v>68</v>
      </c>
    </row>
    <row r="1129" spans="1:8" s="14" customFormat="1" ht="12" x14ac:dyDescent="0.25">
      <c r="A1129" s="14" t="s">
        <v>23</v>
      </c>
      <c r="B1129" s="14" t="s">
        <v>12083</v>
      </c>
      <c r="C1129" s="14" t="s">
        <v>12084</v>
      </c>
      <c r="D1129" s="14" t="s">
        <v>211</v>
      </c>
      <c r="E1129" s="14" t="s">
        <v>132</v>
      </c>
      <c r="F1129" s="14" t="s">
        <v>48110</v>
      </c>
      <c r="G1129" s="14" t="s">
        <v>48117</v>
      </c>
      <c r="H1129" s="14" t="s">
        <v>68</v>
      </c>
    </row>
    <row r="1130" spans="1:8" s="14" customFormat="1" ht="12" x14ac:dyDescent="0.25">
      <c r="A1130" s="14" t="s">
        <v>23</v>
      </c>
      <c r="B1130" s="14" t="s">
        <v>12089</v>
      </c>
      <c r="C1130" s="14" t="s">
        <v>12090</v>
      </c>
      <c r="D1130" s="14" t="s">
        <v>211</v>
      </c>
      <c r="E1130" s="14" t="s">
        <v>101</v>
      </c>
      <c r="F1130" s="14" t="s">
        <v>48110</v>
      </c>
      <c r="G1130" s="14" t="s">
        <v>48111</v>
      </c>
      <c r="H1130" s="14" t="s">
        <v>68</v>
      </c>
    </row>
    <row r="1131" spans="1:8" s="14" customFormat="1" ht="12" x14ac:dyDescent="0.25">
      <c r="A1131" s="14" t="s">
        <v>23</v>
      </c>
      <c r="B1131" s="14" t="s">
        <v>12094</v>
      </c>
      <c r="C1131" s="14" t="s">
        <v>12095</v>
      </c>
      <c r="D1131" s="14" t="s">
        <v>211</v>
      </c>
      <c r="E1131" s="14" t="s">
        <v>132</v>
      </c>
      <c r="F1131" s="14" t="s">
        <v>48110</v>
      </c>
      <c r="G1131" s="14" t="s">
        <v>48117</v>
      </c>
      <c r="H1131" s="14" t="s">
        <v>68</v>
      </c>
    </row>
    <row r="1132" spans="1:8" s="14" customFormat="1" ht="12" x14ac:dyDescent="0.25">
      <c r="A1132" s="14" t="s">
        <v>23</v>
      </c>
      <c r="B1132" s="14" t="s">
        <v>12110</v>
      </c>
      <c r="C1132" s="14" t="s">
        <v>12111</v>
      </c>
      <c r="D1132" s="14" t="s">
        <v>614</v>
      </c>
      <c r="E1132" s="14" t="s">
        <v>132</v>
      </c>
      <c r="F1132" s="14" t="s">
        <v>48110</v>
      </c>
      <c r="G1132" s="14" t="s">
        <v>48117</v>
      </c>
      <c r="H1132" s="14" t="s">
        <v>68</v>
      </c>
    </row>
    <row r="1133" spans="1:8" s="14" customFormat="1" ht="12" x14ac:dyDescent="0.25">
      <c r="A1133" s="14" t="s">
        <v>23</v>
      </c>
      <c r="B1133" s="14" t="s">
        <v>12099</v>
      </c>
      <c r="C1133" s="14" t="s">
        <v>12100</v>
      </c>
      <c r="D1133" s="14" t="s">
        <v>211</v>
      </c>
      <c r="E1133" s="14" t="s">
        <v>132</v>
      </c>
      <c r="F1133" s="14" t="s">
        <v>48110</v>
      </c>
      <c r="G1133" s="14" t="s">
        <v>48117</v>
      </c>
      <c r="H1133" s="14" t="s">
        <v>68</v>
      </c>
    </row>
    <row r="1134" spans="1:8" s="14" customFormat="1" ht="12" x14ac:dyDescent="0.25">
      <c r="A1134" s="14" t="s">
        <v>23</v>
      </c>
      <c r="B1134" s="14" t="s">
        <v>12115</v>
      </c>
      <c r="C1134" s="14" t="s">
        <v>12116</v>
      </c>
      <c r="D1134" s="14" t="s">
        <v>614</v>
      </c>
      <c r="E1134" s="14" t="s">
        <v>132</v>
      </c>
      <c r="F1134" s="14" t="s">
        <v>48110</v>
      </c>
      <c r="G1134" s="14" t="s">
        <v>48134</v>
      </c>
      <c r="H1134" s="14" t="s">
        <v>68</v>
      </c>
    </row>
    <row r="1135" spans="1:8" s="14" customFormat="1" ht="12" x14ac:dyDescent="0.25">
      <c r="A1135" s="14" t="s">
        <v>23</v>
      </c>
      <c r="B1135" s="14" t="s">
        <v>12120</v>
      </c>
      <c r="C1135" s="14" t="s">
        <v>12121</v>
      </c>
      <c r="D1135" s="14" t="s">
        <v>614</v>
      </c>
      <c r="E1135" s="14" t="s">
        <v>132</v>
      </c>
      <c r="F1135" s="14" t="s">
        <v>48110</v>
      </c>
      <c r="G1135" s="14" t="s">
        <v>48134</v>
      </c>
      <c r="H1135" s="14" t="s">
        <v>68</v>
      </c>
    </row>
    <row r="1136" spans="1:8" s="14" customFormat="1" ht="12" x14ac:dyDescent="0.25">
      <c r="A1136" s="14" t="s">
        <v>23</v>
      </c>
      <c r="B1136" s="14" t="s">
        <v>11971</v>
      </c>
      <c r="C1136" s="14" t="s">
        <v>11972</v>
      </c>
      <c r="D1136" s="14" t="s">
        <v>211</v>
      </c>
      <c r="E1136" s="14" t="s">
        <v>132</v>
      </c>
      <c r="F1136" s="14" t="s">
        <v>48110</v>
      </c>
      <c r="G1136" s="14" t="s">
        <v>48134</v>
      </c>
      <c r="H1136" s="14" t="s">
        <v>68</v>
      </c>
    </row>
    <row r="1137" spans="1:8" s="14" customFormat="1" ht="12" x14ac:dyDescent="0.25">
      <c r="A1137" s="14" t="s">
        <v>23</v>
      </c>
      <c r="B1137" s="14" t="s">
        <v>11977</v>
      </c>
      <c r="C1137" s="14" t="s">
        <v>11978</v>
      </c>
      <c r="D1137" s="14" t="s">
        <v>211</v>
      </c>
      <c r="E1137" s="14" t="s">
        <v>101</v>
      </c>
      <c r="F1137" s="14" t="s">
        <v>48110</v>
      </c>
      <c r="G1137" s="14" t="s">
        <v>48111</v>
      </c>
      <c r="H1137" s="14" t="s">
        <v>68</v>
      </c>
    </row>
    <row r="1138" spans="1:8" s="14" customFormat="1" ht="12" x14ac:dyDescent="0.25">
      <c r="A1138" s="14" t="s">
        <v>23</v>
      </c>
      <c r="B1138" s="14" t="s">
        <v>11983</v>
      </c>
      <c r="C1138" s="14" t="s">
        <v>11984</v>
      </c>
      <c r="D1138" s="14" t="s">
        <v>211</v>
      </c>
      <c r="E1138" s="14" t="s">
        <v>101</v>
      </c>
      <c r="F1138" s="14" t="s">
        <v>48110</v>
      </c>
      <c r="G1138" s="14" t="s">
        <v>48111</v>
      </c>
      <c r="H1138" s="14" t="s">
        <v>68</v>
      </c>
    </row>
    <row r="1139" spans="1:8" s="14" customFormat="1" ht="12" x14ac:dyDescent="0.25">
      <c r="A1139" s="14" t="s">
        <v>23</v>
      </c>
      <c r="B1139" s="14" t="s">
        <v>11989</v>
      </c>
      <c r="C1139" s="14" t="s">
        <v>11990</v>
      </c>
      <c r="D1139" s="14" t="s">
        <v>211</v>
      </c>
      <c r="E1139" s="14" t="s">
        <v>132</v>
      </c>
      <c r="F1139" s="14" t="s">
        <v>48110</v>
      </c>
      <c r="G1139" s="14" t="s">
        <v>48134</v>
      </c>
      <c r="H1139" s="14" t="s">
        <v>68</v>
      </c>
    </row>
    <row r="1140" spans="1:8" s="14" customFormat="1" ht="12" x14ac:dyDescent="0.25">
      <c r="A1140" s="14" t="s">
        <v>23</v>
      </c>
      <c r="B1140" s="14" t="s">
        <v>12155</v>
      </c>
      <c r="C1140" s="14" t="s">
        <v>12156</v>
      </c>
      <c r="D1140" s="14" t="s">
        <v>132</v>
      </c>
      <c r="E1140" s="14" t="s">
        <v>101</v>
      </c>
      <c r="F1140" s="14" t="s">
        <v>48110</v>
      </c>
      <c r="G1140" s="14" t="s">
        <v>48111</v>
      </c>
      <c r="H1140" s="14" t="s">
        <v>68</v>
      </c>
    </row>
    <row r="1141" spans="1:8" s="14" customFormat="1" ht="12" x14ac:dyDescent="0.25">
      <c r="A1141" s="14" t="s">
        <v>23</v>
      </c>
      <c r="B1141" s="14" t="s">
        <v>12185</v>
      </c>
      <c r="C1141" s="14" t="s">
        <v>12186</v>
      </c>
      <c r="D1141" s="14" t="s">
        <v>211</v>
      </c>
      <c r="E1141" s="14" t="s">
        <v>101</v>
      </c>
      <c r="F1141" s="14" t="s">
        <v>48110</v>
      </c>
      <c r="G1141" s="14" t="s">
        <v>48111</v>
      </c>
      <c r="H1141" s="14" t="s">
        <v>68</v>
      </c>
    </row>
    <row r="1142" spans="1:8" s="14" customFormat="1" ht="12" x14ac:dyDescent="0.25">
      <c r="A1142" s="14" t="s">
        <v>23</v>
      </c>
      <c r="B1142" s="14" t="s">
        <v>12161</v>
      </c>
      <c r="C1142" s="14" t="s">
        <v>12162</v>
      </c>
      <c r="D1142" s="14" t="s">
        <v>132</v>
      </c>
      <c r="E1142" s="14" t="s">
        <v>101</v>
      </c>
      <c r="F1142" s="14" t="s">
        <v>48110</v>
      </c>
      <c r="G1142" s="14" t="s">
        <v>48111</v>
      </c>
      <c r="H1142" s="14" t="s">
        <v>68</v>
      </c>
    </row>
    <row r="1143" spans="1:8" s="14" customFormat="1" ht="12" x14ac:dyDescent="0.25">
      <c r="A1143" s="14" t="s">
        <v>23</v>
      </c>
      <c r="B1143" s="14" t="s">
        <v>12167</v>
      </c>
      <c r="C1143" s="14" t="s">
        <v>12168</v>
      </c>
      <c r="D1143" s="14" t="s">
        <v>132</v>
      </c>
      <c r="E1143" s="14" t="s">
        <v>101</v>
      </c>
      <c r="F1143" s="14" t="s">
        <v>48110</v>
      </c>
      <c r="G1143" s="14" t="s">
        <v>48111</v>
      </c>
      <c r="H1143" s="14" t="s">
        <v>68</v>
      </c>
    </row>
    <row r="1144" spans="1:8" s="14" customFormat="1" ht="12" x14ac:dyDescent="0.25">
      <c r="A1144" s="14" t="s">
        <v>23</v>
      </c>
      <c r="B1144" s="14" t="s">
        <v>12104</v>
      </c>
      <c r="C1144" s="14" t="s">
        <v>12105</v>
      </c>
      <c r="D1144" s="14" t="s">
        <v>211</v>
      </c>
      <c r="E1144" s="14" t="s">
        <v>132</v>
      </c>
      <c r="F1144" s="14" t="s">
        <v>48110</v>
      </c>
      <c r="G1144" s="14" t="s">
        <v>48117</v>
      </c>
      <c r="H1144" s="14" t="s">
        <v>68</v>
      </c>
    </row>
    <row r="1145" spans="1:8" s="14" customFormat="1" ht="12" x14ac:dyDescent="0.25">
      <c r="A1145" s="14" t="s">
        <v>23</v>
      </c>
      <c r="B1145" s="14" t="s">
        <v>11995</v>
      </c>
      <c r="C1145" s="14" t="s">
        <v>11996</v>
      </c>
      <c r="D1145" s="14" t="s">
        <v>211</v>
      </c>
      <c r="E1145" s="14" t="s">
        <v>132</v>
      </c>
      <c r="F1145" s="14" t="s">
        <v>48110</v>
      </c>
      <c r="G1145" s="14" t="s">
        <v>48134</v>
      </c>
      <c r="H1145" s="14" t="s">
        <v>68</v>
      </c>
    </row>
    <row r="1146" spans="1:8" s="14" customFormat="1" ht="12" x14ac:dyDescent="0.25">
      <c r="A1146" s="14" t="s">
        <v>23</v>
      </c>
      <c r="B1146" s="14" t="s">
        <v>12203</v>
      </c>
      <c r="C1146" s="14" t="s">
        <v>12204</v>
      </c>
      <c r="D1146" s="14" t="s">
        <v>132</v>
      </c>
      <c r="E1146" s="14" t="s">
        <v>101</v>
      </c>
      <c r="F1146" s="14" t="s">
        <v>48110</v>
      </c>
      <c r="G1146" s="14" t="s">
        <v>48123</v>
      </c>
      <c r="H1146" s="14" t="s">
        <v>68</v>
      </c>
    </row>
    <row r="1147" spans="1:8" s="14" customFormat="1" ht="12" x14ac:dyDescent="0.25">
      <c r="A1147" s="14" t="s">
        <v>23</v>
      </c>
      <c r="B1147" s="14" t="s">
        <v>12173</v>
      </c>
      <c r="C1147" s="14" t="s">
        <v>12174</v>
      </c>
      <c r="D1147" s="14" t="s">
        <v>132</v>
      </c>
      <c r="E1147" s="14" t="s">
        <v>101</v>
      </c>
      <c r="F1147" s="14" t="s">
        <v>48110</v>
      </c>
      <c r="G1147" s="14" t="s">
        <v>48111</v>
      </c>
      <c r="H1147" s="14" t="s">
        <v>68</v>
      </c>
    </row>
    <row r="1148" spans="1:8" s="14" customFormat="1" ht="12" x14ac:dyDescent="0.25">
      <c r="A1148" s="14" t="s">
        <v>23</v>
      </c>
      <c r="B1148" s="14" t="s">
        <v>12191</v>
      </c>
      <c r="C1148" s="14" t="s">
        <v>12192</v>
      </c>
      <c r="D1148" s="14" t="s">
        <v>211</v>
      </c>
      <c r="E1148" s="14" t="s">
        <v>132</v>
      </c>
      <c r="F1148" s="14" t="s">
        <v>48110</v>
      </c>
      <c r="G1148" s="14" t="s">
        <v>48134</v>
      </c>
      <c r="H1148" s="14" t="s">
        <v>68</v>
      </c>
    </row>
    <row r="1149" spans="1:8" s="14" customFormat="1" ht="12" x14ac:dyDescent="0.25">
      <c r="A1149" s="14" t="s">
        <v>23</v>
      </c>
      <c r="B1149" s="14" t="s">
        <v>12197</v>
      </c>
      <c r="C1149" s="14" t="s">
        <v>12198</v>
      </c>
      <c r="D1149" s="14" t="s">
        <v>211</v>
      </c>
      <c r="E1149" s="14" t="s">
        <v>132</v>
      </c>
      <c r="F1149" s="14" t="s">
        <v>48110</v>
      </c>
      <c r="G1149" s="14" t="s">
        <v>48134</v>
      </c>
      <c r="H1149" s="14" t="s">
        <v>68</v>
      </c>
    </row>
    <row r="1150" spans="1:8" s="14" customFormat="1" ht="12" x14ac:dyDescent="0.25">
      <c r="A1150" s="14" t="s">
        <v>23</v>
      </c>
      <c r="B1150" s="14" t="s">
        <v>14508</v>
      </c>
      <c r="C1150" s="14" t="s">
        <v>14509</v>
      </c>
      <c r="D1150" s="14" t="s">
        <v>132</v>
      </c>
      <c r="E1150" s="14" t="s">
        <v>101</v>
      </c>
      <c r="F1150" s="14" t="s">
        <v>48110</v>
      </c>
      <c r="G1150" s="14" t="s">
        <v>48111</v>
      </c>
      <c r="H1150" s="14" t="s">
        <v>68</v>
      </c>
    </row>
    <row r="1151" spans="1:8" s="14" customFormat="1" ht="12" x14ac:dyDescent="0.25">
      <c r="A1151" s="14" t="s">
        <v>23</v>
      </c>
      <c r="B1151" s="14" t="s">
        <v>14586</v>
      </c>
      <c r="C1151" s="14" t="s">
        <v>14587</v>
      </c>
      <c r="D1151" s="14" t="s">
        <v>132</v>
      </c>
      <c r="E1151" s="14" t="s">
        <v>101</v>
      </c>
      <c r="F1151" s="14" t="s">
        <v>48110</v>
      </c>
      <c r="G1151" s="14" t="s">
        <v>48111</v>
      </c>
      <c r="H1151" s="14" t="s">
        <v>68</v>
      </c>
    </row>
    <row r="1152" spans="1:8" s="14" customFormat="1" ht="12" x14ac:dyDescent="0.25">
      <c r="A1152" s="14" t="s">
        <v>23</v>
      </c>
      <c r="B1152" s="14" t="s">
        <v>14681</v>
      </c>
      <c r="C1152" s="14" t="s">
        <v>14682</v>
      </c>
      <c r="D1152" s="14" t="s">
        <v>211</v>
      </c>
      <c r="E1152" s="14" t="s">
        <v>101</v>
      </c>
      <c r="F1152" s="14" t="s">
        <v>48110</v>
      </c>
      <c r="G1152" s="14" t="s">
        <v>48111</v>
      </c>
      <c r="H1152" s="14" t="s">
        <v>68</v>
      </c>
    </row>
    <row r="1153" spans="1:8" s="14" customFormat="1" ht="12" x14ac:dyDescent="0.25">
      <c r="A1153" s="14" t="s">
        <v>23</v>
      </c>
      <c r="B1153" s="14" t="s">
        <v>14610</v>
      </c>
      <c r="C1153" s="14" t="s">
        <v>14611</v>
      </c>
      <c r="D1153" s="14" t="s">
        <v>132</v>
      </c>
      <c r="E1153" s="14" t="s">
        <v>101</v>
      </c>
      <c r="F1153" s="14" t="s">
        <v>48110</v>
      </c>
      <c r="G1153" s="14" t="s">
        <v>48111</v>
      </c>
      <c r="H1153" s="14" t="s">
        <v>68</v>
      </c>
    </row>
    <row r="1154" spans="1:8" s="14" customFormat="1" ht="12" x14ac:dyDescent="0.25">
      <c r="A1154" s="14" t="s">
        <v>23</v>
      </c>
      <c r="B1154" s="14" t="s">
        <v>14651</v>
      </c>
      <c r="C1154" s="14" t="s">
        <v>14652</v>
      </c>
      <c r="D1154" s="14" t="s">
        <v>132</v>
      </c>
      <c r="E1154" s="14" t="s">
        <v>101</v>
      </c>
      <c r="F1154" s="14" t="s">
        <v>48110</v>
      </c>
      <c r="G1154" s="14" t="s">
        <v>48111</v>
      </c>
      <c r="H1154" s="14" t="s">
        <v>68</v>
      </c>
    </row>
    <row r="1155" spans="1:8" s="14" customFormat="1" ht="12" x14ac:dyDescent="0.25">
      <c r="A1155" s="14" t="s">
        <v>23</v>
      </c>
      <c r="B1155" s="14" t="s">
        <v>14514</v>
      </c>
      <c r="C1155" s="14" t="s">
        <v>14515</v>
      </c>
      <c r="D1155" s="14" t="s">
        <v>132</v>
      </c>
      <c r="E1155" s="14" t="s">
        <v>101</v>
      </c>
      <c r="F1155" s="14" t="s">
        <v>48110</v>
      </c>
      <c r="G1155" s="14" t="s">
        <v>48111</v>
      </c>
      <c r="H1155" s="14" t="s">
        <v>68</v>
      </c>
    </row>
    <row r="1156" spans="1:8" s="14" customFormat="1" ht="12" x14ac:dyDescent="0.25">
      <c r="A1156" s="14" t="s">
        <v>23</v>
      </c>
      <c r="B1156" s="14" t="s">
        <v>14520</v>
      </c>
      <c r="C1156" s="14" t="s">
        <v>14521</v>
      </c>
      <c r="D1156" s="14" t="s">
        <v>132</v>
      </c>
      <c r="E1156" s="14" t="s">
        <v>101</v>
      </c>
      <c r="F1156" s="14" t="s">
        <v>48110</v>
      </c>
      <c r="G1156" s="14" t="s">
        <v>48123</v>
      </c>
      <c r="H1156" s="14" t="s">
        <v>68</v>
      </c>
    </row>
    <row r="1157" spans="1:8" s="14" customFormat="1" ht="12" x14ac:dyDescent="0.25">
      <c r="A1157" s="14" t="s">
        <v>23</v>
      </c>
      <c r="B1157" s="14" t="s">
        <v>14669</v>
      </c>
      <c r="C1157" s="14" t="s">
        <v>14670</v>
      </c>
      <c r="D1157" s="14" t="s">
        <v>211</v>
      </c>
      <c r="E1157" s="14" t="s">
        <v>101</v>
      </c>
      <c r="F1157" s="14" t="s">
        <v>48110</v>
      </c>
      <c r="G1157" s="14" t="s">
        <v>48111</v>
      </c>
      <c r="H1157" s="14" t="s">
        <v>68</v>
      </c>
    </row>
    <row r="1158" spans="1:8" s="14" customFormat="1" ht="12" x14ac:dyDescent="0.25">
      <c r="A1158" s="14" t="s">
        <v>23</v>
      </c>
      <c r="B1158" s="14" t="s">
        <v>14657</v>
      </c>
      <c r="C1158" s="14" t="s">
        <v>14658</v>
      </c>
      <c r="D1158" s="14" t="s">
        <v>132</v>
      </c>
      <c r="E1158" s="14" t="s">
        <v>101</v>
      </c>
      <c r="F1158" s="14" t="s">
        <v>48110</v>
      </c>
      <c r="G1158" s="14" t="s">
        <v>48111</v>
      </c>
      <c r="H1158" s="14" t="s">
        <v>68</v>
      </c>
    </row>
    <row r="1159" spans="1:8" s="14" customFormat="1" ht="12" x14ac:dyDescent="0.25">
      <c r="A1159" s="14" t="s">
        <v>23</v>
      </c>
      <c r="B1159" s="14" t="s">
        <v>14526</v>
      </c>
      <c r="C1159" s="14" t="s">
        <v>14527</v>
      </c>
      <c r="D1159" s="14" t="s">
        <v>132</v>
      </c>
      <c r="E1159" s="14" t="s">
        <v>101</v>
      </c>
      <c r="F1159" s="14" t="s">
        <v>48110</v>
      </c>
      <c r="G1159" s="14" t="s">
        <v>48111</v>
      </c>
      <c r="H1159" s="14" t="s">
        <v>68</v>
      </c>
    </row>
    <row r="1160" spans="1:8" s="14" customFormat="1" ht="12" x14ac:dyDescent="0.25">
      <c r="A1160" s="14" t="s">
        <v>23</v>
      </c>
      <c r="B1160" s="14" t="s">
        <v>14532</v>
      </c>
      <c r="C1160" s="14" t="s">
        <v>14533</v>
      </c>
      <c r="D1160" s="14" t="s">
        <v>132</v>
      </c>
      <c r="E1160" s="14" t="s">
        <v>101</v>
      </c>
      <c r="F1160" s="14" t="s">
        <v>48110</v>
      </c>
      <c r="G1160" s="14" t="s">
        <v>48111</v>
      </c>
      <c r="H1160" s="14" t="s">
        <v>68</v>
      </c>
    </row>
    <row r="1161" spans="1:8" s="14" customFormat="1" ht="12" x14ac:dyDescent="0.25">
      <c r="A1161" s="14" t="s">
        <v>23</v>
      </c>
      <c r="B1161" s="14" t="s">
        <v>14538</v>
      </c>
      <c r="C1161" s="14" t="s">
        <v>14539</v>
      </c>
      <c r="D1161" s="14" t="s">
        <v>132</v>
      </c>
      <c r="E1161" s="14" t="s">
        <v>101</v>
      </c>
      <c r="F1161" s="14" t="s">
        <v>48110</v>
      </c>
      <c r="G1161" s="14" t="s">
        <v>48111</v>
      </c>
      <c r="H1161" s="14" t="s">
        <v>68</v>
      </c>
    </row>
    <row r="1162" spans="1:8" s="14" customFormat="1" ht="12" x14ac:dyDescent="0.25">
      <c r="A1162" s="14" t="s">
        <v>23</v>
      </c>
      <c r="B1162" s="14" t="s">
        <v>14544</v>
      </c>
      <c r="C1162" s="14" t="s">
        <v>14545</v>
      </c>
      <c r="D1162" s="14" t="s">
        <v>132</v>
      </c>
      <c r="E1162" s="14" t="s">
        <v>101</v>
      </c>
      <c r="F1162" s="14" t="s">
        <v>48110</v>
      </c>
      <c r="G1162" s="14" t="s">
        <v>48111</v>
      </c>
      <c r="H1162" s="14" t="s">
        <v>68</v>
      </c>
    </row>
    <row r="1163" spans="1:8" s="14" customFormat="1" ht="12" x14ac:dyDescent="0.25">
      <c r="A1163" s="14" t="s">
        <v>23</v>
      </c>
      <c r="B1163" s="14" t="s">
        <v>14663</v>
      </c>
      <c r="C1163" s="14" t="s">
        <v>14664</v>
      </c>
      <c r="D1163" s="14" t="s">
        <v>132</v>
      </c>
      <c r="E1163" s="14" t="s">
        <v>101</v>
      </c>
      <c r="F1163" s="14" t="s">
        <v>48110</v>
      </c>
      <c r="G1163" s="14" t="s">
        <v>48111</v>
      </c>
      <c r="H1163" s="14" t="s">
        <v>68</v>
      </c>
    </row>
    <row r="1164" spans="1:8" s="14" customFormat="1" ht="12" x14ac:dyDescent="0.25">
      <c r="A1164" s="14" t="s">
        <v>23</v>
      </c>
      <c r="B1164" s="14" t="s">
        <v>14556</v>
      </c>
      <c r="C1164" s="14" t="s">
        <v>14557</v>
      </c>
      <c r="D1164" s="14" t="s">
        <v>211</v>
      </c>
      <c r="E1164" s="14" t="s">
        <v>101</v>
      </c>
      <c r="F1164" s="14" t="s">
        <v>48110</v>
      </c>
      <c r="G1164" s="14" t="s">
        <v>48111</v>
      </c>
      <c r="H1164" s="14" t="s">
        <v>68</v>
      </c>
    </row>
    <row r="1165" spans="1:8" s="14" customFormat="1" ht="12" x14ac:dyDescent="0.25">
      <c r="A1165" s="14" t="s">
        <v>23</v>
      </c>
      <c r="B1165" s="14" t="s">
        <v>14687</v>
      </c>
      <c r="C1165" s="14" t="s">
        <v>14688</v>
      </c>
      <c r="D1165" s="14" t="s">
        <v>211</v>
      </c>
      <c r="E1165" s="14" t="s">
        <v>101</v>
      </c>
      <c r="F1165" s="14" t="s">
        <v>48110</v>
      </c>
      <c r="G1165" s="14" t="s">
        <v>48111</v>
      </c>
      <c r="H1165" s="14" t="s">
        <v>68</v>
      </c>
    </row>
    <row r="1166" spans="1:8" s="14" customFormat="1" ht="12" x14ac:dyDescent="0.25">
      <c r="A1166" s="14" t="s">
        <v>23</v>
      </c>
      <c r="B1166" s="14" t="s">
        <v>14550</v>
      </c>
      <c r="C1166" s="14" t="s">
        <v>14551</v>
      </c>
      <c r="D1166" s="14" t="s">
        <v>132</v>
      </c>
      <c r="E1166" s="14" t="s">
        <v>101</v>
      </c>
      <c r="F1166" s="14" t="s">
        <v>48110</v>
      </c>
      <c r="G1166" s="14" t="s">
        <v>48111</v>
      </c>
      <c r="H1166" s="14" t="s">
        <v>68</v>
      </c>
    </row>
    <row r="1167" spans="1:8" s="14" customFormat="1" ht="12" x14ac:dyDescent="0.25">
      <c r="A1167" s="14" t="s">
        <v>23</v>
      </c>
      <c r="B1167" s="14" t="s">
        <v>14675</v>
      </c>
      <c r="C1167" s="14" t="s">
        <v>14676</v>
      </c>
      <c r="D1167" s="14" t="s">
        <v>211</v>
      </c>
      <c r="E1167" s="14" t="s">
        <v>101</v>
      </c>
      <c r="F1167" s="14" t="s">
        <v>48110</v>
      </c>
      <c r="G1167" s="14" t="s">
        <v>48111</v>
      </c>
      <c r="H1167" s="14" t="s">
        <v>68</v>
      </c>
    </row>
    <row r="1168" spans="1:8" s="14" customFormat="1" ht="12" x14ac:dyDescent="0.25">
      <c r="A1168" s="14" t="s">
        <v>23</v>
      </c>
      <c r="B1168" s="14" t="s">
        <v>14706</v>
      </c>
      <c r="C1168" s="14" t="s">
        <v>14707</v>
      </c>
      <c r="D1168" s="14" t="s">
        <v>132</v>
      </c>
      <c r="E1168" s="14" t="s">
        <v>101</v>
      </c>
      <c r="F1168" s="14" t="s">
        <v>48110</v>
      </c>
      <c r="G1168" s="14" t="s">
        <v>48111</v>
      </c>
      <c r="H1168" s="14" t="s">
        <v>68</v>
      </c>
    </row>
    <row r="1169" spans="1:8" s="14" customFormat="1" ht="12" x14ac:dyDescent="0.25">
      <c r="A1169" s="14" t="s">
        <v>23</v>
      </c>
      <c r="B1169" s="14" t="s">
        <v>14724</v>
      </c>
      <c r="C1169" s="14" t="s">
        <v>14725</v>
      </c>
      <c r="D1169" s="14" t="s">
        <v>211</v>
      </c>
      <c r="E1169" s="14" t="s">
        <v>101</v>
      </c>
      <c r="F1169" s="14" t="s">
        <v>48110</v>
      </c>
      <c r="G1169" s="14" t="s">
        <v>48111</v>
      </c>
      <c r="H1169" s="14" t="s">
        <v>68</v>
      </c>
    </row>
    <row r="1170" spans="1:8" s="14" customFormat="1" ht="12" x14ac:dyDescent="0.25">
      <c r="A1170" s="14" t="s">
        <v>23</v>
      </c>
      <c r="B1170" s="14" t="s">
        <v>14730</v>
      </c>
      <c r="C1170" s="14" t="s">
        <v>14731</v>
      </c>
      <c r="D1170" s="14" t="s">
        <v>211</v>
      </c>
      <c r="E1170" s="14" t="s">
        <v>101</v>
      </c>
      <c r="F1170" s="14" t="s">
        <v>48110</v>
      </c>
      <c r="G1170" s="14" t="s">
        <v>48111</v>
      </c>
      <c r="H1170" s="14" t="s">
        <v>68</v>
      </c>
    </row>
    <row r="1171" spans="1:8" s="14" customFormat="1" ht="12" x14ac:dyDescent="0.25">
      <c r="A1171" s="14" t="s">
        <v>23</v>
      </c>
      <c r="B1171" s="14" t="s">
        <v>14712</v>
      </c>
      <c r="C1171" s="14" t="s">
        <v>14713</v>
      </c>
      <c r="D1171" s="14" t="s">
        <v>132</v>
      </c>
      <c r="E1171" s="14" t="s">
        <v>101</v>
      </c>
      <c r="F1171" s="14" t="s">
        <v>48110</v>
      </c>
      <c r="G1171" s="14" t="s">
        <v>48111</v>
      </c>
      <c r="H1171" s="14" t="s">
        <v>68</v>
      </c>
    </row>
    <row r="1172" spans="1:8" s="14" customFormat="1" ht="12" x14ac:dyDescent="0.25">
      <c r="A1172" s="14" t="s">
        <v>23</v>
      </c>
      <c r="B1172" s="14" t="s">
        <v>14718</v>
      </c>
      <c r="C1172" s="14" t="s">
        <v>14719</v>
      </c>
      <c r="D1172" s="14" t="s">
        <v>132</v>
      </c>
      <c r="E1172" s="14" t="s">
        <v>101</v>
      </c>
      <c r="F1172" s="14" t="s">
        <v>48110</v>
      </c>
      <c r="G1172" s="14" t="s">
        <v>48111</v>
      </c>
      <c r="H1172" s="14" t="s">
        <v>68</v>
      </c>
    </row>
    <row r="1173" spans="1:8" s="14" customFormat="1" ht="12" x14ac:dyDescent="0.25">
      <c r="A1173" s="14" t="s">
        <v>23</v>
      </c>
      <c r="B1173" s="14" t="s">
        <v>14748</v>
      </c>
      <c r="C1173" s="14" t="s">
        <v>14749</v>
      </c>
      <c r="D1173" s="14" t="s">
        <v>211</v>
      </c>
      <c r="E1173" s="14" t="s">
        <v>101</v>
      </c>
      <c r="F1173" s="14" t="s">
        <v>48110</v>
      </c>
      <c r="G1173" s="14" t="s">
        <v>48111</v>
      </c>
      <c r="H1173" s="14" t="s">
        <v>68</v>
      </c>
    </row>
    <row r="1174" spans="1:8" s="14" customFormat="1" ht="12" x14ac:dyDescent="0.25">
      <c r="A1174" s="14" t="s">
        <v>23</v>
      </c>
      <c r="B1174" s="14" t="s">
        <v>14754</v>
      </c>
      <c r="C1174" s="14" t="s">
        <v>14755</v>
      </c>
      <c r="D1174" s="14" t="s">
        <v>132</v>
      </c>
      <c r="E1174" s="14" t="s">
        <v>101</v>
      </c>
      <c r="F1174" s="14" t="s">
        <v>48110</v>
      </c>
      <c r="G1174" s="14" t="s">
        <v>48111</v>
      </c>
      <c r="H1174" s="14" t="s">
        <v>68</v>
      </c>
    </row>
    <row r="1175" spans="1:8" s="14" customFormat="1" ht="12" x14ac:dyDescent="0.25">
      <c r="A1175" s="14" t="s">
        <v>23</v>
      </c>
      <c r="B1175" s="14" t="s">
        <v>14760</v>
      </c>
      <c r="C1175" s="14" t="s">
        <v>14761</v>
      </c>
      <c r="D1175" s="14" t="s">
        <v>132</v>
      </c>
      <c r="E1175" s="14" t="s">
        <v>101</v>
      </c>
      <c r="F1175" s="14" t="s">
        <v>48110</v>
      </c>
      <c r="G1175" s="14" t="s">
        <v>48111</v>
      </c>
      <c r="H1175" s="14" t="s">
        <v>68</v>
      </c>
    </row>
    <row r="1176" spans="1:8" s="14" customFormat="1" ht="12" x14ac:dyDescent="0.25">
      <c r="A1176" s="14" t="s">
        <v>23</v>
      </c>
      <c r="B1176" s="14" t="s">
        <v>14808</v>
      </c>
      <c r="C1176" s="14" t="s">
        <v>14809</v>
      </c>
      <c r="D1176" s="14" t="s">
        <v>211</v>
      </c>
      <c r="E1176" s="14" t="s">
        <v>101</v>
      </c>
      <c r="F1176" s="14" t="s">
        <v>48110</v>
      </c>
      <c r="G1176" s="14" t="s">
        <v>48111</v>
      </c>
      <c r="H1176" s="14" t="s">
        <v>68</v>
      </c>
    </row>
    <row r="1177" spans="1:8" s="14" customFormat="1" ht="12" x14ac:dyDescent="0.25">
      <c r="A1177" s="14" t="s">
        <v>23</v>
      </c>
      <c r="B1177" s="14" t="s">
        <v>14942</v>
      </c>
      <c r="C1177" s="14" t="s">
        <v>14943</v>
      </c>
      <c r="D1177" s="14" t="s">
        <v>211</v>
      </c>
      <c r="E1177" s="14" t="s">
        <v>132</v>
      </c>
      <c r="F1177" s="14" t="s">
        <v>48110</v>
      </c>
      <c r="G1177" s="14" t="s">
        <v>48117</v>
      </c>
      <c r="H1177" s="14" t="s">
        <v>68</v>
      </c>
    </row>
    <row r="1178" spans="1:8" s="14" customFormat="1" ht="12" x14ac:dyDescent="0.25">
      <c r="A1178" s="14" t="s">
        <v>23</v>
      </c>
      <c r="B1178" s="14" t="s">
        <v>14914</v>
      </c>
      <c r="C1178" s="14" t="s">
        <v>14915</v>
      </c>
      <c r="D1178" s="14" t="s">
        <v>132</v>
      </c>
      <c r="E1178" s="14" t="s">
        <v>101</v>
      </c>
      <c r="F1178" s="14" t="s">
        <v>48110</v>
      </c>
      <c r="G1178" s="14" t="s">
        <v>48123</v>
      </c>
      <c r="H1178" s="14" t="s">
        <v>68</v>
      </c>
    </row>
    <row r="1179" spans="1:8" s="14" customFormat="1" ht="12" x14ac:dyDescent="0.25">
      <c r="A1179" s="14" t="s">
        <v>23</v>
      </c>
      <c r="B1179" s="14" t="s">
        <v>14920</v>
      </c>
      <c r="C1179" s="14" t="s">
        <v>14921</v>
      </c>
      <c r="D1179" s="14" t="s">
        <v>132</v>
      </c>
      <c r="E1179" s="14" t="s">
        <v>101</v>
      </c>
      <c r="F1179" s="14" t="s">
        <v>48110</v>
      </c>
      <c r="G1179" s="14" t="s">
        <v>48123</v>
      </c>
      <c r="H1179" s="14" t="s">
        <v>68</v>
      </c>
    </row>
    <row r="1180" spans="1:8" s="14" customFormat="1" ht="12" x14ac:dyDescent="0.25">
      <c r="A1180" s="14" t="s">
        <v>23</v>
      </c>
      <c r="B1180" s="14" t="s">
        <v>14766</v>
      </c>
      <c r="C1180" s="14" t="s">
        <v>14767</v>
      </c>
      <c r="D1180" s="14" t="s">
        <v>132</v>
      </c>
      <c r="E1180" s="14" t="s">
        <v>101</v>
      </c>
      <c r="F1180" s="14" t="s">
        <v>48110</v>
      </c>
      <c r="G1180" s="14" t="s">
        <v>48123</v>
      </c>
      <c r="H1180" s="14" t="s">
        <v>68</v>
      </c>
    </row>
    <row r="1181" spans="1:8" s="14" customFormat="1" ht="12" x14ac:dyDescent="0.25">
      <c r="A1181" s="14" t="s">
        <v>23</v>
      </c>
      <c r="B1181" s="14" t="s">
        <v>14929</v>
      </c>
      <c r="C1181" s="14" t="s">
        <v>14930</v>
      </c>
      <c r="D1181" s="14" t="s">
        <v>211</v>
      </c>
      <c r="E1181" s="14" t="s">
        <v>132</v>
      </c>
      <c r="F1181" s="14" t="s">
        <v>48110</v>
      </c>
      <c r="G1181" s="14" t="s">
        <v>48117</v>
      </c>
      <c r="H1181" s="14" t="s">
        <v>68</v>
      </c>
    </row>
    <row r="1182" spans="1:8" s="14" customFormat="1" ht="12" x14ac:dyDescent="0.25">
      <c r="A1182" s="14" t="s">
        <v>23</v>
      </c>
      <c r="B1182" s="14" t="s">
        <v>14933</v>
      </c>
      <c r="C1182" s="14" t="s">
        <v>14934</v>
      </c>
      <c r="D1182" s="14" t="s">
        <v>211</v>
      </c>
      <c r="E1182" s="14" t="s">
        <v>132</v>
      </c>
      <c r="F1182" s="14" t="s">
        <v>48110</v>
      </c>
      <c r="G1182" s="14" t="s">
        <v>48117</v>
      </c>
      <c r="H1182" s="14" t="s">
        <v>68</v>
      </c>
    </row>
    <row r="1183" spans="1:8" s="14" customFormat="1" ht="12" x14ac:dyDescent="0.25">
      <c r="A1183" s="14" t="s">
        <v>23</v>
      </c>
      <c r="B1183" s="14" t="s">
        <v>14924</v>
      </c>
      <c r="C1183" s="14" t="s">
        <v>14925</v>
      </c>
      <c r="D1183" s="14" t="s">
        <v>132</v>
      </c>
      <c r="E1183" s="14" t="s">
        <v>101</v>
      </c>
      <c r="F1183" s="14" t="s">
        <v>48110</v>
      </c>
      <c r="G1183" s="14" t="s">
        <v>48123</v>
      </c>
      <c r="H1183" s="14" t="s">
        <v>68</v>
      </c>
    </row>
    <row r="1184" spans="1:8" s="14" customFormat="1" ht="12" x14ac:dyDescent="0.25">
      <c r="A1184" s="14" t="s">
        <v>23</v>
      </c>
      <c r="B1184" s="14" t="s">
        <v>14937</v>
      </c>
      <c r="C1184" s="14" t="s">
        <v>14938</v>
      </c>
      <c r="D1184" s="14" t="s">
        <v>211</v>
      </c>
      <c r="E1184" s="14" t="s">
        <v>132</v>
      </c>
      <c r="F1184" s="14" t="s">
        <v>48110</v>
      </c>
      <c r="G1184" s="14" t="s">
        <v>48117</v>
      </c>
      <c r="H1184" s="14" t="s">
        <v>68</v>
      </c>
    </row>
    <row r="1185" spans="1:8" s="14" customFormat="1" ht="12" x14ac:dyDescent="0.25">
      <c r="A1185" s="14" t="s">
        <v>23</v>
      </c>
      <c r="B1185" s="14" t="s">
        <v>14814</v>
      </c>
      <c r="C1185" s="14" t="s">
        <v>14815</v>
      </c>
      <c r="D1185" s="14" t="s">
        <v>132</v>
      </c>
      <c r="E1185" s="14" t="s">
        <v>101</v>
      </c>
      <c r="F1185" s="14" t="s">
        <v>48110</v>
      </c>
      <c r="G1185" s="14" t="s">
        <v>48123</v>
      </c>
      <c r="H1185" s="14" t="s">
        <v>68</v>
      </c>
    </row>
    <row r="1186" spans="1:8" s="14" customFormat="1" ht="12" x14ac:dyDescent="0.25">
      <c r="A1186" s="14" t="s">
        <v>23</v>
      </c>
      <c r="B1186" s="14" t="s">
        <v>14826</v>
      </c>
      <c r="C1186" s="14" t="s">
        <v>14827</v>
      </c>
      <c r="D1186" s="14" t="s">
        <v>132</v>
      </c>
      <c r="E1186" s="14" t="s">
        <v>101</v>
      </c>
      <c r="F1186" s="14" t="s">
        <v>48110</v>
      </c>
      <c r="G1186" s="14" t="s">
        <v>48123</v>
      </c>
      <c r="H1186" s="14" t="s">
        <v>68</v>
      </c>
    </row>
    <row r="1187" spans="1:8" s="14" customFormat="1" ht="12" x14ac:dyDescent="0.25">
      <c r="A1187" s="14" t="s">
        <v>23</v>
      </c>
      <c r="B1187" s="14" t="s">
        <v>14867</v>
      </c>
      <c r="C1187" s="14" t="s">
        <v>14868</v>
      </c>
      <c r="D1187" s="14" t="s">
        <v>132</v>
      </c>
      <c r="E1187" s="14" t="s">
        <v>101</v>
      </c>
      <c r="F1187" s="14" t="s">
        <v>48110</v>
      </c>
      <c r="G1187" s="14" t="s">
        <v>48123</v>
      </c>
      <c r="H1187" s="14" t="s">
        <v>68</v>
      </c>
    </row>
    <row r="1188" spans="1:8" s="14" customFormat="1" ht="12" x14ac:dyDescent="0.25">
      <c r="A1188" s="14" t="s">
        <v>23</v>
      </c>
      <c r="B1188" s="14" t="s">
        <v>14838</v>
      </c>
      <c r="C1188" s="14" t="s">
        <v>14839</v>
      </c>
      <c r="D1188" s="14" t="s">
        <v>132</v>
      </c>
      <c r="E1188" s="14" t="s">
        <v>101</v>
      </c>
      <c r="F1188" s="14" t="s">
        <v>48110</v>
      </c>
      <c r="G1188" s="14" t="s">
        <v>48123</v>
      </c>
      <c r="H1188" s="14" t="s">
        <v>68</v>
      </c>
    </row>
    <row r="1189" spans="1:8" s="14" customFormat="1" ht="12" x14ac:dyDescent="0.25">
      <c r="A1189" s="14" t="s">
        <v>23</v>
      </c>
      <c r="B1189" s="14" t="s">
        <v>14844</v>
      </c>
      <c r="C1189" s="14" t="s">
        <v>14845</v>
      </c>
      <c r="D1189" s="14" t="s">
        <v>211</v>
      </c>
      <c r="E1189" s="14" t="s">
        <v>101</v>
      </c>
      <c r="F1189" s="14" t="s">
        <v>48110</v>
      </c>
      <c r="G1189" s="14" t="s">
        <v>48111</v>
      </c>
      <c r="H1189" s="14" t="s">
        <v>68</v>
      </c>
    </row>
    <row r="1190" spans="1:8" s="14" customFormat="1" ht="12" x14ac:dyDescent="0.25">
      <c r="A1190" s="14" t="s">
        <v>23</v>
      </c>
      <c r="B1190" s="14" t="s">
        <v>14832</v>
      </c>
      <c r="C1190" s="14" t="s">
        <v>14833</v>
      </c>
      <c r="D1190" s="14" t="s">
        <v>132</v>
      </c>
      <c r="E1190" s="14" t="s">
        <v>101</v>
      </c>
      <c r="F1190" s="14" t="s">
        <v>48110</v>
      </c>
      <c r="G1190" s="14" t="s">
        <v>48111</v>
      </c>
      <c r="H1190" s="14" t="s">
        <v>68</v>
      </c>
    </row>
    <row r="1191" spans="1:8" s="14" customFormat="1" ht="12" x14ac:dyDescent="0.25">
      <c r="A1191" s="14" t="s">
        <v>23</v>
      </c>
      <c r="B1191" s="14" t="s">
        <v>14772</v>
      </c>
      <c r="C1191" s="14" t="s">
        <v>14773</v>
      </c>
      <c r="D1191" s="14" t="s">
        <v>132</v>
      </c>
      <c r="E1191" s="14" t="s">
        <v>101</v>
      </c>
      <c r="F1191" s="14" t="s">
        <v>48110</v>
      </c>
      <c r="G1191" s="14" t="s">
        <v>48111</v>
      </c>
      <c r="H1191" s="14" t="s">
        <v>68</v>
      </c>
    </row>
    <row r="1192" spans="1:8" s="14" customFormat="1" ht="12" x14ac:dyDescent="0.25">
      <c r="A1192" s="14" t="s">
        <v>23</v>
      </c>
      <c r="B1192" s="14" t="s">
        <v>14778</v>
      </c>
      <c r="C1192" s="14" t="s">
        <v>14779</v>
      </c>
      <c r="D1192" s="14" t="s">
        <v>132</v>
      </c>
      <c r="E1192" s="14" t="s">
        <v>101</v>
      </c>
      <c r="F1192" s="14" t="s">
        <v>48110</v>
      </c>
      <c r="G1192" s="14" t="s">
        <v>48111</v>
      </c>
      <c r="H1192" s="14" t="s">
        <v>68</v>
      </c>
    </row>
    <row r="1193" spans="1:8" s="14" customFormat="1" ht="12" x14ac:dyDescent="0.25">
      <c r="A1193" s="14" t="s">
        <v>23</v>
      </c>
      <c r="B1193" s="14" t="s">
        <v>14784</v>
      </c>
      <c r="C1193" s="14" t="s">
        <v>14785</v>
      </c>
      <c r="D1193" s="14" t="s">
        <v>132</v>
      </c>
      <c r="E1193" s="14" t="s">
        <v>101</v>
      </c>
      <c r="F1193" s="14" t="s">
        <v>48110</v>
      </c>
      <c r="G1193" s="14" t="s">
        <v>48111</v>
      </c>
      <c r="H1193" s="14" t="s">
        <v>68</v>
      </c>
    </row>
    <row r="1194" spans="1:8" s="14" customFormat="1" ht="12" x14ac:dyDescent="0.25">
      <c r="A1194" s="14" t="s">
        <v>23</v>
      </c>
      <c r="B1194" s="14" t="s">
        <v>14872</v>
      </c>
      <c r="C1194" s="14" t="s">
        <v>14873</v>
      </c>
      <c r="D1194" s="14" t="s">
        <v>132</v>
      </c>
      <c r="E1194" s="14" t="s">
        <v>101</v>
      </c>
      <c r="F1194" s="14" t="s">
        <v>48110</v>
      </c>
      <c r="G1194" s="14" t="s">
        <v>48111</v>
      </c>
      <c r="H1194" s="14" t="s">
        <v>68</v>
      </c>
    </row>
    <row r="1195" spans="1:8" s="14" customFormat="1" ht="12" x14ac:dyDescent="0.25">
      <c r="A1195" s="14" t="s">
        <v>23</v>
      </c>
      <c r="B1195" s="14" t="s">
        <v>14878</v>
      </c>
      <c r="C1195" s="14" t="s">
        <v>14879</v>
      </c>
      <c r="D1195" s="14" t="s">
        <v>132</v>
      </c>
      <c r="E1195" s="14" t="s">
        <v>101</v>
      </c>
      <c r="F1195" s="14" t="s">
        <v>48110</v>
      </c>
      <c r="G1195" s="14" t="s">
        <v>48111</v>
      </c>
      <c r="H1195" s="14" t="s">
        <v>68</v>
      </c>
    </row>
    <row r="1196" spans="1:8" s="14" customFormat="1" ht="12" x14ac:dyDescent="0.25">
      <c r="A1196" s="14" t="s">
        <v>23</v>
      </c>
      <c r="B1196" s="14" t="s">
        <v>14790</v>
      </c>
      <c r="C1196" s="14" t="s">
        <v>14791</v>
      </c>
      <c r="D1196" s="14" t="s">
        <v>132</v>
      </c>
      <c r="E1196" s="14" t="s">
        <v>101</v>
      </c>
      <c r="F1196" s="14" t="s">
        <v>48110</v>
      </c>
      <c r="G1196" s="14" t="s">
        <v>48111</v>
      </c>
      <c r="H1196" s="14" t="s">
        <v>68</v>
      </c>
    </row>
    <row r="1197" spans="1:8" s="14" customFormat="1" ht="12" x14ac:dyDescent="0.25">
      <c r="A1197" s="14" t="s">
        <v>23</v>
      </c>
      <c r="B1197" s="14" t="s">
        <v>14884</v>
      </c>
      <c r="C1197" s="14" t="s">
        <v>14885</v>
      </c>
      <c r="D1197" s="14" t="s">
        <v>132</v>
      </c>
      <c r="E1197" s="14" t="s">
        <v>101</v>
      </c>
      <c r="F1197" s="14" t="s">
        <v>48110</v>
      </c>
      <c r="G1197" s="14" t="s">
        <v>48111</v>
      </c>
      <c r="H1197" s="14" t="s">
        <v>68</v>
      </c>
    </row>
    <row r="1198" spans="1:8" s="14" customFormat="1" ht="12" x14ac:dyDescent="0.25">
      <c r="A1198" s="14" t="s">
        <v>23</v>
      </c>
      <c r="B1198" s="14" t="s">
        <v>14890</v>
      </c>
      <c r="C1198" s="14" t="s">
        <v>14891</v>
      </c>
      <c r="D1198" s="14" t="s">
        <v>211</v>
      </c>
      <c r="E1198" s="14" t="s">
        <v>101</v>
      </c>
      <c r="F1198" s="14" t="s">
        <v>48110</v>
      </c>
      <c r="G1198" s="14" t="s">
        <v>48111</v>
      </c>
      <c r="H1198" s="14" t="s">
        <v>68</v>
      </c>
    </row>
    <row r="1199" spans="1:8" s="14" customFormat="1" ht="12" x14ac:dyDescent="0.25">
      <c r="A1199" s="14" t="s">
        <v>23</v>
      </c>
      <c r="B1199" s="14" t="s">
        <v>14850</v>
      </c>
      <c r="C1199" s="14" t="s">
        <v>14851</v>
      </c>
      <c r="D1199" s="14" t="s">
        <v>211</v>
      </c>
      <c r="E1199" s="14" t="s">
        <v>101</v>
      </c>
      <c r="F1199" s="14" t="s">
        <v>48110</v>
      </c>
      <c r="G1199" s="14" t="s">
        <v>48111</v>
      </c>
      <c r="H1199" s="14" t="s">
        <v>68</v>
      </c>
    </row>
    <row r="1200" spans="1:8" s="14" customFormat="1" ht="12" x14ac:dyDescent="0.25">
      <c r="A1200" s="14" t="s">
        <v>23</v>
      </c>
      <c r="B1200" s="14" t="s">
        <v>14908</v>
      </c>
      <c r="C1200" s="14" t="s">
        <v>14909</v>
      </c>
      <c r="D1200" s="14" t="s">
        <v>211</v>
      </c>
      <c r="E1200" s="14" t="s">
        <v>132</v>
      </c>
      <c r="F1200" s="14" t="s">
        <v>48110</v>
      </c>
      <c r="G1200" s="14" t="s">
        <v>48117</v>
      </c>
      <c r="H1200" s="14" t="s">
        <v>68</v>
      </c>
    </row>
    <row r="1201" spans="1:8" s="14" customFormat="1" ht="12" x14ac:dyDescent="0.25">
      <c r="A1201" s="14" t="s">
        <v>23</v>
      </c>
      <c r="B1201" s="14" t="s">
        <v>14802</v>
      </c>
      <c r="C1201" s="14" t="s">
        <v>14803</v>
      </c>
      <c r="D1201" s="14" t="s">
        <v>132</v>
      </c>
      <c r="E1201" s="14" t="s">
        <v>101</v>
      </c>
      <c r="F1201" s="14" t="s">
        <v>48110</v>
      </c>
      <c r="G1201" s="14" t="s">
        <v>48111</v>
      </c>
      <c r="H1201" s="14" t="s">
        <v>68</v>
      </c>
    </row>
    <row r="1202" spans="1:8" s="14" customFormat="1" ht="12" x14ac:dyDescent="0.25">
      <c r="A1202" s="14" t="s">
        <v>23</v>
      </c>
      <c r="B1202" s="14" t="s">
        <v>13581</v>
      </c>
      <c r="C1202" s="14" t="s">
        <v>13582</v>
      </c>
      <c r="D1202" s="14" t="s">
        <v>132</v>
      </c>
      <c r="E1202" s="14" t="s">
        <v>101</v>
      </c>
      <c r="F1202" s="14" t="s">
        <v>48110</v>
      </c>
      <c r="G1202" s="14" t="s">
        <v>48111</v>
      </c>
      <c r="H1202" s="14" t="s">
        <v>68</v>
      </c>
    </row>
    <row r="1203" spans="1:8" s="14" customFormat="1" ht="12" x14ac:dyDescent="0.25">
      <c r="A1203" s="14" t="s">
        <v>23</v>
      </c>
      <c r="B1203" s="14" t="s">
        <v>13724</v>
      </c>
      <c r="C1203" s="14" t="s">
        <v>13725</v>
      </c>
      <c r="D1203" s="14" t="s">
        <v>132</v>
      </c>
      <c r="E1203" s="14" t="s">
        <v>101</v>
      </c>
      <c r="F1203" s="14" t="s">
        <v>48110</v>
      </c>
      <c r="G1203" s="14" t="s">
        <v>48111</v>
      </c>
      <c r="H1203" s="14" t="s">
        <v>68</v>
      </c>
    </row>
    <row r="1204" spans="1:8" s="14" customFormat="1" ht="12" x14ac:dyDescent="0.25">
      <c r="A1204" s="14" t="s">
        <v>23</v>
      </c>
      <c r="B1204" s="14" t="s">
        <v>13589</v>
      </c>
      <c r="C1204" s="14" t="s">
        <v>13590</v>
      </c>
      <c r="D1204" s="14" t="s">
        <v>132</v>
      </c>
      <c r="E1204" s="14" t="s">
        <v>101</v>
      </c>
      <c r="F1204" s="14" t="s">
        <v>48110</v>
      </c>
      <c r="G1204" s="14" t="s">
        <v>48111</v>
      </c>
      <c r="H1204" s="14" t="s">
        <v>68</v>
      </c>
    </row>
    <row r="1205" spans="1:8" s="14" customFormat="1" ht="12" x14ac:dyDescent="0.25">
      <c r="A1205" s="14" t="s">
        <v>23</v>
      </c>
      <c r="B1205" s="14" t="s">
        <v>13595</v>
      </c>
      <c r="C1205" s="14" t="s">
        <v>13596</v>
      </c>
      <c r="D1205" s="14" t="s">
        <v>132</v>
      </c>
      <c r="E1205" s="14" t="s">
        <v>101</v>
      </c>
      <c r="F1205" s="14" t="s">
        <v>48110</v>
      </c>
      <c r="G1205" s="14" t="s">
        <v>48111</v>
      </c>
      <c r="H1205" s="14" t="s">
        <v>68</v>
      </c>
    </row>
    <row r="1206" spans="1:8" s="14" customFormat="1" ht="12" x14ac:dyDescent="0.25">
      <c r="A1206" s="14" t="s">
        <v>23</v>
      </c>
      <c r="B1206" s="14" t="s">
        <v>13659</v>
      </c>
      <c r="C1206" s="14" t="s">
        <v>13660</v>
      </c>
      <c r="D1206" s="14" t="s">
        <v>211</v>
      </c>
      <c r="E1206" s="14" t="s">
        <v>101</v>
      </c>
      <c r="F1206" s="14" t="s">
        <v>48110</v>
      </c>
      <c r="G1206" s="14" t="s">
        <v>48111</v>
      </c>
      <c r="H1206" s="14" t="s">
        <v>68</v>
      </c>
    </row>
    <row r="1207" spans="1:8" s="14" customFormat="1" ht="12" x14ac:dyDescent="0.25">
      <c r="A1207" s="14" t="s">
        <v>23</v>
      </c>
      <c r="B1207" s="14" t="s">
        <v>13601</v>
      </c>
      <c r="C1207" s="14" t="s">
        <v>13602</v>
      </c>
      <c r="D1207" s="14" t="s">
        <v>132</v>
      </c>
      <c r="E1207" s="14" t="s">
        <v>101</v>
      </c>
      <c r="F1207" s="14" t="s">
        <v>48110</v>
      </c>
      <c r="G1207" s="14" t="s">
        <v>48111</v>
      </c>
      <c r="H1207" s="14" t="s">
        <v>68</v>
      </c>
    </row>
    <row r="1208" spans="1:8" s="14" customFormat="1" ht="12" x14ac:dyDescent="0.25">
      <c r="A1208" s="14" t="s">
        <v>23</v>
      </c>
      <c r="B1208" s="14" t="s">
        <v>13607</v>
      </c>
      <c r="C1208" s="14" t="s">
        <v>13608</v>
      </c>
      <c r="D1208" s="14" t="s">
        <v>132</v>
      </c>
      <c r="E1208" s="14" t="s">
        <v>101</v>
      </c>
      <c r="F1208" s="14" t="s">
        <v>48110</v>
      </c>
      <c r="G1208" s="14" t="s">
        <v>48111</v>
      </c>
      <c r="H1208" s="14" t="s">
        <v>68</v>
      </c>
    </row>
    <row r="1209" spans="1:8" s="14" customFormat="1" ht="12" x14ac:dyDescent="0.25">
      <c r="A1209" s="14" t="s">
        <v>23</v>
      </c>
      <c r="B1209" s="14" t="s">
        <v>13642</v>
      </c>
      <c r="C1209" s="14" t="s">
        <v>13643</v>
      </c>
      <c r="D1209" s="14" t="s">
        <v>132</v>
      </c>
      <c r="E1209" s="14" t="s">
        <v>101</v>
      </c>
      <c r="F1209" s="14" t="s">
        <v>48110</v>
      </c>
      <c r="G1209" s="14" t="s">
        <v>48111</v>
      </c>
      <c r="H1209" s="14" t="s">
        <v>68</v>
      </c>
    </row>
    <row r="1210" spans="1:8" s="14" customFormat="1" ht="12" x14ac:dyDescent="0.25">
      <c r="A1210" s="14" t="s">
        <v>23</v>
      </c>
      <c r="B1210" s="14" t="s">
        <v>13700</v>
      </c>
      <c r="C1210" s="14" t="s">
        <v>13701</v>
      </c>
      <c r="D1210" s="14" t="s">
        <v>211</v>
      </c>
      <c r="E1210" s="14" t="s">
        <v>101</v>
      </c>
      <c r="F1210" s="14" t="s">
        <v>48110</v>
      </c>
      <c r="G1210" s="14" t="s">
        <v>48111</v>
      </c>
      <c r="H1210" s="14" t="s">
        <v>68</v>
      </c>
    </row>
    <row r="1211" spans="1:8" s="14" customFormat="1" ht="12" x14ac:dyDescent="0.25">
      <c r="A1211" s="14" t="s">
        <v>23</v>
      </c>
      <c r="B1211" s="14" t="s">
        <v>13613</v>
      </c>
      <c r="C1211" s="14" t="s">
        <v>13614</v>
      </c>
      <c r="D1211" s="14" t="s">
        <v>132</v>
      </c>
      <c r="E1211" s="14" t="s">
        <v>101</v>
      </c>
      <c r="F1211" s="14" t="s">
        <v>48110</v>
      </c>
      <c r="G1211" s="14" t="s">
        <v>48111</v>
      </c>
      <c r="H1211" s="14" t="s">
        <v>68</v>
      </c>
    </row>
    <row r="1212" spans="1:8" s="14" customFormat="1" ht="12" x14ac:dyDescent="0.25">
      <c r="A1212" s="14" t="s">
        <v>23</v>
      </c>
      <c r="B1212" s="14" t="s">
        <v>13619</v>
      </c>
      <c r="C1212" s="14" t="s">
        <v>13620</v>
      </c>
      <c r="D1212" s="14" t="s">
        <v>132</v>
      </c>
      <c r="E1212" s="14" t="s">
        <v>101</v>
      </c>
      <c r="F1212" s="14" t="s">
        <v>48110</v>
      </c>
      <c r="G1212" s="14" t="s">
        <v>48111</v>
      </c>
      <c r="H1212" s="14" t="s">
        <v>68</v>
      </c>
    </row>
    <row r="1213" spans="1:8" s="14" customFormat="1" ht="12" x14ac:dyDescent="0.25">
      <c r="A1213" s="14" t="s">
        <v>23</v>
      </c>
      <c r="B1213" s="14" t="s">
        <v>13625</v>
      </c>
      <c r="C1213" s="14" t="s">
        <v>13626</v>
      </c>
      <c r="D1213" s="14" t="s">
        <v>211</v>
      </c>
      <c r="E1213" s="14" t="s">
        <v>101</v>
      </c>
      <c r="F1213" s="14" t="s">
        <v>48110</v>
      </c>
      <c r="G1213" s="14" t="s">
        <v>48111</v>
      </c>
      <c r="H1213" s="14" t="s">
        <v>68</v>
      </c>
    </row>
    <row r="1214" spans="1:8" s="14" customFormat="1" ht="12" x14ac:dyDescent="0.25">
      <c r="A1214" s="14" t="s">
        <v>23</v>
      </c>
      <c r="B1214" s="14" t="s">
        <v>13631</v>
      </c>
      <c r="C1214" s="14" t="s">
        <v>13632</v>
      </c>
      <c r="D1214" s="14" t="s">
        <v>211</v>
      </c>
      <c r="E1214" s="14" t="s">
        <v>101</v>
      </c>
      <c r="F1214" s="14" t="s">
        <v>48110</v>
      </c>
      <c r="G1214" s="14" t="s">
        <v>48111</v>
      </c>
      <c r="H1214" s="14" t="s">
        <v>68</v>
      </c>
    </row>
    <row r="1215" spans="1:8" s="14" customFormat="1" ht="12" x14ac:dyDescent="0.25">
      <c r="A1215" s="14" t="s">
        <v>23</v>
      </c>
      <c r="B1215" s="14" t="s">
        <v>13647</v>
      </c>
      <c r="C1215" s="14" t="s">
        <v>13648</v>
      </c>
      <c r="D1215" s="14" t="s">
        <v>132</v>
      </c>
      <c r="E1215" s="14" t="s">
        <v>101</v>
      </c>
      <c r="F1215" s="14" t="s">
        <v>48110</v>
      </c>
      <c r="G1215" s="14" t="s">
        <v>48111</v>
      </c>
      <c r="H1215" s="14" t="s">
        <v>68</v>
      </c>
    </row>
    <row r="1216" spans="1:8" s="14" customFormat="1" ht="12" x14ac:dyDescent="0.25">
      <c r="A1216" s="14" t="s">
        <v>23</v>
      </c>
      <c r="B1216" s="14" t="s">
        <v>13665</v>
      </c>
      <c r="C1216" s="14" t="s">
        <v>13666</v>
      </c>
      <c r="D1216" s="14" t="s">
        <v>211</v>
      </c>
      <c r="E1216" s="14" t="s">
        <v>101</v>
      </c>
      <c r="F1216" s="14" t="s">
        <v>48110</v>
      </c>
      <c r="G1216" s="14" t="s">
        <v>48111</v>
      </c>
      <c r="H1216" s="14" t="s">
        <v>68</v>
      </c>
    </row>
    <row r="1217" spans="1:8" s="14" customFormat="1" ht="12" x14ac:dyDescent="0.25">
      <c r="A1217" s="14" t="s">
        <v>23</v>
      </c>
      <c r="B1217" s="14" t="s">
        <v>13653</v>
      </c>
      <c r="C1217" s="14" t="s">
        <v>13654</v>
      </c>
      <c r="D1217" s="14" t="s">
        <v>132</v>
      </c>
      <c r="E1217" s="14" t="s">
        <v>101</v>
      </c>
      <c r="F1217" s="14" t="s">
        <v>48110</v>
      </c>
      <c r="G1217" s="14" t="s">
        <v>48111</v>
      </c>
      <c r="H1217" s="14" t="s">
        <v>68</v>
      </c>
    </row>
    <row r="1218" spans="1:8" s="14" customFormat="1" ht="12" x14ac:dyDescent="0.25">
      <c r="A1218" s="14" t="s">
        <v>23</v>
      </c>
      <c r="B1218" s="14" t="s">
        <v>13671</v>
      </c>
      <c r="C1218" s="14" t="s">
        <v>13672</v>
      </c>
      <c r="D1218" s="14" t="s">
        <v>211</v>
      </c>
      <c r="E1218" s="14" t="s">
        <v>101</v>
      </c>
      <c r="F1218" s="14" t="s">
        <v>48110</v>
      </c>
      <c r="G1218" s="14" t="s">
        <v>48111</v>
      </c>
      <c r="H1218" s="14" t="s">
        <v>68</v>
      </c>
    </row>
    <row r="1219" spans="1:8" s="14" customFormat="1" ht="12" x14ac:dyDescent="0.25">
      <c r="A1219" s="14" t="s">
        <v>23</v>
      </c>
      <c r="B1219" s="14" t="s">
        <v>13677</v>
      </c>
      <c r="C1219" s="14" t="s">
        <v>13678</v>
      </c>
      <c r="D1219" s="14" t="s">
        <v>211</v>
      </c>
      <c r="E1219" s="14" t="s">
        <v>101</v>
      </c>
      <c r="F1219" s="14" t="s">
        <v>48110</v>
      </c>
      <c r="G1219" s="14" t="s">
        <v>48111</v>
      </c>
      <c r="H1219" s="14" t="s">
        <v>68</v>
      </c>
    </row>
    <row r="1220" spans="1:8" s="14" customFormat="1" ht="12" x14ac:dyDescent="0.25">
      <c r="A1220" s="14" t="s">
        <v>23</v>
      </c>
      <c r="B1220" s="14" t="s">
        <v>13683</v>
      </c>
      <c r="C1220" s="14" t="s">
        <v>13684</v>
      </c>
      <c r="D1220" s="14" t="s">
        <v>211</v>
      </c>
      <c r="E1220" s="14" t="s">
        <v>101</v>
      </c>
      <c r="F1220" s="14" t="s">
        <v>48110</v>
      </c>
      <c r="G1220" s="14" t="s">
        <v>48111</v>
      </c>
      <c r="H1220" s="14" t="s">
        <v>68</v>
      </c>
    </row>
    <row r="1221" spans="1:8" s="14" customFormat="1" ht="12" x14ac:dyDescent="0.25">
      <c r="A1221" s="14" t="s">
        <v>23</v>
      </c>
      <c r="B1221" s="14" t="s">
        <v>13689</v>
      </c>
      <c r="C1221" s="14" t="s">
        <v>13690</v>
      </c>
      <c r="D1221" s="14" t="s">
        <v>211</v>
      </c>
      <c r="E1221" s="14" t="s">
        <v>101</v>
      </c>
      <c r="F1221" s="14" t="s">
        <v>48110</v>
      </c>
      <c r="G1221" s="14" t="s">
        <v>48111</v>
      </c>
      <c r="H1221" s="14" t="s">
        <v>68</v>
      </c>
    </row>
    <row r="1222" spans="1:8" s="14" customFormat="1" ht="12" x14ac:dyDescent="0.25">
      <c r="A1222" s="14" t="s">
        <v>23</v>
      </c>
      <c r="B1222" s="14" t="s">
        <v>13706</v>
      </c>
      <c r="C1222" s="14" t="s">
        <v>13707</v>
      </c>
      <c r="D1222" s="14" t="s">
        <v>211</v>
      </c>
      <c r="E1222" s="14" t="s">
        <v>101</v>
      </c>
      <c r="F1222" s="14" t="s">
        <v>48110</v>
      </c>
      <c r="G1222" s="14" t="s">
        <v>48111</v>
      </c>
      <c r="H1222" s="14" t="s">
        <v>68</v>
      </c>
    </row>
    <row r="1223" spans="1:8" s="14" customFormat="1" ht="12" x14ac:dyDescent="0.25">
      <c r="A1223" s="14" t="s">
        <v>23</v>
      </c>
      <c r="B1223" s="14" t="s">
        <v>13694</v>
      </c>
      <c r="C1223" s="14" t="s">
        <v>13695</v>
      </c>
      <c r="D1223" s="14" t="s">
        <v>132</v>
      </c>
      <c r="E1223" s="14" t="s">
        <v>101</v>
      </c>
      <c r="F1223" s="14" t="s">
        <v>48110</v>
      </c>
      <c r="G1223" s="14" t="s">
        <v>48111</v>
      </c>
      <c r="H1223" s="14" t="s">
        <v>68</v>
      </c>
    </row>
    <row r="1224" spans="1:8" s="14" customFormat="1" ht="12" x14ac:dyDescent="0.25">
      <c r="A1224" s="14" t="s">
        <v>23</v>
      </c>
      <c r="B1224" s="14" t="s">
        <v>13729</v>
      </c>
      <c r="C1224" s="14" t="s">
        <v>13730</v>
      </c>
      <c r="D1224" s="14" t="s">
        <v>132</v>
      </c>
      <c r="E1224" s="14" t="s">
        <v>101</v>
      </c>
      <c r="F1224" s="14" t="s">
        <v>48110</v>
      </c>
      <c r="G1224" s="14" t="s">
        <v>48111</v>
      </c>
      <c r="H1224" s="14" t="s">
        <v>68</v>
      </c>
    </row>
    <row r="1225" spans="1:8" s="14" customFormat="1" ht="12" x14ac:dyDescent="0.25">
      <c r="A1225" s="14" t="s">
        <v>23</v>
      </c>
      <c r="B1225" s="14" t="s">
        <v>13735</v>
      </c>
      <c r="C1225" s="14" t="s">
        <v>13736</v>
      </c>
      <c r="D1225" s="14" t="s">
        <v>132</v>
      </c>
      <c r="E1225" s="14" t="s">
        <v>101</v>
      </c>
      <c r="F1225" s="14" t="s">
        <v>48110</v>
      </c>
      <c r="G1225" s="14" t="s">
        <v>48111</v>
      </c>
      <c r="H1225" s="14" t="s">
        <v>68</v>
      </c>
    </row>
    <row r="1226" spans="1:8" s="14" customFormat="1" ht="12" x14ac:dyDescent="0.25">
      <c r="A1226" s="14" t="s">
        <v>23</v>
      </c>
      <c r="B1226" s="14" t="s">
        <v>13741</v>
      </c>
      <c r="C1226" s="14" t="s">
        <v>13742</v>
      </c>
      <c r="D1226" s="14" t="s">
        <v>132</v>
      </c>
      <c r="E1226" s="14" t="s">
        <v>101</v>
      </c>
      <c r="F1226" s="14" t="s">
        <v>48110</v>
      </c>
      <c r="G1226" s="14" t="s">
        <v>48111</v>
      </c>
      <c r="H1226" s="14" t="s">
        <v>68</v>
      </c>
    </row>
    <row r="1227" spans="1:8" s="14" customFormat="1" ht="12" x14ac:dyDescent="0.25">
      <c r="A1227" s="14" t="s">
        <v>23</v>
      </c>
      <c r="B1227" s="14" t="s">
        <v>13758</v>
      </c>
      <c r="C1227" s="14" t="s">
        <v>13759</v>
      </c>
      <c r="D1227" s="14" t="s">
        <v>211</v>
      </c>
      <c r="E1227" s="14" t="s">
        <v>101</v>
      </c>
      <c r="F1227" s="14" t="s">
        <v>48110</v>
      </c>
      <c r="G1227" s="14" t="s">
        <v>48111</v>
      </c>
      <c r="H1227" s="14" t="s">
        <v>68</v>
      </c>
    </row>
    <row r="1228" spans="1:8" s="14" customFormat="1" ht="12" x14ac:dyDescent="0.25">
      <c r="A1228" s="14" t="s">
        <v>23</v>
      </c>
      <c r="B1228" s="14" t="s">
        <v>13712</v>
      </c>
      <c r="C1228" s="14" t="s">
        <v>13713</v>
      </c>
      <c r="D1228" s="14" t="s">
        <v>211</v>
      </c>
      <c r="E1228" s="14" t="s">
        <v>101</v>
      </c>
      <c r="F1228" s="14" t="s">
        <v>48110</v>
      </c>
      <c r="G1228" s="14" t="s">
        <v>48111</v>
      </c>
      <c r="H1228" s="14" t="s">
        <v>68</v>
      </c>
    </row>
    <row r="1229" spans="1:8" s="14" customFormat="1" ht="12" x14ac:dyDescent="0.25">
      <c r="A1229" s="14" t="s">
        <v>23</v>
      </c>
      <c r="B1229" s="14" t="s">
        <v>13747</v>
      </c>
      <c r="C1229" s="14" t="s">
        <v>13748</v>
      </c>
      <c r="D1229" s="14" t="s">
        <v>132</v>
      </c>
      <c r="E1229" s="14" t="s">
        <v>101</v>
      </c>
      <c r="F1229" s="14" t="s">
        <v>48110</v>
      </c>
      <c r="G1229" s="14" t="s">
        <v>48111</v>
      </c>
      <c r="H1229" s="14" t="s">
        <v>68</v>
      </c>
    </row>
    <row r="1230" spans="1:8" s="14" customFormat="1" ht="12" x14ac:dyDescent="0.25">
      <c r="A1230" s="14" t="s">
        <v>23</v>
      </c>
      <c r="B1230" s="14" t="s">
        <v>13777</v>
      </c>
      <c r="C1230" s="14" t="s">
        <v>13778</v>
      </c>
      <c r="D1230" s="14" t="s">
        <v>132</v>
      </c>
      <c r="E1230" s="14" t="s">
        <v>101</v>
      </c>
      <c r="F1230" s="14" t="s">
        <v>48110</v>
      </c>
      <c r="G1230" s="14" t="s">
        <v>48111</v>
      </c>
      <c r="H1230" s="14" t="s">
        <v>68</v>
      </c>
    </row>
    <row r="1231" spans="1:8" s="14" customFormat="1" ht="12" x14ac:dyDescent="0.25">
      <c r="A1231" s="14" t="s">
        <v>23</v>
      </c>
      <c r="B1231" s="14" t="s">
        <v>13795</v>
      </c>
      <c r="C1231" s="14" t="s">
        <v>13796</v>
      </c>
      <c r="D1231" s="14" t="s">
        <v>211</v>
      </c>
      <c r="E1231" s="14" t="s">
        <v>101</v>
      </c>
      <c r="F1231" s="14" t="s">
        <v>48110</v>
      </c>
      <c r="G1231" s="14" t="s">
        <v>48111</v>
      </c>
      <c r="H1231" s="14" t="s">
        <v>68</v>
      </c>
    </row>
    <row r="1232" spans="1:8" s="14" customFormat="1" ht="12" x14ac:dyDescent="0.25">
      <c r="A1232" s="14" t="s">
        <v>23</v>
      </c>
      <c r="B1232" s="14" t="s">
        <v>13783</v>
      </c>
      <c r="C1232" s="14" t="s">
        <v>13784</v>
      </c>
      <c r="D1232" s="14" t="s">
        <v>132</v>
      </c>
      <c r="E1232" s="14" t="s">
        <v>101</v>
      </c>
      <c r="F1232" s="14" t="s">
        <v>48110</v>
      </c>
      <c r="G1232" s="14" t="s">
        <v>48111</v>
      </c>
      <c r="H1232" s="14" t="s">
        <v>68</v>
      </c>
    </row>
    <row r="1233" spans="1:8" s="14" customFormat="1" ht="12" x14ac:dyDescent="0.25">
      <c r="A1233" s="14" t="s">
        <v>23</v>
      </c>
      <c r="B1233" s="14" t="s">
        <v>13789</v>
      </c>
      <c r="C1233" s="14" t="s">
        <v>13790</v>
      </c>
      <c r="D1233" s="14" t="s">
        <v>132</v>
      </c>
      <c r="E1233" s="14" t="s">
        <v>101</v>
      </c>
      <c r="F1233" s="14" t="s">
        <v>48110</v>
      </c>
      <c r="G1233" s="14" t="s">
        <v>48123</v>
      </c>
      <c r="H1233" s="14" t="s">
        <v>68</v>
      </c>
    </row>
    <row r="1234" spans="1:8" s="14" customFormat="1" ht="12" x14ac:dyDescent="0.25">
      <c r="A1234" s="14" t="s">
        <v>23</v>
      </c>
      <c r="B1234" s="14" t="s">
        <v>13801</v>
      </c>
      <c r="C1234" s="14" t="s">
        <v>13802</v>
      </c>
      <c r="D1234" s="14" t="s">
        <v>211</v>
      </c>
      <c r="E1234" s="14" t="s">
        <v>101</v>
      </c>
      <c r="F1234" s="14" t="s">
        <v>48110</v>
      </c>
      <c r="G1234" s="14" t="s">
        <v>48111</v>
      </c>
      <c r="H1234" s="14" t="s">
        <v>68</v>
      </c>
    </row>
    <row r="1235" spans="1:8" s="14" customFormat="1" ht="12" x14ac:dyDescent="0.25">
      <c r="A1235" s="14" t="s">
        <v>23</v>
      </c>
      <c r="B1235" s="14" t="s">
        <v>13636</v>
      </c>
      <c r="C1235" s="14" t="s">
        <v>13637</v>
      </c>
      <c r="D1235" s="14" t="s">
        <v>211</v>
      </c>
      <c r="E1235" s="14" t="s">
        <v>101</v>
      </c>
      <c r="F1235" s="14" t="s">
        <v>48110</v>
      </c>
      <c r="G1235" s="14" t="s">
        <v>48111</v>
      </c>
      <c r="H1235" s="14" t="s">
        <v>68</v>
      </c>
    </row>
    <row r="1236" spans="1:8" s="14" customFormat="1" ht="12" x14ac:dyDescent="0.25">
      <c r="A1236" s="14" t="s">
        <v>23</v>
      </c>
      <c r="B1236" s="14" t="s">
        <v>13718</v>
      </c>
      <c r="C1236" s="14" t="s">
        <v>13719</v>
      </c>
      <c r="D1236" s="14" t="s">
        <v>211</v>
      </c>
      <c r="E1236" s="14" t="s">
        <v>101</v>
      </c>
      <c r="F1236" s="14" t="s">
        <v>48110</v>
      </c>
      <c r="G1236" s="14" t="s">
        <v>48111</v>
      </c>
      <c r="H1236" s="14" t="s">
        <v>68</v>
      </c>
    </row>
    <row r="1237" spans="1:8" s="14" customFormat="1" ht="12" x14ac:dyDescent="0.25">
      <c r="A1237" s="14" t="s">
        <v>23</v>
      </c>
      <c r="B1237" s="14" t="s">
        <v>13764</v>
      </c>
      <c r="C1237" s="14" t="s">
        <v>13765</v>
      </c>
      <c r="D1237" s="14" t="s">
        <v>132</v>
      </c>
      <c r="E1237" s="14" t="s">
        <v>101</v>
      </c>
      <c r="F1237" s="14" t="s">
        <v>48110</v>
      </c>
      <c r="G1237" s="14" t="s">
        <v>48111</v>
      </c>
      <c r="H1237" s="14" t="s">
        <v>68</v>
      </c>
    </row>
    <row r="1238" spans="1:8" s="14" customFormat="1" ht="12" x14ac:dyDescent="0.25">
      <c r="A1238" s="14" t="s">
        <v>23</v>
      </c>
      <c r="B1238" s="14" t="s">
        <v>13770</v>
      </c>
      <c r="C1238" s="14" t="s">
        <v>13771</v>
      </c>
      <c r="D1238" s="14" t="s">
        <v>211</v>
      </c>
      <c r="E1238" s="14" t="s">
        <v>101</v>
      </c>
      <c r="F1238" s="14" t="s">
        <v>48110</v>
      </c>
      <c r="G1238" s="14" t="s">
        <v>48111</v>
      </c>
      <c r="H1238" s="14" t="s">
        <v>68</v>
      </c>
    </row>
    <row r="1239" spans="1:8" s="14" customFormat="1" ht="12" x14ac:dyDescent="0.25">
      <c r="A1239" s="14" t="s">
        <v>23</v>
      </c>
      <c r="B1239" s="14" t="s">
        <v>13752</v>
      </c>
      <c r="C1239" s="14" t="s">
        <v>13753</v>
      </c>
      <c r="D1239" s="14" t="s">
        <v>132</v>
      </c>
      <c r="E1239" s="14" t="s">
        <v>101</v>
      </c>
      <c r="F1239" s="14" t="s">
        <v>48110</v>
      </c>
      <c r="G1239" s="14" t="s">
        <v>48111</v>
      </c>
      <c r="H1239" s="14" t="s">
        <v>68</v>
      </c>
    </row>
    <row r="1240" spans="1:8" s="14" customFormat="1" ht="12" x14ac:dyDescent="0.25">
      <c r="A1240" s="14" t="s">
        <v>23</v>
      </c>
      <c r="B1240" s="14" t="s">
        <v>13807</v>
      </c>
      <c r="C1240" s="14" t="s">
        <v>13808</v>
      </c>
      <c r="D1240" s="14" t="s">
        <v>211</v>
      </c>
      <c r="E1240" s="14" t="s">
        <v>101</v>
      </c>
      <c r="F1240" s="14" t="s">
        <v>48110</v>
      </c>
      <c r="G1240" s="14" t="s">
        <v>48111</v>
      </c>
      <c r="H1240" s="14" t="s">
        <v>68</v>
      </c>
    </row>
    <row r="1241" spans="1:8" s="14" customFormat="1" ht="12" x14ac:dyDescent="0.25">
      <c r="A1241" s="14" t="s">
        <v>23</v>
      </c>
      <c r="B1241" s="14" t="s">
        <v>13813</v>
      </c>
      <c r="C1241" s="14" t="s">
        <v>13814</v>
      </c>
      <c r="D1241" s="14" t="s">
        <v>211</v>
      </c>
      <c r="E1241" s="14" t="s">
        <v>101</v>
      </c>
      <c r="F1241" s="14" t="s">
        <v>48110</v>
      </c>
      <c r="G1241" s="14" t="s">
        <v>48111</v>
      </c>
      <c r="H1241" s="14" t="s">
        <v>68</v>
      </c>
    </row>
    <row r="1242" spans="1:8" s="14" customFormat="1" ht="12" x14ac:dyDescent="0.25">
      <c r="A1242" s="14" t="s">
        <v>23</v>
      </c>
      <c r="B1242" s="14" t="s">
        <v>14403</v>
      </c>
      <c r="C1242" s="14" t="s">
        <v>14404</v>
      </c>
      <c r="D1242" s="14" t="s">
        <v>132</v>
      </c>
      <c r="E1242" s="14" t="s">
        <v>101</v>
      </c>
      <c r="F1242" s="14" t="s">
        <v>48110</v>
      </c>
      <c r="G1242" s="14" t="s">
        <v>48111</v>
      </c>
      <c r="H1242" s="14" t="s">
        <v>68</v>
      </c>
    </row>
    <row r="1243" spans="1:8" s="14" customFormat="1" ht="12" x14ac:dyDescent="0.25">
      <c r="A1243" s="14" t="s">
        <v>23</v>
      </c>
      <c r="B1243" s="14" t="s">
        <v>14433</v>
      </c>
      <c r="C1243" s="14" t="s">
        <v>14434</v>
      </c>
      <c r="D1243" s="14" t="s">
        <v>132</v>
      </c>
      <c r="E1243" s="14" t="s">
        <v>101</v>
      </c>
      <c r="F1243" s="14" t="s">
        <v>48110</v>
      </c>
      <c r="G1243" s="14" t="s">
        <v>48111</v>
      </c>
      <c r="H1243" s="14" t="s">
        <v>68</v>
      </c>
    </row>
    <row r="1244" spans="1:8" s="14" customFormat="1" ht="12" x14ac:dyDescent="0.25">
      <c r="A1244" s="14" t="s">
        <v>23</v>
      </c>
      <c r="B1244" s="14" t="s">
        <v>14438</v>
      </c>
      <c r="C1244" s="14" t="s">
        <v>14439</v>
      </c>
      <c r="D1244" s="14" t="s">
        <v>132</v>
      </c>
      <c r="E1244" s="14" t="s">
        <v>101</v>
      </c>
      <c r="F1244" s="14" t="s">
        <v>48110</v>
      </c>
      <c r="G1244" s="14" t="s">
        <v>48111</v>
      </c>
      <c r="H1244" s="14" t="s">
        <v>68</v>
      </c>
    </row>
    <row r="1245" spans="1:8" s="14" customFormat="1" ht="12" x14ac:dyDescent="0.25">
      <c r="A1245" s="14" t="s">
        <v>23</v>
      </c>
      <c r="B1245" s="14" t="s">
        <v>14444</v>
      </c>
      <c r="C1245" s="14" t="s">
        <v>14445</v>
      </c>
      <c r="D1245" s="14" t="s">
        <v>132</v>
      </c>
      <c r="E1245" s="14" t="s">
        <v>101</v>
      </c>
      <c r="F1245" s="14" t="s">
        <v>48110</v>
      </c>
      <c r="G1245" s="14" t="s">
        <v>48111</v>
      </c>
      <c r="H1245" s="14" t="s">
        <v>68</v>
      </c>
    </row>
    <row r="1246" spans="1:8" s="14" customFormat="1" ht="12" x14ac:dyDescent="0.25">
      <c r="A1246" s="14" t="s">
        <v>23</v>
      </c>
      <c r="B1246" s="14" t="s">
        <v>14409</v>
      </c>
      <c r="C1246" s="14" t="s">
        <v>14410</v>
      </c>
      <c r="D1246" s="14" t="s">
        <v>132</v>
      </c>
      <c r="E1246" s="14" t="s">
        <v>101</v>
      </c>
      <c r="F1246" s="14" t="s">
        <v>48110</v>
      </c>
      <c r="G1246" s="14" t="s">
        <v>48111</v>
      </c>
      <c r="H1246" s="14" t="s">
        <v>68</v>
      </c>
    </row>
    <row r="1247" spans="1:8" s="14" customFormat="1" ht="12" x14ac:dyDescent="0.25">
      <c r="A1247" s="14" t="s">
        <v>23</v>
      </c>
      <c r="B1247" s="14" t="s">
        <v>14450</v>
      </c>
      <c r="C1247" s="14" t="s">
        <v>14451</v>
      </c>
      <c r="D1247" s="14" t="s">
        <v>132</v>
      </c>
      <c r="E1247" s="14" t="s">
        <v>101</v>
      </c>
      <c r="F1247" s="14" t="s">
        <v>48110</v>
      </c>
      <c r="G1247" s="14" t="s">
        <v>48111</v>
      </c>
      <c r="H1247" s="14" t="s">
        <v>68</v>
      </c>
    </row>
    <row r="1248" spans="1:8" s="14" customFormat="1" ht="12" x14ac:dyDescent="0.25">
      <c r="A1248" s="14" t="s">
        <v>23</v>
      </c>
      <c r="B1248" s="14" t="s">
        <v>14415</v>
      </c>
      <c r="C1248" s="14" t="s">
        <v>14416</v>
      </c>
      <c r="D1248" s="14" t="s">
        <v>132</v>
      </c>
      <c r="E1248" s="14" t="s">
        <v>101</v>
      </c>
      <c r="F1248" s="14" t="s">
        <v>48110</v>
      </c>
      <c r="G1248" s="14" t="s">
        <v>48111</v>
      </c>
      <c r="H1248" s="14" t="s">
        <v>68</v>
      </c>
    </row>
    <row r="1249" spans="1:8" s="14" customFormat="1" ht="12" x14ac:dyDescent="0.25">
      <c r="A1249" s="14" t="s">
        <v>23</v>
      </c>
      <c r="B1249" s="14" t="s">
        <v>14462</v>
      </c>
      <c r="C1249" s="14" t="s">
        <v>14463</v>
      </c>
      <c r="D1249" s="14" t="s">
        <v>132</v>
      </c>
      <c r="E1249" s="14" t="s">
        <v>101</v>
      </c>
      <c r="F1249" s="14" t="s">
        <v>48110</v>
      </c>
      <c r="G1249" s="14" t="s">
        <v>48111</v>
      </c>
      <c r="H1249" s="14" t="s">
        <v>68</v>
      </c>
    </row>
    <row r="1250" spans="1:8" s="14" customFormat="1" ht="12" x14ac:dyDescent="0.25">
      <c r="A1250" s="14" t="s">
        <v>23</v>
      </c>
      <c r="B1250" s="14" t="s">
        <v>14483</v>
      </c>
      <c r="C1250" s="14" t="s">
        <v>14484</v>
      </c>
      <c r="D1250" s="14" t="s">
        <v>132</v>
      </c>
      <c r="E1250" s="14" t="s">
        <v>101</v>
      </c>
      <c r="F1250" s="14" t="s">
        <v>48110</v>
      </c>
      <c r="G1250" s="14" t="s">
        <v>48111</v>
      </c>
      <c r="H1250" s="14" t="s">
        <v>68</v>
      </c>
    </row>
    <row r="1251" spans="1:8" s="14" customFormat="1" ht="12" x14ac:dyDescent="0.25">
      <c r="A1251" s="14" t="s">
        <v>23</v>
      </c>
      <c r="B1251" s="14" t="s">
        <v>14489</v>
      </c>
      <c r="C1251" s="14" t="s">
        <v>14490</v>
      </c>
      <c r="D1251" s="14" t="s">
        <v>132</v>
      </c>
      <c r="E1251" s="14" t="s">
        <v>101</v>
      </c>
      <c r="F1251" s="14" t="s">
        <v>48110</v>
      </c>
      <c r="G1251" s="14" t="s">
        <v>48111</v>
      </c>
      <c r="H1251" s="14" t="s">
        <v>68</v>
      </c>
    </row>
    <row r="1252" spans="1:8" s="14" customFormat="1" ht="12" x14ac:dyDescent="0.25">
      <c r="A1252" s="14" t="s">
        <v>23</v>
      </c>
      <c r="B1252" s="14" t="s">
        <v>14456</v>
      </c>
      <c r="C1252" s="14" t="s">
        <v>14457</v>
      </c>
      <c r="D1252" s="14" t="s">
        <v>132</v>
      </c>
      <c r="E1252" s="14" t="s">
        <v>101</v>
      </c>
      <c r="F1252" s="14" t="s">
        <v>48110</v>
      </c>
      <c r="G1252" s="14" t="s">
        <v>48111</v>
      </c>
      <c r="H1252" s="14" t="s">
        <v>68</v>
      </c>
    </row>
    <row r="1253" spans="1:8" s="14" customFormat="1" ht="12" x14ac:dyDescent="0.25">
      <c r="A1253" s="14" t="s">
        <v>23</v>
      </c>
      <c r="B1253" s="14" t="s">
        <v>14077</v>
      </c>
      <c r="C1253" s="14" t="s">
        <v>14078</v>
      </c>
      <c r="D1253" s="14" t="s">
        <v>132</v>
      </c>
      <c r="E1253" s="14" t="s">
        <v>101</v>
      </c>
      <c r="F1253" s="14" t="s">
        <v>48110</v>
      </c>
      <c r="G1253" s="14" t="s">
        <v>48111</v>
      </c>
      <c r="H1253" s="14" t="s">
        <v>68</v>
      </c>
    </row>
    <row r="1254" spans="1:8" s="14" customFormat="1" ht="12" x14ac:dyDescent="0.25">
      <c r="A1254" s="14" t="s">
        <v>23</v>
      </c>
      <c r="B1254" s="14" t="s">
        <v>14131</v>
      </c>
      <c r="C1254" s="14" t="s">
        <v>14132</v>
      </c>
      <c r="D1254" s="14" t="s">
        <v>132</v>
      </c>
      <c r="E1254" s="14" t="s">
        <v>101</v>
      </c>
      <c r="F1254" s="14" t="s">
        <v>48110</v>
      </c>
      <c r="G1254" s="14" t="s">
        <v>48111</v>
      </c>
      <c r="H1254" s="14" t="s">
        <v>68</v>
      </c>
    </row>
    <row r="1255" spans="1:8" s="14" customFormat="1" ht="12" x14ac:dyDescent="0.25">
      <c r="A1255" s="14" t="s">
        <v>23</v>
      </c>
      <c r="B1255" s="14" t="s">
        <v>14083</v>
      </c>
      <c r="C1255" s="14" t="s">
        <v>14084</v>
      </c>
      <c r="D1255" s="14" t="s">
        <v>132</v>
      </c>
      <c r="E1255" s="14" t="s">
        <v>101</v>
      </c>
      <c r="F1255" s="14" t="s">
        <v>48110</v>
      </c>
      <c r="G1255" s="14" t="s">
        <v>48111</v>
      </c>
      <c r="H1255" s="14" t="s">
        <v>68</v>
      </c>
    </row>
    <row r="1256" spans="1:8" s="14" customFormat="1" ht="12" x14ac:dyDescent="0.25">
      <c r="A1256" s="14" t="s">
        <v>23</v>
      </c>
      <c r="B1256" s="14" t="s">
        <v>14089</v>
      </c>
      <c r="C1256" s="14" t="s">
        <v>14090</v>
      </c>
      <c r="D1256" s="14" t="s">
        <v>132</v>
      </c>
      <c r="E1256" s="14" t="s">
        <v>101</v>
      </c>
      <c r="F1256" s="14" t="s">
        <v>48110</v>
      </c>
      <c r="G1256" s="14" t="s">
        <v>48111</v>
      </c>
      <c r="H1256" s="14" t="s">
        <v>68</v>
      </c>
    </row>
    <row r="1257" spans="1:8" s="14" customFormat="1" ht="12" x14ac:dyDescent="0.25">
      <c r="A1257" s="14" t="s">
        <v>23</v>
      </c>
      <c r="B1257" s="14" t="s">
        <v>14191</v>
      </c>
      <c r="C1257" s="14" t="s">
        <v>14192</v>
      </c>
      <c r="D1257" s="14" t="s">
        <v>101</v>
      </c>
      <c r="E1257" s="14" t="s">
        <v>211</v>
      </c>
      <c r="F1257" s="14" t="s">
        <v>48110</v>
      </c>
      <c r="G1257" s="14" t="s">
        <v>48137</v>
      </c>
      <c r="H1257" s="14" t="s">
        <v>68</v>
      </c>
    </row>
    <row r="1258" spans="1:8" s="14" customFormat="1" ht="12" x14ac:dyDescent="0.25">
      <c r="A1258" s="14" t="s">
        <v>23</v>
      </c>
      <c r="B1258" s="14" t="s">
        <v>14197</v>
      </c>
      <c r="C1258" s="14" t="s">
        <v>14198</v>
      </c>
      <c r="D1258" s="14" t="s">
        <v>132</v>
      </c>
      <c r="E1258" s="14" t="s">
        <v>211</v>
      </c>
      <c r="F1258" s="14" t="s">
        <v>48110</v>
      </c>
      <c r="G1258" s="14" t="s">
        <v>48116</v>
      </c>
      <c r="H1258" s="14" t="s">
        <v>68</v>
      </c>
    </row>
    <row r="1259" spans="1:8" s="14" customFormat="1" ht="12" x14ac:dyDescent="0.25">
      <c r="A1259" s="14" t="s">
        <v>23</v>
      </c>
      <c r="B1259" s="14" t="s">
        <v>14167</v>
      </c>
      <c r="C1259" s="14" t="s">
        <v>14168</v>
      </c>
      <c r="D1259" s="14" t="s">
        <v>132</v>
      </c>
      <c r="E1259" s="14" t="s">
        <v>101</v>
      </c>
      <c r="F1259" s="14" t="s">
        <v>48110</v>
      </c>
      <c r="G1259" s="14" t="s">
        <v>48111</v>
      </c>
      <c r="H1259" s="14" t="s">
        <v>68</v>
      </c>
    </row>
    <row r="1260" spans="1:8" s="14" customFormat="1" ht="12" x14ac:dyDescent="0.25">
      <c r="A1260" s="14" t="s">
        <v>23</v>
      </c>
      <c r="B1260" s="14" t="s">
        <v>14173</v>
      </c>
      <c r="C1260" s="14" t="s">
        <v>14174</v>
      </c>
      <c r="D1260" s="14" t="s">
        <v>132</v>
      </c>
      <c r="E1260" s="14" t="s">
        <v>101</v>
      </c>
      <c r="F1260" s="14" t="s">
        <v>48110</v>
      </c>
      <c r="G1260" s="14" t="s">
        <v>48111</v>
      </c>
      <c r="H1260" s="14" t="s">
        <v>68</v>
      </c>
    </row>
    <row r="1261" spans="1:8" s="14" customFormat="1" ht="12" x14ac:dyDescent="0.25">
      <c r="A1261" s="14" t="s">
        <v>23</v>
      </c>
      <c r="B1261" s="14" t="s">
        <v>14095</v>
      </c>
      <c r="C1261" s="14" t="s">
        <v>14096</v>
      </c>
      <c r="D1261" s="14" t="s">
        <v>132</v>
      </c>
      <c r="E1261" s="14" t="s">
        <v>101</v>
      </c>
      <c r="F1261" s="14" t="s">
        <v>48110</v>
      </c>
      <c r="G1261" s="14" t="s">
        <v>48111</v>
      </c>
      <c r="H1261" s="14" t="s">
        <v>68</v>
      </c>
    </row>
    <row r="1262" spans="1:8" s="14" customFormat="1" ht="12" x14ac:dyDescent="0.25">
      <c r="A1262" s="14" t="s">
        <v>23</v>
      </c>
      <c r="B1262" s="14" t="s">
        <v>14179</v>
      </c>
      <c r="C1262" s="14" t="s">
        <v>14180</v>
      </c>
      <c r="D1262" s="14" t="s">
        <v>132</v>
      </c>
      <c r="E1262" s="14" t="s">
        <v>101</v>
      </c>
      <c r="F1262" s="14" t="s">
        <v>48110</v>
      </c>
      <c r="G1262" s="14" t="s">
        <v>48111</v>
      </c>
      <c r="H1262" s="14" t="s">
        <v>68</v>
      </c>
    </row>
    <row r="1263" spans="1:8" s="14" customFormat="1" ht="12" x14ac:dyDescent="0.25">
      <c r="A1263" s="14" t="s">
        <v>23</v>
      </c>
      <c r="B1263" s="14" t="s">
        <v>14101</v>
      </c>
      <c r="C1263" s="14" t="s">
        <v>14102</v>
      </c>
      <c r="D1263" s="14" t="s">
        <v>132</v>
      </c>
      <c r="E1263" s="14" t="s">
        <v>101</v>
      </c>
      <c r="F1263" s="14" t="s">
        <v>48110</v>
      </c>
      <c r="G1263" s="14" t="s">
        <v>48111</v>
      </c>
      <c r="H1263" s="14" t="s">
        <v>68</v>
      </c>
    </row>
    <row r="1264" spans="1:8" s="14" customFormat="1" ht="12" x14ac:dyDescent="0.25">
      <c r="A1264" s="14" t="s">
        <v>23</v>
      </c>
      <c r="B1264" s="14" t="s">
        <v>14203</v>
      </c>
      <c r="C1264" s="14" t="s">
        <v>14204</v>
      </c>
      <c r="D1264" s="14" t="s">
        <v>132</v>
      </c>
      <c r="E1264" s="14" t="s">
        <v>101</v>
      </c>
      <c r="F1264" s="14" t="s">
        <v>48110</v>
      </c>
      <c r="G1264" s="14" t="s">
        <v>48123</v>
      </c>
      <c r="H1264" s="14" t="s">
        <v>68</v>
      </c>
    </row>
    <row r="1265" spans="1:8" s="14" customFormat="1" ht="24" x14ac:dyDescent="0.25">
      <c r="A1265" s="14" t="s">
        <v>23</v>
      </c>
      <c r="B1265" s="14" t="s">
        <v>13065</v>
      </c>
      <c r="C1265" s="14" t="s">
        <v>13066</v>
      </c>
      <c r="D1265" s="14" t="s">
        <v>132</v>
      </c>
      <c r="E1265" s="14" t="s">
        <v>101</v>
      </c>
      <c r="F1265" s="14" t="s">
        <v>48110</v>
      </c>
      <c r="G1265" s="14" t="s">
        <v>48111</v>
      </c>
      <c r="H1265" s="14" t="s">
        <v>68</v>
      </c>
    </row>
    <row r="1266" spans="1:8" s="14" customFormat="1" ht="24" x14ac:dyDescent="0.25">
      <c r="A1266" s="14" t="s">
        <v>23</v>
      </c>
      <c r="B1266" s="14" t="s">
        <v>13035</v>
      </c>
      <c r="C1266" s="14" t="s">
        <v>13036</v>
      </c>
      <c r="D1266" s="14" t="s">
        <v>132</v>
      </c>
      <c r="E1266" s="14" t="s">
        <v>101</v>
      </c>
      <c r="F1266" s="14" t="s">
        <v>48110</v>
      </c>
      <c r="G1266" s="14" t="s">
        <v>48111</v>
      </c>
      <c r="H1266" s="14" t="s">
        <v>68</v>
      </c>
    </row>
    <row r="1267" spans="1:8" s="14" customFormat="1" ht="24" x14ac:dyDescent="0.25">
      <c r="A1267" s="14" t="s">
        <v>23</v>
      </c>
      <c r="B1267" s="14" t="s">
        <v>12906</v>
      </c>
      <c r="C1267" s="14" t="s">
        <v>12907</v>
      </c>
      <c r="D1267" s="14" t="s">
        <v>132</v>
      </c>
      <c r="E1267" s="14" t="s">
        <v>101</v>
      </c>
      <c r="F1267" s="14" t="s">
        <v>48110</v>
      </c>
      <c r="G1267" s="14" t="s">
        <v>48111</v>
      </c>
      <c r="H1267" s="14" t="s">
        <v>68</v>
      </c>
    </row>
    <row r="1268" spans="1:8" s="14" customFormat="1" ht="24" x14ac:dyDescent="0.25">
      <c r="A1268" s="14" t="s">
        <v>23</v>
      </c>
      <c r="B1268" s="14" t="s">
        <v>12912</v>
      </c>
      <c r="C1268" s="14" t="s">
        <v>12913</v>
      </c>
      <c r="D1268" s="14" t="s">
        <v>132</v>
      </c>
      <c r="E1268" s="14" t="s">
        <v>101</v>
      </c>
      <c r="F1268" s="14" t="s">
        <v>48110</v>
      </c>
      <c r="G1268" s="14" t="s">
        <v>48111</v>
      </c>
      <c r="H1268" s="14" t="s">
        <v>68</v>
      </c>
    </row>
    <row r="1269" spans="1:8" s="14" customFormat="1" ht="24" x14ac:dyDescent="0.25">
      <c r="A1269" s="14" t="s">
        <v>23</v>
      </c>
      <c r="B1269" s="14" t="s">
        <v>12987</v>
      </c>
      <c r="C1269" s="14" t="s">
        <v>12988</v>
      </c>
      <c r="D1269" s="14" t="s">
        <v>132</v>
      </c>
      <c r="E1269" s="14" t="s">
        <v>101</v>
      </c>
      <c r="F1269" s="14" t="s">
        <v>48110</v>
      </c>
      <c r="G1269" s="14" t="s">
        <v>48111</v>
      </c>
      <c r="H1269" s="14" t="s">
        <v>68</v>
      </c>
    </row>
    <row r="1270" spans="1:8" s="14" customFormat="1" ht="24" x14ac:dyDescent="0.25">
      <c r="A1270" s="14" t="s">
        <v>23</v>
      </c>
      <c r="B1270" s="14" t="s">
        <v>12918</v>
      </c>
      <c r="C1270" s="14" t="s">
        <v>12919</v>
      </c>
      <c r="D1270" s="14" t="s">
        <v>132</v>
      </c>
      <c r="E1270" s="14" t="s">
        <v>101</v>
      </c>
      <c r="F1270" s="14" t="s">
        <v>48110</v>
      </c>
      <c r="G1270" s="14" t="s">
        <v>48111</v>
      </c>
      <c r="H1270" s="14" t="s">
        <v>68</v>
      </c>
    </row>
    <row r="1271" spans="1:8" s="14" customFormat="1" ht="24" x14ac:dyDescent="0.25">
      <c r="A1271" s="14" t="s">
        <v>23</v>
      </c>
      <c r="B1271" s="14" t="s">
        <v>12935</v>
      </c>
      <c r="C1271" s="14" t="s">
        <v>12936</v>
      </c>
      <c r="D1271" s="14" t="s">
        <v>211</v>
      </c>
      <c r="E1271" s="14" t="s">
        <v>101</v>
      </c>
      <c r="F1271" s="14" t="s">
        <v>48110</v>
      </c>
      <c r="G1271" s="14" t="s">
        <v>48111</v>
      </c>
      <c r="H1271" s="14" t="s">
        <v>68</v>
      </c>
    </row>
    <row r="1272" spans="1:8" s="14" customFormat="1" ht="24" x14ac:dyDescent="0.25">
      <c r="A1272" s="14" t="s">
        <v>23</v>
      </c>
      <c r="B1272" s="14" t="s">
        <v>12924</v>
      </c>
      <c r="C1272" s="14" t="s">
        <v>12925</v>
      </c>
      <c r="D1272" s="14" t="s">
        <v>132</v>
      </c>
      <c r="E1272" s="14" t="s">
        <v>101</v>
      </c>
      <c r="F1272" s="14" t="s">
        <v>48110</v>
      </c>
      <c r="G1272" s="14" t="s">
        <v>48111</v>
      </c>
      <c r="H1272" s="14" t="s">
        <v>68</v>
      </c>
    </row>
    <row r="1273" spans="1:8" s="14" customFormat="1" ht="24" x14ac:dyDescent="0.25">
      <c r="A1273" s="14" t="s">
        <v>23</v>
      </c>
      <c r="B1273" s="14" t="s">
        <v>12941</v>
      </c>
      <c r="C1273" s="14" t="s">
        <v>12942</v>
      </c>
      <c r="D1273" s="14" t="s">
        <v>211</v>
      </c>
      <c r="E1273" s="14" t="s">
        <v>101</v>
      </c>
      <c r="F1273" s="14" t="s">
        <v>48110</v>
      </c>
      <c r="G1273" s="14" t="s">
        <v>48111</v>
      </c>
      <c r="H1273" s="14" t="s">
        <v>68</v>
      </c>
    </row>
    <row r="1274" spans="1:8" s="14" customFormat="1" ht="24" x14ac:dyDescent="0.25">
      <c r="A1274" s="14" t="s">
        <v>23</v>
      </c>
      <c r="B1274" s="14" t="s">
        <v>12946</v>
      </c>
      <c r="C1274" s="14" t="s">
        <v>12947</v>
      </c>
      <c r="D1274" s="14" t="s">
        <v>211</v>
      </c>
      <c r="E1274" s="14" t="s">
        <v>101</v>
      </c>
      <c r="F1274" s="14" t="s">
        <v>48110</v>
      </c>
      <c r="G1274" s="14" t="s">
        <v>48111</v>
      </c>
      <c r="H1274" s="14" t="s">
        <v>68</v>
      </c>
    </row>
    <row r="1275" spans="1:8" s="14" customFormat="1" ht="24" x14ac:dyDescent="0.25">
      <c r="A1275" s="14" t="s">
        <v>23</v>
      </c>
      <c r="B1275" s="14" t="s">
        <v>12930</v>
      </c>
      <c r="C1275" s="14" t="s">
        <v>12931</v>
      </c>
      <c r="D1275" s="14" t="s">
        <v>132</v>
      </c>
      <c r="E1275" s="14" t="s">
        <v>101</v>
      </c>
      <c r="F1275" s="14" t="s">
        <v>48110</v>
      </c>
      <c r="G1275" s="14" t="s">
        <v>48111</v>
      </c>
      <c r="H1275" s="14" t="s">
        <v>68</v>
      </c>
    </row>
    <row r="1276" spans="1:8" s="14" customFormat="1" ht="24" x14ac:dyDescent="0.25">
      <c r="A1276" s="14" t="s">
        <v>23</v>
      </c>
      <c r="B1276" s="14" t="s">
        <v>12970</v>
      </c>
      <c r="C1276" s="14" t="s">
        <v>12971</v>
      </c>
      <c r="D1276" s="14" t="s">
        <v>132</v>
      </c>
      <c r="E1276" s="14" t="s">
        <v>101</v>
      </c>
      <c r="F1276" s="14" t="s">
        <v>48110</v>
      </c>
      <c r="G1276" s="14" t="s">
        <v>48111</v>
      </c>
      <c r="H1276" s="14" t="s">
        <v>68</v>
      </c>
    </row>
    <row r="1277" spans="1:8" s="14" customFormat="1" ht="24" x14ac:dyDescent="0.25">
      <c r="A1277" s="14" t="s">
        <v>23</v>
      </c>
      <c r="B1277" s="14" t="s">
        <v>12993</v>
      </c>
      <c r="C1277" s="14" t="s">
        <v>12994</v>
      </c>
      <c r="D1277" s="14" t="s">
        <v>132</v>
      </c>
      <c r="E1277" s="14" t="s">
        <v>101</v>
      </c>
      <c r="F1277" s="14" t="s">
        <v>48110</v>
      </c>
      <c r="G1277" s="14" t="s">
        <v>48111</v>
      </c>
      <c r="H1277" s="14" t="s">
        <v>68</v>
      </c>
    </row>
    <row r="1278" spans="1:8" s="14" customFormat="1" ht="24" x14ac:dyDescent="0.25">
      <c r="A1278" s="14" t="s">
        <v>23</v>
      </c>
      <c r="B1278" s="14" t="s">
        <v>12976</v>
      </c>
      <c r="C1278" s="14" t="s">
        <v>12977</v>
      </c>
      <c r="D1278" s="14" t="s">
        <v>132</v>
      </c>
      <c r="E1278" s="14" t="s">
        <v>101</v>
      </c>
      <c r="F1278" s="14" t="s">
        <v>48110</v>
      </c>
      <c r="G1278" s="14" t="s">
        <v>48111</v>
      </c>
      <c r="H1278" s="14" t="s">
        <v>68</v>
      </c>
    </row>
    <row r="1279" spans="1:8" s="14" customFormat="1" ht="24" x14ac:dyDescent="0.25">
      <c r="A1279" s="14" t="s">
        <v>23</v>
      </c>
      <c r="B1279" s="14" t="s">
        <v>13011</v>
      </c>
      <c r="C1279" s="14" t="s">
        <v>13012</v>
      </c>
      <c r="D1279" s="14" t="s">
        <v>211</v>
      </c>
      <c r="E1279" s="14" t="s">
        <v>101</v>
      </c>
      <c r="F1279" s="14" t="s">
        <v>48110</v>
      </c>
      <c r="G1279" s="14" t="s">
        <v>48111</v>
      </c>
      <c r="H1279" s="14" t="s">
        <v>68</v>
      </c>
    </row>
    <row r="1280" spans="1:8" s="14" customFormat="1" ht="24" x14ac:dyDescent="0.25">
      <c r="A1280" s="14" t="s">
        <v>23</v>
      </c>
      <c r="B1280" s="14" t="s">
        <v>12982</v>
      </c>
      <c r="C1280" s="14" t="s">
        <v>12983</v>
      </c>
      <c r="D1280" s="14" t="s">
        <v>211</v>
      </c>
      <c r="E1280" s="14" t="s">
        <v>101</v>
      </c>
      <c r="F1280" s="14" t="s">
        <v>48110</v>
      </c>
      <c r="G1280" s="14" t="s">
        <v>48111</v>
      </c>
      <c r="H1280" s="14" t="s">
        <v>68</v>
      </c>
    </row>
    <row r="1281" spans="1:8" s="14" customFormat="1" ht="24" x14ac:dyDescent="0.25">
      <c r="A1281" s="14" t="s">
        <v>23</v>
      </c>
      <c r="B1281" s="14" t="s">
        <v>13072</v>
      </c>
      <c r="C1281" s="14" t="s">
        <v>13073</v>
      </c>
      <c r="D1281" s="14" t="s">
        <v>132</v>
      </c>
      <c r="E1281" s="14" t="s">
        <v>101</v>
      </c>
      <c r="F1281" s="14" t="s">
        <v>48110</v>
      </c>
      <c r="G1281" s="14" t="s">
        <v>48111</v>
      </c>
      <c r="H1281" s="14" t="s">
        <v>68</v>
      </c>
    </row>
    <row r="1282" spans="1:8" s="14" customFormat="1" ht="24" x14ac:dyDescent="0.25">
      <c r="A1282" s="14" t="s">
        <v>23</v>
      </c>
      <c r="B1282" s="14" t="s">
        <v>13017</v>
      </c>
      <c r="C1282" s="14" t="s">
        <v>13018</v>
      </c>
      <c r="D1282" s="14" t="s">
        <v>132</v>
      </c>
      <c r="E1282" s="14" t="s">
        <v>101</v>
      </c>
      <c r="F1282" s="14" t="s">
        <v>48110</v>
      </c>
      <c r="G1282" s="14" t="s">
        <v>48111</v>
      </c>
      <c r="H1282" s="14" t="s">
        <v>68</v>
      </c>
    </row>
    <row r="1283" spans="1:8" s="14" customFormat="1" ht="24" x14ac:dyDescent="0.25">
      <c r="A1283" s="14" t="s">
        <v>23</v>
      </c>
      <c r="B1283" s="14" t="s">
        <v>13023</v>
      </c>
      <c r="C1283" s="14" t="s">
        <v>13024</v>
      </c>
      <c r="D1283" s="14" t="s">
        <v>211</v>
      </c>
      <c r="E1283" s="14" t="s">
        <v>101</v>
      </c>
      <c r="F1283" s="14" t="s">
        <v>48110</v>
      </c>
      <c r="G1283" s="14" t="s">
        <v>48111</v>
      </c>
      <c r="H1283" s="14" t="s">
        <v>68</v>
      </c>
    </row>
    <row r="1284" spans="1:8" s="14" customFormat="1" ht="24" x14ac:dyDescent="0.25">
      <c r="A1284" s="14" t="s">
        <v>23</v>
      </c>
      <c r="B1284" s="14" t="s">
        <v>13029</v>
      </c>
      <c r="C1284" s="14" t="s">
        <v>13030</v>
      </c>
      <c r="D1284" s="14" t="s">
        <v>211</v>
      </c>
      <c r="E1284" s="14" t="s">
        <v>101</v>
      </c>
      <c r="F1284" s="14" t="s">
        <v>48110</v>
      </c>
      <c r="G1284" s="14" t="s">
        <v>48111</v>
      </c>
      <c r="H1284" s="14" t="s">
        <v>68</v>
      </c>
    </row>
    <row r="1285" spans="1:8" s="14" customFormat="1" ht="24" x14ac:dyDescent="0.25">
      <c r="A1285" s="14" t="s">
        <v>23</v>
      </c>
      <c r="B1285" s="14" t="s">
        <v>13053</v>
      </c>
      <c r="C1285" s="14" t="s">
        <v>13054</v>
      </c>
      <c r="D1285" s="14" t="s">
        <v>211</v>
      </c>
      <c r="E1285" s="14" t="s">
        <v>101</v>
      </c>
      <c r="F1285" s="14" t="s">
        <v>48110</v>
      </c>
      <c r="G1285" s="14" t="s">
        <v>48111</v>
      </c>
      <c r="H1285" s="14" t="s">
        <v>68</v>
      </c>
    </row>
    <row r="1286" spans="1:8" s="14" customFormat="1" ht="24" x14ac:dyDescent="0.25">
      <c r="A1286" s="14" t="s">
        <v>23</v>
      </c>
      <c r="B1286" s="14" t="s">
        <v>13059</v>
      </c>
      <c r="C1286" s="14" t="s">
        <v>13060</v>
      </c>
      <c r="D1286" s="14" t="s">
        <v>211</v>
      </c>
      <c r="E1286" s="14" t="s">
        <v>101</v>
      </c>
      <c r="F1286" s="14" t="s">
        <v>48110</v>
      </c>
      <c r="G1286" s="14" t="s">
        <v>48111</v>
      </c>
      <c r="H1286" s="14" t="s">
        <v>68</v>
      </c>
    </row>
    <row r="1287" spans="1:8" s="14" customFormat="1" ht="24" x14ac:dyDescent="0.25">
      <c r="A1287" s="14" t="s">
        <v>23</v>
      </c>
      <c r="B1287" s="14" t="s">
        <v>13041</v>
      </c>
      <c r="C1287" s="14" t="s">
        <v>13042</v>
      </c>
      <c r="D1287" s="14" t="s">
        <v>132</v>
      </c>
      <c r="E1287" s="14" t="s">
        <v>101</v>
      </c>
      <c r="F1287" s="14" t="s">
        <v>48110</v>
      </c>
      <c r="G1287" s="14" t="s">
        <v>48111</v>
      </c>
      <c r="H1287" s="14" t="s">
        <v>68</v>
      </c>
    </row>
    <row r="1288" spans="1:8" s="14" customFormat="1" ht="24" x14ac:dyDescent="0.25">
      <c r="A1288" s="14" t="s">
        <v>23</v>
      </c>
      <c r="B1288" s="14" t="s">
        <v>13047</v>
      </c>
      <c r="C1288" s="14" t="s">
        <v>13048</v>
      </c>
      <c r="D1288" s="14" t="s">
        <v>211</v>
      </c>
      <c r="E1288" s="14" t="s">
        <v>101</v>
      </c>
      <c r="F1288" s="14" t="s">
        <v>48110</v>
      </c>
      <c r="G1288" s="14" t="s">
        <v>48111</v>
      </c>
      <c r="H1288" s="14" t="s">
        <v>68</v>
      </c>
    </row>
    <row r="1289" spans="1:8" s="14" customFormat="1" ht="24" x14ac:dyDescent="0.25">
      <c r="A1289" s="14" t="s">
        <v>23</v>
      </c>
      <c r="B1289" s="14" t="s">
        <v>12999</v>
      </c>
      <c r="C1289" s="14" t="s">
        <v>13000</v>
      </c>
      <c r="D1289" s="14" t="s">
        <v>132</v>
      </c>
      <c r="E1289" s="14" t="s">
        <v>101</v>
      </c>
      <c r="F1289" s="14" t="s">
        <v>48110</v>
      </c>
      <c r="G1289" s="14" t="s">
        <v>48111</v>
      </c>
      <c r="H1289" s="14" t="s">
        <v>68</v>
      </c>
    </row>
    <row r="1290" spans="1:8" s="14" customFormat="1" ht="24" x14ac:dyDescent="0.25">
      <c r="A1290" s="14" t="s">
        <v>23</v>
      </c>
      <c r="B1290" s="14" t="s">
        <v>12952</v>
      </c>
      <c r="C1290" s="14" t="s">
        <v>12953</v>
      </c>
      <c r="D1290" s="14" t="s">
        <v>211</v>
      </c>
      <c r="E1290" s="14" t="s">
        <v>101</v>
      </c>
      <c r="F1290" s="14" t="s">
        <v>48110</v>
      </c>
      <c r="G1290" s="14" t="s">
        <v>48111</v>
      </c>
      <c r="H1290" s="14" t="s">
        <v>68</v>
      </c>
    </row>
    <row r="1291" spans="1:8" s="14" customFormat="1" ht="24" x14ac:dyDescent="0.25">
      <c r="A1291" s="14" t="s">
        <v>23</v>
      </c>
      <c r="B1291" s="14" t="s">
        <v>13005</v>
      </c>
      <c r="C1291" s="14" t="s">
        <v>13006</v>
      </c>
      <c r="D1291" s="14" t="s">
        <v>132</v>
      </c>
      <c r="E1291" s="14" t="s">
        <v>101</v>
      </c>
      <c r="F1291" s="14" t="s">
        <v>48110</v>
      </c>
      <c r="G1291" s="14" t="s">
        <v>48111</v>
      </c>
      <c r="H1291" s="14" t="s">
        <v>68</v>
      </c>
    </row>
    <row r="1292" spans="1:8" s="14" customFormat="1" ht="24" x14ac:dyDescent="0.25">
      <c r="A1292" s="14" t="s">
        <v>23</v>
      </c>
      <c r="B1292" s="14" t="s">
        <v>12958</v>
      </c>
      <c r="C1292" s="14" t="s">
        <v>12959</v>
      </c>
      <c r="D1292" s="14" t="s">
        <v>211</v>
      </c>
      <c r="E1292" s="14" t="s">
        <v>101</v>
      </c>
      <c r="F1292" s="14" t="s">
        <v>48110</v>
      </c>
      <c r="G1292" s="14" t="s">
        <v>48111</v>
      </c>
      <c r="H1292" s="14" t="s">
        <v>68</v>
      </c>
    </row>
    <row r="1293" spans="1:8" s="14" customFormat="1" ht="24" x14ac:dyDescent="0.25">
      <c r="A1293" s="14" t="s">
        <v>23</v>
      </c>
      <c r="B1293" s="14" t="s">
        <v>12964</v>
      </c>
      <c r="C1293" s="14" t="s">
        <v>12965</v>
      </c>
      <c r="D1293" s="14" t="s">
        <v>211</v>
      </c>
      <c r="E1293" s="14" t="s">
        <v>101</v>
      </c>
      <c r="F1293" s="14" t="s">
        <v>48110</v>
      </c>
      <c r="G1293" s="14" t="s">
        <v>48111</v>
      </c>
      <c r="H1293" s="14" t="s">
        <v>68</v>
      </c>
    </row>
    <row r="1294" spans="1:8" s="14" customFormat="1" ht="24" x14ac:dyDescent="0.25">
      <c r="A1294" s="14" t="s">
        <v>23</v>
      </c>
      <c r="B1294" s="14" t="s">
        <v>13078</v>
      </c>
      <c r="C1294" s="14" t="s">
        <v>13079</v>
      </c>
      <c r="D1294" s="14" t="s">
        <v>132</v>
      </c>
      <c r="E1294" s="14" t="s">
        <v>101</v>
      </c>
      <c r="F1294" s="14" t="s">
        <v>48110</v>
      </c>
      <c r="G1294" s="14" t="s">
        <v>48111</v>
      </c>
      <c r="H1294" s="14" t="s">
        <v>68</v>
      </c>
    </row>
    <row r="1295" spans="1:8" s="14" customFormat="1" ht="24" x14ac:dyDescent="0.25">
      <c r="A1295" s="14" t="s">
        <v>23</v>
      </c>
      <c r="B1295" s="14" t="s">
        <v>13085</v>
      </c>
      <c r="C1295" s="14" t="s">
        <v>13086</v>
      </c>
      <c r="D1295" s="14" t="s">
        <v>211</v>
      </c>
      <c r="E1295" s="14" t="s">
        <v>101</v>
      </c>
      <c r="F1295" s="14" t="s">
        <v>48110</v>
      </c>
      <c r="G1295" s="14" t="s">
        <v>48111</v>
      </c>
      <c r="H1295" s="14" t="s">
        <v>68</v>
      </c>
    </row>
    <row r="1296" spans="1:8" s="14" customFormat="1" ht="12" x14ac:dyDescent="0.25">
      <c r="A1296" s="14" t="s">
        <v>23</v>
      </c>
      <c r="B1296" s="14" t="s">
        <v>11284</v>
      </c>
      <c r="C1296" s="14" t="s">
        <v>11285</v>
      </c>
      <c r="D1296" s="14" t="s">
        <v>101</v>
      </c>
      <c r="E1296" s="14" t="s">
        <v>132</v>
      </c>
      <c r="F1296" s="14" t="s">
        <v>48110</v>
      </c>
      <c r="G1296" s="14" t="s">
        <v>48134</v>
      </c>
      <c r="H1296" s="14" t="s">
        <v>68</v>
      </c>
    </row>
    <row r="1297" spans="1:8" s="14" customFormat="1" ht="12" x14ac:dyDescent="0.25">
      <c r="A1297" s="14" t="s">
        <v>23</v>
      </c>
      <c r="B1297" s="14" t="s">
        <v>11356</v>
      </c>
      <c r="C1297" s="14" t="s">
        <v>11357</v>
      </c>
      <c r="D1297" s="14" t="s">
        <v>132</v>
      </c>
      <c r="E1297" s="14" t="s">
        <v>211</v>
      </c>
      <c r="F1297" s="14" t="s">
        <v>48110</v>
      </c>
      <c r="G1297" s="14" t="s">
        <v>48116</v>
      </c>
      <c r="H1297" s="14" t="s">
        <v>68</v>
      </c>
    </row>
    <row r="1298" spans="1:8" s="14" customFormat="1" ht="12" x14ac:dyDescent="0.25">
      <c r="A1298" s="14" t="s">
        <v>23</v>
      </c>
      <c r="B1298" s="14" t="s">
        <v>11542</v>
      </c>
      <c r="C1298" s="14" t="s">
        <v>11543</v>
      </c>
      <c r="D1298" s="14" t="s">
        <v>132</v>
      </c>
      <c r="E1298" s="14" t="s">
        <v>101</v>
      </c>
      <c r="F1298" s="14" t="s">
        <v>48110</v>
      </c>
      <c r="G1298" s="14" t="s">
        <v>48111</v>
      </c>
      <c r="H1298" s="14" t="s">
        <v>68</v>
      </c>
    </row>
    <row r="1299" spans="1:8" s="14" customFormat="1" ht="12" x14ac:dyDescent="0.25">
      <c r="A1299" s="14" t="s">
        <v>23</v>
      </c>
      <c r="B1299" s="14" t="s">
        <v>11362</v>
      </c>
      <c r="C1299" s="14" t="s">
        <v>11363</v>
      </c>
      <c r="D1299" s="14" t="s">
        <v>132</v>
      </c>
      <c r="E1299" s="14" t="s">
        <v>101</v>
      </c>
      <c r="F1299" s="14" t="s">
        <v>48110</v>
      </c>
      <c r="G1299" s="14" t="s">
        <v>48111</v>
      </c>
      <c r="H1299" s="14" t="s">
        <v>68</v>
      </c>
    </row>
    <row r="1300" spans="1:8" s="14" customFormat="1" ht="12" x14ac:dyDescent="0.25">
      <c r="A1300" s="14" t="s">
        <v>23</v>
      </c>
      <c r="B1300" s="14" t="s">
        <v>11548</v>
      </c>
      <c r="C1300" s="14" t="s">
        <v>11549</v>
      </c>
      <c r="D1300" s="14" t="s">
        <v>132</v>
      </c>
      <c r="E1300" s="14" t="s">
        <v>101</v>
      </c>
      <c r="F1300" s="14" t="s">
        <v>48110</v>
      </c>
      <c r="G1300" s="14" t="s">
        <v>48111</v>
      </c>
      <c r="H1300" s="14" t="s">
        <v>68</v>
      </c>
    </row>
    <row r="1301" spans="1:8" s="14" customFormat="1" ht="12" x14ac:dyDescent="0.25">
      <c r="A1301" s="14" t="s">
        <v>23</v>
      </c>
      <c r="B1301" s="14" t="s">
        <v>11368</v>
      </c>
      <c r="C1301" s="14" t="s">
        <v>11369</v>
      </c>
      <c r="D1301" s="14" t="s">
        <v>132</v>
      </c>
      <c r="E1301" s="14" t="s">
        <v>101</v>
      </c>
      <c r="F1301" s="14" t="s">
        <v>48110</v>
      </c>
      <c r="G1301" s="14" t="s">
        <v>48111</v>
      </c>
      <c r="H1301" s="14" t="s">
        <v>68</v>
      </c>
    </row>
    <row r="1302" spans="1:8" s="14" customFormat="1" ht="12" x14ac:dyDescent="0.25">
      <c r="A1302" s="14" t="s">
        <v>23</v>
      </c>
      <c r="B1302" s="14" t="s">
        <v>11438</v>
      </c>
      <c r="C1302" s="14" t="s">
        <v>11439</v>
      </c>
      <c r="D1302" s="14" t="s">
        <v>211</v>
      </c>
      <c r="E1302" s="14" t="s">
        <v>101</v>
      </c>
      <c r="F1302" s="14" t="s">
        <v>48110</v>
      </c>
      <c r="G1302" s="14" t="s">
        <v>48111</v>
      </c>
      <c r="H1302" s="14" t="s">
        <v>68</v>
      </c>
    </row>
    <row r="1303" spans="1:8" s="14" customFormat="1" ht="12" x14ac:dyDescent="0.25">
      <c r="A1303" s="14" t="s">
        <v>23</v>
      </c>
      <c r="B1303" s="14" t="s">
        <v>11444</v>
      </c>
      <c r="C1303" s="14" t="s">
        <v>11445</v>
      </c>
      <c r="D1303" s="14" t="s">
        <v>211</v>
      </c>
      <c r="E1303" s="14" t="s">
        <v>101</v>
      </c>
      <c r="F1303" s="14" t="s">
        <v>48110</v>
      </c>
      <c r="G1303" s="14" t="s">
        <v>48111</v>
      </c>
      <c r="H1303" s="14" t="s">
        <v>68</v>
      </c>
    </row>
    <row r="1304" spans="1:8" s="14" customFormat="1" ht="24" x14ac:dyDescent="0.25">
      <c r="A1304" s="14" t="s">
        <v>23</v>
      </c>
      <c r="B1304" s="14" t="s">
        <v>11706</v>
      </c>
      <c r="C1304" s="14" t="s">
        <v>11707</v>
      </c>
      <c r="D1304" s="14" t="s">
        <v>132</v>
      </c>
      <c r="E1304" s="14" t="s">
        <v>101</v>
      </c>
      <c r="F1304" s="14" t="s">
        <v>48110</v>
      </c>
      <c r="G1304" s="14" t="s">
        <v>48146</v>
      </c>
      <c r="H1304" s="14" t="s">
        <v>68</v>
      </c>
    </row>
    <row r="1305" spans="1:8" s="14" customFormat="1" ht="12" x14ac:dyDescent="0.25">
      <c r="A1305" s="14" t="s">
        <v>23</v>
      </c>
      <c r="B1305" s="14" t="s">
        <v>11374</v>
      </c>
      <c r="C1305" s="14" t="s">
        <v>11375</v>
      </c>
      <c r="D1305" s="14" t="s">
        <v>132</v>
      </c>
      <c r="E1305" s="14" t="s">
        <v>101</v>
      </c>
      <c r="F1305" s="14" t="s">
        <v>48110</v>
      </c>
      <c r="G1305" s="14" t="s">
        <v>48111</v>
      </c>
      <c r="H1305" s="14" t="s">
        <v>68</v>
      </c>
    </row>
    <row r="1306" spans="1:8" s="14" customFormat="1" ht="12" x14ac:dyDescent="0.25">
      <c r="A1306" s="14" t="s">
        <v>23</v>
      </c>
      <c r="B1306" s="14" t="s">
        <v>11380</v>
      </c>
      <c r="C1306" s="14" t="s">
        <v>11381</v>
      </c>
      <c r="D1306" s="14" t="s">
        <v>132</v>
      </c>
      <c r="E1306" s="14" t="s">
        <v>101</v>
      </c>
      <c r="F1306" s="14" t="s">
        <v>48110</v>
      </c>
      <c r="G1306" s="14" t="s">
        <v>48111</v>
      </c>
      <c r="H1306" s="14" t="s">
        <v>68</v>
      </c>
    </row>
    <row r="1307" spans="1:8" s="14" customFormat="1" ht="12" x14ac:dyDescent="0.25">
      <c r="A1307" s="14" t="s">
        <v>23</v>
      </c>
      <c r="B1307" s="14" t="s">
        <v>11386</v>
      </c>
      <c r="C1307" s="14" t="s">
        <v>11387</v>
      </c>
      <c r="D1307" s="14" t="s">
        <v>132</v>
      </c>
      <c r="E1307" s="14" t="s">
        <v>101</v>
      </c>
      <c r="F1307" s="14" t="s">
        <v>48110</v>
      </c>
      <c r="G1307" s="14" t="s">
        <v>48111</v>
      </c>
      <c r="H1307" s="14" t="s">
        <v>68</v>
      </c>
    </row>
    <row r="1308" spans="1:8" s="14" customFormat="1" ht="12" x14ac:dyDescent="0.25">
      <c r="A1308" s="14" t="s">
        <v>23</v>
      </c>
      <c r="B1308" s="14" t="s">
        <v>11450</v>
      </c>
      <c r="C1308" s="14" t="s">
        <v>11451</v>
      </c>
      <c r="D1308" s="14" t="s">
        <v>211</v>
      </c>
      <c r="E1308" s="14" t="s">
        <v>101</v>
      </c>
      <c r="F1308" s="14" t="s">
        <v>48110</v>
      </c>
      <c r="G1308" s="14" t="s">
        <v>48111</v>
      </c>
      <c r="H1308" s="14" t="s">
        <v>68</v>
      </c>
    </row>
    <row r="1309" spans="1:8" s="14" customFormat="1" ht="12" x14ac:dyDescent="0.25">
      <c r="A1309" s="14" t="s">
        <v>23</v>
      </c>
      <c r="B1309" s="14" t="s">
        <v>11628</v>
      </c>
      <c r="C1309" s="14" t="s">
        <v>11629</v>
      </c>
      <c r="D1309" s="14" t="s">
        <v>211</v>
      </c>
      <c r="E1309" s="14" t="s">
        <v>101</v>
      </c>
      <c r="F1309" s="14" t="s">
        <v>48110</v>
      </c>
      <c r="G1309" s="14" t="s">
        <v>48111</v>
      </c>
      <c r="H1309" s="14" t="s">
        <v>68</v>
      </c>
    </row>
    <row r="1310" spans="1:8" s="14" customFormat="1" ht="12" x14ac:dyDescent="0.25">
      <c r="A1310" s="14" t="s">
        <v>23</v>
      </c>
      <c r="B1310" s="14" t="s">
        <v>11455</v>
      </c>
      <c r="C1310" s="14" t="s">
        <v>11456</v>
      </c>
      <c r="D1310" s="14" t="s">
        <v>211</v>
      </c>
      <c r="E1310" s="14" t="s">
        <v>101</v>
      </c>
      <c r="F1310" s="14" t="s">
        <v>48110</v>
      </c>
      <c r="G1310" s="14" t="s">
        <v>48111</v>
      </c>
      <c r="H1310" s="14" t="s">
        <v>68</v>
      </c>
    </row>
    <row r="1311" spans="1:8" s="14" customFormat="1" ht="12" x14ac:dyDescent="0.25">
      <c r="A1311" s="14" t="s">
        <v>23</v>
      </c>
      <c r="B1311" s="14" t="s">
        <v>11711</v>
      </c>
      <c r="C1311" s="14" t="s">
        <v>11712</v>
      </c>
      <c r="D1311" s="14" t="s">
        <v>132</v>
      </c>
      <c r="E1311" s="14" t="s">
        <v>101</v>
      </c>
      <c r="F1311" s="14" t="s">
        <v>48110</v>
      </c>
      <c r="G1311" s="14" t="s">
        <v>48111</v>
      </c>
      <c r="H1311" s="14" t="s">
        <v>68</v>
      </c>
    </row>
    <row r="1312" spans="1:8" s="14" customFormat="1" ht="12" x14ac:dyDescent="0.25">
      <c r="A1312" s="14" t="s">
        <v>23</v>
      </c>
      <c r="B1312" s="14" t="s">
        <v>11717</v>
      </c>
      <c r="C1312" s="14" t="s">
        <v>11718</v>
      </c>
      <c r="D1312" s="14" t="s">
        <v>132</v>
      </c>
      <c r="E1312" s="14" t="s">
        <v>101</v>
      </c>
      <c r="F1312" s="14" t="s">
        <v>48110</v>
      </c>
      <c r="G1312" s="14" t="s">
        <v>48111</v>
      </c>
      <c r="H1312" s="14" t="s">
        <v>68</v>
      </c>
    </row>
    <row r="1313" spans="1:8" s="14" customFormat="1" ht="12" x14ac:dyDescent="0.25">
      <c r="A1313" s="14" t="s">
        <v>23</v>
      </c>
      <c r="B1313" s="14" t="s">
        <v>11391</v>
      </c>
      <c r="C1313" s="14" t="s">
        <v>11392</v>
      </c>
      <c r="D1313" s="14" t="s">
        <v>132</v>
      </c>
      <c r="E1313" s="14" t="s">
        <v>101</v>
      </c>
      <c r="F1313" s="14" t="s">
        <v>48110</v>
      </c>
      <c r="G1313" s="14" t="s">
        <v>48111</v>
      </c>
      <c r="H1313" s="14" t="s">
        <v>68</v>
      </c>
    </row>
    <row r="1314" spans="1:8" s="14" customFormat="1" ht="12" x14ac:dyDescent="0.25">
      <c r="A1314" s="14" t="s">
        <v>23</v>
      </c>
      <c r="B1314" s="14" t="s">
        <v>11723</v>
      </c>
      <c r="C1314" s="14" t="s">
        <v>11724</v>
      </c>
      <c r="D1314" s="14" t="s">
        <v>132</v>
      </c>
      <c r="E1314" s="14" t="s">
        <v>101</v>
      </c>
      <c r="F1314" s="14" t="s">
        <v>48110</v>
      </c>
      <c r="G1314" s="14" t="s">
        <v>48113</v>
      </c>
      <c r="H1314" s="14" t="s">
        <v>68</v>
      </c>
    </row>
    <row r="1315" spans="1:8" s="14" customFormat="1" ht="12" x14ac:dyDescent="0.25">
      <c r="A1315" s="14" t="s">
        <v>23</v>
      </c>
      <c r="B1315" s="14" t="s">
        <v>11633</v>
      </c>
      <c r="C1315" s="14" t="s">
        <v>11634</v>
      </c>
      <c r="D1315" s="14" t="s">
        <v>211</v>
      </c>
      <c r="E1315" s="14" t="s">
        <v>132</v>
      </c>
      <c r="F1315" s="14" t="s">
        <v>48110</v>
      </c>
      <c r="G1315" s="14" t="s">
        <v>48149</v>
      </c>
      <c r="H1315" s="14" t="s">
        <v>68</v>
      </c>
    </row>
    <row r="1316" spans="1:8" s="14" customFormat="1" ht="12" x14ac:dyDescent="0.25">
      <c r="A1316" s="14" t="s">
        <v>23</v>
      </c>
      <c r="B1316" s="14" t="s">
        <v>11460</v>
      </c>
      <c r="C1316" s="14" t="s">
        <v>11461</v>
      </c>
      <c r="D1316" s="14" t="s">
        <v>211</v>
      </c>
      <c r="E1316" s="14" t="s">
        <v>101</v>
      </c>
      <c r="F1316" s="14" t="s">
        <v>48110</v>
      </c>
      <c r="G1316" s="14" t="s">
        <v>48111</v>
      </c>
      <c r="H1316" s="14" t="s">
        <v>68</v>
      </c>
    </row>
    <row r="1317" spans="1:8" s="14" customFormat="1" ht="12" x14ac:dyDescent="0.25">
      <c r="A1317" s="14" t="s">
        <v>23</v>
      </c>
      <c r="B1317" s="14" t="s">
        <v>11689</v>
      </c>
      <c r="C1317" s="14" t="s">
        <v>11690</v>
      </c>
      <c r="D1317" s="14" t="s">
        <v>211</v>
      </c>
      <c r="E1317" s="14" t="s">
        <v>101</v>
      </c>
      <c r="F1317" s="14" t="s">
        <v>48110</v>
      </c>
      <c r="G1317" s="14" t="s">
        <v>48111</v>
      </c>
      <c r="H1317" s="14" t="s">
        <v>68</v>
      </c>
    </row>
    <row r="1318" spans="1:8" s="14" customFormat="1" ht="12" x14ac:dyDescent="0.25">
      <c r="A1318" s="14" t="s">
        <v>23</v>
      </c>
      <c r="B1318" s="14" t="s">
        <v>11397</v>
      </c>
      <c r="C1318" s="14" t="s">
        <v>11398</v>
      </c>
      <c r="D1318" s="14" t="s">
        <v>132</v>
      </c>
      <c r="E1318" s="14" t="s">
        <v>211</v>
      </c>
      <c r="F1318" s="14" t="s">
        <v>48110</v>
      </c>
      <c r="G1318" s="14" t="s">
        <v>48122</v>
      </c>
      <c r="H1318" s="14" t="s">
        <v>68</v>
      </c>
    </row>
    <row r="1319" spans="1:8" s="14" customFormat="1" ht="12" x14ac:dyDescent="0.25">
      <c r="A1319" s="14" t="s">
        <v>23</v>
      </c>
      <c r="B1319" s="14" t="s">
        <v>11403</v>
      </c>
      <c r="C1319" s="14" t="s">
        <v>11404</v>
      </c>
      <c r="D1319" s="14" t="s">
        <v>132</v>
      </c>
      <c r="E1319" s="14" t="s">
        <v>211</v>
      </c>
      <c r="F1319" s="14" t="s">
        <v>48110</v>
      </c>
      <c r="G1319" s="14" t="s">
        <v>48122</v>
      </c>
      <c r="H1319" s="14" t="s">
        <v>68</v>
      </c>
    </row>
    <row r="1320" spans="1:8" s="14" customFormat="1" ht="12" x14ac:dyDescent="0.25">
      <c r="A1320" s="14" t="s">
        <v>23</v>
      </c>
      <c r="B1320" s="14" t="s">
        <v>11639</v>
      </c>
      <c r="C1320" s="14" t="s">
        <v>11640</v>
      </c>
      <c r="D1320" s="14" t="s">
        <v>211</v>
      </c>
      <c r="E1320" s="14" t="s">
        <v>132</v>
      </c>
      <c r="F1320" s="14" t="s">
        <v>48110</v>
      </c>
      <c r="G1320" s="14" t="s">
        <v>48117</v>
      </c>
      <c r="H1320" s="14" t="s">
        <v>68</v>
      </c>
    </row>
    <row r="1321" spans="1:8" s="14" customFormat="1" ht="12" x14ac:dyDescent="0.25">
      <c r="A1321" s="14" t="s">
        <v>23</v>
      </c>
      <c r="B1321" s="14" t="s">
        <v>11701</v>
      </c>
      <c r="C1321" s="14" t="s">
        <v>11702</v>
      </c>
      <c r="D1321" s="14" t="s">
        <v>614</v>
      </c>
      <c r="E1321" s="14" t="s">
        <v>132</v>
      </c>
      <c r="F1321" s="14" t="s">
        <v>48110</v>
      </c>
      <c r="G1321" s="14" t="s">
        <v>48124</v>
      </c>
      <c r="H1321" s="14" t="s">
        <v>68</v>
      </c>
    </row>
    <row r="1322" spans="1:8" s="14" customFormat="1" ht="12" x14ac:dyDescent="0.25">
      <c r="A1322" s="14" t="s">
        <v>23</v>
      </c>
      <c r="B1322" s="14" t="s">
        <v>11729</v>
      </c>
      <c r="C1322" s="14" t="s">
        <v>11730</v>
      </c>
      <c r="D1322" s="14" t="s">
        <v>132</v>
      </c>
      <c r="E1322" s="14" t="s">
        <v>101</v>
      </c>
      <c r="F1322" s="14" t="s">
        <v>48110</v>
      </c>
      <c r="G1322" s="14" t="s">
        <v>48113</v>
      </c>
      <c r="H1322" s="14" t="s">
        <v>68</v>
      </c>
    </row>
    <row r="1323" spans="1:8" s="14" customFormat="1" ht="12" x14ac:dyDescent="0.25">
      <c r="A1323" s="14" t="s">
        <v>23</v>
      </c>
      <c r="B1323" s="14" t="s">
        <v>11408</v>
      </c>
      <c r="C1323" s="14" t="s">
        <v>11409</v>
      </c>
      <c r="D1323" s="14" t="s">
        <v>132</v>
      </c>
      <c r="E1323" s="14" t="s">
        <v>101</v>
      </c>
      <c r="F1323" s="14" t="s">
        <v>48110</v>
      </c>
      <c r="G1323" s="14" t="s">
        <v>48111</v>
      </c>
      <c r="H1323" s="14" t="s">
        <v>68</v>
      </c>
    </row>
    <row r="1324" spans="1:8" s="14" customFormat="1" ht="12" x14ac:dyDescent="0.25">
      <c r="A1324" s="14" t="s">
        <v>23</v>
      </c>
      <c r="B1324" s="14" t="s">
        <v>11414</v>
      </c>
      <c r="C1324" s="14" t="s">
        <v>11415</v>
      </c>
      <c r="D1324" s="14" t="s">
        <v>132</v>
      </c>
      <c r="E1324" s="14" t="s">
        <v>101</v>
      </c>
      <c r="F1324" s="14" t="s">
        <v>48110</v>
      </c>
      <c r="G1324" s="14" t="s">
        <v>48111</v>
      </c>
      <c r="H1324" s="14" t="s">
        <v>68</v>
      </c>
    </row>
    <row r="1325" spans="1:8" s="14" customFormat="1" ht="12" x14ac:dyDescent="0.25">
      <c r="A1325" s="14" t="s">
        <v>23</v>
      </c>
      <c r="B1325" s="14" t="s">
        <v>11477</v>
      </c>
      <c r="C1325" s="14" t="s">
        <v>11478</v>
      </c>
      <c r="D1325" s="14" t="s">
        <v>211</v>
      </c>
      <c r="E1325" s="14" t="s">
        <v>101</v>
      </c>
      <c r="F1325" s="14" t="s">
        <v>48110</v>
      </c>
      <c r="G1325" s="14" t="s">
        <v>48111</v>
      </c>
      <c r="H1325" s="14" t="s">
        <v>68</v>
      </c>
    </row>
    <row r="1326" spans="1:8" s="14" customFormat="1" ht="12" x14ac:dyDescent="0.25">
      <c r="A1326" s="14" t="s">
        <v>23</v>
      </c>
      <c r="B1326" s="14" t="s">
        <v>11735</v>
      </c>
      <c r="C1326" s="14" t="s">
        <v>11736</v>
      </c>
      <c r="D1326" s="14" t="s">
        <v>132</v>
      </c>
      <c r="E1326" s="14" t="s">
        <v>101</v>
      </c>
      <c r="F1326" s="14" t="s">
        <v>48110</v>
      </c>
      <c r="G1326" s="14" t="s">
        <v>48111</v>
      </c>
      <c r="H1326" s="14" t="s">
        <v>68</v>
      </c>
    </row>
    <row r="1327" spans="1:8" s="14" customFormat="1" ht="12" x14ac:dyDescent="0.25">
      <c r="A1327" s="14" t="s">
        <v>23</v>
      </c>
      <c r="B1327" s="14" t="s">
        <v>11420</v>
      </c>
      <c r="C1327" s="14" t="s">
        <v>11421</v>
      </c>
      <c r="D1327" s="14" t="s">
        <v>132</v>
      </c>
      <c r="E1327" s="14" t="s">
        <v>101</v>
      </c>
      <c r="F1327" s="14" t="s">
        <v>48110</v>
      </c>
      <c r="G1327" s="14" t="s">
        <v>48111</v>
      </c>
      <c r="H1327" s="14" t="s">
        <v>68</v>
      </c>
    </row>
    <row r="1328" spans="1:8" s="14" customFormat="1" ht="12" x14ac:dyDescent="0.25">
      <c r="A1328" s="14" t="s">
        <v>23</v>
      </c>
      <c r="B1328" s="14" t="s">
        <v>11559</v>
      </c>
      <c r="C1328" s="14" t="s">
        <v>11560</v>
      </c>
      <c r="D1328" s="14" t="s">
        <v>132</v>
      </c>
      <c r="E1328" s="14" t="s">
        <v>101</v>
      </c>
      <c r="F1328" s="14" t="s">
        <v>48110</v>
      </c>
      <c r="G1328" s="14" t="s">
        <v>48111</v>
      </c>
      <c r="H1328" s="14" t="s">
        <v>68</v>
      </c>
    </row>
    <row r="1329" spans="1:8" s="14" customFormat="1" ht="12" x14ac:dyDescent="0.25">
      <c r="A1329" s="14" t="s">
        <v>23</v>
      </c>
      <c r="B1329" s="14" t="s">
        <v>11644</v>
      </c>
      <c r="C1329" s="14" t="s">
        <v>11645</v>
      </c>
      <c r="D1329" s="14" t="s">
        <v>211</v>
      </c>
      <c r="E1329" s="14" t="s">
        <v>101</v>
      </c>
      <c r="F1329" s="14" t="s">
        <v>48110</v>
      </c>
      <c r="G1329" s="14" t="s">
        <v>48111</v>
      </c>
      <c r="H1329" s="14" t="s">
        <v>68</v>
      </c>
    </row>
    <row r="1330" spans="1:8" s="14" customFormat="1" ht="12" x14ac:dyDescent="0.25">
      <c r="A1330" s="14" t="s">
        <v>23</v>
      </c>
      <c r="B1330" s="14" t="s">
        <v>11482</v>
      </c>
      <c r="C1330" s="14" t="s">
        <v>11483</v>
      </c>
      <c r="D1330" s="14" t="s">
        <v>211</v>
      </c>
      <c r="E1330" s="14" t="s">
        <v>101</v>
      </c>
      <c r="F1330" s="14" t="s">
        <v>48110</v>
      </c>
      <c r="G1330" s="14" t="s">
        <v>48111</v>
      </c>
      <c r="H1330" s="14" t="s">
        <v>68</v>
      </c>
    </row>
    <row r="1331" spans="1:8" s="14" customFormat="1" ht="12" x14ac:dyDescent="0.25">
      <c r="A1331" s="14" t="s">
        <v>23</v>
      </c>
      <c r="B1331" s="14" t="s">
        <v>11678</v>
      </c>
      <c r="C1331" s="14" t="s">
        <v>11679</v>
      </c>
      <c r="D1331" s="14" t="s">
        <v>132</v>
      </c>
      <c r="E1331" s="14" t="s">
        <v>101</v>
      </c>
      <c r="F1331" s="14" t="s">
        <v>48110</v>
      </c>
      <c r="G1331" s="14" t="s">
        <v>48111</v>
      </c>
      <c r="H1331" s="14" t="s">
        <v>68</v>
      </c>
    </row>
    <row r="1332" spans="1:8" s="14" customFormat="1" ht="12" x14ac:dyDescent="0.25">
      <c r="A1332" s="14" t="s">
        <v>23</v>
      </c>
      <c r="B1332" s="14" t="s">
        <v>11741</v>
      </c>
      <c r="C1332" s="14" t="s">
        <v>11742</v>
      </c>
      <c r="D1332" s="14" t="s">
        <v>132</v>
      </c>
      <c r="E1332" s="14" t="s">
        <v>101</v>
      </c>
      <c r="F1332" s="14" t="s">
        <v>48110</v>
      </c>
      <c r="G1332" s="14" t="s">
        <v>48111</v>
      </c>
      <c r="H1332" s="14" t="s">
        <v>68</v>
      </c>
    </row>
    <row r="1333" spans="1:8" s="14" customFormat="1" ht="12" x14ac:dyDescent="0.25">
      <c r="A1333" s="14" t="s">
        <v>23</v>
      </c>
      <c r="B1333" s="14" t="s">
        <v>11426</v>
      </c>
      <c r="C1333" s="14" t="s">
        <v>11427</v>
      </c>
      <c r="D1333" s="14" t="s">
        <v>132</v>
      </c>
      <c r="E1333" s="14" t="s">
        <v>101</v>
      </c>
      <c r="F1333" s="14" t="s">
        <v>48110</v>
      </c>
      <c r="G1333" s="14" t="s">
        <v>48111</v>
      </c>
      <c r="H1333" s="14" t="s">
        <v>68</v>
      </c>
    </row>
    <row r="1334" spans="1:8" s="14" customFormat="1" ht="12" x14ac:dyDescent="0.25">
      <c r="A1334" s="14" t="s">
        <v>23</v>
      </c>
      <c r="B1334" s="14" t="s">
        <v>11565</v>
      </c>
      <c r="C1334" s="14" t="s">
        <v>11566</v>
      </c>
      <c r="D1334" s="14" t="s">
        <v>132</v>
      </c>
      <c r="E1334" s="14" t="s">
        <v>101</v>
      </c>
      <c r="F1334" s="14" t="s">
        <v>48110</v>
      </c>
      <c r="G1334" s="14" t="s">
        <v>48111</v>
      </c>
      <c r="H1334" s="14" t="s">
        <v>68</v>
      </c>
    </row>
    <row r="1335" spans="1:8" s="14" customFormat="1" ht="12" x14ac:dyDescent="0.25">
      <c r="A1335" s="14" t="s">
        <v>23</v>
      </c>
      <c r="B1335" s="14" t="s">
        <v>11577</v>
      </c>
      <c r="C1335" s="14" t="s">
        <v>11578</v>
      </c>
      <c r="D1335" s="14" t="s">
        <v>132</v>
      </c>
      <c r="E1335" s="14" t="s">
        <v>101</v>
      </c>
      <c r="F1335" s="14" t="s">
        <v>48110</v>
      </c>
      <c r="G1335" s="14" t="s">
        <v>48111</v>
      </c>
      <c r="H1335" s="14" t="s">
        <v>68</v>
      </c>
    </row>
    <row r="1336" spans="1:8" s="14" customFormat="1" ht="12" x14ac:dyDescent="0.25">
      <c r="A1336" s="14" t="s">
        <v>23</v>
      </c>
      <c r="B1336" s="14" t="s">
        <v>11589</v>
      </c>
      <c r="C1336" s="14" t="s">
        <v>11590</v>
      </c>
      <c r="D1336" s="14" t="s">
        <v>132</v>
      </c>
      <c r="E1336" s="14" t="s">
        <v>101</v>
      </c>
      <c r="F1336" s="14" t="s">
        <v>48110</v>
      </c>
      <c r="G1336" s="14" t="s">
        <v>48111</v>
      </c>
      <c r="H1336" s="14" t="s">
        <v>68</v>
      </c>
    </row>
    <row r="1337" spans="1:8" s="14" customFormat="1" ht="12" x14ac:dyDescent="0.25">
      <c r="A1337" s="14" t="s">
        <v>23</v>
      </c>
      <c r="B1337" s="14" t="s">
        <v>11595</v>
      </c>
      <c r="C1337" s="14" t="s">
        <v>11596</v>
      </c>
      <c r="D1337" s="14" t="s">
        <v>132</v>
      </c>
      <c r="E1337" s="14" t="s">
        <v>101</v>
      </c>
      <c r="F1337" s="14" t="s">
        <v>48110</v>
      </c>
      <c r="G1337" s="14" t="s">
        <v>48111</v>
      </c>
      <c r="H1337" s="14" t="s">
        <v>68</v>
      </c>
    </row>
    <row r="1338" spans="1:8" s="14" customFormat="1" ht="12" x14ac:dyDescent="0.25">
      <c r="A1338" s="14" t="s">
        <v>23</v>
      </c>
      <c r="B1338" s="14" t="s">
        <v>11601</v>
      </c>
      <c r="C1338" s="14" t="s">
        <v>11602</v>
      </c>
      <c r="D1338" s="14" t="s">
        <v>132</v>
      </c>
      <c r="E1338" s="14" t="s">
        <v>101</v>
      </c>
      <c r="F1338" s="14" t="s">
        <v>48110</v>
      </c>
      <c r="G1338" s="14" t="s">
        <v>48111</v>
      </c>
      <c r="H1338" s="14" t="s">
        <v>68</v>
      </c>
    </row>
    <row r="1339" spans="1:8" s="14" customFormat="1" ht="12" x14ac:dyDescent="0.25">
      <c r="A1339" s="14" t="s">
        <v>23</v>
      </c>
      <c r="B1339" s="14" t="s">
        <v>11611</v>
      </c>
      <c r="C1339" s="14" t="s">
        <v>11612</v>
      </c>
      <c r="D1339" s="14" t="s">
        <v>132</v>
      </c>
      <c r="E1339" s="14" t="s">
        <v>101</v>
      </c>
      <c r="F1339" s="14" t="s">
        <v>48110</v>
      </c>
      <c r="G1339" s="14" t="s">
        <v>48111</v>
      </c>
      <c r="H1339" s="14" t="s">
        <v>68</v>
      </c>
    </row>
    <row r="1340" spans="1:8" s="14" customFormat="1" ht="12" x14ac:dyDescent="0.25">
      <c r="A1340" s="14" t="s">
        <v>23</v>
      </c>
      <c r="B1340" s="14" t="s">
        <v>11695</v>
      </c>
      <c r="C1340" s="14" t="s">
        <v>11696</v>
      </c>
      <c r="D1340" s="14" t="s">
        <v>211</v>
      </c>
      <c r="E1340" s="14" t="s">
        <v>132</v>
      </c>
      <c r="F1340" s="14" t="s">
        <v>48110</v>
      </c>
      <c r="G1340" s="14" t="s">
        <v>48117</v>
      </c>
      <c r="H1340" s="14" t="s">
        <v>68</v>
      </c>
    </row>
    <row r="1341" spans="1:8" s="14" customFormat="1" ht="12" x14ac:dyDescent="0.25">
      <c r="A1341" s="14" t="s">
        <v>23</v>
      </c>
      <c r="B1341" s="14" t="s">
        <v>11819</v>
      </c>
      <c r="C1341" s="14" t="s">
        <v>11820</v>
      </c>
      <c r="D1341" s="14" t="s">
        <v>211</v>
      </c>
      <c r="E1341" s="14" t="s">
        <v>101</v>
      </c>
      <c r="F1341" s="14" t="s">
        <v>48110</v>
      </c>
      <c r="G1341" s="14" t="s">
        <v>48111</v>
      </c>
      <c r="H1341" s="14" t="s">
        <v>68</v>
      </c>
    </row>
    <row r="1342" spans="1:8" s="14" customFormat="1" ht="12" x14ac:dyDescent="0.25">
      <c r="A1342" s="14" t="s">
        <v>23</v>
      </c>
      <c r="B1342" s="14" t="s">
        <v>11649</v>
      </c>
      <c r="C1342" s="14" t="s">
        <v>11650</v>
      </c>
      <c r="D1342" s="14" t="s">
        <v>211</v>
      </c>
      <c r="E1342" s="14" t="s">
        <v>132</v>
      </c>
      <c r="F1342" s="14" t="s">
        <v>48110</v>
      </c>
      <c r="G1342" s="14" t="s">
        <v>48117</v>
      </c>
      <c r="H1342" s="14" t="s">
        <v>68</v>
      </c>
    </row>
    <row r="1343" spans="1:8" s="14" customFormat="1" ht="12" x14ac:dyDescent="0.25">
      <c r="A1343" s="14" t="s">
        <v>23</v>
      </c>
      <c r="B1343" s="14" t="s">
        <v>11747</v>
      </c>
      <c r="C1343" s="14" t="s">
        <v>11748</v>
      </c>
      <c r="D1343" s="14" t="s">
        <v>132</v>
      </c>
      <c r="E1343" s="14" t="s">
        <v>101</v>
      </c>
      <c r="F1343" s="14" t="s">
        <v>48110</v>
      </c>
      <c r="G1343" s="14" t="s">
        <v>48111</v>
      </c>
      <c r="H1343" s="14" t="s">
        <v>68</v>
      </c>
    </row>
    <row r="1344" spans="1:8" s="14" customFormat="1" ht="12" x14ac:dyDescent="0.25">
      <c r="A1344" s="14" t="s">
        <v>23</v>
      </c>
      <c r="B1344" s="14" t="s">
        <v>11616</v>
      </c>
      <c r="C1344" s="14" t="s">
        <v>11617</v>
      </c>
      <c r="D1344" s="14" t="s">
        <v>132</v>
      </c>
      <c r="E1344" s="14" t="s">
        <v>101</v>
      </c>
      <c r="F1344" s="14" t="s">
        <v>48110</v>
      </c>
      <c r="G1344" s="14" t="s">
        <v>48111</v>
      </c>
      <c r="H1344" s="14" t="s">
        <v>68</v>
      </c>
    </row>
    <row r="1345" spans="1:8" s="14" customFormat="1" ht="12" x14ac:dyDescent="0.25">
      <c r="A1345" s="14" t="s">
        <v>23</v>
      </c>
      <c r="B1345" s="14" t="s">
        <v>11622</v>
      </c>
      <c r="C1345" s="14" t="s">
        <v>11623</v>
      </c>
      <c r="D1345" s="14" t="s">
        <v>132</v>
      </c>
      <c r="E1345" s="14" t="s">
        <v>101</v>
      </c>
      <c r="F1345" s="14" t="s">
        <v>48110</v>
      </c>
      <c r="G1345" s="14" t="s">
        <v>48111</v>
      </c>
      <c r="H1345" s="14" t="s">
        <v>68</v>
      </c>
    </row>
    <row r="1346" spans="1:8" s="14" customFormat="1" ht="12" x14ac:dyDescent="0.25">
      <c r="A1346" s="14" t="s">
        <v>23</v>
      </c>
      <c r="B1346" s="14" t="s">
        <v>11655</v>
      </c>
      <c r="C1346" s="14" t="s">
        <v>11656</v>
      </c>
      <c r="D1346" s="14" t="s">
        <v>211</v>
      </c>
      <c r="E1346" s="14" t="s">
        <v>132</v>
      </c>
      <c r="F1346" s="14" t="s">
        <v>48110</v>
      </c>
      <c r="G1346" s="14" t="s">
        <v>48117</v>
      </c>
      <c r="H1346" s="14" t="s">
        <v>68</v>
      </c>
    </row>
    <row r="1347" spans="1:8" s="14" customFormat="1" ht="12" x14ac:dyDescent="0.25">
      <c r="A1347" s="14" t="s">
        <v>23</v>
      </c>
      <c r="B1347" s="14" t="s">
        <v>11661</v>
      </c>
      <c r="C1347" s="14" t="s">
        <v>11662</v>
      </c>
      <c r="D1347" s="14" t="s">
        <v>211</v>
      </c>
      <c r="E1347" s="14" t="s">
        <v>132</v>
      </c>
      <c r="F1347" s="14" t="s">
        <v>48110</v>
      </c>
      <c r="G1347" s="14" t="s">
        <v>48117</v>
      </c>
      <c r="H1347" s="14" t="s">
        <v>68</v>
      </c>
    </row>
    <row r="1348" spans="1:8" s="14" customFormat="1" ht="12" x14ac:dyDescent="0.25">
      <c r="A1348" s="14" t="s">
        <v>23</v>
      </c>
      <c r="B1348" s="14" t="s">
        <v>11667</v>
      </c>
      <c r="C1348" s="14" t="s">
        <v>11668</v>
      </c>
      <c r="D1348" s="14" t="s">
        <v>211</v>
      </c>
      <c r="E1348" s="14" t="s">
        <v>132</v>
      </c>
      <c r="F1348" s="14" t="s">
        <v>48110</v>
      </c>
      <c r="G1348" s="14" t="s">
        <v>48117</v>
      </c>
      <c r="H1348" s="14" t="s">
        <v>68</v>
      </c>
    </row>
    <row r="1349" spans="1:8" s="14" customFormat="1" ht="12" x14ac:dyDescent="0.25">
      <c r="A1349" s="14" t="s">
        <v>23</v>
      </c>
      <c r="B1349" s="14" t="s">
        <v>11813</v>
      </c>
      <c r="C1349" s="14" t="s">
        <v>11814</v>
      </c>
      <c r="D1349" s="14" t="s">
        <v>132</v>
      </c>
      <c r="E1349" s="14" t="s">
        <v>101</v>
      </c>
      <c r="F1349" s="14" t="s">
        <v>48110</v>
      </c>
      <c r="G1349" s="14" t="s">
        <v>48111</v>
      </c>
      <c r="H1349" s="14" t="s">
        <v>68</v>
      </c>
    </row>
    <row r="1350" spans="1:8" s="14" customFormat="1" ht="12" x14ac:dyDescent="0.25">
      <c r="A1350" s="14" t="s">
        <v>23</v>
      </c>
      <c r="B1350" s="14" t="s">
        <v>11753</v>
      </c>
      <c r="C1350" s="14" t="s">
        <v>11754</v>
      </c>
      <c r="D1350" s="14" t="s">
        <v>132</v>
      </c>
      <c r="E1350" s="14" t="s">
        <v>101</v>
      </c>
      <c r="F1350" s="14" t="s">
        <v>48110</v>
      </c>
      <c r="G1350" s="14" t="s">
        <v>48111</v>
      </c>
      <c r="H1350" s="14" t="s">
        <v>68</v>
      </c>
    </row>
    <row r="1351" spans="1:8" s="14" customFormat="1" ht="24" x14ac:dyDescent="0.25">
      <c r="A1351" s="14" t="s">
        <v>23</v>
      </c>
      <c r="B1351" s="14" t="s">
        <v>11432</v>
      </c>
      <c r="C1351" s="14" t="s">
        <v>11433</v>
      </c>
      <c r="D1351" s="14" t="s">
        <v>132</v>
      </c>
      <c r="E1351" s="14" t="s">
        <v>101</v>
      </c>
      <c r="F1351" s="14" t="s">
        <v>48110</v>
      </c>
      <c r="G1351" s="14" t="s">
        <v>48111</v>
      </c>
      <c r="H1351" s="14" t="s">
        <v>68</v>
      </c>
    </row>
    <row r="1352" spans="1:8" s="14" customFormat="1" ht="24" x14ac:dyDescent="0.25">
      <c r="A1352" s="14" t="s">
        <v>23</v>
      </c>
      <c r="B1352" s="14" t="s">
        <v>13116</v>
      </c>
      <c r="C1352" s="14" t="s">
        <v>13117</v>
      </c>
      <c r="D1352" s="14" t="s">
        <v>132</v>
      </c>
      <c r="E1352" s="14" t="s">
        <v>101</v>
      </c>
      <c r="F1352" s="14" t="s">
        <v>48110</v>
      </c>
      <c r="G1352" s="14" t="s">
        <v>48123</v>
      </c>
      <c r="H1352" s="14" t="s">
        <v>68</v>
      </c>
    </row>
    <row r="1353" spans="1:8" s="14" customFormat="1" ht="24" x14ac:dyDescent="0.25">
      <c r="A1353" s="14" t="s">
        <v>23</v>
      </c>
      <c r="B1353" s="14" t="s">
        <v>13170</v>
      </c>
      <c r="C1353" s="14" t="s">
        <v>13171</v>
      </c>
      <c r="D1353" s="14" t="s">
        <v>132</v>
      </c>
      <c r="E1353" s="14" t="s">
        <v>101</v>
      </c>
      <c r="F1353" s="14" t="s">
        <v>48110</v>
      </c>
      <c r="G1353" s="14" t="s">
        <v>48111</v>
      </c>
      <c r="H1353" s="14" t="s">
        <v>68</v>
      </c>
    </row>
    <row r="1354" spans="1:8" s="14" customFormat="1" ht="24" x14ac:dyDescent="0.25">
      <c r="A1354" s="14" t="s">
        <v>23</v>
      </c>
      <c r="B1354" s="14" t="s">
        <v>13176</v>
      </c>
      <c r="C1354" s="14" t="s">
        <v>13177</v>
      </c>
      <c r="D1354" s="14" t="s">
        <v>132</v>
      </c>
      <c r="E1354" s="14" t="s">
        <v>211</v>
      </c>
      <c r="F1354" s="14" t="s">
        <v>48110</v>
      </c>
      <c r="G1354" s="14" t="s">
        <v>48150</v>
      </c>
      <c r="H1354" s="14" t="s">
        <v>68</v>
      </c>
    </row>
    <row r="1355" spans="1:8" s="14" customFormat="1" ht="24" x14ac:dyDescent="0.25">
      <c r="A1355" s="14" t="s">
        <v>23</v>
      </c>
      <c r="B1355" s="14" t="s">
        <v>13140</v>
      </c>
      <c r="C1355" s="14" t="s">
        <v>13141</v>
      </c>
      <c r="D1355" s="14" t="s">
        <v>132</v>
      </c>
      <c r="E1355" s="14" t="s">
        <v>101</v>
      </c>
      <c r="F1355" s="14" t="s">
        <v>48110</v>
      </c>
      <c r="G1355" s="14" t="s">
        <v>48121</v>
      </c>
      <c r="H1355" s="14" t="s">
        <v>68</v>
      </c>
    </row>
    <row r="1356" spans="1:8" s="14" customFormat="1" ht="24" x14ac:dyDescent="0.25">
      <c r="A1356" s="14" t="s">
        <v>23</v>
      </c>
      <c r="B1356" s="14" t="s">
        <v>13122</v>
      </c>
      <c r="C1356" s="14" t="s">
        <v>13123</v>
      </c>
      <c r="D1356" s="14" t="s">
        <v>132</v>
      </c>
      <c r="E1356" s="14" t="s">
        <v>101</v>
      </c>
      <c r="F1356" s="14" t="s">
        <v>48110</v>
      </c>
      <c r="G1356" s="14" t="s">
        <v>48123</v>
      </c>
      <c r="H1356" s="14" t="s">
        <v>68</v>
      </c>
    </row>
    <row r="1357" spans="1:8" s="14" customFormat="1" ht="24" x14ac:dyDescent="0.25">
      <c r="A1357" s="14" t="s">
        <v>23</v>
      </c>
      <c r="B1357" s="14" t="s">
        <v>13188</v>
      </c>
      <c r="C1357" s="14" t="s">
        <v>13189</v>
      </c>
      <c r="D1357" s="14" t="s">
        <v>211</v>
      </c>
      <c r="E1357" s="14" t="s">
        <v>132</v>
      </c>
      <c r="F1357" s="14" t="s">
        <v>48110</v>
      </c>
      <c r="G1357" s="14" t="s">
        <v>48117</v>
      </c>
      <c r="H1357" s="14" t="s">
        <v>68</v>
      </c>
    </row>
    <row r="1358" spans="1:8" s="14" customFormat="1" ht="24" x14ac:dyDescent="0.25">
      <c r="A1358" s="14" t="s">
        <v>23</v>
      </c>
      <c r="B1358" s="14" t="s">
        <v>13128</v>
      </c>
      <c r="C1358" s="14" t="s">
        <v>13129</v>
      </c>
      <c r="D1358" s="14" t="s">
        <v>132</v>
      </c>
      <c r="E1358" s="14" t="s">
        <v>101</v>
      </c>
      <c r="F1358" s="14" t="s">
        <v>48110</v>
      </c>
      <c r="G1358" s="14" t="s">
        <v>48111</v>
      </c>
      <c r="H1358" s="14" t="s">
        <v>68</v>
      </c>
    </row>
    <row r="1359" spans="1:8" s="14" customFormat="1" ht="24" x14ac:dyDescent="0.25">
      <c r="A1359" s="14" t="s">
        <v>23</v>
      </c>
      <c r="B1359" s="14" t="s">
        <v>13092</v>
      </c>
      <c r="C1359" s="14" t="s">
        <v>13093</v>
      </c>
      <c r="D1359" s="14" t="s">
        <v>132</v>
      </c>
      <c r="E1359" s="14" t="s">
        <v>101</v>
      </c>
      <c r="F1359" s="14" t="s">
        <v>48110</v>
      </c>
      <c r="G1359" s="14" t="s">
        <v>48111</v>
      </c>
      <c r="H1359" s="14" t="s">
        <v>68</v>
      </c>
    </row>
    <row r="1360" spans="1:8" s="14" customFormat="1" ht="24" x14ac:dyDescent="0.25">
      <c r="A1360" s="14" t="s">
        <v>23</v>
      </c>
      <c r="B1360" s="14" t="s">
        <v>13152</v>
      </c>
      <c r="C1360" s="14" t="s">
        <v>13153</v>
      </c>
      <c r="D1360" s="14" t="s">
        <v>211</v>
      </c>
      <c r="E1360" s="14" t="s">
        <v>101</v>
      </c>
      <c r="F1360" s="14" t="s">
        <v>48110</v>
      </c>
      <c r="G1360" s="14" t="s">
        <v>48111</v>
      </c>
      <c r="H1360" s="14" t="s">
        <v>68</v>
      </c>
    </row>
    <row r="1361" spans="1:8" s="14" customFormat="1" ht="24" x14ac:dyDescent="0.25">
      <c r="A1361" s="14" t="s">
        <v>23</v>
      </c>
      <c r="B1361" s="14" t="s">
        <v>13182</v>
      </c>
      <c r="C1361" s="14" t="s">
        <v>13183</v>
      </c>
      <c r="D1361" s="14" t="s">
        <v>132</v>
      </c>
      <c r="E1361" s="14" t="s">
        <v>211</v>
      </c>
      <c r="F1361" s="14" t="s">
        <v>48110</v>
      </c>
      <c r="G1361" s="14" t="s">
        <v>48116</v>
      </c>
      <c r="H1361" s="14" t="s">
        <v>68</v>
      </c>
    </row>
    <row r="1362" spans="1:8" s="14" customFormat="1" ht="24" x14ac:dyDescent="0.25">
      <c r="A1362" s="14" t="s">
        <v>23</v>
      </c>
      <c r="B1362" s="14" t="s">
        <v>13110</v>
      </c>
      <c r="C1362" s="14" t="s">
        <v>13111</v>
      </c>
      <c r="D1362" s="14" t="s">
        <v>614</v>
      </c>
      <c r="E1362" s="14" t="s">
        <v>132</v>
      </c>
      <c r="F1362" s="14" t="s">
        <v>48110</v>
      </c>
      <c r="G1362" s="14" t="s">
        <v>48117</v>
      </c>
      <c r="H1362" s="14" t="s">
        <v>68</v>
      </c>
    </row>
    <row r="1363" spans="1:8" s="14" customFormat="1" ht="24" x14ac:dyDescent="0.25">
      <c r="A1363" s="14" t="s">
        <v>23</v>
      </c>
      <c r="B1363" s="14" t="s">
        <v>13146</v>
      </c>
      <c r="C1363" s="14" t="s">
        <v>13147</v>
      </c>
      <c r="D1363" s="14" t="s">
        <v>211</v>
      </c>
      <c r="E1363" s="14" t="s">
        <v>101</v>
      </c>
      <c r="F1363" s="14" t="s">
        <v>48110</v>
      </c>
      <c r="G1363" s="14" t="s">
        <v>48121</v>
      </c>
      <c r="H1363" s="14" t="s">
        <v>68</v>
      </c>
    </row>
    <row r="1364" spans="1:8" s="14" customFormat="1" ht="24" x14ac:dyDescent="0.25">
      <c r="A1364" s="14" t="s">
        <v>23</v>
      </c>
      <c r="B1364" s="14" t="s">
        <v>13158</v>
      </c>
      <c r="C1364" s="14" t="s">
        <v>13159</v>
      </c>
      <c r="D1364" s="14" t="s">
        <v>614</v>
      </c>
      <c r="E1364" s="14" t="s">
        <v>132</v>
      </c>
      <c r="F1364" s="14" t="s">
        <v>48110</v>
      </c>
      <c r="G1364" s="14" t="s">
        <v>48115</v>
      </c>
      <c r="H1364" s="14" t="s">
        <v>68</v>
      </c>
    </row>
    <row r="1365" spans="1:8" s="14" customFormat="1" ht="12" x14ac:dyDescent="0.25">
      <c r="A1365" s="14" t="s">
        <v>23</v>
      </c>
      <c r="B1365" s="14" t="s">
        <v>14294</v>
      </c>
      <c r="C1365" s="14" t="s">
        <v>14295</v>
      </c>
      <c r="D1365" s="14" t="s">
        <v>132</v>
      </c>
      <c r="E1365" s="14" t="s">
        <v>101</v>
      </c>
      <c r="F1365" s="14" t="s">
        <v>48110</v>
      </c>
      <c r="G1365" s="14" t="s">
        <v>48111</v>
      </c>
      <c r="H1365" s="14" t="s">
        <v>68</v>
      </c>
    </row>
    <row r="1366" spans="1:8" s="14" customFormat="1" ht="12" x14ac:dyDescent="0.25">
      <c r="A1366" s="14" t="s">
        <v>23</v>
      </c>
      <c r="B1366" s="14" t="s">
        <v>14240</v>
      </c>
      <c r="C1366" s="14" t="s">
        <v>14241</v>
      </c>
      <c r="D1366" s="14" t="s">
        <v>132</v>
      </c>
      <c r="E1366" s="14" t="s">
        <v>101</v>
      </c>
      <c r="F1366" s="14" t="s">
        <v>48110</v>
      </c>
      <c r="G1366" s="14" t="s">
        <v>48111</v>
      </c>
      <c r="H1366" s="14" t="s">
        <v>68</v>
      </c>
    </row>
    <row r="1367" spans="1:8" s="14" customFormat="1" ht="12" x14ac:dyDescent="0.25">
      <c r="A1367" s="14" t="s">
        <v>23</v>
      </c>
      <c r="B1367" s="14" t="s">
        <v>14300</v>
      </c>
      <c r="C1367" s="14" t="s">
        <v>14301</v>
      </c>
      <c r="D1367" s="14" t="s">
        <v>132</v>
      </c>
      <c r="E1367" s="14" t="s">
        <v>101</v>
      </c>
      <c r="F1367" s="14" t="s">
        <v>48110</v>
      </c>
      <c r="G1367" s="14" t="s">
        <v>48111</v>
      </c>
      <c r="H1367" s="14" t="s">
        <v>68</v>
      </c>
    </row>
    <row r="1368" spans="1:8" s="14" customFormat="1" ht="12" x14ac:dyDescent="0.25">
      <c r="A1368" s="14" t="s">
        <v>23</v>
      </c>
      <c r="B1368" s="14" t="s">
        <v>14318</v>
      </c>
      <c r="C1368" s="14" t="s">
        <v>14319</v>
      </c>
      <c r="D1368" s="14" t="s">
        <v>211</v>
      </c>
      <c r="E1368" s="14" t="s">
        <v>101</v>
      </c>
      <c r="F1368" s="14" t="s">
        <v>48110</v>
      </c>
      <c r="G1368" s="14" t="s">
        <v>48111</v>
      </c>
      <c r="H1368" s="14" t="s">
        <v>68</v>
      </c>
    </row>
    <row r="1369" spans="1:8" s="14" customFormat="1" ht="12" x14ac:dyDescent="0.25">
      <c r="A1369" s="14" t="s">
        <v>23</v>
      </c>
      <c r="B1369" s="14" t="s">
        <v>14288</v>
      </c>
      <c r="C1369" s="14" t="s">
        <v>14289</v>
      </c>
      <c r="D1369" s="14" t="s">
        <v>132</v>
      </c>
      <c r="E1369" s="14" t="s">
        <v>101</v>
      </c>
      <c r="F1369" s="14" t="s">
        <v>48110</v>
      </c>
      <c r="G1369" s="14" t="s">
        <v>48111</v>
      </c>
      <c r="H1369" s="14" t="s">
        <v>68</v>
      </c>
    </row>
    <row r="1370" spans="1:8" s="14" customFormat="1" ht="12" x14ac:dyDescent="0.25">
      <c r="A1370" s="14" t="s">
        <v>23</v>
      </c>
      <c r="B1370" s="14" t="s">
        <v>14276</v>
      </c>
      <c r="C1370" s="14" t="s">
        <v>14277</v>
      </c>
      <c r="D1370" s="14" t="s">
        <v>211</v>
      </c>
      <c r="E1370" s="14" t="s">
        <v>101</v>
      </c>
      <c r="F1370" s="14" t="s">
        <v>48110</v>
      </c>
      <c r="G1370" s="14" t="s">
        <v>48111</v>
      </c>
      <c r="H1370" s="14" t="s">
        <v>68</v>
      </c>
    </row>
    <row r="1371" spans="1:8" s="14" customFormat="1" ht="12" x14ac:dyDescent="0.25">
      <c r="A1371" s="14" t="s">
        <v>23</v>
      </c>
      <c r="B1371" s="14" t="s">
        <v>14246</v>
      </c>
      <c r="C1371" s="14" t="s">
        <v>14247</v>
      </c>
      <c r="D1371" s="14" t="s">
        <v>132</v>
      </c>
      <c r="E1371" s="14" t="s">
        <v>101</v>
      </c>
      <c r="F1371" s="14" t="s">
        <v>48110</v>
      </c>
      <c r="G1371" s="14" t="s">
        <v>48111</v>
      </c>
      <c r="H1371" s="14" t="s">
        <v>68</v>
      </c>
    </row>
    <row r="1372" spans="1:8" s="14" customFormat="1" ht="12" x14ac:dyDescent="0.25">
      <c r="A1372" s="14" t="s">
        <v>23</v>
      </c>
      <c r="B1372" s="14" t="s">
        <v>14348</v>
      </c>
      <c r="C1372" s="14" t="s">
        <v>14349</v>
      </c>
      <c r="D1372" s="14" t="s">
        <v>211</v>
      </c>
      <c r="E1372" s="14" t="s">
        <v>101</v>
      </c>
      <c r="F1372" s="14" t="s">
        <v>48110</v>
      </c>
      <c r="G1372" s="14" t="s">
        <v>48111</v>
      </c>
      <c r="H1372" s="14" t="s">
        <v>68</v>
      </c>
    </row>
    <row r="1373" spans="1:8" s="14" customFormat="1" ht="12" x14ac:dyDescent="0.25">
      <c r="A1373" s="14" t="s">
        <v>23</v>
      </c>
      <c r="B1373" s="14" t="s">
        <v>14306</v>
      </c>
      <c r="C1373" s="14" t="s">
        <v>14307</v>
      </c>
      <c r="D1373" s="14" t="s">
        <v>132</v>
      </c>
      <c r="E1373" s="14" t="s">
        <v>101</v>
      </c>
      <c r="F1373" s="14" t="s">
        <v>48110</v>
      </c>
      <c r="G1373" s="14" t="s">
        <v>48111</v>
      </c>
      <c r="H1373" s="14" t="s">
        <v>68</v>
      </c>
    </row>
    <row r="1374" spans="1:8" s="14" customFormat="1" ht="12" x14ac:dyDescent="0.25">
      <c r="A1374" s="14" t="s">
        <v>23</v>
      </c>
      <c r="B1374" s="14" t="s">
        <v>14354</v>
      </c>
      <c r="C1374" s="14" t="s">
        <v>14355</v>
      </c>
      <c r="D1374" s="14" t="s">
        <v>211</v>
      </c>
      <c r="E1374" s="14" t="s">
        <v>101</v>
      </c>
      <c r="F1374" s="14" t="s">
        <v>48110</v>
      </c>
      <c r="G1374" s="14" t="s">
        <v>48111</v>
      </c>
      <c r="H1374" s="14" t="s">
        <v>68</v>
      </c>
    </row>
    <row r="1375" spans="1:8" s="14" customFormat="1" ht="12" x14ac:dyDescent="0.25">
      <c r="A1375" s="14" t="s">
        <v>23</v>
      </c>
      <c r="B1375" s="14" t="s">
        <v>14252</v>
      </c>
      <c r="C1375" s="14" t="s">
        <v>14253</v>
      </c>
      <c r="D1375" s="14" t="s">
        <v>132</v>
      </c>
      <c r="E1375" s="14" t="s">
        <v>101</v>
      </c>
      <c r="F1375" s="14" t="s">
        <v>48110</v>
      </c>
      <c r="G1375" s="14" t="s">
        <v>48111</v>
      </c>
      <c r="H1375" s="14" t="s">
        <v>68</v>
      </c>
    </row>
    <row r="1376" spans="1:8" s="14" customFormat="1" ht="12" x14ac:dyDescent="0.25">
      <c r="A1376" s="14" t="s">
        <v>23</v>
      </c>
      <c r="B1376" s="14" t="s">
        <v>14366</v>
      </c>
      <c r="C1376" s="14" t="s">
        <v>14367</v>
      </c>
      <c r="D1376" s="14" t="s">
        <v>211</v>
      </c>
      <c r="E1376" s="14" t="s">
        <v>101</v>
      </c>
      <c r="F1376" s="14" t="s">
        <v>48110</v>
      </c>
      <c r="G1376" s="14" t="s">
        <v>48111</v>
      </c>
      <c r="H1376" s="14" t="s">
        <v>68</v>
      </c>
    </row>
    <row r="1377" spans="1:8" s="14" customFormat="1" ht="12" x14ac:dyDescent="0.25">
      <c r="A1377" s="14" t="s">
        <v>23</v>
      </c>
      <c r="B1377" s="14" t="s">
        <v>14372</v>
      </c>
      <c r="C1377" s="14" t="s">
        <v>14373</v>
      </c>
      <c r="D1377" s="14" t="s">
        <v>211</v>
      </c>
      <c r="E1377" s="14" t="s">
        <v>101</v>
      </c>
      <c r="F1377" s="14" t="s">
        <v>48110</v>
      </c>
      <c r="G1377" s="14" t="s">
        <v>48123</v>
      </c>
      <c r="H1377" s="14" t="s">
        <v>68</v>
      </c>
    </row>
    <row r="1378" spans="1:8" s="14" customFormat="1" ht="12" x14ac:dyDescent="0.25">
      <c r="A1378" s="14" t="s">
        <v>23</v>
      </c>
      <c r="B1378" s="14" t="s">
        <v>14258</v>
      </c>
      <c r="C1378" s="14" t="s">
        <v>14259</v>
      </c>
      <c r="D1378" s="14" t="s">
        <v>132</v>
      </c>
      <c r="E1378" s="14" t="s">
        <v>101</v>
      </c>
      <c r="F1378" s="14" t="s">
        <v>48110</v>
      </c>
      <c r="G1378" s="14" t="s">
        <v>48111</v>
      </c>
      <c r="H1378" s="14" t="s">
        <v>68</v>
      </c>
    </row>
    <row r="1379" spans="1:8" s="14" customFormat="1" ht="12" x14ac:dyDescent="0.25">
      <c r="A1379" s="14" t="s">
        <v>23</v>
      </c>
      <c r="B1379" s="14" t="s">
        <v>14264</v>
      </c>
      <c r="C1379" s="14" t="s">
        <v>14265</v>
      </c>
      <c r="D1379" s="14" t="s">
        <v>132</v>
      </c>
      <c r="E1379" s="14" t="s">
        <v>101</v>
      </c>
      <c r="F1379" s="14" t="s">
        <v>48110</v>
      </c>
      <c r="G1379" s="14" t="s">
        <v>48111</v>
      </c>
      <c r="H1379" s="14" t="s">
        <v>68</v>
      </c>
    </row>
    <row r="1380" spans="1:8" s="14" customFormat="1" ht="12" x14ac:dyDescent="0.25">
      <c r="A1380" s="14" t="s">
        <v>23</v>
      </c>
      <c r="B1380" s="14" t="s">
        <v>14324</v>
      </c>
      <c r="C1380" s="14" t="s">
        <v>14325</v>
      </c>
      <c r="D1380" s="14" t="s">
        <v>132</v>
      </c>
      <c r="E1380" s="14" t="s">
        <v>101</v>
      </c>
      <c r="F1380" s="14" t="s">
        <v>48110</v>
      </c>
      <c r="G1380" s="14" t="s">
        <v>48111</v>
      </c>
      <c r="H1380" s="14" t="s">
        <v>68</v>
      </c>
    </row>
    <row r="1381" spans="1:8" s="14" customFormat="1" ht="12" x14ac:dyDescent="0.25">
      <c r="A1381" s="14" t="s">
        <v>23</v>
      </c>
      <c r="B1381" s="14" t="s">
        <v>14342</v>
      </c>
      <c r="C1381" s="14" t="s">
        <v>14343</v>
      </c>
      <c r="D1381" s="14" t="s">
        <v>132</v>
      </c>
      <c r="E1381" s="14" t="s">
        <v>101</v>
      </c>
      <c r="F1381" s="14" t="s">
        <v>48110</v>
      </c>
      <c r="G1381" s="14" t="s">
        <v>48111</v>
      </c>
      <c r="H1381" s="14" t="s">
        <v>68</v>
      </c>
    </row>
    <row r="1382" spans="1:8" s="14" customFormat="1" ht="12" x14ac:dyDescent="0.25">
      <c r="A1382" s="14" t="s">
        <v>23</v>
      </c>
      <c r="B1382" s="14" t="s">
        <v>14312</v>
      </c>
      <c r="C1382" s="14" t="s">
        <v>14313</v>
      </c>
      <c r="D1382" s="14" t="s">
        <v>132</v>
      </c>
      <c r="E1382" s="14" t="s">
        <v>101</v>
      </c>
      <c r="F1382" s="14" t="s">
        <v>48110</v>
      </c>
      <c r="G1382" s="14" t="s">
        <v>48111</v>
      </c>
      <c r="H1382" s="14" t="s">
        <v>68</v>
      </c>
    </row>
    <row r="1383" spans="1:8" s="14" customFormat="1" ht="12" x14ac:dyDescent="0.25">
      <c r="A1383" s="14" t="s">
        <v>23</v>
      </c>
      <c r="B1383" s="14" t="s">
        <v>14270</v>
      </c>
      <c r="C1383" s="14" t="s">
        <v>14271</v>
      </c>
      <c r="D1383" s="14" t="s">
        <v>132</v>
      </c>
      <c r="E1383" s="14" t="s">
        <v>101</v>
      </c>
      <c r="F1383" s="14" t="s">
        <v>48110</v>
      </c>
      <c r="G1383" s="14" t="s">
        <v>48123</v>
      </c>
      <c r="H1383" s="14" t="s">
        <v>68</v>
      </c>
    </row>
    <row r="1384" spans="1:8" s="14" customFormat="1" ht="12" x14ac:dyDescent="0.25">
      <c r="A1384" s="14" t="s">
        <v>23</v>
      </c>
      <c r="B1384" s="14" t="s">
        <v>13820</v>
      </c>
      <c r="C1384" s="14" t="s">
        <v>13821</v>
      </c>
      <c r="D1384" s="14" t="s">
        <v>132</v>
      </c>
      <c r="E1384" s="14" t="s">
        <v>101</v>
      </c>
      <c r="F1384" s="14" t="s">
        <v>48110</v>
      </c>
      <c r="G1384" s="14" t="s">
        <v>48113</v>
      </c>
      <c r="H1384" s="14" t="s">
        <v>68</v>
      </c>
    </row>
    <row r="1385" spans="1:8" s="14" customFormat="1" ht="12" x14ac:dyDescent="0.25">
      <c r="A1385" s="14" t="s">
        <v>23</v>
      </c>
      <c r="B1385" s="14" t="s">
        <v>13991</v>
      </c>
      <c r="C1385" s="14" t="s">
        <v>13992</v>
      </c>
      <c r="D1385" s="14" t="s">
        <v>132</v>
      </c>
      <c r="E1385" s="14" t="s">
        <v>101</v>
      </c>
      <c r="F1385" s="14" t="s">
        <v>48110</v>
      </c>
      <c r="G1385" s="14" t="s">
        <v>48111</v>
      </c>
      <c r="H1385" s="14" t="s">
        <v>68</v>
      </c>
    </row>
    <row r="1386" spans="1:8" s="14" customFormat="1" ht="12" x14ac:dyDescent="0.25">
      <c r="A1386" s="14" t="s">
        <v>23</v>
      </c>
      <c r="B1386" s="14" t="s">
        <v>13826</v>
      </c>
      <c r="C1386" s="14" t="s">
        <v>13827</v>
      </c>
      <c r="D1386" s="14" t="s">
        <v>132</v>
      </c>
      <c r="E1386" s="14" t="s">
        <v>101</v>
      </c>
      <c r="F1386" s="14" t="s">
        <v>48110</v>
      </c>
      <c r="G1386" s="14" t="s">
        <v>48111</v>
      </c>
      <c r="H1386" s="14" t="s">
        <v>68</v>
      </c>
    </row>
    <row r="1387" spans="1:8" s="14" customFormat="1" ht="12" x14ac:dyDescent="0.25">
      <c r="A1387" s="14" t="s">
        <v>23</v>
      </c>
      <c r="B1387" s="14" t="s">
        <v>13943</v>
      </c>
      <c r="C1387" s="14" t="s">
        <v>13944</v>
      </c>
      <c r="D1387" s="14" t="s">
        <v>211</v>
      </c>
      <c r="E1387" s="14" t="s">
        <v>101</v>
      </c>
      <c r="F1387" s="14" t="s">
        <v>48110</v>
      </c>
      <c r="G1387" s="14" t="s">
        <v>48111</v>
      </c>
      <c r="H1387" s="14" t="s">
        <v>68</v>
      </c>
    </row>
    <row r="1388" spans="1:8" s="14" customFormat="1" ht="12" x14ac:dyDescent="0.25">
      <c r="A1388" s="14" t="s">
        <v>23</v>
      </c>
      <c r="B1388" s="14" t="s">
        <v>13832</v>
      </c>
      <c r="C1388" s="14" t="s">
        <v>13833</v>
      </c>
      <c r="D1388" s="14" t="s">
        <v>132</v>
      </c>
      <c r="E1388" s="14" t="s">
        <v>211</v>
      </c>
      <c r="F1388" s="14" t="s">
        <v>48110</v>
      </c>
      <c r="G1388" s="14" t="s">
        <v>48122</v>
      </c>
      <c r="H1388" s="14" t="s">
        <v>68</v>
      </c>
    </row>
    <row r="1389" spans="1:8" s="14" customFormat="1" ht="12" x14ac:dyDescent="0.25">
      <c r="A1389" s="14" t="s">
        <v>23</v>
      </c>
      <c r="B1389" s="14" t="s">
        <v>13997</v>
      </c>
      <c r="C1389" s="14" t="s">
        <v>13998</v>
      </c>
      <c r="D1389" s="14" t="s">
        <v>132</v>
      </c>
      <c r="E1389" s="14" t="s">
        <v>101</v>
      </c>
      <c r="F1389" s="14" t="s">
        <v>48110</v>
      </c>
      <c r="G1389" s="14" t="s">
        <v>48111</v>
      </c>
      <c r="H1389" s="14" t="s">
        <v>68</v>
      </c>
    </row>
    <row r="1390" spans="1:8" s="14" customFormat="1" ht="12" x14ac:dyDescent="0.25">
      <c r="A1390" s="14" t="s">
        <v>23</v>
      </c>
      <c r="B1390" s="14" t="s">
        <v>13955</v>
      </c>
      <c r="C1390" s="14" t="s">
        <v>13956</v>
      </c>
      <c r="D1390" s="14" t="s">
        <v>614</v>
      </c>
      <c r="E1390" s="14" t="s">
        <v>132</v>
      </c>
      <c r="F1390" s="14" t="s">
        <v>48110</v>
      </c>
      <c r="G1390" s="14" t="s">
        <v>48149</v>
      </c>
      <c r="H1390" s="14" t="s">
        <v>68</v>
      </c>
    </row>
    <row r="1391" spans="1:8" s="14" customFormat="1" ht="12" x14ac:dyDescent="0.25">
      <c r="A1391" s="14" t="s">
        <v>23</v>
      </c>
      <c r="B1391" s="14" t="s">
        <v>13838</v>
      </c>
      <c r="C1391" s="14" t="s">
        <v>13839</v>
      </c>
      <c r="D1391" s="14" t="s">
        <v>132</v>
      </c>
      <c r="E1391" s="14" t="s">
        <v>211</v>
      </c>
      <c r="F1391" s="14" t="s">
        <v>48110</v>
      </c>
      <c r="G1391" s="14" t="s">
        <v>48122</v>
      </c>
      <c r="H1391" s="14" t="s">
        <v>68</v>
      </c>
    </row>
    <row r="1392" spans="1:8" s="14" customFormat="1" ht="12" x14ac:dyDescent="0.25">
      <c r="A1392" s="14" t="s">
        <v>23</v>
      </c>
      <c r="B1392" s="14" t="s">
        <v>13973</v>
      </c>
      <c r="C1392" s="14" t="s">
        <v>13974</v>
      </c>
      <c r="D1392" s="14" t="s">
        <v>132</v>
      </c>
      <c r="E1392" s="14" t="s">
        <v>101</v>
      </c>
      <c r="F1392" s="14" t="s">
        <v>48110</v>
      </c>
      <c r="G1392" s="14" t="s">
        <v>48151</v>
      </c>
      <c r="H1392" s="14" t="s">
        <v>68</v>
      </c>
    </row>
    <row r="1393" spans="1:8" s="14" customFormat="1" ht="12" x14ac:dyDescent="0.25">
      <c r="A1393" s="14" t="s">
        <v>23</v>
      </c>
      <c r="B1393" s="14" t="s">
        <v>13919</v>
      </c>
      <c r="C1393" s="14" t="s">
        <v>13920</v>
      </c>
      <c r="D1393" s="14" t="s">
        <v>132</v>
      </c>
      <c r="E1393" s="14" t="s">
        <v>101</v>
      </c>
      <c r="F1393" s="14" t="s">
        <v>48110</v>
      </c>
      <c r="G1393" s="14" t="s">
        <v>48111</v>
      </c>
      <c r="H1393" s="14" t="s">
        <v>68</v>
      </c>
    </row>
    <row r="1394" spans="1:8" s="14" customFormat="1" ht="12" x14ac:dyDescent="0.25">
      <c r="A1394" s="14" t="s">
        <v>23</v>
      </c>
      <c r="B1394" s="14" t="s">
        <v>13967</v>
      </c>
      <c r="C1394" s="14" t="s">
        <v>13968</v>
      </c>
      <c r="D1394" s="14" t="s">
        <v>211</v>
      </c>
      <c r="E1394" s="14" t="s">
        <v>132</v>
      </c>
      <c r="F1394" s="14" t="s">
        <v>48110</v>
      </c>
      <c r="G1394" s="14" t="s">
        <v>48124</v>
      </c>
      <c r="H1394" s="14" t="s">
        <v>68</v>
      </c>
    </row>
    <row r="1395" spans="1:8" s="14" customFormat="1" ht="12" x14ac:dyDescent="0.25">
      <c r="A1395" s="14" t="s">
        <v>23</v>
      </c>
      <c r="B1395" s="14" t="s">
        <v>13883</v>
      </c>
      <c r="C1395" s="14" t="s">
        <v>13884</v>
      </c>
      <c r="D1395" s="14" t="s">
        <v>614</v>
      </c>
      <c r="E1395" s="14" t="s">
        <v>101</v>
      </c>
      <c r="F1395" s="14" t="s">
        <v>48110</v>
      </c>
      <c r="G1395" s="14" t="s">
        <v>48111</v>
      </c>
      <c r="H1395" s="14" t="s">
        <v>68</v>
      </c>
    </row>
    <row r="1396" spans="1:8" s="14" customFormat="1" ht="12" x14ac:dyDescent="0.25">
      <c r="A1396" s="14" t="s">
        <v>23</v>
      </c>
      <c r="B1396" s="14" t="s">
        <v>14016</v>
      </c>
      <c r="C1396" s="14" t="s">
        <v>14017</v>
      </c>
      <c r="D1396" s="14" t="s">
        <v>132</v>
      </c>
      <c r="E1396" s="14" t="s">
        <v>211</v>
      </c>
      <c r="F1396" s="14" t="s">
        <v>48110</v>
      </c>
      <c r="G1396" s="14" t="s">
        <v>48116</v>
      </c>
      <c r="H1396" s="14" t="s">
        <v>68</v>
      </c>
    </row>
    <row r="1397" spans="1:8" s="14" customFormat="1" ht="12" x14ac:dyDescent="0.25">
      <c r="A1397" s="14" t="s">
        <v>23</v>
      </c>
      <c r="B1397" s="14" t="s">
        <v>13949</v>
      </c>
      <c r="C1397" s="14" t="s">
        <v>13950</v>
      </c>
      <c r="D1397" s="14" t="s">
        <v>211</v>
      </c>
      <c r="E1397" s="14" t="s">
        <v>101</v>
      </c>
      <c r="F1397" s="14" t="s">
        <v>48110</v>
      </c>
      <c r="G1397" s="14" t="s">
        <v>48111</v>
      </c>
      <c r="H1397" s="14" t="s">
        <v>68</v>
      </c>
    </row>
    <row r="1398" spans="1:8" s="14" customFormat="1" ht="12" x14ac:dyDescent="0.25">
      <c r="A1398" s="14" t="s">
        <v>23</v>
      </c>
      <c r="B1398" s="14" t="s">
        <v>13961</v>
      </c>
      <c r="C1398" s="14" t="s">
        <v>13962</v>
      </c>
      <c r="D1398" s="14" t="s">
        <v>132</v>
      </c>
      <c r="E1398" s="14" t="s">
        <v>101</v>
      </c>
      <c r="F1398" s="14" t="s">
        <v>48110</v>
      </c>
      <c r="G1398" s="14" t="s">
        <v>48111</v>
      </c>
      <c r="H1398" s="14" t="s">
        <v>68</v>
      </c>
    </row>
    <row r="1399" spans="1:8" s="14" customFormat="1" ht="12" x14ac:dyDescent="0.25">
      <c r="A1399" s="14" t="s">
        <v>23</v>
      </c>
      <c r="B1399" s="14" t="s">
        <v>13854</v>
      </c>
      <c r="C1399" s="14" t="s">
        <v>13855</v>
      </c>
      <c r="D1399" s="14" t="s">
        <v>132</v>
      </c>
      <c r="E1399" s="14" t="s">
        <v>101</v>
      </c>
      <c r="F1399" s="14" t="s">
        <v>48110</v>
      </c>
      <c r="G1399" s="14" t="s">
        <v>48123</v>
      </c>
      <c r="H1399" s="14" t="s">
        <v>68</v>
      </c>
    </row>
    <row r="1400" spans="1:8" s="14" customFormat="1" ht="12" x14ac:dyDescent="0.25">
      <c r="A1400" s="14" t="s">
        <v>23</v>
      </c>
      <c r="B1400" s="14" t="s">
        <v>14949</v>
      </c>
      <c r="C1400" s="14" t="s">
        <v>14950</v>
      </c>
      <c r="D1400" s="14" t="s">
        <v>132</v>
      </c>
      <c r="E1400" s="14" t="s">
        <v>101</v>
      </c>
      <c r="F1400" s="14" t="s">
        <v>48110</v>
      </c>
      <c r="G1400" s="14" t="s">
        <v>48123</v>
      </c>
      <c r="H1400" s="14" t="s">
        <v>68</v>
      </c>
    </row>
    <row r="1401" spans="1:8" s="14" customFormat="1" ht="12" x14ac:dyDescent="0.25">
      <c r="A1401" s="14" t="s">
        <v>23</v>
      </c>
      <c r="B1401" s="14" t="s">
        <v>14985</v>
      </c>
      <c r="C1401" s="14" t="s">
        <v>14986</v>
      </c>
      <c r="D1401" s="14" t="s">
        <v>132</v>
      </c>
      <c r="E1401" s="14" t="s">
        <v>101</v>
      </c>
      <c r="F1401" s="14" t="s">
        <v>48110</v>
      </c>
      <c r="G1401" s="14" t="s">
        <v>48123</v>
      </c>
      <c r="H1401" s="14" t="s">
        <v>68</v>
      </c>
    </row>
    <row r="1402" spans="1:8" s="14" customFormat="1" ht="12" x14ac:dyDescent="0.25">
      <c r="A1402" s="14" t="s">
        <v>23</v>
      </c>
      <c r="B1402" s="14" t="s">
        <v>14955</v>
      </c>
      <c r="C1402" s="14" t="s">
        <v>14956</v>
      </c>
      <c r="D1402" s="14" t="s">
        <v>211</v>
      </c>
      <c r="E1402" s="14" t="s">
        <v>101</v>
      </c>
      <c r="F1402" s="14" t="s">
        <v>48110</v>
      </c>
      <c r="G1402" s="14" t="s">
        <v>48123</v>
      </c>
      <c r="H1402" s="14" t="s">
        <v>68</v>
      </c>
    </row>
    <row r="1403" spans="1:8" s="14" customFormat="1" ht="12" x14ac:dyDescent="0.25">
      <c r="A1403" s="14" t="s">
        <v>23</v>
      </c>
      <c r="B1403" s="14" t="s">
        <v>14991</v>
      </c>
      <c r="C1403" s="14" t="s">
        <v>14992</v>
      </c>
      <c r="D1403" s="14" t="s">
        <v>132</v>
      </c>
      <c r="E1403" s="14" t="s">
        <v>101</v>
      </c>
      <c r="F1403" s="14" t="s">
        <v>48110</v>
      </c>
      <c r="G1403" s="14" t="s">
        <v>48123</v>
      </c>
      <c r="H1403" s="14" t="s">
        <v>68</v>
      </c>
    </row>
    <row r="1404" spans="1:8" s="14" customFormat="1" ht="12" x14ac:dyDescent="0.25">
      <c r="A1404" s="14" t="s">
        <v>23</v>
      </c>
      <c r="B1404" s="14" t="s">
        <v>15009</v>
      </c>
      <c r="C1404" s="14" t="s">
        <v>15010</v>
      </c>
      <c r="D1404" s="14" t="s">
        <v>132</v>
      </c>
      <c r="E1404" s="14" t="s">
        <v>101</v>
      </c>
      <c r="F1404" s="14" t="s">
        <v>48110</v>
      </c>
      <c r="G1404" s="14" t="s">
        <v>48123</v>
      </c>
      <c r="H1404" s="14" t="s">
        <v>68</v>
      </c>
    </row>
    <row r="1405" spans="1:8" s="14" customFormat="1" ht="12" x14ac:dyDescent="0.25">
      <c r="A1405" s="14" t="s">
        <v>23</v>
      </c>
      <c r="B1405" s="14" t="s">
        <v>15015</v>
      </c>
      <c r="C1405" s="14" t="s">
        <v>15016</v>
      </c>
      <c r="D1405" s="14" t="s">
        <v>132</v>
      </c>
      <c r="E1405" s="14" t="s">
        <v>101</v>
      </c>
      <c r="F1405" s="14" t="s">
        <v>48110</v>
      </c>
      <c r="G1405" s="14" t="s">
        <v>48123</v>
      </c>
      <c r="H1405" s="14" t="s">
        <v>68</v>
      </c>
    </row>
    <row r="1406" spans="1:8" s="14" customFormat="1" ht="12" x14ac:dyDescent="0.25">
      <c r="A1406" s="14" t="s">
        <v>23</v>
      </c>
      <c r="B1406" s="14" t="s">
        <v>14973</v>
      </c>
      <c r="C1406" s="14" t="s">
        <v>14974</v>
      </c>
      <c r="D1406" s="14" t="s">
        <v>211</v>
      </c>
      <c r="E1406" s="14" t="s">
        <v>101</v>
      </c>
      <c r="F1406" s="14" t="s">
        <v>48110</v>
      </c>
      <c r="G1406" s="14" t="s">
        <v>48123</v>
      </c>
      <c r="H1406" s="14" t="s">
        <v>68</v>
      </c>
    </row>
    <row r="1407" spans="1:8" s="14" customFormat="1" ht="12" x14ac:dyDescent="0.25">
      <c r="A1407" s="14" t="s">
        <v>23</v>
      </c>
      <c r="B1407" s="14" t="s">
        <v>14979</v>
      </c>
      <c r="C1407" s="14" t="s">
        <v>14980</v>
      </c>
      <c r="D1407" s="14" t="s">
        <v>211</v>
      </c>
      <c r="E1407" s="14" t="s">
        <v>101</v>
      </c>
      <c r="F1407" s="14" t="s">
        <v>48110</v>
      </c>
      <c r="G1407" s="14" t="s">
        <v>48123</v>
      </c>
      <c r="H1407" s="14" t="s">
        <v>68</v>
      </c>
    </row>
    <row r="1408" spans="1:8" s="14" customFormat="1" ht="12" x14ac:dyDescent="0.25">
      <c r="A1408" s="14" t="s">
        <v>23</v>
      </c>
      <c r="B1408" s="14" t="s">
        <v>14961</v>
      </c>
      <c r="C1408" s="14" t="s">
        <v>14962</v>
      </c>
      <c r="D1408" s="14" t="s">
        <v>211</v>
      </c>
      <c r="E1408" s="14" t="s">
        <v>101</v>
      </c>
      <c r="F1408" s="14" t="s">
        <v>48110</v>
      </c>
      <c r="G1408" s="14" t="s">
        <v>48123</v>
      </c>
      <c r="H1408" s="14" t="s">
        <v>68</v>
      </c>
    </row>
    <row r="1409" spans="1:8" s="14" customFormat="1" ht="12" x14ac:dyDescent="0.25">
      <c r="A1409" s="14" t="s">
        <v>23</v>
      </c>
      <c r="B1409" s="14" t="s">
        <v>14967</v>
      </c>
      <c r="C1409" s="14" t="s">
        <v>14968</v>
      </c>
      <c r="D1409" s="14" t="s">
        <v>614</v>
      </c>
      <c r="E1409" s="14" t="s">
        <v>101</v>
      </c>
      <c r="F1409" s="14" t="s">
        <v>48110</v>
      </c>
      <c r="G1409" s="14" t="s">
        <v>48123</v>
      </c>
      <c r="H1409" s="14" t="s">
        <v>68</v>
      </c>
    </row>
    <row r="1410" spans="1:8" s="14" customFormat="1" ht="12" x14ac:dyDescent="0.25">
      <c r="A1410" s="14" t="s">
        <v>23</v>
      </c>
      <c r="B1410" s="14" t="s">
        <v>15003</v>
      </c>
      <c r="C1410" s="14" t="s">
        <v>15004</v>
      </c>
      <c r="D1410" s="14" t="s">
        <v>211</v>
      </c>
      <c r="E1410" s="14" t="s">
        <v>101</v>
      </c>
      <c r="F1410" s="14" t="s">
        <v>48110</v>
      </c>
      <c r="G1410" s="14" t="s">
        <v>48123</v>
      </c>
      <c r="H1410" s="14" t="s">
        <v>68</v>
      </c>
    </row>
    <row r="1411" spans="1:8" s="14" customFormat="1" ht="12" x14ac:dyDescent="0.25">
      <c r="A1411" s="14" t="s">
        <v>23</v>
      </c>
      <c r="B1411" s="14" t="s">
        <v>14997</v>
      </c>
      <c r="C1411" s="14" t="s">
        <v>14998</v>
      </c>
      <c r="D1411" s="14" t="s">
        <v>132</v>
      </c>
      <c r="E1411" s="14" t="s">
        <v>101</v>
      </c>
      <c r="F1411" s="14" t="s">
        <v>48110</v>
      </c>
      <c r="G1411" s="14" t="s">
        <v>48123</v>
      </c>
      <c r="H1411" s="14" t="s">
        <v>68</v>
      </c>
    </row>
    <row r="1412" spans="1:8" s="14" customFormat="1" ht="12" x14ac:dyDescent="0.25">
      <c r="A1412" s="14" t="s">
        <v>23</v>
      </c>
      <c r="B1412" s="14" t="s">
        <v>12223</v>
      </c>
      <c r="C1412" s="14" t="s">
        <v>12224</v>
      </c>
      <c r="D1412" s="14" t="s">
        <v>132</v>
      </c>
      <c r="E1412" s="14" t="s">
        <v>101</v>
      </c>
      <c r="F1412" s="14" t="s">
        <v>48110</v>
      </c>
      <c r="G1412" s="14" t="s">
        <v>48111</v>
      </c>
      <c r="H1412" s="14" t="s">
        <v>68</v>
      </c>
    </row>
    <row r="1413" spans="1:8" s="14" customFormat="1" ht="12" x14ac:dyDescent="0.25">
      <c r="A1413" s="14" t="s">
        <v>23</v>
      </c>
      <c r="B1413" s="14" t="s">
        <v>12265</v>
      </c>
      <c r="C1413" s="14" t="s">
        <v>12266</v>
      </c>
      <c r="D1413" s="14" t="s">
        <v>132</v>
      </c>
      <c r="E1413" s="14" t="s">
        <v>101</v>
      </c>
      <c r="F1413" s="14" t="s">
        <v>48110</v>
      </c>
      <c r="G1413" s="14" t="s">
        <v>48123</v>
      </c>
      <c r="H1413" s="14" t="s">
        <v>68</v>
      </c>
    </row>
    <row r="1414" spans="1:8" s="14" customFormat="1" ht="12" x14ac:dyDescent="0.25">
      <c r="A1414" s="14" t="s">
        <v>23</v>
      </c>
      <c r="B1414" s="14" t="s">
        <v>12283</v>
      </c>
      <c r="C1414" s="14" t="s">
        <v>12284</v>
      </c>
      <c r="D1414" s="14" t="s">
        <v>132</v>
      </c>
      <c r="E1414" s="14" t="s">
        <v>101</v>
      </c>
      <c r="F1414" s="14" t="s">
        <v>48110</v>
      </c>
      <c r="G1414" s="14" t="s">
        <v>48111</v>
      </c>
      <c r="H1414" s="14" t="s">
        <v>68</v>
      </c>
    </row>
    <row r="1415" spans="1:8" s="14" customFormat="1" ht="12" x14ac:dyDescent="0.25">
      <c r="A1415" s="14" t="s">
        <v>23</v>
      </c>
      <c r="B1415" s="14" t="s">
        <v>12229</v>
      </c>
      <c r="C1415" s="14" t="s">
        <v>12230</v>
      </c>
      <c r="D1415" s="14" t="s">
        <v>132</v>
      </c>
      <c r="E1415" s="14" t="s">
        <v>101</v>
      </c>
      <c r="F1415" s="14" t="s">
        <v>48110</v>
      </c>
      <c r="G1415" s="14" t="s">
        <v>48123</v>
      </c>
      <c r="H1415" s="14" t="s">
        <v>68</v>
      </c>
    </row>
    <row r="1416" spans="1:8" s="14" customFormat="1" ht="12" x14ac:dyDescent="0.25">
      <c r="A1416" s="14" t="s">
        <v>23</v>
      </c>
      <c r="B1416" s="14" t="s">
        <v>12235</v>
      </c>
      <c r="C1416" s="14" t="s">
        <v>12236</v>
      </c>
      <c r="D1416" s="14" t="s">
        <v>132</v>
      </c>
      <c r="E1416" s="14" t="s">
        <v>101</v>
      </c>
      <c r="F1416" s="14" t="s">
        <v>48110</v>
      </c>
      <c r="G1416" s="14" t="s">
        <v>48111</v>
      </c>
      <c r="H1416" s="14" t="s">
        <v>68</v>
      </c>
    </row>
    <row r="1417" spans="1:8" s="14" customFormat="1" ht="12" x14ac:dyDescent="0.25">
      <c r="A1417" s="14" t="s">
        <v>23</v>
      </c>
      <c r="B1417" s="14" t="s">
        <v>12271</v>
      </c>
      <c r="C1417" s="14" t="s">
        <v>12272</v>
      </c>
      <c r="D1417" s="14" t="s">
        <v>132</v>
      </c>
      <c r="E1417" s="14" t="s">
        <v>101</v>
      </c>
      <c r="F1417" s="14" t="s">
        <v>48110</v>
      </c>
      <c r="G1417" s="14" t="s">
        <v>48111</v>
      </c>
      <c r="H1417" s="14" t="s">
        <v>68</v>
      </c>
    </row>
    <row r="1418" spans="1:8" s="14" customFormat="1" ht="12" x14ac:dyDescent="0.25">
      <c r="A1418" s="14" t="s">
        <v>23</v>
      </c>
      <c r="B1418" s="14" t="s">
        <v>12307</v>
      </c>
      <c r="C1418" s="14" t="s">
        <v>12308</v>
      </c>
      <c r="D1418" s="14" t="s">
        <v>132</v>
      </c>
      <c r="E1418" s="14" t="s">
        <v>101</v>
      </c>
      <c r="F1418" s="14" t="s">
        <v>48110</v>
      </c>
      <c r="G1418" s="14" t="s">
        <v>48111</v>
      </c>
      <c r="H1418" s="14" t="s">
        <v>68</v>
      </c>
    </row>
    <row r="1419" spans="1:8" s="14" customFormat="1" ht="12" x14ac:dyDescent="0.25">
      <c r="A1419" s="14" t="s">
        <v>23</v>
      </c>
      <c r="B1419" s="14" t="s">
        <v>12241</v>
      </c>
      <c r="C1419" s="14" t="s">
        <v>12242</v>
      </c>
      <c r="D1419" s="14" t="s">
        <v>132</v>
      </c>
      <c r="E1419" s="14" t="s">
        <v>101</v>
      </c>
      <c r="F1419" s="14" t="s">
        <v>48110</v>
      </c>
      <c r="G1419" s="14" t="s">
        <v>48111</v>
      </c>
      <c r="H1419" s="14" t="s">
        <v>68</v>
      </c>
    </row>
    <row r="1420" spans="1:8" s="14" customFormat="1" ht="12" x14ac:dyDescent="0.25">
      <c r="A1420" s="14" t="s">
        <v>23</v>
      </c>
      <c r="B1420" s="14" t="s">
        <v>12259</v>
      </c>
      <c r="C1420" s="14" t="s">
        <v>12260</v>
      </c>
      <c r="D1420" s="14" t="s">
        <v>132</v>
      </c>
      <c r="E1420" s="14" t="s">
        <v>101</v>
      </c>
      <c r="F1420" s="14" t="s">
        <v>48110</v>
      </c>
      <c r="G1420" s="14" t="s">
        <v>48111</v>
      </c>
      <c r="H1420" s="14" t="s">
        <v>68</v>
      </c>
    </row>
    <row r="1421" spans="1:8" s="14" customFormat="1" ht="12" x14ac:dyDescent="0.25">
      <c r="A1421" s="14" t="s">
        <v>23</v>
      </c>
      <c r="B1421" s="14" t="s">
        <v>12247</v>
      </c>
      <c r="C1421" s="14" t="s">
        <v>12248</v>
      </c>
      <c r="D1421" s="14" t="s">
        <v>132</v>
      </c>
      <c r="E1421" s="14" t="s">
        <v>101</v>
      </c>
      <c r="F1421" s="14" t="s">
        <v>48110</v>
      </c>
      <c r="G1421" s="14" t="s">
        <v>48111</v>
      </c>
      <c r="H1421" s="14" t="s">
        <v>68</v>
      </c>
    </row>
    <row r="1422" spans="1:8" s="14" customFormat="1" ht="12" x14ac:dyDescent="0.25">
      <c r="A1422" s="14" t="s">
        <v>23</v>
      </c>
      <c r="B1422" s="14" t="s">
        <v>12277</v>
      </c>
      <c r="C1422" s="14" t="s">
        <v>12278</v>
      </c>
      <c r="D1422" s="14" t="s">
        <v>132</v>
      </c>
      <c r="E1422" s="14" t="s">
        <v>101</v>
      </c>
      <c r="F1422" s="14" t="s">
        <v>48110</v>
      </c>
      <c r="G1422" s="14" t="s">
        <v>48111</v>
      </c>
      <c r="H1422" s="14" t="s">
        <v>68</v>
      </c>
    </row>
    <row r="1423" spans="1:8" s="14" customFormat="1" ht="12" x14ac:dyDescent="0.25">
      <c r="A1423" s="14" t="s">
        <v>23</v>
      </c>
      <c r="B1423" s="14" t="s">
        <v>12253</v>
      </c>
      <c r="C1423" s="14" t="s">
        <v>12254</v>
      </c>
      <c r="D1423" s="14" t="s">
        <v>211</v>
      </c>
      <c r="E1423" s="14" t="s">
        <v>101</v>
      </c>
      <c r="F1423" s="14" t="s">
        <v>48110</v>
      </c>
      <c r="G1423" s="14" t="s">
        <v>48111</v>
      </c>
      <c r="H1423" s="14" t="s">
        <v>68</v>
      </c>
    </row>
    <row r="1424" spans="1:8" s="14" customFormat="1" ht="12" x14ac:dyDescent="0.25">
      <c r="A1424" s="14" t="s">
        <v>23</v>
      </c>
      <c r="B1424" s="14" t="s">
        <v>12289</v>
      </c>
      <c r="C1424" s="14" t="s">
        <v>12290</v>
      </c>
      <c r="D1424" s="14" t="s">
        <v>132</v>
      </c>
      <c r="E1424" s="14" t="s">
        <v>101</v>
      </c>
      <c r="F1424" s="14" t="s">
        <v>48110</v>
      </c>
      <c r="G1424" s="14" t="s">
        <v>48111</v>
      </c>
      <c r="H1424" s="14" t="s">
        <v>68</v>
      </c>
    </row>
    <row r="1425" spans="1:8" s="14" customFormat="1" ht="12" x14ac:dyDescent="0.25">
      <c r="A1425" s="14" t="s">
        <v>23</v>
      </c>
      <c r="B1425" s="14" t="s">
        <v>12295</v>
      </c>
      <c r="C1425" s="14" t="s">
        <v>12296</v>
      </c>
      <c r="D1425" s="14" t="s">
        <v>132</v>
      </c>
      <c r="E1425" s="14" t="s">
        <v>101</v>
      </c>
      <c r="F1425" s="14" t="s">
        <v>48110</v>
      </c>
      <c r="G1425" s="14" t="s">
        <v>48111</v>
      </c>
      <c r="H1425" s="14" t="s">
        <v>68</v>
      </c>
    </row>
    <row r="1426" spans="1:8" s="14" customFormat="1" ht="12" x14ac:dyDescent="0.25">
      <c r="A1426" s="14" t="s">
        <v>23</v>
      </c>
      <c r="B1426" s="14" t="s">
        <v>12301</v>
      </c>
      <c r="C1426" s="14" t="s">
        <v>12302</v>
      </c>
      <c r="D1426" s="14" t="s">
        <v>132</v>
      </c>
      <c r="E1426" s="14" t="s">
        <v>101</v>
      </c>
      <c r="F1426" s="14" t="s">
        <v>48110</v>
      </c>
      <c r="G1426" s="14" t="s">
        <v>48111</v>
      </c>
      <c r="H1426" s="14" t="s">
        <v>68</v>
      </c>
    </row>
    <row r="1427" spans="1:8" s="14" customFormat="1" ht="12" x14ac:dyDescent="0.25">
      <c r="A1427" s="14" t="s">
        <v>23</v>
      </c>
      <c r="B1427" s="14" t="s">
        <v>12313</v>
      </c>
      <c r="C1427" s="14" t="s">
        <v>12314</v>
      </c>
      <c r="D1427" s="14" t="s">
        <v>132</v>
      </c>
      <c r="E1427" s="14" t="s">
        <v>101</v>
      </c>
      <c r="F1427" s="14" t="s">
        <v>48110</v>
      </c>
      <c r="G1427" s="14" t="s">
        <v>48123</v>
      </c>
      <c r="H1427" s="14" t="s">
        <v>68</v>
      </c>
    </row>
    <row r="1428" spans="1:8" s="14" customFormat="1" ht="12" x14ac:dyDescent="0.25">
      <c r="A1428" s="14" t="s">
        <v>23</v>
      </c>
      <c r="B1428" s="14" t="s">
        <v>13499</v>
      </c>
      <c r="C1428" s="14" t="s">
        <v>13500</v>
      </c>
      <c r="D1428" s="14" t="s">
        <v>132</v>
      </c>
      <c r="E1428" s="14" t="s">
        <v>211</v>
      </c>
      <c r="F1428" s="14" t="s">
        <v>48110</v>
      </c>
      <c r="G1428" s="14" t="s">
        <v>48122</v>
      </c>
      <c r="H1428" s="14" t="s">
        <v>68</v>
      </c>
    </row>
    <row r="1429" spans="1:8" s="14" customFormat="1" ht="12" x14ac:dyDescent="0.25">
      <c r="A1429" s="14" t="s">
        <v>23</v>
      </c>
      <c r="B1429" s="14" t="s">
        <v>13505</v>
      </c>
      <c r="C1429" s="14" t="s">
        <v>13506</v>
      </c>
      <c r="D1429" s="14" t="s">
        <v>132</v>
      </c>
      <c r="E1429" s="14" t="s">
        <v>211</v>
      </c>
      <c r="F1429" s="14" t="s">
        <v>48110</v>
      </c>
      <c r="G1429" s="14" t="s">
        <v>48122</v>
      </c>
      <c r="H1429" s="14" t="s">
        <v>68</v>
      </c>
    </row>
    <row r="1430" spans="1:8" s="14" customFormat="1" ht="12" x14ac:dyDescent="0.25">
      <c r="A1430" s="14" t="s">
        <v>23</v>
      </c>
      <c r="B1430" s="14" t="s">
        <v>13517</v>
      </c>
      <c r="C1430" s="14" t="s">
        <v>13518</v>
      </c>
      <c r="D1430" s="14" t="s">
        <v>211</v>
      </c>
      <c r="E1430" s="14" t="s">
        <v>614</v>
      </c>
      <c r="F1430" s="14" t="s">
        <v>48110</v>
      </c>
      <c r="G1430" s="14" t="s">
        <v>48125</v>
      </c>
      <c r="H1430" s="14" t="s">
        <v>68</v>
      </c>
    </row>
    <row r="1431" spans="1:8" s="14" customFormat="1" ht="12" x14ac:dyDescent="0.25">
      <c r="A1431" s="14" t="s">
        <v>23</v>
      </c>
      <c r="B1431" s="14" t="s">
        <v>13511</v>
      </c>
      <c r="C1431" s="14" t="s">
        <v>13512</v>
      </c>
      <c r="D1431" s="14" t="s">
        <v>132</v>
      </c>
      <c r="E1431" s="14" t="s">
        <v>614</v>
      </c>
      <c r="F1431" s="14" t="s">
        <v>48110</v>
      </c>
      <c r="G1431" s="14" t="s">
        <v>48125</v>
      </c>
      <c r="H1431" s="14" t="s">
        <v>68</v>
      </c>
    </row>
    <row r="1432" spans="1:8" s="14" customFormat="1" ht="12" x14ac:dyDescent="0.25">
      <c r="A1432" s="14" t="s">
        <v>23</v>
      </c>
      <c r="B1432" s="14" t="s">
        <v>13556</v>
      </c>
      <c r="C1432" s="14" t="s">
        <v>13557</v>
      </c>
      <c r="D1432" s="14" t="s">
        <v>132</v>
      </c>
      <c r="E1432" s="14" t="s">
        <v>614</v>
      </c>
      <c r="F1432" s="14" t="s">
        <v>48110</v>
      </c>
      <c r="G1432" s="14" t="s">
        <v>48125</v>
      </c>
      <c r="H1432" s="14" t="s">
        <v>68</v>
      </c>
    </row>
    <row r="1433" spans="1:8" s="14" customFormat="1" ht="12" x14ac:dyDescent="0.25">
      <c r="A1433" s="14" t="s">
        <v>23</v>
      </c>
      <c r="B1433" s="14" t="s">
        <v>13562</v>
      </c>
      <c r="C1433" s="14" t="s">
        <v>13563</v>
      </c>
      <c r="D1433" s="14" t="s">
        <v>132</v>
      </c>
      <c r="E1433" s="14" t="s">
        <v>614</v>
      </c>
      <c r="F1433" s="14" t="s">
        <v>48110</v>
      </c>
      <c r="G1433" s="14" t="s">
        <v>48125</v>
      </c>
      <c r="H1433" s="14" t="s">
        <v>68</v>
      </c>
    </row>
    <row r="1434" spans="1:8" s="14" customFormat="1" ht="12" x14ac:dyDescent="0.25">
      <c r="A1434" s="14" t="s">
        <v>23</v>
      </c>
      <c r="B1434" s="14" t="s">
        <v>13528</v>
      </c>
      <c r="C1434" s="14" t="s">
        <v>13529</v>
      </c>
      <c r="D1434" s="14" t="s">
        <v>211</v>
      </c>
      <c r="E1434" s="14" t="s">
        <v>132</v>
      </c>
      <c r="F1434" s="14" t="s">
        <v>48110</v>
      </c>
      <c r="G1434" s="14" t="s">
        <v>48117</v>
      </c>
      <c r="H1434" s="14" t="s">
        <v>68</v>
      </c>
    </row>
    <row r="1435" spans="1:8" s="14" customFormat="1" ht="12" x14ac:dyDescent="0.25">
      <c r="A1435" s="14" t="s">
        <v>23</v>
      </c>
      <c r="B1435" s="14" t="s">
        <v>13534</v>
      </c>
      <c r="C1435" s="14" t="s">
        <v>13535</v>
      </c>
      <c r="D1435" s="14" t="s">
        <v>211</v>
      </c>
      <c r="E1435" s="14" t="s">
        <v>132</v>
      </c>
      <c r="F1435" s="14" t="s">
        <v>48110</v>
      </c>
      <c r="G1435" s="14" t="s">
        <v>48117</v>
      </c>
      <c r="H1435" s="14" t="s">
        <v>68</v>
      </c>
    </row>
    <row r="1436" spans="1:8" s="14" customFormat="1" ht="12" x14ac:dyDescent="0.25">
      <c r="A1436" s="14" t="s">
        <v>23</v>
      </c>
      <c r="B1436" s="14" t="s">
        <v>13540</v>
      </c>
      <c r="C1436" s="14" t="s">
        <v>13541</v>
      </c>
      <c r="D1436" s="14" t="s">
        <v>211</v>
      </c>
      <c r="E1436" s="14" t="s">
        <v>132</v>
      </c>
      <c r="F1436" s="14" t="s">
        <v>48110</v>
      </c>
      <c r="G1436" s="14" t="s">
        <v>48149</v>
      </c>
      <c r="H1436" s="14" t="s">
        <v>68</v>
      </c>
    </row>
    <row r="1437" spans="1:8" s="14" customFormat="1" ht="12" x14ac:dyDescent="0.25">
      <c r="A1437" s="14" t="s">
        <v>23</v>
      </c>
      <c r="B1437" s="14" t="s">
        <v>13545</v>
      </c>
      <c r="C1437" s="14" t="s">
        <v>13546</v>
      </c>
      <c r="D1437" s="14" t="s">
        <v>614</v>
      </c>
      <c r="E1437" s="14" t="s">
        <v>132</v>
      </c>
      <c r="F1437" s="14" t="s">
        <v>48110</v>
      </c>
      <c r="G1437" s="14" t="s">
        <v>48117</v>
      </c>
      <c r="H1437" s="14" t="s">
        <v>68</v>
      </c>
    </row>
    <row r="1438" spans="1:8" s="14" customFormat="1" ht="12" x14ac:dyDescent="0.25">
      <c r="A1438" s="14" t="s">
        <v>23</v>
      </c>
      <c r="B1438" s="14" t="s">
        <v>13573</v>
      </c>
      <c r="C1438" s="14" t="s">
        <v>13574</v>
      </c>
      <c r="D1438" s="14" t="s">
        <v>211</v>
      </c>
      <c r="E1438" s="14" t="s">
        <v>614</v>
      </c>
      <c r="F1438" s="14" t="s">
        <v>48110</v>
      </c>
      <c r="G1438" s="14" t="s">
        <v>48125</v>
      </c>
      <c r="H1438" s="14" t="s">
        <v>68</v>
      </c>
    </row>
    <row r="1439" spans="1:8" s="14" customFormat="1" ht="12" x14ac:dyDescent="0.25">
      <c r="A1439" s="14" t="s">
        <v>23</v>
      </c>
      <c r="B1439" s="14" t="s">
        <v>13550</v>
      </c>
      <c r="C1439" s="14" t="s">
        <v>13551</v>
      </c>
      <c r="D1439" s="14" t="s">
        <v>211</v>
      </c>
      <c r="E1439" s="14" t="s">
        <v>132</v>
      </c>
      <c r="F1439" s="14" t="s">
        <v>48110</v>
      </c>
      <c r="G1439" s="14" t="s">
        <v>48117</v>
      </c>
      <c r="H1439" s="14" t="s">
        <v>68</v>
      </c>
    </row>
    <row r="1440" spans="1:8" s="14" customFormat="1" ht="12" x14ac:dyDescent="0.25">
      <c r="A1440" s="14" t="s">
        <v>23</v>
      </c>
      <c r="B1440" s="14" t="s">
        <v>13201</v>
      </c>
      <c r="C1440" s="14" t="s">
        <v>13202</v>
      </c>
      <c r="D1440" s="14" t="s">
        <v>132</v>
      </c>
      <c r="E1440" s="14" t="s">
        <v>211</v>
      </c>
      <c r="F1440" s="14" t="s">
        <v>48110</v>
      </c>
      <c r="G1440" s="14" t="s">
        <v>48122</v>
      </c>
      <c r="H1440" s="14" t="s">
        <v>68</v>
      </c>
    </row>
    <row r="1441" spans="1:8" s="14" customFormat="1" ht="12" x14ac:dyDescent="0.25">
      <c r="A1441" s="14" t="s">
        <v>23</v>
      </c>
      <c r="B1441" s="14" t="s">
        <v>13207</v>
      </c>
      <c r="C1441" s="14" t="s">
        <v>13208</v>
      </c>
      <c r="D1441" s="14" t="s">
        <v>132</v>
      </c>
      <c r="E1441" s="14" t="s">
        <v>211</v>
      </c>
      <c r="F1441" s="14" t="s">
        <v>48110</v>
      </c>
      <c r="G1441" s="14" t="s">
        <v>48122</v>
      </c>
      <c r="H1441" s="14" t="s">
        <v>68</v>
      </c>
    </row>
    <row r="1442" spans="1:8" s="14" customFormat="1" ht="24" x14ac:dyDescent="0.25">
      <c r="A1442" s="14" t="s">
        <v>23</v>
      </c>
      <c r="B1442" s="14" t="s">
        <v>13266</v>
      </c>
      <c r="C1442" s="14" t="s">
        <v>13267</v>
      </c>
      <c r="D1442" s="14" t="s">
        <v>132</v>
      </c>
      <c r="E1442" s="14" t="s">
        <v>101</v>
      </c>
      <c r="F1442" s="14" t="s">
        <v>48110</v>
      </c>
      <c r="G1442" s="14" t="s">
        <v>48146</v>
      </c>
      <c r="H1442" s="14" t="s">
        <v>68</v>
      </c>
    </row>
    <row r="1443" spans="1:8" s="14" customFormat="1" ht="24" x14ac:dyDescent="0.25">
      <c r="A1443" s="14" t="s">
        <v>23</v>
      </c>
      <c r="B1443" s="14" t="s">
        <v>13272</v>
      </c>
      <c r="C1443" s="14" t="s">
        <v>13273</v>
      </c>
      <c r="D1443" s="14" t="s">
        <v>132</v>
      </c>
      <c r="E1443" s="14" t="s">
        <v>101</v>
      </c>
      <c r="F1443" s="14" t="s">
        <v>48110</v>
      </c>
      <c r="G1443" s="14" t="s">
        <v>48146</v>
      </c>
      <c r="H1443" s="14" t="s">
        <v>68</v>
      </c>
    </row>
    <row r="1444" spans="1:8" s="14" customFormat="1" ht="12" x14ac:dyDescent="0.25">
      <c r="A1444" s="14" t="s">
        <v>23</v>
      </c>
      <c r="B1444" s="14" t="s">
        <v>13260</v>
      </c>
      <c r="C1444" s="14" t="s">
        <v>13261</v>
      </c>
      <c r="D1444" s="14" t="s">
        <v>211</v>
      </c>
      <c r="E1444" s="14" t="s">
        <v>132</v>
      </c>
      <c r="F1444" s="14" t="s">
        <v>48110</v>
      </c>
      <c r="G1444" s="14" t="s">
        <v>48124</v>
      </c>
      <c r="H1444" s="14" t="s">
        <v>68</v>
      </c>
    </row>
    <row r="1445" spans="1:8" s="14" customFormat="1" ht="24" x14ac:dyDescent="0.25">
      <c r="A1445" s="14" t="s">
        <v>23</v>
      </c>
      <c r="B1445" s="14" t="s">
        <v>13278</v>
      </c>
      <c r="C1445" s="14" t="s">
        <v>13279</v>
      </c>
      <c r="D1445" s="14" t="s">
        <v>132</v>
      </c>
      <c r="E1445" s="14" t="s">
        <v>101</v>
      </c>
      <c r="F1445" s="14" t="s">
        <v>48110</v>
      </c>
      <c r="G1445" s="14" t="s">
        <v>48121</v>
      </c>
      <c r="H1445" s="14" t="s">
        <v>68</v>
      </c>
    </row>
    <row r="1446" spans="1:8" s="14" customFormat="1" ht="12" x14ac:dyDescent="0.25">
      <c r="A1446" s="14" t="s">
        <v>23</v>
      </c>
      <c r="B1446" s="14" t="s">
        <v>13289</v>
      </c>
      <c r="C1446" s="14" t="s">
        <v>13290</v>
      </c>
      <c r="D1446" s="14" t="s">
        <v>132</v>
      </c>
      <c r="E1446" s="14" t="s">
        <v>614</v>
      </c>
      <c r="F1446" s="14" t="s">
        <v>48110</v>
      </c>
      <c r="G1446" s="14" t="s">
        <v>48125</v>
      </c>
      <c r="H1446" s="14" t="s">
        <v>68</v>
      </c>
    </row>
    <row r="1447" spans="1:8" s="14" customFormat="1" ht="12" x14ac:dyDescent="0.25">
      <c r="A1447" s="14" t="s">
        <v>23</v>
      </c>
      <c r="B1447" s="14" t="s">
        <v>13296</v>
      </c>
      <c r="C1447" s="14" t="s">
        <v>13297</v>
      </c>
      <c r="D1447" s="14" t="s">
        <v>132</v>
      </c>
      <c r="E1447" s="14" t="s">
        <v>614</v>
      </c>
      <c r="F1447" s="14" t="s">
        <v>48110</v>
      </c>
      <c r="G1447" s="14" t="s">
        <v>48125</v>
      </c>
      <c r="H1447" s="14" t="s">
        <v>68</v>
      </c>
    </row>
    <row r="1448" spans="1:8" s="14" customFormat="1" ht="12" x14ac:dyDescent="0.25">
      <c r="A1448" s="14" t="s">
        <v>23</v>
      </c>
      <c r="B1448" s="14" t="s">
        <v>13248</v>
      </c>
      <c r="C1448" s="14" t="s">
        <v>13249</v>
      </c>
      <c r="D1448" s="14" t="s">
        <v>211</v>
      </c>
      <c r="E1448" s="14" t="s">
        <v>132</v>
      </c>
      <c r="F1448" s="14" t="s">
        <v>48110</v>
      </c>
      <c r="G1448" s="14" t="s">
        <v>48117</v>
      </c>
      <c r="H1448" s="14" t="s">
        <v>68</v>
      </c>
    </row>
    <row r="1449" spans="1:8" s="14" customFormat="1" ht="12" x14ac:dyDescent="0.25">
      <c r="A1449" s="14" t="s">
        <v>23</v>
      </c>
      <c r="B1449" s="14" t="s">
        <v>13242</v>
      </c>
      <c r="C1449" s="14" t="s">
        <v>13243</v>
      </c>
      <c r="D1449" s="14" t="s">
        <v>132</v>
      </c>
      <c r="E1449" s="14" t="s">
        <v>101</v>
      </c>
      <c r="F1449" s="14" t="s">
        <v>48110</v>
      </c>
      <c r="G1449" s="14" t="s">
        <v>48111</v>
      </c>
      <c r="H1449" s="14" t="s">
        <v>68</v>
      </c>
    </row>
    <row r="1450" spans="1:8" s="14" customFormat="1" ht="12" x14ac:dyDescent="0.25">
      <c r="A1450" s="14" t="s">
        <v>23</v>
      </c>
      <c r="B1450" s="14" t="s">
        <v>13254</v>
      </c>
      <c r="C1450" s="14" t="s">
        <v>13255</v>
      </c>
      <c r="D1450" s="14" t="s">
        <v>211</v>
      </c>
      <c r="E1450" s="14" t="s">
        <v>132</v>
      </c>
      <c r="F1450" s="14" t="s">
        <v>48110</v>
      </c>
      <c r="G1450" s="14" t="s">
        <v>48117</v>
      </c>
      <c r="H1450" s="14" t="s">
        <v>68</v>
      </c>
    </row>
    <row r="1451" spans="1:8" s="14" customFormat="1" ht="12" x14ac:dyDescent="0.25">
      <c r="A1451" s="14" t="s">
        <v>23</v>
      </c>
      <c r="B1451" s="14" t="s">
        <v>13283</v>
      </c>
      <c r="C1451" s="14" t="s">
        <v>13284</v>
      </c>
      <c r="D1451" s="14" t="s">
        <v>132</v>
      </c>
      <c r="E1451" s="14" t="s">
        <v>101</v>
      </c>
      <c r="F1451" s="14" t="s">
        <v>48110</v>
      </c>
      <c r="G1451" s="14" t="s">
        <v>48113</v>
      </c>
      <c r="H1451" s="14" t="s">
        <v>68</v>
      </c>
    </row>
    <row r="1452" spans="1:8" s="14" customFormat="1" ht="12" x14ac:dyDescent="0.25">
      <c r="A1452" s="14" t="s">
        <v>23</v>
      </c>
      <c r="B1452" s="14" t="s">
        <v>13367</v>
      </c>
      <c r="C1452" s="14" t="s">
        <v>13368</v>
      </c>
      <c r="D1452" s="14" t="s">
        <v>132</v>
      </c>
      <c r="E1452" s="14" t="s">
        <v>101</v>
      </c>
      <c r="F1452" s="14" t="s">
        <v>48110</v>
      </c>
      <c r="G1452" s="14" t="s">
        <v>48113</v>
      </c>
      <c r="H1452" s="14" t="s">
        <v>68</v>
      </c>
    </row>
    <row r="1453" spans="1:8" s="14" customFormat="1" ht="12" x14ac:dyDescent="0.25">
      <c r="A1453" s="14" t="s">
        <v>23</v>
      </c>
      <c r="B1453" s="14" t="s">
        <v>13326</v>
      </c>
      <c r="C1453" s="14" t="s">
        <v>13327</v>
      </c>
      <c r="D1453" s="14" t="s">
        <v>132</v>
      </c>
      <c r="E1453" s="14" t="s">
        <v>101</v>
      </c>
      <c r="F1453" s="14" t="s">
        <v>48110</v>
      </c>
      <c r="G1453" s="14" t="s">
        <v>48113</v>
      </c>
      <c r="H1453" s="14" t="s">
        <v>68</v>
      </c>
    </row>
    <row r="1454" spans="1:8" s="14" customFormat="1" ht="24" x14ac:dyDescent="0.25">
      <c r="A1454" s="14" t="s">
        <v>23</v>
      </c>
      <c r="B1454" s="14" t="s">
        <v>13372</v>
      </c>
      <c r="C1454" s="14" t="s">
        <v>13373</v>
      </c>
      <c r="D1454" s="14" t="s">
        <v>132</v>
      </c>
      <c r="E1454" s="14" t="s">
        <v>101</v>
      </c>
      <c r="F1454" s="14" t="s">
        <v>48110</v>
      </c>
      <c r="G1454" s="14" t="s">
        <v>48152</v>
      </c>
      <c r="H1454" s="14" t="s">
        <v>68</v>
      </c>
    </row>
    <row r="1455" spans="1:8" s="14" customFormat="1" ht="12" x14ac:dyDescent="0.25">
      <c r="A1455" s="14" t="s">
        <v>23</v>
      </c>
      <c r="B1455" s="14" t="s">
        <v>13378</v>
      </c>
      <c r="C1455" s="14" t="s">
        <v>13379</v>
      </c>
      <c r="D1455" s="14" t="s">
        <v>132</v>
      </c>
      <c r="E1455" s="14" t="s">
        <v>101</v>
      </c>
      <c r="F1455" s="14" t="s">
        <v>48110</v>
      </c>
      <c r="G1455" s="14" t="s">
        <v>48113</v>
      </c>
      <c r="H1455" s="14" t="s">
        <v>68</v>
      </c>
    </row>
    <row r="1456" spans="1:8" s="14" customFormat="1" ht="24" x14ac:dyDescent="0.25">
      <c r="A1456" s="14" t="s">
        <v>23</v>
      </c>
      <c r="B1456" s="14" t="s">
        <v>13384</v>
      </c>
      <c r="C1456" s="14" t="s">
        <v>13385</v>
      </c>
      <c r="D1456" s="14" t="s">
        <v>132</v>
      </c>
      <c r="E1456" s="14" t="s">
        <v>101</v>
      </c>
      <c r="F1456" s="14" t="s">
        <v>48110</v>
      </c>
      <c r="G1456" s="14" t="s">
        <v>48146</v>
      </c>
      <c r="H1456" s="14" t="s">
        <v>68</v>
      </c>
    </row>
    <row r="1457" spans="1:8" s="14" customFormat="1" ht="24" x14ac:dyDescent="0.25">
      <c r="A1457" s="14" t="s">
        <v>23</v>
      </c>
      <c r="B1457" s="14" t="s">
        <v>13390</v>
      </c>
      <c r="C1457" s="14" t="s">
        <v>13391</v>
      </c>
      <c r="D1457" s="14" t="s">
        <v>132</v>
      </c>
      <c r="E1457" s="14" t="s">
        <v>101</v>
      </c>
      <c r="F1457" s="14" t="s">
        <v>48110</v>
      </c>
      <c r="G1457" s="14" t="s">
        <v>48146</v>
      </c>
      <c r="H1457" s="14" t="s">
        <v>68</v>
      </c>
    </row>
    <row r="1458" spans="1:8" s="14" customFormat="1" ht="12" x14ac:dyDescent="0.25">
      <c r="A1458" s="14" t="s">
        <v>23</v>
      </c>
      <c r="B1458" s="14" t="s">
        <v>13467</v>
      </c>
      <c r="C1458" s="14" t="s">
        <v>13468</v>
      </c>
      <c r="D1458" s="14" t="s">
        <v>211</v>
      </c>
      <c r="E1458" s="14" t="s">
        <v>132</v>
      </c>
      <c r="F1458" s="14" t="s">
        <v>48110</v>
      </c>
      <c r="G1458" s="14" t="s">
        <v>48134</v>
      </c>
      <c r="H1458" s="14" t="s">
        <v>68</v>
      </c>
    </row>
    <row r="1459" spans="1:8" s="14" customFormat="1" ht="12" x14ac:dyDescent="0.25">
      <c r="A1459" s="14" t="s">
        <v>23</v>
      </c>
      <c r="B1459" s="14" t="s">
        <v>13361</v>
      </c>
      <c r="C1459" s="14" t="s">
        <v>13362</v>
      </c>
      <c r="D1459" s="14" t="s">
        <v>211</v>
      </c>
      <c r="E1459" s="14" t="s">
        <v>132</v>
      </c>
      <c r="F1459" s="14" t="s">
        <v>48110</v>
      </c>
      <c r="G1459" s="14" t="s">
        <v>48117</v>
      </c>
      <c r="H1459" s="14" t="s">
        <v>68</v>
      </c>
    </row>
    <row r="1460" spans="1:8" s="14" customFormat="1" ht="12" x14ac:dyDescent="0.25">
      <c r="A1460" s="14" t="s">
        <v>23</v>
      </c>
      <c r="B1460" s="14" t="s">
        <v>13314</v>
      </c>
      <c r="C1460" s="14" t="s">
        <v>13315</v>
      </c>
      <c r="D1460" s="14" t="s">
        <v>211</v>
      </c>
      <c r="E1460" s="14" t="s">
        <v>132</v>
      </c>
      <c r="F1460" s="14" t="s">
        <v>48110</v>
      </c>
      <c r="G1460" s="14" t="s">
        <v>48134</v>
      </c>
      <c r="H1460" s="14" t="s">
        <v>68</v>
      </c>
    </row>
    <row r="1461" spans="1:8" s="14" customFormat="1" ht="12" x14ac:dyDescent="0.25">
      <c r="A1461" s="14" t="s">
        <v>23</v>
      </c>
      <c r="B1461" s="14" t="s">
        <v>13426</v>
      </c>
      <c r="C1461" s="14" t="s">
        <v>13427</v>
      </c>
      <c r="D1461" s="14" t="s">
        <v>132</v>
      </c>
      <c r="E1461" s="14" t="s">
        <v>101</v>
      </c>
      <c r="F1461" s="14" t="s">
        <v>48110</v>
      </c>
      <c r="G1461" s="14" t="s">
        <v>48111</v>
      </c>
      <c r="H1461" s="14" t="s">
        <v>68</v>
      </c>
    </row>
    <row r="1462" spans="1:8" s="14" customFormat="1" ht="12" x14ac:dyDescent="0.25">
      <c r="A1462" s="14" t="s">
        <v>23</v>
      </c>
      <c r="B1462" s="14" t="s">
        <v>13431</v>
      </c>
      <c r="C1462" s="14" t="s">
        <v>13432</v>
      </c>
      <c r="D1462" s="14" t="s">
        <v>132</v>
      </c>
      <c r="E1462" s="14" t="s">
        <v>101</v>
      </c>
      <c r="F1462" s="14" t="s">
        <v>48110</v>
      </c>
      <c r="G1462" s="14" t="s">
        <v>48111</v>
      </c>
      <c r="H1462" s="14" t="s">
        <v>68</v>
      </c>
    </row>
    <row r="1463" spans="1:8" s="14" customFormat="1" ht="24" x14ac:dyDescent="0.25">
      <c r="A1463" s="14" t="s">
        <v>23</v>
      </c>
      <c r="B1463" s="14" t="s">
        <v>13396</v>
      </c>
      <c r="C1463" s="14" t="s">
        <v>13397</v>
      </c>
      <c r="D1463" s="14" t="s">
        <v>132</v>
      </c>
      <c r="E1463" s="14" t="s">
        <v>101</v>
      </c>
      <c r="F1463" s="14" t="s">
        <v>48110</v>
      </c>
      <c r="G1463" s="14" t="s">
        <v>48152</v>
      </c>
      <c r="H1463" s="14" t="s">
        <v>68</v>
      </c>
    </row>
    <row r="1464" spans="1:8" s="14" customFormat="1" ht="12" x14ac:dyDescent="0.25">
      <c r="A1464" s="14" t="s">
        <v>23</v>
      </c>
      <c r="B1464" s="14" t="s">
        <v>13402</v>
      </c>
      <c r="C1464" s="14" t="s">
        <v>13403</v>
      </c>
      <c r="D1464" s="14" t="s">
        <v>132</v>
      </c>
      <c r="E1464" s="14" t="s">
        <v>101</v>
      </c>
      <c r="F1464" s="14" t="s">
        <v>48110</v>
      </c>
      <c r="G1464" s="14" t="s">
        <v>48113</v>
      </c>
      <c r="H1464" s="14" t="s">
        <v>68</v>
      </c>
    </row>
    <row r="1465" spans="1:8" s="14" customFormat="1" ht="24" x14ac:dyDescent="0.25">
      <c r="A1465" s="14" t="s">
        <v>23</v>
      </c>
      <c r="B1465" s="14" t="s">
        <v>13408</v>
      </c>
      <c r="C1465" s="14" t="s">
        <v>13409</v>
      </c>
      <c r="D1465" s="14" t="s">
        <v>132</v>
      </c>
      <c r="E1465" s="14" t="s">
        <v>101</v>
      </c>
      <c r="F1465" s="14" t="s">
        <v>48110</v>
      </c>
      <c r="G1465" s="14" t="s">
        <v>48152</v>
      </c>
      <c r="H1465" s="14" t="s">
        <v>68</v>
      </c>
    </row>
    <row r="1466" spans="1:8" s="14" customFormat="1" ht="24" x14ac:dyDescent="0.25">
      <c r="A1466" s="14" t="s">
        <v>23</v>
      </c>
      <c r="B1466" s="14" t="s">
        <v>13414</v>
      </c>
      <c r="C1466" s="14" t="s">
        <v>13415</v>
      </c>
      <c r="D1466" s="14" t="s">
        <v>132</v>
      </c>
      <c r="E1466" s="14" t="s">
        <v>101</v>
      </c>
      <c r="F1466" s="14" t="s">
        <v>48110</v>
      </c>
      <c r="G1466" s="14" t="s">
        <v>48152</v>
      </c>
      <c r="H1466" s="14" t="s">
        <v>68</v>
      </c>
    </row>
    <row r="1467" spans="1:8" s="14" customFormat="1" ht="12" x14ac:dyDescent="0.25">
      <c r="A1467" s="14" t="s">
        <v>23</v>
      </c>
      <c r="B1467" s="14" t="s">
        <v>11826</v>
      </c>
      <c r="C1467" s="14" t="s">
        <v>11827</v>
      </c>
      <c r="D1467" s="14" t="s">
        <v>132</v>
      </c>
      <c r="E1467" s="14" t="s">
        <v>211</v>
      </c>
      <c r="F1467" s="14" t="s">
        <v>48110</v>
      </c>
      <c r="G1467" s="14" t="s">
        <v>48122</v>
      </c>
      <c r="H1467" s="14" t="s">
        <v>68</v>
      </c>
    </row>
    <row r="1468" spans="1:8" s="14" customFormat="1" ht="12" x14ac:dyDescent="0.25">
      <c r="A1468" s="14" t="s">
        <v>23</v>
      </c>
      <c r="B1468" s="14" t="s">
        <v>11832</v>
      </c>
      <c r="C1468" s="14" t="s">
        <v>11833</v>
      </c>
      <c r="D1468" s="14" t="s">
        <v>132</v>
      </c>
      <c r="E1468" s="14" t="s">
        <v>211</v>
      </c>
      <c r="F1468" s="14" t="s">
        <v>48110</v>
      </c>
      <c r="G1468" s="14" t="s">
        <v>48122</v>
      </c>
      <c r="H1468" s="14" t="s">
        <v>68</v>
      </c>
    </row>
    <row r="1469" spans="1:8" s="14" customFormat="1" ht="12" x14ac:dyDescent="0.25">
      <c r="A1469" s="14" t="s">
        <v>23</v>
      </c>
      <c r="B1469" s="14" t="s">
        <v>11910</v>
      </c>
      <c r="C1469" s="14" t="s">
        <v>11911</v>
      </c>
      <c r="D1469" s="14" t="s">
        <v>132</v>
      </c>
      <c r="E1469" s="14" t="s">
        <v>101</v>
      </c>
      <c r="F1469" s="14" t="s">
        <v>48110</v>
      </c>
      <c r="G1469" s="14" t="s">
        <v>48111</v>
      </c>
      <c r="H1469" s="14" t="s">
        <v>68</v>
      </c>
    </row>
    <row r="1470" spans="1:8" s="14" customFormat="1" ht="12" x14ac:dyDescent="0.25">
      <c r="A1470" s="14" t="s">
        <v>23</v>
      </c>
      <c r="B1470" s="14" t="s">
        <v>11838</v>
      </c>
      <c r="C1470" s="14" t="s">
        <v>11839</v>
      </c>
      <c r="D1470" s="14" t="s">
        <v>132</v>
      </c>
      <c r="E1470" s="14" t="s">
        <v>211</v>
      </c>
      <c r="F1470" s="14" t="s">
        <v>48110</v>
      </c>
      <c r="G1470" s="14" t="s">
        <v>48122</v>
      </c>
      <c r="H1470" s="14" t="s">
        <v>68</v>
      </c>
    </row>
    <row r="1471" spans="1:8" s="14" customFormat="1" ht="12" x14ac:dyDescent="0.25">
      <c r="A1471" s="14" t="s">
        <v>23</v>
      </c>
      <c r="B1471" s="14" t="s">
        <v>11844</v>
      </c>
      <c r="C1471" s="14" t="s">
        <v>11845</v>
      </c>
      <c r="D1471" s="14" t="s">
        <v>132</v>
      </c>
      <c r="E1471" s="14" t="s">
        <v>211</v>
      </c>
      <c r="F1471" s="14" t="s">
        <v>48110</v>
      </c>
      <c r="G1471" s="14" t="s">
        <v>48122</v>
      </c>
      <c r="H1471" s="14" t="s">
        <v>68</v>
      </c>
    </row>
    <row r="1472" spans="1:8" s="14" customFormat="1" ht="12" x14ac:dyDescent="0.25">
      <c r="A1472" s="14" t="s">
        <v>23</v>
      </c>
      <c r="B1472" s="14" t="s">
        <v>11856</v>
      </c>
      <c r="C1472" s="14" t="s">
        <v>11857</v>
      </c>
      <c r="D1472" s="14" t="s">
        <v>132</v>
      </c>
      <c r="E1472" s="14" t="s">
        <v>211</v>
      </c>
      <c r="F1472" s="14" t="s">
        <v>48110</v>
      </c>
      <c r="G1472" s="14" t="s">
        <v>48122</v>
      </c>
      <c r="H1472" s="14" t="s">
        <v>68</v>
      </c>
    </row>
    <row r="1473" spans="1:8" s="14" customFormat="1" ht="12" x14ac:dyDescent="0.25">
      <c r="A1473" s="14" t="s">
        <v>23</v>
      </c>
      <c r="B1473" s="14" t="s">
        <v>11868</v>
      </c>
      <c r="C1473" s="14" t="s">
        <v>11869</v>
      </c>
      <c r="D1473" s="14" t="s">
        <v>132</v>
      </c>
      <c r="E1473" s="14" t="s">
        <v>211</v>
      </c>
      <c r="F1473" s="14" t="s">
        <v>48110</v>
      </c>
      <c r="G1473" s="14" t="s">
        <v>48122</v>
      </c>
      <c r="H1473" s="14" t="s">
        <v>68</v>
      </c>
    </row>
    <row r="1474" spans="1:8" s="14" customFormat="1" ht="12" x14ac:dyDescent="0.25">
      <c r="A1474" s="14" t="s">
        <v>23</v>
      </c>
      <c r="B1474" s="14" t="s">
        <v>11874</v>
      </c>
      <c r="C1474" s="14" t="s">
        <v>11875</v>
      </c>
      <c r="D1474" s="14" t="s">
        <v>132</v>
      </c>
      <c r="E1474" s="14" t="s">
        <v>614</v>
      </c>
      <c r="F1474" s="14" t="s">
        <v>48110</v>
      </c>
      <c r="G1474" s="14" t="s">
        <v>48125</v>
      </c>
      <c r="H1474" s="14" t="s">
        <v>68</v>
      </c>
    </row>
    <row r="1475" spans="1:8" s="14" customFormat="1" ht="12" x14ac:dyDescent="0.25">
      <c r="A1475" s="14" t="s">
        <v>23</v>
      </c>
      <c r="B1475" s="14" t="s">
        <v>11916</v>
      </c>
      <c r="C1475" s="14" t="s">
        <v>11917</v>
      </c>
      <c r="D1475" s="14" t="s">
        <v>211</v>
      </c>
      <c r="E1475" s="14" t="s">
        <v>132</v>
      </c>
      <c r="F1475" s="14" t="s">
        <v>48110</v>
      </c>
      <c r="G1475" s="14" t="s">
        <v>48115</v>
      </c>
      <c r="H1475" s="14" t="s">
        <v>68</v>
      </c>
    </row>
    <row r="1476" spans="1:8" s="14" customFormat="1" ht="12" x14ac:dyDescent="0.25">
      <c r="A1476" s="14" t="s">
        <v>23</v>
      </c>
      <c r="B1476" s="14" t="s">
        <v>12321</v>
      </c>
      <c r="C1476" s="14" t="s">
        <v>12322</v>
      </c>
      <c r="D1476" s="14" t="s">
        <v>101</v>
      </c>
      <c r="E1476" s="14" t="s">
        <v>132</v>
      </c>
      <c r="F1476" s="14" t="s">
        <v>48110</v>
      </c>
      <c r="G1476" s="14" t="s">
        <v>48117</v>
      </c>
      <c r="H1476" s="14" t="s">
        <v>68</v>
      </c>
    </row>
    <row r="1477" spans="1:8" s="14" customFormat="1" ht="12" x14ac:dyDescent="0.25">
      <c r="A1477" s="14" t="s">
        <v>28</v>
      </c>
      <c r="B1477" s="14" t="s">
        <v>25483</v>
      </c>
      <c r="C1477" s="14" t="s">
        <v>25305</v>
      </c>
      <c r="D1477" s="14" t="s">
        <v>132</v>
      </c>
      <c r="E1477" s="14" t="s">
        <v>211</v>
      </c>
      <c r="F1477" s="14" t="s">
        <v>48110</v>
      </c>
      <c r="G1477" s="14" t="s">
        <v>48122</v>
      </c>
      <c r="H1477" s="14" t="s">
        <v>66</v>
      </c>
    </row>
    <row r="1478" spans="1:8" s="14" customFormat="1" ht="12" x14ac:dyDescent="0.25">
      <c r="A1478" s="14" t="s">
        <v>28</v>
      </c>
      <c r="B1478" s="14" t="s">
        <v>25533</v>
      </c>
      <c r="C1478" s="14" t="s">
        <v>25385</v>
      </c>
      <c r="D1478" s="14" t="s">
        <v>211</v>
      </c>
      <c r="E1478" s="14" t="s">
        <v>101</v>
      </c>
      <c r="F1478" s="14" t="s">
        <v>48110</v>
      </c>
      <c r="G1478" s="14" t="s">
        <v>48111</v>
      </c>
      <c r="H1478" s="14" t="s">
        <v>66</v>
      </c>
    </row>
    <row r="1479" spans="1:8" s="14" customFormat="1" ht="12" x14ac:dyDescent="0.25">
      <c r="A1479" s="14" t="s">
        <v>28</v>
      </c>
      <c r="B1479" s="14" t="s">
        <v>25486</v>
      </c>
      <c r="C1479" s="14" t="s">
        <v>25453</v>
      </c>
      <c r="D1479" s="14" t="s">
        <v>132</v>
      </c>
      <c r="E1479" s="14" t="s">
        <v>211</v>
      </c>
      <c r="F1479" s="14" t="s">
        <v>48110</v>
      </c>
      <c r="G1479" s="14" t="s">
        <v>48122</v>
      </c>
      <c r="H1479" s="14" t="s">
        <v>66</v>
      </c>
    </row>
    <row r="1480" spans="1:8" s="14" customFormat="1" ht="12" x14ac:dyDescent="0.25">
      <c r="A1480" s="14" t="s">
        <v>28</v>
      </c>
      <c r="B1480" s="14" t="s">
        <v>25575</v>
      </c>
      <c r="C1480" s="14" t="s">
        <v>25458</v>
      </c>
      <c r="D1480" s="14" t="s">
        <v>132</v>
      </c>
      <c r="E1480" s="14" t="s">
        <v>614</v>
      </c>
      <c r="F1480" s="14" t="s">
        <v>48110</v>
      </c>
      <c r="G1480" s="14" t="s">
        <v>48125</v>
      </c>
      <c r="H1480" s="14" t="s">
        <v>66</v>
      </c>
    </row>
    <row r="1481" spans="1:8" s="14" customFormat="1" ht="12" x14ac:dyDescent="0.25">
      <c r="A1481" s="14" t="s">
        <v>28</v>
      </c>
      <c r="B1481" s="14" t="s">
        <v>25547</v>
      </c>
      <c r="C1481" s="14" t="s">
        <v>25415</v>
      </c>
      <c r="D1481" s="14" t="s">
        <v>614</v>
      </c>
      <c r="E1481" s="14" t="s">
        <v>101</v>
      </c>
      <c r="F1481" s="14" t="s">
        <v>48110</v>
      </c>
      <c r="G1481" s="14" t="s">
        <v>48113</v>
      </c>
      <c r="H1481" s="14" t="s">
        <v>66</v>
      </c>
    </row>
    <row r="1482" spans="1:8" s="14" customFormat="1" ht="12" x14ac:dyDescent="0.25">
      <c r="A1482" s="14" t="s">
        <v>28</v>
      </c>
      <c r="B1482" s="14" t="s">
        <v>25490</v>
      </c>
      <c r="C1482" s="14" t="s">
        <v>25310</v>
      </c>
      <c r="D1482" s="14" t="s">
        <v>132</v>
      </c>
      <c r="E1482" s="14" t="s">
        <v>211</v>
      </c>
      <c r="F1482" s="14" t="s">
        <v>48110</v>
      </c>
      <c r="G1482" s="14" t="s">
        <v>48122</v>
      </c>
      <c r="H1482" s="14" t="s">
        <v>66</v>
      </c>
    </row>
    <row r="1483" spans="1:8" s="14" customFormat="1" ht="12" x14ac:dyDescent="0.25">
      <c r="A1483" s="14" t="s">
        <v>28</v>
      </c>
      <c r="B1483" s="14" t="s">
        <v>25493</v>
      </c>
      <c r="C1483" s="14" t="s">
        <v>25315</v>
      </c>
      <c r="D1483" s="14" t="s">
        <v>132</v>
      </c>
      <c r="E1483" s="14" t="s">
        <v>211</v>
      </c>
      <c r="F1483" s="14" t="s">
        <v>48110</v>
      </c>
      <c r="G1483" s="14" t="s">
        <v>48122</v>
      </c>
      <c r="H1483" s="14" t="s">
        <v>66</v>
      </c>
    </row>
    <row r="1484" spans="1:8" s="14" customFormat="1" ht="12" x14ac:dyDescent="0.25">
      <c r="A1484" s="14" t="s">
        <v>28</v>
      </c>
      <c r="B1484" s="14" t="s">
        <v>25577</v>
      </c>
      <c r="C1484" s="14" t="s">
        <v>25463</v>
      </c>
      <c r="D1484" s="14" t="s">
        <v>132</v>
      </c>
      <c r="E1484" s="14" t="s">
        <v>614</v>
      </c>
      <c r="F1484" s="14" t="s">
        <v>48110</v>
      </c>
      <c r="G1484" s="14" t="s">
        <v>48125</v>
      </c>
      <c r="H1484" s="14" t="s">
        <v>66</v>
      </c>
    </row>
    <row r="1485" spans="1:8" s="14" customFormat="1" ht="12" x14ac:dyDescent="0.25">
      <c r="A1485" s="14" t="s">
        <v>28</v>
      </c>
      <c r="B1485" s="14" t="s">
        <v>25580</v>
      </c>
      <c r="C1485" s="14" t="s">
        <v>25468</v>
      </c>
      <c r="D1485" s="14" t="s">
        <v>132</v>
      </c>
      <c r="E1485" s="14" t="s">
        <v>614</v>
      </c>
      <c r="F1485" s="14" t="s">
        <v>48110</v>
      </c>
      <c r="G1485" s="14" t="s">
        <v>48144</v>
      </c>
      <c r="H1485" s="14" t="s">
        <v>66</v>
      </c>
    </row>
    <row r="1486" spans="1:8" s="14" customFormat="1" ht="12" x14ac:dyDescent="0.25">
      <c r="A1486" s="14" t="s">
        <v>28</v>
      </c>
      <c r="B1486" s="14" t="s">
        <v>25496</v>
      </c>
      <c r="C1486" s="14" t="s">
        <v>25320</v>
      </c>
      <c r="D1486" s="14" t="s">
        <v>132</v>
      </c>
      <c r="E1486" s="14" t="s">
        <v>101</v>
      </c>
      <c r="F1486" s="14" t="s">
        <v>48110</v>
      </c>
      <c r="G1486" s="14" t="s">
        <v>48123</v>
      </c>
      <c r="H1486" s="14" t="s">
        <v>66</v>
      </c>
    </row>
    <row r="1487" spans="1:8" s="14" customFormat="1" ht="12" x14ac:dyDescent="0.25">
      <c r="A1487" s="14" t="s">
        <v>28</v>
      </c>
      <c r="B1487" s="14" t="s">
        <v>25498</v>
      </c>
      <c r="C1487" s="14" t="s">
        <v>25325</v>
      </c>
      <c r="D1487" s="14" t="s">
        <v>132</v>
      </c>
      <c r="E1487" s="14" t="s">
        <v>211</v>
      </c>
      <c r="F1487" s="14" t="s">
        <v>48110</v>
      </c>
      <c r="G1487" s="14" t="s">
        <v>48122</v>
      </c>
      <c r="H1487" s="14" t="s">
        <v>66</v>
      </c>
    </row>
    <row r="1488" spans="1:8" s="14" customFormat="1" ht="12" x14ac:dyDescent="0.25">
      <c r="A1488" s="14" t="s">
        <v>28</v>
      </c>
      <c r="B1488" s="14" t="s">
        <v>25541</v>
      </c>
      <c r="C1488" s="14" t="s">
        <v>25400</v>
      </c>
      <c r="D1488" s="14" t="s">
        <v>211</v>
      </c>
      <c r="E1488" s="14" t="s">
        <v>101</v>
      </c>
      <c r="F1488" s="14" t="s">
        <v>48110</v>
      </c>
      <c r="G1488" s="14" t="s">
        <v>48111</v>
      </c>
      <c r="H1488" s="14" t="s">
        <v>66</v>
      </c>
    </row>
    <row r="1489" spans="1:8" s="14" customFormat="1" ht="12" x14ac:dyDescent="0.25">
      <c r="A1489" s="14" t="s">
        <v>28</v>
      </c>
      <c r="B1489" s="14" t="s">
        <v>25582</v>
      </c>
      <c r="C1489" s="14" t="s">
        <v>25473</v>
      </c>
      <c r="D1489" s="14" t="s">
        <v>211</v>
      </c>
      <c r="E1489" s="14" t="s">
        <v>614</v>
      </c>
      <c r="F1489" s="14" t="s">
        <v>48110</v>
      </c>
      <c r="G1489" s="14" t="s">
        <v>48144</v>
      </c>
      <c r="H1489" s="14" t="s">
        <v>66</v>
      </c>
    </row>
    <row r="1490" spans="1:8" s="14" customFormat="1" ht="12" x14ac:dyDescent="0.25">
      <c r="A1490" s="14" t="s">
        <v>28</v>
      </c>
      <c r="B1490" s="14" t="s">
        <v>25573</v>
      </c>
      <c r="C1490" s="14" t="s">
        <v>25448</v>
      </c>
      <c r="D1490" s="14" t="s">
        <v>211</v>
      </c>
      <c r="E1490" s="14" t="s">
        <v>132</v>
      </c>
      <c r="F1490" s="14" t="s">
        <v>48110</v>
      </c>
      <c r="G1490" s="14" t="s">
        <v>48124</v>
      </c>
      <c r="H1490" s="14" t="s">
        <v>66</v>
      </c>
    </row>
    <row r="1491" spans="1:8" s="14" customFormat="1" ht="12" x14ac:dyDescent="0.25">
      <c r="A1491" s="14" t="s">
        <v>28</v>
      </c>
      <c r="B1491" s="14" t="s">
        <v>25550</v>
      </c>
      <c r="C1491" s="14" t="s">
        <v>25420</v>
      </c>
      <c r="D1491" s="14" t="s">
        <v>614</v>
      </c>
      <c r="E1491" s="14" t="s">
        <v>211</v>
      </c>
      <c r="F1491" s="14" t="s">
        <v>48110</v>
      </c>
      <c r="G1491" s="14" t="s">
        <v>48122</v>
      </c>
      <c r="H1491" s="14" t="s">
        <v>66</v>
      </c>
    </row>
    <row r="1492" spans="1:8" s="14" customFormat="1" ht="12" x14ac:dyDescent="0.25">
      <c r="A1492" s="14" t="s">
        <v>28</v>
      </c>
      <c r="B1492" s="14" t="s">
        <v>25543</v>
      </c>
      <c r="C1492" s="14" t="s">
        <v>25405</v>
      </c>
      <c r="D1492" s="14" t="s">
        <v>211</v>
      </c>
      <c r="E1492" s="14" t="s">
        <v>101</v>
      </c>
      <c r="F1492" s="14" t="s">
        <v>48110</v>
      </c>
      <c r="G1492" s="14" t="s">
        <v>48111</v>
      </c>
      <c r="H1492" s="14" t="s">
        <v>66</v>
      </c>
    </row>
    <row r="1493" spans="1:8" s="14" customFormat="1" ht="12" x14ac:dyDescent="0.25">
      <c r="A1493" s="14" t="s">
        <v>28</v>
      </c>
      <c r="B1493" s="14" t="s">
        <v>25552</v>
      </c>
      <c r="C1493" s="14" t="s">
        <v>25553</v>
      </c>
      <c r="D1493" s="14" t="s">
        <v>614</v>
      </c>
      <c r="E1493" s="14" t="s">
        <v>211</v>
      </c>
      <c r="F1493" s="14" t="s">
        <v>48110</v>
      </c>
      <c r="G1493" s="14" t="s">
        <v>48122</v>
      </c>
      <c r="H1493" s="14" t="s">
        <v>66</v>
      </c>
    </row>
    <row r="1494" spans="1:8" s="14" customFormat="1" ht="12" x14ac:dyDescent="0.25">
      <c r="A1494" s="14" t="s">
        <v>28</v>
      </c>
      <c r="B1494" s="14" t="s">
        <v>25501</v>
      </c>
      <c r="C1494" s="14" t="s">
        <v>25330</v>
      </c>
      <c r="D1494" s="14" t="s">
        <v>132</v>
      </c>
      <c r="E1494" s="14" t="s">
        <v>211</v>
      </c>
      <c r="F1494" s="14" t="s">
        <v>48110</v>
      </c>
      <c r="G1494" s="14" t="s">
        <v>48122</v>
      </c>
      <c r="H1494" s="14" t="s">
        <v>66</v>
      </c>
    </row>
    <row r="1495" spans="1:8" s="14" customFormat="1" ht="12" x14ac:dyDescent="0.25">
      <c r="A1495" s="14" t="s">
        <v>28</v>
      </c>
      <c r="B1495" s="14" t="s">
        <v>25503</v>
      </c>
      <c r="C1495" s="14" t="s">
        <v>25335</v>
      </c>
      <c r="D1495" s="14" t="s">
        <v>132</v>
      </c>
      <c r="E1495" s="14" t="s">
        <v>211</v>
      </c>
      <c r="F1495" s="14" t="s">
        <v>48110</v>
      </c>
      <c r="G1495" s="14" t="s">
        <v>48122</v>
      </c>
      <c r="H1495" s="14" t="s">
        <v>66</v>
      </c>
    </row>
    <row r="1496" spans="1:8" s="14" customFormat="1" ht="12" x14ac:dyDescent="0.25">
      <c r="A1496" s="14" t="s">
        <v>28</v>
      </c>
      <c r="B1496" s="14" t="s">
        <v>25584</v>
      </c>
      <c r="C1496" s="14" t="s">
        <v>25478</v>
      </c>
      <c r="D1496" s="14" t="s">
        <v>211</v>
      </c>
      <c r="E1496" s="14" t="s">
        <v>101</v>
      </c>
      <c r="F1496" s="14" t="s">
        <v>48110</v>
      </c>
      <c r="G1496" s="14" t="s">
        <v>48123</v>
      </c>
      <c r="H1496" s="14" t="s">
        <v>66</v>
      </c>
    </row>
    <row r="1497" spans="1:8" s="14" customFormat="1" ht="12" x14ac:dyDescent="0.25">
      <c r="A1497" s="14" t="s">
        <v>28</v>
      </c>
      <c r="B1497" s="14" t="s">
        <v>25506</v>
      </c>
      <c r="C1497" s="14" t="s">
        <v>25340</v>
      </c>
      <c r="D1497" s="14" t="s">
        <v>132</v>
      </c>
      <c r="E1497" s="14" t="s">
        <v>211</v>
      </c>
      <c r="F1497" s="14" t="s">
        <v>48110</v>
      </c>
      <c r="G1497" s="14" t="s">
        <v>48122</v>
      </c>
      <c r="H1497" s="14" t="s">
        <v>66</v>
      </c>
    </row>
    <row r="1498" spans="1:8" s="14" customFormat="1" ht="12" x14ac:dyDescent="0.25">
      <c r="A1498" s="14" t="s">
        <v>28</v>
      </c>
      <c r="B1498" s="14" t="s">
        <v>25509</v>
      </c>
      <c r="C1498" s="14" t="s">
        <v>25345</v>
      </c>
      <c r="D1498" s="14" t="s">
        <v>132</v>
      </c>
      <c r="E1498" s="14" t="s">
        <v>211</v>
      </c>
      <c r="F1498" s="14" t="s">
        <v>48110</v>
      </c>
      <c r="G1498" s="14" t="s">
        <v>48122</v>
      </c>
      <c r="H1498" s="14" t="s">
        <v>66</v>
      </c>
    </row>
    <row r="1499" spans="1:8" s="14" customFormat="1" ht="12" x14ac:dyDescent="0.25">
      <c r="A1499" s="14" t="s">
        <v>28</v>
      </c>
      <c r="B1499" s="14" t="s">
        <v>25512</v>
      </c>
      <c r="C1499" s="14" t="s">
        <v>25350</v>
      </c>
      <c r="D1499" s="14" t="s">
        <v>132</v>
      </c>
      <c r="E1499" s="14" t="s">
        <v>211</v>
      </c>
      <c r="F1499" s="14" t="s">
        <v>48110</v>
      </c>
      <c r="G1499" s="14" t="s">
        <v>48122</v>
      </c>
      <c r="H1499" s="14" t="s">
        <v>66</v>
      </c>
    </row>
    <row r="1500" spans="1:8" s="14" customFormat="1" ht="12" x14ac:dyDescent="0.25">
      <c r="A1500" s="14" t="s">
        <v>28</v>
      </c>
      <c r="B1500" s="14" t="s">
        <v>25514</v>
      </c>
      <c r="C1500" s="14" t="s">
        <v>25355</v>
      </c>
      <c r="D1500" s="14" t="s">
        <v>132</v>
      </c>
      <c r="E1500" s="14" t="s">
        <v>211</v>
      </c>
      <c r="F1500" s="14" t="s">
        <v>48110</v>
      </c>
      <c r="G1500" s="14" t="s">
        <v>48122</v>
      </c>
      <c r="H1500" s="14" t="s">
        <v>66</v>
      </c>
    </row>
    <row r="1501" spans="1:8" s="14" customFormat="1" ht="12" x14ac:dyDescent="0.25">
      <c r="A1501" s="14" t="s">
        <v>28</v>
      </c>
      <c r="B1501" s="14" t="s">
        <v>25517</v>
      </c>
      <c r="C1501" s="14" t="s">
        <v>25360</v>
      </c>
      <c r="D1501" s="14" t="s">
        <v>132</v>
      </c>
      <c r="E1501" s="14" t="s">
        <v>211</v>
      </c>
      <c r="F1501" s="14" t="s">
        <v>48110</v>
      </c>
      <c r="G1501" s="14" t="s">
        <v>48122</v>
      </c>
      <c r="H1501" s="14" t="s">
        <v>66</v>
      </c>
    </row>
    <row r="1502" spans="1:8" s="14" customFormat="1" ht="12" x14ac:dyDescent="0.25">
      <c r="A1502" s="14" t="s">
        <v>28</v>
      </c>
      <c r="B1502" s="14" t="s">
        <v>25520</v>
      </c>
      <c r="C1502" s="14" t="s">
        <v>25365</v>
      </c>
      <c r="D1502" s="14" t="s">
        <v>132</v>
      </c>
      <c r="E1502" s="14" t="s">
        <v>101</v>
      </c>
      <c r="F1502" s="14" t="s">
        <v>48110</v>
      </c>
      <c r="G1502" s="14" t="s">
        <v>48123</v>
      </c>
      <c r="H1502" s="14" t="s">
        <v>66</v>
      </c>
    </row>
    <row r="1503" spans="1:8" s="14" customFormat="1" ht="12" x14ac:dyDescent="0.25">
      <c r="A1503" s="14" t="s">
        <v>28</v>
      </c>
      <c r="B1503" s="14" t="s">
        <v>25524</v>
      </c>
      <c r="C1503" s="14" t="s">
        <v>25370</v>
      </c>
      <c r="D1503" s="14" t="s">
        <v>132</v>
      </c>
      <c r="E1503" s="14" t="s">
        <v>211</v>
      </c>
      <c r="F1503" s="14" t="s">
        <v>48110</v>
      </c>
      <c r="G1503" s="14" t="s">
        <v>48122</v>
      </c>
      <c r="H1503" s="14" t="s">
        <v>66</v>
      </c>
    </row>
    <row r="1504" spans="1:8" s="14" customFormat="1" ht="12" x14ac:dyDescent="0.25">
      <c r="A1504" s="14" t="s">
        <v>28</v>
      </c>
      <c r="B1504" s="14" t="s">
        <v>25528</v>
      </c>
      <c r="C1504" s="14" t="s">
        <v>25375</v>
      </c>
      <c r="D1504" s="14" t="s">
        <v>132</v>
      </c>
      <c r="E1504" s="14" t="s">
        <v>211</v>
      </c>
      <c r="F1504" s="14" t="s">
        <v>48110</v>
      </c>
      <c r="G1504" s="14" t="s">
        <v>48122</v>
      </c>
      <c r="H1504" s="14" t="s">
        <v>66</v>
      </c>
    </row>
    <row r="1505" spans="1:8" s="14" customFormat="1" ht="12" x14ac:dyDescent="0.25">
      <c r="A1505" s="14" t="s">
        <v>28</v>
      </c>
      <c r="B1505" s="14" t="s">
        <v>25531</v>
      </c>
      <c r="C1505" s="14" t="s">
        <v>25380</v>
      </c>
      <c r="D1505" s="14" t="s">
        <v>132</v>
      </c>
      <c r="E1505" s="14" t="s">
        <v>211</v>
      </c>
      <c r="F1505" s="14" t="s">
        <v>48110</v>
      </c>
      <c r="G1505" s="14" t="s">
        <v>48122</v>
      </c>
      <c r="H1505" s="14" t="s">
        <v>66</v>
      </c>
    </row>
    <row r="1506" spans="1:8" s="14" customFormat="1" ht="12" x14ac:dyDescent="0.25">
      <c r="A1506" s="14" t="s">
        <v>28</v>
      </c>
      <c r="B1506" s="14" t="s">
        <v>25564</v>
      </c>
      <c r="C1506" s="14" t="s">
        <v>25126</v>
      </c>
      <c r="D1506" s="14" t="s">
        <v>132</v>
      </c>
      <c r="E1506" s="14" t="s">
        <v>101</v>
      </c>
      <c r="F1506" s="14" t="s">
        <v>48110</v>
      </c>
      <c r="G1506" s="14" t="s">
        <v>48111</v>
      </c>
      <c r="H1506" s="14" t="s">
        <v>66</v>
      </c>
    </row>
    <row r="1507" spans="1:8" s="14" customFormat="1" ht="12" x14ac:dyDescent="0.25">
      <c r="A1507" s="14" t="s">
        <v>28</v>
      </c>
      <c r="B1507" s="14" t="s">
        <v>25568</v>
      </c>
      <c r="C1507" s="14" t="s">
        <v>25438</v>
      </c>
      <c r="D1507" s="14" t="s">
        <v>211</v>
      </c>
      <c r="E1507" s="14" t="s">
        <v>132</v>
      </c>
      <c r="F1507" s="14" t="s">
        <v>48110</v>
      </c>
      <c r="G1507" s="14" t="s">
        <v>48117</v>
      </c>
      <c r="H1507" s="14" t="s">
        <v>66</v>
      </c>
    </row>
    <row r="1508" spans="1:8" s="14" customFormat="1" ht="12" x14ac:dyDescent="0.25">
      <c r="A1508" s="14" t="s">
        <v>28</v>
      </c>
      <c r="B1508" s="14" t="s">
        <v>25570</v>
      </c>
      <c r="C1508" s="14" t="s">
        <v>25443</v>
      </c>
      <c r="D1508" s="14" t="s">
        <v>211</v>
      </c>
      <c r="E1508" s="14" t="s">
        <v>132</v>
      </c>
      <c r="F1508" s="14" t="s">
        <v>48110</v>
      </c>
      <c r="G1508" s="14" t="s">
        <v>48117</v>
      </c>
      <c r="H1508" s="14" t="s">
        <v>66</v>
      </c>
    </row>
    <row r="1509" spans="1:8" s="14" customFormat="1" ht="12" x14ac:dyDescent="0.25">
      <c r="A1509" s="14" t="s">
        <v>28</v>
      </c>
      <c r="B1509" s="14" t="s">
        <v>25557</v>
      </c>
      <c r="C1509" s="14" t="s">
        <v>25558</v>
      </c>
      <c r="D1509" s="14" t="s">
        <v>614</v>
      </c>
      <c r="E1509" s="14" t="s">
        <v>101</v>
      </c>
      <c r="F1509" s="14" t="s">
        <v>48110</v>
      </c>
      <c r="G1509" s="14" t="s">
        <v>48111</v>
      </c>
      <c r="H1509" s="14" t="s">
        <v>66</v>
      </c>
    </row>
    <row r="1510" spans="1:8" s="14" customFormat="1" ht="24" x14ac:dyDescent="0.25">
      <c r="A1510" s="14" t="s">
        <v>28</v>
      </c>
      <c r="B1510" s="14" t="s">
        <v>25243</v>
      </c>
      <c r="C1510" s="14" t="s">
        <v>25244</v>
      </c>
      <c r="D1510" s="14" t="s">
        <v>211</v>
      </c>
      <c r="E1510" s="14" t="s">
        <v>614</v>
      </c>
      <c r="F1510" s="14" t="s">
        <v>48110</v>
      </c>
      <c r="G1510" s="14" t="s">
        <v>48125</v>
      </c>
      <c r="H1510" s="14" t="s">
        <v>66</v>
      </c>
    </row>
    <row r="1511" spans="1:8" s="14" customFormat="1" ht="12" x14ac:dyDescent="0.25">
      <c r="A1511" s="14" t="s">
        <v>28</v>
      </c>
      <c r="B1511" s="14" t="s">
        <v>25212</v>
      </c>
      <c r="C1511" s="14" t="s">
        <v>25213</v>
      </c>
      <c r="D1511" s="14" t="s">
        <v>132</v>
      </c>
      <c r="E1511" s="14" t="s">
        <v>211</v>
      </c>
      <c r="F1511" s="14" t="s">
        <v>48110</v>
      </c>
      <c r="G1511" s="14" t="s">
        <v>48122</v>
      </c>
      <c r="H1511" s="14" t="s">
        <v>66</v>
      </c>
    </row>
    <row r="1512" spans="1:8" s="14" customFormat="1" ht="12" x14ac:dyDescent="0.25">
      <c r="A1512" s="14" t="s">
        <v>28</v>
      </c>
      <c r="B1512" s="14" t="s">
        <v>25217</v>
      </c>
      <c r="C1512" s="14" t="s">
        <v>25062</v>
      </c>
      <c r="D1512" s="14" t="s">
        <v>132</v>
      </c>
      <c r="E1512" s="14" t="s">
        <v>211</v>
      </c>
      <c r="F1512" s="14" t="s">
        <v>48110</v>
      </c>
      <c r="G1512" s="14" t="s">
        <v>48122</v>
      </c>
      <c r="H1512" s="14" t="s">
        <v>66</v>
      </c>
    </row>
    <row r="1513" spans="1:8" s="14" customFormat="1" ht="12" x14ac:dyDescent="0.25">
      <c r="A1513" s="14" t="s">
        <v>28</v>
      </c>
      <c r="B1513" s="14" t="s">
        <v>25281</v>
      </c>
      <c r="C1513" s="14" t="s">
        <v>25178</v>
      </c>
      <c r="D1513" s="14" t="s">
        <v>132</v>
      </c>
      <c r="E1513" s="14" t="s">
        <v>614</v>
      </c>
      <c r="F1513" s="14" t="s">
        <v>48110</v>
      </c>
      <c r="G1513" s="14" t="s">
        <v>48125</v>
      </c>
      <c r="H1513" s="14" t="s">
        <v>66</v>
      </c>
    </row>
    <row r="1514" spans="1:8" s="14" customFormat="1" ht="12" x14ac:dyDescent="0.25">
      <c r="A1514" s="14" t="s">
        <v>28</v>
      </c>
      <c r="B1514" s="14" t="s">
        <v>25272</v>
      </c>
      <c r="C1514" s="14" t="s">
        <v>12839</v>
      </c>
      <c r="D1514" s="14" t="s">
        <v>211</v>
      </c>
      <c r="E1514" s="14" t="s">
        <v>132</v>
      </c>
      <c r="F1514" s="14" t="s">
        <v>48110</v>
      </c>
      <c r="G1514" s="14" t="s">
        <v>48124</v>
      </c>
      <c r="H1514" s="14" t="s">
        <v>66</v>
      </c>
    </row>
    <row r="1515" spans="1:8" s="14" customFormat="1" ht="12" x14ac:dyDescent="0.25">
      <c r="A1515" s="14" t="s">
        <v>28</v>
      </c>
      <c r="B1515" s="14" t="s">
        <v>25252</v>
      </c>
      <c r="C1515" s="14" t="s">
        <v>12438</v>
      </c>
      <c r="D1515" s="14" t="s">
        <v>614</v>
      </c>
      <c r="E1515" s="14" t="s">
        <v>211</v>
      </c>
      <c r="F1515" s="14" t="s">
        <v>48110</v>
      </c>
      <c r="G1515" s="14" t="s">
        <v>48122</v>
      </c>
      <c r="H1515" s="14" t="s">
        <v>66</v>
      </c>
    </row>
    <row r="1516" spans="1:8" s="14" customFormat="1" ht="12" x14ac:dyDescent="0.25">
      <c r="A1516" s="14" t="s">
        <v>28</v>
      </c>
      <c r="B1516" s="14" t="s">
        <v>25220</v>
      </c>
      <c r="C1516" s="14" t="s">
        <v>25067</v>
      </c>
      <c r="D1516" s="14" t="s">
        <v>132</v>
      </c>
      <c r="E1516" s="14" t="s">
        <v>211</v>
      </c>
      <c r="F1516" s="14" t="s">
        <v>48110</v>
      </c>
      <c r="G1516" s="14" t="s">
        <v>48122</v>
      </c>
      <c r="H1516" s="14" t="s">
        <v>66</v>
      </c>
    </row>
    <row r="1517" spans="1:8" s="14" customFormat="1" ht="24" x14ac:dyDescent="0.25">
      <c r="A1517" s="14" t="s">
        <v>28</v>
      </c>
      <c r="B1517" s="14" t="s">
        <v>25283</v>
      </c>
      <c r="C1517" s="14" t="s">
        <v>48153</v>
      </c>
      <c r="D1517" s="14" t="s">
        <v>132</v>
      </c>
      <c r="E1517" s="14" t="s">
        <v>211</v>
      </c>
      <c r="F1517" s="14" t="s">
        <v>48110</v>
      </c>
      <c r="G1517" s="14" t="s">
        <v>48116</v>
      </c>
      <c r="H1517" s="14" t="s">
        <v>66</v>
      </c>
    </row>
    <row r="1518" spans="1:8" s="14" customFormat="1" ht="12" x14ac:dyDescent="0.25">
      <c r="A1518" s="14" t="s">
        <v>28</v>
      </c>
      <c r="B1518" s="14" t="s">
        <v>25270</v>
      </c>
      <c r="C1518" s="14" t="s">
        <v>25155</v>
      </c>
      <c r="D1518" s="14" t="s">
        <v>614</v>
      </c>
      <c r="E1518" s="14" t="s">
        <v>132</v>
      </c>
      <c r="F1518" s="14" t="s">
        <v>48110</v>
      </c>
      <c r="G1518" s="14" t="s">
        <v>48117</v>
      </c>
      <c r="H1518" s="14" t="s">
        <v>66</v>
      </c>
    </row>
    <row r="1519" spans="1:8" s="14" customFormat="1" ht="12" x14ac:dyDescent="0.25">
      <c r="A1519" s="14" t="s">
        <v>28</v>
      </c>
      <c r="B1519" s="14" t="s">
        <v>25287</v>
      </c>
      <c r="C1519" s="14" t="s">
        <v>25188</v>
      </c>
      <c r="D1519" s="14" t="s">
        <v>132</v>
      </c>
      <c r="E1519" s="14" t="s">
        <v>614</v>
      </c>
      <c r="F1519" s="14" t="s">
        <v>48110</v>
      </c>
      <c r="G1519" s="14" t="s">
        <v>48125</v>
      </c>
      <c r="H1519" s="14" t="s">
        <v>66</v>
      </c>
    </row>
    <row r="1520" spans="1:8" s="14" customFormat="1" ht="12" x14ac:dyDescent="0.25">
      <c r="A1520" s="14" t="s">
        <v>28</v>
      </c>
      <c r="B1520" s="14" t="s">
        <v>25274</v>
      </c>
      <c r="C1520" s="14" t="s">
        <v>25164</v>
      </c>
      <c r="D1520" s="14" t="s">
        <v>211</v>
      </c>
      <c r="E1520" s="14" t="s">
        <v>132</v>
      </c>
      <c r="F1520" s="14" t="s">
        <v>48110</v>
      </c>
      <c r="G1520" s="14" t="s">
        <v>48124</v>
      </c>
      <c r="H1520" s="14" t="s">
        <v>66</v>
      </c>
    </row>
    <row r="1521" spans="1:8" s="14" customFormat="1" ht="12" x14ac:dyDescent="0.25">
      <c r="A1521" s="14" t="s">
        <v>28</v>
      </c>
      <c r="B1521" s="14" t="s">
        <v>25260</v>
      </c>
      <c r="C1521" s="14" t="s">
        <v>25135</v>
      </c>
      <c r="D1521" s="14" t="s">
        <v>211</v>
      </c>
      <c r="E1521" s="14" t="s">
        <v>132</v>
      </c>
      <c r="F1521" s="14" t="s">
        <v>48110</v>
      </c>
      <c r="G1521" s="14" t="s">
        <v>48117</v>
      </c>
      <c r="H1521" s="14" t="s">
        <v>66</v>
      </c>
    </row>
    <row r="1522" spans="1:8" s="14" customFormat="1" ht="12" x14ac:dyDescent="0.25">
      <c r="A1522" s="14" t="s">
        <v>28</v>
      </c>
      <c r="B1522" s="14" t="s">
        <v>25289</v>
      </c>
      <c r="C1522" s="14" t="s">
        <v>25193</v>
      </c>
      <c r="D1522" s="14" t="s">
        <v>132</v>
      </c>
      <c r="E1522" s="14" t="s">
        <v>614</v>
      </c>
      <c r="F1522" s="14" t="s">
        <v>48110</v>
      </c>
      <c r="G1522" s="14" t="s">
        <v>48125</v>
      </c>
      <c r="H1522" s="14" t="s">
        <v>66</v>
      </c>
    </row>
    <row r="1523" spans="1:8" s="14" customFormat="1" ht="12" x14ac:dyDescent="0.25">
      <c r="A1523" s="14" t="s">
        <v>28</v>
      </c>
      <c r="B1523" s="14" t="s">
        <v>25223</v>
      </c>
      <c r="C1523" s="14" t="s">
        <v>25072</v>
      </c>
      <c r="D1523" s="14" t="s">
        <v>132</v>
      </c>
      <c r="E1523" s="14" t="s">
        <v>211</v>
      </c>
      <c r="F1523" s="14" t="s">
        <v>48110</v>
      </c>
      <c r="G1523" s="14" t="s">
        <v>48122</v>
      </c>
      <c r="H1523" s="14" t="s">
        <v>66</v>
      </c>
    </row>
    <row r="1524" spans="1:8" s="14" customFormat="1" ht="12" x14ac:dyDescent="0.25">
      <c r="A1524" s="14" t="s">
        <v>28</v>
      </c>
      <c r="B1524" s="14" t="s">
        <v>25276</v>
      </c>
      <c r="C1524" s="14" t="s">
        <v>25169</v>
      </c>
      <c r="D1524" s="14" t="s">
        <v>211</v>
      </c>
      <c r="E1524" s="14" t="s">
        <v>132</v>
      </c>
      <c r="F1524" s="14" t="s">
        <v>48110</v>
      </c>
      <c r="G1524" s="14" t="s">
        <v>48124</v>
      </c>
      <c r="H1524" s="14" t="s">
        <v>66</v>
      </c>
    </row>
    <row r="1525" spans="1:8" s="14" customFormat="1" ht="24" x14ac:dyDescent="0.25">
      <c r="A1525" s="14" t="s">
        <v>28</v>
      </c>
      <c r="B1525" s="14" t="s">
        <v>25225</v>
      </c>
      <c r="C1525" s="14" t="s">
        <v>25226</v>
      </c>
      <c r="D1525" s="14" t="s">
        <v>132</v>
      </c>
      <c r="E1525" s="14" t="s">
        <v>614</v>
      </c>
      <c r="F1525" s="14" t="s">
        <v>48110</v>
      </c>
      <c r="G1525" s="14" t="s">
        <v>48125</v>
      </c>
      <c r="H1525" s="14" t="s">
        <v>66</v>
      </c>
    </row>
    <row r="1526" spans="1:8" s="14" customFormat="1" ht="24" x14ac:dyDescent="0.25">
      <c r="A1526" s="14" t="s">
        <v>28</v>
      </c>
      <c r="B1526" s="14" t="s">
        <v>25228</v>
      </c>
      <c r="C1526" s="14" t="s">
        <v>48154</v>
      </c>
      <c r="D1526" s="14" t="s">
        <v>132</v>
      </c>
      <c r="E1526" s="14" t="s">
        <v>101</v>
      </c>
      <c r="F1526" s="14" t="s">
        <v>48110</v>
      </c>
      <c r="G1526" s="14" t="s">
        <v>48123</v>
      </c>
      <c r="H1526" s="14" t="s">
        <v>66</v>
      </c>
    </row>
    <row r="1527" spans="1:8" s="14" customFormat="1" ht="12" x14ac:dyDescent="0.25">
      <c r="A1527" s="14" t="s">
        <v>28</v>
      </c>
      <c r="B1527" s="14" t="s">
        <v>25296</v>
      </c>
      <c r="C1527" s="14" t="s">
        <v>12543</v>
      </c>
      <c r="D1527" s="14" t="s">
        <v>211</v>
      </c>
      <c r="E1527" s="14" t="s">
        <v>614</v>
      </c>
      <c r="F1527" s="14" t="s">
        <v>48110</v>
      </c>
      <c r="G1527" s="14" t="s">
        <v>48144</v>
      </c>
      <c r="H1527" s="14" t="s">
        <v>66</v>
      </c>
    </row>
    <row r="1528" spans="1:8" s="14" customFormat="1" ht="12" x14ac:dyDescent="0.25">
      <c r="A1528" s="14" t="s">
        <v>28</v>
      </c>
      <c r="B1528" s="14" t="s">
        <v>25232</v>
      </c>
      <c r="C1528" s="14" t="s">
        <v>25087</v>
      </c>
      <c r="D1528" s="14" t="s">
        <v>132</v>
      </c>
      <c r="E1528" s="14" t="s">
        <v>211</v>
      </c>
      <c r="F1528" s="14" t="s">
        <v>48110</v>
      </c>
      <c r="G1528" s="14" t="s">
        <v>48122</v>
      </c>
      <c r="H1528" s="14" t="s">
        <v>66</v>
      </c>
    </row>
    <row r="1529" spans="1:8" s="14" customFormat="1" ht="12" x14ac:dyDescent="0.25">
      <c r="A1529" s="14" t="s">
        <v>28</v>
      </c>
      <c r="B1529" s="14" t="s">
        <v>25234</v>
      </c>
      <c r="C1529" s="14" t="s">
        <v>25092</v>
      </c>
      <c r="D1529" s="14" t="s">
        <v>132</v>
      </c>
      <c r="E1529" s="14" t="s">
        <v>101</v>
      </c>
      <c r="F1529" s="14" t="s">
        <v>48110</v>
      </c>
      <c r="G1529" s="14" t="s">
        <v>48123</v>
      </c>
      <c r="H1529" s="14" t="s">
        <v>66</v>
      </c>
    </row>
    <row r="1530" spans="1:8" s="14" customFormat="1" ht="12" x14ac:dyDescent="0.25">
      <c r="A1530" s="14" t="s">
        <v>28</v>
      </c>
      <c r="B1530" s="14" t="s">
        <v>25236</v>
      </c>
      <c r="C1530" s="14" t="s">
        <v>25097</v>
      </c>
      <c r="D1530" s="14" t="s">
        <v>132</v>
      </c>
      <c r="E1530" s="14" t="s">
        <v>211</v>
      </c>
      <c r="F1530" s="14" t="s">
        <v>48110</v>
      </c>
      <c r="G1530" s="14" t="s">
        <v>48122</v>
      </c>
      <c r="H1530" s="14" t="s">
        <v>66</v>
      </c>
    </row>
    <row r="1531" spans="1:8" s="14" customFormat="1" ht="12" x14ac:dyDescent="0.25">
      <c r="A1531" s="14" t="s">
        <v>28</v>
      </c>
      <c r="B1531" s="14" t="s">
        <v>25291</v>
      </c>
      <c r="C1531" s="14" t="s">
        <v>25198</v>
      </c>
      <c r="D1531" s="14" t="s">
        <v>132</v>
      </c>
      <c r="E1531" s="14" t="s">
        <v>614</v>
      </c>
      <c r="F1531" s="14" t="s">
        <v>48110</v>
      </c>
      <c r="G1531" s="14" t="s">
        <v>48125</v>
      </c>
      <c r="H1531" s="14" t="s">
        <v>66</v>
      </c>
    </row>
    <row r="1532" spans="1:8" s="14" customFormat="1" ht="12" x14ac:dyDescent="0.25">
      <c r="A1532" s="14" t="s">
        <v>28</v>
      </c>
      <c r="B1532" s="14" t="s">
        <v>25255</v>
      </c>
      <c r="C1532" s="14" t="s">
        <v>25126</v>
      </c>
      <c r="D1532" s="14" t="s">
        <v>132</v>
      </c>
      <c r="E1532" s="14" t="s">
        <v>101</v>
      </c>
      <c r="F1532" s="14" t="s">
        <v>48110</v>
      </c>
      <c r="G1532" s="14" t="s">
        <v>48111</v>
      </c>
      <c r="H1532" s="14" t="s">
        <v>66</v>
      </c>
    </row>
    <row r="1533" spans="1:8" s="14" customFormat="1" ht="12" x14ac:dyDescent="0.25">
      <c r="A1533" s="14" t="s">
        <v>28</v>
      </c>
      <c r="B1533" s="14" t="s">
        <v>25263</v>
      </c>
      <c r="C1533" s="14" t="s">
        <v>25140</v>
      </c>
      <c r="D1533" s="14" t="s">
        <v>211</v>
      </c>
      <c r="E1533" s="14" t="s">
        <v>132</v>
      </c>
      <c r="F1533" s="14" t="s">
        <v>48110</v>
      </c>
      <c r="G1533" s="14" t="s">
        <v>48117</v>
      </c>
      <c r="H1533" s="14" t="s">
        <v>66</v>
      </c>
    </row>
    <row r="1534" spans="1:8" s="14" customFormat="1" ht="12" x14ac:dyDescent="0.25">
      <c r="A1534" s="14" t="s">
        <v>28</v>
      </c>
      <c r="B1534" s="14" t="s">
        <v>25238</v>
      </c>
      <c r="C1534" s="14" t="s">
        <v>25102</v>
      </c>
      <c r="D1534" s="14" t="s">
        <v>132</v>
      </c>
      <c r="E1534" s="14" t="s">
        <v>211</v>
      </c>
      <c r="F1534" s="14" t="s">
        <v>48110</v>
      </c>
      <c r="G1534" s="14" t="s">
        <v>48122</v>
      </c>
      <c r="H1534" s="14" t="s">
        <v>66</v>
      </c>
    </row>
    <row r="1535" spans="1:8" s="14" customFormat="1" ht="12" x14ac:dyDescent="0.25">
      <c r="A1535" s="14" t="s">
        <v>28</v>
      </c>
      <c r="B1535" s="14" t="s">
        <v>25241</v>
      </c>
      <c r="C1535" s="14" t="s">
        <v>25107</v>
      </c>
      <c r="D1535" s="14" t="s">
        <v>132</v>
      </c>
      <c r="E1535" s="14" t="s">
        <v>211</v>
      </c>
      <c r="F1535" s="14" t="s">
        <v>48110</v>
      </c>
      <c r="G1535" s="14" t="s">
        <v>48122</v>
      </c>
      <c r="H1535" s="14" t="s">
        <v>66</v>
      </c>
    </row>
    <row r="1536" spans="1:8" s="14" customFormat="1" ht="12" x14ac:dyDescent="0.25">
      <c r="A1536" s="14" t="s">
        <v>28</v>
      </c>
      <c r="B1536" s="14" t="s">
        <v>25265</v>
      </c>
      <c r="C1536" s="14" t="s">
        <v>25145</v>
      </c>
      <c r="D1536" s="14" t="s">
        <v>211</v>
      </c>
      <c r="E1536" s="14" t="s">
        <v>132</v>
      </c>
      <c r="F1536" s="14" t="s">
        <v>48110</v>
      </c>
      <c r="G1536" s="14" t="s">
        <v>48117</v>
      </c>
      <c r="H1536" s="14" t="s">
        <v>66</v>
      </c>
    </row>
    <row r="1537" spans="1:8" s="14" customFormat="1" ht="12" x14ac:dyDescent="0.25">
      <c r="A1537" s="14" t="s">
        <v>28</v>
      </c>
      <c r="B1537" s="14" t="s">
        <v>25268</v>
      </c>
      <c r="C1537" s="14" t="s">
        <v>25150</v>
      </c>
      <c r="D1537" s="14" t="s">
        <v>211</v>
      </c>
      <c r="E1537" s="14" t="s">
        <v>132</v>
      </c>
      <c r="F1537" s="14" t="s">
        <v>48110</v>
      </c>
      <c r="G1537" s="14" t="s">
        <v>48117</v>
      </c>
      <c r="H1537" s="14" t="s">
        <v>66</v>
      </c>
    </row>
    <row r="1538" spans="1:8" s="14" customFormat="1" ht="12" x14ac:dyDescent="0.25">
      <c r="A1538" s="14" t="s">
        <v>28</v>
      </c>
      <c r="B1538" s="14" t="s">
        <v>25278</v>
      </c>
      <c r="C1538" s="14" t="s">
        <v>25173</v>
      </c>
      <c r="D1538" s="14" t="s">
        <v>211</v>
      </c>
      <c r="E1538" s="14" t="s">
        <v>101</v>
      </c>
      <c r="F1538" s="14" t="s">
        <v>48110</v>
      </c>
      <c r="G1538" s="14" t="s">
        <v>48111</v>
      </c>
      <c r="H1538" s="14" t="s">
        <v>66</v>
      </c>
    </row>
    <row r="1539" spans="1:8" s="14" customFormat="1" ht="12" x14ac:dyDescent="0.25">
      <c r="A1539" s="14" t="s">
        <v>28</v>
      </c>
      <c r="B1539" s="14" t="s">
        <v>25304</v>
      </c>
      <c r="C1539" s="14" t="s">
        <v>25305</v>
      </c>
      <c r="D1539" s="14" t="s">
        <v>132</v>
      </c>
      <c r="E1539" s="14" t="s">
        <v>211</v>
      </c>
      <c r="F1539" s="14" t="s">
        <v>48110</v>
      </c>
      <c r="G1539" s="14" t="s">
        <v>48122</v>
      </c>
      <c r="H1539" s="14" t="s">
        <v>66</v>
      </c>
    </row>
    <row r="1540" spans="1:8" s="14" customFormat="1" ht="12" x14ac:dyDescent="0.25">
      <c r="A1540" s="14" t="s">
        <v>28</v>
      </c>
      <c r="B1540" s="14" t="s">
        <v>25384</v>
      </c>
      <c r="C1540" s="14" t="s">
        <v>25385</v>
      </c>
      <c r="D1540" s="14" t="s">
        <v>211</v>
      </c>
      <c r="E1540" s="14" t="s">
        <v>101</v>
      </c>
      <c r="F1540" s="14" t="s">
        <v>48110</v>
      </c>
      <c r="G1540" s="14" t="s">
        <v>48111</v>
      </c>
      <c r="H1540" s="14" t="s">
        <v>66</v>
      </c>
    </row>
    <row r="1541" spans="1:8" s="14" customFormat="1" ht="12" x14ac:dyDescent="0.25">
      <c r="A1541" s="14" t="s">
        <v>28</v>
      </c>
      <c r="B1541" s="14" t="s">
        <v>25452</v>
      </c>
      <c r="C1541" s="14" t="s">
        <v>25453</v>
      </c>
      <c r="D1541" s="14" t="s">
        <v>132</v>
      </c>
      <c r="E1541" s="14" t="s">
        <v>614</v>
      </c>
      <c r="F1541" s="14" t="s">
        <v>48110</v>
      </c>
      <c r="G1541" s="14" t="s">
        <v>48144</v>
      </c>
      <c r="H1541" s="14" t="s">
        <v>66</v>
      </c>
    </row>
    <row r="1542" spans="1:8" s="14" customFormat="1" ht="12" x14ac:dyDescent="0.25">
      <c r="A1542" s="14" t="s">
        <v>28</v>
      </c>
      <c r="B1542" s="14" t="s">
        <v>25457</v>
      </c>
      <c r="C1542" s="14" t="s">
        <v>25458</v>
      </c>
      <c r="D1542" s="14" t="s">
        <v>132</v>
      </c>
      <c r="E1542" s="14" t="s">
        <v>614</v>
      </c>
      <c r="F1542" s="14" t="s">
        <v>48110</v>
      </c>
      <c r="G1542" s="14" t="s">
        <v>48125</v>
      </c>
      <c r="H1542" s="14" t="s">
        <v>66</v>
      </c>
    </row>
    <row r="1543" spans="1:8" s="14" customFormat="1" ht="12" x14ac:dyDescent="0.25">
      <c r="A1543" s="14" t="s">
        <v>28</v>
      </c>
      <c r="B1543" s="14" t="s">
        <v>25414</v>
      </c>
      <c r="C1543" s="14" t="s">
        <v>25415</v>
      </c>
      <c r="D1543" s="14" t="s">
        <v>614</v>
      </c>
      <c r="E1543" s="14" t="s">
        <v>101</v>
      </c>
      <c r="F1543" s="14" t="s">
        <v>48110</v>
      </c>
      <c r="G1543" s="14" t="s">
        <v>48113</v>
      </c>
      <c r="H1543" s="14" t="s">
        <v>66</v>
      </c>
    </row>
    <row r="1544" spans="1:8" s="14" customFormat="1" ht="12" x14ac:dyDescent="0.25">
      <c r="A1544" s="14" t="s">
        <v>28</v>
      </c>
      <c r="B1544" s="14" t="s">
        <v>25309</v>
      </c>
      <c r="C1544" s="14" t="s">
        <v>25310</v>
      </c>
      <c r="D1544" s="14" t="s">
        <v>132</v>
      </c>
      <c r="E1544" s="14" t="s">
        <v>211</v>
      </c>
      <c r="F1544" s="14" t="s">
        <v>48110</v>
      </c>
      <c r="G1544" s="14" t="s">
        <v>48122</v>
      </c>
      <c r="H1544" s="14" t="s">
        <v>66</v>
      </c>
    </row>
    <row r="1545" spans="1:8" s="14" customFormat="1" ht="12" x14ac:dyDescent="0.25">
      <c r="A1545" s="14" t="s">
        <v>28</v>
      </c>
      <c r="B1545" s="14" t="s">
        <v>25314</v>
      </c>
      <c r="C1545" s="14" t="s">
        <v>25315</v>
      </c>
      <c r="D1545" s="14" t="s">
        <v>132</v>
      </c>
      <c r="E1545" s="14" t="s">
        <v>211</v>
      </c>
      <c r="F1545" s="14" t="s">
        <v>48110</v>
      </c>
      <c r="G1545" s="14" t="s">
        <v>48122</v>
      </c>
      <c r="H1545" s="14" t="s">
        <v>66</v>
      </c>
    </row>
    <row r="1546" spans="1:8" s="14" customFormat="1" ht="12" x14ac:dyDescent="0.25">
      <c r="A1546" s="14" t="s">
        <v>28</v>
      </c>
      <c r="B1546" s="14" t="s">
        <v>25462</v>
      </c>
      <c r="C1546" s="14" t="s">
        <v>25463</v>
      </c>
      <c r="D1546" s="14" t="s">
        <v>132</v>
      </c>
      <c r="E1546" s="14" t="s">
        <v>614</v>
      </c>
      <c r="F1546" s="14" t="s">
        <v>48110</v>
      </c>
      <c r="G1546" s="14" t="s">
        <v>48125</v>
      </c>
      <c r="H1546" s="14" t="s">
        <v>66</v>
      </c>
    </row>
    <row r="1547" spans="1:8" s="14" customFormat="1" ht="12" x14ac:dyDescent="0.25">
      <c r="A1547" s="14" t="s">
        <v>28</v>
      </c>
      <c r="B1547" s="14" t="s">
        <v>25467</v>
      </c>
      <c r="C1547" s="14" t="s">
        <v>25468</v>
      </c>
      <c r="D1547" s="14" t="s">
        <v>132</v>
      </c>
      <c r="E1547" s="14" t="s">
        <v>614</v>
      </c>
      <c r="F1547" s="14" t="s">
        <v>48110</v>
      </c>
      <c r="G1547" s="14" t="s">
        <v>48144</v>
      </c>
      <c r="H1547" s="14" t="s">
        <v>66</v>
      </c>
    </row>
    <row r="1548" spans="1:8" s="14" customFormat="1" ht="12" x14ac:dyDescent="0.25">
      <c r="A1548" s="14" t="s">
        <v>28</v>
      </c>
      <c r="B1548" s="14" t="s">
        <v>25319</v>
      </c>
      <c r="C1548" s="14" t="s">
        <v>25320</v>
      </c>
      <c r="D1548" s="14" t="s">
        <v>132</v>
      </c>
      <c r="E1548" s="14" t="s">
        <v>101</v>
      </c>
      <c r="F1548" s="14" t="s">
        <v>48110</v>
      </c>
      <c r="G1548" s="14" t="s">
        <v>48123</v>
      </c>
      <c r="H1548" s="14" t="s">
        <v>66</v>
      </c>
    </row>
    <row r="1549" spans="1:8" s="14" customFormat="1" ht="12" x14ac:dyDescent="0.25">
      <c r="A1549" s="14" t="s">
        <v>28</v>
      </c>
      <c r="B1549" s="14" t="s">
        <v>25324</v>
      </c>
      <c r="C1549" s="14" t="s">
        <v>25325</v>
      </c>
      <c r="D1549" s="14" t="s">
        <v>132</v>
      </c>
      <c r="E1549" s="14" t="s">
        <v>211</v>
      </c>
      <c r="F1549" s="14" t="s">
        <v>48110</v>
      </c>
      <c r="G1549" s="14" t="s">
        <v>48122</v>
      </c>
      <c r="H1549" s="14" t="s">
        <v>66</v>
      </c>
    </row>
    <row r="1550" spans="1:8" s="14" customFormat="1" ht="12" x14ac:dyDescent="0.25">
      <c r="A1550" s="14" t="s">
        <v>28</v>
      </c>
      <c r="B1550" s="14" t="s">
        <v>25399</v>
      </c>
      <c r="C1550" s="14" t="s">
        <v>25400</v>
      </c>
      <c r="D1550" s="14" t="s">
        <v>211</v>
      </c>
      <c r="E1550" s="14" t="s">
        <v>101</v>
      </c>
      <c r="F1550" s="14" t="s">
        <v>48110</v>
      </c>
      <c r="G1550" s="14" t="s">
        <v>48111</v>
      </c>
      <c r="H1550" s="14" t="s">
        <v>66</v>
      </c>
    </row>
    <row r="1551" spans="1:8" s="14" customFormat="1" ht="12" x14ac:dyDescent="0.25">
      <c r="A1551" s="14" t="s">
        <v>28</v>
      </c>
      <c r="B1551" s="14" t="s">
        <v>25472</v>
      </c>
      <c r="C1551" s="14" t="s">
        <v>25473</v>
      </c>
      <c r="D1551" s="14" t="s">
        <v>211</v>
      </c>
      <c r="E1551" s="14" t="s">
        <v>614</v>
      </c>
      <c r="F1551" s="14" t="s">
        <v>48110</v>
      </c>
      <c r="G1551" s="14" t="s">
        <v>48144</v>
      </c>
      <c r="H1551" s="14" t="s">
        <v>66</v>
      </c>
    </row>
    <row r="1552" spans="1:8" s="14" customFormat="1" ht="12" x14ac:dyDescent="0.25">
      <c r="A1552" s="14" t="s">
        <v>28</v>
      </c>
      <c r="B1552" s="14" t="s">
        <v>25447</v>
      </c>
      <c r="C1552" s="14" t="s">
        <v>25448</v>
      </c>
      <c r="D1552" s="14" t="s">
        <v>211</v>
      </c>
      <c r="E1552" s="14" t="s">
        <v>132</v>
      </c>
      <c r="F1552" s="14" t="s">
        <v>48110</v>
      </c>
      <c r="G1552" s="14" t="s">
        <v>48124</v>
      </c>
      <c r="H1552" s="14" t="s">
        <v>66</v>
      </c>
    </row>
    <row r="1553" spans="1:8" s="14" customFormat="1" ht="12" x14ac:dyDescent="0.25">
      <c r="A1553" s="14" t="s">
        <v>28</v>
      </c>
      <c r="B1553" s="14" t="s">
        <v>25419</v>
      </c>
      <c r="C1553" s="14" t="s">
        <v>25420</v>
      </c>
      <c r="D1553" s="14" t="s">
        <v>614</v>
      </c>
      <c r="E1553" s="14" t="s">
        <v>211</v>
      </c>
      <c r="F1553" s="14" t="s">
        <v>48110</v>
      </c>
      <c r="G1553" s="14" t="s">
        <v>48122</v>
      </c>
      <c r="H1553" s="14" t="s">
        <v>66</v>
      </c>
    </row>
    <row r="1554" spans="1:8" s="14" customFormat="1" ht="12" x14ac:dyDescent="0.25">
      <c r="A1554" s="14" t="s">
        <v>28</v>
      </c>
      <c r="B1554" s="14" t="s">
        <v>25404</v>
      </c>
      <c r="C1554" s="14" t="s">
        <v>25405</v>
      </c>
      <c r="D1554" s="14" t="s">
        <v>211</v>
      </c>
      <c r="E1554" s="14" t="s">
        <v>101</v>
      </c>
      <c r="F1554" s="14" t="s">
        <v>48110</v>
      </c>
      <c r="G1554" s="14" t="s">
        <v>48111</v>
      </c>
      <c r="H1554" s="14" t="s">
        <v>66</v>
      </c>
    </row>
    <row r="1555" spans="1:8" s="14" customFormat="1" ht="12" x14ac:dyDescent="0.25">
      <c r="A1555" s="14" t="s">
        <v>28</v>
      </c>
      <c r="B1555" s="14" t="s">
        <v>25329</v>
      </c>
      <c r="C1555" s="14" t="s">
        <v>25330</v>
      </c>
      <c r="D1555" s="14" t="s">
        <v>132</v>
      </c>
      <c r="E1555" s="14" t="s">
        <v>211</v>
      </c>
      <c r="F1555" s="14" t="s">
        <v>48110</v>
      </c>
      <c r="G1555" s="14" t="s">
        <v>48122</v>
      </c>
      <c r="H1555" s="14" t="s">
        <v>66</v>
      </c>
    </row>
    <row r="1556" spans="1:8" s="14" customFormat="1" ht="12" x14ac:dyDescent="0.25">
      <c r="A1556" s="14" t="s">
        <v>28</v>
      </c>
      <c r="B1556" s="14" t="s">
        <v>25334</v>
      </c>
      <c r="C1556" s="14" t="s">
        <v>25335</v>
      </c>
      <c r="D1556" s="14" t="s">
        <v>132</v>
      </c>
      <c r="E1556" s="14" t="s">
        <v>211</v>
      </c>
      <c r="F1556" s="14" t="s">
        <v>48110</v>
      </c>
      <c r="G1556" s="14" t="s">
        <v>48122</v>
      </c>
      <c r="H1556" s="14" t="s">
        <v>66</v>
      </c>
    </row>
    <row r="1557" spans="1:8" s="14" customFormat="1" ht="12" x14ac:dyDescent="0.25">
      <c r="A1557" s="14" t="s">
        <v>28</v>
      </c>
      <c r="B1557" s="14" t="s">
        <v>25477</v>
      </c>
      <c r="C1557" s="14" t="s">
        <v>25478</v>
      </c>
      <c r="D1557" s="14" t="s">
        <v>211</v>
      </c>
      <c r="E1557" s="14" t="s">
        <v>101</v>
      </c>
      <c r="F1557" s="14" t="s">
        <v>48110</v>
      </c>
      <c r="G1557" s="14" t="s">
        <v>48123</v>
      </c>
      <c r="H1557" s="14" t="s">
        <v>66</v>
      </c>
    </row>
    <row r="1558" spans="1:8" s="14" customFormat="1" ht="12" x14ac:dyDescent="0.25">
      <c r="A1558" s="14" t="s">
        <v>28</v>
      </c>
      <c r="B1558" s="14" t="s">
        <v>25339</v>
      </c>
      <c r="C1558" s="14" t="s">
        <v>25340</v>
      </c>
      <c r="D1558" s="14" t="s">
        <v>132</v>
      </c>
      <c r="E1558" s="14" t="s">
        <v>211</v>
      </c>
      <c r="F1558" s="14" t="s">
        <v>48110</v>
      </c>
      <c r="G1558" s="14" t="s">
        <v>48122</v>
      </c>
      <c r="H1558" s="14" t="s">
        <v>66</v>
      </c>
    </row>
    <row r="1559" spans="1:8" s="14" customFormat="1" ht="12" x14ac:dyDescent="0.25">
      <c r="A1559" s="14" t="s">
        <v>28</v>
      </c>
      <c r="B1559" s="14" t="s">
        <v>25344</v>
      </c>
      <c r="C1559" s="14" t="s">
        <v>25345</v>
      </c>
      <c r="D1559" s="14" t="s">
        <v>132</v>
      </c>
      <c r="E1559" s="14" t="s">
        <v>211</v>
      </c>
      <c r="F1559" s="14" t="s">
        <v>48110</v>
      </c>
      <c r="G1559" s="14" t="s">
        <v>48122</v>
      </c>
      <c r="H1559" s="14" t="s">
        <v>66</v>
      </c>
    </row>
    <row r="1560" spans="1:8" s="14" customFormat="1" ht="12" x14ac:dyDescent="0.25">
      <c r="A1560" s="14" t="s">
        <v>28</v>
      </c>
      <c r="B1560" s="14" t="s">
        <v>25349</v>
      </c>
      <c r="C1560" s="14" t="s">
        <v>25350</v>
      </c>
      <c r="D1560" s="14" t="s">
        <v>132</v>
      </c>
      <c r="E1560" s="14" t="s">
        <v>211</v>
      </c>
      <c r="F1560" s="14" t="s">
        <v>48110</v>
      </c>
      <c r="G1560" s="14" t="s">
        <v>48122</v>
      </c>
      <c r="H1560" s="14" t="s">
        <v>66</v>
      </c>
    </row>
    <row r="1561" spans="1:8" s="14" customFormat="1" ht="12" x14ac:dyDescent="0.25">
      <c r="A1561" s="14" t="s">
        <v>28</v>
      </c>
      <c r="B1561" s="14" t="s">
        <v>25354</v>
      </c>
      <c r="C1561" s="14" t="s">
        <v>25355</v>
      </c>
      <c r="D1561" s="14" t="s">
        <v>132</v>
      </c>
      <c r="E1561" s="14" t="s">
        <v>211</v>
      </c>
      <c r="F1561" s="14" t="s">
        <v>48110</v>
      </c>
      <c r="G1561" s="14" t="s">
        <v>48122</v>
      </c>
      <c r="H1561" s="14" t="s">
        <v>66</v>
      </c>
    </row>
    <row r="1562" spans="1:8" s="14" customFormat="1" ht="12" x14ac:dyDescent="0.25">
      <c r="A1562" s="14" t="s">
        <v>28</v>
      </c>
      <c r="B1562" s="14" t="s">
        <v>25359</v>
      </c>
      <c r="C1562" s="14" t="s">
        <v>25360</v>
      </c>
      <c r="D1562" s="14" t="s">
        <v>132</v>
      </c>
      <c r="E1562" s="14" t="s">
        <v>211</v>
      </c>
      <c r="F1562" s="14" t="s">
        <v>48110</v>
      </c>
      <c r="G1562" s="14" t="s">
        <v>48122</v>
      </c>
      <c r="H1562" s="14" t="s">
        <v>66</v>
      </c>
    </row>
    <row r="1563" spans="1:8" s="14" customFormat="1" ht="12" x14ac:dyDescent="0.25">
      <c r="A1563" s="14" t="s">
        <v>28</v>
      </c>
      <c r="B1563" s="14" t="s">
        <v>25364</v>
      </c>
      <c r="C1563" s="14" t="s">
        <v>25365</v>
      </c>
      <c r="D1563" s="14" t="s">
        <v>132</v>
      </c>
      <c r="E1563" s="14" t="s">
        <v>211</v>
      </c>
      <c r="F1563" s="14" t="s">
        <v>48110</v>
      </c>
      <c r="G1563" s="14" t="s">
        <v>48122</v>
      </c>
      <c r="H1563" s="14" t="s">
        <v>66</v>
      </c>
    </row>
    <row r="1564" spans="1:8" s="14" customFormat="1" ht="12" x14ac:dyDescent="0.25">
      <c r="A1564" s="14" t="s">
        <v>28</v>
      </c>
      <c r="B1564" s="14" t="s">
        <v>25369</v>
      </c>
      <c r="C1564" s="14" t="s">
        <v>25370</v>
      </c>
      <c r="D1564" s="14" t="s">
        <v>132</v>
      </c>
      <c r="E1564" s="14" t="s">
        <v>211</v>
      </c>
      <c r="F1564" s="14" t="s">
        <v>48110</v>
      </c>
      <c r="G1564" s="14" t="s">
        <v>48122</v>
      </c>
      <c r="H1564" s="14" t="s">
        <v>66</v>
      </c>
    </row>
    <row r="1565" spans="1:8" s="14" customFormat="1" ht="12" x14ac:dyDescent="0.25">
      <c r="A1565" s="14" t="s">
        <v>28</v>
      </c>
      <c r="B1565" s="14" t="s">
        <v>25374</v>
      </c>
      <c r="C1565" s="14" t="s">
        <v>25375</v>
      </c>
      <c r="D1565" s="14" t="s">
        <v>132</v>
      </c>
      <c r="E1565" s="14" t="s">
        <v>211</v>
      </c>
      <c r="F1565" s="14" t="s">
        <v>48110</v>
      </c>
      <c r="G1565" s="14" t="s">
        <v>48122</v>
      </c>
      <c r="H1565" s="14" t="s">
        <v>66</v>
      </c>
    </row>
    <row r="1566" spans="1:8" s="14" customFormat="1" ht="12" x14ac:dyDescent="0.25">
      <c r="A1566" s="14" t="s">
        <v>28</v>
      </c>
      <c r="B1566" s="14" t="s">
        <v>25379</v>
      </c>
      <c r="C1566" s="14" t="s">
        <v>25380</v>
      </c>
      <c r="D1566" s="14" t="s">
        <v>132</v>
      </c>
      <c r="E1566" s="14" t="s">
        <v>211</v>
      </c>
      <c r="F1566" s="14" t="s">
        <v>48110</v>
      </c>
      <c r="G1566" s="14" t="s">
        <v>48122</v>
      </c>
      <c r="H1566" s="14" t="s">
        <v>66</v>
      </c>
    </row>
    <row r="1567" spans="1:8" s="14" customFormat="1" ht="12" x14ac:dyDescent="0.25">
      <c r="A1567" s="14" t="s">
        <v>28</v>
      </c>
      <c r="B1567" s="14" t="s">
        <v>25433</v>
      </c>
      <c r="C1567" s="14" t="s">
        <v>25126</v>
      </c>
      <c r="D1567" s="14" t="s">
        <v>132</v>
      </c>
      <c r="E1567" s="14" t="s">
        <v>101</v>
      </c>
      <c r="F1567" s="14" t="s">
        <v>48110</v>
      </c>
      <c r="G1567" s="14" t="s">
        <v>48111</v>
      </c>
      <c r="H1567" s="14" t="s">
        <v>66</v>
      </c>
    </row>
    <row r="1568" spans="1:8" s="14" customFormat="1" ht="12" x14ac:dyDescent="0.25">
      <c r="A1568" s="14" t="s">
        <v>28</v>
      </c>
      <c r="B1568" s="14" t="s">
        <v>25437</v>
      </c>
      <c r="C1568" s="14" t="s">
        <v>25438</v>
      </c>
      <c r="D1568" s="14" t="s">
        <v>211</v>
      </c>
      <c r="E1568" s="14" t="s">
        <v>132</v>
      </c>
      <c r="F1568" s="14" t="s">
        <v>48110</v>
      </c>
      <c r="G1568" s="14" t="s">
        <v>48117</v>
      </c>
      <c r="H1568" s="14" t="s">
        <v>66</v>
      </c>
    </row>
    <row r="1569" spans="1:8" s="14" customFormat="1" ht="12" x14ac:dyDescent="0.25">
      <c r="A1569" s="14" t="s">
        <v>28</v>
      </c>
      <c r="B1569" s="14" t="s">
        <v>25442</v>
      </c>
      <c r="C1569" s="14" t="s">
        <v>25443</v>
      </c>
      <c r="D1569" s="14" t="s">
        <v>211</v>
      </c>
      <c r="E1569" s="14" t="s">
        <v>132</v>
      </c>
      <c r="F1569" s="14" t="s">
        <v>48110</v>
      </c>
      <c r="G1569" s="14" t="s">
        <v>48117</v>
      </c>
      <c r="H1569" s="14" t="s">
        <v>66</v>
      </c>
    </row>
    <row r="1570" spans="1:8" s="14" customFormat="1" ht="12" x14ac:dyDescent="0.25">
      <c r="A1570" s="14" t="s">
        <v>28</v>
      </c>
      <c r="B1570" s="14" t="s">
        <v>25424</v>
      </c>
      <c r="C1570" s="14" t="s">
        <v>5423</v>
      </c>
      <c r="D1570" s="14" t="s">
        <v>614</v>
      </c>
      <c r="E1570" s="14" t="s">
        <v>101</v>
      </c>
      <c r="F1570" s="14" t="s">
        <v>48110</v>
      </c>
      <c r="G1570" s="14" t="s">
        <v>48111</v>
      </c>
      <c r="H1570" s="14" t="s">
        <v>66</v>
      </c>
    </row>
    <row r="1571" spans="1:8" s="14" customFormat="1" ht="24" x14ac:dyDescent="0.25">
      <c r="A1571" s="14" t="s">
        <v>28</v>
      </c>
      <c r="B1571" s="14" t="s">
        <v>25051</v>
      </c>
      <c r="C1571" s="14" t="s">
        <v>25052</v>
      </c>
      <c r="D1571" s="14" t="s">
        <v>132</v>
      </c>
      <c r="E1571" s="14" t="s">
        <v>211</v>
      </c>
      <c r="F1571" s="14" t="s">
        <v>48110</v>
      </c>
      <c r="G1571" s="14" t="s">
        <v>48122</v>
      </c>
      <c r="H1571" s="14" t="s">
        <v>66</v>
      </c>
    </row>
    <row r="1572" spans="1:8" s="14" customFormat="1" ht="12" x14ac:dyDescent="0.25">
      <c r="A1572" s="14" t="s">
        <v>28</v>
      </c>
      <c r="B1572" s="14" t="s">
        <v>25056</v>
      </c>
      <c r="C1572" s="14" t="s">
        <v>25057</v>
      </c>
      <c r="D1572" s="14" t="s">
        <v>132</v>
      </c>
      <c r="E1572" s="14" t="s">
        <v>211</v>
      </c>
      <c r="F1572" s="14" t="s">
        <v>48110</v>
      </c>
      <c r="G1572" s="14" t="s">
        <v>48122</v>
      </c>
      <c r="H1572" s="14" t="s">
        <v>66</v>
      </c>
    </row>
    <row r="1573" spans="1:8" s="14" customFormat="1" ht="12" x14ac:dyDescent="0.25">
      <c r="A1573" s="14" t="s">
        <v>28</v>
      </c>
      <c r="B1573" s="14" t="s">
        <v>25061</v>
      </c>
      <c r="C1573" s="14" t="s">
        <v>25062</v>
      </c>
      <c r="D1573" s="14" t="s">
        <v>132</v>
      </c>
      <c r="E1573" s="14" t="s">
        <v>211</v>
      </c>
      <c r="F1573" s="14" t="s">
        <v>48110</v>
      </c>
      <c r="G1573" s="14" t="s">
        <v>48122</v>
      </c>
      <c r="H1573" s="14" t="s">
        <v>66</v>
      </c>
    </row>
    <row r="1574" spans="1:8" s="14" customFormat="1" ht="12" x14ac:dyDescent="0.25">
      <c r="A1574" s="14" t="s">
        <v>28</v>
      </c>
      <c r="B1574" s="14" t="s">
        <v>25177</v>
      </c>
      <c r="C1574" s="14" t="s">
        <v>25178</v>
      </c>
      <c r="D1574" s="14" t="s">
        <v>132</v>
      </c>
      <c r="E1574" s="14" t="s">
        <v>614</v>
      </c>
      <c r="F1574" s="14" t="s">
        <v>48110</v>
      </c>
      <c r="G1574" s="14" t="s">
        <v>48125</v>
      </c>
      <c r="H1574" s="14" t="s">
        <v>66</v>
      </c>
    </row>
    <row r="1575" spans="1:8" s="14" customFormat="1" ht="12" x14ac:dyDescent="0.25">
      <c r="A1575" s="14" t="s">
        <v>28</v>
      </c>
      <c r="B1575" s="14" t="s">
        <v>25159</v>
      </c>
      <c r="C1575" s="14" t="s">
        <v>12839</v>
      </c>
      <c r="D1575" s="14" t="s">
        <v>211</v>
      </c>
      <c r="E1575" s="14" t="s">
        <v>132</v>
      </c>
      <c r="F1575" s="14" t="s">
        <v>48110</v>
      </c>
      <c r="G1575" s="14" t="s">
        <v>48124</v>
      </c>
      <c r="H1575" s="14" t="s">
        <v>66</v>
      </c>
    </row>
    <row r="1576" spans="1:8" s="14" customFormat="1" ht="12" x14ac:dyDescent="0.25">
      <c r="A1576" s="14" t="s">
        <v>28</v>
      </c>
      <c r="B1576" s="14" t="s">
        <v>25121</v>
      </c>
      <c r="C1576" s="14" t="s">
        <v>12438</v>
      </c>
      <c r="D1576" s="14" t="s">
        <v>614</v>
      </c>
      <c r="E1576" s="14" t="s">
        <v>211</v>
      </c>
      <c r="F1576" s="14" t="s">
        <v>48110</v>
      </c>
      <c r="G1576" s="14" t="s">
        <v>48122</v>
      </c>
      <c r="H1576" s="14" t="s">
        <v>66</v>
      </c>
    </row>
    <row r="1577" spans="1:8" s="14" customFormat="1" ht="12" x14ac:dyDescent="0.25">
      <c r="A1577" s="14" t="s">
        <v>28</v>
      </c>
      <c r="B1577" s="14" t="s">
        <v>25066</v>
      </c>
      <c r="C1577" s="14" t="s">
        <v>25067</v>
      </c>
      <c r="D1577" s="14" t="s">
        <v>132</v>
      </c>
      <c r="E1577" s="14" t="s">
        <v>211</v>
      </c>
      <c r="F1577" s="14" t="s">
        <v>48110</v>
      </c>
      <c r="G1577" s="14" t="s">
        <v>48122</v>
      </c>
      <c r="H1577" s="14" t="s">
        <v>66</v>
      </c>
    </row>
    <row r="1578" spans="1:8" s="14" customFormat="1" ht="24" x14ac:dyDescent="0.25">
      <c r="A1578" s="14" t="s">
        <v>28</v>
      </c>
      <c r="B1578" s="14" t="s">
        <v>25182</v>
      </c>
      <c r="C1578" s="14" t="s">
        <v>25183</v>
      </c>
      <c r="D1578" s="14" t="s">
        <v>132</v>
      </c>
      <c r="E1578" s="14" t="s">
        <v>211</v>
      </c>
      <c r="F1578" s="14" t="s">
        <v>48110</v>
      </c>
      <c r="G1578" s="14" t="s">
        <v>48116</v>
      </c>
      <c r="H1578" s="14" t="s">
        <v>66</v>
      </c>
    </row>
    <row r="1579" spans="1:8" s="14" customFormat="1" ht="12" x14ac:dyDescent="0.25">
      <c r="A1579" s="14" t="s">
        <v>28</v>
      </c>
      <c r="B1579" s="14" t="s">
        <v>25154</v>
      </c>
      <c r="C1579" s="14" t="s">
        <v>25155</v>
      </c>
      <c r="D1579" s="14" t="s">
        <v>614</v>
      </c>
      <c r="E1579" s="14" t="s">
        <v>132</v>
      </c>
      <c r="F1579" s="14" t="s">
        <v>48110</v>
      </c>
      <c r="G1579" s="14" t="s">
        <v>48117</v>
      </c>
      <c r="H1579" s="14" t="s">
        <v>66</v>
      </c>
    </row>
    <row r="1580" spans="1:8" s="14" customFormat="1" ht="12" x14ac:dyDescent="0.25">
      <c r="A1580" s="14" t="s">
        <v>28</v>
      </c>
      <c r="B1580" s="14" t="s">
        <v>25187</v>
      </c>
      <c r="C1580" s="14" t="s">
        <v>25188</v>
      </c>
      <c r="D1580" s="14" t="s">
        <v>132</v>
      </c>
      <c r="E1580" s="14" t="s">
        <v>614</v>
      </c>
      <c r="F1580" s="14" t="s">
        <v>48110</v>
      </c>
      <c r="G1580" s="14" t="s">
        <v>48125</v>
      </c>
      <c r="H1580" s="14" t="s">
        <v>66</v>
      </c>
    </row>
    <row r="1581" spans="1:8" s="14" customFormat="1" ht="12" x14ac:dyDescent="0.25">
      <c r="A1581" s="14" t="s">
        <v>28</v>
      </c>
      <c r="B1581" s="14" t="s">
        <v>25163</v>
      </c>
      <c r="C1581" s="14" t="s">
        <v>25164</v>
      </c>
      <c r="D1581" s="14" t="s">
        <v>211</v>
      </c>
      <c r="E1581" s="14" t="s">
        <v>132</v>
      </c>
      <c r="F1581" s="14" t="s">
        <v>48110</v>
      </c>
      <c r="G1581" s="14" t="s">
        <v>48124</v>
      </c>
      <c r="H1581" s="14" t="s">
        <v>66</v>
      </c>
    </row>
    <row r="1582" spans="1:8" s="14" customFormat="1" ht="12" x14ac:dyDescent="0.25">
      <c r="A1582" s="14" t="s">
        <v>28</v>
      </c>
      <c r="B1582" s="14" t="s">
        <v>25134</v>
      </c>
      <c r="C1582" s="14" t="s">
        <v>25135</v>
      </c>
      <c r="D1582" s="14" t="s">
        <v>211</v>
      </c>
      <c r="E1582" s="14" t="s">
        <v>132</v>
      </c>
      <c r="F1582" s="14" t="s">
        <v>48110</v>
      </c>
      <c r="G1582" s="14" t="s">
        <v>48117</v>
      </c>
      <c r="H1582" s="14" t="s">
        <v>66</v>
      </c>
    </row>
    <row r="1583" spans="1:8" s="14" customFormat="1" ht="12" x14ac:dyDescent="0.25">
      <c r="A1583" s="14" t="s">
        <v>28</v>
      </c>
      <c r="B1583" s="14" t="s">
        <v>25192</v>
      </c>
      <c r="C1583" s="14" t="s">
        <v>25193</v>
      </c>
      <c r="D1583" s="14" t="s">
        <v>132</v>
      </c>
      <c r="E1583" s="14" t="s">
        <v>614</v>
      </c>
      <c r="F1583" s="14" t="s">
        <v>48110</v>
      </c>
      <c r="G1583" s="14" t="s">
        <v>48125</v>
      </c>
      <c r="H1583" s="14" t="s">
        <v>66</v>
      </c>
    </row>
    <row r="1584" spans="1:8" s="14" customFormat="1" ht="12" x14ac:dyDescent="0.25">
      <c r="A1584" s="14" t="s">
        <v>28</v>
      </c>
      <c r="B1584" s="14" t="s">
        <v>25071</v>
      </c>
      <c r="C1584" s="14" t="s">
        <v>25072</v>
      </c>
      <c r="D1584" s="14" t="s">
        <v>132</v>
      </c>
      <c r="E1584" s="14" t="s">
        <v>211</v>
      </c>
      <c r="F1584" s="14" t="s">
        <v>48110</v>
      </c>
      <c r="G1584" s="14" t="s">
        <v>48122</v>
      </c>
      <c r="H1584" s="14" t="s">
        <v>66</v>
      </c>
    </row>
    <row r="1585" spans="1:8" s="14" customFormat="1" ht="12" x14ac:dyDescent="0.25">
      <c r="A1585" s="14" t="s">
        <v>28</v>
      </c>
      <c r="B1585" s="14" t="s">
        <v>25168</v>
      </c>
      <c r="C1585" s="14" t="s">
        <v>25169</v>
      </c>
      <c r="D1585" s="14" t="s">
        <v>211</v>
      </c>
      <c r="E1585" s="14" t="s">
        <v>132</v>
      </c>
      <c r="F1585" s="14" t="s">
        <v>48110</v>
      </c>
      <c r="G1585" s="14" t="s">
        <v>48124</v>
      </c>
      <c r="H1585" s="14" t="s">
        <v>66</v>
      </c>
    </row>
    <row r="1586" spans="1:8" s="14" customFormat="1" ht="24" x14ac:dyDescent="0.25">
      <c r="A1586" s="14" t="s">
        <v>28</v>
      </c>
      <c r="B1586" s="14" t="s">
        <v>25076</v>
      </c>
      <c r="C1586" s="14" t="s">
        <v>25077</v>
      </c>
      <c r="D1586" s="14" t="s">
        <v>132</v>
      </c>
      <c r="E1586" s="14" t="s">
        <v>614</v>
      </c>
      <c r="F1586" s="14" t="s">
        <v>48110</v>
      </c>
      <c r="G1586" s="14" t="s">
        <v>48125</v>
      </c>
      <c r="H1586" s="14" t="s">
        <v>66</v>
      </c>
    </row>
    <row r="1587" spans="1:8" s="14" customFormat="1" ht="24" x14ac:dyDescent="0.25">
      <c r="A1587" s="14" t="s">
        <v>28</v>
      </c>
      <c r="B1587" s="14" t="s">
        <v>25081</v>
      </c>
      <c r="C1587" s="14" t="s">
        <v>25082</v>
      </c>
      <c r="D1587" s="14" t="s">
        <v>132</v>
      </c>
      <c r="E1587" s="14" t="s">
        <v>101</v>
      </c>
      <c r="F1587" s="14" t="s">
        <v>48110</v>
      </c>
      <c r="G1587" s="14" t="s">
        <v>48123</v>
      </c>
      <c r="H1587" s="14" t="s">
        <v>66</v>
      </c>
    </row>
    <row r="1588" spans="1:8" s="14" customFormat="1" ht="12" x14ac:dyDescent="0.25">
      <c r="A1588" s="14" t="s">
        <v>28</v>
      </c>
      <c r="B1588" s="14" t="s">
        <v>25207</v>
      </c>
      <c r="C1588" s="14" t="s">
        <v>12543</v>
      </c>
      <c r="D1588" s="14" t="s">
        <v>211</v>
      </c>
      <c r="E1588" s="14" t="s">
        <v>614</v>
      </c>
      <c r="F1588" s="14" t="s">
        <v>48110</v>
      </c>
      <c r="G1588" s="14" t="s">
        <v>48144</v>
      </c>
      <c r="H1588" s="14" t="s">
        <v>66</v>
      </c>
    </row>
    <row r="1589" spans="1:8" s="14" customFormat="1" ht="12" x14ac:dyDescent="0.25">
      <c r="A1589" s="14" t="s">
        <v>28</v>
      </c>
      <c r="B1589" s="14" t="s">
        <v>25086</v>
      </c>
      <c r="C1589" s="14" t="s">
        <v>25087</v>
      </c>
      <c r="D1589" s="14" t="s">
        <v>132</v>
      </c>
      <c r="E1589" s="14" t="s">
        <v>211</v>
      </c>
      <c r="F1589" s="14" t="s">
        <v>48110</v>
      </c>
      <c r="G1589" s="14" t="s">
        <v>48122</v>
      </c>
      <c r="H1589" s="14" t="s">
        <v>66</v>
      </c>
    </row>
    <row r="1590" spans="1:8" s="14" customFormat="1" ht="12" x14ac:dyDescent="0.25">
      <c r="A1590" s="14" t="s">
        <v>28</v>
      </c>
      <c r="B1590" s="14" t="s">
        <v>25091</v>
      </c>
      <c r="C1590" s="14" t="s">
        <v>25092</v>
      </c>
      <c r="D1590" s="14" t="s">
        <v>132</v>
      </c>
      <c r="E1590" s="14" t="s">
        <v>101</v>
      </c>
      <c r="F1590" s="14" t="s">
        <v>48110</v>
      </c>
      <c r="G1590" s="14" t="s">
        <v>48123</v>
      </c>
      <c r="H1590" s="14" t="s">
        <v>66</v>
      </c>
    </row>
    <row r="1591" spans="1:8" s="14" customFormat="1" ht="12" x14ac:dyDescent="0.25">
      <c r="A1591" s="14" t="s">
        <v>28</v>
      </c>
      <c r="B1591" s="14" t="s">
        <v>25096</v>
      </c>
      <c r="C1591" s="14" t="s">
        <v>25097</v>
      </c>
      <c r="D1591" s="14" t="s">
        <v>132</v>
      </c>
      <c r="E1591" s="14" t="s">
        <v>211</v>
      </c>
      <c r="F1591" s="14" t="s">
        <v>48110</v>
      </c>
      <c r="G1591" s="14" t="s">
        <v>48122</v>
      </c>
      <c r="H1591" s="14" t="s">
        <v>66</v>
      </c>
    </row>
    <row r="1592" spans="1:8" s="14" customFormat="1" ht="12" x14ac:dyDescent="0.25">
      <c r="A1592" s="14" t="s">
        <v>28</v>
      </c>
      <c r="B1592" s="14" t="s">
        <v>25197</v>
      </c>
      <c r="C1592" s="14" t="s">
        <v>25198</v>
      </c>
      <c r="D1592" s="14" t="s">
        <v>132</v>
      </c>
      <c r="E1592" s="14" t="s">
        <v>614</v>
      </c>
      <c r="F1592" s="14" t="s">
        <v>48110</v>
      </c>
      <c r="G1592" s="14" t="s">
        <v>48125</v>
      </c>
      <c r="H1592" s="14" t="s">
        <v>66</v>
      </c>
    </row>
    <row r="1593" spans="1:8" s="14" customFormat="1" ht="12" x14ac:dyDescent="0.25">
      <c r="A1593" s="14" t="s">
        <v>28</v>
      </c>
      <c r="B1593" s="14" t="s">
        <v>25125</v>
      </c>
      <c r="C1593" s="14" t="s">
        <v>25126</v>
      </c>
      <c r="D1593" s="14" t="s">
        <v>132</v>
      </c>
      <c r="E1593" s="14" t="s">
        <v>101</v>
      </c>
      <c r="F1593" s="14" t="s">
        <v>48110</v>
      </c>
      <c r="G1593" s="14" t="s">
        <v>48111</v>
      </c>
      <c r="H1593" s="14" t="s">
        <v>66</v>
      </c>
    </row>
    <row r="1594" spans="1:8" s="14" customFormat="1" ht="12" x14ac:dyDescent="0.25">
      <c r="A1594" s="14" t="s">
        <v>28</v>
      </c>
      <c r="B1594" s="14" t="s">
        <v>25139</v>
      </c>
      <c r="C1594" s="14" t="s">
        <v>25140</v>
      </c>
      <c r="D1594" s="14" t="s">
        <v>211</v>
      </c>
      <c r="E1594" s="14" t="s">
        <v>132</v>
      </c>
      <c r="F1594" s="14" t="s">
        <v>48110</v>
      </c>
      <c r="G1594" s="14" t="s">
        <v>48117</v>
      </c>
      <c r="H1594" s="14" t="s">
        <v>66</v>
      </c>
    </row>
    <row r="1595" spans="1:8" s="14" customFormat="1" ht="12" x14ac:dyDescent="0.25">
      <c r="A1595" s="14" t="s">
        <v>28</v>
      </c>
      <c r="B1595" s="14" t="s">
        <v>25101</v>
      </c>
      <c r="C1595" s="14" t="s">
        <v>25102</v>
      </c>
      <c r="D1595" s="14" t="s">
        <v>132</v>
      </c>
      <c r="E1595" s="14" t="s">
        <v>211</v>
      </c>
      <c r="F1595" s="14" t="s">
        <v>48110</v>
      </c>
      <c r="G1595" s="14" t="s">
        <v>48122</v>
      </c>
      <c r="H1595" s="14" t="s">
        <v>66</v>
      </c>
    </row>
    <row r="1596" spans="1:8" s="14" customFormat="1" ht="12" x14ac:dyDescent="0.25">
      <c r="A1596" s="14" t="s">
        <v>28</v>
      </c>
      <c r="B1596" s="14" t="s">
        <v>25106</v>
      </c>
      <c r="C1596" s="14" t="s">
        <v>25107</v>
      </c>
      <c r="D1596" s="14" t="s">
        <v>132</v>
      </c>
      <c r="E1596" s="14" t="s">
        <v>211</v>
      </c>
      <c r="F1596" s="14" t="s">
        <v>48110</v>
      </c>
      <c r="G1596" s="14" t="s">
        <v>48122</v>
      </c>
      <c r="H1596" s="14" t="s">
        <v>66</v>
      </c>
    </row>
    <row r="1597" spans="1:8" s="14" customFormat="1" ht="12" x14ac:dyDescent="0.25">
      <c r="A1597" s="14" t="s">
        <v>28</v>
      </c>
      <c r="B1597" s="14" t="s">
        <v>25144</v>
      </c>
      <c r="C1597" s="14" t="s">
        <v>25145</v>
      </c>
      <c r="D1597" s="14" t="s">
        <v>211</v>
      </c>
      <c r="E1597" s="14" t="s">
        <v>132</v>
      </c>
      <c r="F1597" s="14" t="s">
        <v>48110</v>
      </c>
      <c r="G1597" s="14" t="s">
        <v>48117</v>
      </c>
      <c r="H1597" s="14" t="s">
        <v>66</v>
      </c>
    </row>
    <row r="1598" spans="1:8" s="14" customFormat="1" ht="12" x14ac:dyDescent="0.25">
      <c r="A1598" s="14" t="s">
        <v>28</v>
      </c>
      <c r="B1598" s="14" t="s">
        <v>25149</v>
      </c>
      <c r="C1598" s="14" t="s">
        <v>25150</v>
      </c>
      <c r="D1598" s="14" t="s">
        <v>211</v>
      </c>
      <c r="E1598" s="14" t="s">
        <v>132</v>
      </c>
      <c r="F1598" s="14" t="s">
        <v>48110</v>
      </c>
      <c r="G1598" s="14" t="s">
        <v>48117</v>
      </c>
      <c r="H1598" s="14" t="s">
        <v>66</v>
      </c>
    </row>
    <row r="1599" spans="1:8" s="14" customFormat="1" ht="12" x14ac:dyDescent="0.25">
      <c r="A1599" s="14" t="s">
        <v>28</v>
      </c>
      <c r="B1599" s="14" t="s">
        <v>25172</v>
      </c>
      <c r="C1599" s="14" t="s">
        <v>25173</v>
      </c>
      <c r="D1599" s="14" t="s">
        <v>211</v>
      </c>
      <c r="E1599" s="14" t="s">
        <v>101</v>
      </c>
      <c r="F1599" s="14" t="s">
        <v>48110</v>
      </c>
      <c r="G1599" s="14" t="s">
        <v>48111</v>
      </c>
      <c r="H1599" s="14" t="s">
        <v>66</v>
      </c>
    </row>
    <row r="1600" spans="1:8" s="14" customFormat="1" ht="12" x14ac:dyDescent="0.25">
      <c r="A1600" s="14" t="s">
        <v>28</v>
      </c>
      <c r="B1600" s="14" t="s">
        <v>25614</v>
      </c>
      <c r="C1600" s="14" t="s">
        <v>25615</v>
      </c>
      <c r="D1600" s="14" t="s">
        <v>101</v>
      </c>
      <c r="E1600" s="14" t="s">
        <v>132</v>
      </c>
      <c r="F1600" s="14" t="s">
        <v>48110</v>
      </c>
      <c r="G1600" s="14" t="s">
        <v>48134</v>
      </c>
      <c r="H1600" s="14" t="s">
        <v>68</v>
      </c>
    </row>
    <row r="1601" spans="1:8" s="14" customFormat="1" ht="12" x14ac:dyDescent="0.25">
      <c r="A1601" s="14" t="s">
        <v>28</v>
      </c>
      <c r="B1601" s="14" t="s">
        <v>25586</v>
      </c>
      <c r="C1601" s="14" t="s">
        <v>25587</v>
      </c>
      <c r="D1601" s="14" t="s">
        <v>132</v>
      </c>
      <c r="E1601" s="14" t="s">
        <v>101</v>
      </c>
      <c r="F1601" s="14" t="s">
        <v>48110</v>
      </c>
      <c r="G1601" s="14" t="s">
        <v>48111</v>
      </c>
      <c r="H1601" s="14" t="s">
        <v>68</v>
      </c>
    </row>
    <row r="1602" spans="1:8" s="14" customFormat="1" ht="12" x14ac:dyDescent="0.25">
      <c r="A1602" s="14" t="s">
        <v>28</v>
      </c>
      <c r="B1602" s="14" t="s">
        <v>25626</v>
      </c>
      <c r="C1602" s="14" t="s">
        <v>25627</v>
      </c>
      <c r="D1602" s="14" t="s">
        <v>132</v>
      </c>
      <c r="E1602" s="14" t="s">
        <v>101</v>
      </c>
      <c r="F1602" s="14" t="s">
        <v>48110</v>
      </c>
      <c r="G1602" s="14" t="s">
        <v>48123</v>
      </c>
      <c r="H1602" s="14" t="s">
        <v>68</v>
      </c>
    </row>
    <row r="1603" spans="1:8" s="14" customFormat="1" ht="24" x14ac:dyDescent="0.25">
      <c r="A1603" s="14" t="s">
        <v>28</v>
      </c>
      <c r="B1603" s="14" t="s">
        <v>25632</v>
      </c>
      <c r="C1603" s="14" t="s">
        <v>25633</v>
      </c>
      <c r="D1603" s="14" t="s">
        <v>211</v>
      </c>
      <c r="E1603" s="14" t="s">
        <v>132</v>
      </c>
      <c r="F1603" s="14" t="s">
        <v>48110</v>
      </c>
      <c r="G1603" s="14" t="s">
        <v>48119</v>
      </c>
      <c r="H1603" s="14" t="s">
        <v>68</v>
      </c>
    </row>
    <row r="1604" spans="1:8" s="14" customFormat="1" ht="12" x14ac:dyDescent="0.25">
      <c r="A1604" s="14" t="s">
        <v>39</v>
      </c>
      <c r="B1604" s="14" t="s">
        <v>36931</v>
      </c>
      <c r="C1604" s="14" t="s">
        <v>36932</v>
      </c>
      <c r="D1604" s="14" t="s">
        <v>132</v>
      </c>
      <c r="E1604" s="14" t="s">
        <v>101</v>
      </c>
      <c r="F1604" s="14" t="s">
        <v>48110</v>
      </c>
      <c r="G1604" s="14" t="s">
        <v>48113</v>
      </c>
      <c r="H1604" s="14" t="s">
        <v>66</v>
      </c>
    </row>
    <row r="1605" spans="1:8" s="14" customFormat="1" ht="12" x14ac:dyDescent="0.25">
      <c r="A1605" s="14" t="s">
        <v>39</v>
      </c>
      <c r="B1605" s="14" t="s">
        <v>36936</v>
      </c>
      <c r="C1605" s="14" t="s">
        <v>36937</v>
      </c>
      <c r="D1605" s="14" t="s">
        <v>132</v>
      </c>
      <c r="E1605" s="14" t="s">
        <v>101</v>
      </c>
      <c r="F1605" s="14" t="s">
        <v>48110</v>
      </c>
      <c r="G1605" s="14" t="s">
        <v>48113</v>
      </c>
      <c r="H1605" s="14" t="s">
        <v>66</v>
      </c>
    </row>
    <row r="1606" spans="1:8" s="14" customFormat="1" ht="12" x14ac:dyDescent="0.25">
      <c r="A1606" s="14" t="s">
        <v>39</v>
      </c>
      <c r="B1606" s="14" t="s">
        <v>36940</v>
      </c>
      <c r="C1606" s="14" t="s">
        <v>36941</v>
      </c>
      <c r="D1606" s="14" t="s">
        <v>132</v>
      </c>
      <c r="E1606" s="14" t="s">
        <v>101</v>
      </c>
      <c r="F1606" s="14" t="s">
        <v>48110</v>
      </c>
      <c r="G1606" s="14" t="s">
        <v>48113</v>
      </c>
      <c r="H1606" s="14" t="s">
        <v>66</v>
      </c>
    </row>
    <row r="1607" spans="1:8" s="14" customFormat="1" ht="12" x14ac:dyDescent="0.25">
      <c r="A1607" s="14" t="s">
        <v>39</v>
      </c>
      <c r="B1607" s="14" t="s">
        <v>36945</v>
      </c>
      <c r="C1607" s="14" t="s">
        <v>36946</v>
      </c>
      <c r="D1607" s="14" t="s">
        <v>211</v>
      </c>
      <c r="E1607" s="14" t="s">
        <v>101</v>
      </c>
      <c r="F1607" s="14" t="s">
        <v>48110</v>
      </c>
      <c r="G1607" s="14" t="s">
        <v>48113</v>
      </c>
      <c r="H1607" s="14" t="s">
        <v>66</v>
      </c>
    </row>
    <row r="1608" spans="1:8" s="14" customFormat="1" ht="12" x14ac:dyDescent="0.25">
      <c r="A1608" s="14" t="s">
        <v>39</v>
      </c>
      <c r="B1608" s="14" t="s">
        <v>36905</v>
      </c>
      <c r="C1608" s="14" t="s">
        <v>36906</v>
      </c>
      <c r="D1608" s="14" t="s">
        <v>132</v>
      </c>
      <c r="E1608" s="14" t="s">
        <v>211</v>
      </c>
      <c r="F1608" s="14" t="s">
        <v>48110</v>
      </c>
      <c r="G1608" s="14" t="s">
        <v>48122</v>
      </c>
      <c r="H1608" s="14" t="s">
        <v>66</v>
      </c>
    </row>
    <row r="1609" spans="1:8" s="14" customFormat="1" ht="12" x14ac:dyDescent="0.25">
      <c r="A1609" s="14" t="s">
        <v>39</v>
      </c>
      <c r="B1609" s="14" t="s">
        <v>36926</v>
      </c>
      <c r="C1609" s="14" t="s">
        <v>36927</v>
      </c>
      <c r="D1609" s="14" t="s">
        <v>211</v>
      </c>
      <c r="E1609" s="14" t="s">
        <v>132</v>
      </c>
      <c r="F1609" s="14" t="s">
        <v>48110</v>
      </c>
      <c r="G1609" s="14" t="s">
        <v>48117</v>
      </c>
      <c r="H1609" s="14" t="s">
        <v>66</v>
      </c>
    </row>
    <row r="1610" spans="1:8" s="14" customFormat="1" ht="12" x14ac:dyDescent="0.25">
      <c r="A1610" s="14" t="s">
        <v>39</v>
      </c>
      <c r="B1610" s="14" t="s">
        <v>37005</v>
      </c>
      <c r="C1610" s="14" t="s">
        <v>37006</v>
      </c>
      <c r="D1610" s="14" t="s">
        <v>132</v>
      </c>
      <c r="E1610" s="14" t="s">
        <v>101</v>
      </c>
      <c r="F1610" s="14" t="s">
        <v>48110</v>
      </c>
      <c r="G1610" s="14" t="s">
        <v>48111</v>
      </c>
      <c r="H1610" s="14" t="s">
        <v>66</v>
      </c>
    </row>
    <row r="1611" spans="1:8" s="14" customFormat="1" ht="12" x14ac:dyDescent="0.25">
      <c r="A1611" s="14" t="s">
        <v>39</v>
      </c>
      <c r="B1611" s="14" t="s">
        <v>36950</v>
      </c>
      <c r="C1611" s="14" t="s">
        <v>36951</v>
      </c>
      <c r="D1611" s="14" t="s">
        <v>132</v>
      </c>
      <c r="E1611" s="14" t="s">
        <v>211</v>
      </c>
      <c r="F1611" s="14" t="s">
        <v>48110</v>
      </c>
      <c r="G1611" s="14" t="s">
        <v>48122</v>
      </c>
      <c r="H1611" s="14" t="s">
        <v>66</v>
      </c>
    </row>
    <row r="1612" spans="1:8" s="14" customFormat="1" ht="12" x14ac:dyDescent="0.25">
      <c r="A1612" s="14" t="s">
        <v>39</v>
      </c>
      <c r="B1612" s="14" t="s">
        <v>36955</v>
      </c>
      <c r="C1612" s="14" t="s">
        <v>36956</v>
      </c>
      <c r="D1612" s="14" t="s">
        <v>132</v>
      </c>
      <c r="E1612" s="14" t="s">
        <v>101</v>
      </c>
      <c r="F1612" s="14" t="s">
        <v>48110</v>
      </c>
      <c r="G1612" s="14" t="s">
        <v>48113</v>
      </c>
      <c r="H1612" s="14" t="s">
        <v>66</v>
      </c>
    </row>
    <row r="1613" spans="1:8" s="14" customFormat="1" ht="12" x14ac:dyDescent="0.25">
      <c r="A1613" s="14" t="s">
        <v>39</v>
      </c>
      <c r="B1613" s="14" t="s">
        <v>36995</v>
      </c>
      <c r="C1613" s="14" t="s">
        <v>36996</v>
      </c>
      <c r="D1613" s="14" t="s">
        <v>132</v>
      </c>
      <c r="E1613" s="14" t="s">
        <v>101</v>
      </c>
      <c r="F1613" s="14" t="s">
        <v>48110</v>
      </c>
      <c r="G1613" s="14" t="s">
        <v>48113</v>
      </c>
      <c r="H1613" s="14" t="s">
        <v>66</v>
      </c>
    </row>
    <row r="1614" spans="1:8" s="14" customFormat="1" ht="12" x14ac:dyDescent="0.25">
      <c r="A1614" s="14" t="s">
        <v>39</v>
      </c>
      <c r="B1614" s="14" t="s">
        <v>36960</v>
      </c>
      <c r="C1614" s="14" t="s">
        <v>36961</v>
      </c>
      <c r="D1614" s="14" t="s">
        <v>132</v>
      </c>
      <c r="E1614" s="14" t="s">
        <v>211</v>
      </c>
      <c r="F1614" s="14" t="s">
        <v>48110</v>
      </c>
      <c r="G1614" s="14" t="s">
        <v>48122</v>
      </c>
      <c r="H1614" s="14" t="s">
        <v>66</v>
      </c>
    </row>
    <row r="1615" spans="1:8" s="14" customFormat="1" ht="12" x14ac:dyDescent="0.25">
      <c r="A1615" s="14" t="s">
        <v>39</v>
      </c>
      <c r="B1615" s="14" t="s">
        <v>36985</v>
      </c>
      <c r="C1615" s="14" t="s">
        <v>36986</v>
      </c>
      <c r="D1615" s="14" t="s">
        <v>211</v>
      </c>
      <c r="E1615" s="14" t="s">
        <v>132</v>
      </c>
      <c r="F1615" s="14" t="s">
        <v>48110</v>
      </c>
      <c r="G1615" s="14" t="s">
        <v>48117</v>
      </c>
      <c r="H1615" s="14" t="s">
        <v>66</v>
      </c>
    </row>
    <row r="1616" spans="1:8" s="14" customFormat="1" ht="12" x14ac:dyDescent="0.25">
      <c r="A1616" s="14" t="s">
        <v>39</v>
      </c>
      <c r="B1616" s="14" t="s">
        <v>37000</v>
      </c>
      <c r="C1616" s="14" t="s">
        <v>37001</v>
      </c>
      <c r="D1616" s="14" t="s">
        <v>132</v>
      </c>
      <c r="E1616" s="14" t="s">
        <v>101</v>
      </c>
      <c r="F1616" s="14" t="s">
        <v>48110</v>
      </c>
      <c r="G1616" s="14" t="s">
        <v>48113</v>
      </c>
      <c r="H1616" s="14" t="s">
        <v>66</v>
      </c>
    </row>
    <row r="1617" spans="1:8" s="14" customFormat="1" ht="12" x14ac:dyDescent="0.25">
      <c r="A1617" s="14" t="s">
        <v>39</v>
      </c>
      <c r="B1617" s="14" t="s">
        <v>37010</v>
      </c>
      <c r="C1617" s="14" t="s">
        <v>37011</v>
      </c>
      <c r="D1617" s="14" t="s">
        <v>211</v>
      </c>
      <c r="E1617" s="14" t="s">
        <v>614</v>
      </c>
      <c r="F1617" s="14" t="s">
        <v>48110</v>
      </c>
      <c r="G1617" s="14" t="s">
        <v>48144</v>
      </c>
      <c r="H1617" s="14" t="s">
        <v>66</v>
      </c>
    </row>
    <row r="1618" spans="1:8" s="14" customFormat="1" ht="12" x14ac:dyDescent="0.25">
      <c r="A1618" s="14" t="s">
        <v>39</v>
      </c>
      <c r="B1618" s="14" t="s">
        <v>37021</v>
      </c>
      <c r="C1618" s="14" t="s">
        <v>37022</v>
      </c>
      <c r="D1618" s="14" t="s">
        <v>132</v>
      </c>
      <c r="E1618" s="14" t="s">
        <v>211</v>
      </c>
      <c r="F1618" s="14" t="s">
        <v>48110</v>
      </c>
      <c r="G1618" s="14" t="s">
        <v>48122</v>
      </c>
      <c r="H1618" s="14" t="s">
        <v>66</v>
      </c>
    </row>
    <row r="1619" spans="1:8" s="14" customFormat="1" ht="12" x14ac:dyDescent="0.25">
      <c r="A1619" s="14" t="s">
        <v>39</v>
      </c>
      <c r="B1619" s="14" t="s">
        <v>37050</v>
      </c>
      <c r="C1619" s="14" t="s">
        <v>37051</v>
      </c>
      <c r="D1619" s="14" t="s">
        <v>211</v>
      </c>
      <c r="E1619" s="14" t="s">
        <v>132</v>
      </c>
      <c r="F1619" s="14" t="s">
        <v>48110</v>
      </c>
      <c r="G1619" s="14" t="s">
        <v>48117</v>
      </c>
      <c r="H1619" s="14" t="s">
        <v>66</v>
      </c>
    </row>
    <row r="1620" spans="1:8" s="14" customFormat="1" ht="12" x14ac:dyDescent="0.25">
      <c r="A1620" s="14" t="s">
        <v>39</v>
      </c>
      <c r="B1620" s="14" t="s">
        <v>37027</v>
      </c>
      <c r="C1620" s="14" t="s">
        <v>37028</v>
      </c>
      <c r="D1620" s="14" t="s">
        <v>132</v>
      </c>
      <c r="E1620" s="14" t="s">
        <v>211</v>
      </c>
      <c r="F1620" s="14" t="s">
        <v>48110</v>
      </c>
      <c r="G1620" s="14" t="s">
        <v>48122</v>
      </c>
      <c r="H1620" s="14" t="s">
        <v>66</v>
      </c>
    </row>
    <row r="1621" spans="1:8" s="14" customFormat="1" ht="12" x14ac:dyDescent="0.25">
      <c r="A1621" s="14" t="s">
        <v>39</v>
      </c>
      <c r="B1621" s="14" t="s">
        <v>37058</v>
      </c>
      <c r="C1621" s="14" t="s">
        <v>37059</v>
      </c>
      <c r="D1621" s="14" t="s">
        <v>132</v>
      </c>
      <c r="E1621" s="14" t="s">
        <v>614</v>
      </c>
      <c r="F1621" s="14" t="s">
        <v>48110</v>
      </c>
      <c r="G1621" s="14" t="s">
        <v>48125</v>
      </c>
      <c r="H1621" s="14" t="s">
        <v>66</v>
      </c>
    </row>
    <row r="1622" spans="1:8" s="14" customFormat="1" ht="12" x14ac:dyDescent="0.25">
      <c r="A1622" s="14" t="s">
        <v>39</v>
      </c>
      <c r="B1622" s="14" t="s">
        <v>37054</v>
      </c>
      <c r="C1622" s="14" t="s">
        <v>37055</v>
      </c>
      <c r="D1622" s="14" t="s">
        <v>211</v>
      </c>
      <c r="E1622" s="14" t="s">
        <v>132</v>
      </c>
      <c r="F1622" s="14" t="s">
        <v>48110</v>
      </c>
      <c r="G1622" s="14" t="s">
        <v>48117</v>
      </c>
      <c r="H1622" s="14" t="s">
        <v>66</v>
      </c>
    </row>
    <row r="1623" spans="1:8" s="14" customFormat="1" ht="12" x14ac:dyDescent="0.25">
      <c r="A1623" s="14" t="s">
        <v>39</v>
      </c>
      <c r="B1623" s="14" t="s">
        <v>37062</v>
      </c>
      <c r="C1623" s="14" t="s">
        <v>37063</v>
      </c>
      <c r="D1623" s="14" t="s">
        <v>132</v>
      </c>
      <c r="E1623" s="14" t="s">
        <v>101</v>
      </c>
      <c r="F1623" s="14" t="s">
        <v>48110</v>
      </c>
      <c r="G1623" s="14" t="s">
        <v>48123</v>
      </c>
      <c r="H1623" s="14" t="s">
        <v>66</v>
      </c>
    </row>
    <row r="1624" spans="1:8" s="14" customFormat="1" ht="12" x14ac:dyDescent="0.25">
      <c r="A1624" s="14" t="s">
        <v>39</v>
      </c>
      <c r="B1624" s="14" t="s">
        <v>37032</v>
      </c>
      <c r="C1624" s="14" t="s">
        <v>37033</v>
      </c>
      <c r="D1624" s="14" t="s">
        <v>132</v>
      </c>
      <c r="E1624" s="14" t="s">
        <v>211</v>
      </c>
      <c r="F1624" s="14" t="s">
        <v>48110</v>
      </c>
      <c r="G1624" s="14" t="s">
        <v>48122</v>
      </c>
      <c r="H1624" s="14" t="s">
        <v>66</v>
      </c>
    </row>
    <row r="1625" spans="1:8" s="14" customFormat="1" ht="12" x14ac:dyDescent="0.25">
      <c r="A1625" s="14" t="s">
        <v>39</v>
      </c>
      <c r="B1625" s="14" t="s">
        <v>37037</v>
      </c>
      <c r="C1625" s="14" t="s">
        <v>37038</v>
      </c>
      <c r="D1625" s="14" t="s">
        <v>132</v>
      </c>
      <c r="E1625" s="14" t="s">
        <v>211</v>
      </c>
      <c r="F1625" s="14" t="s">
        <v>48110</v>
      </c>
      <c r="G1625" s="14" t="s">
        <v>48122</v>
      </c>
      <c r="H1625" s="14" t="s">
        <v>66</v>
      </c>
    </row>
    <row r="1626" spans="1:8" s="14" customFormat="1" ht="12" x14ac:dyDescent="0.25">
      <c r="A1626" s="14" t="s">
        <v>39</v>
      </c>
      <c r="B1626" s="14" t="s">
        <v>37041</v>
      </c>
      <c r="C1626" s="14" t="s">
        <v>37042</v>
      </c>
      <c r="D1626" s="14" t="s">
        <v>132</v>
      </c>
      <c r="E1626" s="14" t="s">
        <v>211</v>
      </c>
      <c r="F1626" s="14" t="s">
        <v>48110</v>
      </c>
      <c r="G1626" s="14" t="s">
        <v>48122</v>
      </c>
      <c r="H1626" s="14" t="s">
        <v>66</v>
      </c>
    </row>
    <row r="1627" spans="1:8" s="14" customFormat="1" ht="12" x14ac:dyDescent="0.25">
      <c r="A1627" s="14" t="s">
        <v>39</v>
      </c>
      <c r="B1627" s="14" t="s">
        <v>37046</v>
      </c>
      <c r="C1627" s="14" t="s">
        <v>37047</v>
      </c>
      <c r="D1627" s="14" t="s">
        <v>132</v>
      </c>
      <c r="E1627" s="14" t="s">
        <v>211</v>
      </c>
      <c r="F1627" s="14" t="s">
        <v>48110</v>
      </c>
      <c r="G1627" s="14" t="s">
        <v>48122</v>
      </c>
      <c r="H1627" s="14" t="s">
        <v>66</v>
      </c>
    </row>
    <row r="1628" spans="1:8" s="14" customFormat="1" ht="12" x14ac:dyDescent="0.25">
      <c r="A1628" s="14" t="s">
        <v>39</v>
      </c>
      <c r="B1628" s="14" t="s">
        <v>37067</v>
      </c>
      <c r="C1628" s="14" t="s">
        <v>37068</v>
      </c>
      <c r="D1628" s="14" t="s">
        <v>132</v>
      </c>
      <c r="E1628" s="14" t="s">
        <v>211</v>
      </c>
      <c r="F1628" s="14" t="s">
        <v>48110</v>
      </c>
      <c r="G1628" s="14" t="s">
        <v>48122</v>
      </c>
      <c r="H1628" s="14" t="s">
        <v>66</v>
      </c>
    </row>
    <row r="1629" spans="1:8" s="14" customFormat="1" ht="12" x14ac:dyDescent="0.25">
      <c r="A1629" s="14" t="s">
        <v>39</v>
      </c>
      <c r="B1629" s="14" t="s">
        <v>37072</v>
      </c>
      <c r="C1629" s="14" t="s">
        <v>37073</v>
      </c>
      <c r="D1629" s="14" t="s">
        <v>132</v>
      </c>
      <c r="E1629" s="14" t="s">
        <v>211</v>
      </c>
      <c r="F1629" s="14" t="s">
        <v>48110</v>
      </c>
      <c r="G1629" s="14" t="s">
        <v>48122</v>
      </c>
      <c r="H1629" s="14" t="s">
        <v>66</v>
      </c>
    </row>
    <row r="1630" spans="1:8" s="14" customFormat="1" ht="12" x14ac:dyDescent="0.25">
      <c r="A1630" s="14" t="s">
        <v>39</v>
      </c>
      <c r="B1630" s="14" t="s">
        <v>37077</v>
      </c>
      <c r="C1630" s="14" t="s">
        <v>37078</v>
      </c>
      <c r="D1630" s="14" t="s">
        <v>132</v>
      </c>
      <c r="E1630" s="14" t="s">
        <v>211</v>
      </c>
      <c r="F1630" s="14" t="s">
        <v>48110</v>
      </c>
      <c r="G1630" s="14" t="s">
        <v>48122</v>
      </c>
      <c r="H1630" s="14" t="s">
        <v>66</v>
      </c>
    </row>
    <row r="1631" spans="1:8" s="14" customFormat="1" ht="12" x14ac:dyDescent="0.25">
      <c r="A1631" s="14" t="s">
        <v>39</v>
      </c>
      <c r="B1631" s="14" t="s">
        <v>37082</v>
      </c>
      <c r="C1631" s="14" t="s">
        <v>37083</v>
      </c>
      <c r="D1631" s="14" t="s">
        <v>132</v>
      </c>
      <c r="E1631" s="14" t="s">
        <v>211</v>
      </c>
      <c r="F1631" s="14" t="s">
        <v>48110</v>
      </c>
      <c r="G1631" s="14" t="s">
        <v>48122</v>
      </c>
      <c r="H1631" s="14" t="s">
        <v>66</v>
      </c>
    </row>
    <row r="1632" spans="1:8" s="14" customFormat="1" ht="12" x14ac:dyDescent="0.25">
      <c r="A1632" s="14" t="s">
        <v>39</v>
      </c>
      <c r="B1632" s="14" t="s">
        <v>37087</v>
      </c>
      <c r="C1632" s="14" t="s">
        <v>37088</v>
      </c>
      <c r="D1632" s="14" t="s">
        <v>132</v>
      </c>
      <c r="E1632" s="14" t="s">
        <v>211</v>
      </c>
      <c r="F1632" s="14" t="s">
        <v>48110</v>
      </c>
      <c r="G1632" s="14" t="s">
        <v>48122</v>
      </c>
      <c r="H1632" s="14" t="s">
        <v>66</v>
      </c>
    </row>
    <row r="1633" spans="1:8" s="14" customFormat="1" ht="12" x14ac:dyDescent="0.25">
      <c r="A1633" s="14" t="s">
        <v>39</v>
      </c>
      <c r="B1633" s="14" t="s">
        <v>37107</v>
      </c>
      <c r="C1633" s="14" t="s">
        <v>37108</v>
      </c>
      <c r="D1633" s="14" t="s">
        <v>211</v>
      </c>
      <c r="E1633" s="14" t="s">
        <v>132</v>
      </c>
      <c r="F1633" s="14" t="s">
        <v>48110</v>
      </c>
      <c r="G1633" s="14" t="s">
        <v>48124</v>
      </c>
      <c r="H1633" s="14" t="s">
        <v>66</v>
      </c>
    </row>
    <row r="1634" spans="1:8" s="14" customFormat="1" ht="12" x14ac:dyDescent="0.25">
      <c r="A1634" s="14" t="s">
        <v>39</v>
      </c>
      <c r="B1634" s="14" t="s">
        <v>37112</v>
      </c>
      <c r="C1634" s="14" t="s">
        <v>37113</v>
      </c>
      <c r="D1634" s="14" t="s">
        <v>132</v>
      </c>
      <c r="E1634" s="14" t="s">
        <v>101</v>
      </c>
      <c r="F1634" s="14" t="s">
        <v>48110</v>
      </c>
      <c r="G1634" s="14" t="s">
        <v>48113</v>
      </c>
      <c r="H1634" s="14" t="s">
        <v>66</v>
      </c>
    </row>
    <row r="1635" spans="1:8" s="14" customFormat="1" ht="12" x14ac:dyDescent="0.25">
      <c r="A1635" s="14" t="s">
        <v>39</v>
      </c>
      <c r="B1635" s="14" t="s">
        <v>37117</v>
      </c>
      <c r="C1635" s="14" t="s">
        <v>37118</v>
      </c>
      <c r="D1635" s="14" t="s">
        <v>132</v>
      </c>
      <c r="E1635" s="14" t="s">
        <v>101</v>
      </c>
      <c r="F1635" s="14" t="s">
        <v>48110</v>
      </c>
      <c r="G1635" s="14" t="s">
        <v>48113</v>
      </c>
      <c r="H1635" s="14" t="s">
        <v>66</v>
      </c>
    </row>
    <row r="1636" spans="1:8" s="14" customFormat="1" ht="12" x14ac:dyDescent="0.25">
      <c r="A1636" s="14" t="s">
        <v>39</v>
      </c>
      <c r="B1636" s="14" t="s">
        <v>37092</v>
      </c>
      <c r="C1636" s="14" t="s">
        <v>37093</v>
      </c>
      <c r="D1636" s="14" t="s">
        <v>132</v>
      </c>
      <c r="E1636" s="14" t="s">
        <v>101</v>
      </c>
      <c r="F1636" s="14" t="s">
        <v>48110</v>
      </c>
      <c r="G1636" s="14" t="s">
        <v>48113</v>
      </c>
      <c r="H1636" s="14" t="s">
        <v>66</v>
      </c>
    </row>
    <row r="1637" spans="1:8" s="14" customFormat="1" ht="12" x14ac:dyDescent="0.25">
      <c r="A1637" s="14" t="s">
        <v>39</v>
      </c>
      <c r="B1637" s="14" t="s">
        <v>37102</v>
      </c>
      <c r="C1637" s="14" t="s">
        <v>37103</v>
      </c>
      <c r="D1637" s="14" t="s">
        <v>211</v>
      </c>
      <c r="E1637" s="14" t="s">
        <v>101</v>
      </c>
      <c r="F1637" s="14" t="s">
        <v>48110</v>
      </c>
      <c r="G1637" s="14" t="s">
        <v>48111</v>
      </c>
      <c r="H1637" s="14" t="s">
        <v>66</v>
      </c>
    </row>
    <row r="1638" spans="1:8" s="14" customFormat="1" ht="12" x14ac:dyDescent="0.25">
      <c r="A1638" s="14" t="s">
        <v>39</v>
      </c>
      <c r="B1638" s="14" t="s">
        <v>37254</v>
      </c>
      <c r="C1638" s="14" t="s">
        <v>37255</v>
      </c>
      <c r="D1638" s="14" t="s">
        <v>132</v>
      </c>
      <c r="E1638" s="14" t="s">
        <v>101</v>
      </c>
      <c r="F1638" s="14" t="s">
        <v>48110</v>
      </c>
      <c r="G1638" s="14" t="s">
        <v>48113</v>
      </c>
      <c r="H1638" s="14" t="s">
        <v>66</v>
      </c>
    </row>
    <row r="1639" spans="1:8" s="14" customFormat="1" ht="12" x14ac:dyDescent="0.25">
      <c r="A1639" s="14" t="s">
        <v>39</v>
      </c>
      <c r="B1639" s="14" t="s">
        <v>37260</v>
      </c>
      <c r="C1639" s="14" t="s">
        <v>37261</v>
      </c>
      <c r="D1639" s="14" t="s">
        <v>132</v>
      </c>
      <c r="E1639" s="14" t="s">
        <v>101</v>
      </c>
      <c r="F1639" s="14" t="s">
        <v>48110</v>
      </c>
      <c r="G1639" s="14" t="s">
        <v>48113</v>
      </c>
      <c r="H1639" s="14" t="s">
        <v>66</v>
      </c>
    </row>
    <row r="1640" spans="1:8" s="14" customFormat="1" ht="12" x14ac:dyDescent="0.25">
      <c r="A1640" s="14" t="s">
        <v>39</v>
      </c>
      <c r="B1640" s="14" t="s">
        <v>37289</v>
      </c>
      <c r="C1640" s="14" t="s">
        <v>37290</v>
      </c>
      <c r="D1640" s="14" t="s">
        <v>132</v>
      </c>
      <c r="E1640" s="14" t="s">
        <v>101</v>
      </c>
      <c r="F1640" s="14" t="s">
        <v>48110</v>
      </c>
      <c r="G1640" s="14" t="s">
        <v>48113</v>
      </c>
      <c r="H1640" s="14" t="s">
        <v>66</v>
      </c>
    </row>
    <row r="1641" spans="1:8" s="14" customFormat="1" ht="12" x14ac:dyDescent="0.25">
      <c r="A1641" s="14" t="s">
        <v>39</v>
      </c>
      <c r="B1641" s="14" t="s">
        <v>37264</v>
      </c>
      <c r="C1641" s="14" t="s">
        <v>37265</v>
      </c>
      <c r="D1641" s="14" t="s">
        <v>132</v>
      </c>
      <c r="E1641" s="14" t="s">
        <v>101</v>
      </c>
      <c r="F1641" s="14" t="s">
        <v>48110</v>
      </c>
      <c r="G1641" s="14" t="s">
        <v>48113</v>
      </c>
      <c r="H1641" s="14" t="s">
        <v>66</v>
      </c>
    </row>
    <row r="1642" spans="1:8" s="14" customFormat="1" ht="12" x14ac:dyDescent="0.25">
      <c r="A1642" s="14" t="s">
        <v>39</v>
      </c>
      <c r="B1642" s="14" t="s">
        <v>37269</v>
      </c>
      <c r="C1642" s="14" t="s">
        <v>37270</v>
      </c>
      <c r="D1642" s="14" t="s">
        <v>211</v>
      </c>
      <c r="E1642" s="14" t="s">
        <v>101</v>
      </c>
      <c r="F1642" s="14" t="s">
        <v>48110</v>
      </c>
      <c r="G1642" s="14" t="s">
        <v>48113</v>
      </c>
      <c r="H1642" s="14" t="s">
        <v>66</v>
      </c>
    </row>
    <row r="1643" spans="1:8" s="14" customFormat="1" ht="12" x14ac:dyDescent="0.25">
      <c r="A1643" s="14" t="s">
        <v>39</v>
      </c>
      <c r="B1643" s="14" t="s">
        <v>37279</v>
      </c>
      <c r="C1643" s="14" t="s">
        <v>37280</v>
      </c>
      <c r="D1643" s="14" t="s">
        <v>211</v>
      </c>
      <c r="E1643" s="14" t="s">
        <v>101</v>
      </c>
      <c r="F1643" s="14" t="s">
        <v>48110</v>
      </c>
      <c r="G1643" s="14" t="s">
        <v>48113</v>
      </c>
      <c r="H1643" s="14" t="s">
        <v>66</v>
      </c>
    </row>
    <row r="1644" spans="1:8" s="14" customFormat="1" ht="12" x14ac:dyDescent="0.25">
      <c r="A1644" s="14" t="s">
        <v>39</v>
      </c>
      <c r="B1644" s="14" t="s">
        <v>37284</v>
      </c>
      <c r="C1644" s="14" t="s">
        <v>37285</v>
      </c>
      <c r="D1644" s="14" t="s">
        <v>211</v>
      </c>
      <c r="E1644" s="14" t="s">
        <v>101</v>
      </c>
      <c r="F1644" s="14" t="s">
        <v>48110</v>
      </c>
      <c r="G1644" s="14" t="s">
        <v>48113</v>
      </c>
      <c r="H1644" s="14" t="s">
        <v>66</v>
      </c>
    </row>
    <row r="1645" spans="1:8" s="14" customFormat="1" ht="12" x14ac:dyDescent="0.25">
      <c r="A1645" s="14" t="s">
        <v>39</v>
      </c>
      <c r="B1645" s="14" t="s">
        <v>37274</v>
      </c>
      <c r="C1645" s="14" t="s">
        <v>37275</v>
      </c>
      <c r="D1645" s="14" t="s">
        <v>614</v>
      </c>
      <c r="E1645" s="14" t="s">
        <v>101</v>
      </c>
      <c r="F1645" s="14" t="s">
        <v>48110</v>
      </c>
      <c r="G1645" s="14" t="s">
        <v>48113</v>
      </c>
      <c r="H1645" s="14" t="s">
        <v>66</v>
      </c>
    </row>
    <row r="1646" spans="1:8" s="14" customFormat="1" ht="12" x14ac:dyDescent="0.25">
      <c r="A1646" s="14" t="s">
        <v>39</v>
      </c>
      <c r="B1646" s="14" t="s">
        <v>37301</v>
      </c>
      <c r="C1646" s="14" t="s">
        <v>37302</v>
      </c>
      <c r="D1646" s="14" t="s">
        <v>132</v>
      </c>
      <c r="E1646" s="14" t="s">
        <v>101</v>
      </c>
      <c r="F1646" s="14" t="s">
        <v>48110</v>
      </c>
      <c r="G1646" s="14" t="s">
        <v>48113</v>
      </c>
      <c r="H1646" s="14" t="s">
        <v>68</v>
      </c>
    </row>
    <row r="1647" spans="1:8" s="14" customFormat="1" ht="12" x14ac:dyDescent="0.25">
      <c r="A1647" s="14" t="s">
        <v>39</v>
      </c>
      <c r="B1647" s="14" t="s">
        <v>37307</v>
      </c>
      <c r="C1647" s="14" t="s">
        <v>37308</v>
      </c>
      <c r="D1647" s="14" t="s">
        <v>132</v>
      </c>
      <c r="E1647" s="14" t="s">
        <v>101</v>
      </c>
      <c r="F1647" s="14" t="s">
        <v>48110</v>
      </c>
      <c r="G1647" s="14" t="s">
        <v>48123</v>
      </c>
      <c r="H1647" s="14" t="s">
        <v>68</v>
      </c>
    </row>
    <row r="1648" spans="1:8" s="14" customFormat="1" ht="12" x14ac:dyDescent="0.25">
      <c r="A1648" s="14" t="s">
        <v>39</v>
      </c>
      <c r="B1648" s="14" t="s">
        <v>37328</v>
      </c>
      <c r="C1648" s="14" t="s">
        <v>37329</v>
      </c>
      <c r="D1648" s="14" t="s">
        <v>132</v>
      </c>
      <c r="E1648" s="14" t="s">
        <v>101</v>
      </c>
      <c r="F1648" s="14" t="s">
        <v>48110</v>
      </c>
      <c r="G1648" s="14" t="s">
        <v>48111</v>
      </c>
      <c r="H1648" s="14" t="s">
        <v>68</v>
      </c>
    </row>
    <row r="1649" spans="1:8" s="14" customFormat="1" ht="12" x14ac:dyDescent="0.25">
      <c r="A1649" s="14" t="s">
        <v>39</v>
      </c>
      <c r="B1649" s="14" t="s">
        <v>37313</v>
      </c>
      <c r="C1649" s="14" t="s">
        <v>37314</v>
      </c>
      <c r="D1649" s="14" t="s">
        <v>211</v>
      </c>
      <c r="E1649" s="14" t="s">
        <v>101</v>
      </c>
      <c r="F1649" s="14" t="s">
        <v>48110</v>
      </c>
      <c r="G1649" s="14" t="s">
        <v>48113</v>
      </c>
      <c r="H1649" s="14" t="s">
        <v>68</v>
      </c>
    </row>
    <row r="1650" spans="1:8" s="14" customFormat="1" ht="24" x14ac:dyDescent="0.25">
      <c r="A1650" s="14" t="s">
        <v>39</v>
      </c>
      <c r="B1650" s="14" t="s">
        <v>37331</v>
      </c>
      <c r="C1650" s="14" t="s">
        <v>37332</v>
      </c>
      <c r="D1650" s="14" t="s">
        <v>211</v>
      </c>
      <c r="E1650" s="14" t="s">
        <v>132</v>
      </c>
      <c r="F1650" s="14" t="s">
        <v>48110</v>
      </c>
      <c r="G1650" s="14" t="s">
        <v>48117</v>
      </c>
      <c r="H1650" s="14" t="s">
        <v>68</v>
      </c>
    </row>
    <row r="1651" spans="1:8" s="14" customFormat="1" ht="12" x14ac:dyDescent="0.25">
      <c r="A1651" s="14" t="s">
        <v>48155</v>
      </c>
      <c r="B1651" s="14" t="s">
        <v>48156</v>
      </c>
      <c r="C1651" s="14" t="s">
        <v>48157</v>
      </c>
      <c r="D1651" s="14" t="s">
        <v>132</v>
      </c>
      <c r="E1651" s="14" t="s">
        <v>614</v>
      </c>
      <c r="F1651" s="14" t="s">
        <v>48110</v>
      </c>
      <c r="G1651" s="14" t="s">
        <v>48125</v>
      </c>
      <c r="H1651" s="14" t="s">
        <v>70</v>
      </c>
    </row>
    <row r="1652" spans="1:8" s="14" customFormat="1" ht="12" x14ac:dyDescent="0.25">
      <c r="A1652" s="14" t="s">
        <v>48155</v>
      </c>
      <c r="B1652" s="14" t="s">
        <v>48158</v>
      </c>
      <c r="C1652" s="14" t="s">
        <v>48159</v>
      </c>
      <c r="D1652" s="14" t="s">
        <v>132</v>
      </c>
      <c r="E1652" s="14" t="s">
        <v>101</v>
      </c>
      <c r="F1652" s="14" t="s">
        <v>48110</v>
      </c>
      <c r="G1652" s="14" t="s">
        <v>48111</v>
      </c>
      <c r="H1652" s="14" t="s">
        <v>70</v>
      </c>
    </row>
    <row r="1653" spans="1:8" s="14" customFormat="1" ht="12" x14ac:dyDescent="0.25">
      <c r="A1653" s="14" t="s">
        <v>48155</v>
      </c>
      <c r="B1653" s="14" t="s">
        <v>48160</v>
      </c>
      <c r="C1653" s="14" t="s">
        <v>48161</v>
      </c>
      <c r="D1653" s="14" t="s">
        <v>132</v>
      </c>
      <c r="E1653" s="14" t="s">
        <v>614</v>
      </c>
      <c r="F1653" s="14" t="s">
        <v>48110</v>
      </c>
      <c r="G1653" s="14" t="s">
        <v>48125</v>
      </c>
      <c r="H1653" s="14" t="s">
        <v>70</v>
      </c>
    </row>
    <row r="1654" spans="1:8" s="14" customFormat="1" ht="12" x14ac:dyDescent="0.25">
      <c r="A1654" s="14" t="s">
        <v>48155</v>
      </c>
      <c r="B1654" s="14" t="s">
        <v>48162</v>
      </c>
      <c r="C1654" s="14" t="s">
        <v>48163</v>
      </c>
      <c r="D1654" s="14" t="s">
        <v>132</v>
      </c>
      <c r="E1654" s="14" t="s">
        <v>211</v>
      </c>
      <c r="F1654" s="14" t="s">
        <v>48110</v>
      </c>
      <c r="G1654" s="14" t="s">
        <v>48122</v>
      </c>
      <c r="H1654" s="14" t="s">
        <v>70</v>
      </c>
    </row>
    <row r="1655" spans="1:8" s="14" customFormat="1" ht="12" x14ac:dyDescent="0.25">
      <c r="A1655" s="14" t="s">
        <v>48155</v>
      </c>
      <c r="B1655" s="14" t="s">
        <v>48164</v>
      </c>
      <c r="C1655" s="14" t="s">
        <v>48165</v>
      </c>
      <c r="D1655" s="14" t="s">
        <v>132</v>
      </c>
      <c r="E1655" s="14" t="s">
        <v>614</v>
      </c>
      <c r="F1655" s="14" t="s">
        <v>48110</v>
      </c>
      <c r="G1655" s="14" t="s">
        <v>48125</v>
      </c>
      <c r="H1655" s="14" t="s">
        <v>70</v>
      </c>
    </row>
    <row r="1656" spans="1:8" s="14" customFormat="1" ht="12" x14ac:dyDescent="0.25">
      <c r="A1656" s="14" t="s">
        <v>48155</v>
      </c>
      <c r="B1656" s="14" t="s">
        <v>48166</v>
      </c>
      <c r="C1656" s="14" t="s">
        <v>48167</v>
      </c>
      <c r="D1656" s="14" t="s">
        <v>132</v>
      </c>
      <c r="E1656" s="14" t="s">
        <v>101</v>
      </c>
      <c r="F1656" s="14" t="s">
        <v>48110</v>
      </c>
      <c r="G1656" s="14" t="s">
        <v>48111</v>
      </c>
      <c r="H1656" s="14" t="s">
        <v>70</v>
      </c>
    </row>
    <row r="1657" spans="1:8" s="14" customFormat="1" ht="12" x14ac:dyDescent="0.25">
      <c r="A1657" s="14" t="s">
        <v>48155</v>
      </c>
      <c r="B1657" s="14" t="s">
        <v>48168</v>
      </c>
      <c r="C1657" s="14" t="s">
        <v>48169</v>
      </c>
      <c r="D1657" s="14" t="s">
        <v>132</v>
      </c>
      <c r="E1657" s="14" t="s">
        <v>614</v>
      </c>
      <c r="F1657" s="14" t="s">
        <v>48110</v>
      </c>
      <c r="G1657" s="14" t="s">
        <v>48125</v>
      </c>
      <c r="H1657" s="14" t="s">
        <v>70</v>
      </c>
    </row>
    <row r="1658" spans="1:8" s="14" customFormat="1" ht="12" x14ac:dyDescent="0.25">
      <c r="A1658" s="14" t="s">
        <v>48155</v>
      </c>
      <c r="B1658" s="14" t="s">
        <v>48170</v>
      </c>
      <c r="C1658" s="14" t="s">
        <v>48171</v>
      </c>
      <c r="D1658" s="14" t="s">
        <v>132</v>
      </c>
      <c r="E1658" s="14" t="s">
        <v>101</v>
      </c>
      <c r="F1658" s="14" t="s">
        <v>48110</v>
      </c>
      <c r="G1658" s="14" t="s">
        <v>48111</v>
      </c>
      <c r="H1658" s="14" t="s">
        <v>70</v>
      </c>
    </row>
    <row r="1659" spans="1:8" s="14" customFormat="1" ht="12" x14ac:dyDescent="0.25">
      <c r="A1659" s="14" t="s">
        <v>48155</v>
      </c>
      <c r="B1659" s="14" t="s">
        <v>48172</v>
      </c>
      <c r="C1659" s="14" t="s">
        <v>48173</v>
      </c>
      <c r="D1659" s="14" t="s">
        <v>132</v>
      </c>
      <c r="E1659" s="14" t="s">
        <v>101</v>
      </c>
      <c r="F1659" s="14" t="s">
        <v>48110</v>
      </c>
      <c r="G1659" s="14" t="s">
        <v>48111</v>
      </c>
      <c r="H1659" s="14" t="s">
        <v>70</v>
      </c>
    </row>
    <row r="1660" spans="1:8" s="14" customFormat="1" ht="12" x14ac:dyDescent="0.25">
      <c r="A1660" s="14" t="s">
        <v>48155</v>
      </c>
      <c r="B1660" s="14" t="s">
        <v>48174</v>
      </c>
      <c r="C1660" s="14" t="s">
        <v>48175</v>
      </c>
      <c r="D1660" s="14" t="s">
        <v>132</v>
      </c>
      <c r="E1660" s="14" t="s">
        <v>101</v>
      </c>
      <c r="F1660" s="14" t="s">
        <v>48110</v>
      </c>
      <c r="G1660" s="14" t="s">
        <v>48111</v>
      </c>
      <c r="H1660" s="14" t="s">
        <v>70</v>
      </c>
    </row>
    <row r="1661" spans="1:8" s="14" customFormat="1" ht="12" x14ac:dyDescent="0.25">
      <c r="A1661" s="14" t="s">
        <v>48155</v>
      </c>
      <c r="B1661" s="14" t="s">
        <v>48176</v>
      </c>
      <c r="C1661" s="14" t="s">
        <v>48177</v>
      </c>
      <c r="D1661" s="14" t="s">
        <v>132</v>
      </c>
      <c r="E1661" s="14" t="s">
        <v>101</v>
      </c>
      <c r="F1661" s="14" t="s">
        <v>48110</v>
      </c>
      <c r="G1661" s="14" t="s">
        <v>48111</v>
      </c>
      <c r="H1661" s="14" t="s">
        <v>70</v>
      </c>
    </row>
    <row r="1662" spans="1:8" s="14" customFormat="1" ht="12" x14ac:dyDescent="0.25">
      <c r="A1662" s="14" t="s">
        <v>48155</v>
      </c>
      <c r="B1662" s="14" t="s">
        <v>48178</v>
      </c>
      <c r="C1662" s="14" t="s">
        <v>48179</v>
      </c>
      <c r="D1662" s="14" t="s">
        <v>132</v>
      </c>
      <c r="E1662" s="14" t="s">
        <v>614</v>
      </c>
      <c r="F1662" s="14" t="s">
        <v>48110</v>
      </c>
      <c r="G1662" s="14" t="s">
        <v>48144</v>
      </c>
      <c r="H1662" s="14" t="s">
        <v>70</v>
      </c>
    </row>
    <row r="1663" spans="1:8" s="14" customFormat="1" ht="12" x14ac:dyDescent="0.25">
      <c r="A1663" s="14" t="s">
        <v>48155</v>
      </c>
      <c r="B1663" s="14" t="s">
        <v>48180</v>
      </c>
      <c r="C1663" s="14" t="s">
        <v>48181</v>
      </c>
      <c r="D1663" s="14" t="s">
        <v>132</v>
      </c>
      <c r="E1663" s="14" t="s">
        <v>211</v>
      </c>
      <c r="F1663" s="14" t="s">
        <v>48110</v>
      </c>
      <c r="G1663" s="14" t="s">
        <v>48122</v>
      </c>
      <c r="H1663" s="14" t="s">
        <v>70</v>
      </c>
    </row>
    <row r="1664" spans="1:8" s="14" customFormat="1" ht="12" x14ac:dyDescent="0.25">
      <c r="A1664" s="14" t="s">
        <v>48155</v>
      </c>
      <c r="B1664" s="14" t="s">
        <v>48182</v>
      </c>
      <c r="C1664" s="14" t="s">
        <v>48183</v>
      </c>
      <c r="D1664" s="14" t="s">
        <v>132</v>
      </c>
      <c r="E1664" s="14" t="s">
        <v>101</v>
      </c>
      <c r="F1664" s="14" t="s">
        <v>48110</v>
      </c>
      <c r="G1664" s="14" t="s">
        <v>48111</v>
      </c>
      <c r="H1664" s="14" t="s">
        <v>70</v>
      </c>
    </row>
    <row r="1665" spans="1:8" s="14" customFormat="1" ht="12" x14ac:dyDescent="0.25">
      <c r="A1665" s="14" t="s">
        <v>48155</v>
      </c>
      <c r="B1665" s="14" t="s">
        <v>48184</v>
      </c>
      <c r="C1665" s="14" t="s">
        <v>48185</v>
      </c>
      <c r="D1665" s="14" t="s">
        <v>132</v>
      </c>
      <c r="E1665" s="14" t="s">
        <v>211</v>
      </c>
      <c r="F1665" s="14" t="s">
        <v>48110</v>
      </c>
      <c r="G1665" s="14" t="s">
        <v>48116</v>
      </c>
      <c r="H1665" s="14" t="s">
        <v>70</v>
      </c>
    </row>
    <row r="1666" spans="1:8" s="14" customFormat="1" ht="12" x14ac:dyDescent="0.25">
      <c r="A1666" s="14" t="s">
        <v>48155</v>
      </c>
      <c r="B1666" s="14" t="s">
        <v>48186</v>
      </c>
      <c r="C1666" s="14" t="s">
        <v>48187</v>
      </c>
      <c r="D1666" s="14" t="s">
        <v>132</v>
      </c>
      <c r="E1666" s="14" t="s">
        <v>101</v>
      </c>
      <c r="F1666" s="14" t="s">
        <v>48110</v>
      </c>
      <c r="G1666" s="14" t="s">
        <v>48111</v>
      </c>
      <c r="H1666" s="14" t="s">
        <v>70</v>
      </c>
    </row>
    <row r="1667" spans="1:8" s="14" customFormat="1" ht="12" x14ac:dyDescent="0.25">
      <c r="A1667" s="14" t="s">
        <v>48155</v>
      </c>
      <c r="B1667" s="14" t="s">
        <v>48188</v>
      </c>
      <c r="C1667" s="14" t="s">
        <v>48189</v>
      </c>
      <c r="D1667" s="14" t="s">
        <v>132</v>
      </c>
      <c r="E1667" s="14" t="s">
        <v>614</v>
      </c>
      <c r="F1667" s="14" t="s">
        <v>48110</v>
      </c>
      <c r="G1667" s="14" t="s">
        <v>48125</v>
      </c>
      <c r="H1667" s="14" t="s">
        <v>70</v>
      </c>
    </row>
    <row r="1668" spans="1:8" s="14" customFormat="1" ht="12" x14ac:dyDescent="0.25">
      <c r="A1668" s="14" t="s">
        <v>48155</v>
      </c>
      <c r="B1668" s="14" t="s">
        <v>48190</v>
      </c>
      <c r="C1668" s="14" t="s">
        <v>48191</v>
      </c>
      <c r="D1668" s="14" t="s">
        <v>132</v>
      </c>
      <c r="E1668" s="14" t="s">
        <v>211</v>
      </c>
      <c r="F1668" s="14" t="s">
        <v>48110</v>
      </c>
      <c r="G1668" s="14" t="s">
        <v>48122</v>
      </c>
      <c r="H1668" s="14" t="s">
        <v>70</v>
      </c>
    </row>
    <row r="1669" spans="1:8" s="14" customFormat="1" ht="12" x14ac:dyDescent="0.25">
      <c r="A1669" s="14" t="s">
        <v>48155</v>
      </c>
      <c r="B1669" s="14" t="s">
        <v>48192</v>
      </c>
      <c r="C1669" s="14" t="s">
        <v>48193</v>
      </c>
      <c r="D1669" s="14" t="s">
        <v>132</v>
      </c>
      <c r="E1669" s="14" t="s">
        <v>211</v>
      </c>
      <c r="F1669" s="14" t="s">
        <v>48110</v>
      </c>
      <c r="G1669" s="14" t="s">
        <v>48122</v>
      </c>
      <c r="H1669" s="14" t="s">
        <v>70</v>
      </c>
    </row>
    <row r="1670" spans="1:8" s="14" customFormat="1" ht="12" x14ac:dyDescent="0.25">
      <c r="A1670" s="14" t="s">
        <v>48155</v>
      </c>
      <c r="B1670" s="14" t="s">
        <v>48194</v>
      </c>
      <c r="C1670" s="14" t="s">
        <v>48195</v>
      </c>
      <c r="D1670" s="14" t="s">
        <v>132</v>
      </c>
      <c r="E1670" s="14" t="s">
        <v>614</v>
      </c>
      <c r="F1670" s="14" t="s">
        <v>48110</v>
      </c>
      <c r="G1670" s="14" t="s">
        <v>48125</v>
      </c>
      <c r="H1670" s="14" t="s">
        <v>70</v>
      </c>
    </row>
    <row r="1671" spans="1:8" s="14" customFormat="1" ht="12" x14ac:dyDescent="0.25">
      <c r="A1671" s="14" t="s">
        <v>48155</v>
      </c>
      <c r="B1671" s="14" t="s">
        <v>48196</v>
      </c>
      <c r="C1671" s="14" t="s">
        <v>48197</v>
      </c>
      <c r="D1671" s="14" t="s">
        <v>132</v>
      </c>
      <c r="E1671" s="14" t="s">
        <v>211</v>
      </c>
      <c r="F1671" s="14" t="s">
        <v>48110</v>
      </c>
      <c r="G1671" s="14" t="s">
        <v>48122</v>
      </c>
      <c r="H1671" s="14" t="s">
        <v>70</v>
      </c>
    </row>
    <row r="1672" spans="1:8" s="14" customFormat="1" ht="12" x14ac:dyDescent="0.25">
      <c r="A1672" s="14" t="s">
        <v>48155</v>
      </c>
      <c r="B1672" s="14" t="s">
        <v>48198</v>
      </c>
      <c r="C1672" s="14" t="s">
        <v>48199</v>
      </c>
      <c r="D1672" s="14" t="s">
        <v>132</v>
      </c>
      <c r="E1672" s="14" t="s">
        <v>211</v>
      </c>
      <c r="F1672" s="14" t="s">
        <v>48110</v>
      </c>
      <c r="G1672" s="14" t="s">
        <v>48122</v>
      </c>
      <c r="H1672" s="14" t="s">
        <v>70</v>
      </c>
    </row>
    <row r="1673" spans="1:8" s="14" customFormat="1" ht="12" x14ac:dyDescent="0.25">
      <c r="A1673" s="14" t="s">
        <v>48155</v>
      </c>
      <c r="B1673" s="14" t="s">
        <v>48200</v>
      </c>
      <c r="C1673" s="14" t="s">
        <v>48201</v>
      </c>
      <c r="D1673" s="14" t="s">
        <v>132</v>
      </c>
      <c r="E1673" s="14" t="s">
        <v>211</v>
      </c>
      <c r="F1673" s="14" t="s">
        <v>48110</v>
      </c>
      <c r="G1673" s="14" t="s">
        <v>48122</v>
      </c>
      <c r="H1673" s="14" t="s">
        <v>70</v>
      </c>
    </row>
    <row r="1674" spans="1:8" s="14" customFormat="1" ht="12" x14ac:dyDescent="0.25">
      <c r="A1674" s="14" t="s">
        <v>48155</v>
      </c>
      <c r="B1674" s="14" t="s">
        <v>48202</v>
      </c>
      <c r="C1674" s="14" t="s">
        <v>48203</v>
      </c>
      <c r="D1674" s="14" t="s">
        <v>132</v>
      </c>
      <c r="E1674" s="14" t="s">
        <v>211</v>
      </c>
      <c r="F1674" s="14" t="s">
        <v>48110</v>
      </c>
      <c r="G1674" s="14" t="s">
        <v>48122</v>
      </c>
      <c r="H1674" s="14" t="s">
        <v>70</v>
      </c>
    </row>
    <row r="1675" spans="1:8" s="14" customFormat="1" ht="12" x14ac:dyDescent="0.25">
      <c r="A1675" s="14" t="s">
        <v>48155</v>
      </c>
      <c r="B1675" s="14" t="s">
        <v>48204</v>
      </c>
      <c r="C1675" s="14" t="s">
        <v>48205</v>
      </c>
      <c r="D1675" s="14" t="s">
        <v>132</v>
      </c>
      <c r="E1675" s="14" t="s">
        <v>101</v>
      </c>
      <c r="F1675" s="14" t="s">
        <v>48110</v>
      </c>
      <c r="G1675" s="14" t="s">
        <v>48113</v>
      </c>
      <c r="H1675" s="14" t="s">
        <v>70</v>
      </c>
    </row>
    <row r="1676" spans="1:8" s="14" customFormat="1" ht="12" x14ac:dyDescent="0.25">
      <c r="A1676" s="14" t="s">
        <v>48155</v>
      </c>
      <c r="B1676" s="14" t="s">
        <v>48206</v>
      </c>
      <c r="C1676" s="14" t="s">
        <v>48207</v>
      </c>
      <c r="D1676" s="14" t="s">
        <v>132</v>
      </c>
      <c r="E1676" s="14" t="s">
        <v>101</v>
      </c>
      <c r="F1676" s="14" t="s">
        <v>48110</v>
      </c>
      <c r="G1676" s="14" t="s">
        <v>48113</v>
      </c>
      <c r="H1676" s="14" t="s">
        <v>70</v>
      </c>
    </row>
    <row r="1677" spans="1:8" s="14" customFormat="1" ht="12" x14ac:dyDescent="0.25">
      <c r="A1677" s="14" t="s">
        <v>48155</v>
      </c>
      <c r="B1677" s="14" t="s">
        <v>48208</v>
      </c>
      <c r="C1677" s="14" t="s">
        <v>48209</v>
      </c>
      <c r="D1677" s="14" t="s">
        <v>132</v>
      </c>
      <c r="E1677" s="14" t="s">
        <v>101</v>
      </c>
      <c r="F1677" s="14" t="s">
        <v>48110</v>
      </c>
      <c r="G1677" s="14" t="s">
        <v>48123</v>
      </c>
      <c r="H1677" s="14" t="s">
        <v>70</v>
      </c>
    </row>
    <row r="1678" spans="1:8" s="14" customFormat="1" ht="12" x14ac:dyDescent="0.25">
      <c r="A1678" s="14" t="s">
        <v>48155</v>
      </c>
      <c r="B1678" s="14" t="s">
        <v>48210</v>
      </c>
      <c r="C1678" s="14" t="s">
        <v>48211</v>
      </c>
      <c r="D1678" s="14" t="s">
        <v>132</v>
      </c>
      <c r="E1678" s="14" t="s">
        <v>101</v>
      </c>
      <c r="F1678" s="14" t="s">
        <v>48110</v>
      </c>
      <c r="G1678" s="14" t="s">
        <v>48123</v>
      </c>
      <c r="H1678" s="14" t="s">
        <v>70</v>
      </c>
    </row>
    <row r="1679" spans="1:8" s="14" customFormat="1" ht="12" x14ac:dyDescent="0.25">
      <c r="A1679" s="14" t="s">
        <v>48155</v>
      </c>
      <c r="B1679" s="14" t="s">
        <v>48212</v>
      </c>
      <c r="C1679" s="14" t="s">
        <v>48213</v>
      </c>
      <c r="D1679" s="14" t="s">
        <v>132</v>
      </c>
      <c r="E1679" s="14" t="s">
        <v>101</v>
      </c>
      <c r="F1679" s="14" t="s">
        <v>48110</v>
      </c>
      <c r="G1679" s="14" t="s">
        <v>48111</v>
      </c>
      <c r="H1679" s="14" t="s">
        <v>70</v>
      </c>
    </row>
    <row r="1680" spans="1:8" s="14" customFormat="1" ht="12" x14ac:dyDescent="0.25">
      <c r="A1680" s="14" t="s">
        <v>48155</v>
      </c>
      <c r="B1680" s="14" t="s">
        <v>48214</v>
      </c>
      <c r="C1680" s="14" t="s">
        <v>48215</v>
      </c>
      <c r="D1680" s="14" t="s">
        <v>132</v>
      </c>
      <c r="E1680" s="14" t="s">
        <v>101</v>
      </c>
      <c r="F1680" s="14" t="s">
        <v>48110</v>
      </c>
      <c r="G1680" s="14" t="s">
        <v>48111</v>
      </c>
      <c r="H1680" s="14" t="s">
        <v>70</v>
      </c>
    </row>
    <row r="1681" spans="1:8" s="14" customFormat="1" ht="12" x14ac:dyDescent="0.25">
      <c r="A1681" s="14" t="s">
        <v>48155</v>
      </c>
      <c r="B1681" s="14" t="s">
        <v>48216</v>
      </c>
      <c r="C1681" s="14" t="s">
        <v>48217</v>
      </c>
      <c r="D1681" s="14" t="s">
        <v>132</v>
      </c>
      <c r="E1681" s="14" t="s">
        <v>211</v>
      </c>
      <c r="F1681" s="14" t="s">
        <v>48110</v>
      </c>
      <c r="G1681" s="14" t="s">
        <v>48122</v>
      </c>
      <c r="H1681" s="14" t="s">
        <v>70</v>
      </c>
    </row>
    <row r="1682" spans="1:8" s="14" customFormat="1" ht="12" x14ac:dyDescent="0.25">
      <c r="A1682" s="14" t="s">
        <v>48155</v>
      </c>
      <c r="B1682" s="14" t="s">
        <v>48218</v>
      </c>
      <c r="C1682" s="14" t="s">
        <v>48219</v>
      </c>
      <c r="D1682" s="14" t="s">
        <v>132</v>
      </c>
      <c r="E1682" s="14" t="s">
        <v>211</v>
      </c>
      <c r="F1682" s="14" t="s">
        <v>48110</v>
      </c>
      <c r="G1682" s="14" t="s">
        <v>48122</v>
      </c>
      <c r="H1682" s="14" t="s">
        <v>70</v>
      </c>
    </row>
    <row r="1683" spans="1:8" s="14" customFormat="1" ht="12" x14ac:dyDescent="0.25">
      <c r="A1683" s="14" t="s">
        <v>48155</v>
      </c>
      <c r="B1683" s="14" t="s">
        <v>48220</v>
      </c>
      <c r="C1683" s="14" t="s">
        <v>48221</v>
      </c>
      <c r="D1683" s="14" t="s">
        <v>132</v>
      </c>
      <c r="E1683" s="14" t="s">
        <v>211</v>
      </c>
      <c r="F1683" s="14" t="s">
        <v>48110</v>
      </c>
      <c r="G1683" s="14" t="s">
        <v>48122</v>
      </c>
      <c r="H1683" s="14" t="s">
        <v>70</v>
      </c>
    </row>
    <row r="1684" spans="1:8" s="14" customFormat="1" ht="12" x14ac:dyDescent="0.25">
      <c r="A1684" s="14" t="s">
        <v>48155</v>
      </c>
      <c r="B1684" s="14" t="s">
        <v>48222</v>
      </c>
      <c r="C1684" s="14" t="s">
        <v>48223</v>
      </c>
      <c r="D1684" s="14" t="s">
        <v>132</v>
      </c>
      <c r="E1684" s="14" t="s">
        <v>211</v>
      </c>
      <c r="F1684" s="14" t="s">
        <v>48110</v>
      </c>
      <c r="G1684" s="14" t="s">
        <v>48122</v>
      </c>
      <c r="H1684" s="14" t="s">
        <v>70</v>
      </c>
    </row>
    <row r="1685" spans="1:8" s="14" customFormat="1" ht="12" x14ac:dyDescent="0.25">
      <c r="A1685" s="14" t="s">
        <v>48155</v>
      </c>
      <c r="B1685" s="14" t="s">
        <v>48224</v>
      </c>
      <c r="C1685" s="14" t="s">
        <v>48225</v>
      </c>
      <c r="D1685" s="14" t="s">
        <v>132</v>
      </c>
      <c r="E1685" s="14" t="s">
        <v>211</v>
      </c>
      <c r="F1685" s="14" t="s">
        <v>48110</v>
      </c>
      <c r="G1685" s="14" t="s">
        <v>48116</v>
      </c>
      <c r="H1685" s="14" t="s">
        <v>70</v>
      </c>
    </row>
    <row r="1686" spans="1:8" s="14" customFormat="1" ht="12" x14ac:dyDescent="0.25">
      <c r="A1686" s="14" t="s">
        <v>48155</v>
      </c>
      <c r="B1686" s="14" t="s">
        <v>48226</v>
      </c>
      <c r="C1686" s="14" t="s">
        <v>48227</v>
      </c>
      <c r="D1686" s="14" t="s">
        <v>132</v>
      </c>
      <c r="E1686" s="14" t="s">
        <v>211</v>
      </c>
      <c r="F1686" s="14" t="s">
        <v>48110</v>
      </c>
      <c r="G1686" s="14" t="s">
        <v>48122</v>
      </c>
      <c r="H1686" s="14" t="s">
        <v>70</v>
      </c>
    </row>
    <row r="1687" spans="1:8" s="14" customFormat="1" ht="12" x14ac:dyDescent="0.25">
      <c r="A1687" s="14" t="s">
        <v>48155</v>
      </c>
      <c r="B1687" s="14" t="s">
        <v>48228</v>
      </c>
      <c r="C1687" s="14" t="s">
        <v>48229</v>
      </c>
      <c r="D1687" s="14" t="s">
        <v>132</v>
      </c>
      <c r="E1687" s="14" t="s">
        <v>101</v>
      </c>
      <c r="F1687" s="14" t="s">
        <v>48110</v>
      </c>
      <c r="G1687" s="14" t="s">
        <v>48113</v>
      </c>
      <c r="H1687" s="14" t="s">
        <v>70</v>
      </c>
    </row>
    <row r="1688" spans="1:8" s="14" customFormat="1" ht="12" x14ac:dyDescent="0.25">
      <c r="A1688" s="14" t="s">
        <v>48155</v>
      </c>
      <c r="B1688" s="14" t="s">
        <v>48230</v>
      </c>
      <c r="C1688" s="14" t="s">
        <v>48231</v>
      </c>
      <c r="D1688" s="14" t="s">
        <v>132</v>
      </c>
      <c r="E1688" s="14" t="s">
        <v>101</v>
      </c>
      <c r="F1688" s="14" t="s">
        <v>48110</v>
      </c>
      <c r="G1688" s="14" t="s">
        <v>48113</v>
      </c>
      <c r="H1688" s="14" t="s">
        <v>70</v>
      </c>
    </row>
    <row r="1689" spans="1:8" s="14" customFormat="1" ht="12" x14ac:dyDescent="0.25">
      <c r="A1689" s="14" t="s">
        <v>48155</v>
      </c>
      <c r="B1689" s="14" t="s">
        <v>48232</v>
      </c>
      <c r="C1689" s="14" t="s">
        <v>48233</v>
      </c>
      <c r="D1689" s="14" t="s">
        <v>132</v>
      </c>
      <c r="E1689" s="14" t="s">
        <v>101</v>
      </c>
      <c r="F1689" s="14" t="s">
        <v>48110</v>
      </c>
      <c r="G1689" s="14" t="s">
        <v>48113</v>
      </c>
      <c r="H1689" s="14" t="s">
        <v>70</v>
      </c>
    </row>
    <row r="1690" spans="1:8" s="14" customFormat="1" ht="12" x14ac:dyDescent="0.25">
      <c r="A1690" s="14" t="s">
        <v>48155</v>
      </c>
      <c r="B1690" s="14" t="s">
        <v>48234</v>
      </c>
      <c r="C1690" s="14" t="s">
        <v>48235</v>
      </c>
      <c r="D1690" s="14" t="s">
        <v>132</v>
      </c>
      <c r="E1690" s="14" t="s">
        <v>211</v>
      </c>
      <c r="F1690" s="14" t="s">
        <v>48110</v>
      </c>
      <c r="G1690" s="14" t="s">
        <v>48122</v>
      </c>
      <c r="H1690" s="14" t="s">
        <v>70</v>
      </c>
    </row>
    <row r="1691" spans="1:8" s="14" customFormat="1" ht="12" x14ac:dyDescent="0.25">
      <c r="A1691" s="14" t="s">
        <v>48155</v>
      </c>
      <c r="B1691" s="14" t="s">
        <v>48236</v>
      </c>
      <c r="C1691" s="14" t="s">
        <v>48237</v>
      </c>
      <c r="D1691" s="14" t="s">
        <v>211</v>
      </c>
      <c r="E1691" s="14" t="s">
        <v>614</v>
      </c>
      <c r="F1691" s="14" t="s">
        <v>48110</v>
      </c>
      <c r="G1691" s="14" t="s">
        <v>48125</v>
      </c>
      <c r="H1691" s="14" t="s">
        <v>70</v>
      </c>
    </row>
    <row r="1692" spans="1:8" s="14" customFormat="1" ht="12" x14ac:dyDescent="0.25">
      <c r="A1692" s="14" t="s">
        <v>48155</v>
      </c>
      <c r="B1692" s="14" t="s">
        <v>48238</v>
      </c>
      <c r="C1692" s="14" t="s">
        <v>48239</v>
      </c>
      <c r="D1692" s="14" t="s">
        <v>132</v>
      </c>
      <c r="E1692" s="14" t="s">
        <v>101</v>
      </c>
      <c r="F1692" s="14" t="s">
        <v>48110</v>
      </c>
      <c r="G1692" s="14" t="s">
        <v>48111</v>
      </c>
      <c r="H1692" s="14" t="s">
        <v>70</v>
      </c>
    </row>
    <row r="1693" spans="1:8" s="14" customFormat="1" ht="12" x14ac:dyDescent="0.25">
      <c r="A1693" s="14" t="s">
        <v>48155</v>
      </c>
      <c r="B1693" s="14" t="s">
        <v>48240</v>
      </c>
      <c r="C1693" s="14" t="s">
        <v>48241</v>
      </c>
      <c r="D1693" s="14" t="s">
        <v>132</v>
      </c>
      <c r="E1693" s="14" t="s">
        <v>101</v>
      </c>
      <c r="F1693" s="14" t="s">
        <v>48110</v>
      </c>
      <c r="G1693" s="14" t="s">
        <v>48113</v>
      </c>
      <c r="H1693" s="14" t="s">
        <v>70</v>
      </c>
    </row>
    <row r="1694" spans="1:8" s="14" customFormat="1" ht="12" x14ac:dyDescent="0.25">
      <c r="A1694" s="14" t="s">
        <v>48155</v>
      </c>
      <c r="B1694" s="14" t="s">
        <v>48242</v>
      </c>
      <c r="C1694" s="14" t="s">
        <v>48243</v>
      </c>
      <c r="D1694" s="14" t="s">
        <v>132</v>
      </c>
      <c r="E1694" s="14" t="s">
        <v>211</v>
      </c>
      <c r="F1694" s="14" t="s">
        <v>48110</v>
      </c>
      <c r="G1694" s="14" t="s">
        <v>48122</v>
      </c>
      <c r="H1694" s="14" t="s">
        <v>70</v>
      </c>
    </row>
    <row r="1695" spans="1:8" s="14" customFormat="1" ht="12" x14ac:dyDescent="0.25">
      <c r="A1695" s="14" t="s">
        <v>48155</v>
      </c>
      <c r="B1695" s="14" t="s">
        <v>48244</v>
      </c>
      <c r="C1695" s="14" t="s">
        <v>48245</v>
      </c>
      <c r="D1695" s="14" t="s">
        <v>132</v>
      </c>
      <c r="E1695" s="14" t="s">
        <v>101</v>
      </c>
      <c r="F1695" s="14" t="s">
        <v>48110</v>
      </c>
      <c r="G1695" s="14" t="s">
        <v>48111</v>
      </c>
      <c r="H1695" s="14" t="s">
        <v>70</v>
      </c>
    </row>
    <row r="1696" spans="1:8" s="14" customFormat="1" ht="12" x14ac:dyDescent="0.25">
      <c r="A1696" s="14" t="s">
        <v>48155</v>
      </c>
      <c r="B1696" s="14" t="s">
        <v>48246</v>
      </c>
      <c r="C1696" s="14" t="s">
        <v>48247</v>
      </c>
      <c r="D1696" s="14" t="s">
        <v>132</v>
      </c>
      <c r="E1696" s="14" t="s">
        <v>101</v>
      </c>
      <c r="F1696" s="14" t="s">
        <v>48110</v>
      </c>
      <c r="G1696" s="14" t="s">
        <v>48111</v>
      </c>
      <c r="H1696" s="14" t="s">
        <v>70</v>
      </c>
    </row>
    <row r="1697" spans="1:8" s="14" customFormat="1" ht="12" x14ac:dyDescent="0.25">
      <c r="A1697" s="14" t="s">
        <v>48155</v>
      </c>
      <c r="B1697" s="14" t="s">
        <v>48248</v>
      </c>
      <c r="C1697" s="14" t="s">
        <v>48249</v>
      </c>
      <c r="D1697" s="14" t="s">
        <v>132</v>
      </c>
      <c r="E1697" s="14" t="s">
        <v>211</v>
      </c>
      <c r="F1697" s="14" t="s">
        <v>48110</v>
      </c>
      <c r="G1697" s="14" t="s">
        <v>48116</v>
      </c>
      <c r="H1697" s="14" t="s">
        <v>70</v>
      </c>
    </row>
    <row r="1698" spans="1:8" s="14" customFormat="1" ht="12" x14ac:dyDescent="0.25">
      <c r="A1698" s="14" t="s">
        <v>48155</v>
      </c>
      <c r="B1698" s="14" t="s">
        <v>48250</v>
      </c>
      <c r="C1698" s="14" t="s">
        <v>48251</v>
      </c>
      <c r="D1698" s="14" t="s">
        <v>132</v>
      </c>
      <c r="E1698" s="14" t="s">
        <v>211</v>
      </c>
      <c r="F1698" s="14" t="s">
        <v>48110</v>
      </c>
      <c r="G1698" s="14" t="s">
        <v>48116</v>
      </c>
      <c r="H1698" s="14" t="s">
        <v>70</v>
      </c>
    </row>
    <row r="1699" spans="1:8" s="14" customFormat="1" ht="12" x14ac:dyDescent="0.25">
      <c r="A1699" s="14" t="s">
        <v>48155</v>
      </c>
      <c r="B1699" s="14" t="s">
        <v>48252</v>
      </c>
      <c r="C1699" s="14" t="s">
        <v>48253</v>
      </c>
      <c r="D1699" s="14" t="s">
        <v>132</v>
      </c>
      <c r="E1699" s="14" t="s">
        <v>211</v>
      </c>
      <c r="F1699" s="14" t="s">
        <v>48110</v>
      </c>
      <c r="G1699" s="14" t="s">
        <v>48116</v>
      </c>
      <c r="H1699" s="14" t="s">
        <v>70</v>
      </c>
    </row>
    <row r="1700" spans="1:8" s="14" customFormat="1" ht="12" x14ac:dyDescent="0.25">
      <c r="A1700" s="14" t="s">
        <v>48155</v>
      </c>
      <c r="B1700" s="14" t="s">
        <v>48254</v>
      </c>
      <c r="C1700" s="14" t="s">
        <v>48255</v>
      </c>
      <c r="D1700" s="14" t="s">
        <v>132</v>
      </c>
      <c r="E1700" s="14" t="s">
        <v>211</v>
      </c>
      <c r="F1700" s="14" t="s">
        <v>48110</v>
      </c>
      <c r="G1700" s="14" t="s">
        <v>48116</v>
      </c>
      <c r="H1700" s="14" t="s">
        <v>70</v>
      </c>
    </row>
    <row r="1701" spans="1:8" s="14" customFormat="1" ht="12" x14ac:dyDescent="0.25">
      <c r="A1701" s="14" t="s">
        <v>48155</v>
      </c>
      <c r="B1701" s="14" t="s">
        <v>48256</v>
      </c>
      <c r="C1701" s="14" t="s">
        <v>48257</v>
      </c>
      <c r="D1701" s="14" t="s">
        <v>132</v>
      </c>
      <c r="E1701" s="14" t="s">
        <v>101</v>
      </c>
      <c r="F1701" s="14" t="s">
        <v>48110</v>
      </c>
      <c r="G1701" s="14" t="s">
        <v>48111</v>
      </c>
      <c r="H1701" s="14" t="s">
        <v>70</v>
      </c>
    </row>
    <row r="1702" spans="1:8" s="14" customFormat="1" ht="12" x14ac:dyDescent="0.25">
      <c r="A1702" s="14" t="s">
        <v>48155</v>
      </c>
      <c r="B1702" s="14" t="s">
        <v>48258</v>
      </c>
      <c r="C1702" s="14" t="s">
        <v>48259</v>
      </c>
      <c r="D1702" s="14" t="s">
        <v>132</v>
      </c>
      <c r="E1702" s="14" t="s">
        <v>101</v>
      </c>
      <c r="F1702" s="14" t="s">
        <v>48110</v>
      </c>
      <c r="G1702" s="14" t="s">
        <v>48111</v>
      </c>
      <c r="H1702" s="14" t="s">
        <v>70</v>
      </c>
    </row>
    <row r="1703" spans="1:8" s="14" customFormat="1" ht="12" x14ac:dyDescent="0.25">
      <c r="A1703" s="14" t="s">
        <v>48155</v>
      </c>
      <c r="B1703" s="14" t="s">
        <v>48260</v>
      </c>
      <c r="C1703" s="14" t="s">
        <v>48261</v>
      </c>
      <c r="D1703" s="14" t="s">
        <v>132</v>
      </c>
      <c r="E1703" s="14" t="s">
        <v>101</v>
      </c>
      <c r="F1703" s="14" t="s">
        <v>48110</v>
      </c>
      <c r="G1703" s="14" t="s">
        <v>48111</v>
      </c>
      <c r="H1703" s="14" t="s">
        <v>70</v>
      </c>
    </row>
    <row r="1704" spans="1:8" s="14" customFormat="1" ht="12" x14ac:dyDescent="0.25">
      <c r="A1704" s="14" t="s">
        <v>48155</v>
      </c>
      <c r="B1704" s="14" t="s">
        <v>48262</v>
      </c>
      <c r="C1704" s="14" t="s">
        <v>48263</v>
      </c>
      <c r="D1704" s="14" t="s">
        <v>132</v>
      </c>
      <c r="E1704" s="14" t="s">
        <v>101</v>
      </c>
      <c r="F1704" s="14" t="s">
        <v>48110</v>
      </c>
      <c r="G1704" s="14" t="s">
        <v>48113</v>
      </c>
      <c r="H1704" s="14" t="s">
        <v>70</v>
      </c>
    </row>
    <row r="1705" spans="1:8" s="14" customFormat="1" ht="12" x14ac:dyDescent="0.25">
      <c r="A1705" s="14" t="s">
        <v>48155</v>
      </c>
      <c r="B1705" s="14" t="s">
        <v>48264</v>
      </c>
      <c r="C1705" s="14" t="s">
        <v>48265</v>
      </c>
      <c r="D1705" s="14" t="s">
        <v>132</v>
      </c>
      <c r="E1705" s="14" t="s">
        <v>101</v>
      </c>
      <c r="F1705" s="14" t="s">
        <v>48110</v>
      </c>
      <c r="G1705" s="14" t="s">
        <v>48113</v>
      </c>
      <c r="H1705" s="14" t="s">
        <v>70</v>
      </c>
    </row>
    <row r="1706" spans="1:8" s="14" customFormat="1" ht="12" x14ac:dyDescent="0.25">
      <c r="A1706" s="14" t="s">
        <v>48155</v>
      </c>
      <c r="B1706" s="14" t="s">
        <v>48266</v>
      </c>
      <c r="C1706" s="14" t="s">
        <v>48267</v>
      </c>
      <c r="D1706" s="14" t="s">
        <v>132</v>
      </c>
      <c r="E1706" s="14" t="s">
        <v>101</v>
      </c>
      <c r="F1706" s="14" t="s">
        <v>48110</v>
      </c>
      <c r="G1706" s="14" t="s">
        <v>48113</v>
      </c>
      <c r="H1706" s="14" t="s">
        <v>70</v>
      </c>
    </row>
    <row r="1707" spans="1:8" s="14" customFormat="1" ht="12" x14ac:dyDescent="0.25">
      <c r="A1707" s="14" t="s">
        <v>48155</v>
      </c>
      <c r="B1707" s="14" t="s">
        <v>48268</v>
      </c>
      <c r="C1707" s="14" t="s">
        <v>48269</v>
      </c>
      <c r="D1707" s="14" t="s">
        <v>132</v>
      </c>
      <c r="E1707" s="14" t="s">
        <v>101</v>
      </c>
      <c r="F1707" s="14" t="s">
        <v>48110</v>
      </c>
      <c r="G1707" s="14" t="s">
        <v>48113</v>
      </c>
      <c r="H1707" s="14" t="s">
        <v>70</v>
      </c>
    </row>
    <row r="1708" spans="1:8" s="14" customFormat="1" ht="12" x14ac:dyDescent="0.25">
      <c r="A1708" s="14" t="s">
        <v>48155</v>
      </c>
      <c r="B1708" s="14" t="s">
        <v>48270</v>
      </c>
      <c r="C1708" s="14" t="s">
        <v>48271</v>
      </c>
      <c r="D1708" s="14" t="s">
        <v>132</v>
      </c>
      <c r="E1708" s="14" t="s">
        <v>101</v>
      </c>
      <c r="F1708" s="14" t="s">
        <v>48110</v>
      </c>
      <c r="G1708" s="14" t="s">
        <v>48113</v>
      </c>
      <c r="H1708" s="14" t="s">
        <v>70</v>
      </c>
    </row>
    <row r="1709" spans="1:8" s="14" customFormat="1" ht="12" x14ac:dyDescent="0.25">
      <c r="A1709" s="14" t="s">
        <v>48155</v>
      </c>
      <c r="B1709" s="14" t="s">
        <v>48272</v>
      </c>
      <c r="C1709" s="14" t="s">
        <v>48273</v>
      </c>
      <c r="D1709" s="14" t="s">
        <v>132</v>
      </c>
      <c r="E1709" s="14" t="s">
        <v>101</v>
      </c>
      <c r="F1709" s="14" t="s">
        <v>48110</v>
      </c>
      <c r="G1709" s="14" t="s">
        <v>48113</v>
      </c>
      <c r="H1709" s="14" t="s">
        <v>70</v>
      </c>
    </row>
    <row r="1710" spans="1:8" s="14" customFormat="1" ht="12" x14ac:dyDescent="0.25">
      <c r="A1710" s="14" t="s">
        <v>48155</v>
      </c>
      <c r="B1710" s="14" t="s">
        <v>48274</v>
      </c>
      <c r="C1710" s="14" t="s">
        <v>48275</v>
      </c>
      <c r="D1710" s="14" t="s">
        <v>132</v>
      </c>
      <c r="E1710" s="14" t="s">
        <v>101</v>
      </c>
      <c r="F1710" s="14" t="s">
        <v>48110</v>
      </c>
      <c r="G1710" s="14" t="s">
        <v>48113</v>
      </c>
      <c r="H1710" s="14" t="s">
        <v>70</v>
      </c>
    </row>
    <row r="1711" spans="1:8" s="14" customFormat="1" ht="12" x14ac:dyDescent="0.25">
      <c r="A1711" s="14" t="s">
        <v>48155</v>
      </c>
      <c r="B1711" s="14" t="s">
        <v>48276</v>
      </c>
      <c r="C1711" s="14" t="s">
        <v>48277</v>
      </c>
      <c r="D1711" s="14" t="s">
        <v>132</v>
      </c>
      <c r="E1711" s="14" t="s">
        <v>614</v>
      </c>
      <c r="F1711" s="14" t="s">
        <v>48110</v>
      </c>
      <c r="G1711" s="14" t="s">
        <v>48125</v>
      </c>
      <c r="H1711" s="14" t="s">
        <v>70</v>
      </c>
    </row>
    <row r="1712" spans="1:8" s="14" customFormat="1" ht="12" x14ac:dyDescent="0.25">
      <c r="A1712" s="14" t="s">
        <v>48155</v>
      </c>
      <c r="B1712" s="14" t="s">
        <v>48278</v>
      </c>
      <c r="C1712" s="14" t="s">
        <v>48279</v>
      </c>
      <c r="D1712" s="14" t="s">
        <v>132</v>
      </c>
      <c r="E1712" s="14" t="s">
        <v>101</v>
      </c>
      <c r="F1712" s="14" t="s">
        <v>48110</v>
      </c>
      <c r="G1712" s="14" t="s">
        <v>48113</v>
      </c>
      <c r="H1712" s="14" t="s">
        <v>70</v>
      </c>
    </row>
    <row r="1713" spans="1:8" s="14" customFormat="1" ht="12" x14ac:dyDescent="0.25">
      <c r="A1713" s="14" t="s">
        <v>48155</v>
      </c>
      <c r="B1713" s="14" t="s">
        <v>48280</v>
      </c>
      <c r="C1713" s="14" t="s">
        <v>48281</v>
      </c>
      <c r="D1713" s="14" t="s">
        <v>132</v>
      </c>
      <c r="E1713" s="14" t="s">
        <v>101</v>
      </c>
      <c r="F1713" s="14" t="s">
        <v>48110</v>
      </c>
      <c r="G1713" s="14" t="s">
        <v>48113</v>
      </c>
      <c r="H1713" s="14" t="s">
        <v>70</v>
      </c>
    </row>
    <row r="1714" spans="1:8" s="14" customFormat="1" ht="12" x14ac:dyDescent="0.25">
      <c r="A1714" s="14" t="s">
        <v>48155</v>
      </c>
      <c r="B1714" s="14" t="s">
        <v>48282</v>
      </c>
      <c r="C1714" s="14" t="s">
        <v>48283</v>
      </c>
      <c r="D1714" s="14" t="s">
        <v>132</v>
      </c>
      <c r="E1714" s="14" t="s">
        <v>211</v>
      </c>
      <c r="F1714" s="14" t="s">
        <v>48110</v>
      </c>
      <c r="G1714" s="14" t="s">
        <v>48122</v>
      </c>
      <c r="H1714" s="14" t="s">
        <v>70</v>
      </c>
    </row>
    <row r="1715" spans="1:8" s="14" customFormat="1" ht="12" x14ac:dyDescent="0.25">
      <c r="A1715" s="14" t="s">
        <v>48155</v>
      </c>
      <c r="B1715" s="14" t="s">
        <v>48284</v>
      </c>
      <c r="C1715" s="14" t="s">
        <v>48285</v>
      </c>
      <c r="D1715" s="14" t="s">
        <v>132</v>
      </c>
      <c r="E1715" s="14" t="s">
        <v>211</v>
      </c>
      <c r="F1715" s="14" t="s">
        <v>48110</v>
      </c>
      <c r="G1715" s="14" t="s">
        <v>48122</v>
      </c>
      <c r="H1715" s="14" t="s">
        <v>70</v>
      </c>
    </row>
    <row r="1716" spans="1:8" s="14" customFormat="1" ht="12" x14ac:dyDescent="0.25">
      <c r="A1716" s="14" t="s">
        <v>48155</v>
      </c>
      <c r="B1716" s="14" t="s">
        <v>48286</v>
      </c>
      <c r="C1716" s="14" t="s">
        <v>48287</v>
      </c>
      <c r="D1716" s="14" t="s">
        <v>132</v>
      </c>
      <c r="E1716" s="14" t="s">
        <v>101</v>
      </c>
      <c r="F1716" s="14" t="s">
        <v>48110</v>
      </c>
      <c r="G1716" s="14" t="s">
        <v>48113</v>
      </c>
      <c r="H1716" s="14" t="s">
        <v>70</v>
      </c>
    </row>
    <row r="1717" spans="1:8" s="14" customFormat="1" ht="12" x14ac:dyDescent="0.25">
      <c r="A1717" s="14" t="s">
        <v>48155</v>
      </c>
      <c r="B1717" s="14" t="s">
        <v>48288</v>
      </c>
      <c r="C1717" s="14" t="s">
        <v>48289</v>
      </c>
      <c r="D1717" s="14" t="s">
        <v>132</v>
      </c>
      <c r="E1717" s="14" t="s">
        <v>101</v>
      </c>
      <c r="F1717" s="14" t="s">
        <v>48110</v>
      </c>
      <c r="G1717" s="14" t="s">
        <v>48113</v>
      </c>
      <c r="H1717" s="14" t="s">
        <v>70</v>
      </c>
    </row>
    <row r="1718" spans="1:8" s="14" customFormat="1" ht="12" x14ac:dyDescent="0.25">
      <c r="A1718" s="14" t="s">
        <v>48155</v>
      </c>
      <c r="B1718" s="14" t="s">
        <v>48290</v>
      </c>
      <c r="C1718" s="14" t="s">
        <v>48291</v>
      </c>
      <c r="D1718" s="14" t="s">
        <v>132</v>
      </c>
      <c r="E1718" s="14" t="s">
        <v>101</v>
      </c>
      <c r="F1718" s="14" t="s">
        <v>48110</v>
      </c>
      <c r="G1718" s="14" t="s">
        <v>48113</v>
      </c>
      <c r="H1718" s="14" t="s">
        <v>70</v>
      </c>
    </row>
    <row r="1719" spans="1:8" s="14" customFormat="1" ht="12" x14ac:dyDescent="0.25">
      <c r="A1719" s="14" t="s">
        <v>48155</v>
      </c>
      <c r="B1719" s="14" t="s">
        <v>48292</v>
      </c>
      <c r="C1719" s="14" t="s">
        <v>48293</v>
      </c>
      <c r="D1719" s="14" t="s">
        <v>132</v>
      </c>
      <c r="E1719" s="14" t="s">
        <v>101</v>
      </c>
      <c r="F1719" s="14" t="s">
        <v>48110</v>
      </c>
      <c r="G1719" s="14" t="s">
        <v>48113</v>
      </c>
      <c r="H1719" s="14" t="s">
        <v>70</v>
      </c>
    </row>
    <row r="1720" spans="1:8" s="14" customFormat="1" ht="12" x14ac:dyDescent="0.25">
      <c r="A1720" s="14" t="s">
        <v>48155</v>
      </c>
      <c r="B1720" s="14" t="s">
        <v>48294</v>
      </c>
      <c r="C1720" s="14" t="s">
        <v>48295</v>
      </c>
      <c r="D1720" s="14" t="s">
        <v>132</v>
      </c>
      <c r="E1720" s="14" t="s">
        <v>101</v>
      </c>
      <c r="F1720" s="14" t="s">
        <v>48110</v>
      </c>
      <c r="G1720" s="14" t="s">
        <v>48113</v>
      </c>
      <c r="H1720" s="14" t="s">
        <v>70</v>
      </c>
    </row>
    <row r="1721" spans="1:8" s="14" customFormat="1" ht="12" x14ac:dyDescent="0.25">
      <c r="A1721" s="14" t="s">
        <v>48155</v>
      </c>
      <c r="B1721" s="14" t="s">
        <v>48296</v>
      </c>
      <c r="C1721" s="14" t="s">
        <v>48297</v>
      </c>
      <c r="D1721" s="14" t="s">
        <v>132</v>
      </c>
      <c r="E1721" s="14" t="s">
        <v>211</v>
      </c>
      <c r="F1721" s="14" t="s">
        <v>48110</v>
      </c>
      <c r="G1721" s="14" t="s">
        <v>48122</v>
      </c>
      <c r="H1721" s="14" t="s">
        <v>70</v>
      </c>
    </row>
    <row r="1722" spans="1:8" s="14" customFormat="1" ht="12" x14ac:dyDescent="0.25">
      <c r="A1722" s="14" t="s">
        <v>48155</v>
      </c>
      <c r="B1722" s="14" t="s">
        <v>48298</v>
      </c>
      <c r="C1722" s="14" t="s">
        <v>48299</v>
      </c>
      <c r="D1722" s="14" t="s">
        <v>132</v>
      </c>
      <c r="E1722" s="14" t="s">
        <v>211</v>
      </c>
      <c r="F1722" s="14" t="s">
        <v>48110</v>
      </c>
      <c r="G1722" s="14" t="s">
        <v>48122</v>
      </c>
      <c r="H1722" s="14" t="s">
        <v>70</v>
      </c>
    </row>
    <row r="1723" spans="1:8" s="14" customFormat="1" ht="12" x14ac:dyDescent="0.25">
      <c r="A1723" s="14" t="s">
        <v>48155</v>
      </c>
      <c r="B1723" s="14" t="s">
        <v>48300</v>
      </c>
      <c r="C1723" s="14" t="s">
        <v>48301</v>
      </c>
      <c r="D1723" s="14" t="s">
        <v>132</v>
      </c>
      <c r="E1723" s="14" t="s">
        <v>211</v>
      </c>
      <c r="F1723" s="14" t="s">
        <v>48110</v>
      </c>
      <c r="G1723" s="14" t="s">
        <v>48122</v>
      </c>
      <c r="H1723" s="14" t="s">
        <v>70</v>
      </c>
    </row>
    <row r="1724" spans="1:8" s="14" customFormat="1" ht="12" x14ac:dyDescent="0.25">
      <c r="A1724" s="14" t="s">
        <v>48155</v>
      </c>
      <c r="B1724" s="14" t="s">
        <v>48302</v>
      </c>
      <c r="C1724" s="14" t="s">
        <v>48303</v>
      </c>
      <c r="D1724" s="14" t="s">
        <v>132</v>
      </c>
      <c r="E1724" s="14" t="s">
        <v>211</v>
      </c>
      <c r="F1724" s="14" t="s">
        <v>48110</v>
      </c>
      <c r="G1724" s="14" t="s">
        <v>48122</v>
      </c>
      <c r="H1724" s="14" t="s">
        <v>70</v>
      </c>
    </row>
    <row r="1725" spans="1:8" s="14" customFormat="1" ht="12" x14ac:dyDescent="0.25">
      <c r="A1725" s="14" t="s">
        <v>48155</v>
      </c>
      <c r="B1725" s="14" t="s">
        <v>48304</v>
      </c>
      <c r="C1725" s="14" t="s">
        <v>48305</v>
      </c>
      <c r="D1725" s="14" t="s">
        <v>132</v>
      </c>
      <c r="E1725" s="14" t="s">
        <v>211</v>
      </c>
      <c r="F1725" s="14" t="s">
        <v>48110</v>
      </c>
      <c r="G1725" s="14" t="s">
        <v>48122</v>
      </c>
      <c r="H1725" s="14" t="s">
        <v>70</v>
      </c>
    </row>
    <row r="1726" spans="1:8" s="14" customFormat="1" ht="12" x14ac:dyDescent="0.25">
      <c r="A1726" s="14" t="s">
        <v>48155</v>
      </c>
      <c r="B1726" s="14" t="s">
        <v>48306</v>
      </c>
      <c r="C1726" s="14" t="s">
        <v>48307</v>
      </c>
      <c r="D1726" s="14" t="s">
        <v>132</v>
      </c>
      <c r="E1726" s="14" t="s">
        <v>101</v>
      </c>
      <c r="F1726" s="14" t="s">
        <v>48110</v>
      </c>
      <c r="G1726" s="14" t="s">
        <v>48111</v>
      </c>
      <c r="H1726" s="14" t="s">
        <v>70</v>
      </c>
    </row>
    <row r="1727" spans="1:8" s="14" customFormat="1" ht="12" x14ac:dyDescent="0.25">
      <c r="A1727" s="14" t="s">
        <v>48155</v>
      </c>
      <c r="B1727" s="14" t="s">
        <v>48308</v>
      </c>
      <c r="C1727" s="14" t="s">
        <v>48309</v>
      </c>
      <c r="D1727" s="14" t="s">
        <v>132</v>
      </c>
      <c r="E1727" s="14" t="s">
        <v>211</v>
      </c>
      <c r="F1727" s="14" t="s">
        <v>48110</v>
      </c>
      <c r="G1727" s="14" t="s">
        <v>48116</v>
      </c>
      <c r="H1727" s="14" t="s">
        <v>70</v>
      </c>
    </row>
    <row r="1728" spans="1:8" s="14" customFormat="1" ht="12" x14ac:dyDescent="0.25">
      <c r="A1728" s="14" t="s">
        <v>48155</v>
      </c>
      <c r="B1728" s="14" t="s">
        <v>48310</v>
      </c>
      <c r="C1728" s="14" t="s">
        <v>48311</v>
      </c>
      <c r="D1728" s="14" t="s">
        <v>132</v>
      </c>
      <c r="E1728" s="14" t="s">
        <v>211</v>
      </c>
      <c r="F1728" s="14" t="s">
        <v>48110</v>
      </c>
      <c r="G1728" s="14" t="s">
        <v>48116</v>
      </c>
      <c r="H1728" s="14" t="s">
        <v>70</v>
      </c>
    </row>
    <row r="1729" spans="1:8" s="14" customFormat="1" ht="12" x14ac:dyDescent="0.25">
      <c r="A1729" s="14" t="s">
        <v>48155</v>
      </c>
      <c r="B1729" s="14" t="s">
        <v>48312</v>
      </c>
      <c r="C1729" s="14" t="s">
        <v>48313</v>
      </c>
      <c r="D1729" s="14" t="s">
        <v>132</v>
      </c>
      <c r="E1729" s="14" t="s">
        <v>211</v>
      </c>
      <c r="F1729" s="14" t="s">
        <v>48110</v>
      </c>
      <c r="G1729" s="14" t="s">
        <v>48116</v>
      </c>
      <c r="H1729" s="14" t="s">
        <v>70</v>
      </c>
    </row>
    <row r="1730" spans="1:8" s="14" customFormat="1" ht="12" x14ac:dyDescent="0.25">
      <c r="A1730" s="14" t="s">
        <v>48155</v>
      </c>
      <c r="B1730" s="14" t="s">
        <v>48314</v>
      </c>
      <c r="C1730" s="14" t="s">
        <v>48315</v>
      </c>
      <c r="D1730" s="14" t="s">
        <v>132</v>
      </c>
      <c r="E1730" s="14" t="s">
        <v>211</v>
      </c>
      <c r="F1730" s="14" t="s">
        <v>48110</v>
      </c>
      <c r="G1730" s="14" t="s">
        <v>48116</v>
      </c>
      <c r="H1730" s="14" t="s">
        <v>70</v>
      </c>
    </row>
    <row r="1731" spans="1:8" s="14" customFormat="1" ht="12" x14ac:dyDescent="0.25">
      <c r="A1731" s="14" t="s">
        <v>48155</v>
      </c>
      <c r="B1731" s="14" t="s">
        <v>48316</v>
      </c>
      <c r="C1731" s="14" t="s">
        <v>48317</v>
      </c>
      <c r="D1731" s="14" t="s">
        <v>132</v>
      </c>
      <c r="E1731" s="14" t="s">
        <v>211</v>
      </c>
      <c r="F1731" s="14" t="s">
        <v>48110</v>
      </c>
      <c r="G1731" s="14" t="s">
        <v>48116</v>
      </c>
      <c r="H1731" s="14" t="s">
        <v>70</v>
      </c>
    </row>
    <row r="1732" spans="1:8" s="14" customFormat="1" ht="12" x14ac:dyDescent="0.25">
      <c r="A1732" s="14" t="s">
        <v>48155</v>
      </c>
      <c r="B1732" s="14" t="s">
        <v>48318</v>
      </c>
      <c r="C1732" s="14" t="s">
        <v>48319</v>
      </c>
      <c r="D1732" s="14" t="s">
        <v>132</v>
      </c>
      <c r="E1732" s="14" t="s">
        <v>101</v>
      </c>
      <c r="F1732" s="14" t="s">
        <v>48110</v>
      </c>
      <c r="G1732" s="14" t="s">
        <v>48111</v>
      </c>
      <c r="H1732" s="14" t="s">
        <v>68</v>
      </c>
    </row>
    <row r="1733" spans="1:8" s="14" customFormat="1" ht="12" x14ac:dyDescent="0.25">
      <c r="A1733" s="14" t="s">
        <v>48155</v>
      </c>
      <c r="B1733" s="14" t="s">
        <v>48320</v>
      </c>
      <c r="C1733" s="14" t="s">
        <v>48321</v>
      </c>
      <c r="D1733" s="14" t="s">
        <v>132</v>
      </c>
      <c r="E1733" s="14" t="s">
        <v>101</v>
      </c>
      <c r="F1733" s="14" t="s">
        <v>48110</v>
      </c>
      <c r="G1733" s="14" t="s">
        <v>48111</v>
      </c>
      <c r="H1733" s="14" t="s">
        <v>68</v>
      </c>
    </row>
    <row r="1734" spans="1:8" s="14" customFormat="1" ht="12" x14ac:dyDescent="0.25">
      <c r="A1734" s="14" t="s">
        <v>48155</v>
      </c>
      <c r="B1734" s="14" t="s">
        <v>48322</v>
      </c>
      <c r="C1734" s="14" t="s">
        <v>48323</v>
      </c>
      <c r="D1734" s="14" t="s">
        <v>211</v>
      </c>
      <c r="E1734" s="14" t="s">
        <v>132</v>
      </c>
      <c r="F1734" s="14" t="s">
        <v>48110</v>
      </c>
      <c r="G1734" s="14" t="s">
        <v>48117</v>
      </c>
      <c r="H1734" s="14" t="s">
        <v>68</v>
      </c>
    </row>
    <row r="1735" spans="1:8" s="14" customFormat="1" ht="12" x14ac:dyDescent="0.25">
      <c r="A1735" s="14" t="s">
        <v>47</v>
      </c>
      <c r="B1735" s="14" t="s">
        <v>41454</v>
      </c>
      <c r="C1735" s="14" t="s">
        <v>41455</v>
      </c>
      <c r="D1735" s="14" t="s">
        <v>101</v>
      </c>
      <c r="E1735" s="14" t="s">
        <v>614</v>
      </c>
      <c r="F1735" s="14" t="s">
        <v>48110</v>
      </c>
      <c r="G1735" s="14" t="s">
        <v>48125</v>
      </c>
      <c r="H1735" s="14" t="s">
        <v>70</v>
      </c>
    </row>
    <row r="1736" spans="1:8" s="14" customFormat="1" ht="12" x14ac:dyDescent="0.25">
      <c r="A1736" s="14" t="s">
        <v>47</v>
      </c>
      <c r="B1736" s="14" t="s">
        <v>41464</v>
      </c>
      <c r="C1736" s="14" t="s">
        <v>41465</v>
      </c>
      <c r="D1736" s="14" t="s">
        <v>132</v>
      </c>
      <c r="E1736" s="14" t="s">
        <v>614</v>
      </c>
      <c r="F1736" s="14" t="s">
        <v>48110</v>
      </c>
      <c r="G1736" s="14" t="s">
        <v>48125</v>
      </c>
      <c r="H1736" s="14" t="s">
        <v>70</v>
      </c>
    </row>
    <row r="1737" spans="1:8" s="14" customFormat="1" ht="12" x14ac:dyDescent="0.25">
      <c r="A1737" s="14" t="s">
        <v>47</v>
      </c>
      <c r="B1737" s="14" t="s">
        <v>41474</v>
      </c>
      <c r="C1737" s="14" t="s">
        <v>41475</v>
      </c>
      <c r="D1737" s="14" t="s">
        <v>211</v>
      </c>
      <c r="E1737" s="14" t="s">
        <v>614</v>
      </c>
      <c r="F1737" s="14" t="s">
        <v>48110</v>
      </c>
      <c r="G1737" s="14" t="s">
        <v>48144</v>
      </c>
      <c r="H1737" s="14" t="s">
        <v>70</v>
      </c>
    </row>
    <row r="1738" spans="1:8" s="14" customFormat="1" ht="12" x14ac:dyDescent="0.25">
      <c r="A1738" s="14" t="s">
        <v>47</v>
      </c>
      <c r="B1738" s="14" t="s">
        <v>41342</v>
      </c>
      <c r="C1738" s="14" t="s">
        <v>41343</v>
      </c>
      <c r="D1738" s="14" t="s">
        <v>101</v>
      </c>
      <c r="E1738" s="14" t="s">
        <v>211</v>
      </c>
      <c r="F1738" s="14" t="s">
        <v>48110</v>
      </c>
      <c r="G1738" s="14" t="s">
        <v>48122</v>
      </c>
      <c r="H1738" s="14" t="s">
        <v>70</v>
      </c>
    </row>
    <row r="1739" spans="1:8" s="14" customFormat="1" ht="12" x14ac:dyDescent="0.25">
      <c r="A1739" s="14" t="s">
        <v>47</v>
      </c>
      <c r="B1739" s="14" t="s">
        <v>41393</v>
      </c>
      <c r="C1739" s="14" t="s">
        <v>41394</v>
      </c>
      <c r="D1739" s="14" t="s">
        <v>132</v>
      </c>
      <c r="E1739" s="14" t="s">
        <v>211</v>
      </c>
      <c r="F1739" s="14" t="s">
        <v>48110</v>
      </c>
      <c r="G1739" s="14" t="s">
        <v>48122</v>
      </c>
      <c r="H1739" s="14" t="s">
        <v>70</v>
      </c>
    </row>
    <row r="1740" spans="1:8" s="14" customFormat="1" ht="12" x14ac:dyDescent="0.25">
      <c r="A1740" s="14" t="s">
        <v>47</v>
      </c>
      <c r="B1740" s="14" t="s">
        <v>41459</v>
      </c>
      <c r="C1740" s="14" t="s">
        <v>41460</v>
      </c>
      <c r="D1740" s="14" t="s">
        <v>101</v>
      </c>
      <c r="E1740" s="14" t="s">
        <v>614</v>
      </c>
      <c r="F1740" s="14" t="s">
        <v>48110</v>
      </c>
      <c r="G1740" s="14" t="s">
        <v>48144</v>
      </c>
      <c r="H1740" s="14" t="s">
        <v>70</v>
      </c>
    </row>
    <row r="1741" spans="1:8" s="14" customFormat="1" ht="12" x14ac:dyDescent="0.25">
      <c r="A1741" s="14" t="s">
        <v>47</v>
      </c>
      <c r="B1741" s="14" t="s">
        <v>41469</v>
      </c>
      <c r="C1741" s="14" t="s">
        <v>41470</v>
      </c>
      <c r="D1741" s="14" t="s">
        <v>132</v>
      </c>
      <c r="E1741" s="14" t="s">
        <v>614</v>
      </c>
      <c r="F1741" s="14" t="s">
        <v>48110</v>
      </c>
      <c r="G1741" s="14" t="s">
        <v>48144</v>
      </c>
      <c r="H1741" s="14" t="s">
        <v>70</v>
      </c>
    </row>
    <row r="1742" spans="1:8" s="14" customFormat="1" ht="12" x14ac:dyDescent="0.25">
      <c r="A1742" s="14" t="s">
        <v>47</v>
      </c>
      <c r="B1742" s="14" t="s">
        <v>41347</v>
      </c>
      <c r="C1742" s="14" t="s">
        <v>41348</v>
      </c>
      <c r="D1742" s="14" t="s">
        <v>101</v>
      </c>
      <c r="E1742" s="14" t="s">
        <v>211</v>
      </c>
      <c r="F1742" s="14" t="s">
        <v>48110</v>
      </c>
      <c r="G1742" s="14" t="s">
        <v>48122</v>
      </c>
      <c r="H1742" s="14" t="s">
        <v>70</v>
      </c>
    </row>
    <row r="1743" spans="1:8" s="14" customFormat="1" ht="12" x14ac:dyDescent="0.25">
      <c r="A1743" s="14" t="s">
        <v>47</v>
      </c>
      <c r="B1743" s="14" t="s">
        <v>41351</v>
      </c>
      <c r="C1743" s="14" t="s">
        <v>41352</v>
      </c>
      <c r="D1743" s="14" t="s">
        <v>101</v>
      </c>
      <c r="E1743" s="14" t="s">
        <v>211</v>
      </c>
      <c r="F1743" s="14" t="s">
        <v>48110</v>
      </c>
      <c r="G1743" s="14" t="s">
        <v>48122</v>
      </c>
      <c r="H1743" s="14" t="s">
        <v>70</v>
      </c>
    </row>
    <row r="1744" spans="1:8" s="14" customFormat="1" ht="12" x14ac:dyDescent="0.25">
      <c r="A1744" s="14" t="s">
        <v>47</v>
      </c>
      <c r="B1744" s="14" t="s">
        <v>41398</v>
      </c>
      <c r="C1744" s="14" t="s">
        <v>41399</v>
      </c>
      <c r="D1744" s="14" t="s">
        <v>132</v>
      </c>
      <c r="E1744" s="14" t="s">
        <v>211</v>
      </c>
      <c r="F1744" s="14" t="s">
        <v>48110</v>
      </c>
      <c r="G1744" s="14" t="s">
        <v>48122</v>
      </c>
      <c r="H1744" s="14" t="s">
        <v>70</v>
      </c>
    </row>
    <row r="1745" spans="1:8" s="14" customFormat="1" ht="12" x14ac:dyDescent="0.25">
      <c r="A1745" s="14" t="s">
        <v>47</v>
      </c>
      <c r="B1745" s="14" t="s">
        <v>41402</v>
      </c>
      <c r="C1745" s="14" t="s">
        <v>41403</v>
      </c>
      <c r="D1745" s="14" t="s">
        <v>132</v>
      </c>
      <c r="E1745" s="14" t="s">
        <v>211</v>
      </c>
      <c r="F1745" s="14" t="s">
        <v>48110</v>
      </c>
      <c r="G1745" s="14" t="s">
        <v>48122</v>
      </c>
      <c r="H1745" s="14" t="s">
        <v>70</v>
      </c>
    </row>
    <row r="1746" spans="1:8" s="14" customFormat="1" ht="12" x14ac:dyDescent="0.25">
      <c r="A1746" s="14" t="s">
        <v>47</v>
      </c>
      <c r="B1746" s="14" t="s">
        <v>41365</v>
      </c>
      <c r="C1746" s="14" t="s">
        <v>41366</v>
      </c>
      <c r="D1746" s="14" t="s">
        <v>101</v>
      </c>
      <c r="E1746" s="14" t="s">
        <v>211</v>
      </c>
      <c r="F1746" s="14" t="s">
        <v>48110</v>
      </c>
      <c r="G1746" s="14" t="s">
        <v>48122</v>
      </c>
      <c r="H1746" s="14" t="s">
        <v>70</v>
      </c>
    </row>
    <row r="1747" spans="1:8" s="14" customFormat="1" ht="12" x14ac:dyDescent="0.25">
      <c r="A1747" s="14" t="s">
        <v>47</v>
      </c>
      <c r="B1747" s="14" t="s">
        <v>41450</v>
      </c>
      <c r="C1747" s="14" t="s">
        <v>41451</v>
      </c>
      <c r="D1747" s="14" t="s">
        <v>132</v>
      </c>
      <c r="E1747" s="14" t="s">
        <v>101</v>
      </c>
      <c r="F1747" s="14" t="s">
        <v>48110</v>
      </c>
      <c r="G1747" s="14" t="s">
        <v>48113</v>
      </c>
      <c r="H1747" s="14" t="s">
        <v>70</v>
      </c>
    </row>
    <row r="1748" spans="1:8" s="14" customFormat="1" ht="12" x14ac:dyDescent="0.25">
      <c r="A1748" s="14" t="s">
        <v>47</v>
      </c>
      <c r="B1748" s="14" t="s">
        <v>41369</v>
      </c>
      <c r="C1748" s="14" t="s">
        <v>41370</v>
      </c>
      <c r="D1748" s="14" t="s">
        <v>101</v>
      </c>
      <c r="E1748" s="14" t="s">
        <v>211</v>
      </c>
      <c r="F1748" s="14" t="s">
        <v>48110</v>
      </c>
      <c r="G1748" s="14" t="s">
        <v>48122</v>
      </c>
      <c r="H1748" s="14" t="s">
        <v>70</v>
      </c>
    </row>
    <row r="1749" spans="1:8" s="14" customFormat="1" ht="12" x14ac:dyDescent="0.25">
      <c r="A1749" s="14" t="s">
        <v>47</v>
      </c>
      <c r="B1749" s="14" t="s">
        <v>41373</v>
      </c>
      <c r="C1749" s="14" t="s">
        <v>41374</v>
      </c>
      <c r="D1749" s="14" t="s">
        <v>101</v>
      </c>
      <c r="E1749" s="14" t="s">
        <v>132</v>
      </c>
      <c r="F1749" s="14" t="s">
        <v>48110</v>
      </c>
      <c r="G1749" s="14" t="s">
        <v>48117</v>
      </c>
      <c r="H1749" s="14" t="s">
        <v>70</v>
      </c>
    </row>
    <row r="1750" spans="1:8" s="14" customFormat="1" ht="12" x14ac:dyDescent="0.25">
      <c r="A1750" s="14" t="s">
        <v>47</v>
      </c>
      <c r="B1750" s="14" t="s">
        <v>41406</v>
      </c>
      <c r="C1750" s="14" t="s">
        <v>41407</v>
      </c>
      <c r="D1750" s="14" t="s">
        <v>132</v>
      </c>
      <c r="E1750" s="14" t="s">
        <v>211</v>
      </c>
      <c r="F1750" s="14" t="s">
        <v>48110</v>
      </c>
      <c r="G1750" s="14" t="s">
        <v>48122</v>
      </c>
      <c r="H1750" s="14" t="s">
        <v>70</v>
      </c>
    </row>
    <row r="1751" spans="1:8" s="14" customFormat="1" ht="12" x14ac:dyDescent="0.25">
      <c r="A1751" s="14" t="s">
        <v>47</v>
      </c>
      <c r="B1751" s="14" t="s">
        <v>41382</v>
      </c>
      <c r="C1751" s="14" t="s">
        <v>41383</v>
      </c>
      <c r="D1751" s="14" t="s">
        <v>101</v>
      </c>
      <c r="E1751" s="14" t="s">
        <v>211</v>
      </c>
      <c r="F1751" s="14" t="s">
        <v>48110</v>
      </c>
      <c r="G1751" s="14" t="s">
        <v>48122</v>
      </c>
      <c r="H1751" s="14" t="s">
        <v>70</v>
      </c>
    </row>
    <row r="1752" spans="1:8" s="14" customFormat="1" ht="12" x14ac:dyDescent="0.25">
      <c r="A1752" s="14" t="s">
        <v>47</v>
      </c>
      <c r="B1752" s="14" t="s">
        <v>41431</v>
      </c>
      <c r="C1752" s="14" t="s">
        <v>41432</v>
      </c>
      <c r="D1752" s="14" t="s">
        <v>211</v>
      </c>
      <c r="E1752" s="14" t="s">
        <v>132</v>
      </c>
      <c r="F1752" s="14" t="s">
        <v>48110</v>
      </c>
      <c r="G1752" s="14" t="s">
        <v>48117</v>
      </c>
      <c r="H1752" s="14" t="s">
        <v>70</v>
      </c>
    </row>
    <row r="1753" spans="1:8" s="14" customFormat="1" ht="12" x14ac:dyDescent="0.25">
      <c r="A1753" s="14" t="s">
        <v>47</v>
      </c>
      <c r="B1753" s="14" t="s">
        <v>41441</v>
      </c>
      <c r="C1753" s="14" t="s">
        <v>41442</v>
      </c>
      <c r="D1753" s="14" t="s">
        <v>211</v>
      </c>
      <c r="E1753" s="14" t="s">
        <v>132</v>
      </c>
      <c r="F1753" s="14" t="s">
        <v>48110</v>
      </c>
      <c r="G1753" s="14" t="s">
        <v>48117</v>
      </c>
      <c r="H1753" s="14" t="s">
        <v>70</v>
      </c>
    </row>
    <row r="1754" spans="1:8" s="14" customFormat="1" ht="24" x14ac:dyDescent="0.25">
      <c r="A1754" s="14" t="s">
        <v>47</v>
      </c>
      <c r="B1754" s="14" t="s">
        <v>41388</v>
      </c>
      <c r="C1754" s="14" t="s">
        <v>41389</v>
      </c>
      <c r="D1754" s="14" t="s">
        <v>101</v>
      </c>
      <c r="E1754" s="14" t="s">
        <v>211</v>
      </c>
      <c r="F1754" s="14" t="s">
        <v>48110</v>
      </c>
      <c r="G1754" s="14" t="s">
        <v>48122</v>
      </c>
      <c r="H1754" s="14" t="s">
        <v>70</v>
      </c>
    </row>
    <row r="1755" spans="1:8" s="14" customFormat="1" ht="24" x14ac:dyDescent="0.25">
      <c r="A1755" s="14" t="s">
        <v>47</v>
      </c>
      <c r="B1755" s="14" t="s">
        <v>41445</v>
      </c>
      <c r="C1755" s="14" t="s">
        <v>41446</v>
      </c>
      <c r="D1755" s="14" t="s">
        <v>211</v>
      </c>
      <c r="E1755" s="14" t="s">
        <v>101</v>
      </c>
      <c r="F1755" s="14" t="s">
        <v>48110</v>
      </c>
      <c r="G1755" s="14" t="s">
        <v>48111</v>
      </c>
      <c r="H1755" s="14" t="s">
        <v>70</v>
      </c>
    </row>
    <row r="1756" spans="1:8" s="14" customFormat="1" ht="12" x14ac:dyDescent="0.25">
      <c r="A1756" s="14" t="s">
        <v>47</v>
      </c>
      <c r="B1756" s="14" t="s">
        <v>41411</v>
      </c>
      <c r="C1756" s="14" t="s">
        <v>41412</v>
      </c>
      <c r="D1756" s="14" t="s">
        <v>132</v>
      </c>
      <c r="E1756" s="14" t="s">
        <v>211</v>
      </c>
      <c r="F1756" s="14" t="s">
        <v>48110</v>
      </c>
      <c r="G1756" s="14" t="s">
        <v>48122</v>
      </c>
      <c r="H1756" s="14" t="s">
        <v>70</v>
      </c>
    </row>
    <row r="1757" spans="1:8" s="14" customFormat="1" ht="12" x14ac:dyDescent="0.25">
      <c r="A1757" s="14" t="s">
        <v>47</v>
      </c>
      <c r="B1757" s="14" t="s">
        <v>41318</v>
      </c>
      <c r="C1757" s="14" t="s">
        <v>41319</v>
      </c>
      <c r="D1757" s="14" t="s">
        <v>101</v>
      </c>
      <c r="E1757" s="14" t="s">
        <v>132</v>
      </c>
      <c r="F1757" s="14" t="s">
        <v>48110</v>
      </c>
      <c r="G1757" s="14" t="s">
        <v>48117</v>
      </c>
      <c r="H1757" s="14" t="s">
        <v>68</v>
      </c>
    </row>
    <row r="1758" spans="1:8" s="14" customFormat="1" ht="12" x14ac:dyDescent="0.25">
      <c r="A1758" s="14" t="s">
        <v>47</v>
      </c>
      <c r="B1758" s="14" t="s">
        <v>41311</v>
      </c>
      <c r="C1758" s="14" t="s">
        <v>41312</v>
      </c>
      <c r="D1758" s="14" t="s">
        <v>132</v>
      </c>
      <c r="E1758" s="14" t="s">
        <v>101</v>
      </c>
      <c r="F1758" s="14" t="s">
        <v>48110</v>
      </c>
      <c r="G1758" s="14" t="s">
        <v>48111</v>
      </c>
      <c r="H1758" s="14" t="s">
        <v>68</v>
      </c>
    </row>
    <row r="1759" spans="1:8" s="14" customFormat="1" ht="12" x14ac:dyDescent="0.25">
      <c r="A1759" s="14" t="s">
        <v>47</v>
      </c>
      <c r="B1759" s="14" t="s">
        <v>41335</v>
      </c>
      <c r="C1759" s="14" t="s">
        <v>41336</v>
      </c>
      <c r="D1759" s="14" t="s">
        <v>132</v>
      </c>
      <c r="E1759" s="14" t="s">
        <v>101</v>
      </c>
      <c r="F1759" s="14" t="s">
        <v>48110</v>
      </c>
      <c r="G1759" s="14" t="s">
        <v>48111</v>
      </c>
      <c r="H1759" s="14" t="s">
        <v>68</v>
      </c>
    </row>
    <row r="1760" spans="1:8" s="14" customFormat="1" ht="12" x14ac:dyDescent="0.25">
      <c r="A1760" s="14" t="s">
        <v>47</v>
      </c>
      <c r="B1760" s="14" t="s">
        <v>41338</v>
      </c>
      <c r="C1760" s="14" t="s">
        <v>41339</v>
      </c>
      <c r="D1760" s="14" t="s">
        <v>211</v>
      </c>
      <c r="E1760" s="14" t="s">
        <v>132</v>
      </c>
      <c r="F1760" s="14" t="s">
        <v>48110</v>
      </c>
      <c r="G1760" s="14" t="s">
        <v>48117</v>
      </c>
      <c r="H1760" s="14" t="s">
        <v>68</v>
      </c>
    </row>
    <row r="1761" spans="1:8" s="14" customFormat="1" ht="12" x14ac:dyDescent="0.25">
      <c r="A1761" s="14" t="s">
        <v>38</v>
      </c>
      <c r="B1761" s="14" t="s">
        <v>36200</v>
      </c>
      <c r="C1761" s="14" t="s">
        <v>36201</v>
      </c>
      <c r="D1761" s="14" t="s">
        <v>132</v>
      </c>
      <c r="E1761" s="14" t="s">
        <v>101</v>
      </c>
      <c r="F1761" s="14" t="s">
        <v>48110</v>
      </c>
      <c r="G1761" s="14" t="s">
        <v>48111</v>
      </c>
      <c r="H1761" s="14" t="s">
        <v>68</v>
      </c>
    </row>
    <row r="1762" spans="1:8" s="14" customFormat="1" ht="12" x14ac:dyDescent="0.25">
      <c r="A1762" s="14" t="s">
        <v>38</v>
      </c>
      <c r="B1762" s="14" t="s">
        <v>36188</v>
      </c>
      <c r="C1762" s="14" t="s">
        <v>36189</v>
      </c>
      <c r="D1762" s="14" t="s">
        <v>132</v>
      </c>
      <c r="E1762" s="14" t="s">
        <v>101</v>
      </c>
      <c r="F1762" s="14" t="s">
        <v>48110</v>
      </c>
      <c r="G1762" s="14" t="s">
        <v>48111</v>
      </c>
      <c r="H1762" s="14" t="s">
        <v>68</v>
      </c>
    </row>
    <row r="1763" spans="1:8" s="14" customFormat="1" ht="12" x14ac:dyDescent="0.25">
      <c r="A1763" s="14" t="s">
        <v>38</v>
      </c>
      <c r="B1763" s="14" t="s">
        <v>36164</v>
      </c>
      <c r="C1763" s="14" t="s">
        <v>36165</v>
      </c>
      <c r="D1763" s="14" t="s">
        <v>132</v>
      </c>
      <c r="E1763" s="14" t="s">
        <v>101</v>
      </c>
      <c r="F1763" s="14" t="s">
        <v>48110</v>
      </c>
      <c r="G1763" s="14" t="s">
        <v>48111</v>
      </c>
      <c r="H1763" s="14" t="s">
        <v>68</v>
      </c>
    </row>
    <row r="1764" spans="1:8" s="14" customFormat="1" ht="12" x14ac:dyDescent="0.25">
      <c r="A1764" s="14" t="s">
        <v>38</v>
      </c>
      <c r="B1764" s="14" t="s">
        <v>36206</v>
      </c>
      <c r="C1764" s="14" t="s">
        <v>36207</v>
      </c>
      <c r="D1764" s="14" t="s">
        <v>132</v>
      </c>
      <c r="E1764" s="14" t="s">
        <v>101</v>
      </c>
      <c r="F1764" s="14" t="s">
        <v>48110</v>
      </c>
      <c r="G1764" s="14" t="s">
        <v>48111</v>
      </c>
      <c r="H1764" s="14" t="s">
        <v>68</v>
      </c>
    </row>
    <row r="1765" spans="1:8" s="14" customFormat="1" ht="12" x14ac:dyDescent="0.25">
      <c r="A1765" s="14" t="s">
        <v>38</v>
      </c>
      <c r="B1765" s="14" t="s">
        <v>36170</v>
      </c>
      <c r="C1765" s="14" t="s">
        <v>36171</v>
      </c>
      <c r="D1765" s="14" t="s">
        <v>132</v>
      </c>
      <c r="E1765" s="14" t="s">
        <v>101</v>
      </c>
      <c r="F1765" s="14" t="s">
        <v>48110</v>
      </c>
      <c r="G1765" s="14" t="s">
        <v>48111</v>
      </c>
      <c r="H1765" s="14" t="s">
        <v>68</v>
      </c>
    </row>
    <row r="1766" spans="1:8" s="14" customFormat="1" ht="12" x14ac:dyDescent="0.25">
      <c r="A1766" s="14" t="s">
        <v>38</v>
      </c>
      <c r="B1766" s="14" t="s">
        <v>36212</v>
      </c>
      <c r="C1766" s="14" t="s">
        <v>36213</v>
      </c>
      <c r="D1766" s="14" t="s">
        <v>132</v>
      </c>
      <c r="E1766" s="14" t="s">
        <v>101</v>
      </c>
      <c r="F1766" s="14" t="s">
        <v>48110</v>
      </c>
      <c r="G1766" s="14" t="s">
        <v>48111</v>
      </c>
      <c r="H1766" s="14" t="s">
        <v>68</v>
      </c>
    </row>
    <row r="1767" spans="1:8" s="14" customFormat="1" ht="12" x14ac:dyDescent="0.25">
      <c r="A1767" s="14" t="s">
        <v>38</v>
      </c>
      <c r="B1767" s="14" t="s">
        <v>36218</v>
      </c>
      <c r="C1767" s="14" t="s">
        <v>36219</v>
      </c>
      <c r="D1767" s="14" t="s">
        <v>132</v>
      </c>
      <c r="E1767" s="14" t="s">
        <v>101</v>
      </c>
      <c r="F1767" s="14" t="s">
        <v>48110</v>
      </c>
      <c r="G1767" s="14" t="s">
        <v>48111</v>
      </c>
      <c r="H1767" s="14" t="s">
        <v>68</v>
      </c>
    </row>
    <row r="1768" spans="1:8" s="14" customFormat="1" ht="12" x14ac:dyDescent="0.25">
      <c r="A1768" s="14" t="s">
        <v>38</v>
      </c>
      <c r="B1768" s="14" t="s">
        <v>36224</v>
      </c>
      <c r="C1768" s="14" t="s">
        <v>36225</v>
      </c>
      <c r="D1768" s="14" t="s">
        <v>132</v>
      </c>
      <c r="E1768" s="14" t="s">
        <v>101</v>
      </c>
      <c r="F1768" s="14" t="s">
        <v>48110</v>
      </c>
      <c r="G1768" s="14" t="s">
        <v>48111</v>
      </c>
      <c r="H1768" s="14" t="s">
        <v>68</v>
      </c>
    </row>
    <row r="1769" spans="1:8" s="14" customFormat="1" ht="12" x14ac:dyDescent="0.25">
      <c r="A1769" s="14" t="s">
        <v>38</v>
      </c>
      <c r="B1769" s="14" t="s">
        <v>36230</v>
      </c>
      <c r="C1769" s="14" t="s">
        <v>36231</v>
      </c>
      <c r="D1769" s="14" t="s">
        <v>132</v>
      </c>
      <c r="E1769" s="14" t="s">
        <v>101</v>
      </c>
      <c r="F1769" s="14" t="s">
        <v>48110</v>
      </c>
      <c r="G1769" s="14" t="s">
        <v>48111</v>
      </c>
      <c r="H1769" s="14" t="s">
        <v>68</v>
      </c>
    </row>
    <row r="1770" spans="1:8" s="14" customFormat="1" ht="12" x14ac:dyDescent="0.25">
      <c r="A1770" s="14" t="s">
        <v>38</v>
      </c>
      <c r="B1770" s="14" t="s">
        <v>36236</v>
      </c>
      <c r="C1770" s="14" t="s">
        <v>36237</v>
      </c>
      <c r="D1770" s="14" t="s">
        <v>132</v>
      </c>
      <c r="E1770" s="14" t="s">
        <v>101</v>
      </c>
      <c r="F1770" s="14" t="s">
        <v>48110</v>
      </c>
      <c r="G1770" s="14" t="s">
        <v>48111</v>
      </c>
      <c r="H1770" s="14" t="s">
        <v>68</v>
      </c>
    </row>
    <row r="1771" spans="1:8" s="14" customFormat="1" ht="12" x14ac:dyDescent="0.25">
      <c r="A1771" s="14" t="s">
        <v>38</v>
      </c>
      <c r="B1771" s="14" t="s">
        <v>36242</v>
      </c>
      <c r="C1771" s="14" t="s">
        <v>36243</v>
      </c>
      <c r="D1771" s="14" t="s">
        <v>132</v>
      </c>
      <c r="E1771" s="14" t="s">
        <v>101</v>
      </c>
      <c r="F1771" s="14" t="s">
        <v>48110</v>
      </c>
      <c r="G1771" s="14" t="s">
        <v>48111</v>
      </c>
      <c r="H1771" s="14" t="s">
        <v>68</v>
      </c>
    </row>
    <row r="1772" spans="1:8" s="14" customFormat="1" ht="12" x14ac:dyDescent="0.25">
      <c r="A1772" s="14" t="s">
        <v>38</v>
      </c>
      <c r="B1772" s="14" t="s">
        <v>36248</v>
      </c>
      <c r="C1772" s="14" t="s">
        <v>36249</v>
      </c>
      <c r="D1772" s="14" t="s">
        <v>132</v>
      </c>
      <c r="E1772" s="14" t="s">
        <v>101</v>
      </c>
      <c r="F1772" s="14" t="s">
        <v>48110</v>
      </c>
      <c r="G1772" s="14" t="s">
        <v>48111</v>
      </c>
      <c r="H1772" s="14" t="s">
        <v>68</v>
      </c>
    </row>
    <row r="1773" spans="1:8" s="14" customFormat="1" ht="12" x14ac:dyDescent="0.25">
      <c r="A1773" s="14" t="s">
        <v>38</v>
      </c>
      <c r="B1773" s="14" t="s">
        <v>36176</v>
      </c>
      <c r="C1773" s="14" t="s">
        <v>36177</v>
      </c>
      <c r="D1773" s="14" t="s">
        <v>132</v>
      </c>
      <c r="E1773" s="14" t="s">
        <v>101</v>
      </c>
      <c r="F1773" s="14" t="s">
        <v>48110</v>
      </c>
      <c r="G1773" s="14" t="s">
        <v>48111</v>
      </c>
      <c r="H1773" s="14" t="s">
        <v>68</v>
      </c>
    </row>
    <row r="1774" spans="1:8" s="14" customFormat="1" ht="12" x14ac:dyDescent="0.25">
      <c r="A1774" s="14" t="s">
        <v>38</v>
      </c>
      <c r="B1774" s="14" t="s">
        <v>36182</v>
      </c>
      <c r="C1774" s="14" t="s">
        <v>36183</v>
      </c>
      <c r="D1774" s="14" t="s">
        <v>132</v>
      </c>
      <c r="E1774" s="14" t="s">
        <v>101</v>
      </c>
      <c r="F1774" s="14" t="s">
        <v>48110</v>
      </c>
      <c r="G1774" s="14" t="s">
        <v>48111</v>
      </c>
      <c r="H1774" s="14" t="s">
        <v>68</v>
      </c>
    </row>
    <row r="1775" spans="1:8" s="14" customFormat="1" ht="12" x14ac:dyDescent="0.25">
      <c r="A1775" s="14" t="s">
        <v>38</v>
      </c>
      <c r="B1775" s="14" t="s">
        <v>36194</v>
      </c>
      <c r="C1775" s="14" t="s">
        <v>36195</v>
      </c>
      <c r="D1775" s="14" t="s">
        <v>132</v>
      </c>
      <c r="E1775" s="14" t="s">
        <v>101</v>
      </c>
      <c r="F1775" s="14" t="s">
        <v>48110</v>
      </c>
      <c r="G1775" s="14" t="s">
        <v>48111</v>
      </c>
      <c r="H1775" s="14" t="s">
        <v>68</v>
      </c>
    </row>
    <row r="1776" spans="1:8" s="14" customFormat="1" ht="12" x14ac:dyDescent="0.25">
      <c r="A1776" s="14" t="s">
        <v>38</v>
      </c>
      <c r="B1776" s="14" t="s">
        <v>36254</v>
      </c>
      <c r="C1776" s="14" t="s">
        <v>36255</v>
      </c>
      <c r="D1776" s="14" t="s">
        <v>132</v>
      </c>
      <c r="E1776" s="14" t="s">
        <v>101</v>
      </c>
      <c r="F1776" s="14" t="s">
        <v>48110</v>
      </c>
      <c r="G1776" s="14" t="s">
        <v>48111</v>
      </c>
      <c r="H1776" s="14" t="s">
        <v>68</v>
      </c>
    </row>
    <row r="1777" spans="1:8" s="14" customFormat="1" ht="12" x14ac:dyDescent="0.25">
      <c r="A1777" s="14" t="s">
        <v>38</v>
      </c>
      <c r="B1777" s="14" t="s">
        <v>36134</v>
      </c>
      <c r="C1777" s="14" t="s">
        <v>36135</v>
      </c>
      <c r="D1777" s="14" t="s">
        <v>132</v>
      </c>
      <c r="E1777" s="14" t="s">
        <v>101</v>
      </c>
      <c r="F1777" s="14" t="s">
        <v>48110</v>
      </c>
      <c r="G1777" s="14" t="s">
        <v>48111</v>
      </c>
      <c r="H1777" s="14" t="s">
        <v>68</v>
      </c>
    </row>
    <row r="1778" spans="1:8" s="14" customFormat="1" ht="12" x14ac:dyDescent="0.25">
      <c r="A1778" s="14" t="s">
        <v>38</v>
      </c>
      <c r="B1778" s="14" t="s">
        <v>36140</v>
      </c>
      <c r="C1778" s="14" t="s">
        <v>36141</v>
      </c>
      <c r="D1778" s="14" t="s">
        <v>132</v>
      </c>
      <c r="E1778" s="14" t="s">
        <v>101</v>
      </c>
      <c r="F1778" s="14" t="s">
        <v>48110</v>
      </c>
      <c r="G1778" s="14" t="s">
        <v>48111</v>
      </c>
      <c r="H1778" s="14" t="s">
        <v>68</v>
      </c>
    </row>
    <row r="1779" spans="1:8" s="14" customFormat="1" ht="12" x14ac:dyDescent="0.25">
      <c r="A1779" s="14" t="s">
        <v>38</v>
      </c>
      <c r="B1779" s="14" t="s">
        <v>36146</v>
      </c>
      <c r="C1779" s="14" t="s">
        <v>36147</v>
      </c>
      <c r="D1779" s="14" t="s">
        <v>132</v>
      </c>
      <c r="E1779" s="14" t="s">
        <v>101</v>
      </c>
      <c r="F1779" s="14" t="s">
        <v>48110</v>
      </c>
      <c r="G1779" s="14" t="s">
        <v>48111</v>
      </c>
      <c r="H1779" s="14" t="s">
        <v>68</v>
      </c>
    </row>
    <row r="1780" spans="1:8" s="14" customFormat="1" ht="12" x14ac:dyDescent="0.25">
      <c r="A1780" s="14" t="s">
        <v>38</v>
      </c>
      <c r="B1780" s="14" t="s">
        <v>36152</v>
      </c>
      <c r="C1780" s="14" t="s">
        <v>36153</v>
      </c>
      <c r="D1780" s="14" t="s">
        <v>132</v>
      </c>
      <c r="E1780" s="14" t="s">
        <v>101</v>
      </c>
      <c r="F1780" s="14" t="s">
        <v>48110</v>
      </c>
      <c r="G1780" s="14" t="s">
        <v>48111</v>
      </c>
      <c r="H1780" s="14" t="s">
        <v>68</v>
      </c>
    </row>
    <row r="1781" spans="1:8" s="14" customFormat="1" ht="12" x14ac:dyDescent="0.25">
      <c r="A1781" s="14" t="s">
        <v>38</v>
      </c>
      <c r="B1781" s="14" t="s">
        <v>36158</v>
      </c>
      <c r="C1781" s="14" t="s">
        <v>36159</v>
      </c>
      <c r="D1781" s="14" t="s">
        <v>132</v>
      </c>
      <c r="E1781" s="14" t="s">
        <v>101</v>
      </c>
      <c r="F1781" s="14" t="s">
        <v>48110</v>
      </c>
      <c r="G1781" s="14" t="s">
        <v>48111</v>
      </c>
      <c r="H1781" s="14" t="s">
        <v>68</v>
      </c>
    </row>
    <row r="1782" spans="1:8" s="14" customFormat="1" ht="12" x14ac:dyDescent="0.25">
      <c r="A1782" s="14" t="s">
        <v>38</v>
      </c>
      <c r="B1782" s="14" t="s">
        <v>36260</v>
      </c>
      <c r="C1782" s="14" t="s">
        <v>36261</v>
      </c>
      <c r="D1782" s="14" t="s">
        <v>132</v>
      </c>
      <c r="E1782" s="14" t="s">
        <v>101</v>
      </c>
      <c r="F1782" s="14" t="s">
        <v>48110</v>
      </c>
      <c r="G1782" s="14" t="s">
        <v>48111</v>
      </c>
      <c r="H1782" s="14" t="s">
        <v>68</v>
      </c>
    </row>
    <row r="1783" spans="1:8" s="14" customFormat="1" ht="12" x14ac:dyDescent="0.25">
      <c r="A1783" s="14" t="s">
        <v>38</v>
      </c>
      <c r="B1783" s="14" t="s">
        <v>36272</v>
      </c>
      <c r="C1783" s="14" t="s">
        <v>36273</v>
      </c>
      <c r="D1783" s="14" t="s">
        <v>132</v>
      </c>
      <c r="E1783" s="14" t="s">
        <v>101</v>
      </c>
      <c r="F1783" s="14" t="s">
        <v>48110</v>
      </c>
      <c r="G1783" s="14" t="s">
        <v>48111</v>
      </c>
      <c r="H1783" s="14" t="s">
        <v>68</v>
      </c>
    </row>
    <row r="1784" spans="1:8" s="14" customFormat="1" ht="12" x14ac:dyDescent="0.25">
      <c r="A1784" s="14" t="s">
        <v>38</v>
      </c>
      <c r="B1784" s="14" t="s">
        <v>36266</v>
      </c>
      <c r="C1784" s="14" t="s">
        <v>36267</v>
      </c>
      <c r="D1784" s="14" t="s">
        <v>132</v>
      </c>
      <c r="E1784" s="14" t="s">
        <v>101</v>
      </c>
      <c r="F1784" s="14" t="s">
        <v>48110</v>
      </c>
      <c r="G1784" s="14" t="s">
        <v>48111</v>
      </c>
      <c r="H1784" s="14" t="s">
        <v>68</v>
      </c>
    </row>
    <row r="1785" spans="1:8" s="14" customFormat="1" ht="12" x14ac:dyDescent="0.25">
      <c r="A1785" s="14" t="s">
        <v>38</v>
      </c>
      <c r="B1785" s="14" t="s">
        <v>36284</v>
      </c>
      <c r="C1785" s="14" t="s">
        <v>36285</v>
      </c>
      <c r="D1785" s="14" t="s">
        <v>132</v>
      </c>
      <c r="E1785" s="14" t="s">
        <v>101</v>
      </c>
      <c r="F1785" s="14" t="s">
        <v>48110</v>
      </c>
      <c r="G1785" s="14" t="s">
        <v>48111</v>
      </c>
      <c r="H1785" s="14" t="s">
        <v>68</v>
      </c>
    </row>
    <row r="1786" spans="1:8" s="14" customFormat="1" ht="12" x14ac:dyDescent="0.25">
      <c r="A1786" s="14" t="s">
        <v>26</v>
      </c>
      <c r="B1786" s="14" t="s">
        <v>20658</v>
      </c>
      <c r="C1786" s="14" t="s">
        <v>20659</v>
      </c>
      <c r="D1786" s="14" t="s">
        <v>132</v>
      </c>
      <c r="E1786" s="14" t="s">
        <v>101</v>
      </c>
      <c r="F1786" s="14" t="s">
        <v>48110</v>
      </c>
      <c r="G1786" s="14" t="s">
        <v>48113</v>
      </c>
      <c r="H1786" s="14" t="s">
        <v>66</v>
      </c>
    </row>
    <row r="1787" spans="1:8" s="14" customFormat="1" ht="12" x14ac:dyDescent="0.25">
      <c r="A1787" s="14" t="s">
        <v>26</v>
      </c>
      <c r="B1787" s="14" t="s">
        <v>20674</v>
      </c>
      <c r="C1787" s="14" t="s">
        <v>20675</v>
      </c>
      <c r="D1787" s="14" t="s">
        <v>211</v>
      </c>
      <c r="E1787" s="14" t="s">
        <v>101</v>
      </c>
      <c r="F1787" s="14" t="s">
        <v>48110</v>
      </c>
      <c r="G1787" s="14" t="s">
        <v>48113</v>
      </c>
      <c r="H1787" s="14" t="s">
        <v>66</v>
      </c>
    </row>
    <row r="1788" spans="1:8" s="14" customFormat="1" ht="12" x14ac:dyDescent="0.25">
      <c r="A1788" s="14" t="s">
        <v>26</v>
      </c>
      <c r="B1788" s="14" t="s">
        <v>20664</v>
      </c>
      <c r="C1788" s="14" t="s">
        <v>20665</v>
      </c>
      <c r="D1788" s="14" t="s">
        <v>132</v>
      </c>
      <c r="E1788" s="14" t="s">
        <v>101</v>
      </c>
      <c r="F1788" s="14" t="s">
        <v>48110</v>
      </c>
      <c r="G1788" s="14" t="s">
        <v>48113</v>
      </c>
      <c r="H1788" s="14" t="s">
        <v>66</v>
      </c>
    </row>
    <row r="1789" spans="1:8" s="14" customFormat="1" ht="12" x14ac:dyDescent="0.25">
      <c r="A1789" s="14" t="s">
        <v>26</v>
      </c>
      <c r="B1789" s="14" t="s">
        <v>20643</v>
      </c>
      <c r="C1789" s="14" t="s">
        <v>20644</v>
      </c>
      <c r="D1789" s="14" t="s">
        <v>211</v>
      </c>
      <c r="E1789" s="14" t="s">
        <v>101</v>
      </c>
      <c r="F1789" s="14" t="s">
        <v>48110</v>
      </c>
      <c r="G1789" s="14" t="s">
        <v>48113</v>
      </c>
      <c r="H1789" s="14" t="s">
        <v>66</v>
      </c>
    </row>
    <row r="1790" spans="1:8" s="14" customFormat="1" ht="12" x14ac:dyDescent="0.25">
      <c r="A1790" s="14" t="s">
        <v>26</v>
      </c>
      <c r="B1790" s="14" t="s">
        <v>20654</v>
      </c>
      <c r="C1790" s="14" t="s">
        <v>20655</v>
      </c>
      <c r="D1790" s="14" t="s">
        <v>211</v>
      </c>
      <c r="E1790" s="14" t="s">
        <v>101</v>
      </c>
      <c r="F1790" s="14" t="s">
        <v>48110</v>
      </c>
      <c r="G1790" s="14" t="s">
        <v>48113</v>
      </c>
      <c r="H1790" s="14" t="s">
        <v>66</v>
      </c>
    </row>
    <row r="1791" spans="1:8" s="14" customFormat="1" ht="12" x14ac:dyDescent="0.25">
      <c r="A1791" s="14" t="s">
        <v>26</v>
      </c>
      <c r="B1791" s="14" t="s">
        <v>20649</v>
      </c>
      <c r="C1791" s="14" t="s">
        <v>20650</v>
      </c>
      <c r="D1791" s="14" t="s">
        <v>132</v>
      </c>
      <c r="E1791" s="14" t="s">
        <v>101</v>
      </c>
      <c r="F1791" s="14" t="s">
        <v>48110</v>
      </c>
      <c r="G1791" s="14" t="s">
        <v>48113</v>
      </c>
      <c r="H1791" s="14" t="s">
        <v>66</v>
      </c>
    </row>
    <row r="1792" spans="1:8" s="14" customFormat="1" ht="12" x14ac:dyDescent="0.25">
      <c r="A1792" s="14" t="s">
        <v>26</v>
      </c>
      <c r="B1792" s="14" t="s">
        <v>20669</v>
      </c>
      <c r="C1792" s="14" t="s">
        <v>20670</v>
      </c>
      <c r="D1792" s="14" t="s">
        <v>132</v>
      </c>
      <c r="E1792" s="14" t="s">
        <v>101</v>
      </c>
      <c r="F1792" s="14" t="s">
        <v>48110</v>
      </c>
      <c r="G1792" s="14" t="s">
        <v>48113</v>
      </c>
      <c r="H1792" s="14" t="s">
        <v>66</v>
      </c>
    </row>
    <row r="1793" spans="1:8" s="14" customFormat="1" ht="12" x14ac:dyDescent="0.25">
      <c r="A1793" s="14" t="s">
        <v>26</v>
      </c>
      <c r="B1793" s="14" t="s">
        <v>21037</v>
      </c>
      <c r="C1793" s="14" t="s">
        <v>21038</v>
      </c>
      <c r="D1793" s="14" t="s">
        <v>132</v>
      </c>
      <c r="E1793" s="14" t="s">
        <v>101</v>
      </c>
      <c r="F1793" s="14" t="s">
        <v>48110</v>
      </c>
      <c r="G1793" s="14" t="s">
        <v>48111</v>
      </c>
      <c r="H1793" s="14" t="s">
        <v>66</v>
      </c>
    </row>
    <row r="1794" spans="1:8" s="14" customFormat="1" ht="12" x14ac:dyDescent="0.25">
      <c r="A1794" s="14" t="s">
        <v>26</v>
      </c>
      <c r="B1794" s="14" t="s">
        <v>21017</v>
      </c>
      <c r="C1794" s="14" t="s">
        <v>21018</v>
      </c>
      <c r="D1794" s="14" t="s">
        <v>132</v>
      </c>
      <c r="E1794" s="14" t="s">
        <v>211</v>
      </c>
      <c r="F1794" s="14" t="s">
        <v>48110</v>
      </c>
      <c r="G1794" s="14" t="s">
        <v>48122</v>
      </c>
      <c r="H1794" s="14" t="s">
        <v>66</v>
      </c>
    </row>
    <row r="1795" spans="1:8" s="14" customFormat="1" ht="12" x14ac:dyDescent="0.25">
      <c r="A1795" s="14" t="s">
        <v>26</v>
      </c>
      <c r="B1795" s="14" t="s">
        <v>21023</v>
      </c>
      <c r="C1795" s="14" t="s">
        <v>21024</v>
      </c>
      <c r="D1795" s="14" t="s">
        <v>132</v>
      </c>
      <c r="E1795" s="14" t="s">
        <v>101</v>
      </c>
      <c r="F1795" s="14" t="s">
        <v>48110</v>
      </c>
      <c r="G1795" s="14" t="s">
        <v>48111</v>
      </c>
      <c r="H1795" s="14" t="s">
        <v>66</v>
      </c>
    </row>
    <row r="1796" spans="1:8" s="14" customFormat="1" ht="12" x14ac:dyDescent="0.25">
      <c r="A1796" s="14" t="s">
        <v>26</v>
      </c>
      <c r="B1796" s="14" t="s">
        <v>21027</v>
      </c>
      <c r="C1796" s="14" t="s">
        <v>21028</v>
      </c>
      <c r="D1796" s="14" t="s">
        <v>132</v>
      </c>
      <c r="E1796" s="14" t="s">
        <v>101</v>
      </c>
      <c r="F1796" s="14" t="s">
        <v>48110</v>
      </c>
      <c r="G1796" s="14" t="s">
        <v>48111</v>
      </c>
      <c r="H1796" s="14" t="s">
        <v>66</v>
      </c>
    </row>
    <row r="1797" spans="1:8" s="14" customFormat="1" ht="12" x14ac:dyDescent="0.25">
      <c r="A1797" s="14" t="s">
        <v>26</v>
      </c>
      <c r="B1797" s="14" t="s">
        <v>21042</v>
      </c>
      <c r="C1797" s="14" t="s">
        <v>21043</v>
      </c>
      <c r="D1797" s="14" t="s">
        <v>132</v>
      </c>
      <c r="E1797" s="14" t="s">
        <v>101</v>
      </c>
      <c r="F1797" s="14" t="s">
        <v>48110</v>
      </c>
      <c r="G1797" s="14" t="s">
        <v>48113</v>
      </c>
      <c r="H1797" s="14" t="s">
        <v>66</v>
      </c>
    </row>
    <row r="1798" spans="1:8" s="14" customFormat="1" ht="12" x14ac:dyDescent="0.25">
      <c r="A1798" s="14" t="s">
        <v>26</v>
      </c>
      <c r="B1798" s="14" t="s">
        <v>21032</v>
      </c>
      <c r="C1798" s="14" t="s">
        <v>21033</v>
      </c>
      <c r="D1798" s="14" t="s">
        <v>211</v>
      </c>
      <c r="E1798" s="14" t="s">
        <v>132</v>
      </c>
      <c r="F1798" s="14" t="s">
        <v>48110</v>
      </c>
      <c r="G1798" s="14" t="s">
        <v>48117</v>
      </c>
      <c r="H1798" s="14" t="s">
        <v>66</v>
      </c>
    </row>
    <row r="1799" spans="1:8" s="14" customFormat="1" ht="12" x14ac:dyDescent="0.25">
      <c r="A1799" s="14" t="s">
        <v>26</v>
      </c>
      <c r="B1799" s="14" t="s">
        <v>21047</v>
      </c>
      <c r="C1799" s="14" t="s">
        <v>21048</v>
      </c>
      <c r="D1799" s="14" t="s">
        <v>132</v>
      </c>
      <c r="E1799" s="14" t="s">
        <v>101</v>
      </c>
      <c r="F1799" s="14" t="s">
        <v>48110</v>
      </c>
      <c r="G1799" s="14" t="s">
        <v>48113</v>
      </c>
      <c r="H1799" s="14" t="s">
        <v>66</v>
      </c>
    </row>
    <row r="1800" spans="1:8" s="14" customFormat="1" ht="12" x14ac:dyDescent="0.25">
      <c r="A1800" s="14" t="s">
        <v>26</v>
      </c>
      <c r="B1800" s="14" t="s">
        <v>21368</v>
      </c>
      <c r="C1800" s="14" t="s">
        <v>21369</v>
      </c>
      <c r="D1800" s="14" t="s">
        <v>132</v>
      </c>
      <c r="E1800" s="14" t="s">
        <v>101</v>
      </c>
      <c r="F1800" s="14" t="s">
        <v>48110</v>
      </c>
      <c r="G1800" s="14" t="s">
        <v>48123</v>
      </c>
      <c r="H1800" s="14" t="s">
        <v>66</v>
      </c>
    </row>
    <row r="1801" spans="1:8" s="14" customFormat="1" ht="12" x14ac:dyDescent="0.25">
      <c r="A1801" s="14" t="s">
        <v>26</v>
      </c>
      <c r="B1801" s="14" t="s">
        <v>21373</v>
      </c>
      <c r="C1801" s="14" t="s">
        <v>21374</v>
      </c>
      <c r="D1801" s="14" t="s">
        <v>132</v>
      </c>
      <c r="E1801" s="14" t="s">
        <v>101</v>
      </c>
      <c r="F1801" s="14" t="s">
        <v>48110</v>
      </c>
      <c r="G1801" s="14" t="s">
        <v>48123</v>
      </c>
      <c r="H1801" s="14" t="s">
        <v>66</v>
      </c>
    </row>
    <row r="1802" spans="1:8" s="14" customFormat="1" ht="12" x14ac:dyDescent="0.25">
      <c r="A1802" s="14" t="s">
        <v>26</v>
      </c>
      <c r="B1802" s="14" t="s">
        <v>21559</v>
      </c>
      <c r="C1802" s="14" t="s">
        <v>21560</v>
      </c>
      <c r="D1802" s="14" t="s">
        <v>132</v>
      </c>
      <c r="E1802" s="14" t="s">
        <v>101</v>
      </c>
      <c r="F1802" s="14" t="s">
        <v>48110</v>
      </c>
      <c r="G1802" s="14" t="s">
        <v>48113</v>
      </c>
      <c r="H1802" s="14" t="s">
        <v>66</v>
      </c>
    </row>
    <row r="1803" spans="1:8" s="14" customFormat="1" ht="12" x14ac:dyDescent="0.25">
      <c r="A1803" s="14" t="s">
        <v>26</v>
      </c>
      <c r="B1803" s="14" t="s">
        <v>21554</v>
      </c>
      <c r="C1803" s="14" t="s">
        <v>21555</v>
      </c>
      <c r="D1803" s="14" t="s">
        <v>132</v>
      </c>
      <c r="E1803" s="14" t="s">
        <v>211</v>
      </c>
      <c r="F1803" s="14" t="s">
        <v>48110</v>
      </c>
      <c r="G1803" s="14" t="s">
        <v>48122</v>
      </c>
      <c r="H1803" s="14" t="s">
        <v>66</v>
      </c>
    </row>
    <row r="1804" spans="1:8" s="14" customFormat="1" ht="12" x14ac:dyDescent="0.25">
      <c r="A1804" s="14" t="s">
        <v>26</v>
      </c>
      <c r="B1804" s="14" t="s">
        <v>21564</v>
      </c>
      <c r="C1804" s="14" t="s">
        <v>21565</v>
      </c>
      <c r="D1804" s="14" t="s">
        <v>132</v>
      </c>
      <c r="E1804" s="14" t="s">
        <v>101</v>
      </c>
      <c r="F1804" s="14" t="s">
        <v>48110</v>
      </c>
      <c r="G1804" s="14" t="s">
        <v>48113</v>
      </c>
      <c r="H1804" s="14" t="s">
        <v>66</v>
      </c>
    </row>
    <row r="1805" spans="1:8" s="14" customFormat="1" ht="12" x14ac:dyDescent="0.25">
      <c r="A1805" s="14" t="s">
        <v>26</v>
      </c>
      <c r="B1805" s="14" t="s">
        <v>21568</v>
      </c>
      <c r="C1805" s="14" t="s">
        <v>21569</v>
      </c>
      <c r="D1805" s="14" t="s">
        <v>132</v>
      </c>
      <c r="E1805" s="14" t="s">
        <v>101</v>
      </c>
      <c r="F1805" s="14" t="s">
        <v>48110</v>
      </c>
      <c r="G1805" s="14" t="s">
        <v>48113</v>
      </c>
      <c r="H1805" s="14" t="s">
        <v>66</v>
      </c>
    </row>
    <row r="1806" spans="1:8" s="14" customFormat="1" ht="12" x14ac:dyDescent="0.25">
      <c r="A1806" s="14" t="s">
        <v>26</v>
      </c>
      <c r="B1806" s="14" t="s">
        <v>21608</v>
      </c>
      <c r="C1806" s="14" t="s">
        <v>21609</v>
      </c>
      <c r="D1806" s="14" t="s">
        <v>132</v>
      </c>
      <c r="E1806" s="14" t="s">
        <v>101</v>
      </c>
      <c r="F1806" s="14" t="s">
        <v>48110</v>
      </c>
      <c r="G1806" s="14" t="s">
        <v>48113</v>
      </c>
      <c r="H1806" s="14" t="s">
        <v>66</v>
      </c>
    </row>
    <row r="1807" spans="1:8" s="14" customFormat="1" ht="12" x14ac:dyDescent="0.25">
      <c r="A1807" s="14" t="s">
        <v>26</v>
      </c>
      <c r="B1807" s="14" t="s">
        <v>21593</v>
      </c>
      <c r="C1807" s="14" t="s">
        <v>21594</v>
      </c>
      <c r="D1807" s="14" t="s">
        <v>132</v>
      </c>
      <c r="E1807" s="14" t="s">
        <v>101</v>
      </c>
      <c r="F1807" s="14" t="s">
        <v>48110</v>
      </c>
      <c r="G1807" s="14" t="s">
        <v>48123</v>
      </c>
      <c r="H1807" s="14" t="s">
        <v>66</v>
      </c>
    </row>
    <row r="1808" spans="1:8" s="14" customFormat="1" ht="12" x14ac:dyDescent="0.25">
      <c r="A1808" s="14" t="s">
        <v>26</v>
      </c>
      <c r="B1808" s="14" t="s">
        <v>21598</v>
      </c>
      <c r="C1808" s="14" t="s">
        <v>21599</v>
      </c>
      <c r="D1808" s="14" t="s">
        <v>132</v>
      </c>
      <c r="E1808" s="14" t="s">
        <v>101</v>
      </c>
      <c r="F1808" s="14" t="s">
        <v>48110</v>
      </c>
      <c r="G1808" s="14" t="s">
        <v>48113</v>
      </c>
      <c r="H1808" s="14" t="s">
        <v>66</v>
      </c>
    </row>
    <row r="1809" spans="1:8" s="14" customFormat="1" ht="12" x14ac:dyDescent="0.25">
      <c r="A1809" s="14" t="s">
        <v>26</v>
      </c>
      <c r="B1809" s="14" t="s">
        <v>21612</v>
      </c>
      <c r="C1809" s="14" t="s">
        <v>21613</v>
      </c>
      <c r="D1809" s="14" t="s">
        <v>132</v>
      </c>
      <c r="E1809" s="14" t="s">
        <v>101</v>
      </c>
      <c r="F1809" s="14" t="s">
        <v>48110</v>
      </c>
      <c r="G1809" s="14" t="s">
        <v>48113</v>
      </c>
      <c r="H1809" s="14" t="s">
        <v>66</v>
      </c>
    </row>
    <row r="1810" spans="1:8" s="14" customFormat="1" ht="12" x14ac:dyDescent="0.25">
      <c r="A1810" s="14" t="s">
        <v>26</v>
      </c>
      <c r="B1810" s="14" t="s">
        <v>21616</v>
      </c>
      <c r="C1810" s="14" t="s">
        <v>21617</v>
      </c>
      <c r="D1810" s="14" t="s">
        <v>132</v>
      </c>
      <c r="E1810" s="14" t="s">
        <v>101</v>
      </c>
      <c r="F1810" s="14" t="s">
        <v>48110</v>
      </c>
      <c r="G1810" s="14" t="s">
        <v>48113</v>
      </c>
      <c r="H1810" s="14" t="s">
        <v>66</v>
      </c>
    </row>
    <row r="1811" spans="1:8" s="14" customFormat="1" ht="12" x14ac:dyDescent="0.25">
      <c r="A1811" s="14" t="s">
        <v>26</v>
      </c>
      <c r="B1811" s="14" t="s">
        <v>21620</v>
      </c>
      <c r="C1811" s="14" t="s">
        <v>21621</v>
      </c>
      <c r="D1811" s="14" t="s">
        <v>132</v>
      </c>
      <c r="E1811" s="14" t="s">
        <v>101</v>
      </c>
      <c r="F1811" s="14" t="s">
        <v>48110</v>
      </c>
      <c r="G1811" s="14" t="s">
        <v>48113</v>
      </c>
      <c r="H1811" s="14" t="s">
        <v>66</v>
      </c>
    </row>
    <row r="1812" spans="1:8" s="14" customFormat="1" ht="12" x14ac:dyDescent="0.25">
      <c r="A1812" s="14" t="s">
        <v>26</v>
      </c>
      <c r="B1812" s="14" t="s">
        <v>21687</v>
      </c>
      <c r="C1812" s="14" t="s">
        <v>21688</v>
      </c>
      <c r="D1812" s="14" t="s">
        <v>211</v>
      </c>
      <c r="E1812" s="14" t="s">
        <v>101</v>
      </c>
      <c r="F1812" s="14" t="s">
        <v>48110</v>
      </c>
      <c r="G1812" s="14" t="s">
        <v>48113</v>
      </c>
      <c r="H1812" s="14" t="s">
        <v>66</v>
      </c>
    </row>
    <row r="1813" spans="1:8" s="14" customFormat="1" ht="12" x14ac:dyDescent="0.25">
      <c r="A1813" s="14" t="s">
        <v>26</v>
      </c>
      <c r="B1813" s="14" t="s">
        <v>21677</v>
      </c>
      <c r="C1813" s="14" t="s">
        <v>21678</v>
      </c>
      <c r="D1813" s="14" t="s">
        <v>132</v>
      </c>
      <c r="E1813" s="14" t="s">
        <v>101</v>
      </c>
      <c r="F1813" s="14" t="s">
        <v>48110</v>
      </c>
      <c r="G1813" s="14" t="s">
        <v>48113</v>
      </c>
      <c r="H1813" s="14" t="s">
        <v>66</v>
      </c>
    </row>
    <row r="1814" spans="1:8" s="14" customFormat="1" ht="12" x14ac:dyDescent="0.25">
      <c r="A1814" s="14" t="s">
        <v>26</v>
      </c>
      <c r="B1814" s="14" t="s">
        <v>21682</v>
      </c>
      <c r="C1814" s="14" t="s">
        <v>21683</v>
      </c>
      <c r="D1814" s="14" t="s">
        <v>132</v>
      </c>
      <c r="E1814" s="14" t="s">
        <v>101</v>
      </c>
      <c r="F1814" s="14" t="s">
        <v>48110</v>
      </c>
      <c r="G1814" s="14" t="s">
        <v>48113</v>
      </c>
      <c r="H1814" s="14" t="s">
        <v>66</v>
      </c>
    </row>
    <row r="1815" spans="1:8" s="14" customFormat="1" ht="12" x14ac:dyDescent="0.25">
      <c r="A1815" s="14" t="s">
        <v>26</v>
      </c>
      <c r="B1815" s="14" t="s">
        <v>21692</v>
      </c>
      <c r="C1815" s="14" t="s">
        <v>21693</v>
      </c>
      <c r="D1815" s="14" t="s">
        <v>211</v>
      </c>
      <c r="E1815" s="14" t="s">
        <v>101</v>
      </c>
      <c r="F1815" s="14" t="s">
        <v>48110</v>
      </c>
      <c r="G1815" s="14" t="s">
        <v>48113</v>
      </c>
      <c r="H1815" s="14" t="s">
        <v>66</v>
      </c>
    </row>
    <row r="1816" spans="1:8" s="14" customFormat="1" ht="12" x14ac:dyDescent="0.25">
      <c r="A1816" s="14" t="s">
        <v>26</v>
      </c>
      <c r="B1816" s="14" t="s">
        <v>21697</v>
      </c>
      <c r="C1816" s="14" t="s">
        <v>21698</v>
      </c>
      <c r="D1816" s="14" t="s">
        <v>211</v>
      </c>
      <c r="E1816" s="14" t="s">
        <v>101</v>
      </c>
      <c r="F1816" s="14" t="s">
        <v>48110</v>
      </c>
      <c r="G1816" s="14" t="s">
        <v>48113</v>
      </c>
      <c r="H1816" s="14" t="s">
        <v>66</v>
      </c>
    </row>
    <row r="1817" spans="1:8" s="14" customFormat="1" ht="12" x14ac:dyDescent="0.25">
      <c r="A1817" s="14" t="s">
        <v>26</v>
      </c>
      <c r="B1817" s="14" t="s">
        <v>21702</v>
      </c>
      <c r="C1817" s="14" t="s">
        <v>21703</v>
      </c>
      <c r="D1817" s="14" t="s">
        <v>211</v>
      </c>
      <c r="E1817" s="14" t="s">
        <v>101</v>
      </c>
      <c r="F1817" s="14" t="s">
        <v>48110</v>
      </c>
      <c r="G1817" s="14" t="s">
        <v>48113</v>
      </c>
      <c r="H1817" s="14" t="s">
        <v>66</v>
      </c>
    </row>
    <row r="1818" spans="1:8" s="14" customFormat="1" ht="12" x14ac:dyDescent="0.25">
      <c r="A1818" s="14" t="s">
        <v>26</v>
      </c>
      <c r="B1818" s="14" t="s">
        <v>21671</v>
      </c>
      <c r="C1818" s="14" t="s">
        <v>21672</v>
      </c>
      <c r="D1818" s="14" t="s">
        <v>132</v>
      </c>
      <c r="E1818" s="14" t="s">
        <v>101</v>
      </c>
      <c r="F1818" s="14" t="s">
        <v>48110</v>
      </c>
      <c r="G1818" s="14" t="s">
        <v>48113</v>
      </c>
      <c r="H1818" s="14" t="s">
        <v>66</v>
      </c>
    </row>
    <row r="1819" spans="1:8" s="14" customFormat="1" ht="12" x14ac:dyDescent="0.25">
      <c r="A1819" s="14" t="s">
        <v>26</v>
      </c>
      <c r="B1819" s="14" t="s">
        <v>21707</v>
      </c>
      <c r="C1819" s="14" t="s">
        <v>21708</v>
      </c>
      <c r="D1819" s="14" t="s">
        <v>211</v>
      </c>
      <c r="E1819" s="14" t="s">
        <v>101</v>
      </c>
      <c r="F1819" s="14" t="s">
        <v>48110</v>
      </c>
      <c r="G1819" s="14" t="s">
        <v>48113</v>
      </c>
      <c r="H1819" s="14" t="s">
        <v>66</v>
      </c>
    </row>
    <row r="1820" spans="1:8" s="14" customFormat="1" ht="12" x14ac:dyDescent="0.25">
      <c r="A1820" s="14" t="s">
        <v>26</v>
      </c>
      <c r="B1820" s="14" t="s">
        <v>21712</v>
      </c>
      <c r="C1820" s="14" t="s">
        <v>21713</v>
      </c>
      <c r="D1820" s="14" t="s">
        <v>211</v>
      </c>
      <c r="E1820" s="14" t="s">
        <v>101</v>
      </c>
      <c r="F1820" s="14" t="s">
        <v>48110</v>
      </c>
      <c r="G1820" s="14" t="s">
        <v>48113</v>
      </c>
      <c r="H1820" s="14" t="s">
        <v>66</v>
      </c>
    </row>
    <row r="1821" spans="1:8" s="14" customFormat="1" ht="12" x14ac:dyDescent="0.25">
      <c r="A1821" s="14" t="s">
        <v>26</v>
      </c>
      <c r="B1821" s="14" t="s">
        <v>21735</v>
      </c>
      <c r="C1821" s="14" t="s">
        <v>21736</v>
      </c>
      <c r="D1821" s="14" t="s">
        <v>211</v>
      </c>
      <c r="E1821" s="14" t="s">
        <v>132</v>
      </c>
      <c r="F1821" s="14" t="s">
        <v>48110</v>
      </c>
      <c r="G1821" s="14" t="s">
        <v>48124</v>
      </c>
      <c r="H1821" s="14" t="s">
        <v>66</v>
      </c>
    </row>
    <row r="1822" spans="1:8" s="14" customFormat="1" ht="12" x14ac:dyDescent="0.25">
      <c r="A1822" s="14" t="s">
        <v>26</v>
      </c>
      <c r="B1822" s="14" t="s">
        <v>21740</v>
      </c>
      <c r="C1822" s="14" t="s">
        <v>21741</v>
      </c>
      <c r="D1822" s="14" t="s">
        <v>211</v>
      </c>
      <c r="E1822" s="14" t="s">
        <v>132</v>
      </c>
      <c r="F1822" s="14" t="s">
        <v>48110</v>
      </c>
      <c r="G1822" s="14" t="s">
        <v>48124</v>
      </c>
      <c r="H1822" s="14" t="s">
        <v>66</v>
      </c>
    </row>
    <row r="1823" spans="1:8" s="14" customFormat="1" ht="12" x14ac:dyDescent="0.25">
      <c r="A1823" s="14" t="s">
        <v>26</v>
      </c>
      <c r="B1823" s="14" t="s">
        <v>21718</v>
      </c>
      <c r="C1823" s="14" t="s">
        <v>21719</v>
      </c>
      <c r="D1823" s="14" t="s">
        <v>614</v>
      </c>
      <c r="E1823" s="14" t="s">
        <v>101</v>
      </c>
      <c r="F1823" s="14" t="s">
        <v>48110</v>
      </c>
      <c r="G1823" s="14" t="s">
        <v>48111</v>
      </c>
      <c r="H1823" s="14" t="s">
        <v>66</v>
      </c>
    </row>
    <row r="1824" spans="1:8" s="14" customFormat="1" ht="12" x14ac:dyDescent="0.25">
      <c r="A1824" s="14" t="s">
        <v>26</v>
      </c>
      <c r="B1824" s="14" t="s">
        <v>21723</v>
      </c>
      <c r="C1824" s="14" t="s">
        <v>21724</v>
      </c>
      <c r="D1824" s="14" t="s">
        <v>614</v>
      </c>
      <c r="E1824" s="14" t="s">
        <v>211</v>
      </c>
      <c r="F1824" s="14" t="s">
        <v>48110</v>
      </c>
      <c r="G1824" s="14" t="s">
        <v>48122</v>
      </c>
      <c r="H1824" s="14" t="s">
        <v>66</v>
      </c>
    </row>
    <row r="1825" spans="1:8" s="14" customFormat="1" ht="12" x14ac:dyDescent="0.25">
      <c r="A1825" s="14" t="s">
        <v>26</v>
      </c>
      <c r="B1825" s="14" t="s">
        <v>21727</v>
      </c>
      <c r="C1825" s="14" t="s">
        <v>21728</v>
      </c>
      <c r="D1825" s="14" t="s">
        <v>614</v>
      </c>
      <c r="E1825" s="14" t="s">
        <v>211</v>
      </c>
      <c r="F1825" s="14" t="s">
        <v>48110</v>
      </c>
      <c r="G1825" s="14" t="s">
        <v>48122</v>
      </c>
      <c r="H1825" s="14" t="s">
        <v>66</v>
      </c>
    </row>
    <row r="1826" spans="1:8" s="14" customFormat="1" ht="12" x14ac:dyDescent="0.25">
      <c r="A1826" s="14" t="s">
        <v>26</v>
      </c>
      <c r="B1826" s="14" t="s">
        <v>21744</v>
      </c>
      <c r="C1826" s="14" t="s">
        <v>21745</v>
      </c>
      <c r="D1826" s="14" t="s">
        <v>211</v>
      </c>
      <c r="E1826" s="14" t="s">
        <v>132</v>
      </c>
      <c r="F1826" s="14" t="s">
        <v>48110</v>
      </c>
      <c r="G1826" s="14" t="s">
        <v>48124</v>
      </c>
      <c r="H1826" s="14" t="s">
        <v>66</v>
      </c>
    </row>
    <row r="1827" spans="1:8" s="14" customFormat="1" ht="12" x14ac:dyDescent="0.25">
      <c r="A1827" s="14" t="s">
        <v>26</v>
      </c>
      <c r="B1827" s="14" t="s">
        <v>21731</v>
      </c>
      <c r="C1827" s="14" t="s">
        <v>21732</v>
      </c>
      <c r="D1827" s="14" t="s">
        <v>614</v>
      </c>
      <c r="E1827" s="14" t="s">
        <v>211</v>
      </c>
      <c r="F1827" s="14" t="s">
        <v>48110</v>
      </c>
      <c r="G1827" s="14" t="s">
        <v>48122</v>
      </c>
      <c r="H1827" s="14" t="s">
        <v>66</v>
      </c>
    </row>
    <row r="1828" spans="1:8" s="14" customFormat="1" ht="12" x14ac:dyDescent="0.25">
      <c r="A1828" s="14" t="s">
        <v>26</v>
      </c>
      <c r="B1828" s="14" t="s">
        <v>21748</v>
      </c>
      <c r="C1828" s="14" t="s">
        <v>21749</v>
      </c>
      <c r="D1828" s="14" t="s">
        <v>211</v>
      </c>
      <c r="E1828" s="14" t="s">
        <v>132</v>
      </c>
      <c r="F1828" s="14" t="s">
        <v>48110</v>
      </c>
      <c r="G1828" s="14" t="s">
        <v>48124</v>
      </c>
      <c r="H1828" s="14" t="s">
        <v>66</v>
      </c>
    </row>
    <row r="1829" spans="1:8" s="14" customFormat="1" ht="12" x14ac:dyDescent="0.25">
      <c r="A1829" s="14" t="s">
        <v>26</v>
      </c>
      <c r="B1829" s="14" t="s">
        <v>20587</v>
      </c>
      <c r="C1829" s="14" t="s">
        <v>20588</v>
      </c>
      <c r="D1829" s="14" t="s">
        <v>211</v>
      </c>
      <c r="E1829" s="14" t="s">
        <v>101</v>
      </c>
      <c r="F1829" s="14" t="s">
        <v>48110</v>
      </c>
      <c r="G1829" s="14" t="s">
        <v>48123</v>
      </c>
      <c r="H1829" s="14" t="s">
        <v>66</v>
      </c>
    </row>
    <row r="1830" spans="1:8" s="14" customFormat="1" ht="12" x14ac:dyDescent="0.25">
      <c r="A1830" s="14" t="s">
        <v>26</v>
      </c>
      <c r="B1830" s="14" t="s">
        <v>21052</v>
      </c>
      <c r="C1830" s="14" t="s">
        <v>21053</v>
      </c>
      <c r="D1830" s="14" t="s">
        <v>132</v>
      </c>
      <c r="E1830" s="14" t="s">
        <v>211</v>
      </c>
      <c r="F1830" s="14" t="s">
        <v>48110</v>
      </c>
      <c r="G1830" s="14" t="s">
        <v>48122</v>
      </c>
      <c r="H1830" s="14" t="s">
        <v>66</v>
      </c>
    </row>
    <row r="1831" spans="1:8" s="14" customFormat="1" ht="12" x14ac:dyDescent="0.25">
      <c r="A1831" s="14" t="s">
        <v>26</v>
      </c>
      <c r="B1831" s="14" t="s">
        <v>21057</v>
      </c>
      <c r="C1831" s="14" t="s">
        <v>21058</v>
      </c>
      <c r="D1831" s="14" t="s">
        <v>132</v>
      </c>
      <c r="E1831" s="14" t="s">
        <v>211</v>
      </c>
      <c r="F1831" s="14" t="s">
        <v>48110</v>
      </c>
      <c r="G1831" s="14" t="s">
        <v>48122</v>
      </c>
      <c r="H1831" s="14" t="s">
        <v>66</v>
      </c>
    </row>
    <row r="1832" spans="1:8" s="14" customFormat="1" ht="12" x14ac:dyDescent="0.25">
      <c r="A1832" s="14" t="s">
        <v>26</v>
      </c>
      <c r="B1832" s="14" t="s">
        <v>21062</v>
      </c>
      <c r="C1832" s="14" t="s">
        <v>21063</v>
      </c>
      <c r="D1832" s="14" t="s">
        <v>132</v>
      </c>
      <c r="E1832" s="14" t="s">
        <v>211</v>
      </c>
      <c r="F1832" s="14" t="s">
        <v>48110</v>
      </c>
      <c r="G1832" s="14" t="s">
        <v>48122</v>
      </c>
      <c r="H1832" s="14" t="s">
        <v>66</v>
      </c>
    </row>
    <row r="1833" spans="1:8" s="14" customFormat="1" ht="12" x14ac:dyDescent="0.25">
      <c r="A1833" s="14" t="s">
        <v>26</v>
      </c>
      <c r="B1833" s="14" t="s">
        <v>21067</v>
      </c>
      <c r="C1833" s="14" t="s">
        <v>21068</v>
      </c>
      <c r="D1833" s="14" t="s">
        <v>132</v>
      </c>
      <c r="E1833" s="14" t="s">
        <v>211</v>
      </c>
      <c r="F1833" s="14" t="s">
        <v>48110</v>
      </c>
      <c r="G1833" s="14" t="s">
        <v>48122</v>
      </c>
      <c r="H1833" s="14" t="s">
        <v>66</v>
      </c>
    </row>
    <row r="1834" spans="1:8" s="14" customFormat="1" ht="12" x14ac:dyDescent="0.25">
      <c r="A1834" s="14" t="s">
        <v>26</v>
      </c>
      <c r="B1834" s="14" t="s">
        <v>21337</v>
      </c>
      <c r="C1834" s="14" t="s">
        <v>21338</v>
      </c>
      <c r="D1834" s="14" t="s">
        <v>211</v>
      </c>
      <c r="E1834" s="14" t="s">
        <v>132</v>
      </c>
      <c r="F1834" s="14" t="s">
        <v>48110</v>
      </c>
      <c r="G1834" s="14" t="s">
        <v>48117</v>
      </c>
      <c r="H1834" s="14" t="s">
        <v>66</v>
      </c>
    </row>
    <row r="1835" spans="1:8" s="14" customFormat="1" ht="12" x14ac:dyDescent="0.25">
      <c r="A1835" s="14" t="s">
        <v>26</v>
      </c>
      <c r="B1835" s="14" t="s">
        <v>21332</v>
      </c>
      <c r="C1835" s="14" t="s">
        <v>21333</v>
      </c>
      <c r="D1835" s="14" t="s">
        <v>132</v>
      </c>
      <c r="E1835" s="14" t="s">
        <v>211</v>
      </c>
      <c r="F1835" s="14" t="s">
        <v>48110</v>
      </c>
      <c r="G1835" s="14" t="s">
        <v>48122</v>
      </c>
      <c r="H1835" s="14" t="s">
        <v>66</v>
      </c>
    </row>
    <row r="1836" spans="1:8" s="14" customFormat="1" ht="12" x14ac:dyDescent="0.25">
      <c r="A1836" s="14" t="s">
        <v>26</v>
      </c>
      <c r="B1836" s="14" t="s">
        <v>20599</v>
      </c>
      <c r="C1836" s="14" t="s">
        <v>20600</v>
      </c>
      <c r="D1836" s="14" t="s">
        <v>132</v>
      </c>
      <c r="E1836" s="14" t="s">
        <v>101</v>
      </c>
      <c r="F1836" s="14" t="s">
        <v>48110</v>
      </c>
      <c r="G1836" s="14" t="s">
        <v>48123</v>
      </c>
      <c r="H1836" s="14" t="s">
        <v>66</v>
      </c>
    </row>
    <row r="1837" spans="1:8" s="14" customFormat="1" ht="24" x14ac:dyDescent="0.25">
      <c r="A1837" s="14" t="s">
        <v>26</v>
      </c>
      <c r="B1837" s="14" t="s">
        <v>21173</v>
      </c>
      <c r="C1837" s="14" t="s">
        <v>48324</v>
      </c>
      <c r="D1837" s="14" t="s">
        <v>211</v>
      </c>
      <c r="E1837" s="14" t="s">
        <v>101</v>
      </c>
      <c r="F1837" s="14" t="s">
        <v>48110</v>
      </c>
      <c r="G1837" s="14" t="s">
        <v>48113</v>
      </c>
      <c r="H1837" s="14" t="s">
        <v>66</v>
      </c>
    </row>
    <row r="1838" spans="1:8" s="14" customFormat="1" ht="12" x14ac:dyDescent="0.25">
      <c r="A1838" s="14" t="s">
        <v>26</v>
      </c>
      <c r="B1838" s="14" t="s">
        <v>21515</v>
      </c>
      <c r="C1838" s="14" t="s">
        <v>21516</v>
      </c>
      <c r="D1838" s="14" t="s">
        <v>211</v>
      </c>
      <c r="E1838" s="14" t="s">
        <v>132</v>
      </c>
      <c r="F1838" s="14" t="s">
        <v>48110</v>
      </c>
      <c r="G1838" s="14" t="s">
        <v>48117</v>
      </c>
      <c r="H1838" s="14" t="s">
        <v>66</v>
      </c>
    </row>
    <row r="1839" spans="1:8" s="14" customFormat="1" ht="12" x14ac:dyDescent="0.25">
      <c r="A1839" s="14" t="s">
        <v>26</v>
      </c>
      <c r="B1839" s="14" t="s">
        <v>21519</v>
      </c>
      <c r="C1839" s="14" t="s">
        <v>21520</v>
      </c>
      <c r="D1839" s="14" t="s">
        <v>211</v>
      </c>
      <c r="E1839" s="14" t="s">
        <v>132</v>
      </c>
      <c r="F1839" s="14" t="s">
        <v>48110</v>
      </c>
      <c r="G1839" s="14" t="s">
        <v>48117</v>
      </c>
      <c r="H1839" s="14" t="s">
        <v>66</v>
      </c>
    </row>
    <row r="1840" spans="1:8" s="14" customFormat="1" ht="12" x14ac:dyDescent="0.25">
      <c r="A1840" s="14" t="s">
        <v>26</v>
      </c>
      <c r="B1840" s="14" t="s">
        <v>21523</v>
      </c>
      <c r="C1840" s="14" t="s">
        <v>21524</v>
      </c>
      <c r="D1840" s="14" t="s">
        <v>211</v>
      </c>
      <c r="E1840" s="14" t="s">
        <v>132</v>
      </c>
      <c r="F1840" s="14" t="s">
        <v>48110</v>
      </c>
      <c r="G1840" s="14" t="s">
        <v>48117</v>
      </c>
      <c r="H1840" s="14" t="s">
        <v>66</v>
      </c>
    </row>
    <row r="1841" spans="1:8" s="14" customFormat="1" ht="12" x14ac:dyDescent="0.25">
      <c r="A1841" s="14" t="s">
        <v>26</v>
      </c>
      <c r="B1841" s="14" t="s">
        <v>21527</v>
      </c>
      <c r="C1841" s="14" t="s">
        <v>21528</v>
      </c>
      <c r="D1841" s="14" t="s">
        <v>211</v>
      </c>
      <c r="E1841" s="14" t="s">
        <v>132</v>
      </c>
      <c r="F1841" s="14" t="s">
        <v>48110</v>
      </c>
      <c r="G1841" s="14" t="s">
        <v>48117</v>
      </c>
      <c r="H1841" s="14" t="s">
        <v>66</v>
      </c>
    </row>
    <row r="1842" spans="1:8" s="14" customFormat="1" ht="12" x14ac:dyDescent="0.25">
      <c r="A1842" s="14" t="s">
        <v>26</v>
      </c>
      <c r="B1842" s="14" t="s">
        <v>21531</v>
      </c>
      <c r="C1842" s="14" t="s">
        <v>21532</v>
      </c>
      <c r="D1842" s="14" t="s">
        <v>211</v>
      </c>
      <c r="E1842" s="14" t="s">
        <v>132</v>
      </c>
      <c r="F1842" s="14" t="s">
        <v>48110</v>
      </c>
      <c r="G1842" s="14" t="s">
        <v>48124</v>
      </c>
      <c r="H1842" s="14" t="s">
        <v>66</v>
      </c>
    </row>
    <row r="1843" spans="1:8" s="14" customFormat="1" ht="24" x14ac:dyDescent="0.25">
      <c r="A1843" s="14" t="s">
        <v>26</v>
      </c>
      <c r="B1843" s="14" t="s">
        <v>21548</v>
      </c>
      <c r="C1843" s="14" t="s">
        <v>21549</v>
      </c>
      <c r="D1843" s="14" t="s">
        <v>614</v>
      </c>
      <c r="E1843" s="14" t="s">
        <v>132</v>
      </c>
      <c r="F1843" s="14" t="s">
        <v>48110</v>
      </c>
      <c r="G1843" s="14" t="s">
        <v>48117</v>
      </c>
      <c r="H1843" s="14" t="s">
        <v>66</v>
      </c>
    </row>
    <row r="1844" spans="1:8" s="14" customFormat="1" ht="12" x14ac:dyDescent="0.25">
      <c r="A1844" s="14" t="s">
        <v>26</v>
      </c>
      <c r="B1844" s="14" t="s">
        <v>21535</v>
      </c>
      <c r="C1844" s="14" t="s">
        <v>21536</v>
      </c>
      <c r="D1844" s="14" t="s">
        <v>211</v>
      </c>
      <c r="E1844" s="14" t="s">
        <v>132</v>
      </c>
      <c r="F1844" s="14" t="s">
        <v>48110</v>
      </c>
      <c r="G1844" s="14" t="s">
        <v>48124</v>
      </c>
      <c r="H1844" s="14" t="s">
        <v>66</v>
      </c>
    </row>
    <row r="1845" spans="1:8" s="14" customFormat="1" ht="12" x14ac:dyDescent="0.25">
      <c r="A1845" s="14" t="s">
        <v>26</v>
      </c>
      <c r="B1845" s="14" t="s">
        <v>21484</v>
      </c>
      <c r="C1845" s="14" t="s">
        <v>21485</v>
      </c>
      <c r="D1845" s="14" t="s">
        <v>132</v>
      </c>
      <c r="E1845" s="14" t="s">
        <v>211</v>
      </c>
      <c r="F1845" s="14" t="s">
        <v>48110</v>
      </c>
      <c r="G1845" s="14" t="s">
        <v>48122</v>
      </c>
      <c r="H1845" s="14" t="s">
        <v>66</v>
      </c>
    </row>
    <row r="1846" spans="1:8" s="14" customFormat="1" ht="12" x14ac:dyDescent="0.25">
      <c r="A1846" s="14" t="s">
        <v>26</v>
      </c>
      <c r="B1846" s="14" t="s">
        <v>21488</v>
      </c>
      <c r="C1846" s="14" t="s">
        <v>21489</v>
      </c>
      <c r="D1846" s="14" t="s">
        <v>132</v>
      </c>
      <c r="E1846" s="14" t="s">
        <v>211</v>
      </c>
      <c r="F1846" s="14" t="s">
        <v>48110</v>
      </c>
      <c r="G1846" s="14" t="s">
        <v>48122</v>
      </c>
      <c r="H1846" s="14" t="s">
        <v>66</v>
      </c>
    </row>
    <row r="1847" spans="1:8" s="14" customFormat="1" ht="24" x14ac:dyDescent="0.25">
      <c r="A1847" s="14" t="s">
        <v>26</v>
      </c>
      <c r="B1847" s="14" t="s">
        <v>21540</v>
      </c>
      <c r="C1847" s="14" t="s">
        <v>21541</v>
      </c>
      <c r="D1847" s="14" t="s">
        <v>132</v>
      </c>
      <c r="E1847" s="14" t="s">
        <v>101</v>
      </c>
      <c r="F1847" s="14" t="s">
        <v>48110</v>
      </c>
      <c r="G1847" s="14" t="s">
        <v>48146</v>
      </c>
      <c r="H1847" s="14" t="s">
        <v>66</v>
      </c>
    </row>
    <row r="1848" spans="1:8" s="14" customFormat="1" ht="24" x14ac:dyDescent="0.25">
      <c r="A1848" s="14" t="s">
        <v>26</v>
      </c>
      <c r="B1848" s="14" t="s">
        <v>21544</v>
      </c>
      <c r="C1848" s="14" t="s">
        <v>21545</v>
      </c>
      <c r="D1848" s="14" t="s">
        <v>132</v>
      </c>
      <c r="E1848" s="14" t="s">
        <v>101</v>
      </c>
      <c r="F1848" s="14" t="s">
        <v>48110</v>
      </c>
      <c r="G1848" s="14" t="s">
        <v>48146</v>
      </c>
      <c r="H1848" s="14" t="s">
        <v>66</v>
      </c>
    </row>
    <row r="1849" spans="1:8" s="14" customFormat="1" ht="12" x14ac:dyDescent="0.25">
      <c r="A1849" s="14" t="s">
        <v>26</v>
      </c>
      <c r="B1849" s="14" t="s">
        <v>21492</v>
      </c>
      <c r="C1849" s="14" t="s">
        <v>21493</v>
      </c>
      <c r="D1849" s="14" t="s">
        <v>132</v>
      </c>
      <c r="E1849" s="14" t="s">
        <v>211</v>
      </c>
      <c r="F1849" s="14" t="s">
        <v>48110</v>
      </c>
      <c r="G1849" s="14" t="s">
        <v>48122</v>
      </c>
      <c r="H1849" s="14" t="s">
        <v>66</v>
      </c>
    </row>
    <row r="1850" spans="1:8" s="14" customFormat="1" ht="24" x14ac:dyDescent="0.25">
      <c r="A1850" s="14" t="s">
        <v>26</v>
      </c>
      <c r="B1850" s="14" t="s">
        <v>21502</v>
      </c>
      <c r="C1850" s="14" t="s">
        <v>21503</v>
      </c>
      <c r="D1850" s="14" t="s">
        <v>211</v>
      </c>
      <c r="E1850" s="14" t="s">
        <v>101</v>
      </c>
      <c r="F1850" s="14" t="s">
        <v>48110</v>
      </c>
      <c r="G1850" s="14" t="s">
        <v>48111</v>
      </c>
      <c r="H1850" s="14" t="s">
        <v>66</v>
      </c>
    </row>
    <row r="1851" spans="1:8" s="14" customFormat="1" ht="24" x14ac:dyDescent="0.25">
      <c r="A1851" s="14" t="s">
        <v>26</v>
      </c>
      <c r="B1851" s="14" t="s">
        <v>21193</v>
      </c>
      <c r="C1851" s="14" t="s">
        <v>21194</v>
      </c>
      <c r="D1851" s="14" t="s">
        <v>211</v>
      </c>
      <c r="E1851" s="14" t="s">
        <v>101</v>
      </c>
      <c r="F1851" s="14" t="s">
        <v>48110</v>
      </c>
      <c r="G1851" s="14" t="s">
        <v>48123</v>
      </c>
      <c r="H1851" s="14" t="s">
        <v>66</v>
      </c>
    </row>
    <row r="1852" spans="1:8" s="14" customFormat="1" ht="12" x14ac:dyDescent="0.25">
      <c r="A1852" s="14" t="s">
        <v>26</v>
      </c>
      <c r="B1852" s="14" t="s">
        <v>21363</v>
      </c>
      <c r="C1852" s="14" t="s">
        <v>21364</v>
      </c>
      <c r="D1852" s="14" t="s">
        <v>211</v>
      </c>
      <c r="E1852" s="14" t="s">
        <v>614</v>
      </c>
      <c r="F1852" s="14" t="s">
        <v>48110</v>
      </c>
      <c r="G1852" s="14" t="s">
        <v>48125</v>
      </c>
      <c r="H1852" s="14" t="s">
        <v>66</v>
      </c>
    </row>
    <row r="1853" spans="1:8" s="14" customFormat="1" ht="12" x14ac:dyDescent="0.25">
      <c r="A1853" s="14" t="s">
        <v>26</v>
      </c>
      <c r="B1853" s="14" t="s">
        <v>21479</v>
      </c>
      <c r="C1853" s="14" t="s">
        <v>21480</v>
      </c>
      <c r="D1853" s="14" t="s">
        <v>132</v>
      </c>
      <c r="E1853" s="14" t="s">
        <v>211</v>
      </c>
      <c r="F1853" s="14" t="s">
        <v>48110</v>
      </c>
      <c r="G1853" s="14" t="s">
        <v>48116</v>
      </c>
      <c r="H1853" s="14" t="s">
        <v>66</v>
      </c>
    </row>
    <row r="1854" spans="1:8" s="14" customFormat="1" ht="12" x14ac:dyDescent="0.25">
      <c r="A1854" s="14" t="s">
        <v>26</v>
      </c>
      <c r="B1854" s="14" t="s">
        <v>21637</v>
      </c>
      <c r="C1854" s="14" t="s">
        <v>21638</v>
      </c>
      <c r="D1854" s="14" t="s">
        <v>211</v>
      </c>
      <c r="E1854" s="14" t="s">
        <v>614</v>
      </c>
      <c r="F1854" s="14" t="s">
        <v>48110</v>
      </c>
      <c r="G1854" s="14" t="s">
        <v>48125</v>
      </c>
      <c r="H1854" s="14" t="s">
        <v>66</v>
      </c>
    </row>
    <row r="1855" spans="1:8" s="14" customFormat="1" ht="24" x14ac:dyDescent="0.25">
      <c r="A1855" s="14" t="s">
        <v>26</v>
      </c>
      <c r="B1855" s="14" t="s">
        <v>21776</v>
      </c>
      <c r="C1855" s="14" t="s">
        <v>21777</v>
      </c>
      <c r="D1855" s="14" t="s">
        <v>211</v>
      </c>
      <c r="E1855" s="14" t="s">
        <v>132</v>
      </c>
      <c r="F1855" s="14" t="s">
        <v>48110</v>
      </c>
      <c r="G1855" s="14" t="s">
        <v>48124</v>
      </c>
      <c r="H1855" s="14" t="s">
        <v>66</v>
      </c>
    </row>
    <row r="1856" spans="1:8" s="14" customFormat="1" ht="12" x14ac:dyDescent="0.25">
      <c r="A1856" s="14" t="s">
        <v>26</v>
      </c>
      <c r="B1856" s="14" t="s">
        <v>21788</v>
      </c>
      <c r="C1856" s="14" t="s">
        <v>21789</v>
      </c>
      <c r="D1856" s="14" t="s">
        <v>211</v>
      </c>
      <c r="E1856" s="14" t="s">
        <v>614</v>
      </c>
      <c r="F1856" s="14" t="s">
        <v>48110</v>
      </c>
      <c r="G1856" s="14" t="s">
        <v>48144</v>
      </c>
      <c r="H1856" s="14" t="s">
        <v>66</v>
      </c>
    </row>
    <row r="1857" spans="1:8" s="14" customFormat="1" ht="12" x14ac:dyDescent="0.25">
      <c r="A1857" s="14" t="s">
        <v>26</v>
      </c>
      <c r="B1857" s="14" t="s">
        <v>21780</v>
      </c>
      <c r="C1857" s="14" t="s">
        <v>21781</v>
      </c>
      <c r="D1857" s="14" t="s">
        <v>211</v>
      </c>
      <c r="E1857" s="14" t="s">
        <v>132</v>
      </c>
      <c r="F1857" s="14" t="s">
        <v>48110</v>
      </c>
      <c r="G1857" s="14" t="s">
        <v>48124</v>
      </c>
      <c r="H1857" s="14" t="s">
        <v>66</v>
      </c>
    </row>
    <row r="1858" spans="1:8" s="14" customFormat="1" ht="12" x14ac:dyDescent="0.25">
      <c r="A1858" s="14" t="s">
        <v>26</v>
      </c>
      <c r="B1858" s="14" t="s">
        <v>21759</v>
      </c>
      <c r="C1858" s="14" t="s">
        <v>21760</v>
      </c>
      <c r="D1858" s="14" t="s">
        <v>132</v>
      </c>
      <c r="E1858" s="14" t="s">
        <v>211</v>
      </c>
      <c r="F1858" s="14" t="s">
        <v>48110</v>
      </c>
      <c r="G1858" s="14" t="s">
        <v>48122</v>
      </c>
      <c r="H1858" s="14" t="s">
        <v>66</v>
      </c>
    </row>
    <row r="1859" spans="1:8" s="14" customFormat="1" ht="12" x14ac:dyDescent="0.25">
      <c r="A1859" s="14" t="s">
        <v>26</v>
      </c>
      <c r="B1859" s="14" t="s">
        <v>21784</v>
      </c>
      <c r="C1859" s="14" t="s">
        <v>21785</v>
      </c>
      <c r="D1859" s="14" t="s">
        <v>614</v>
      </c>
      <c r="E1859" s="14" t="s">
        <v>132</v>
      </c>
      <c r="F1859" s="14" t="s">
        <v>48110</v>
      </c>
      <c r="G1859" s="14" t="s">
        <v>48117</v>
      </c>
      <c r="H1859" s="14" t="s">
        <v>66</v>
      </c>
    </row>
    <row r="1860" spans="1:8" s="14" customFormat="1" ht="12" x14ac:dyDescent="0.25">
      <c r="A1860" s="14" t="s">
        <v>26</v>
      </c>
      <c r="B1860" s="14" t="s">
        <v>21771</v>
      </c>
      <c r="C1860" s="14" t="s">
        <v>21772</v>
      </c>
      <c r="D1860" s="14" t="s">
        <v>614</v>
      </c>
      <c r="E1860" s="14" t="s">
        <v>211</v>
      </c>
      <c r="F1860" s="14" t="s">
        <v>48110</v>
      </c>
      <c r="G1860" s="14" t="s">
        <v>48122</v>
      </c>
      <c r="H1860" s="14" t="s">
        <v>66</v>
      </c>
    </row>
    <row r="1861" spans="1:8" s="14" customFormat="1" ht="12" x14ac:dyDescent="0.25">
      <c r="A1861" s="14" t="s">
        <v>26</v>
      </c>
      <c r="B1861" s="14" t="s">
        <v>21816</v>
      </c>
      <c r="C1861" s="14" t="s">
        <v>21817</v>
      </c>
      <c r="D1861" s="14" t="s">
        <v>211</v>
      </c>
      <c r="E1861" s="14" t="s">
        <v>614</v>
      </c>
      <c r="F1861" s="14" t="s">
        <v>48110</v>
      </c>
      <c r="G1861" s="14" t="s">
        <v>48144</v>
      </c>
      <c r="H1861" s="14" t="s">
        <v>66</v>
      </c>
    </row>
    <row r="1862" spans="1:8" s="14" customFormat="1" ht="12" x14ac:dyDescent="0.25">
      <c r="A1862" s="14" t="s">
        <v>26</v>
      </c>
      <c r="B1862" s="14" t="s">
        <v>21812</v>
      </c>
      <c r="C1862" s="14" t="s">
        <v>21813</v>
      </c>
      <c r="D1862" s="14" t="s">
        <v>211</v>
      </c>
      <c r="E1862" s="14" t="s">
        <v>132</v>
      </c>
      <c r="F1862" s="14" t="s">
        <v>48110</v>
      </c>
      <c r="G1862" s="14" t="s">
        <v>48124</v>
      </c>
      <c r="H1862" s="14" t="s">
        <v>66</v>
      </c>
    </row>
    <row r="1863" spans="1:8" s="14" customFormat="1" ht="24" x14ac:dyDescent="0.25">
      <c r="A1863" s="14" t="s">
        <v>26</v>
      </c>
      <c r="B1863" s="14" t="s">
        <v>21794</v>
      </c>
      <c r="C1863" s="14" t="s">
        <v>48325</v>
      </c>
      <c r="D1863" s="14" t="s">
        <v>132</v>
      </c>
      <c r="E1863" s="14" t="s">
        <v>211</v>
      </c>
      <c r="F1863" s="14" t="s">
        <v>48110</v>
      </c>
      <c r="G1863" s="14" t="s">
        <v>48122</v>
      </c>
      <c r="H1863" s="14" t="s">
        <v>66</v>
      </c>
    </row>
    <row r="1864" spans="1:8" s="14" customFormat="1" ht="12" x14ac:dyDescent="0.25">
      <c r="A1864" s="14" t="s">
        <v>26</v>
      </c>
      <c r="B1864" s="14" t="s">
        <v>21841</v>
      </c>
      <c r="C1864" s="14" t="s">
        <v>21842</v>
      </c>
      <c r="D1864" s="14" t="s">
        <v>211</v>
      </c>
      <c r="E1864" s="14" t="s">
        <v>132</v>
      </c>
      <c r="F1864" s="14" t="s">
        <v>48110</v>
      </c>
      <c r="G1864" s="14" t="s">
        <v>48117</v>
      </c>
      <c r="H1864" s="14" t="s">
        <v>66</v>
      </c>
    </row>
    <row r="1865" spans="1:8" s="14" customFormat="1" ht="12" x14ac:dyDescent="0.25">
      <c r="A1865" s="14" t="s">
        <v>26</v>
      </c>
      <c r="B1865" s="14" t="s">
        <v>21845</v>
      </c>
      <c r="C1865" s="14" t="s">
        <v>21846</v>
      </c>
      <c r="D1865" s="14" t="s">
        <v>211</v>
      </c>
      <c r="E1865" s="14" t="s">
        <v>132</v>
      </c>
      <c r="F1865" s="14" t="s">
        <v>48110</v>
      </c>
      <c r="G1865" s="14" t="s">
        <v>48117</v>
      </c>
      <c r="H1865" s="14" t="s">
        <v>66</v>
      </c>
    </row>
    <row r="1866" spans="1:8" s="14" customFormat="1" ht="12" x14ac:dyDescent="0.25">
      <c r="A1866" s="14" t="s">
        <v>26</v>
      </c>
      <c r="B1866" s="14" t="s">
        <v>21849</v>
      </c>
      <c r="C1866" s="14" t="s">
        <v>21850</v>
      </c>
      <c r="D1866" s="14" t="s">
        <v>211</v>
      </c>
      <c r="E1866" s="14" t="s">
        <v>132</v>
      </c>
      <c r="F1866" s="14" t="s">
        <v>48110</v>
      </c>
      <c r="G1866" s="14" t="s">
        <v>48117</v>
      </c>
      <c r="H1866" s="14" t="s">
        <v>66</v>
      </c>
    </row>
    <row r="1867" spans="1:8" s="14" customFormat="1" ht="12" x14ac:dyDescent="0.25">
      <c r="A1867" s="14" t="s">
        <v>26</v>
      </c>
      <c r="B1867" s="14" t="s">
        <v>21853</v>
      </c>
      <c r="C1867" s="14" t="s">
        <v>21854</v>
      </c>
      <c r="D1867" s="14" t="s">
        <v>211</v>
      </c>
      <c r="E1867" s="14" t="s">
        <v>132</v>
      </c>
      <c r="F1867" s="14" t="s">
        <v>48110</v>
      </c>
      <c r="G1867" s="14" t="s">
        <v>48117</v>
      </c>
      <c r="H1867" s="14" t="s">
        <v>66</v>
      </c>
    </row>
    <row r="1868" spans="1:8" s="14" customFormat="1" ht="12" x14ac:dyDescent="0.25">
      <c r="A1868" s="14" t="s">
        <v>26</v>
      </c>
      <c r="B1868" s="14" t="s">
        <v>21857</v>
      </c>
      <c r="C1868" s="14" t="s">
        <v>21858</v>
      </c>
      <c r="D1868" s="14" t="s">
        <v>211</v>
      </c>
      <c r="E1868" s="14" t="s">
        <v>132</v>
      </c>
      <c r="F1868" s="14" t="s">
        <v>48110</v>
      </c>
      <c r="G1868" s="14" t="s">
        <v>48117</v>
      </c>
      <c r="H1868" s="14" t="s">
        <v>66</v>
      </c>
    </row>
    <row r="1869" spans="1:8" s="14" customFormat="1" ht="12" x14ac:dyDescent="0.25">
      <c r="A1869" s="14" t="s">
        <v>26</v>
      </c>
      <c r="B1869" s="14" t="s">
        <v>21861</v>
      </c>
      <c r="C1869" s="14" t="s">
        <v>21862</v>
      </c>
      <c r="D1869" s="14" t="s">
        <v>211</v>
      </c>
      <c r="E1869" s="14" t="s">
        <v>132</v>
      </c>
      <c r="F1869" s="14" t="s">
        <v>48110</v>
      </c>
      <c r="G1869" s="14" t="s">
        <v>48117</v>
      </c>
      <c r="H1869" s="14" t="s">
        <v>66</v>
      </c>
    </row>
    <row r="1870" spans="1:8" s="14" customFormat="1" ht="12" x14ac:dyDescent="0.25">
      <c r="A1870" s="14" t="s">
        <v>26</v>
      </c>
      <c r="B1870" s="14" t="s">
        <v>21865</v>
      </c>
      <c r="C1870" s="14" t="s">
        <v>21866</v>
      </c>
      <c r="D1870" s="14" t="s">
        <v>211</v>
      </c>
      <c r="E1870" s="14" t="s">
        <v>132</v>
      </c>
      <c r="F1870" s="14" t="s">
        <v>48110</v>
      </c>
      <c r="G1870" s="14" t="s">
        <v>48117</v>
      </c>
      <c r="H1870" s="14" t="s">
        <v>66</v>
      </c>
    </row>
    <row r="1871" spans="1:8" s="14" customFormat="1" ht="12" x14ac:dyDescent="0.25">
      <c r="A1871" s="14" t="s">
        <v>26</v>
      </c>
      <c r="B1871" s="14" t="s">
        <v>21821</v>
      </c>
      <c r="C1871" s="14" t="s">
        <v>21822</v>
      </c>
      <c r="D1871" s="14" t="s">
        <v>132</v>
      </c>
      <c r="E1871" s="14" t="s">
        <v>211</v>
      </c>
      <c r="F1871" s="14" t="s">
        <v>48110</v>
      </c>
      <c r="G1871" s="14" t="s">
        <v>48122</v>
      </c>
      <c r="H1871" s="14" t="s">
        <v>66</v>
      </c>
    </row>
    <row r="1872" spans="1:8" s="14" customFormat="1" ht="24" x14ac:dyDescent="0.25">
      <c r="A1872" s="14" t="s">
        <v>26</v>
      </c>
      <c r="B1872" s="14" t="s">
        <v>21870</v>
      </c>
      <c r="C1872" s="14" t="s">
        <v>21871</v>
      </c>
      <c r="D1872" s="14" t="s">
        <v>132</v>
      </c>
      <c r="E1872" s="14" t="s">
        <v>101</v>
      </c>
      <c r="F1872" s="14" t="s">
        <v>48110</v>
      </c>
      <c r="G1872" s="14" t="s">
        <v>48146</v>
      </c>
      <c r="H1872" s="14" t="s">
        <v>66</v>
      </c>
    </row>
    <row r="1873" spans="1:8" s="14" customFormat="1" ht="12" x14ac:dyDescent="0.25">
      <c r="A1873" s="14" t="s">
        <v>26</v>
      </c>
      <c r="B1873" s="14" t="s">
        <v>21984</v>
      </c>
      <c r="C1873" s="14" t="s">
        <v>21985</v>
      </c>
      <c r="D1873" s="14" t="s">
        <v>132</v>
      </c>
      <c r="E1873" s="14" t="s">
        <v>211</v>
      </c>
      <c r="F1873" s="14" t="s">
        <v>48110</v>
      </c>
      <c r="G1873" s="14" t="s">
        <v>48116</v>
      </c>
      <c r="H1873" s="14" t="s">
        <v>66</v>
      </c>
    </row>
    <row r="1874" spans="1:8" s="14" customFormat="1" ht="12" x14ac:dyDescent="0.25">
      <c r="A1874" s="14" t="s">
        <v>26</v>
      </c>
      <c r="B1874" s="14" t="s">
        <v>21989</v>
      </c>
      <c r="C1874" s="14" t="s">
        <v>21990</v>
      </c>
      <c r="D1874" s="14" t="s">
        <v>132</v>
      </c>
      <c r="E1874" s="14" t="s">
        <v>211</v>
      </c>
      <c r="F1874" s="14" t="s">
        <v>48110</v>
      </c>
      <c r="G1874" s="14" t="s">
        <v>48116</v>
      </c>
      <c r="H1874" s="14" t="s">
        <v>66</v>
      </c>
    </row>
    <row r="1875" spans="1:8" s="14" customFormat="1" ht="12" x14ac:dyDescent="0.25">
      <c r="A1875" s="14" t="s">
        <v>26</v>
      </c>
      <c r="B1875" s="14" t="s">
        <v>21993</v>
      </c>
      <c r="C1875" s="14" t="s">
        <v>21994</v>
      </c>
      <c r="D1875" s="14" t="s">
        <v>132</v>
      </c>
      <c r="E1875" s="14" t="s">
        <v>211</v>
      </c>
      <c r="F1875" s="14" t="s">
        <v>48110</v>
      </c>
      <c r="G1875" s="14" t="s">
        <v>48116</v>
      </c>
      <c r="H1875" s="14" t="s">
        <v>66</v>
      </c>
    </row>
    <row r="1876" spans="1:8" s="14" customFormat="1" ht="12" x14ac:dyDescent="0.25">
      <c r="A1876" s="14" t="s">
        <v>26</v>
      </c>
      <c r="B1876" s="14" t="s">
        <v>22001</v>
      </c>
      <c r="C1876" s="14" t="s">
        <v>22002</v>
      </c>
      <c r="D1876" s="14" t="s">
        <v>132</v>
      </c>
      <c r="E1876" s="14" t="s">
        <v>211</v>
      </c>
      <c r="F1876" s="14" t="s">
        <v>48110</v>
      </c>
      <c r="G1876" s="14" t="s">
        <v>48116</v>
      </c>
      <c r="H1876" s="14" t="s">
        <v>66</v>
      </c>
    </row>
    <row r="1877" spans="1:8" s="14" customFormat="1" ht="12" x14ac:dyDescent="0.25">
      <c r="A1877" s="14" t="s">
        <v>26</v>
      </c>
      <c r="B1877" s="14" t="s">
        <v>22011</v>
      </c>
      <c r="C1877" s="14" t="s">
        <v>22012</v>
      </c>
      <c r="D1877" s="14" t="s">
        <v>132</v>
      </c>
      <c r="E1877" s="14" t="s">
        <v>211</v>
      </c>
      <c r="F1877" s="14" t="s">
        <v>48110</v>
      </c>
      <c r="G1877" s="14" t="s">
        <v>48122</v>
      </c>
      <c r="H1877" s="14" t="s">
        <v>66</v>
      </c>
    </row>
    <row r="1878" spans="1:8" s="14" customFormat="1" ht="24" x14ac:dyDescent="0.25">
      <c r="A1878" s="14" t="s">
        <v>26</v>
      </c>
      <c r="B1878" s="14" t="s">
        <v>22020</v>
      </c>
      <c r="C1878" s="14" t="s">
        <v>22021</v>
      </c>
      <c r="D1878" s="14" t="s">
        <v>132</v>
      </c>
      <c r="E1878" s="14" t="s">
        <v>211</v>
      </c>
      <c r="F1878" s="14" t="s">
        <v>48110</v>
      </c>
      <c r="G1878" s="14" t="s">
        <v>48122</v>
      </c>
      <c r="H1878" s="14" t="s">
        <v>66</v>
      </c>
    </row>
    <row r="1879" spans="1:8" s="14" customFormat="1" ht="24" x14ac:dyDescent="0.25">
      <c r="A1879" s="14" t="s">
        <v>26</v>
      </c>
      <c r="B1879" s="14" t="s">
        <v>22025</v>
      </c>
      <c r="C1879" s="14" t="s">
        <v>22026</v>
      </c>
      <c r="D1879" s="14" t="s">
        <v>211</v>
      </c>
      <c r="E1879" s="14" t="s">
        <v>101</v>
      </c>
      <c r="F1879" s="14" t="s">
        <v>48110</v>
      </c>
      <c r="G1879" s="14" t="s">
        <v>48123</v>
      </c>
      <c r="H1879" s="14" t="s">
        <v>66</v>
      </c>
    </row>
    <row r="1880" spans="1:8" s="14" customFormat="1" ht="12" x14ac:dyDescent="0.25">
      <c r="A1880" s="14" t="s">
        <v>26</v>
      </c>
      <c r="B1880" s="14" t="s">
        <v>22030</v>
      </c>
      <c r="C1880" s="14" t="s">
        <v>22031</v>
      </c>
      <c r="D1880" s="14" t="s">
        <v>132</v>
      </c>
      <c r="E1880" s="14" t="s">
        <v>101</v>
      </c>
      <c r="F1880" s="14" t="s">
        <v>48110</v>
      </c>
      <c r="G1880" s="14" t="s">
        <v>48113</v>
      </c>
      <c r="H1880" s="14" t="s">
        <v>66</v>
      </c>
    </row>
    <row r="1881" spans="1:8" s="14" customFormat="1" ht="12" x14ac:dyDescent="0.25">
      <c r="A1881" s="14" t="s">
        <v>26</v>
      </c>
      <c r="B1881" s="14" t="s">
        <v>22035</v>
      </c>
      <c r="C1881" s="14" t="s">
        <v>22036</v>
      </c>
      <c r="D1881" s="14" t="s">
        <v>211</v>
      </c>
      <c r="E1881" s="14" t="s">
        <v>132</v>
      </c>
      <c r="F1881" s="14" t="s">
        <v>48110</v>
      </c>
      <c r="G1881" s="14" t="s">
        <v>48117</v>
      </c>
      <c r="H1881" s="14" t="s">
        <v>66</v>
      </c>
    </row>
    <row r="1882" spans="1:8" s="14" customFormat="1" ht="12" x14ac:dyDescent="0.25">
      <c r="A1882" s="14" t="s">
        <v>26</v>
      </c>
      <c r="B1882" s="14" t="s">
        <v>22166</v>
      </c>
      <c r="C1882" s="14" t="s">
        <v>22167</v>
      </c>
      <c r="D1882" s="14" t="s">
        <v>211</v>
      </c>
      <c r="E1882" s="14" t="s">
        <v>614</v>
      </c>
      <c r="F1882" s="14" t="s">
        <v>48110</v>
      </c>
      <c r="G1882" s="14" t="s">
        <v>48125</v>
      </c>
      <c r="H1882" s="14" t="s">
        <v>66</v>
      </c>
    </row>
    <row r="1883" spans="1:8" s="14" customFormat="1" ht="12" x14ac:dyDescent="0.25">
      <c r="A1883" s="14" t="s">
        <v>26</v>
      </c>
      <c r="B1883" s="14" t="s">
        <v>22171</v>
      </c>
      <c r="C1883" s="14" t="s">
        <v>22172</v>
      </c>
      <c r="D1883" s="14" t="s">
        <v>211</v>
      </c>
      <c r="E1883" s="14" t="s">
        <v>614</v>
      </c>
      <c r="F1883" s="14" t="s">
        <v>48110</v>
      </c>
      <c r="G1883" s="14" t="s">
        <v>48125</v>
      </c>
      <c r="H1883" s="14" t="s">
        <v>66</v>
      </c>
    </row>
    <row r="1884" spans="1:8" s="14" customFormat="1" ht="12" x14ac:dyDescent="0.25">
      <c r="A1884" s="14" t="s">
        <v>26</v>
      </c>
      <c r="B1884" s="14" t="s">
        <v>22175</v>
      </c>
      <c r="C1884" s="14" t="s">
        <v>22176</v>
      </c>
      <c r="D1884" s="14" t="s">
        <v>211</v>
      </c>
      <c r="E1884" s="14" t="s">
        <v>614</v>
      </c>
      <c r="F1884" s="14" t="s">
        <v>48110</v>
      </c>
      <c r="G1884" s="14" t="s">
        <v>48125</v>
      </c>
      <c r="H1884" s="14" t="s">
        <v>66</v>
      </c>
    </row>
    <row r="1885" spans="1:8" s="14" customFormat="1" ht="12" x14ac:dyDescent="0.25">
      <c r="A1885" s="14" t="s">
        <v>26</v>
      </c>
      <c r="B1885" s="14" t="s">
        <v>20617</v>
      </c>
      <c r="C1885" s="14" t="s">
        <v>20618</v>
      </c>
      <c r="D1885" s="14" t="s">
        <v>132</v>
      </c>
      <c r="E1885" s="14" t="s">
        <v>211</v>
      </c>
      <c r="F1885" s="14" t="s">
        <v>48110</v>
      </c>
      <c r="G1885" s="14" t="s">
        <v>48116</v>
      </c>
      <c r="H1885" s="14" t="s">
        <v>66</v>
      </c>
    </row>
    <row r="1886" spans="1:8" s="14" customFormat="1" ht="12" x14ac:dyDescent="0.25">
      <c r="A1886" s="14" t="s">
        <v>26</v>
      </c>
      <c r="B1886" s="14" t="s">
        <v>21082</v>
      </c>
      <c r="C1886" s="14" t="s">
        <v>21083</v>
      </c>
      <c r="D1886" s="14" t="s">
        <v>132</v>
      </c>
      <c r="E1886" s="14" t="s">
        <v>211</v>
      </c>
      <c r="F1886" s="14" t="s">
        <v>48110</v>
      </c>
      <c r="G1886" s="14" t="s">
        <v>48116</v>
      </c>
      <c r="H1886" s="14" t="s">
        <v>66</v>
      </c>
    </row>
    <row r="1887" spans="1:8" s="14" customFormat="1" ht="12" x14ac:dyDescent="0.25">
      <c r="A1887" s="14" t="s">
        <v>26</v>
      </c>
      <c r="B1887" s="14" t="s">
        <v>21139</v>
      </c>
      <c r="C1887" s="14" t="s">
        <v>21140</v>
      </c>
      <c r="D1887" s="14" t="s">
        <v>211</v>
      </c>
      <c r="E1887" s="14" t="s">
        <v>614</v>
      </c>
      <c r="F1887" s="14" t="s">
        <v>48110</v>
      </c>
      <c r="G1887" s="14" t="s">
        <v>48144</v>
      </c>
      <c r="H1887" s="14" t="s">
        <v>66</v>
      </c>
    </row>
    <row r="1888" spans="1:8" s="14" customFormat="1" ht="12" x14ac:dyDescent="0.25">
      <c r="A1888" s="14" t="s">
        <v>26</v>
      </c>
      <c r="B1888" s="14" t="s">
        <v>21112</v>
      </c>
      <c r="C1888" s="14" t="s">
        <v>21113</v>
      </c>
      <c r="D1888" s="14" t="s">
        <v>211</v>
      </c>
      <c r="E1888" s="14" t="s">
        <v>132</v>
      </c>
      <c r="F1888" s="14" t="s">
        <v>48110</v>
      </c>
      <c r="G1888" s="14" t="s">
        <v>48117</v>
      </c>
      <c r="H1888" s="14" t="s">
        <v>66</v>
      </c>
    </row>
    <row r="1889" spans="1:8" s="14" customFormat="1" ht="12" x14ac:dyDescent="0.25">
      <c r="A1889" s="14" t="s">
        <v>26</v>
      </c>
      <c r="B1889" s="14" t="s">
        <v>21117</v>
      </c>
      <c r="C1889" s="14" t="s">
        <v>21118</v>
      </c>
      <c r="D1889" s="14" t="s">
        <v>211</v>
      </c>
      <c r="E1889" s="14" t="s">
        <v>132</v>
      </c>
      <c r="F1889" s="14" t="s">
        <v>48110</v>
      </c>
      <c r="G1889" s="14" t="s">
        <v>48117</v>
      </c>
      <c r="H1889" s="14" t="s">
        <v>66</v>
      </c>
    </row>
    <row r="1890" spans="1:8" s="14" customFormat="1" ht="12" x14ac:dyDescent="0.25">
      <c r="A1890" s="14" t="s">
        <v>26</v>
      </c>
      <c r="B1890" s="14" t="s">
        <v>21134</v>
      </c>
      <c r="C1890" s="14" t="s">
        <v>21135</v>
      </c>
      <c r="D1890" s="14" t="s">
        <v>132</v>
      </c>
      <c r="E1890" s="14" t="s">
        <v>614</v>
      </c>
      <c r="F1890" s="14" t="s">
        <v>48110</v>
      </c>
      <c r="G1890" s="14" t="s">
        <v>48144</v>
      </c>
      <c r="H1890" s="14" t="s">
        <v>66</v>
      </c>
    </row>
    <row r="1891" spans="1:8" s="14" customFormat="1" ht="12" x14ac:dyDescent="0.25">
      <c r="A1891" s="14" t="s">
        <v>26</v>
      </c>
      <c r="B1891" s="14" t="s">
        <v>21121</v>
      </c>
      <c r="C1891" s="14" t="s">
        <v>21122</v>
      </c>
      <c r="D1891" s="14" t="s">
        <v>211</v>
      </c>
      <c r="E1891" s="14" t="s">
        <v>132</v>
      </c>
      <c r="F1891" s="14" t="s">
        <v>48110</v>
      </c>
      <c r="G1891" s="14" t="s">
        <v>48117</v>
      </c>
      <c r="H1891" s="14" t="s">
        <v>66</v>
      </c>
    </row>
    <row r="1892" spans="1:8" s="14" customFormat="1" ht="12" x14ac:dyDescent="0.25">
      <c r="A1892" s="14" t="s">
        <v>26</v>
      </c>
      <c r="B1892" s="14" t="s">
        <v>21126</v>
      </c>
      <c r="C1892" s="14" t="s">
        <v>21127</v>
      </c>
      <c r="D1892" s="14" t="s">
        <v>211</v>
      </c>
      <c r="E1892" s="14" t="s">
        <v>132</v>
      </c>
      <c r="F1892" s="14" t="s">
        <v>48110</v>
      </c>
      <c r="G1892" s="14" t="s">
        <v>48117</v>
      </c>
      <c r="H1892" s="14" t="s">
        <v>66</v>
      </c>
    </row>
    <row r="1893" spans="1:8" s="14" customFormat="1" ht="12" x14ac:dyDescent="0.25">
      <c r="A1893" s="14" t="s">
        <v>26</v>
      </c>
      <c r="B1893" s="14" t="s">
        <v>21087</v>
      </c>
      <c r="C1893" s="14" t="s">
        <v>21088</v>
      </c>
      <c r="D1893" s="14" t="s">
        <v>132</v>
      </c>
      <c r="E1893" s="14" t="s">
        <v>211</v>
      </c>
      <c r="F1893" s="14" t="s">
        <v>48110</v>
      </c>
      <c r="G1893" s="14" t="s">
        <v>48122</v>
      </c>
      <c r="H1893" s="14" t="s">
        <v>66</v>
      </c>
    </row>
    <row r="1894" spans="1:8" s="14" customFormat="1" ht="24" x14ac:dyDescent="0.25">
      <c r="A1894" s="14" t="s">
        <v>26</v>
      </c>
      <c r="B1894" s="14" t="s">
        <v>21130</v>
      </c>
      <c r="C1894" s="14" t="s">
        <v>21131</v>
      </c>
      <c r="D1894" s="14" t="s">
        <v>132</v>
      </c>
      <c r="E1894" s="14" t="s">
        <v>101</v>
      </c>
      <c r="F1894" s="14" t="s">
        <v>48110</v>
      </c>
      <c r="G1894" s="14" t="s">
        <v>48146</v>
      </c>
      <c r="H1894" s="14" t="s">
        <v>66</v>
      </c>
    </row>
    <row r="1895" spans="1:8" s="14" customFormat="1" ht="12" x14ac:dyDescent="0.25">
      <c r="A1895" s="14" t="s">
        <v>26</v>
      </c>
      <c r="B1895" s="14" t="s">
        <v>21092</v>
      </c>
      <c r="C1895" s="14" t="s">
        <v>21093</v>
      </c>
      <c r="D1895" s="14" t="s">
        <v>132</v>
      </c>
      <c r="E1895" s="14" t="s">
        <v>101</v>
      </c>
      <c r="F1895" s="14" t="s">
        <v>48110</v>
      </c>
      <c r="G1895" s="14" t="s">
        <v>48113</v>
      </c>
      <c r="H1895" s="14" t="s">
        <v>66</v>
      </c>
    </row>
    <row r="1896" spans="1:8" s="14" customFormat="1" ht="12" x14ac:dyDescent="0.25">
      <c r="A1896" s="14" t="s">
        <v>26</v>
      </c>
      <c r="B1896" s="14" t="s">
        <v>21097</v>
      </c>
      <c r="C1896" s="14" t="s">
        <v>21098</v>
      </c>
      <c r="D1896" s="14" t="s">
        <v>132</v>
      </c>
      <c r="E1896" s="14" t="s">
        <v>101</v>
      </c>
      <c r="F1896" s="14" t="s">
        <v>48110</v>
      </c>
      <c r="G1896" s="14" t="s">
        <v>48113</v>
      </c>
      <c r="H1896" s="14" t="s">
        <v>66</v>
      </c>
    </row>
    <row r="1897" spans="1:8" s="14" customFormat="1" ht="24" x14ac:dyDescent="0.25">
      <c r="A1897" s="14" t="s">
        <v>26</v>
      </c>
      <c r="B1897" s="14" t="s">
        <v>20611</v>
      </c>
      <c r="C1897" s="14" t="s">
        <v>20612</v>
      </c>
      <c r="D1897" s="14" t="s">
        <v>211</v>
      </c>
      <c r="E1897" s="14" t="s">
        <v>101</v>
      </c>
      <c r="F1897" s="14" t="s">
        <v>48110</v>
      </c>
      <c r="G1897" s="14" t="s">
        <v>48123</v>
      </c>
      <c r="H1897" s="14" t="s">
        <v>66</v>
      </c>
    </row>
    <row r="1898" spans="1:8" s="14" customFormat="1" ht="12" x14ac:dyDescent="0.25">
      <c r="A1898" s="14" t="s">
        <v>26</v>
      </c>
      <c r="B1898" s="14" t="s">
        <v>21198</v>
      </c>
      <c r="C1898" s="14" t="s">
        <v>21199</v>
      </c>
      <c r="D1898" s="14" t="s">
        <v>132</v>
      </c>
      <c r="E1898" s="14" t="s">
        <v>101</v>
      </c>
      <c r="F1898" s="14" t="s">
        <v>48110</v>
      </c>
      <c r="G1898" s="14" t="s">
        <v>48123</v>
      </c>
      <c r="H1898" s="14" t="s">
        <v>66</v>
      </c>
    </row>
    <row r="1899" spans="1:8" s="14" customFormat="1" ht="12" x14ac:dyDescent="0.25">
      <c r="A1899" s="14" t="s">
        <v>26</v>
      </c>
      <c r="B1899" s="14" t="s">
        <v>20637</v>
      </c>
      <c r="C1899" s="14" t="s">
        <v>20638</v>
      </c>
      <c r="D1899" s="14" t="s">
        <v>132</v>
      </c>
      <c r="E1899" s="14" t="s">
        <v>101</v>
      </c>
      <c r="F1899" s="14" t="s">
        <v>48110</v>
      </c>
      <c r="G1899" s="14" t="s">
        <v>48113</v>
      </c>
      <c r="H1899" s="14" t="s">
        <v>66</v>
      </c>
    </row>
    <row r="1900" spans="1:8" s="14" customFormat="1" ht="12" x14ac:dyDescent="0.25">
      <c r="A1900" s="14" t="s">
        <v>26</v>
      </c>
      <c r="B1900" s="14" t="s">
        <v>21178</v>
      </c>
      <c r="C1900" s="14" t="s">
        <v>21179</v>
      </c>
      <c r="D1900" s="14" t="s">
        <v>132</v>
      </c>
      <c r="E1900" s="14" t="s">
        <v>101</v>
      </c>
      <c r="F1900" s="14" t="s">
        <v>48110</v>
      </c>
      <c r="G1900" s="14" t="s">
        <v>48113</v>
      </c>
      <c r="H1900" s="14" t="s">
        <v>66</v>
      </c>
    </row>
    <row r="1901" spans="1:8" s="14" customFormat="1" ht="12" x14ac:dyDescent="0.25">
      <c r="A1901" s="14" t="s">
        <v>26</v>
      </c>
      <c r="B1901" s="14" t="s">
        <v>21182</v>
      </c>
      <c r="C1901" s="14" t="s">
        <v>21183</v>
      </c>
      <c r="D1901" s="14" t="s">
        <v>211</v>
      </c>
      <c r="E1901" s="14" t="s">
        <v>101</v>
      </c>
      <c r="F1901" s="14" t="s">
        <v>48110</v>
      </c>
      <c r="G1901" s="14" t="s">
        <v>48113</v>
      </c>
      <c r="H1901" s="14" t="s">
        <v>66</v>
      </c>
    </row>
    <row r="1902" spans="1:8" s="14" customFormat="1" ht="24" x14ac:dyDescent="0.25">
      <c r="A1902" s="14" t="s">
        <v>26</v>
      </c>
      <c r="B1902" s="14" t="s">
        <v>20680</v>
      </c>
      <c r="C1902" s="14" t="s">
        <v>20681</v>
      </c>
      <c r="D1902" s="14" t="s">
        <v>211</v>
      </c>
      <c r="E1902" s="14" t="s">
        <v>101</v>
      </c>
      <c r="F1902" s="14" t="s">
        <v>48110</v>
      </c>
      <c r="G1902" s="14" t="s">
        <v>48123</v>
      </c>
      <c r="H1902" s="14" t="s">
        <v>66</v>
      </c>
    </row>
    <row r="1903" spans="1:8" s="14" customFormat="1" ht="24" x14ac:dyDescent="0.25">
      <c r="A1903" s="14" t="s">
        <v>26</v>
      </c>
      <c r="B1903" s="14" t="s">
        <v>21203</v>
      </c>
      <c r="C1903" s="14" t="s">
        <v>48326</v>
      </c>
      <c r="D1903" s="14" t="s">
        <v>211</v>
      </c>
      <c r="E1903" s="14" t="s">
        <v>614</v>
      </c>
      <c r="F1903" s="14" t="s">
        <v>48110</v>
      </c>
      <c r="G1903" s="14" t="s">
        <v>48125</v>
      </c>
      <c r="H1903" s="14" t="s">
        <v>66</v>
      </c>
    </row>
    <row r="1904" spans="1:8" s="14" customFormat="1" ht="12" x14ac:dyDescent="0.25">
      <c r="A1904" s="14" t="s">
        <v>26</v>
      </c>
      <c r="B1904" s="14" t="s">
        <v>21243</v>
      </c>
      <c r="C1904" s="14" t="s">
        <v>21244</v>
      </c>
      <c r="D1904" s="14" t="s">
        <v>211</v>
      </c>
      <c r="E1904" s="14" t="s">
        <v>614</v>
      </c>
      <c r="F1904" s="14" t="s">
        <v>48110</v>
      </c>
      <c r="G1904" s="14" t="s">
        <v>48144</v>
      </c>
      <c r="H1904" s="14" t="s">
        <v>66</v>
      </c>
    </row>
    <row r="1905" spans="1:8" s="14" customFormat="1" ht="24" x14ac:dyDescent="0.25">
      <c r="A1905" s="14" t="s">
        <v>26</v>
      </c>
      <c r="B1905" s="14" t="s">
        <v>21238</v>
      </c>
      <c r="C1905" s="14" t="s">
        <v>21239</v>
      </c>
      <c r="D1905" s="14" t="s">
        <v>211</v>
      </c>
      <c r="E1905" s="14" t="s">
        <v>132</v>
      </c>
      <c r="F1905" s="14" t="s">
        <v>48110</v>
      </c>
      <c r="G1905" s="14" t="s">
        <v>48117</v>
      </c>
      <c r="H1905" s="14" t="s">
        <v>66</v>
      </c>
    </row>
    <row r="1906" spans="1:8" s="14" customFormat="1" ht="12" x14ac:dyDescent="0.25">
      <c r="A1906" s="14" t="s">
        <v>26</v>
      </c>
      <c r="B1906" s="14" t="s">
        <v>21226</v>
      </c>
      <c r="C1906" s="14" t="s">
        <v>21227</v>
      </c>
      <c r="D1906" s="14" t="s">
        <v>211</v>
      </c>
      <c r="E1906" s="14" t="s">
        <v>101</v>
      </c>
      <c r="F1906" s="14" t="s">
        <v>48110</v>
      </c>
      <c r="G1906" s="14" t="s">
        <v>48123</v>
      </c>
      <c r="H1906" s="14" t="s">
        <v>66</v>
      </c>
    </row>
    <row r="1907" spans="1:8" s="14" customFormat="1" ht="12" x14ac:dyDescent="0.25">
      <c r="A1907" s="14" t="s">
        <v>26</v>
      </c>
      <c r="B1907" s="14" t="s">
        <v>21378</v>
      </c>
      <c r="C1907" s="14" t="s">
        <v>21379</v>
      </c>
      <c r="D1907" s="14" t="s">
        <v>132</v>
      </c>
      <c r="E1907" s="14" t="s">
        <v>101</v>
      </c>
      <c r="F1907" s="14" t="s">
        <v>48110</v>
      </c>
      <c r="G1907" s="14" t="s">
        <v>48123</v>
      </c>
      <c r="H1907" s="14" t="s">
        <v>66</v>
      </c>
    </row>
    <row r="1908" spans="1:8" s="14" customFormat="1" ht="12" x14ac:dyDescent="0.25">
      <c r="A1908" s="14" t="s">
        <v>26</v>
      </c>
      <c r="B1908" s="14" t="s">
        <v>21382</v>
      </c>
      <c r="C1908" s="14" t="s">
        <v>21383</v>
      </c>
      <c r="D1908" s="14" t="s">
        <v>132</v>
      </c>
      <c r="E1908" s="14" t="s">
        <v>211</v>
      </c>
      <c r="F1908" s="14" t="s">
        <v>48110</v>
      </c>
      <c r="G1908" s="14" t="s">
        <v>48122</v>
      </c>
      <c r="H1908" s="14" t="s">
        <v>66</v>
      </c>
    </row>
    <row r="1909" spans="1:8" s="14" customFormat="1" ht="24" x14ac:dyDescent="0.25">
      <c r="A1909" s="14" t="s">
        <v>26</v>
      </c>
      <c r="B1909" s="14" t="s">
        <v>21588</v>
      </c>
      <c r="C1909" s="14" t="s">
        <v>48327</v>
      </c>
      <c r="D1909" s="14" t="s">
        <v>132</v>
      </c>
      <c r="E1909" s="14" t="s">
        <v>614</v>
      </c>
      <c r="F1909" s="14" t="s">
        <v>48110</v>
      </c>
      <c r="G1909" s="14" t="s">
        <v>48144</v>
      </c>
      <c r="H1909" s="14" t="s">
        <v>66</v>
      </c>
    </row>
    <row r="1910" spans="1:8" s="14" customFormat="1" ht="24" x14ac:dyDescent="0.25">
      <c r="A1910" s="14" t="s">
        <v>26</v>
      </c>
      <c r="B1910" s="14" t="s">
        <v>21643</v>
      </c>
      <c r="C1910" s="14" t="s">
        <v>21644</v>
      </c>
      <c r="D1910" s="14" t="s">
        <v>132</v>
      </c>
      <c r="E1910" s="14" t="s">
        <v>211</v>
      </c>
      <c r="F1910" s="14" t="s">
        <v>48110</v>
      </c>
      <c r="G1910" s="14" t="s">
        <v>48122</v>
      </c>
      <c r="H1910" s="14" t="s">
        <v>66</v>
      </c>
    </row>
    <row r="1911" spans="1:8" s="14" customFormat="1" ht="12" x14ac:dyDescent="0.25">
      <c r="A1911" s="14" t="s">
        <v>26</v>
      </c>
      <c r="B1911" s="14" t="s">
        <v>21661</v>
      </c>
      <c r="C1911" s="14" t="s">
        <v>21662</v>
      </c>
      <c r="D1911" s="14" t="s">
        <v>211</v>
      </c>
      <c r="E1911" s="14" t="s">
        <v>132</v>
      </c>
      <c r="F1911" s="14" t="s">
        <v>48110</v>
      </c>
      <c r="G1911" s="14" t="s">
        <v>48117</v>
      </c>
      <c r="H1911" s="14" t="s">
        <v>66</v>
      </c>
    </row>
    <row r="1912" spans="1:8" s="14" customFormat="1" ht="24" x14ac:dyDescent="0.25">
      <c r="A1912" s="14" t="s">
        <v>26</v>
      </c>
      <c r="B1912" s="14" t="s">
        <v>21666</v>
      </c>
      <c r="C1912" s="14" t="s">
        <v>21667</v>
      </c>
      <c r="D1912" s="14" t="s">
        <v>211</v>
      </c>
      <c r="E1912" s="14" t="s">
        <v>132</v>
      </c>
      <c r="F1912" s="14" t="s">
        <v>48110</v>
      </c>
      <c r="G1912" s="14" t="s">
        <v>48117</v>
      </c>
      <c r="H1912" s="14" t="s">
        <v>66</v>
      </c>
    </row>
    <row r="1913" spans="1:8" s="14" customFormat="1" ht="12" x14ac:dyDescent="0.25">
      <c r="A1913" s="14" t="s">
        <v>26</v>
      </c>
      <c r="B1913" s="14" t="s">
        <v>21753</v>
      </c>
      <c r="C1913" s="14" t="s">
        <v>21754</v>
      </c>
      <c r="D1913" s="14" t="s">
        <v>211</v>
      </c>
      <c r="E1913" s="14" t="s">
        <v>132</v>
      </c>
      <c r="F1913" s="14" t="s">
        <v>48110</v>
      </c>
      <c r="G1913" s="14" t="s">
        <v>48117</v>
      </c>
      <c r="H1913" s="14" t="s">
        <v>66</v>
      </c>
    </row>
    <row r="1914" spans="1:8" s="14" customFormat="1" ht="24" x14ac:dyDescent="0.25">
      <c r="A1914" s="14" t="s">
        <v>26</v>
      </c>
      <c r="B1914" s="14" t="s">
        <v>20686</v>
      </c>
      <c r="C1914" s="14" t="s">
        <v>48328</v>
      </c>
      <c r="D1914" s="14" t="s">
        <v>211</v>
      </c>
      <c r="E1914" s="14" t="s">
        <v>101</v>
      </c>
      <c r="F1914" s="14" t="s">
        <v>48110</v>
      </c>
      <c r="G1914" s="14" t="s">
        <v>48123</v>
      </c>
      <c r="H1914" s="14" t="s">
        <v>66</v>
      </c>
    </row>
    <row r="1915" spans="1:8" s="14" customFormat="1" ht="12" x14ac:dyDescent="0.25">
      <c r="A1915" s="14" t="s">
        <v>26</v>
      </c>
      <c r="B1915" s="14" t="s">
        <v>20691</v>
      </c>
      <c r="C1915" s="14" t="s">
        <v>20692</v>
      </c>
      <c r="D1915" s="14" t="s">
        <v>132</v>
      </c>
      <c r="E1915" s="14" t="s">
        <v>101</v>
      </c>
      <c r="F1915" s="14" t="s">
        <v>48110</v>
      </c>
      <c r="G1915" s="14" t="s">
        <v>48111</v>
      </c>
      <c r="H1915" s="14" t="s">
        <v>66</v>
      </c>
    </row>
    <row r="1916" spans="1:8" s="14" customFormat="1" ht="24" x14ac:dyDescent="0.25">
      <c r="A1916" s="14" t="s">
        <v>26</v>
      </c>
      <c r="B1916" s="14" t="s">
        <v>21264</v>
      </c>
      <c r="C1916" s="14" t="s">
        <v>21265</v>
      </c>
      <c r="D1916" s="14" t="s">
        <v>211</v>
      </c>
      <c r="E1916" s="14" t="s">
        <v>101</v>
      </c>
      <c r="F1916" s="14" t="s">
        <v>48110</v>
      </c>
      <c r="G1916" s="14" t="s">
        <v>48111</v>
      </c>
      <c r="H1916" s="14" t="s">
        <v>66</v>
      </c>
    </row>
    <row r="1917" spans="1:8" s="14" customFormat="1" ht="12" x14ac:dyDescent="0.25">
      <c r="A1917" s="14" t="s">
        <v>26</v>
      </c>
      <c r="B1917" s="14" t="s">
        <v>21249</v>
      </c>
      <c r="C1917" s="14" t="s">
        <v>21250</v>
      </c>
      <c r="D1917" s="14" t="s">
        <v>211</v>
      </c>
      <c r="E1917" s="14" t="s">
        <v>132</v>
      </c>
      <c r="F1917" s="14" t="s">
        <v>48110</v>
      </c>
      <c r="G1917" s="14" t="s">
        <v>48117</v>
      </c>
      <c r="H1917" s="14" t="s">
        <v>66</v>
      </c>
    </row>
    <row r="1918" spans="1:8" s="14" customFormat="1" ht="12" x14ac:dyDescent="0.25">
      <c r="A1918" s="14" t="s">
        <v>26</v>
      </c>
      <c r="B1918" s="14" t="s">
        <v>21254</v>
      </c>
      <c r="C1918" s="14" t="s">
        <v>21255</v>
      </c>
      <c r="D1918" s="14" t="s">
        <v>211</v>
      </c>
      <c r="E1918" s="14" t="s">
        <v>101</v>
      </c>
      <c r="F1918" s="14" t="s">
        <v>48110</v>
      </c>
      <c r="G1918" s="14" t="s">
        <v>48111</v>
      </c>
      <c r="H1918" s="14" t="s">
        <v>66</v>
      </c>
    </row>
    <row r="1919" spans="1:8" s="14" customFormat="1" ht="12" x14ac:dyDescent="0.25">
      <c r="A1919" s="14" t="s">
        <v>26</v>
      </c>
      <c r="B1919" s="14" t="s">
        <v>21259</v>
      </c>
      <c r="C1919" s="14" t="s">
        <v>21260</v>
      </c>
      <c r="D1919" s="14" t="s">
        <v>132</v>
      </c>
      <c r="E1919" s="14" t="s">
        <v>101</v>
      </c>
      <c r="F1919" s="14" t="s">
        <v>48110</v>
      </c>
      <c r="G1919" s="14" t="s">
        <v>48111</v>
      </c>
      <c r="H1919" s="14" t="s">
        <v>66</v>
      </c>
    </row>
    <row r="1920" spans="1:8" s="14" customFormat="1" ht="12" x14ac:dyDescent="0.25">
      <c r="A1920" s="14" t="s">
        <v>26</v>
      </c>
      <c r="B1920" s="14" t="s">
        <v>21343</v>
      </c>
      <c r="C1920" s="14" t="s">
        <v>21344</v>
      </c>
      <c r="D1920" s="14" t="s">
        <v>211</v>
      </c>
      <c r="E1920" s="14" t="s">
        <v>132</v>
      </c>
      <c r="F1920" s="14" t="s">
        <v>48110</v>
      </c>
      <c r="G1920" s="14" t="s">
        <v>48117</v>
      </c>
      <c r="H1920" s="14" t="s">
        <v>66</v>
      </c>
    </row>
    <row r="1921" spans="1:8" s="14" customFormat="1" ht="12" x14ac:dyDescent="0.25">
      <c r="A1921" s="14" t="s">
        <v>26</v>
      </c>
      <c r="B1921" s="14" t="s">
        <v>21348</v>
      </c>
      <c r="C1921" s="14" t="s">
        <v>21349</v>
      </c>
      <c r="D1921" s="14" t="s">
        <v>211</v>
      </c>
      <c r="E1921" s="14" t="s">
        <v>101</v>
      </c>
      <c r="F1921" s="14" t="s">
        <v>48110</v>
      </c>
      <c r="G1921" s="14" t="s">
        <v>48111</v>
      </c>
      <c r="H1921" s="14" t="s">
        <v>66</v>
      </c>
    </row>
    <row r="1922" spans="1:8" s="14" customFormat="1" ht="24" x14ac:dyDescent="0.25">
      <c r="A1922" s="14" t="s">
        <v>26</v>
      </c>
      <c r="B1922" s="14" t="s">
        <v>21353</v>
      </c>
      <c r="C1922" s="14" t="s">
        <v>21354</v>
      </c>
      <c r="D1922" s="14" t="s">
        <v>132</v>
      </c>
      <c r="E1922" s="14" t="s">
        <v>101</v>
      </c>
      <c r="F1922" s="14" t="s">
        <v>48110</v>
      </c>
      <c r="G1922" s="14" t="s">
        <v>48123</v>
      </c>
      <c r="H1922" s="14" t="s">
        <v>66</v>
      </c>
    </row>
    <row r="1923" spans="1:8" s="14" customFormat="1" ht="12" x14ac:dyDescent="0.25">
      <c r="A1923" s="14" t="s">
        <v>26</v>
      </c>
      <c r="B1923" s="14" t="s">
        <v>23052</v>
      </c>
      <c r="C1923" s="14" t="s">
        <v>23053</v>
      </c>
      <c r="D1923" s="14" t="s">
        <v>132</v>
      </c>
      <c r="E1923" s="14" t="s">
        <v>101</v>
      </c>
      <c r="F1923" s="14" t="s">
        <v>48110</v>
      </c>
      <c r="G1923" s="14" t="s">
        <v>48113</v>
      </c>
      <c r="H1923" s="14" t="s">
        <v>68</v>
      </c>
    </row>
    <row r="1924" spans="1:8" s="14" customFormat="1" ht="12" x14ac:dyDescent="0.25">
      <c r="A1924" s="14" t="s">
        <v>26</v>
      </c>
      <c r="B1924" s="14" t="s">
        <v>23058</v>
      </c>
      <c r="C1924" s="14" t="s">
        <v>23059</v>
      </c>
      <c r="D1924" s="14" t="s">
        <v>132</v>
      </c>
      <c r="E1924" s="14" t="s">
        <v>101</v>
      </c>
      <c r="F1924" s="14" t="s">
        <v>48110</v>
      </c>
      <c r="G1924" s="14" t="s">
        <v>48113</v>
      </c>
      <c r="H1924" s="14" t="s">
        <v>68</v>
      </c>
    </row>
    <row r="1925" spans="1:8" s="14" customFormat="1" ht="12" x14ac:dyDescent="0.25">
      <c r="A1925" s="14" t="s">
        <v>26</v>
      </c>
      <c r="B1925" s="14" t="s">
        <v>23064</v>
      </c>
      <c r="C1925" s="14" t="s">
        <v>23065</v>
      </c>
      <c r="D1925" s="14" t="s">
        <v>132</v>
      </c>
      <c r="E1925" s="14" t="s">
        <v>101</v>
      </c>
      <c r="F1925" s="14" t="s">
        <v>48110</v>
      </c>
      <c r="G1925" s="14" t="s">
        <v>48113</v>
      </c>
      <c r="H1925" s="14" t="s">
        <v>68</v>
      </c>
    </row>
    <row r="1926" spans="1:8" s="14" customFormat="1" ht="12" x14ac:dyDescent="0.25">
      <c r="A1926" s="14" t="s">
        <v>26</v>
      </c>
      <c r="B1926" s="14" t="s">
        <v>23016</v>
      </c>
      <c r="C1926" s="14" t="s">
        <v>23017</v>
      </c>
      <c r="D1926" s="14" t="s">
        <v>132</v>
      </c>
      <c r="E1926" s="14" t="s">
        <v>101</v>
      </c>
      <c r="F1926" s="14" t="s">
        <v>48110</v>
      </c>
      <c r="G1926" s="14" t="s">
        <v>48113</v>
      </c>
      <c r="H1926" s="14" t="s">
        <v>68</v>
      </c>
    </row>
    <row r="1927" spans="1:8" s="14" customFormat="1" ht="12" x14ac:dyDescent="0.25">
      <c r="A1927" s="14" t="s">
        <v>26</v>
      </c>
      <c r="B1927" s="14" t="s">
        <v>22986</v>
      </c>
      <c r="C1927" s="14" t="s">
        <v>22987</v>
      </c>
      <c r="D1927" s="14" t="s">
        <v>132</v>
      </c>
      <c r="E1927" s="14" t="s">
        <v>101</v>
      </c>
      <c r="F1927" s="14" t="s">
        <v>48110</v>
      </c>
      <c r="G1927" s="14" t="s">
        <v>48113</v>
      </c>
      <c r="H1927" s="14" t="s">
        <v>68</v>
      </c>
    </row>
    <row r="1928" spans="1:8" s="14" customFormat="1" ht="12" x14ac:dyDescent="0.25">
      <c r="A1928" s="14" t="s">
        <v>26</v>
      </c>
      <c r="B1928" s="14" t="s">
        <v>22992</v>
      </c>
      <c r="C1928" s="14" t="s">
        <v>22993</v>
      </c>
      <c r="D1928" s="14" t="s">
        <v>132</v>
      </c>
      <c r="E1928" s="14" t="s">
        <v>101</v>
      </c>
      <c r="F1928" s="14" t="s">
        <v>48110</v>
      </c>
      <c r="G1928" s="14" t="s">
        <v>48113</v>
      </c>
      <c r="H1928" s="14" t="s">
        <v>68</v>
      </c>
    </row>
    <row r="1929" spans="1:8" s="14" customFormat="1" ht="12" x14ac:dyDescent="0.25">
      <c r="A1929" s="14" t="s">
        <v>26</v>
      </c>
      <c r="B1929" s="14" t="s">
        <v>23022</v>
      </c>
      <c r="C1929" s="14" t="s">
        <v>23023</v>
      </c>
      <c r="D1929" s="14" t="s">
        <v>132</v>
      </c>
      <c r="E1929" s="14" t="s">
        <v>101</v>
      </c>
      <c r="F1929" s="14" t="s">
        <v>48110</v>
      </c>
      <c r="G1929" s="14" t="s">
        <v>48113</v>
      </c>
      <c r="H1929" s="14" t="s">
        <v>68</v>
      </c>
    </row>
    <row r="1930" spans="1:8" s="14" customFormat="1" ht="12" x14ac:dyDescent="0.25">
      <c r="A1930" s="14" t="s">
        <v>26</v>
      </c>
      <c r="B1930" s="14" t="s">
        <v>23028</v>
      </c>
      <c r="C1930" s="14" t="s">
        <v>23029</v>
      </c>
      <c r="D1930" s="14" t="s">
        <v>132</v>
      </c>
      <c r="E1930" s="14" t="s">
        <v>101</v>
      </c>
      <c r="F1930" s="14" t="s">
        <v>48110</v>
      </c>
      <c r="G1930" s="14" t="s">
        <v>48113</v>
      </c>
      <c r="H1930" s="14" t="s">
        <v>68</v>
      </c>
    </row>
    <row r="1931" spans="1:8" s="14" customFormat="1" ht="12" x14ac:dyDescent="0.25">
      <c r="A1931" s="14" t="s">
        <v>26</v>
      </c>
      <c r="B1931" s="14" t="s">
        <v>23034</v>
      </c>
      <c r="C1931" s="14" t="s">
        <v>23035</v>
      </c>
      <c r="D1931" s="14" t="s">
        <v>132</v>
      </c>
      <c r="E1931" s="14" t="s">
        <v>101</v>
      </c>
      <c r="F1931" s="14" t="s">
        <v>48110</v>
      </c>
      <c r="G1931" s="14" t="s">
        <v>48113</v>
      </c>
      <c r="H1931" s="14" t="s">
        <v>68</v>
      </c>
    </row>
    <row r="1932" spans="1:8" s="14" customFormat="1" ht="12" x14ac:dyDescent="0.25">
      <c r="A1932" s="14" t="s">
        <v>26</v>
      </c>
      <c r="B1932" s="14" t="s">
        <v>22998</v>
      </c>
      <c r="C1932" s="14" t="s">
        <v>22999</v>
      </c>
      <c r="D1932" s="14" t="s">
        <v>132</v>
      </c>
      <c r="E1932" s="14" t="s">
        <v>101</v>
      </c>
      <c r="F1932" s="14" t="s">
        <v>48110</v>
      </c>
      <c r="G1932" s="14" t="s">
        <v>48113</v>
      </c>
      <c r="H1932" s="14" t="s">
        <v>68</v>
      </c>
    </row>
    <row r="1933" spans="1:8" s="14" customFormat="1" ht="12" x14ac:dyDescent="0.25">
      <c r="A1933" s="14" t="s">
        <v>26</v>
      </c>
      <c r="B1933" s="14" t="s">
        <v>23004</v>
      </c>
      <c r="C1933" s="14" t="s">
        <v>23005</v>
      </c>
      <c r="D1933" s="14" t="s">
        <v>211</v>
      </c>
      <c r="E1933" s="14" t="s">
        <v>101</v>
      </c>
      <c r="F1933" s="14" t="s">
        <v>48110</v>
      </c>
      <c r="G1933" s="14" t="s">
        <v>48113</v>
      </c>
      <c r="H1933" s="14" t="s">
        <v>68</v>
      </c>
    </row>
    <row r="1934" spans="1:8" s="14" customFormat="1" ht="12" x14ac:dyDescent="0.25">
      <c r="A1934" s="14" t="s">
        <v>26</v>
      </c>
      <c r="B1934" s="14" t="s">
        <v>23010</v>
      </c>
      <c r="C1934" s="14" t="s">
        <v>23011</v>
      </c>
      <c r="D1934" s="14" t="s">
        <v>132</v>
      </c>
      <c r="E1934" s="14" t="s">
        <v>101</v>
      </c>
      <c r="F1934" s="14" t="s">
        <v>48110</v>
      </c>
      <c r="G1934" s="14" t="s">
        <v>48113</v>
      </c>
      <c r="H1934" s="14" t="s">
        <v>68</v>
      </c>
    </row>
    <row r="1935" spans="1:8" s="14" customFormat="1" ht="12" x14ac:dyDescent="0.25">
      <c r="A1935" s="14" t="s">
        <v>26</v>
      </c>
      <c r="B1935" s="14" t="s">
        <v>23040</v>
      </c>
      <c r="C1935" s="14" t="s">
        <v>23041</v>
      </c>
      <c r="D1935" s="14" t="s">
        <v>132</v>
      </c>
      <c r="E1935" s="14" t="s">
        <v>101</v>
      </c>
      <c r="F1935" s="14" t="s">
        <v>48110</v>
      </c>
      <c r="G1935" s="14" t="s">
        <v>48113</v>
      </c>
      <c r="H1935" s="14" t="s">
        <v>68</v>
      </c>
    </row>
    <row r="1936" spans="1:8" s="14" customFormat="1" ht="12" x14ac:dyDescent="0.25">
      <c r="A1936" s="14" t="s">
        <v>26</v>
      </c>
      <c r="B1936" s="14" t="s">
        <v>23070</v>
      </c>
      <c r="C1936" s="14" t="s">
        <v>23071</v>
      </c>
      <c r="D1936" s="14" t="s">
        <v>132</v>
      </c>
      <c r="E1936" s="14" t="s">
        <v>101</v>
      </c>
      <c r="F1936" s="14" t="s">
        <v>48110</v>
      </c>
      <c r="G1936" s="14" t="s">
        <v>48113</v>
      </c>
      <c r="H1936" s="14" t="s">
        <v>68</v>
      </c>
    </row>
    <row r="1937" spans="1:8" s="14" customFormat="1" ht="12" x14ac:dyDescent="0.25">
      <c r="A1937" s="14" t="s">
        <v>26</v>
      </c>
      <c r="B1937" s="14" t="s">
        <v>23076</v>
      </c>
      <c r="C1937" s="14" t="s">
        <v>23077</v>
      </c>
      <c r="D1937" s="14" t="s">
        <v>132</v>
      </c>
      <c r="E1937" s="14" t="s">
        <v>101</v>
      </c>
      <c r="F1937" s="14" t="s">
        <v>48110</v>
      </c>
      <c r="G1937" s="14" t="s">
        <v>48113</v>
      </c>
      <c r="H1937" s="14" t="s">
        <v>68</v>
      </c>
    </row>
    <row r="1938" spans="1:8" s="14" customFormat="1" ht="12" x14ac:dyDescent="0.25">
      <c r="A1938" s="14" t="s">
        <v>26</v>
      </c>
      <c r="B1938" s="14" t="s">
        <v>23046</v>
      </c>
      <c r="C1938" s="14" t="s">
        <v>23047</v>
      </c>
      <c r="D1938" s="14" t="s">
        <v>132</v>
      </c>
      <c r="E1938" s="14" t="s">
        <v>101</v>
      </c>
      <c r="F1938" s="14" t="s">
        <v>48110</v>
      </c>
      <c r="G1938" s="14" t="s">
        <v>48113</v>
      </c>
      <c r="H1938" s="14" t="s">
        <v>68</v>
      </c>
    </row>
    <row r="1939" spans="1:8" s="14" customFormat="1" ht="12" x14ac:dyDescent="0.25">
      <c r="A1939" s="14" t="s">
        <v>26</v>
      </c>
      <c r="B1939" s="14" t="s">
        <v>22046</v>
      </c>
      <c r="C1939" s="14" t="s">
        <v>22047</v>
      </c>
      <c r="D1939" s="14" t="s">
        <v>132</v>
      </c>
      <c r="E1939" s="14" t="s">
        <v>101</v>
      </c>
      <c r="F1939" s="14" t="s">
        <v>48110</v>
      </c>
      <c r="G1939" s="14" t="s">
        <v>48113</v>
      </c>
      <c r="H1939" s="14" t="s">
        <v>70</v>
      </c>
    </row>
    <row r="1940" spans="1:8" s="14" customFormat="1" ht="12" x14ac:dyDescent="0.25">
      <c r="A1940" s="14" t="s">
        <v>26</v>
      </c>
      <c r="B1940" s="14" t="s">
        <v>22051</v>
      </c>
      <c r="C1940" s="14" t="s">
        <v>22052</v>
      </c>
      <c r="D1940" s="14" t="s">
        <v>132</v>
      </c>
      <c r="E1940" s="14" t="s">
        <v>101</v>
      </c>
      <c r="F1940" s="14" t="s">
        <v>48110</v>
      </c>
      <c r="G1940" s="14" t="s">
        <v>48113</v>
      </c>
      <c r="H1940" s="14" t="s">
        <v>70</v>
      </c>
    </row>
    <row r="1941" spans="1:8" s="14" customFormat="1" ht="12" x14ac:dyDescent="0.25">
      <c r="A1941" s="14" t="s">
        <v>26</v>
      </c>
      <c r="B1941" s="14" t="s">
        <v>22056</v>
      </c>
      <c r="C1941" s="14" t="s">
        <v>22057</v>
      </c>
      <c r="D1941" s="14" t="s">
        <v>132</v>
      </c>
      <c r="E1941" s="14" t="s">
        <v>101</v>
      </c>
      <c r="F1941" s="14" t="s">
        <v>48110</v>
      </c>
      <c r="G1941" s="14" t="s">
        <v>48113</v>
      </c>
      <c r="H1941" s="14" t="s">
        <v>70</v>
      </c>
    </row>
    <row r="1942" spans="1:8" s="14" customFormat="1" ht="12" x14ac:dyDescent="0.25">
      <c r="A1942" s="14" t="s">
        <v>26</v>
      </c>
      <c r="B1942" s="14" t="s">
        <v>22061</v>
      </c>
      <c r="C1942" s="14" t="s">
        <v>22062</v>
      </c>
      <c r="D1942" s="14" t="s">
        <v>132</v>
      </c>
      <c r="E1942" s="14" t="s">
        <v>101</v>
      </c>
      <c r="F1942" s="14" t="s">
        <v>48110</v>
      </c>
      <c r="G1942" s="14" t="s">
        <v>48113</v>
      </c>
      <c r="H1942" s="14" t="s">
        <v>70</v>
      </c>
    </row>
    <row r="1943" spans="1:8" s="14" customFormat="1" ht="12" x14ac:dyDescent="0.25">
      <c r="A1943" s="14" t="s">
        <v>26</v>
      </c>
      <c r="B1943" s="14" t="s">
        <v>22066</v>
      </c>
      <c r="C1943" s="14" t="s">
        <v>22067</v>
      </c>
      <c r="D1943" s="14" t="s">
        <v>132</v>
      </c>
      <c r="E1943" s="14" t="s">
        <v>101</v>
      </c>
      <c r="F1943" s="14" t="s">
        <v>48110</v>
      </c>
      <c r="G1943" s="14" t="s">
        <v>48113</v>
      </c>
      <c r="H1943" s="14" t="s">
        <v>70</v>
      </c>
    </row>
    <row r="1944" spans="1:8" s="14" customFormat="1" ht="12" x14ac:dyDescent="0.25">
      <c r="A1944" s="14" t="s">
        <v>26</v>
      </c>
      <c r="B1944" s="14" t="s">
        <v>22071</v>
      </c>
      <c r="C1944" s="14" t="s">
        <v>22072</v>
      </c>
      <c r="D1944" s="14" t="s">
        <v>132</v>
      </c>
      <c r="E1944" s="14" t="s">
        <v>101</v>
      </c>
      <c r="F1944" s="14" t="s">
        <v>48110</v>
      </c>
      <c r="G1944" s="14" t="s">
        <v>48113</v>
      </c>
      <c r="H1944" s="14" t="s">
        <v>70</v>
      </c>
    </row>
    <row r="1945" spans="1:8" s="14" customFormat="1" ht="12" x14ac:dyDescent="0.25">
      <c r="A1945" s="14" t="s">
        <v>26</v>
      </c>
      <c r="B1945" s="14" t="s">
        <v>22076</v>
      </c>
      <c r="C1945" s="14" t="s">
        <v>22077</v>
      </c>
      <c r="D1945" s="14" t="s">
        <v>132</v>
      </c>
      <c r="E1945" s="14" t="s">
        <v>101</v>
      </c>
      <c r="F1945" s="14" t="s">
        <v>48110</v>
      </c>
      <c r="G1945" s="14" t="s">
        <v>48113</v>
      </c>
      <c r="H1945" s="14" t="s">
        <v>70</v>
      </c>
    </row>
    <row r="1946" spans="1:8" s="14" customFormat="1" ht="12" x14ac:dyDescent="0.25">
      <c r="A1946" s="14" t="s">
        <v>26</v>
      </c>
      <c r="B1946" s="14" t="s">
        <v>22081</v>
      </c>
      <c r="C1946" s="14" t="s">
        <v>22082</v>
      </c>
      <c r="D1946" s="14" t="s">
        <v>132</v>
      </c>
      <c r="E1946" s="14" t="s">
        <v>101</v>
      </c>
      <c r="F1946" s="14" t="s">
        <v>48110</v>
      </c>
      <c r="G1946" s="14" t="s">
        <v>48113</v>
      </c>
      <c r="H1946" s="14" t="s">
        <v>70</v>
      </c>
    </row>
    <row r="1947" spans="1:8" s="14" customFormat="1" ht="12" x14ac:dyDescent="0.25">
      <c r="A1947" s="14" t="s">
        <v>26</v>
      </c>
      <c r="B1947" s="14" t="s">
        <v>22086</v>
      </c>
      <c r="C1947" s="14" t="s">
        <v>22087</v>
      </c>
      <c r="D1947" s="14" t="s">
        <v>132</v>
      </c>
      <c r="E1947" s="14" t="s">
        <v>101</v>
      </c>
      <c r="F1947" s="14" t="s">
        <v>48110</v>
      </c>
      <c r="G1947" s="14" t="s">
        <v>48113</v>
      </c>
      <c r="H1947" s="14" t="s">
        <v>70</v>
      </c>
    </row>
    <row r="1948" spans="1:8" s="14" customFormat="1" ht="12" x14ac:dyDescent="0.25">
      <c r="A1948" s="14" t="s">
        <v>26</v>
      </c>
      <c r="B1948" s="14" t="s">
        <v>22091</v>
      </c>
      <c r="C1948" s="14" t="s">
        <v>22092</v>
      </c>
      <c r="D1948" s="14" t="s">
        <v>132</v>
      </c>
      <c r="E1948" s="14" t="s">
        <v>101</v>
      </c>
      <c r="F1948" s="14" t="s">
        <v>48110</v>
      </c>
      <c r="G1948" s="14" t="s">
        <v>48113</v>
      </c>
      <c r="H1948" s="14" t="s">
        <v>70</v>
      </c>
    </row>
    <row r="1949" spans="1:8" s="14" customFormat="1" ht="12" x14ac:dyDescent="0.25">
      <c r="A1949" s="14" t="s">
        <v>26</v>
      </c>
      <c r="B1949" s="14" t="s">
        <v>22095</v>
      </c>
      <c r="C1949" s="14" t="s">
        <v>22096</v>
      </c>
      <c r="D1949" s="14" t="s">
        <v>132</v>
      </c>
      <c r="E1949" s="14" t="s">
        <v>101</v>
      </c>
      <c r="F1949" s="14" t="s">
        <v>48110</v>
      </c>
      <c r="G1949" s="14" t="s">
        <v>48113</v>
      </c>
      <c r="H1949" s="14" t="s">
        <v>70</v>
      </c>
    </row>
    <row r="1950" spans="1:8" s="14" customFormat="1" ht="12" x14ac:dyDescent="0.25">
      <c r="A1950" s="14" t="s">
        <v>26</v>
      </c>
      <c r="B1950" s="14" t="s">
        <v>22100</v>
      </c>
      <c r="C1950" s="14" t="s">
        <v>22101</v>
      </c>
      <c r="D1950" s="14" t="s">
        <v>132</v>
      </c>
      <c r="E1950" s="14" t="s">
        <v>101</v>
      </c>
      <c r="F1950" s="14" t="s">
        <v>48110</v>
      </c>
      <c r="G1950" s="14" t="s">
        <v>48113</v>
      </c>
      <c r="H1950" s="14" t="s">
        <v>70</v>
      </c>
    </row>
    <row r="1951" spans="1:8" s="14" customFormat="1" ht="12" x14ac:dyDescent="0.25">
      <c r="A1951" s="14" t="s">
        <v>26</v>
      </c>
      <c r="B1951" s="14" t="s">
        <v>22105</v>
      </c>
      <c r="C1951" s="14" t="s">
        <v>22106</v>
      </c>
      <c r="D1951" s="14" t="s">
        <v>132</v>
      </c>
      <c r="E1951" s="14" t="s">
        <v>101</v>
      </c>
      <c r="F1951" s="14" t="s">
        <v>48110</v>
      </c>
      <c r="G1951" s="14" t="s">
        <v>48113</v>
      </c>
      <c r="H1951" s="14" t="s">
        <v>70</v>
      </c>
    </row>
    <row r="1952" spans="1:8" s="14" customFormat="1" ht="12" x14ac:dyDescent="0.25">
      <c r="A1952" s="14" t="s">
        <v>26</v>
      </c>
      <c r="B1952" s="14" t="s">
        <v>22110</v>
      </c>
      <c r="C1952" s="14" t="s">
        <v>22111</v>
      </c>
      <c r="D1952" s="14" t="s">
        <v>132</v>
      </c>
      <c r="E1952" s="14" t="s">
        <v>101</v>
      </c>
      <c r="F1952" s="14" t="s">
        <v>48110</v>
      </c>
      <c r="G1952" s="14" t="s">
        <v>48113</v>
      </c>
      <c r="H1952" s="14" t="s">
        <v>70</v>
      </c>
    </row>
    <row r="1953" spans="1:8" s="14" customFormat="1" ht="12" x14ac:dyDescent="0.25">
      <c r="A1953" s="14" t="s">
        <v>26</v>
      </c>
      <c r="B1953" s="14" t="s">
        <v>22040</v>
      </c>
      <c r="C1953" s="14" t="s">
        <v>22041</v>
      </c>
      <c r="D1953" s="14" t="s">
        <v>132</v>
      </c>
      <c r="E1953" s="14" t="s">
        <v>101</v>
      </c>
      <c r="F1953" s="14" t="s">
        <v>48110</v>
      </c>
      <c r="G1953" s="14" t="s">
        <v>48113</v>
      </c>
      <c r="H1953" s="14" t="s">
        <v>70</v>
      </c>
    </row>
    <row r="1954" spans="1:8" s="14" customFormat="1" ht="12" x14ac:dyDescent="0.25">
      <c r="A1954" s="14" t="s">
        <v>26</v>
      </c>
      <c r="B1954" s="14" t="s">
        <v>22114</v>
      </c>
      <c r="C1954" s="14" t="s">
        <v>22115</v>
      </c>
      <c r="D1954" s="14" t="s">
        <v>132</v>
      </c>
      <c r="E1954" s="14" t="s">
        <v>101</v>
      </c>
      <c r="F1954" s="14" t="s">
        <v>48110</v>
      </c>
      <c r="G1954" s="14" t="s">
        <v>48113</v>
      </c>
      <c r="H1954" s="14" t="s">
        <v>70</v>
      </c>
    </row>
    <row r="1955" spans="1:8" s="14" customFormat="1" ht="12" x14ac:dyDescent="0.25">
      <c r="A1955" s="14" t="s">
        <v>26</v>
      </c>
      <c r="B1955" s="14" t="s">
        <v>22119</v>
      </c>
      <c r="C1955" s="14" t="s">
        <v>22120</v>
      </c>
      <c r="D1955" s="14" t="s">
        <v>132</v>
      </c>
      <c r="E1955" s="14" t="s">
        <v>101</v>
      </c>
      <c r="F1955" s="14" t="s">
        <v>48110</v>
      </c>
      <c r="G1955" s="14" t="s">
        <v>48113</v>
      </c>
      <c r="H1955" s="14" t="s">
        <v>70</v>
      </c>
    </row>
    <row r="1956" spans="1:8" s="14" customFormat="1" ht="12" x14ac:dyDescent="0.25">
      <c r="A1956" s="14" t="s">
        <v>26</v>
      </c>
      <c r="B1956" s="14" t="s">
        <v>21876</v>
      </c>
      <c r="C1956" s="14" t="s">
        <v>21877</v>
      </c>
      <c r="D1956" s="14" t="s">
        <v>132</v>
      </c>
      <c r="E1956" s="14" t="s">
        <v>101</v>
      </c>
      <c r="F1956" s="14" t="s">
        <v>48110</v>
      </c>
      <c r="G1956" s="14" t="s">
        <v>48111</v>
      </c>
      <c r="H1956" s="14" t="s">
        <v>68</v>
      </c>
    </row>
    <row r="1957" spans="1:8" s="14" customFormat="1" ht="12" x14ac:dyDescent="0.25">
      <c r="A1957" s="14" t="s">
        <v>26</v>
      </c>
      <c r="B1957" s="14" t="s">
        <v>21883</v>
      </c>
      <c r="C1957" s="14" t="s">
        <v>21884</v>
      </c>
      <c r="D1957" s="14" t="s">
        <v>132</v>
      </c>
      <c r="E1957" s="14" t="s">
        <v>101</v>
      </c>
      <c r="F1957" s="14" t="s">
        <v>48110</v>
      </c>
      <c r="G1957" s="14" t="s">
        <v>48113</v>
      </c>
      <c r="H1957" s="14" t="s">
        <v>68</v>
      </c>
    </row>
    <row r="1958" spans="1:8" s="14" customFormat="1" ht="12" x14ac:dyDescent="0.25">
      <c r="A1958" s="14" t="s">
        <v>26</v>
      </c>
      <c r="B1958" s="14" t="s">
        <v>21915</v>
      </c>
      <c r="C1958" s="14" t="s">
        <v>21916</v>
      </c>
      <c r="D1958" s="14" t="s">
        <v>132</v>
      </c>
      <c r="E1958" s="14" t="s">
        <v>101</v>
      </c>
      <c r="F1958" s="14" t="s">
        <v>48110</v>
      </c>
      <c r="G1958" s="14" t="s">
        <v>48123</v>
      </c>
      <c r="H1958" s="14" t="s">
        <v>68</v>
      </c>
    </row>
    <row r="1959" spans="1:8" s="14" customFormat="1" ht="12" x14ac:dyDescent="0.25">
      <c r="A1959" s="14" t="s">
        <v>26</v>
      </c>
      <c r="B1959" s="14" t="s">
        <v>21920</v>
      </c>
      <c r="C1959" s="14" t="s">
        <v>21921</v>
      </c>
      <c r="D1959" s="14" t="s">
        <v>132</v>
      </c>
      <c r="E1959" s="14" t="s">
        <v>101</v>
      </c>
      <c r="F1959" s="14" t="s">
        <v>48110</v>
      </c>
      <c r="G1959" s="14" t="s">
        <v>48123</v>
      </c>
      <c r="H1959" s="14" t="s">
        <v>68</v>
      </c>
    </row>
    <row r="1960" spans="1:8" s="14" customFormat="1" ht="12" x14ac:dyDescent="0.25">
      <c r="A1960" s="14" t="s">
        <v>26</v>
      </c>
      <c r="B1960" s="14" t="s">
        <v>21933</v>
      </c>
      <c r="C1960" s="14" t="s">
        <v>21934</v>
      </c>
      <c r="D1960" s="14" t="s">
        <v>132</v>
      </c>
      <c r="E1960" s="14" t="s">
        <v>101</v>
      </c>
      <c r="F1960" s="14" t="s">
        <v>48110</v>
      </c>
      <c r="G1960" s="14" t="s">
        <v>48113</v>
      </c>
      <c r="H1960" s="14" t="s">
        <v>68</v>
      </c>
    </row>
    <row r="1961" spans="1:8" s="14" customFormat="1" ht="12" x14ac:dyDescent="0.25">
      <c r="A1961" s="14" t="s">
        <v>26</v>
      </c>
      <c r="B1961" s="14" t="s">
        <v>22124</v>
      </c>
      <c r="C1961" s="14" t="s">
        <v>22125</v>
      </c>
      <c r="D1961" s="14" t="s">
        <v>132</v>
      </c>
      <c r="E1961" s="14" t="s">
        <v>101</v>
      </c>
      <c r="F1961" s="14" t="s">
        <v>48110</v>
      </c>
      <c r="G1961" s="14" t="s">
        <v>48111</v>
      </c>
      <c r="H1961" s="14" t="s">
        <v>68</v>
      </c>
    </row>
    <row r="1962" spans="1:8" s="14" customFormat="1" ht="12" x14ac:dyDescent="0.25">
      <c r="A1962" s="14" t="s">
        <v>52</v>
      </c>
      <c r="B1962" s="14" t="s">
        <v>43640</v>
      </c>
      <c r="C1962" s="14" t="s">
        <v>43641</v>
      </c>
      <c r="D1962" s="14" t="s">
        <v>101</v>
      </c>
      <c r="E1962" s="14" t="s">
        <v>132</v>
      </c>
      <c r="F1962" s="14" t="s">
        <v>48110</v>
      </c>
      <c r="G1962" s="14" t="s">
        <v>48134</v>
      </c>
      <c r="H1962" s="14" t="s">
        <v>68</v>
      </c>
    </row>
    <row r="1963" spans="1:8" s="14" customFormat="1" ht="12" x14ac:dyDescent="0.25">
      <c r="A1963" s="14" t="s">
        <v>52</v>
      </c>
      <c r="B1963" s="14" t="s">
        <v>43650</v>
      </c>
      <c r="C1963" s="14" t="s">
        <v>43651</v>
      </c>
      <c r="D1963" s="14" t="s">
        <v>132</v>
      </c>
      <c r="E1963" s="14" t="s">
        <v>101</v>
      </c>
      <c r="F1963" s="14" t="s">
        <v>48110</v>
      </c>
      <c r="G1963" s="14" t="s">
        <v>48111</v>
      </c>
      <c r="H1963" s="14" t="s">
        <v>68</v>
      </c>
    </row>
    <row r="1964" spans="1:8" s="14" customFormat="1" ht="12" x14ac:dyDescent="0.25">
      <c r="A1964" s="14" t="s">
        <v>52</v>
      </c>
      <c r="B1964" s="14" t="s">
        <v>43653</v>
      </c>
      <c r="C1964" s="14" t="s">
        <v>43654</v>
      </c>
      <c r="D1964" s="14" t="s">
        <v>211</v>
      </c>
      <c r="E1964" s="14" t="s">
        <v>132</v>
      </c>
      <c r="F1964" s="14" t="s">
        <v>48110</v>
      </c>
      <c r="G1964" s="14" t="s">
        <v>48117</v>
      </c>
      <c r="H1964" s="14" t="s">
        <v>68</v>
      </c>
    </row>
    <row r="1965" spans="1:8" s="14" customFormat="1" ht="24" x14ac:dyDescent="0.25">
      <c r="A1965" s="14" t="s">
        <v>52</v>
      </c>
      <c r="B1965" s="14" t="s">
        <v>43718</v>
      </c>
      <c r="C1965" s="14" t="s">
        <v>43719</v>
      </c>
      <c r="D1965" s="14" t="s">
        <v>132</v>
      </c>
      <c r="E1965" s="14" t="s">
        <v>101</v>
      </c>
      <c r="F1965" s="14" t="s">
        <v>48110</v>
      </c>
      <c r="G1965" s="14" t="s">
        <v>48121</v>
      </c>
      <c r="H1965" s="14" t="s">
        <v>68</v>
      </c>
    </row>
    <row r="1966" spans="1:8" s="14" customFormat="1" ht="12" x14ac:dyDescent="0.25">
      <c r="A1966" s="14" t="s">
        <v>52</v>
      </c>
      <c r="B1966" s="14" t="s">
        <v>43594</v>
      </c>
      <c r="C1966" s="14" t="s">
        <v>43595</v>
      </c>
      <c r="D1966" s="14" t="s">
        <v>211</v>
      </c>
      <c r="E1966" s="14" t="s">
        <v>132</v>
      </c>
      <c r="F1966" s="14" t="s">
        <v>48110</v>
      </c>
      <c r="G1966" s="14" t="s">
        <v>48117</v>
      </c>
      <c r="H1966" s="14" t="s">
        <v>68</v>
      </c>
    </row>
    <row r="1967" spans="1:8" s="14" customFormat="1" ht="12" x14ac:dyDescent="0.25">
      <c r="A1967" s="14" t="s">
        <v>52</v>
      </c>
      <c r="B1967" s="14" t="s">
        <v>43588</v>
      </c>
      <c r="C1967" s="14" t="s">
        <v>43589</v>
      </c>
      <c r="D1967" s="14" t="s">
        <v>132</v>
      </c>
      <c r="E1967" s="14" t="s">
        <v>101</v>
      </c>
      <c r="F1967" s="14" t="s">
        <v>48110</v>
      </c>
      <c r="G1967" s="14" t="s">
        <v>48111</v>
      </c>
      <c r="H1967" s="14" t="s">
        <v>68</v>
      </c>
    </row>
    <row r="1968" spans="1:8" s="14" customFormat="1" ht="12" x14ac:dyDescent="0.25">
      <c r="A1968" s="14" t="s">
        <v>31</v>
      </c>
      <c r="B1968" s="14" t="s">
        <v>29179</v>
      </c>
      <c r="C1968" s="14" t="s">
        <v>29180</v>
      </c>
      <c r="D1968" s="14" t="s">
        <v>132</v>
      </c>
      <c r="E1968" s="14" t="s">
        <v>614</v>
      </c>
      <c r="F1968" s="14" t="s">
        <v>48110</v>
      </c>
      <c r="G1968" s="14" t="s">
        <v>48125</v>
      </c>
      <c r="H1968" s="14" t="s">
        <v>70</v>
      </c>
    </row>
    <row r="1969" spans="1:8" s="14" customFormat="1" ht="12" x14ac:dyDescent="0.25">
      <c r="A1969" s="14" t="s">
        <v>31</v>
      </c>
      <c r="B1969" s="14" t="s">
        <v>29185</v>
      </c>
      <c r="C1969" s="14" t="s">
        <v>29186</v>
      </c>
      <c r="D1969" s="14" t="s">
        <v>132</v>
      </c>
      <c r="E1969" s="14" t="s">
        <v>614</v>
      </c>
      <c r="F1969" s="14" t="s">
        <v>48110</v>
      </c>
      <c r="G1969" s="14" t="s">
        <v>48125</v>
      </c>
      <c r="H1969" s="14" t="s">
        <v>70</v>
      </c>
    </row>
    <row r="1970" spans="1:8" s="14" customFormat="1" ht="12" x14ac:dyDescent="0.25">
      <c r="A1970" s="14" t="s">
        <v>31</v>
      </c>
      <c r="B1970" s="14" t="s">
        <v>29191</v>
      </c>
      <c r="C1970" s="14" t="s">
        <v>29192</v>
      </c>
      <c r="D1970" s="14" t="s">
        <v>132</v>
      </c>
      <c r="E1970" s="14" t="s">
        <v>614</v>
      </c>
      <c r="F1970" s="14" t="s">
        <v>48110</v>
      </c>
      <c r="G1970" s="14" t="s">
        <v>48125</v>
      </c>
      <c r="H1970" s="14" t="s">
        <v>70</v>
      </c>
    </row>
    <row r="1971" spans="1:8" s="14" customFormat="1" ht="12" x14ac:dyDescent="0.25">
      <c r="A1971" s="14" t="s">
        <v>31</v>
      </c>
      <c r="B1971" s="14" t="s">
        <v>29197</v>
      </c>
      <c r="C1971" s="14" t="s">
        <v>29198</v>
      </c>
      <c r="D1971" s="14" t="s">
        <v>132</v>
      </c>
      <c r="E1971" s="14" t="s">
        <v>614</v>
      </c>
      <c r="F1971" s="14" t="s">
        <v>48110</v>
      </c>
      <c r="G1971" s="14" t="s">
        <v>48125</v>
      </c>
      <c r="H1971" s="14" t="s">
        <v>70</v>
      </c>
    </row>
    <row r="1972" spans="1:8" s="14" customFormat="1" ht="12" x14ac:dyDescent="0.25">
      <c r="A1972" s="14" t="s">
        <v>31</v>
      </c>
      <c r="B1972" s="14" t="s">
        <v>29166</v>
      </c>
      <c r="C1972" s="14" t="s">
        <v>29167</v>
      </c>
      <c r="D1972" s="14" t="s">
        <v>101</v>
      </c>
      <c r="E1972" s="14" t="s">
        <v>211</v>
      </c>
      <c r="F1972" s="14" t="s">
        <v>48110</v>
      </c>
      <c r="G1972" s="14" t="s">
        <v>48122</v>
      </c>
      <c r="H1972" s="14" t="s">
        <v>70</v>
      </c>
    </row>
    <row r="1973" spans="1:8" s="14" customFormat="1" ht="12" x14ac:dyDescent="0.25">
      <c r="A1973" s="14" t="s">
        <v>31</v>
      </c>
      <c r="B1973" s="14" t="s">
        <v>29173</v>
      </c>
      <c r="C1973" s="14" t="s">
        <v>29174</v>
      </c>
      <c r="D1973" s="14" t="s">
        <v>211</v>
      </c>
      <c r="E1973" s="14" t="s">
        <v>132</v>
      </c>
      <c r="F1973" s="14" t="s">
        <v>48110</v>
      </c>
      <c r="G1973" s="14" t="s">
        <v>48117</v>
      </c>
      <c r="H1973" s="14" t="s">
        <v>70</v>
      </c>
    </row>
    <row r="1974" spans="1:8" s="14" customFormat="1" ht="12" x14ac:dyDescent="0.25">
      <c r="A1974" s="14" t="s">
        <v>31</v>
      </c>
      <c r="B1974" s="14" t="s">
        <v>29203</v>
      </c>
      <c r="C1974" s="14" t="s">
        <v>29204</v>
      </c>
      <c r="D1974" s="14" t="s">
        <v>132</v>
      </c>
      <c r="E1974" s="14" t="s">
        <v>614</v>
      </c>
      <c r="F1974" s="14" t="s">
        <v>48110</v>
      </c>
      <c r="G1974" s="14" t="s">
        <v>48125</v>
      </c>
      <c r="H1974" s="14" t="s">
        <v>70</v>
      </c>
    </row>
    <row r="1975" spans="1:8" s="14" customFormat="1" ht="12" x14ac:dyDescent="0.25">
      <c r="A1975" s="14" t="s">
        <v>31</v>
      </c>
      <c r="B1975" s="14" t="s">
        <v>29235</v>
      </c>
      <c r="C1975" s="14" t="s">
        <v>29236</v>
      </c>
      <c r="D1975" s="14" t="s">
        <v>132</v>
      </c>
      <c r="E1975" s="14" t="s">
        <v>101</v>
      </c>
      <c r="F1975" s="14" t="s">
        <v>48110</v>
      </c>
      <c r="G1975" s="14" t="s">
        <v>48111</v>
      </c>
      <c r="H1975" s="14" t="s">
        <v>70</v>
      </c>
    </row>
    <row r="1976" spans="1:8" s="14" customFormat="1" ht="12" x14ac:dyDescent="0.25">
      <c r="A1976" s="14" t="s">
        <v>31</v>
      </c>
      <c r="B1976" s="14" t="s">
        <v>29241</v>
      </c>
      <c r="C1976" s="14" t="s">
        <v>29242</v>
      </c>
      <c r="D1976" s="14" t="s">
        <v>132</v>
      </c>
      <c r="E1976" s="14" t="s">
        <v>614</v>
      </c>
      <c r="F1976" s="14" t="s">
        <v>48110</v>
      </c>
      <c r="G1976" s="14" t="s">
        <v>48125</v>
      </c>
      <c r="H1976" s="14" t="s">
        <v>70</v>
      </c>
    </row>
    <row r="1977" spans="1:8" s="14" customFormat="1" ht="12" x14ac:dyDescent="0.25">
      <c r="A1977" s="14" t="s">
        <v>31</v>
      </c>
      <c r="B1977" s="14" t="s">
        <v>29210</v>
      </c>
      <c r="C1977" s="14" t="s">
        <v>29211</v>
      </c>
      <c r="D1977" s="14" t="s">
        <v>132</v>
      </c>
      <c r="E1977" s="14" t="s">
        <v>211</v>
      </c>
      <c r="F1977" s="14" t="s">
        <v>48110</v>
      </c>
      <c r="G1977" s="14" t="s">
        <v>48122</v>
      </c>
      <c r="H1977" s="14" t="s">
        <v>70</v>
      </c>
    </row>
    <row r="1978" spans="1:8" s="14" customFormat="1" ht="12" x14ac:dyDescent="0.25">
      <c r="A1978" s="14" t="s">
        <v>31</v>
      </c>
      <c r="B1978" s="14" t="s">
        <v>29247</v>
      </c>
      <c r="C1978" s="14" t="s">
        <v>29248</v>
      </c>
      <c r="D1978" s="14" t="s">
        <v>132</v>
      </c>
      <c r="E1978" s="14" t="s">
        <v>101</v>
      </c>
      <c r="F1978" s="14" t="s">
        <v>48110</v>
      </c>
      <c r="G1978" s="14" t="s">
        <v>48111</v>
      </c>
      <c r="H1978" s="14" t="s">
        <v>70</v>
      </c>
    </row>
    <row r="1979" spans="1:8" s="14" customFormat="1" ht="12" x14ac:dyDescent="0.25">
      <c r="A1979" s="14" t="s">
        <v>31</v>
      </c>
      <c r="B1979" s="14" t="s">
        <v>29253</v>
      </c>
      <c r="C1979" s="14" t="s">
        <v>29254</v>
      </c>
      <c r="D1979" s="14" t="s">
        <v>211</v>
      </c>
      <c r="E1979" s="14" t="s">
        <v>614</v>
      </c>
      <c r="F1979" s="14" t="s">
        <v>48110</v>
      </c>
      <c r="G1979" s="14" t="s">
        <v>48144</v>
      </c>
      <c r="H1979" s="14" t="s">
        <v>70</v>
      </c>
    </row>
    <row r="1980" spans="1:8" s="14" customFormat="1" ht="12" x14ac:dyDescent="0.25">
      <c r="A1980" s="14" t="s">
        <v>31</v>
      </c>
      <c r="B1980" s="14" t="s">
        <v>29259</v>
      </c>
      <c r="C1980" s="14" t="s">
        <v>29260</v>
      </c>
      <c r="D1980" s="14" t="s">
        <v>211</v>
      </c>
      <c r="E1980" s="14" t="s">
        <v>101</v>
      </c>
      <c r="F1980" s="14" t="s">
        <v>48110</v>
      </c>
      <c r="G1980" s="14" t="s">
        <v>48111</v>
      </c>
      <c r="H1980" s="14" t="s">
        <v>70</v>
      </c>
    </row>
    <row r="1981" spans="1:8" s="14" customFormat="1" ht="12" x14ac:dyDescent="0.25">
      <c r="A1981" s="14" t="s">
        <v>31</v>
      </c>
      <c r="B1981" s="14" t="s">
        <v>29229</v>
      </c>
      <c r="C1981" s="14" t="s">
        <v>29230</v>
      </c>
      <c r="D1981" s="14" t="s">
        <v>211</v>
      </c>
      <c r="E1981" s="14" t="s">
        <v>132</v>
      </c>
      <c r="F1981" s="14" t="s">
        <v>48110</v>
      </c>
      <c r="G1981" s="14" t="s">
        <v>48117</v>
      </c>
      <c r="H1981" s="14" t="s">
        <v>70</v>
      </c>
    </row>
    <row r="1982" spans="1:8" s="14" customFormat="1" ht="12" x14ac:dyDescent="0.25">
      <c r="A1982" s="14" t="s">
        <v>31</v>
      </c>
      <c r="B1982" s="14" t="s">
        <v>29216</v>
      </c>
      <c r="C1982" s="14" t="s">
        <v>29217</v>
      </c>
      <c r="D1982" s="14" t="s">
        <v>132</v>
      </c>
      <c r="E1982" s="14" t="s">
        <v>211</v>
      </c>
      <c r="F1982" s="14" t="s">
        <v>48110</v>
      </c>
      <c r="G1982" s="14" t="s">
        <v>48122</v>
      </c>
      <c r="H1982" s="14" t="s">
        <v>70</v>
      </c>
    </row>
    <row r="1983" spans="1:8" s="14" customFormat="1" ht="12" x14ac:dyDescent="0.25">
      <c r="A1983" s="14" t="s">
        <v>31</v>
      </c>
      <c r="B1983" s="14" t="s">
        <v>29340</v>
      </c>
      <c r="C1983" s="14" t="s">
        <v>29341</v>
      </c>
      <c r="D1983" s="14" t="s">
        <v>132</v>
      </c>
      <c r="E1983" s="14" t="s">
        <v>614</v>
      </c>
      <c r="F1983" s="14" t="s">
        <v>48110</v>
      </c>
      <c r="G1983" s="14" t="s">
        <v>48125</v>
      </c>
      <c r="H1983" s="14" t="s">
        <v>70</v>
      </c>
    </row>
    <row r="1984" spans="1:8" s="14" customFormat="1" ht="12" x14ac:dyDescent="0.25">
      <c r="A1984" s="14" t="s">
        <v>31</v>
      </c>
      <c r="B1984" s="14" t="s">
        <v>29322</v>
      </c>
      <c r="C1984" s="14" t="s">
        <v>29323</v>
      </c>
      <c r="D1984" s="14" t="s">
        <v>132</v>
      </c>
      <c r="E1984" s="14" t="s">
        <v>101</v>
      </c>
      <c r="F1984" s="14" t="s">
        <v>48110</v>
      </c>
      <c r="G1984" s="14" t="s">
        <v>48111</v>
      </c>
      <c r="H1984" s="14" t="s">
        <v>70</v>
      </c>
    </row>
    <row r="1985" spans="1:8" s="14" customFormat="1" ht="12" x14ac:dyDescent="0.25">
      <c r="A1985" s="14" t="s">
        <v>31</v>
      </c>
      <c r="B1985" s="14" t="s">
        <v>29346</v>
      </c>
      <c r="C1985" s="14" t="s">
        <v>29347</v>
      </c>
      <c r="D1985" s="14" t="s">
        <v>132</v>
      </c>
      <c r="E1985" s="14" t="s">
        <v>614</v>
      </c>
      <c r="F1985" s="14" t="s">
        <v>48110</v>
      </c>
      <c r="G1985" s="14" t="s">
        <v>48125</v>
      </c>
      <c r="H1985" s="14" t="s">
        <v>70</v>
      </c>
    </row>
    <row r="1986" spans="1:8" s="14" customFormat="1" ht="12" x14ac:dyDescent="0.25">
      <c r="A1986" s="14" t="s">
        <v>31</v>
      </c>
      <c r="B1986" s="14" t="s">
        <v>29359</v>
      </c>
      <c r="C1986" s="14" t="s">
        <v>29360</v>
      </c>
      <c r="D1986" s="14" t="s">
        <v>132</v>
      </c>
      <c r="E1986" s="14" t="s">
        <v>614</v>
      </c>
      <c r="F1986" s="14" t="s">
        <v>48110</v>
      </c>
      <c r="G1986" s="14" t="s">
        <v>48125</v>
      </c>
      <c r="H1986" s="14" t="s">
        <v>70</v>
      </c>
    </row>
    <row r="1987" spans="1:8" s="14" customFormat="1" ht="12" x14ac:dyDescent="0.25">
      <c r="A1987" s="14" t="s">
        <v>31</v>
      </c>
      <c r="B1987" s="14" t="s">
        <v>29365</v>
      </c>
      <c r="C1987" s="14" t="s">
        <v>29366</v>
      </c>
      <c r="D1987" s="14" t="s">
        <v>132</v>
      </c>
      <c r="E1987" s="14" t="s">
        <v>614</v>
      </c>
      <c r="F1987" s="14" t="s">
        <v>48110</v>
      </c>
      <c r="G1987" s="14" t="s">
        <v>48125</v>
      </c>
      <c r="H1987" s="14" t="s">
        <v>70</v>
      </c>
    </row>
    <row r="1988" spans="1:8" s="14" customFormat="1" ht="12" x14ac:dyDescent="0.25">
      <c r="A1988" s="14" t="s">
        <v>31</v>
      </c>
      <c r="B1988" s="14" t="s">
        <v>29371</v>
      </c>
      <c r="C1988" s="14" t="s">
        <v>29372</v>
      </c>
      <c r="D1988" s="14" t="s">
        <v>211</v>
      </c>
      <c r="E1988" s="14" t="s">
        <v>614</v>
      </c>
      <c r="F1988" s="14" t="s">
        <v>48110</v>
      </c>
      <c r="G1988" s="14" t="s">
        <v>48125</v>
      </c>
      <c r="H1988" s="14" t="s">
        <v>70</v>
      </c>
    </row>
    <row r="1989" spans="1:8" s="14" customFormat="1" ht="12" x14ac:dyDescent="0.25">
      <c r="A1989" s="14" t="s">
        <v>31</v>
      </c>
      <c r="B1989" s="14" t="s">
        <v>29353</v>
      </c>
      <c r="C1989" s="14" t="s">
        <v>29354</v>
      </c>
      <c r="D1989" s="14" t="s">
        <v>211</v>
      </c>
      <c r="E1989" s="14" t="s">
        <v>132</v>
      </c>
      <c r="F1989" s="14" t="s">
        <v>48110</v>
      </c>
      <c r="G1989" s="14" t="s">
        <v>48117</v>
      </c>
      <c r="H1989" s="14" t="s">
        <v>70</v>
      </c>
    </row>
    <row r="1990" spans="1:8" s="14" customFormat="1" ht="12" x14ac:dyDescent="0.25">
      <c r="A1990" s="14" t="s">
        <v>31</v>
      </c>
      <c r="B1990" s="14" t="s">
        <v>29303</v>
      </c>
      <c r="C1990" s="14" t="s">
        <v>29304</v>
      </c>
      <c r="D1990" s="14" t="s">
        <v>132</v>
      </c>
      <c r="E1990" s="14" t="s">
        <v>614</v>
      </c>
      <c r="F1990" s="14" t="s">
        <v>48110</v>
      </c>
      <c r="G1990" s="14" t="s">
        <v>48125</v>
      </c>
      <c r="H1990" s="14" t="s">
        <v>70</v>
      </c>
    </row>
    <row r="1991" spans="1:8" s="14" customFormat="1" ht="12" x14ac:dyDescent="0.25">
      <c r="A1991" s="14" t="s">
        <v>31</v>
      </c>
      <c r="B1991" s="14" t="s">
        <v>29291</v>
      </c>
      <c r="C1991" s="14" t="s">
        <v>29292</v>
      </c>
      <c r="D1991" s="14" t="s">
        <v>132</v>
      </c>
      <c r="E1991" s="14" t="s">
        <v>614</v>
      </c>
      <c r="F1991" s="14" t="s">
        <v>48110</v>
      </c>
      <c r="G1991" s="14" t="s">
        <v>48125</v>
      </c>
      <c r="H1991" s="14" t="s">
        <v>70</v>
      </c>
    </row>
    <row r="1992" spans="1:8" s="14" customFormat="1" ht="12" x14ac:dyDescent="0.25">
      <c r="A1992" s="14" t="s">
        <v>31</v>
      </c>
      <c r="B1992" s="14" t="s">
        <v>29309</v>
      </c>
      <c r="C1992" s="14" t="s">
        <v>29310</v>
      </c>
      <c r="D1992" s="14" t="s">
        <v>211</v>
      </c>
      <c r="E1992" s="14" t="s">
        <v>614</v>
      </c>
      <c r="F1992" s="14" t="s">
        <v>48110</v>
      </c>
      <c r="G1992" s="14" t="s">
        <v>48125</v>
      </c>
      <c r="H1992" s="14" t="s">
        <v>70</v>
      </c>
    </row>
    <row r="1993" spans="1:8" s="14" customFormat="1" ht="12" x14ac:dyDescent="0.25">
      <c r="A1993" s="14" t="s">
        <v>31</v>
      </c>
      <c r="B1993" s="14" t="s">
        <v>29297</v>
      </c>
      <c r="C1993" s="14" t="s">
        <v>29298</v>
      </c>
      <c r="D1993" s="14" t="s">
        <v>211</v>
      </c>
      <c r="E1993" s="14" t="s">
        <v>132</v>
      </c>
      <c r="F1993" s="14" t="s">
        <v>48110</v>
      </c>
      <c r="G1993" s="14" t="s">
        <v>48117</v>
      </c>
      <c r="H1993" s="14" t="s">
        <v>70</v>
      </c>
    </row>
    <row r="1994" spans="1:8" s="14" customFormat="1" ht="12" x14ac:dyDescent="0.25">
      <c r="A1994" s="14" t="s">
        <v>31</v>
      </c>
      <c r="B1994" s="14" t="s">
        <v>29266</v>
      </c>
      <c r="C1994" s="14" t="s">
        <v>29267</v>
      </c>
      <c r="D1994" s="14" t="s">
        <v>132</v>
      </c>
      <c r="E1994" s="14" t="s">
        <v>211</v>
      </c>
      <c r="F1994" s="14" t="s">
        <v>48110</v>
      </c>
      <c r="G1994" s="14" t="s">
        <v>48122</v>
      </c>
      <c r="H1994" s="14" t="s">
        <v>70</v>
      </c>
    </row>
    <row r="1995" spans="1:8" s="14" customFormat="1" ht="12" x14ac:dyDescent="0.25">
      <c r="A1995" s="14" t="s">
        <v>31</v>
      </c>
      <c r="B1995" s="14" t="s">
        <v>29284</v>
      </c>
      <c r="C1995" s="14" t="s">
        <v>29285</v>
      </c>
      <c r="D1995" s="14" t="s">
        <v>211</v>
      </c>
      <c r="E1995" s="14" t="s">
        <v>614</v>
      </c>
      <c r="F1995" s="14" t="s">
        <v>48110</v>
      </c>
      <c r="G1995" s="14" t="s">
        <v>48144</v>
      </c>
      <c r="H1995" s="14" t="s">
        <v>70</v>
      </c>
    </row>
    <row r="1996" spans="1:8" s="14" customFormat="1" ht="12" x14ac:dyDescent="0.25">
      <c r="A1996" s="14" t="s">
        <v>31</v>
      </c>
      <c r="B1996" s="14" t="s">
        <v>29390</v>
      </c>
      <c r="C1996" s="14" t="s">
        <v>29391</v>
      </c>
      <c r="D1996" s="14" t="s">
        <v>211</v>
      </c>
      <c r="E1996" s="14" t="s">
        <v>132</v>
      </c>
      <c r="F1996" s="14" t="s">
        <v>48110</v>
      </c>
      <c r="G1996" s="14" t="s">
        <v>48117</v>
      </c>
      <c r="H1996" s="14" t="s">
        <v>70</v>
      </c>
    </row>
    <row r="1997" spans="1:8" s="14" customFormat="1" ht="12" x14ac:dyDescent="0.25">
      <c r="A1997" s="14" t="s">
        <v>31</v>
      </c>
      <c r="B1997" s="14" t="s">
        <v>29396</v>
      </c>
      <c r="C1997" s="14" t="s">
        <v>29397</v>
      </c>
      <c r="D1997" s="14" t="s">
        <v>614</v>
      </c>
      <c r="E1997" s="14" t="s">
        <v>132</v>
      </c>
      <c r="F1997" s="14" t="s">
        <v>48110</v>
      </c>
      <c r="G1997" s="14" t="s">
        <v>48117</v>
      </c>
      <c r="H1997" s="14" t="s">
        <v>70</v>
      </c>
    </row>
    <row r="1998" spans="1:8" s="14" customFormat="1" ht="12" x14ac:dyDescent="0.25">
      <c r="A1998" s="14" t="s">
        <v>31</v>
      </c>
      <c r="B1998" s="14" t="s">
        <v>29403</v>
      </c>
      <c r="C1998" s="14" t="s">
        <v>29404</v>
      </c>
      <c r="D1998" s="14" t="s">
        <v>132</v>
      </c>
      <c r="E1998" s="14" t="s">
        <v>211</v>
      </c>
      <c r="F1998" s="14" t="s">
        <v>48110</v>
      </c>
      <c r="G1998" s="14" t="s">
        <v>48122</v>
      </c>
      <c r="H1998" s="14" t="s">
        <v>70</v>
      </c>
    </row>
    <row r="1999" spans="1:8" s="14" customFormat="1" ht="12" x14ac:dyDescent="0.25">
      <c r="A1999" s="14" t="s">
        <v>31</v>
      </c>
      <c r="B1999" s="14" t="s">
        <v>29409</v>
      </c>
      <c r="C1999" s="14" t="s">
        <v>29410</v>
      </c>
      <c r="D1999" s="14" t="s">
        <v>132</v>
      </c>
      <c r="E1999" s="14" t="s">
        <v>211</v>
      </c>
      <c r="F1999" s="14" t="s">
        <v>48110</v>
      </c>
      <c r="G1999" s="14" t="s">
        <v>48116</v>
      </c>
      <c r="H1999" s="14" t="s">
        <v>70</v>
      </c>
    </row>
    <row r="2000" spans="1:8" s="14" customFormat="1" ht="12" x14ac:dyDescent="0.25">
      <c r="A2000" s="14" t="s">
        <v>31</v>
      </c>
      <c r="B2000" s="14" t="s">
        <v>29415</v>
      </c>
      <c r="C2000" s="14" t="s">
        <v>29416</v>
      </c>
      <c r="D2000" s="14" t="s">
        <v>211</v>
      </c>
      <c r="E2000" s="14" t="s">
        <v>101</v>
      </c>
      <c r="F2000" s="14" t="s">
        <v>48110</v>
      </c>
      <c r="G2000" s="14" t="s">
        <v>48113</v>
      </c>
      <c r="H2000" s="14" t="s">
        <v>70</v>
      </c>
    </row>
    <row r="2001" spans="1:8" s="14" customFormat="1" ht="12" x14ac:dyDescent="0.25">
      <c r="A2001" s="14" t="s">
        <v>31</v>
      </c>
      <c r="B2001" s="14" t="s">
        <v>29944</v>
      </c>
      <c r="C2001" s="14" t="s">
        <v>29945</v>
      </c>
      <c r="D2001" s="14" t="s">
        <v>132</v>
      </c>
      <c r="E2001" s="14" t="s">
        <v>101</v>
      </c>
      <c r="F2001" s="14" t="s">
        <v>48110</v>
      </c>
      <c r="G2001" s="14" t="s">
        <v>48113</v>
      </c>
      <c r="H2001" s="14" t="s">
        <v>70</v>
      </c>
    </row>
    <row r="2002" spans="1:8" s="14" customFormat="1" ht="12" x14ac:dyDescent="0.25">
      <c r="A2002" s="14" t="s">
        <v>31</v>
      </c>
      <c r="B2002" s="14" t="s">
        <v>30088</v>
      </c>
      <c r="C2002" s="14" t="s">
        <v>30089</v>
      </c>
      <c r="D2002" s="14" t="s">
        <v>211</v>
      </c>
      <c r="E2002" s="14" t="s">
        <v>101</v>
      </c>
      <c r="F2002" s="14" t="s">
        <v>48110</v>
      </c>
      <c r="G2002" s="14" t="s">
        <v>48113</v>
      </c>
      <c r="H2002" s="14" t="s">
        <v>70</v>
      </c>
    </row>
    <row r="2003" spans="1:8" s="14" customFormat="1" ht="12" x14ac:dyDescent="0.25">
      <c r="A2003" s="14" t="s">
        <v>31</v>
      </c>
      <c r="B2003" s="14" t="s">
        <v>29635</v>
      </c>
      <c r="C2003" s="14" t="s">
        <v>29636</v>
      </c>
      <c r="D2003" s="14" t="s">
        <v>132</v>
      </c>
      <c r="E2003" s="14" t="s">
        <v>101</v>
      </c>
      <c r="F2003" s="14" t="s">
        <v>48110</v>
      </c>
      <c r="G2003" s="14" t="s">
        <v>48113</v>
      </c>
      <c r="H2003" s="14" t="s">
        <v>70</v>
      </c>
    </row>
    <row r="2004" spans="1:8" s="14" customFormat="1" ht="12" x14ac:dyDescent="0.25">
      <c r="A2004" s="14" t="s">
        <v>31</v>
      </c>
      <c r="B2004" s="14" t="s">
        <v>30269</v>
      </c>
      <c r="C2004" s="14" t="s">
        <v>30270</v>
      </c>
      <c r="D2004" s="14" t="s">
        <v>132</v>
      </c>
      <c r="E2004" s="14" t="s">
        <v>101</v>
      </c>
      <c r="F2004" s="14" t="s">
        <v>48110</v>
      </c>
      <c r="G2004" s="14" t="s">
        <v>48113</v>
      </c>
      <c r="H2004" s="14" t="s">
        <v>70</v>
      </c>
    </row>
    <row r="2005" spans="1:8" s="14" customFormat="1" ht="12" x14ac:dyDescent="0.25">
      <c r="A2005" s="14" t="s">
        <v>31</v>
      </c>
      <c r="B2005" s="14" t="s">
        <v>29641</v>
      </c>
      <c r="C2005" s="14" t="s">
        <v>29642</v>
      </c>
      <c r="D2005" s="14" t="s">
        <v>132</v>
      </c>
      <c r="E2005" s="14" t="s">
        <v>101</v>
      </c>
      <c r="F2005" s="14" t="s">
        <v>48110</v>
      </c>
      <c r="G2005" s="14" t="s">
        <v>48113</v>
      </c>
      <c r="H2005" s="14" t="s">
        <v>70</v>
      </c>
    </row>
    <row r="2006" spans="1:8" s="14" customFormat="1" ht="12" x14ac:dyDescent="0.25">
      <c r="A2006" s="14" t="s">
        <v>31</v>
      </c>
      <c r="B2006" s="14" t="s">
        <v>29779</v>
      </c>
      <c r="C2006" s="14" t="s">
        <v>29780</v>
      </c>
      <c r="D2006" s="14" t="s">
        <v>101</v>
      </c>
      <c r="E2006" s="14" t="s">
        <v>132</v>
      </c>
      <c r="F2006" s="14" t="s">
        <v>48110</v>
      </c>
      <c r="G2006" s="14" t="s">
        <v>48117</v>
      </c>
      <c r="H2006" s="14" t="s">
        <v>70</v>
      </c>
    </row>
    <row r="2007" spans="1:8" s="14" customFormat="1" ht="12" x14ac:dyDescent="0.25">
      <c r="A2007" s="14" t="s">
        <v>31</v>
      </c>
      <c r="B2007" s="14" t="s">
        <v>30094</v>
      </c>
      <c r="C2007" s="14" t="s">
        <v>30095</v>
      </c>
      <c r="D2007" s="14" t="s">
        <v>211</v>
      </c>
      <c r="E2007" s="14" t="s">
        <v>132</v>
      </c>
      <c r="F2007" s="14" t="s">
        <v>48110</v>
      </c>
      <c r="G2007" s="14" t="s">
        <v>48117</v>
      </c>
      <c r="H2007" s="14" t="s">
        <v>70</v>
      </c>
    </row>
    <row r="2008" spans="1:8" s="14" customFormat="1" ht="12" x14ac:dyDescent="0.25">
      <c r="A2008" s="14" t="s">
        <v>31</v>
      </c>
      <c r="B2008" s="14" t="s">
        <v>29786</v>
      </c>
      <c r="C2008" s="14" t="s">
        <v>29787</v>
      </c>
      <c r="D2008" s="14" t="s">
        <v>101</v>
      </c>
      <c r="E2008" s="14" t="s">
        <v>132</v>
      </c>
      <c r="F2008" s="14" t="s">
        <v>48110</v>
      </c>
      <c r="G2008" s="14" t="s">
        <v>48117</v>
      </c>
      <c r="H2008" s="14" t="s">
        <v>70</v>
      </c>
    </row>
    <row r="2009" spans="1:8" s="14" customFormat="1" ht="12" x14ac:dyDescent="0.25">
      <c r="A2009" s="14" t="s">
        <v>31</v>
      </c>
      <c r="B2009" s="14" t="s">
        <v>30100</v>
      </c>
      <c r="C2009" s="14" t="s">
        <v>30101</v>
      </c>
      <c r="D2009" s="14" t="s">
        <v>211</v>
      </c>
      <c r="E2009" s="14" t="s">
        <v>132</v>
      </c>
      <c r="F2009" s="14" t="s">
        <v>48110</v>
      </c>
      <c r="G2009" s="14" t="s">
        <v>48117</v>
      </c>
      <c r="H2009" s="14" t="s">
        <v>70</v>
      </c>
    </row>
    <row r="2010" spans="1:8" s="14" customFormat="1" ht="12" x14ac:dyDescent="0.25">
      <c r="A2010" s="14" t="s">
        <v>31</v>
      </c>
      <c r="B2010" s="14" t="s">
        <v>29791</v>
      </c>
      <c r="C2010" s="14" t="s">
        <v>29792</v>
      </c>
      <c r="D2010" s="14" t="s">
        <v>101</v>
      </c>
      <c r="E2010" s="14" t="s">
        <v>132</v>
      </c>
      <c r="F2010" s="14" t="s">
        <v>48110</v>
      </c>
      <c r="G2010" s="14" t="s">
        <v>48117</v>
      </c>
      <c r="H2010" s="14" t="s">
        <v>70</v>
      </c>
    </row>
    <row r="2011" spans="1:8" s="14" customFormat="1" ht="12" x14ac:dyDescent="0.25">
      <c r="A2011" s="14" t="s">
        <v>31</v>
      </c>
      <c r="B2011" s="14" t="s">
        <v>30105</v>
      </c>
      <c r="C2011" s="14" t="s">
        <v>30106</v>
      </c>
      <c r="D2011" s="14" t="s">
        <v>211</v>
      </c>
      <c r="E2011" s="14" t="s">
        <v>132</v>
      </c>
      <c r="F2011" s="14" t="s">
        <v>48110</v>
      </c>
      <c r="G2011" s="14" t="s">
        <v>48117</v>
      </c>
      <c r="H2011" s="14" t="s">
        <v>70</v>
      </c>
    </row>
    <row r="2012" spans="1:8" s="14" customFormat="1" ht="12" x14ac:dyDescent="0.25">
      <c r="A2012" s="14" t="s">
        <v>31</v>
      </c>
      <c r="B2012" s="14" t="s">
        <v>30352</v>
      </c>
      <c r="C2012" s="14" t="s">
        <v>30353</v>
      </c>
      <c r="D2012" s="14" t="s">
        <v>101</v>
      </c>
      <c r="E2012" s="14" t="s">
        <v>614</v>
      </c>
      <c r="F2012" s="14" t="s">
        <v>48110</v>
      </c>
      <c r="G2012" s="14" t="s">
        <v>48125</v>
      </c>
      <c r="H2012" s="14" t="s">
        <v>70</v>
      </c>
    </row>
    <row r="2013" spans="1:8" s="14" customFormat="1" ht="12" x14ac:dyDescent="0.25">
      <c r="A2013" s="14" t="s">
        <v>31</v>
      </c>
      <c r="B2013" s="14" t="s">
        <v>30111</v>
      </c>
      <c r="C2013" s="14" t="s">
        <v>30112</v>
      </c>
      <c r="D2013" s="14" t="s">
        <v>211</v>
      </c>
      <c r="E2013" s="14" t="s">
        <v>132</v>
      </c>
      <c r="F2013" s="14" t="s">
        <v>48110</v>
      </c>
      <c r="G2013" s="14" t="s">
        <v>48117</v>
      </c>
      <c r="H2013" s="14" t="s">
        <v>70</v>
      </c>
    </row>
    <row r="2014" spans="1:8" s="14" customFormat="1" ht="12" x14ac:dyDescent="0.25">
      <c r="A2014" s="14" t="s">
        <v>31</v>
      </c>
      <c r="B2014" s="14" t="s">
        <v>29797</v>
      </c>
      <c r="C2014" s="14" t="s">
        <v>29798</v>
      </c>
      <c r="D2014" s="14" t="s">
        <v>101</v>
      </c>
      <c r="E2014" s="14" t="s">
        <v>132</v>
      </c>
      <c r="F2014" s="14" t="s">
        <v>48110</v>
      </c>
      <c r="G2014" s="14" t="s">
        <v>48117</v>
      </c>
      <c r="H2014" s="14" t="s">
        <v>70</v>
      </c>
    </row>
    <row r="2015" spans="1:8" s="14" customFormat="1" ht="12" x14ac:dyDescent="0.25">
      <c r="A2015" s="14" t="s">
        <v>31</v>
      </c>
      <c r="B2015" s="14" t="s">
        <v>29804</v>
      </c>
      <c r="C2015" s="14" t="s">
        <v>29805</v>
      </c>
      <c r="D2015" s="14" t="s">
        <v>101</v>
      </c>
      <c r="E2015" s="14" t="s">
        <v>132</v>
      </c>
      <c r="F2015" s="14" t="s">
        <v>48110</v>
      </c>
      <c r="G2015" s="14" t="s">
        <v>48117</v>
      </c>
      <c r="H2015" s="14" t="s">
        <v>70</v>
      </c>
    </row>
    <row r="2016" spans="1:8" s="14" customFormat="1" ht="12" x14ac:dyDescent="0.25">
      <c r="A2016" s="14" t="s">
        <v>31</v>
      </c>
      <c r="B2016" s="14" t="s">
        <v>29972</v>
      </c>
      <c r="C2016" s="14" t="s">
        <v>29973</v>
      </c>
      <c r="D2016" s="14" t="s">
        <v>132</v>
      </c>
      <c r="E2016" s="14" t="s">
        <v>101</v>
      </c>
      <c r="F2016" s="14" t="s">
        <v>48110</v>
      </c>
      <c r="G2016" s="14" t="s">
        <v>48111</v>
      </c>
      <c r="H2016" s="14" t="s">
        <v>70</v>
      </c>
    </row>
    <row r="2017" spans="1:8" s="14" customFormat="1" ht="12" x14ac:dyDescent="0.25">
      <c r="A2017" s="14" t="s">
        <v>31</v>
      </c>
      <c r="B2017" s="14" t="s">
        <v>29977</v>
      </c>
      <c r="C2017" s="14" t="s">
        <v>29978</v>
      </c>
      <c r="D2017" s="14" t="s">
        <v>132</v>
      </c>
      <c r="E2017" s="14" t="s">
        <v>101</v>
      </c>
      <c r="F2017" s="14" t="s">
        <v>48110</v>
      </c>
      <c r="G2017" s="14" t="s">
        <v>48111</v>
      </c>
      <c r="H2017" s="14" t="s">
        <v>70</v>
      </c>
    </row>
    <row r="2018" spans="1:8" s="14" customFormat="1" ht="12" x14ac:dyDescent="0.25">
      <c r="A2018" s="14" t="s">
        <v>31</v>
      </c>
      <c r="B2018" s="14" t="s">
        <v>29647</v>
      </c>
      <c r="C2018" s="14" t="s">
        <v>29648</v>
      </c>
      <c r="D2018" s="14" t="s">
        <v>132</v>
      </c>
      <c r="E2018" s="14" t="s">
        <v>211</v>
      </c>
      <c r="F2018" s="14" t="s">
        <v>48110</v>
      </c>
      <c r="G2018" s="14" t="s">
        <v>48116</v>
      </c>
      <c r="H2018" s="14" t="s">
        <v>70</v>
      </c>
    </row>
    <row r="2019" spans="1:8" s="14" customFormat="1" ht="24" x14ac:dyDescent="0.25">
      <c r="A2019" s="14" t="s">
        <v>31</v>
      </c>
      <c r="B2019" s="14" t="s">
        <v>29820</v>
      </c>
      <c r="C2019" s="14" t="s">
        <v>29821</v>
      </c>
      <c r="D2019" s="14" t="s">
        <v>101</v>
      </c>
      <c r="E2019" s="14" t="s">
        <v>132</v>
      </c>
      <c r="F2019" s="14" t="s">
        <v>48110</v>
      </c>
      <c r="G2019" s="14" t="s">
        <v>48117</v>
      </c>
      <c r="H2019" s="14" t="s">
        <v>70</v>
      </c>
    </row>
    <row r="2020" spans="1:8" s="14" customFormat="1" ht="12" x14ac:dyDescent="0.25">
      <c r="A2020" s="14" t="s">
        <v>31</v>
      </c>
      <c r="B2020" s="14" t="s">
        <v>30398</v>
      </c>
      <c r="C2020" s="14" t="s">
        <v>30399</v>
      </c>
      <c r="D2020" s="14" t="s">
        <v>132</v>
      </c>
      <c r="E2020" s="14" t="s">
        <v>211</v>
      </c>
      <c r="F2020" s="14" t="s">
        <v>48110</v>
      </c>
      <c r="G2020" s="14" t="s">
        <v>48116</v>
      </c>
      <c r="H2020" s="14" t="s">
        <v>70</v>
      </c>
    </row>
    <row r="2021" spans="1:8" s="14" customFormat="1" ht="12" x14ac:dyDescent="0.25">
      <c r="A2021" s="14" t="s">
        <v>31</v>
      </c>
      <c r="B2021" s="14" t="s">
        <v>30404</v>
      </c>
      <c r="C2021" s="14" t="s">
        <v>30405</v>
      </c>
      <c r="D2021" s="14" t="s">
        <v>132</v>
      </c>
      <c r="E2021" s="14" t="s">
        <v>211</v>
      </c>
      <c r="F2021" s="14" t="s">
        <v>48110</v>
      </c>
      <c r="G2021" s="14" t="s">
        <v>48116</v>
      </c>
      <c r="H2021" s="14" t="s">
        <v>70</v>
      </c>
    </row>
    <row r="2022" spans="1:8" s="14" customFormat="1" ht="12" x14ac:dyDescent="0.25">
      <c r="A2022" s="14" t="s">
        <v>31</v>
      </c>
      <c r="B2022" s="14" t="s">
        <v>29653</v>
      </c>
      <c r="C2022" s="14" t="s">
        <v>29654</v>
      </c>
      <c r="D2022" s="14" t="s">
        <v>132</v>
      </c>
      <c r="E2022" s="14" t="s">
        <v>211</v>
      </c>
      <c r="F2022" s="14" t="s">
        <v>48110</v>
      </c>
      <c r="G2022" s="14" t="s">
        <v>48116</v>
      </c>
      <c r="H2022" s="14" t="s">
        <v>70</v>
      </c>
    </row>
    <row r="2023" spans="1:8" s="14" customFormat="1" ht="12" x14ac:dyDescent="0.25">
      <c r="A2023" s="14" t="s">
        <v>31</v>
      </c>
      <c r="B2023" s="14" t="s">
        <v>30322</v>
      </c>
      <c r="C2023" s="14" t="s">
        <v>30323</v>
      </c>
      <c r="D2023" s="14" t="s">
        <v>132</v>
      </c>
      <c r="E2023" s="14" t="s">
        <v>101</v>
      </c>
      <c r="F2023" s="14" t="s">
        <v>48110</v>
      </c>
      <c r="G2023" s="14" t="s">
        <v>48111</v>
      </c>
      <c r="H2023" s="14" t="s">
        <v>70</v>
      </c>
    </row>
    <row r="2024" spans="1:8" s="14" customFormat="1" ht="12" x14ac:dyDescent="0.25">
      <c r="A2024" s="14" t="s">
        <v>31</v>
      </c>
      <c r="B2024" s="14" t="s">
        <v>30409</v>
      </c>
      <c r="C2024" s="14" t="s">
        <v>30410</v>
      </c>
      <c r="D2024" s="14" t="s">
        <v>132</v>
      </c>
      <c r="E2024" s="14" t="s">
        <v>614</v>
      </c>
      <c r="F2024" s="14" t="s">
        <v>48110</v>
      </c>
      <c r="G2024" s="14" t="s">
        <v>48125</v>
      </c>
      <c r="H2024" s="14" t="s">
        <v>70</v>
      </c>
    </row>
    <row r="2025" spans="1:8" s="14" customFormat="1" ht="12" x14ac:dyDescent="0.25">
      <c r="A2025" s="14" t="s">
        <v>31</v>
      </c>
      <c r="B2025" s="14" t="s">
        <v>30445</v>
      </c>
      <c r="C2025" s="14" t="s">
        <v>30446</v>
      </c>
      <c r="D2025" s="14" t="s">
        <v>211</v>
      </c>
      <c r="E2025" s="14" t="s">
        <v>614</v>
      </c>
      <c r="F2025" s="14" t="s">
        <v>48110</v>
      </c>
      <c r="G2025" s="14" t="s">
        <v>48125</v>
      </c>
      <c r="H2025" s="14" t="s">
        <v>70</v>
      </c>
    </row>
    <row r="2026" spans="1:8" s="14" customFormat="1" ht="12" x14ac:dyDescent="0.25">
      <c r="A2026" s="14" t="s">
        <v>31</v>
      </c>
      <c r="B2026" s="14" t="s">
        <v>30357</v>
      </c>
      <c r="C2026" s="14" t="s">
        <v>30358</v>
      </c>
      <c r="D2026" s="14" t="s">
        <v>101</v>
      </c>
      <c r="E2026" s="14" t="s">
        <v>614</v>
      </c>
      <c r="F2026" s="14" t="s">
        <v>48110</v>
      </c>
      <c r="G2026" s="14" t="s">
        <v>48125</v>
      </c>
      <c r="H2026" s="14" t="s">
        <v>70</v>
      </c>
    </row>
    <row r="2027" spans="1:8" s="14" customFormat="1" ht="12" x14ac:dyDescent="0.25">
      <c r="A2027" s="14" t="s">
        <v>31</v>
      </c>
      <c r="B2027" s="14" t="s">
        <v>29659</v>
      </c>
      <c r="C2027" s="14" t="s">
        <v>29660</v>
      </c>
      <c r="D2027" s="14" t="s">
        <v>132</v>
      </c>
      <c r="E2027" s="14" t="s">
        <v>211</v>
      </c>
      <c r="F2027" s="14" t="s">
        <v>48110</v>
      </c>
      <c r="G2027" s="14" t="s">
        <v>48122</v>
      </c>
      <c r="H2027" s="14" t="s">
        <v>70</v>
      </c>
    </row>
    <row r="2028" spans="1:8" s="14" customFormat="1" ht="24" x14ac:dyDescent="0.25">
      <c r="A2028" s="14" t="s">
        <v>31</v>
      </c>
      <c r="B2028" s="14" t="s">
        <v>29480</v>
      </c>
      <c r="C2028" s="14" t="s">
        <v>29481</v>
      </c>
      <c r="D2028" s="14" t="s">
        <v>101</v>
      </c>
      <c r="E2028" s="14" t="s">
        <v>211</v>
      </c>
      <c r="F2028" s="14" t="s">
        <v>48110</v>
      </c>
      <c r="G2028" s="14" t="s">
        <v>48122</v>
      </c>
      <c r="H2028" s="14" t="s">
        <v>70</v>
      </c>
    </row>
    <row r="2029" spans="1:8" s="14" customFormat="1" ht="12" x14ac:dyDescent="0.25">
      <c r="A2029" s="14" t="s">
        <v>31</v>
      </c>
      <c r="B2029" s="14" t="s">
        <v>29665</v>
      </c>
      <c r="C2029" s="14" t="s">
        <v>29666</v>
      </c>
      <c r="D2029" s="14" t="s">
        <v>132</v>
      </c>
      <c r="E2029" s="14" t="s">
        <v>211</v>
      </c>
      <c r="F2029" s="14" t="s">
        <v>48110</v>
      </c>
      <c r="G2029" s="14" t="s">
        <v>48122</v>
      </c>
      <c r="H2029" s="14" t="s">
        <v>70</v>
      </c>
    </row>
    <row r="2030" spans="1:8" s="14" customFormat="1" ht="24" x14ac:dyDescent="0.25">
      <c r="A2030" s="14" t="s">
        <v>31</v>
      </c>
      <c r="B2030" s="14" t="s">
        <v>30117</v>
      </c>
      <c r="C2030" s="14" t="s">
        <v>30118</v>
      </c>
      <c r="D2030" s="14" t="s">
        <v>211</v>
      </c>
      <c r="E2030" s="14" t="s">
        <v>132</v>
      </c>
      <c r="F2030" s="14" t="s">
        <v>48110</v>
      </c>
      <c r="G2030" s="14" t="s">
        <v>48117</v>
      </c>
      <c r="H2030" s="14" t="s">
        <v>70</v>
      </c>
    </row>
    <row r="2031" spans="1:8" s="14" customFormat="1" ht="12" x14ac:dyDescent="0.25">
      <c r="A2031" s="14" t="s">
        <v>31</v>
      </c>
      <c r="B2031" s="14" t="s">
        <v>29487</v>
      </c>
      <c r="C2031" s="14" t="s">
        <v>29488</v>
      </c>
      <c r="D2031" s="14" t="s">
        <v>101</v>
      </c>
      <c r="E2031" s="14" t="s">
        <v>211</v>
      </c>
      <c r="F2031" s="14" t="s">
        <v>48110</v>
      </c>
      <c r="G2031" s="14" t="s">
        <v>48122</v>
      </c>
      <c r="H2031" s="14" t="s">
        <v>70</v>
      </c>
    </row>
    <row r="2032" spans="1:8" s="14" customFormat="1" ht="12" x14ac:dyDescent="0.25">
      <c r="A2032" s="14" t="s">
        <v>31</v>
      </c>
      <c r="B2032" s="14" t="s">
        <v>29493</v>
      </c>
      <c r="C2032" s="14" t="s">
        <v>29494</v>
      </c>
      <c r="D2032" s="14" t="s">
        <v>101</v>
      </c>
      <c r="E2032" s="14" t="s">
        <v>211</v>
      </c>
      <c r="F2032" s="14" t="s">
        <v>48110</v>
      </c>
      <c r="G2032" s="14" t="s">
        <v>48122</v>
      </c>
      <c r="H2032" s="14" t="s">
        <v>70</v>
      </c>
    </row>
    <row r="2033" spans="1:8" s="14" customFormat="1" ht="12" x14ac:dyDescent="0.25">
      <c r="A2033" s="14" t="s">
        <v>31</v>
      </c>
      <c r="B2033" s="14" t="s">
        <v>29499</v>
      </c>
      <c r="C2033" s="14" t="s">
        <v>29500</v>
      </c>
      <c r="D2033" s="14" t="s">
        <v>101</v>
      </c>
      <c r="E2033" s="14" t="s">
        <v>211</v>
      </c>
      <c r="F2033" s="14" t="s">
        <v>48110</v>
      </c>
      <c r="G2033" s="14" t="s">
        <v>48122</v>
      </c>
      <c r="H2033" s="14" t="s">
        <v>70</v>
      </c>
    </row>
    <row r="2034" spans="1:8" s="14" customFormat="1" ht="12" x14ac:dyDescent="0.25">
      <c r="A2034" s="14" t="s">
        <v>31</v>
      </c>
      <c r="B2034" s="14" t="s">
        <v>29671</v>
      </c>
      <c r="C2034" s="14" t="s">
        <v>29672</v>
      </c>
      <c r="D2034" s="14" t="s">
        <v>132</v>
      </c>
      <c r="E2034" s="14" t="s">
        <v>211</v>
      </c>
      <c r="F2034" s="14" t="s">
        <v>48110</v>
      </c>
      <c r="G2034" s="14" t="s">
        <v>48122</v>
      </c>
      <c r="H2034" s="14" t="s">
        <v>70</v>
      </c>
    </row>
    <row r="2035" spans="1:8" s="14" customFormat="1" ht="12" x14ac:dyDescent="0.25">
      <c r="A2035" s="14" t="s">
        <v>31</v>
      </c>
      <c r="B2035" s="14" t="s">
        <v>29838</v>
      </c>
      <c r="C2035" s="14" t="s">
        <v>29839</v>
      </c>
      <c r="D2035" s="14" t="s">
        <v>101</v>
      </c>
      <c r="E2035" s="14" t="s">
        <v>132</v>
      </c>
      <c r="F2035" s="14" t="s">
        <v>48110</v>
      </c>
      <c r="G2035" s="14" t="s">
        <v>48117</v>
      </c>
      <c r="H2035" s="14" t="s">
        <v>70</v>
      </c>
    </row>
    <row r="2036" spans="1:8" s="14" customFormat="1" ht="12" x14ac:dyDescent="0.25">
      <c r="A2036" s="14" t="s">
        <v>31</v>
      </c>
      <c r="B2036" s="14" t="s">
        <v>30415</v>
      </c>
      <c r="C2036" s="14" t="s">
        <v>30416</v>
      </c>
      <c r="D2036" s="14" t="s">
        <v>132</v>
      </c>
      <c r="E2036" s="14" t="s">
        <v>614</v>
      </c>
      <c r="F2036" s="14" t="s">
        <v>48110</v>
      </c>
      <c r="G2036" s="14" t="s">
        <v>48125</v>
      </c>
      <c r="H2036" s="14" t="s">
        <v>70</v>
      </c>
    </row>
    <row r="2037" spans="1:8" s="14" customFormat="1" ht="12" x14ac:dyDescent="0.25">
      <c r="A2037" s="14" t="s">
        <v>31</v>
      </c>
      <c r="B2037" s="14" t="s">
        <v>30182</v>
      </c>
      <c r="C2037" s="14" t="s">
        <v>30183</v>
      </c>
      <c r="D2037" s="14" t="s">
        <v>614</v>
      </c>
      <c r="E2037" s="14" t="s">
        <v>132</v>
      </c>
      <c r="F2037" s="14" t="s">
        <v>48110</v>
      </c>
      <c r="G2037" s="14" t="s">
        <v>48117</v>
      </c>
      <c r="H2037" s="14" t="s">
        <v>70</v>
      </c>
    </row>
    <row r="2038" spans="1:8" s="14" customFormat="1" ht="12" x14ac:dyDescent="0.25">
      <c r="A2038" s="14" t="s">
        <v>31</v>
      </c>
      <c r="B2038" s="14" t="s">
        <v>29505</v>
      </c>
      <c r="C2038" s="14" t="s">
        <v>29506</v>
      </c>
      <c r="D2038" s="14" t="s">
        <v>101</v>
      </c>
      <c r="E2038" s="14" t="s">
        <v>211</v>
      </c>
      <c r="F2038" s="14" t="s">
        <v>48110</v>
      </c>
      <c r="G2038" s="14" t="s">
        <v>48122</v>
      </c>
      <c r="H2038" s="14" t="s">
        <v>70</v>
      </c>
    </row>
    <row r="2039" spans="1:8" s="14" customFormat="1" ht="12" x14ac:dyDescent="0.25">
      <c r="A2039" s="14" t="s">
        <v>31</v>
      </c>
      <c r="B2039" s="14" t="s">
        <v>29844</v>
      </c>
      <c r="C2039" s="14" t="s">
        <v>29845</v>
      </c>
      <c r="D2039" s="14" t="s">
        <v>101</v>
      </c>
      <c r="E2039" s="14" t="s">
        <v>132</v>
      </c>
      <c r="F2039" s="14" t="s">
        <v>48110</v>
      </c>
      <c r="G2039" s="14" t="s">
        <v>48117</v>
      </c>
      <c r="H2039" s="14" t="s">
        <v>70</v>
      </c>
    </row>
    <row r="2040" spans="1:8" s="14" customFormat="1" ht="12" x14ac:dyDescent="0.25">
      <c r="A2040" s="14" t="s">
        <v>31</v>
      </c>
      <c r="B2040" s="14" t="s">
        <v>30194</v>
      </c>
      <c r="C2040" s="14" t="s">
        <v>30195</v>
      </c>
      <c r="D2040" s="14" t="s">
        <v>101</v>
      </c>
      <c r="E2040" s="14" t="s">
        <v>132</v>
      </c>
      <c r="F2040" s="14" t="s">
        <v>48110</v>
      </c>
      <c r="G2040" s="14" t="s">
        <v>48124</v>
      </c>
      <c r="H2040" s="14" t="s">
        <v>70</v>
      </c>
    </row>
    <row r="2041" spans="1:8" s="14" customFormat="1" ht="12" x14ac:dyDescent="0.25">
      <c r="A2041" s="14" t="s">
        <v>31</v>
      </c>
      <c r="B2041" s="14" t="s">
        <v>29677</v>
      </c>
      <c r="C2041" s="14" t="s">
        <v>29678</v>
      </c>
      <c r="D2041" s="14" t="s">
        <v>132</v>
      </c>
      <c r="E2041" s="14" t="s">
        <v>211</v>
      </c>
      <c r="F2041" s="14" t="s">
        <v>48110</v>
      </c>
      <c r="G2041" s="14" t="s">
        <v>48116</v>
      </c>
      <c r="H2041" s="14" t="s">
        <v>70</v>
      </c>
    </row>
    <row r="2042" spans="1:8" s="14" customFormat="1" ht="12" x14ac:dyDescent="0.25">
      <c r="A2042" s="14" t="s">
        <v>31</v>
      </c>
      <c r="B2042" s="14" t="s">
        <v>30363</v>
      </c>
      <c r="C2042" s="14" t="s">
        <v>30364</v>
      </c>
      <c r="D2042" s="14" t="s">
        <v>101</v>
      </c>
      <c r="E2042" s="14" t="s">
        <v>614</v>
      </c>
      <c r="F2042" s="14" t="s">
        <v>48110</v>
      </c>
      <c r="G2042" s="14" t="s">
        <v>48125</v>
      </c>
      <c r="H2042" s="14" t="s">
        <v>70</v>
      </c>
    </row>
    <row r="2043" spans="1:8" s="14" customFormat="1" ht="12" x14ac:dyDescent="0.25">
      <c r="A2043" s="14" t="s">
        <v>31</v>
      </c>
      <c r="B2043" s="14" t="s">
        <v>30123</v>
      </c>
      <c r="C2043" s="14" t="s">
        <v>30124</v>
      </c>
      <c r="D2043" s="14" t="s">
        <v>211</v>
      </c>
      <c r="E2043" s="14" t="s">
        <v>132</v>
      </c>
      <c r="F2043" s="14" t="s">
        <v>48110</v>
      </c>
      <c r="G2043" s="14" t="s">
        <v>48117</v>
      </c>
      <c r="H2043" s="14" t="s">
        <v>70</v>
      </c>
    </row>
    <row r="2044" spans="1:8" s="14" customFormat="1" ht="12" x14ac:dyDescent="0.25">
      <c r="A2044" s="14" t="s">
        <v>31</v>
      </c>
      <c r="B2044" s="14" t="s">
        <v>29511</v>
      </c>
      <c r="C2044" s="14" t="s">
        <v>29512</v>
      </c>
      <c r="D2044" s="14" t="s">
        <v>101</v>
      </c>
      <c r="E2044" s="14" t="s">
        <v>211</v>
      </c>
      <c r="F2044" s="14" t="s">
        <v>48110</v>
      </c>
      <c r="G2044" s="14" t="s">
        <v>48122</v>
      </c>
      <c r="H2044" s="14" t="s">
        <v>70</v>
      </c>
    </row>
    <row r="2045" spans="1:8" s="14" customFormat="1" ht="12" x14ac:dyDescent="0.25">
      <c r="A2045" s="14" t="s">
        <v>31</v>
      </c>
      <c r="B2045" s="14" t="s">
        <v>29683</v>
      </c>
      <c r="C2045" s="14" t="s">
        <v>29684</v>
      </c>
      <c r="D2045" s="14" t="s">
        <v>132</v>
      </c>
      <c r="E2045" s="14" t="s">
        <v>211</v>
      </c>
      <c r="F2045" s="14" t="s">
        <v>48110</v>
      </c>
      <c r="G2045" s="14" t="s">
        <v>48122</v>
      </c>
      <c r="H2045" s="14" t="s">
        <v>70</v>
      </c>
    </row>
    <row r="2046" spans="1:8" s="14" customFormat="1" ht="12" x14ac:dyDescent="0.25">
      <c r="A2046" s="14" t="s">
        <v>31</v>
      </c>
      <c r="B2046" s="14" t="s">
        <v>29850</v>
      </c>
      <c r="C2046" s="14" t="s">
        <v>29851</v>
      </c>
      <c r="D2046" s="14" t="s">
        <v>101</v>
      </c>
      <c r="E2046" s="14" t="s">
        <v>132</v>
      </c>
      <c r="F2046" s="14" t="s">
        <v>48110</v>
      </c>
      <c r="G2046" s="14" t="s">
        <v>48117</v>
      </c>
      <c r="H2046" s="14" t="s">
        <v>70</v>
      </c>
    </row>
    <row r="2047" spans="1:8" s="14" customFormat="1" ht="12" x14ac:dyDescent="0.25">
      <c r="A2047" s="14" t="s">
        <v>31</v>
      </c>
      <c r="B2047" s="14" t="s">
        <v>29856</v>
      </c>
      <c r="C2047" s="14" t="s">
        <v>29857</v>
      </c>
      <c r="D2047" s="14" t="s">
        <v>101</v>
      </c>
      <c r="E2047" s="14" t="s">
        <v>132</v>
      </c>
      <c r="F2047" s="14" t="s">
        <v>48110</v>
      </c>
      <c r="G2047" s="14" t="s">
        <v>48117</v>
      </c>
      <c r="H2047" s="14" t="s">
        <v>70</v>
      </c>
    </row>
    <row r="2048" spans="1:8" s="14" customFormat="1" ht="24" x14ac:dyDescent="0.25">
      <c r="A2048" s="14" t="s">
        <v>31</v>
      </c>
      <c r="B2048" s="14" t="s">
        <v>29518</v>
      </c>
      <c r="C2048" s="14" t="s">
        <v>29519</v>
      </c>
      <c r="D2048" s="14" t="s">
        <v>101</v>
      </c>
      <c r="E2048" s="14" t="s">
        <v>211</v>
      </c>
      <c r="F2048" s="14" t="s">
        <v>48110</v>
      </c>
      <c r="G2048" s="14" t="s">
        <v>48122</v>
      </c>
      <c r="H2048" s="14" t="s">
        <v>70</v>
      </c>
    </row>
    <row r="2049" spans="1:8" s="14" customFormat="1" ht="12" x14ac:dyDescent="0.25">
      <c r="A2049" s="14" t="s">
        <v>31</v>
      </c>
      <c r="B2049" s="14" t="s">
        <v>30129</v>
      </c>
      <c r="C2049" s="14" t="s">
        <v>30130</v>
      </c>
      <c r="D2049" s="14" t="s">
        <v>211</v>
      </c>
      <c r="E2049" s="14" t="s">
        <v>132</v>
      </c>
      <c r="F2049" s="14" t="s">
        <v>48110</v>
      </c>
      <c r="G2049" s="14" t="s">
        <v>48117</v>
      </c>
      <c r="H2049" s="14" t="s">
        <v>70</v>
      </c>
    </row>
    <row r="2050" spans="1:8" s="14" customFormat="1" ht="12" x14ac:dyDescent="0.25">
      <c r="A2050" s="14" t="s">
        <v>31</v>
      </c>
      <c r="B2050" s="14" t="s">
        <v>29689</v>
      </c>
      <c r="C2050" s="14" t="s">
        <v>29690</v>
      </c>
      <c r="D2050" s="14" t="s">
        <v>132</v>
      </c>
      <c r="E2050" s="14" t="s">
        <v>211</v>
      </c>
      <c r="F2050" s="14" t="s">
        <v>48110</v>
      </c>
      <c r="G2050" s="14" t="s">
        <v>48122</v>
      </c>
      <c r="H2050" s="14" t="s">
        <v>70</v>
      </c>
    </row>
    <row r="2051" spans="1:8" s="14" customFormat="1" ht="12" x14ac:dyDescent="0.25">
      <c r="A2051" s="14" t="s">
        <v>31</v>
      </c>
      <c r="B2051" s="14" t="s">
        <v>29695</v>
      </c>
      <c r="C2051" s="14" t="s">
        <v>29696</v>
      </c>
      <c r="D2051" s="14" t="s">
        <v>132</v>
      </c>
      <c r="E2051" s="14" t="s">
        <v>101</v>
      </c>
      <c r="F2051" s="14" t="s">
        <v>48110</v>
      </c>
      <c r="G2051" s="14" t="s">
        <v>48111</v>
      </c>
      <c r="H2051" s="14" t="s">
        <v>70</v>
      </c>
    </row>
    <row r="2052" spans="1:8" s="14" customFormat="1" ht="12" x14ac:dyDescent="0.25">
      <c r="A2052" s="14" t="s">
        <v>31</v>
      </c>
      <c r="B2052" s="14" t="s">
        <v>29701</v>
      </c>
      <c r="C2052" s="14" t="s">
        <v>29702</v>
      </c>
      <c r="D2052" s="14" t="s">
        <v>132</v>
      </c>
      <c r="E2052" s="14" t="s">
        <v>614</v>
      </c>
      <c r="F2052" s="14" t="s">
        <v>48110</v>
      </c>
      <c r="G2052" s="14" t="s">
        <v>48125</v>
      </c>
      <c r="H2052" s="14" t="s">
        <v>70</v>
      </c>
    </row>
    <row r="2053" spans="1:8" s="14" customFormat="1" ht="12" x14ac:dyDescent="0.25">
      <c r="A2053" s="14" t="s">
        <v>31</v>
      </c>
      <c r="B2053" s="14" t="s">
        <v>30188</v>
      </c>
      <c r="C2053" s="14" t="s">
        <v>30189</v>
      </c>
      <c r="D2053" s="14" t="s">
        <v>614</v>
      </c>
      <c r="E2053" s="14" t="s">
        <v>132</v>
      </c>
      <c r="F2053" s="14" t="s">
        <v>48110</v>
      </c>
      <c r="G2053" s="14" t="s">
        <v>48117</v>
      </c>
      <c r="H2053" s="14" t="s">
        <v>70</v>
      </c>
    </row>
    <row r="2054" spans="1:8" s="14" customFormat="1" ht="12" x14ac:dyDescent="0.25">
      <c r="A2054" s="14" t="s">
        <v>31</v>
      </c>
      <c r="B2054" s="14" t="s">
        <v>30368</v>
      </c>
      <c r="C2054" s="14" t="s">
        <v>30369</v>
      </c>
      <c r="D2054" s="14" t="s">
        <v>101</v>
      </c>
      <c r="E2054" s="14" t="s">
        <v>614</v>
      </c>
      <c r="F2054" s="14" t="s">
        <v>48110</v>
      </c>
      <c r="G2054" s="14" t="s">
        <v>48125</v>
      </c>
      <c r="H2054" s="14" t="s">
        <v>70</v>
      </c>
    </row>
    <row r="2055" spans="1:8" s="14" customFormat="1" ht="12" x14ac:dyDescent="0.25">
      <c r="A2055" s="14" t="s">
        <v>31</v>
      </c>
      <c r="B2055" s="14" t="s">
        <v>30421</v>
      </c>
      <c r="C2055" s="14" t="s">
        <v>30422</v>
      </c>
      <c r="D2055" s="14" t="s">
        <v>132</v>
      </c>
      <c r="E2055" s="14" t="s">
        <v>614</v>
      </c>
      <c r="F2055" s="14" t="s">
        <v>48110</v>
      </c>
      <c r="G2055" s="14" t="s">
        <v>48144</v>
      </c>
      <c r="H2055" s="14" t="s">
        <v>70</v>
      </c>
    </row>
    <row r="2056" spans="1:8" s="14" customFormat="1" ht="12" x14ac:dyDescent="0.25">
      <c r="A2056" s="14" t="s">
        <v>31</v>
      </c>
      <c r="B2056" s="14" t="s">
        <v>30451</v>
      </c>
      <c r="C2056" s="14" t="s">
        <v>30452</v>
      </c>
      <c r="D2056" s="14" t="s">
        <v>211</v>
      </c>
      <c r="E2056" s="14" t="s">
        <v>101</v>
      </c>
      <c r="F2056" s="14" t="s">
        <v>48110</v>
      </c>
      <c r="G2056" s="14" t="s">
        <v>48111</v>
      </c>
      <c r="H2056" s="14" t="s">
        <v>70</v>
      </c>
    </row>
    <row r="2057" spans="1:8" s="14" customFormat="1" ht="12" x14ac:dyDescent="0.25">
      <c r="A2057" s="14" t="s">
        <v>31</v>
      </c>
      <c r="B2057" s="14" t="s">
        <v>29524</v>
      </c>
      <c r="C2057" s="14" t="s">
        <v>29525</v>
      </c>
      <c r="D2057" s="14" t="s">
        <v>101</v>
      </c>
      <c r="E2057" s="14" t="s">
        <v>211</v>
      </c>
      <c r="F2057" s="14" t="s">
        <v>48110</v>
      </c>
      <c r="G2057" s="14" t="s">
        <v>48122</v>
      </c>
      <c r="H2057" s="14" t="s">
        <v>70</v>
      </c>
    </row>
    <row r="2058" spans="1:8" s="14" customFormat="1" ht="12" x14ac:dyDescent="0.25">
      <c r="A2058" s="14" t="s">
        <v>31</v>
      </c>
      <c r="B2058" s="14" t="s">
        <v>29862</v>
      </c>
      <c r="C2058" s="14" t="s">
        <v>29863</v>
      </c>
      <c r="D2058" s="14" t="s">
        <v>101</v>
      </c>
      <c r="E2058" s="14" t="s">
        <v>132</v>
      </c>
      <c r="F2058" s="14" t="s">
        <v>48110</v>
      </c>
      <c r="G2058" s="14" t="s">
        <v>48117</v>
      </c>
      <c r="H2058" s="14" t="s">
        <v>70</v>
      </c>
    </row>
    <row r="2059" spans="1:8" s="14" customFormat="1" ht="12" x14ac:dyDescent="0.25">
      <c r="A2059" s="14" t="s">
        <v>31</v>
      </c>
      <c r="B2059" s="14" t="s">
        <v>30135</v>
      </c>
      <c r="C2059" s="14" t="s">
        <v>30136</v>
      </c>
      <c r="D2059" s="14" t="s">
        <v>211</v>
      </c>
      <c r="E2059" s="14" t="s">
        <v>132</v>
      </c>
      <c r="F2059" s="14" t="s">
        <v>48110</v>
      </c>
      <c r="G2059" s="14" t="s">
        <v>48117</v>
      </c>
      <c r="H2059" s="14" t="s">
        <v>70</v>
      </c>
    </row>
    <row r="2060" spans="1:8" s="14" customFormat="1" ht="12" x14ac:dyDescent="0.25">
      <c r="A2060" s="14" t="s">
        <v>31</v>
      </c>
      <c r="B2060" s="14" t="s">
        <v>29868</v>
      </c>
      <c r="C2060" s="14" t="s">
        <v>29869</v>
      </c>
      <c r="D2060" s="14" t="s">
        <v>101</v>
      </c>
      <c r="E2060" s="14" t="s">
        <v>132</v>
      </c>
      <c r="F2060" s="14" t="s">
        <v>48110</v>
      </c>
      <c r="G2060" s="14" t="s">
        <v>48117</v>
      </c>
      <c r="H2060" s="14" t="s">
        <v>70</v>
      </c>
    </row>
    <row r="2061" spans="1:8" s="14" customFormat="1" ht="12" x14ac:dyDescent="0.25">
      <c r="A2061" s="14" t="s">
        <v>31</v>
      </c>
      <c r="B2061" s="14" t="s">
        <v>30141</v>
      </c>
      <c r="C2061" s="14" t="s">
        <v>30142</v>
      </c>
      <c r="D2061" s="14" t="s">
        <v>211</v>
      </c>
      <c r="E2061" s="14" t="s">
        <v>132</v>
      </c>
      <c r="F2061" s="14" t="s">
        <v>48110</v>
      </c>
      <c r="G2061" s="14" t="s">
        <v>48117</v>
      </c>
      <c r="H2061" s="14" t="s">
        <v>70</v>
      </c>
    </row>
    <row r="2062" spans="1:8" s="14" customFormat="1" ht="12" x14ac:dyDescent="0.25">
      <c r="A2062" s="14" t="s">
        <v>31</v>
      </c>
      <c r="B2062" s="14" t="s">
        <v>29537</v>
      </c>
      <c r="C2062" s="14" t="s">
        <v>29538</v>
      </c>
      <c r="D2062" s="14" t="s">
        <v>101</v>
      </c>
      <c r="E2062" s="14" t="s">
        <v>211</v>
      </c>
      <c r="F2062" s="14" t="s">
        <v>48110</v>
      </c>
      <c r="G2062" s="14" t="s">
        <v>48122</v>
      </c>
      <c r="H2062" s="14" t="s">
        <v>70</v>
      </c>
    </row>
    <row r="2063" spans="1:8" s="14" customFormat="1" ht="12" x14ac:dyDescent="0.25">
      <c r="A2063" s="14" t="s">
        <v>31</v>
      </c>
      <c r="B2063" s="14" t="s">
        <v>29874</v>
      </c>
      <c r="C2063" s="14" t="s">
        <v>29875</v>
      </c>
      <c r="D2063" s="14" t="s">
        <v>101</v>
      </c>
      <c r="E2063" s="14" t="s">
        <v>132</v>
      </c>
      <c r="F2063" s="14" t="s">
        <v>48110</v>
      </c>
      <c r="G2063" s="14" t="s">
        <v>48117</v>
      </c>
      <c r="H2063" s="14" t="s">
        <v>70</v>
      </c>
    </row>
    <row r="2064" spans="1:8" s="14" customFormat="1" ht="12" x14ac:dyDescent="0.25">
      <c r="A2064" s="14" t="s">
        <v>31</v>
      </c>
      <c r="B2064" s="14" t="s">
        <v>29543</v>
      </c>
      <c r="C2064" s="14" t="s">
        <v>29544</v>
      </c>
      <c r="D2064" s="14" t="s">
        <v>101</v>
      </c>
      <c r="E2064" s="14" t="s">
        <v>211</v>
      </c>
      <c r="F2064" s="14" t="s">
        <v>48110</v>
      </c>
      <c r="G2064" s="14" t="s">
        <v>48122</v>
      </c>
      <c r="H2064" s="14" t="s">
        <v>70</v>
      </c>
    </row>
    <row r="2065" spans="1:8" s="14" customFormat="1" ht="12" x14ac:dyDescent="0.25">
      <c r="A2065" s="14" t="s">
        <v>31</v>
      </c>
      <c r="B2065" s="14" t="s">
        <v>29880</v>
      </c>
      <c r="C2065" s="14" t="s">
        <v>29881</v>
      </c>
      <c r="D2065" s="14" t="s">
        <v>101</v>
      </c>
      <c r="E2065" s="14" t="s">
        <v>132</v>
      </c>
      <c r="F2065" s="14" t="s">
        <v>48110</v>
      </c>
      <c r="G2065" s="14" t="s">
        <v>48117</v>
      </c>
      <c r="H2065" s="14" t="s">
        <v>70</v>
      </c>
    </row>
    <row r="2066" spans="1:8" s="14" customFormat="1" ht="12" x14ac:dyDescent="0.25">
      <c r="A2066" s="14" t="s">
        <v>31</v>
      </c>
      <c r="B2066" s="14" t="s">
        <v>29707</v>
      </c>
      <c r="C2066" s="14" t="s">
        <v>29708</v>
      </c>
      <c r="D2066" s="14" t="s">
        <v>132</v>
      </c>
      <c r="E2066" s="14" t="s">
        <v>211</v>
      </c>
      <c r="F2066" s="14" t="s">
        <v>48110</v>
      </c>
      <c r="G2066" s="14" t="s">
        <v>48122</v>
      </c>
      <c r="H2066" s="14" t="s">
        <v>70</v>
      </c>
    </row>
    <row r="2067" spans="1:8" s="14" customFormat="1" ht="12" x14ac:dyDescent="0.25">
      <c r="A2067" s="14" t="s">
        <v>31</v>
      </c>
      <c r="B2067" s="14" t="s">
        <v>29549</v>
      </c>
      <c r="C2067" s="14" t="s">
        <v>29550</v>
      </c>
      <c r="D2067" s="14" t="s">
        <v>101</v>
      </c>
      <c r="E2067" s="14" t="s">
        <v>211</v>
      </c>
      <c r="F2067" s="14" t="s">
        <v>48110</v>
      </c>
      <c r="G2067" s="14" t="s">
        <v>48122</v>
      </c>
      <c r="H2067" s="14" t="s">
        <v>70</v>
      </c>
    </row>
    <row r="2068" spans="1:8" s="14" customFormat="1" ht="12" x14ac:dyDescent="0.25">
      <c r="A2068" s="14" t="s">
        <v>31</v>
      </c>
      <c r="B2068" s="14" t="s">
        <v>29713</v>
      </c>
      <c r="C2068" s="14" t="s">
        <v>29714</v>
      </c>
      <c r="D2068" s="14" t="s">
        <v>132</v>
      </c>
      <c r="E2068" s="14" t="s">
        <v>211</v>
      </c>
      <c r="F2068" s="14" t="s">
        <v>48110</v>
      </c>
      <c r="G2068" s="14" t="s">
        <v>48122</v>
      </c>
      <c r="H2068" s="14" t="s">
        <v>70</v>
      </c>
    </row>
    <row r="2069" spans="1:8" s="14" customFormat="1" ht="12" x14ac:dyDescent="0.25">
      <c r="A2069" s="14" t="s">
        <v>31</v>
      </c>
      <c r="B2069" s="14" t="s">
        <v>29719</v>
      </c>
      <c r="C2069" s="14" t="s">
        <v>29720</v>
      </c>
      <c r="D2069" s="14" t="s">
        <v>132</v>
      </c>
      <c r="E2069" s="14" t="s">
        <v>211</v>
      </c>
      <c r="F2069" s="14" t="s">
        <v>48110</v>
      </c>
      <c r="G2069" s="14" t="s">
        <v>48116</v>
      </c>
      <c r="H2069" s="14" t="s">
        <v>70</v>
      </c>
    </row>
    <row r="2070" spans="1:8" s="14" customFormat="1" ht="12" x14ac:dyDescent="0.25">
      <c r="A2070" s="14" t="s">
        <v>31</v>
      </c>
      <c r="B2070" s="14" t="s">
        <v>30147</v>
      </c>
      <c r="C2070" s="14" t="s">
        <v>30148</v>
      </c>
      <c r="D2070" s="14" t="s">
        <v>211</v>
      </c>
      <c r="E2070" s="14" t="s">
        <v>132</v>
      </c>
      <c r="F2070" s="14" t="s">
        <v>48110</v>
      </c>
      <c r="G2070" s="14" t="s">
        <v>48117</v>
      </c>
      <c r="H2070" s="14" t="s">
        <v>70</v>
      </c>
    </row>
    <row r="2071" spans="1:8" s="14" customFormat="1" ht="12" x14ac:dyDescent="0.25">
      <c r="A2071" s="14" t="s">
        <v>31</v>
      </c>
      <c r="B2071" s="14" t="s">
        <v>29561</v>
      </c>
      <c r="C2071" s="14" t="s">
        <v>29562</v>
      </c>
      <c r="D2071" s="14" t="s">
        <v>101</v>
      </c>
      <c r="E2071" s="14" t="s">
        <v>211</v>
      </c>
      <c r="F2071" s="14" t="s">
        <v>48110</v>
      </c>
      <c r="G2071" s="14" t="s">
        <v>48122</v>
      </c>
      <c r="H2071" s="14" t="s">
        <v>70</v>
      </c>
    </row>
    <row r="2072" spans="1:8" s="14" customFormat="1" ht="12" x14ac:dyDescent="0.25">
      <c r="A2072" s="14" t="s">
        <v>31</v>
      </c>
      <c r="B2072" s="14" t="s">
        <v>29725</v>
      </c>
      <c r="C2072" s="14" t="s">
        <v>29726</v>
      </c>
      <c r="D2072" s="14" t="s">
        <v>132</v>
      </c>
      <c r="E2072" s="14" t="s">
        <v>211</v>
      </c>
      <c r="F2072" s="14" t="s">
        <v>48110</v>
      </c>
      <c r="G2072" s="14" t="s">
        <v>48122</v>
      </c>
      <c r="H2072" s="14" t="s">
        <v>70</v>
      </c>
    </row>
    <row r="2073" spans="1:8" s="14" customFormat="1" ht="12" x14ac:dyDescent="0.25">
      <c r="A2073" s="14" t="s">
        <v>31</v>
      </c>
      <c r="B2073" s="14" t="s">
        <v>30153</v>
      </c>
      <c r="C2073" s="14" t="s">
        <v>30154</v>
      </c>
      <c r="D2073" s="14" t="s">
        <v>211</v>
      </c>
      <c r="E2073" s="14" t="s">
        <v>101</v>
      </c>
      <c r="F2073" s="14" t="s">
        <v>48110</v>
      </c>
      <c r="G2073" s="14" t="s">
        <v>48111</v>
      </c>
      <c r="H2073" s="14" t="s">
        <v>70</v>
      </c>
    </row>
    <row r="2074" spans="1:8" s="14" customFormat="1" ht="12" x14ac:dyDescent="0.25">
      <c r="A2074" s="14" t="s">
        <v>31</v>
      </c>
      <c r="B2074" s="14" t="s">
        <v>30065</v>
      </c>
      <c r="C2074" s="14" t="s">
        <v>30066</v>
      </c>
      <c r="D2074" s="14" t="s">
        <v>132</v>
      </c>
      <c r="E2074" s="14" t="s">
        <v>101</v>
      </c>
      <c r="F2074" s="14" t="s">
        <v>48110</v>
      </c>
      <c r="G2074" s="14" t="s">
        <v>48111</v>
      </c>
      <c r="H2074" s="14" t="s">
        <v>70</v>
      </c>
    </row>
    <row r="2075" spans="1:8" s="14" customFormat="1" ht="12" x14ac:dyDescent="0.25">
      <c r="A2075" s="14" t="s">
        <v>31</v>
      </c>
      <c r="B2075" s="14" t="s">
        <v>30427</v>
      </c>
      <c r="C2075" s="14" t="s">
        <v>30428</v>
      </c>
      <c r="D2075" s="14" t="s">
        <v>132</v>
      </c>
      <c r="E2075" s="14" t="s">
        <v>614</v>
      </c>
      <c r="F2075" s="14" t="s">
        <v>48110</v>
      </c>
      <c r="G2075" s="14" t="s">
        <v>48144</v>
      </c>
      <c r="H2075" s="14" t="s">
        <v>70</v>
      </c>
    </row>
    <row r="2076" spans="1:8" s="14" customFormat="1" ht="12" x14ac:dyDescent="0.25">
      <c r="A2076" s="14" t="s">
        <v>31</v>
      </c>
      <c r="B2076" s="14" t="s">
        <v>29731</v>
      </c>
      <c r="C2076" s="14" t="s">
        <v>29732</v>
      </c>
      <c r="D2076" s="14" t="s">
        <v>132</v>
      </c>
      <c r="E2076" s="14" t="s">
        <v>101</v>
      </c>
      <c r="F2076" s="14" t="s">
        <v>48110</v>
      </c>
      <c r="G2076" s="14" t="s">
        <v>48111</v>
      </c>
      <c r="H2076" s="14" t="s">
        <v>70</v>
      </c>
    </row>
    <row r="2077" spans="1:8" s="14" customFormat="1" ht="12" x14ac:dyDescent="0.25">
      <c r="A2077" s="14" t="s">
        <v>31</v>
      </c>
      <c r="B2077" s="14" t="s">
        <v>29737</v>
      </c>
      <c r="C2077" s="14" t="s">
        <v>29738</v>
      </c>
      <c r="D2077" s="14" t="s">
        <v>132</v>
      </c>
      <c r="E2077" s="14" t="s">
        <v>211</v>
      </c>
      <c r="F2077" s="14" t="s">
        <v>48110</v>
      </c>
      <c r="G2077" s="14" t="s">
        <v>48122</v>
      </c>
      <c r="H2077" s="14" t="s">
        <v>70</v>
      </c>
    </row>
    <row r="2078" spans="1:8" s="14" customFormat="1" ht="12" x14ac:dyDescent="0.25">
      <c r="A2078" s="14" t="s">
        <v>31</v>
      </c>
      <c r="B2078" s="14" t="s">
        <v>30293</v>
      </c>
      <c r="C2078" s="14" t="s">
        <v>30294</v>
      </c>
      <c r="D2078" s="14" t="s">
        <v>101</v>
      </c>
      <c r="E2078" s="14" t="s">
        <v>132</v>
      </c>
      <c r="F2078" s="14" t="s">
        <v>48110</v>
      </c>
      <c r="G2078" s="14" t="s">
        <v>48117</v>
      </c>
      <c r="H2078" s="14" t="s">
        <v>70</v>
      </c>
    </row>
    <row r="2079" spans="1:8" s="14" customFormat="1" ht="12" x14ac:dyDescent="0.25">
      <c r="A2079" s="14" t="s">
        <v>31</v>
      </c>
      <c r="B2079" s="14" t="s">
        <v>29743</v>
      </c>
      <c r="C2079" s="14" t="s">
        <v>29744</v>
      </c>
      <c r="D2079" s="14" t="s">
        <v>132</v>
      </c>
      <c r="E2079" s="14" t="s">
        <v>211</v>
      </c>
      <c r="F2079" s="14" t="s">
        <v>48110</v>
      </c>
      <c r="G2079" s="14" t="s">
        <v>48116</v>
      </c>
      <c r="H2079" s="14" t="s">
        <v>70</v>
      </c>
    </row>
    <row r="2080" spans="1:8" s="14" customFormat="1" ht="12" x14ac:dyDescent="0.25">
      <c r="A2080" s="14" t="s">
        <v>31</v>
      </c>
      <c r="B2080" s="14" t="s">
        <v>29586</v>
      </c>
      <c r="C2080" s="14" t="s">
        <v>29587</v>
      </c>
      <c r="D2080" s="14" t="s">
        <v>101</v>
      </c>
      <c r="E2080" s="14" t="s">
        <v>211</v>
      </c>
      <c r="F2080" s="14" t="s">
        <v>48110</v>
      </c>
      <c r="G2080" s="14" t="s">
        <v>48116</v>
      </c>
      <c r="H2080" s="14" t="s">
        <v>70</v>
      </c>
    </row>
    <row r="2081" spans="1:8" s="14" customFormat="1" ht="12" x14ac:dyDescent="0.25">
      <c r="A2081" s="14" t="s">
        <v>31</v>
      </c>
      <c r="B2081" s="14" t="s">
        <v>29749</v>
      </c>
      <c r="C2081" s="14" t="s">
        <v>29750</v>
      </c>
      <c r="D2081" s="14" t="s">
        <v>132</v>
      </c>
      <c r="E2081" s="14" t="s">
        <v>211</v>
      </c>
      <c r="F2081" s="14" t="s">
        <v>48110</v>
      </c>
      <c r="G2081" s="14" t="s">
        <v>48116</v>
      </c>
      <c r="H2081" s="14" t="s">
        <v>70</v>
      </c>
    </row>
    <row r="2082" spans="1:8" s="14" customFormat="1" ht="12" x14ac:dyDescent="0.25">
      <c r="A2082" s="14" t="s">
        <v>31</v>
      </c>
      <c r="B2082" s="14" t="s">
        <v>30070</v>
      </c>
      <c r="C2082" s="14" t="s">
        <v>30071</v>
      </c>
      <c r="D2082" s="14" t="s">
        <v>132</v>
      </c>
      <c r="E2082" s="14" t="s">
        <v>101</v>
      </c>
      <c r="F2082" s="14" t="s">
        <v>48110</v>
      </c>
      <c r="G2082" s="14" t="s">
        <v>48111</v>
      </c>
      <c r="H2082" s="14" t="s">
        <v>70</v>
      </c>
    </row>
    <row r="2083" spans="1:8" s="14" customFormat="1" ht="12" x14ac:dyDescent="0.25">
      <c r="A2083" s="14" t="s">
        <v>31</v>
      </c>
      <c r="B2083" s="14" t="s">
        <v>30433</v>
      </c>
      <c r="C2083" s="14" t="s">
        <v>30434</v>
      </c>
      <c r="D2083" s="14" t="s">
        <v>132</v>
      </c>
      <c r="E2083" s="14" t="s">
        <v>101</v>
      </c>
      <c r="F2083" s="14" t="s">
        <v>48110</v>
      </c>
      <c r="G2083" s="14" t="s">
        <v>48111</v>
      </c>
      <c r="H2083" s="14" t="s">
        <v>70</v>
      </c>
    </row>
    <row r="2084" spans="1:8" s="14" customFormat="1" ht="12" x14ac:dyDescent="0.25">
      <c r="A2084" s="14" t="s">
        <v>31</v>
      </c>
      <c r="B2084" s="14" t="s">
        <v>29755</v>
      </c>
      <c r="C2084" s="14" t="s">
        <v>29756</v>
      </c>
      <c r="D2084" s="14" t="s">
        <v>132</v>
      </c>
      <c r="E2084" s="14" t="s">
        <v>101</v>
      </c>
      <c r="F2084" s="14" t="s">
        <v>48110</v>
      </c>
      <c r="G2084" s="14" t="s">
        <v>48111</v>
      </c>
      <c r="H2084" s="14" t="s">
        <v>70</v>
      </c>
    </row>
    <row r="2085" spans="1:8" s="14" customFormat="1" ht="12" x14ac:dyDescent="0.25">
      <c r="A2085" s="14" t="s">
        <v>31</v>
      </c>
      <c r="B2085" s="14" t="s">
        <v>29761</v>
      </c>
      <c r="C2085" s="14" t="s">
        <v>29762</v>
      </c>
      <c r="D2085" s="14" t="s">
        <v>132</v>
      </c>
      <c r="E2085" s="14" t="s">
        <v>101</v>
      </c>
      <c r="F2085" s="14" t="s">
        <v>48110</v>
      </c>
      <c r="G2085" s="14" t="s">
        <v>48111</v>
      </c>
      <c r="H2085" s="14" t="s">
        <v>70</v>
      </c>
    </row>
    <row r="2086" spans="1:8" s="14" customFormat="1" ht="12" x14ac:dyDescent="0.25">
      <c r="A2086" s="14" t="s">
        <v>31</v>
      </c>
      <c r="B2086" s="14" t="s">
        <v>30076</v>
      </c>
      <c r="C2086" s="14" t="s">
        <v>30077</v>
      </c>
      <c r="D2086" s="14" t="s">
        <v>132</v>
      </c>
      <c r="E2086" s="14" t="s">
        <v>101</v>
      </c>
      <c r="F2086" s="14" t="s">
        <v>48110</v>
      </c>
      <c r="G2086" s="14" t="s">
        <v>48111</v>
      </c>
      <c r="H2086" s="14" t="s">
        <v>70</v>
      </c>
    </row>
    <row r="2087" spans="1:8" s="14" customFormat="1" ht="12" x14ac:dyDescent="0.25">
      <c r="A2087" s="14" t="s">
        <v>31</v>
      </c>
      <c r="B2087" s="14" t="s">
        <v>30158</v>
      </c>
      <c r="C2087" s="14" t="s">
        <v>30159</v>
      </c>
      <c r="D2087" s="14" t="s">
        <v>211</v>
      </c>
      <c r="E2087" s="14" t="s">
        <v>101</v>
      </c>
      <c r="F2087" s="14" t="s">
        <v>48110</v>
      </c>
      <c r="G2087" s="14" t="s">
        <v>48111</v>
      </c>
      <c r="H2087" s="14" t="s">
        <v>70</v>
      </c>
    </row>
    <row r="2088" spans="1:8" s="14" customFormat="1" ht="12" x14ac:dyDescent="0.25">
      <c r="A2088" s="14" t="s">
        <v>31</v>
      </c>
      <c r="B2088" s="14" t="s">
        <v>30439</v>
      </c>
      <c r="C2088" s="14" t="s">
        <v>30440</v>
      </c>
      <c r="D2088" s="14" t="s">
        <v>132</v>
      </c>
      <c r="E2088" s="14" t="s">
        <v>211</v>
      </c>
      <c r="F2088" s="14" t="s">
        <v>48110</v>
      </c>
      <c r="G2088" s="14" t="s">
        <v>48116</v>
      </c>
      <c r="H2088" s="14" t="s">
        <v>70</v>
      </c>
    </row>
    <row r="2089" spans="1:8" s="14" customFormat="1" ht="12" x14ac:dyDescent="0.25">
      <c r="A2089" s="14" t="s">
        <v>31</v>
      </c>
      <c r="B2089" s="14" t="s">
        <v>29767</v>
      </c>
      <c r="C2089" s="14" t="s">
        <v>29768</v>
      </c>
      <c r="D2089" s="14" t="s">
        <v>132</v>
      </c>
      <c r="E2089" s="14" t="s">
        <v>211</v>
      </c>
      <c r="F2089" s="14" t="s">
        <v>48110</v>
      </c>
      <c r="G2089" s="14" t="s">
        <v>48122</v>
      </c>
      <c r="H2089" s="14" t="s">
        <v>70</v>
      </c>
    </row>
    <row r="2090" spans="1:8" s="14" customFormat="1" ht="12" x14ac:dyDescent="0.25">
      <c r="A2090" s="14" t="s">
        <v>31</v>
      </c>
      <c r="B2090" s="14" t="s">
        <v>30164</v>
      </c>
      <c r="C2090" s="14" t="s">
        <v>30165</v>
      </c>
      <c r="D2090" s="14" t="s">
        <v>211</v>
      </c>
      <c r="E2090" s="14" t="s">
        <v>101</v>
      </c>
      <c r="F2090" s="14" t="s">
        <v>48110</v>
      </c>
      <c r="G2090" s="14" t="s">
        <v>48111</v>
      </c>
      <c r="H2090" s="14" t="s">
        <v>70</v>
      </c>
    </row>
    <row r="2091" spans="1:8" s="14" customFormat="1" ht="12" x14ac:dyDescent="0.25">
      <c r="A2091" s="14" t="s">
        <v>31</v>
      </c>
      <c r="B2091" s="14" t="s">
        <v>30457</v>
      </c>
      <c r="C2091" s="14" t="s">
        <v>30458</v>
      </c>
      <c r="D2091" s="14" t="s">
        <v>211</v>
      </c>
      <c r="E2091" s="14" t="s">
        <v>614</v>
      </c>
      <c r="F2091" s="14" t="s">
        <v>48110</v>
      </c>
      <c r="G2091" s="14" t="s">
        <v>48125</v>
      </c>
      <c r="H2091" s="14" t="s">
        <v>70</v>
      </c>
    </row>
    <row r="2092" spans="1:8" s="14" customFormat="1" ht="12" x14ac:dyDescent="0.25">
      <c r="A2092" s="14" t="s">
        <v>31</v>
      </c>
      <c r="B2092" s="14" t="s">
        <v>30275</v>
      </c>
      <c r="C2092" s="14" t="s">
        <v>30276</v>
      </c>
      <c r="D2092" s="14" t="s">
        <v>132</v>
      </c>
      <c r="E2092" s="14" t="s">
        <v>101</v>
      </c>
      <c r="F2092" s="14" t="s">
        <v>48110</v>
      </c>
      <c r="G2092" s="14" t="s">
        <v>48113</v>
      </c>
      <c r="H2092" s="14" t="s">
        <v>70</v>
      </c>
    </row>
    <row r="2093" spans="1:8" s="14" customFormat="1" ht="12" x14ac:dyDescent="0.25">
      <c r="A2093" s="14" t="s">
        <v>31</v>
      </c>
      <c r="B2093" s="14" t="s">
        <v>29599</v>
      </c>
      <c r="C2093" s="14" t="s">
        <v>29600</v>
      </c>
      <c r="D2093" s="14" t="s">
        <v>101</v>
      </c>
      <c r="E2093" s="14" t="s">
        <v>211</v>
      </c>
      <c r="F2093" s="14" t="s">
        <v>48110</v>
      </c>
      <c r="G2093" s="14" t="s">
        <v>48122</v>
      </c>
      <c r="H2093" s="14" t="s">
        <v>70</v>
      </c>
    </row>
    <row r="2094" spans="1:8" s="14" customFormat="1" ht="12" x14ac:dyDescent="0.25">
      <c r="A2094" s="14" t="s">
        <v>31</v>
      </c>
      <c r="B2094" s="14" t="s">
        <v>29921</v>
      </c>
      <c r="C2094" s="14" t="s">
        <v>29922</v>
      </c>
      <c r="D2094" s="14" t="s">
        <v>101</v>
      </c>
      <c r="E2094" s="14" t="s">
        <v>132</v>
      </c>
      <c r="F2094" s="14" t="s">
        <v>48110</v>
      </c>
      <c r="G2094" s="14" t="s">
        <v>48117</v>
      </c>
      <c r="H2094" s="14" t="s">
        <v>70</v>
      </c>
    </row>
    <row r="2095" spans="1:8" s="14" customFormat="1" ht="12" x14ac:dyDescent="0.25">
      <c r="A2095" s="14" t="s">
        <v>31</v>
      </c>
      <c r="B2095" s="14" t="s">
        <v>29606</v>
      </c>
      <c r="C2095" s="14" t="s">
        <v>29607</v>
      </c>
      <c r="D2095" s="14" t="s">
        <v>101</v>
      </c>
      <c r="E2095" s="14" t="s">
        <v>211</v>
      </c>
      <c r="F2095" s="14" t="s">
        <v>48110</v>
      </c>
      <c r="G2095" s="14" t="s">
        <v>48122</v>
      </c>
      <c r="H2095" s="14" t="s">
        <v>70</v>
      </c>
    </row>
    <row r="2096" spans="1:8" s="14" customFormat="1" ht="12" x14ac:dyDescent="0.25">
      <c r="A2096" s="14" t="s">
        <v>31</v>
      </c>
      <c r="B2096" s="14" t="s">
        <v>30082</v>
      </c>
      <c r="C2096" s="14" t="s">
        <v>30083</v>
      </c>
      <c r="D2096" s="14" t="s">
        <v>132</v>
      </c>
      <c r="E2096" s="14" t="s">
        <v>101</v>
      </c>
      <c r="F2096" s="14" t="s">
        <v>48110</v>
      </c>
      <c r="G2096" s="14" t="s">
        <v>48111</v>
      </c>
      <c r="H2096" s="14" t="s">
        <v>70</v>
      </c>
    </row>
    <row r="2097" spans="1:8" s="14" customFormat="1" ht="12" x14ac:dyDescent="0.25">
      <c r="A2097" s="14" t="s">
        <v>31</v>
      </c>
      <c r="B2097" s="14" t="s">
        <v>29932</v>
      </c>
      <c r="C2097" s="14" t="s">
        <v>29933</v>
      </c>
      <c r="D2097" s="14" t="s">
        <v>101</v>
      </c>
      <c r="E2097" s="14" t="s">
        <v>132</v>
      </c>
      <c r="F2097" s="14" t="s">
        <v>48110</v>
      </c>
      <c r="G2097" s="14" t="s">
        <v>48117</v>
      </c>
      <c r="H2097" s="14" t="s">
        <v>70</v>
      </c>
    </row>
    <row r="2098" spans="1:8" s="14" customFormat="1" ht="12" x14ac:dyDescent="0.25">
      <c r="A2098" s="14" t="s">
        <v>31</v>
      </c>
      <c r="B2098" s="14" t="s">
        <v>30170</v>
      </c>
      <c r="C2098" s="14" t="s">
        <v>30171</v>
      </c>
      <c r="D2098" s="14" t="s">
        <v>211</v>
      </c>
      <c r="E2098" s="14" t="s">
        <v>132</v>
      </c>
      <c r="F2098" s="14" t="s">
        <v>48110</v>
      </c>
      <c r="G2098" s="14" t="s">
        <v>48117</v>
      </c>
      <c r="H2098" s="14" t="s">
        <v>70</v>
      </c>
    </row>
    <row r="2099" spans="1:8" s="14" customFormat="1" ht="12" x14ac:dyDescent="0.25">
      <c r="A2099" s="14" t="s">
        <v>31</v>
      </c>
      <c r="B2099" s="14" t="s">
        <v>29623</v>
      </c>
      <c r="C2099" s="14" t="s">
        <v>29624</v>
      </c>
      <c r="D2099" s="14" t="s">
        <v>101</v>
      </c>
      <c r="E2099" s="14" t="s">
        <v>211</v>
      </c>
      <c r="F2099" s="14" t="s">
        <v>48110</v>
      </c>
      <c r="G2099" s="14" t="s">
        <v>48116</v>
      </c>
      <c r="H2099" s="14" t="s">
        <v>70</v>
      </c>
    </row>
    <row r="2100" spans="1:8" s="14" customFormat="1" ht="12" x14ac:dyDescent="0.25">
      <c r="A2100" s="14" t="s">
        <v>31</v>
      </c>
      <c r="B2100" s="14" t="s">
        <v>29629</v>
      </c>
      <c r="C2100" s="14" t="s">
        <v>29630</v>
      </c>
      <c r="D2100" s="14" t="s">
        <v>101</v>
      </c>
      <c r="E2100" s="14" t="s">
        <v>211</v>
      </c>
      <c r="F2100" s="14" t="s">
        <v>48110</v>
      </c>
      <c r="G2100" s="14" t="s">
        <v>48116</v>
      </c>
      <c r="H2100" s="14" t="s">
        <v>70</v>
      </c>
    </row>
    <row r="2101" spans="1:8" s="14" customFormat="1" ht="24" x14ac:dyDescent="0.25">
      <c r="A2101" s="14" t="s">
        <v>31</v>
      </c>
      <c r="B2101" s="14" t="s">
        <v>29938</v>
      </c>
      <c r="C2101" s="14" t="s">
        <v>29939</v>
      </c>
      <c r="D2101" s="14" t="s">
        <v>101</v>
      </c>
      <c r="E2101" s="14" t="s">
        <v>132</v>
      </c>
      <c r="F2101" s="14" t="s">
        <v>48110</v>
      </c>
      <c r="G2101" s="14" t="s">
        <v>48117</v>
      </c>
      <c r="H2101" s="14" t="s">
        <v>70</v>
      </c>
    </row>
    <row r="2102" spans="1:8" s="14" customFormat="1" ht="24" x14ac:dyDescent="0.25">
      <c r="A2102" s="14" t="s">
        <v>31</v>
      </c>
      <c r="B2102" s="14" t="s">
        <v>30176</v>
      </c>
      <c r="C2102" s="14" t="s">
        <v>30177</v>
      </c>
      <c r="D2102" s="14" t="s">
        <v>211</v>
      </c>
      <c r="E2102" s="14" t="s">
        <v>132</v>
      </c>
      <c r="F2102" s="14" t="s">
        <v>48110</v>
      </c>
      <c r="G2102" s="14" t="s">
        <v>48117</v>
      </c>
      <c r="H2102" s="14" t="s">
        <v>70</v>
      </c>
    </row>
    <row r="2103" spans="1:8" s="14" customFormat="1" ht="12" x14ac:dyDescent="0.25">
      <c r="A2103" s="14" t="s">
        <v>31</v>
      </c>
      <c r="B2103" s="14" t="s">
        <v>29448</v>
      </c>
      <c r="C2103" s="14" t="s">
        <v>29449</v>
      </c>
      <c r="D2103" s="14" t="s">
        <v>101</v>
      </c>
      <c r="E2103" s="14" t="s">
        <v>132</v>
      </c>
      <c r="F2103" s="14" t="s">
        <v>48110</v>
      </c>
      <c r="G2103" s="14" t="s">
        <v>48134</v>
      </c>
      <c r="H2103" s="14" t="s">
        <v>68</v>
      </c>
    </row>
    <row r="2104" spans="1:8" s="14" customFormat="1" ht="12" x14ac:dyDescent="0.25">
      <c r="A2104" s="14" t="s">
        <v>33</v>
      </c>
      <c r="B2104" s="14" t="s">
        <v>32382</v>
      </c>
      <c r="C2104" s="14" t="s">
        <v>32383</v>
      </c>
      <c r="D2104" s="14" t="s">
        <v>132</v>
      </c>
      <c r="E2104" s="14" t="s">
        <v>101</v>
      </c>
      <c r="F2104" s="14" t="s">
        <v>48110</v>
      </c>
      <c r="G2104" s="14" t="s">
        <v>48113</v>
      </c>
      <c r="H2104" s="14" t="s">
        <v>68</v>
      </c>
    </row>
    <row r="2105" spans="1:8" s="14" customFormat="1" ht="12" x14ac:dyDescent="0.25">
      <c r="A2105" s="14" t="s">
        <v>33</v>
      </c>
      <c r="B2105" s="14" t="s">
        <v>32457</v>
      </c>
      <c r="C2105" s="14" t="s">
        <v>32458</v>
      </c>
      <c r="D2105" s="14" t="s">
        <v>132</v>
      </c>
      <c r="E2105" s="14" t="s">
        <v>101</v>
      </c>
      <c r="F2105" s="14" t="s">
        <v>48110</v>
      </c>
      <c r="G2105" s="14" t="s">
        <v>48113</v>
      </c>
      <c r="H2105" s="14" t="s">
        <v>68</v>
      </c>
    </row>
    <row r="2106" spans="1:8" s="14" customFormat="1" ht="12" x14ac:dyDescent="0.25">
      <c r="A2106" s="14" t="s">
        <v>33</v>
      </c>
      <c r="B2106" s="14" t="s">
        <v>32463</v>
      </c>
      <c r="C2106" s="14" t="s">
        <v>32464</v>
      </c>
      <c r="D2106" s="14" t="s">
        <v>132</v>
      </c>
      <c r="E2106" s="14" t="s">
        <v>101</v>
      </c>
      <c r="F2106" s="14" t="s">
        <v>48110</v>
      </c>
      <c r="G2106" s="14" t="s">
        <v>48113</v>
      </c>
      <c r="H2106" s="14" t="s">
        <v>68</v>
      </c>
    </row>
    <row r="2107" spans="1:8" s="14" customFormat="1" ht="12" x14ac:dyDescent="0.25">
      <c r="A2107" s="14" t="s">
        <v>33</v>
      </c>
      <c r="B2107" s="14" t="s">
        <v>32440</v>
      </c>
      <c r="C2107" s="14" t="s">
        <v>32441</v>
      </c>
      <c r="D2107" s="14" t="s">
        <v>211</v>
      </c>
      <c r="E2107" s="14" t="s">
        <v>101</v>
      </c>
      <c r="F2107" s="14" t="s">
        <v>48110</v>
      </c>
      <c r="G2107" s="14" t="s">
        <v>48111</v>
      </c>
      <c r="H2107" s="14" t="s">
        <v>68</v>
      </c>
    </row>
    <row r="2108" spans="1:8" s="14" customFormat="1" ht="12" x14ac:dyDescent="0.25">
      <c r="A2108" s="14" t="s">
        <v>33</v>
      </c>
      <c r="B2108" s="14" t="s">
        <v>32388</v>
      </c>
      <c r="C2108" s="14" t="s">
        <v>32389</v>
      </c>
      <c r="D2108" s="14" t="s">
        <v>132</v>
      </c>
      <c r="E2108" s="14" t="s">
        <v>101</v>
      </c>
      <c r="F2108" s="14" t="s">
        <v>48110</v>
      </c>
      <c r="G2108" s="14" t="s">
        <v>48113</v>
      </c>
      <c r="H2108" s="14" t="s">
        <v>68</v>
      </c>
    </row>
    <row r="2109" spans="1:8" s="14" customFormat="1" ht="12" x14ac:dyDescent="0.25">
      <c r="A2109" s="14" t="s">
        <v>33</v>
      </c>
      <c r="B2109" s="14" t="s">
        <v>32469</v>
      </c>
      <c r="C2109" s="14" t="s">
        <v>32470</v>
      </c>
      <c r="D2109" s="14" t="s">
        <v>132</v>
      </c>
      <c r="E2109" s="14" t="s">
        <v>101</v>
      </c>
      <c r="F2109" s="14" t="s">
        <v>48110</v>
      </c>
      <c r="G2109" s="14" t="s">
        <v>48113</v>
      </c>
      <c r="H2109" s="14" t="s">
        <v>68</v>
      </c>
    </row>
    <row r="2110" spans="1:8" s="14" customFormat="1" ht="12" x14ac:dyDescent="0.25">
      <c r="A2110" s="14" t="s">
        <v>33</v>
      </c>
      <c r="B2110" s="14" t="s">
        <v>32364</v>
      </c>
      <c r="C2110" s="14" t="s">
        <v>32365</v>
      </c>
      <c r="D2110" s="14" t="s">
        <v>132</v>
      </c>
      <c r="E2110" s="14" t="s">
        <v>101</v>
      </c>
      <c r="F2110" s="14" t="s">
        <v>48110</v>
      </c>
      <c r="G2110" s="14" t="s">
        <v>48113</v>
      </c>
      <c r="H2110" s="14" t="s">
        <v>68</v>
      </c>
    </row>
    <row r="2111" spans="1:8" s="14" customFormat="1" ht="12" x14ac:dyDescent="0.25">
      <c r="A2111" s="14" t="s">
        <v>33</v>
      </c>
      <c r="B2111" s="14" t="s">
        <v>32394</v>
      </c>
      <c r="C2111" s="14" t="s">
        <v>32395</v>
      </c>
      <c r="D2111" s="14" t="s">
        <v>132</v>
      </c>
      <c r="E2111" s="14" t="s">
        <v>101</v>
      </c>
      <c r="F2111" s="14" t="s">
        <v>48110</v>
      </c>
      <c r="G2111" s="14" t="s">
        <v>48113</v>
      </c>
      <c r="H2111" s="14" t="s">
        <v>68</v>
      </c>
    </row>
    <row r="2112" spans="1:8" s="14" customFormat="1" ht="12" x14ac:dyDescent="0.25">
      <c r="A2112" s="14" t="s">
        <v>33</v>
      </c>
      <c r="B2112" s="14" t="s">
        <v>32400</v>
      </c>
      <c r="C2112" s="14" t="s">
        <v>32401</v>
      </c>
      <c r="D2112" s="14" t="s">
        <v>132</v>
      </c>
      <c r="E2112" s="14" t="s">
        <v>101</v>
      </c>
      <c r="F2112" s="14" t="s">
        <v>48110</v>
      </c>
      <c r="G2112" s="14" t="s">
        <v>48113</v>
      </c>
      <c r="H2112" s="14" t="s">
        <v>68</v>
      </c>
    </row>
    <row r="2113" spans="1:8" s="14" customFormat="1" ht="12" x14ac:dyDescent="0.25">
      <c r="A2113" s="14" t="s">
        <v>33</v>
      </c>
      <c r="B2113" s="14" t="s">
        <v>32406</v>
      </c>
      <c r="C2113" s="14" t="s">
        <v>32407</v>
      </c>
      <c r="D2113" s="14" t="s">
        <v>132</v>
      </c>
      <c r="E2113" s="14" t="s">
        <v>101</v>
      </c>
      <c r="F2113" s="14" t="s">
        <v>48110</v>
      </c>
      <c r="G2113" s="14" t="s">
        <v>48113</v>
      </c>
      <c r="H2113" s="14" t="s">
        <v>68</v>
      </c>
    </row>
    <row r="2114" spans="1:8" s="14" customFormat="1" ht="12" x14ac:dyDescent="0.25">
      <c r="A2114" s="14" t="s">
        <v>33</v>
      </c>
      <c r="B2114" s="14" t="s">
        <v>32412</v>
      </c>
      <c r="C2114" s="14" t="s">
        <v>32413</v>
      </c>
      <c r="D2114" s="14" t="s">
        <v>132</v>
      </c>
      <c r="E2114" s="14" t="s">
        <v>101</v>
      </c>
      <c r="F2114" s="14" t="s">
        <v>48110</v>
      </c>
      <c r="G2114" s="14" t="s">
        <v>48113</v>
      </c>
      <c r="H2114" s="14" t="s">
        <v>68</v>
      </c>
    </row>
    <row r="2115" spans="1:8" s="14" customFormat="1" ht="12" x14ac:dyDescent="0.25">
      <c r="A2115" s="14" t="s">
        <v>33</v>
      </c>
      <c r="B2115" s="14" t="s">
        <v>32475</v>
      </c>
      <c r="C2115" s="14" t="s">
        <v>32476</v>
      </c>
      <c r="D2115" s="14" t="s">
        <v>132</v>
      </c>
      <c r="E2115" s="14" t="s">
        <v>101</v>
      </c>
      <c r="F2115" s="14" t="s">
        <v>48110</v>
      </c>
      <c r="G2115" s="14" t="s">
        <v>48113</v>
      </c>
      <c r="H2115" s="14" t="s">
        <v>68</v>
      </c>
    </row>
    <row r="2116" spans="1:8" s="14" customFormat="1" ht="12" x14ac:dyDescent="0.25">
      <c r="A2116" s="14" t="s">
        <v>33</v>
      </c>
      <c r="B2116" s="14" t="s">
        <v>32416</v>
      </c>
      <c r="C2116" s="14" t="s">
        <v>32417</v>
      </c>
      <c r="D2116" s="14" t="s">
        <v>132</v>
      </c>
      <c r="E2116" s="14" t="s">
        <v>101</v>
      </c>
      <c r="F2116" s="14" t="s">
        <v>48110</v>
      </c>
      <c r="G2116" s="14" t="s">
        <v>48113</v>
      </c>
      <c r="H2116" s="14" t="s">
        <v>68</v>
      </c>
    </row>
    <row r="2117" spans="1:8" s="14" customFormat="1" ht="12" x14ac:dyDescent="0.25">
      <c r="A2117" s="14" t="s">
        <v>33</v>
      </c>
      <c r="B2117" s="14" t="s">
        <v>32422</v>
      </c>
      <c r="C2117" s="14" t="s">
        <v>32423</v>
      </c>
      <c r="D2117" s="14" t="s">
        <v>132</v>
      </c>
      <c r="E2117" s="14" t="s">
        <v>101</v>
      </c>
      <c r="F2117" s="14" t="s">
        <v>48110</v>
      </c>
      <c r="G2117" s="14" t="s">
        <v>48113</v>
      </c>
      <c r="H2117" s="14" t="s">
        <v>68</v>
      </c>
    </row>
    <row r="2118" spans="1:8" s="14" customFormat="1" ht="12" x14ac:dyDescent="0.25">
      <c r="A2118" s="14" t="s">
        <v>33</v>
      </c>
      <c r="B2118" s="14" t="s">
        <v>32428</v>
      </c>
      <c r="C2118" s="14" t="s">
        <v>32429</v>
      </c>
      <c r="D2118" s="14" t="s">
        <v>211</v>
      </c>
      <c r="E2118" s="14" t="s">
        <v>101</v>
      </c>
      <c r="F2118" s="14" t="s">
        <v>48110</v>
      </c>
      <c r="G2118" s="14" t="s">
        <v>48113</v>
      </c>
      <c r="H2118" s="14" t="s">
        <v>68</v>
      </c>
    </row>
    <row r="2119" spans="1:8" s="14" customFormat="1" ht="12" x14ac:dyDescent="0.25">
      <c r="A2119" s="14" t="s">
        <v>33</v>
      </c>
      <c r="B2119" s="14" t="s">
        <v>32446</v>
      </c>
      <c r="C2119" s="14" t="s">
        <v>32447</v>
      </c>
      <c r="D2119" s="14" t="s">
        <v>211</v>
      </c>
      <c r="E2119" s="14" t="s">
        <v>101</v>
      </c>
      <c r="F2119" s="14" t="s">
        <v>48110</v>
      </c>
      <c r="G2119" s="14" t="s">
        <v>48111</v>
      </c>
      <c r="H2119" s="14" t="s">
        <v>68</v>
      </c>
    </row>
    <row r="2120" spans="1:8" s="14" customFormat="1" ht="12" x14ac:dyDescent="0.25">
      <c r="A2120" s="14" t="s">
        <v>33</v>
      </c>
      <c r="B2120" s="14" t="s">
        <v>32370</v>
      </c>
      <c r="C2120" s="14" t="s">
        <v>32371</v>
      </c>
      <c r="D2120" s="14" t="s">
        <v>132</v>
      </c>
      <c r="E2120" s="14" t="s">
        <v>101</v>
      </c>
      <c r="F2120" s="14" t="s">
        <v>48110</v>
      </c>
      <c r="G2120" s="14" t="s">
        <v>48113</v>
      </c>
      <c r="H2120" s="14" t="s">
        <v>68</v>
      </c>
    </row>
    <row r="2121" spans="1:8" s="14" customFormat="1" ht="12" x14ac:dyDescent="0.25">
      <c r="A2121" s="14" t="s">
        <v>33</v>
      </c>
      <c r="B2121" s="14" t="s">
        <v>32434</v>
      </c>
      <c r="C2121" s="14" t="s">
        <v>32435</v>
      </c>
      <c r="D2121" s="14" t="s">
        <v>211</v>
      </c>
      <c r="E2121" s="14" t="s">
        <v>101</v>
      </c>
      <c r="F2121" s="14" t="s">
        <v>48110</v>
      </c>
      <c r="G2121" s="14" t="s">
        <v>48113</v>
      </c>
      <c r="H2121" s="14" t="s">
        <v>68</v>
      </c>
    </row>
    <row r="2122" spans="1:8" s="14" customFormat="1" ht="12" x14ac:dyDescent="0.25">
      <c r="A2122" s="14" t="s">
        <v>33</v>
      </c>
      <c r="B2122" s="14" t="s">
        <v>32376</v>
      </c>
      <c r="C2122" s="14" t="s">
        <v>32377</v>
      </c>
      <c r="D2122" s="14" t="s">
        <v>132</v>
      </c>
      <c r="E2122" s="14" t="s">
        <v>101</v>
      </c>
      <c r="F2122" s="14" t="s">
        <v>48110</v>
      </c>
      <c r="G2122" s="14" t="s">
        <v>48113</v>
      </c>
      <c r="H2122" s="14" t="s">
        <v>68</v>
      </c>
    </row>
    <row r="2123" spans="1:8" s="14" customFormat="1" ht="12" x14ac:dyDescent="0.25">
      <c r="A2123" s="14" t="s">
        <v>33</v>
      </c>
      <c r="B2123" s="14" t="s">
        <v>32452</v>
      </c>
      <c r="C2123" s="14" t="s">
        <v>32453</v>
      </c>
      <c r="D2123" s="14" t="s">
        <v>211</v>
      </c>
      <c r="E2123" s="14" t="s">
        <v>101</v>
      </c>
      <c r="F2123" s="14" t="s">
        <v>48110</v>
      </c>
      <c r="G2123" s="14" t="s">
        <v>48113</v>
      </c>
      <c r="H2123" s="14" t="s">
        <v>68</v>
      </c>
    </row>
    <row r="2124" spans="1:8" s="14" customFormat="1" ht="12" x14ac:dyDescent="0.25">
      <c r="A2124" s="14" t="s">
        <v>33</v>
      </c>
      <c r="B2124" s="14" t="s">
        <v>32031</v>
      </c>
      <c r="C2124" s="14" t="s">
        <v>32032</v>
      </c>
      <c r="D2124" s="14" t="s">
        <v>211</v>
      </c>
      <c r="E2124" s="14" t="s">
        <v>132</v>
      </c>
      <c r="F2124" s="14" t="s">
        <v>48110</v>
      </c>
      <c r="G2124" s="14" t="s">
        <v>48117</v>
      </c>
      <c r="H2124" s="14" t="s">
        <v>70</v>
      </c>
    </row>
    <row r="2125" spans="1:8" s="14" customFormat="1" ht="12" x14ac:dyDescent="0.25">
      <c r="A2125" s="14" t="s">
        <v>33</v>
      </c>
      <c r="B2125" s="14" t="s">
        <v>32248</v>
      </c>
      <c r="C2125" s="14" t="s">
        <v>32032</v>
      </c>
      <c r="D2125" s="14" t="s">
        <v>211</v>
      </c>
      <c r="E2125" s="14" t="s">
        <v>132</v>
      </c>
      <c r="F2125" s="14" t="s">
        <v>48110</v>
      </c>
      <c r="G2125" s="14" t="s">
        <v>48117</v>
      </c>
      <c r="H2125" s="14" t="s">
        <v>70</v>
      </c>
    </row>
    <row r="2126" spans="1:8" s="14" customFormat="1" ht="12" x14ac:dyDescent="0.25">
      <c r="A2126" s="14" t="s">
        <v>33</v>
      </c>
      <c r="B2126" s="14" t="s">
        <v>32263</v>
      </c>
      <c r="C2126" s="14" t="s">
        <v>32264</v>
      </c>
      <c r="D2126" s="14" t="s">
        <v>101</v>
      </c>
      <c r="E2126" s="14" t="s">
        <v>132</v>
      </c>
      <c r="F2126" s="14" t="s">
        <v>48110</v>
      </c>
      <c r="G2126" s="14" t="s">
        <v>48134</v>
      </c>
      <c r="H2126" s="14" t="s">
        <v>68</v>
      </c>
    </row>
    <row r="2127" spans="1:8" s="14" customFormat="1" ht="12" x14ac:dyDescent="0.25">
      <c r="A2127" s="14" t="s">
        <v>33</v>
      </c>
      <c r="B2127" s="14" t="s">
        <v>32269</v>
      </c>
      <c r="C2127" s="14" t="s">
        <v>32270</v>
      </c>
      <c r="D2127" s="14" t="s">
        <v>132</v>
      </c>
      <c r="E2127" s="14" t="s">
        <v>101</v>
      </c>
      <c r="F2127" s="14" t="s">
        <v>48110</v>
      </c>
      <c r="G2127" s="14" t="s">
        <v>48113</v>
      </c>
      <c r="H2127" s="14" t="s">
        <v>68</v>
      </c>
    </row>
    <row r="2128" spans="1:8" s="14" customFormat="1" ht="12" x14ac:dyDescent="0.25">
      <c r="A2128" s="14" t="s">
        <v>33</v>
      </c>
      <c r="B2128" s="14" t="s">
        <v>32275</v>
      </c>
      <c r="C2128" s="14" t="s">
        <v>32276</v>
      </c>
      <c r="D2128" s="14" t="s">
        <v>132</v>
      </c>
      <c r="E2128" s="14" t="s">
        <v>101</v>
      </c>
      <c r="F2128" s="14" t="s">
        <v>48110</v>
      </c>
      <c r="G2128" s="14" t="s">
        <v>48113</v>
      </c>
      <c r="H2128" s="14" t="s">
        <v>68</v>
      </c>
    </row>
    <row r="2129" spans="1:8" s="14" customFormat="1" ht="12" x14ac:dyDescent="0.25">
      <c r="A2129" s="14" t="s">
        <v>33</v>
      </c>
      <c r="B2129" s="14" t="s">
        <v>32288</v>
      </c>
      <c r="C2129" s="14" t="s">
        <v>32289</v>
      </c>
      <c r="D2129" s="14" t="s">
        <v>132</v>
      </c>
      <c r="E2129" s="14" t="s">
        <v>101</v>
      </c>
      <c r="F2129" s="14" t="s">
        <v>48110</v>
      </c>
      <c r="G2129" s="14" t="s">
        <v>48113</v>
      </c>
      <c r="H2129" s="14" t="s">
        <v>68</v>
      </c>
    </row>
    <row r="2130" spans="1:8" s="14" customFormat="1" ht="12" x14ac:dyDescent="0.25">
      <c r="A2130" s="14" t="s">
        <v>33</v>
      </c>
      <c r="B2130" s="14" t="s">
        <v>32357</v>
      </c>
      <c r="C2130" s="14" t="s">
        <v>32358</v>
      </c>
      <c r="D2130" s="14" t="s">
        <v>211</v>
      </c>
      <c r="E2130" s="14" t="s">
        <v>101</v>
      </c>
      <c r="F2130" s="14" t="s">
        <v>48110</v>
      </c>
      <c r="G2130" s="14" t="s">
        <v>48113</v>
      </c>
      <c r="H2130" s="14" t="s">
        <v>68</v>
      </c>
    </row>
    <row r="2131" spans="1:8" s="14" customFormat="1" ht="12" x14ac:dyDescent="0.25">
      <c r="A2131" s="14" t="s">
        <v>24</v>
      </c>
      <c r="B2131" s="14" t="s">
        <v>17687</v>
      </c>
      <c r="C2131" s="14" t="s">
        <v>17688</v>
      </c>
      <c r="D2131" s="14" t="s">
        <v>132</v>
      </c>
      <c r="E2131" s="14" t="s">
        <v>614</v>
      </c>
      <c r="F2131" s="14" t="s">
        <v>48110</v>
      </c>
      <c r="G2131" s="14" t="s">
        <v>48125</v>
      </c>
      <c r="H2131" s="14" t="s">
        <v>70</v>
      </c>
    </row>
    <row r="2132" spans="1:8" s="14" customFormat="1" ht="12" x14ac:dyDescent="0.25">
      <c r="A2132" s="14" t="s">
        <v>24</v>
      </c>
      <c r="B2132" s="14" t="s">
        <v>17693</v>
      </c>
      <c r="C2132" s="14" t="s">
        <v>17694</v>
      </c>
      <c r="D2132" s="14" t="s">
        <v>132</v>
      </c>
      <c r="E2132" s="14" t="s">
        <v>614</v>
      </c>
      <c r="F2132" s="14" t="s">
        <v>48110</v>
      </c>
      <c r="G2132" s="14" t="s">
        <v>48125</v>
      </c>
      <c r="H2132" s="14" t="s">
        <v>70</v>
      </c>
    </row>
    <row r="2133" spans="1:8" s="14" customFormat="1" ht="12" x14ac:dyDescent="0.25">
      <c r="A2133" s="14" t="s">
        <v>24</v>
      </c>
      <c r="B2133" s="14" t="s">
        <v>17415</v>
      </c>
      <c r="C2133" s="14" t="s">
        <v>17416</v>
      </c>
      <c r="D2133" s="14" t="s">
        <v>132</v>
      </c>
      <c r="E2133" s="14" t="s">
        <v>614</v>
      </c>
      <c r="F2133" s="14" t="s">
        <v>48110</v>
      </c>
      <c r="G2133" s="14" t="s">
        <v>48125</v>
      </c>
      <c r="H2133" s="14" t="s">
        <v>70</v>
      </c>
    </row>
    <row r="2134" spans="1:8" s="14" customFormat="1" ht="12" x14ac:dyDescent="0.25">
      <c r="A2134" s="14" t="s">
        <v>24</v>
      </c>
      <c r="B2134" s="14" t="s">
        <v>17422</v>
      </c>
      <c r="C2134" s="14" t="s">
        <v>17423</v>
      </c>
      <c r="D2134" s="14" t="s">
        <v>132</v>
      </c>
      <c r="E2134" s="14" t="s">
        <v>614</v>
      </c>
      <c r="F2134" s="14" t="s">
        <v>48110</v>
      </c>
      <c r="G2134" s="14" t="s">
        <v>48125</v>
      </c>
      <c r="H2134" s="14" t="s">
        <v>70</v>
      </c>
    </row>
    <row r="2135" spans="1:8" s="14" customFormat="1" ht="12" x14ac:dyDescent="0.25">
      <c r="A2135" s="14" t="s">
        <v>24</v>
      </c>
      <c r="B2135" s="14" t="s">
        <v>17699</v>
      </c>
      <c r="C2135" s="14" t="s">
        <v>17700</v>
      </c>
      <c r="D2135" s="14" t="s">
        <v>132</v>
      </c>
      <c r="E2135" s="14" t="s">
        <v>614</v>
      </c>
      <c r="F2135" s="14" t="s">
        <v>48110</v>
      </c>
      <c r="G2135" s="14" t="s">
        <v>48125</v>
      </c>
      <c r="H2135" s="14" t="s">
        <v>70</v>
      </c>
    </row>
    <row r="2136" spans="1:8" s="14" customFormat="1" ht="24" x14ac:dyDescent="0.25">
      <c r="A2136" s="14" t="s">
        <v>24</v>
      </c>
      <c r="B2136" s="14" t="s">
        <v>17705</v>
      </c>
      <c r="C2136" s="14" t="s">
        <v>17706</v>
      </c>
      <c r="D2136" s="14" t="s">
        <v>132</v>
      </c>
      <c r="E2136" s="14" t="s">
        <v>614</v>
      </c>
      <c r="F2136" s="14" t="s">
        <v>48110</v>
      </c>
      <c r="G2136" s="14" t="s">
        <v>48125</v>
      </c>
      <c r="H2136" s="14" t="s">
        <v>70</v>
      </c>
    </row>
    <row r="2137" spans="1:8" s="14" customFormat="1" ht="12" x14ac:dyDescent="0.25">
      <c r="A2137" s="14" t="s">
        <v>24</v>
      </c>
      <c r="B2137" s="14" t="s">
        <v>17428</v>
      </c>
      <c r="C2137" s="14" t="s">
        <v>17429</v>
      </c>
      <c r="D2137" s="14" t="s">
        <v>132</v>
      </c>
      <c r="E2137" s="14" t="s">
        <v>211</v>
      </c>
      <c r="F2137" s="14" t="s">
        <v>48110</v>
      </c>
      <c r="G2137" s="14" t="s">
        <v>48122</v>
      </c>
      <c r="H2137" s="14" t="s">
        <v>70</v>
      </c>
    </row>
    <row r="2138" spans="1:8" s="14" customFormat="1" ht="12" x14ac:dyDescent="0.25">
      <c r="A2138" s="14" t="s">
        <v>24</v>
      </c>
      <c r="B2138" s="14" t="s">
        <v>17435</v>
      </c>
      <c r="C2138" s="14" t="s">
        <v>17436</v>
      </c>
      <c r="D2138" s="14" t="s">
        <v>132</v>
      </c>
      <c r="E2138" s="14" t="s">
        <v>211</v>
      </c>
      <c r="F2138" s="14" t="s">
        <v>48110</v>
      </c>
      <c r="G2138" s="14" t="s">
        <v>48122</v>
      </c>
      <c r="H2138" s="14" t="s">
        <v>70</v>
      </c>
    </row>
    <row r="2139" spans="1:8" s="14" customFormat="1" ht="12" x14ac:dyDescent="0.25">
      <c r="A2139" s="14" t="s">
        <v>24</v>
      </c>
      <c r="B2139" s="14" t="s">
        <v>17711</v>
      </c>
      <c r="C2139" s="14" t="s">
        <v>17712</v>
      </c>
      <c r="D2139" s="14" t="s">
        <v>132</v>
      </c>
      <c r="E2139" s="14" t="s">
        <v>614</v>
      </c>
      <c r="F2139" s="14" t="s">
        <v>48110</v>
      </c>
      <c r="G2139" s="14" t="s">
        <v>48125</v>
      </c>
      <c r="H2139" s="14" t="s">
        <v>70</v>
      </c>
    </row>
    <row r="2140" spans="1:8" s="14" customFormat="1" ht="12" x14ac:dyDescent="0.25">
      <c r="A2140" s="14" t="s">
        <v>24</v>
      </c>
      <c r="B2140" s="14" t="s">
        <v>17441</v>
      </c>
      <c r="C2140" s="14" t="s">
        <v>17442</v>
      </c>
      <c r="D2140" s="14" t="s">
        <v>132</v>
      </c>
      <c r="E2140" s="14" t="s">
        <v>211</v>
      </c>
      <c r="F2140" s="14" t="s">
        <v>48110</v>
      </c>
      <c r="G2140" s="14" t="s">
        <v>48122</v>
      </c>
      <c r="H2140" s="14" t="s">
        <v>70</v>
      </c>
    </row>
    <row r="2141" spans="1:8" s="14" customFormat="1" ht="12" x14ac:dyDescent="0.25">
      <c r="A2141" s="14" t="s">
        <v>24</v>
      </c>
      <c r="B2141" s="14" t="s">
        <v>17446</v>
      </c>
      <c r="C2141" s="14" t="s">
        <v>17447</v>
      </c>
      <c r="D2141" s="14" t="s">
        <v>132</v>
      </c>
      <c r="E2141" s="14" t="s">
        <v>211</v>
      </c>
      <c r="F2141" s="14" t="s">
        <v>48110</v>
      </c>
      <c r="G2141" s="14" t="s">
        <v>48122</v>
      </c>
      <c r="H2141" s="14" t="s">
        <v>70</v>
      </c>
    </row>
    <row r="2142" spans="1:8" s="14" customFormat="1" ht="12" x14ac:dyDescent="0.25">
      <c r="A2142" s="14" t="s">
        <v>24</v>
      </c>
      <c r="B2142" s="14" t="s">
        <v>17451</v>
      </c>
      <c r="C2142" s="14" t="s">
        <v>17452</v>
      </c>
      <c r="D2142" s="14" t="s">
        <v>132</v>
      </c>
      <c r="E2142" s="14" t="s">
        <v>211</v>
      </c>
      <c r="F2142" s="14" t="s">
        <v>48110</v>
      </c>
      <c r="G2142" s="14" t="s">
        <v>48122</v>
      </c>
      <c r="H2142" s="14" t="s">
        <v>70</v>
      </c>
    </row>
    <row r="2143" spans="1:8" s="14" customFormat="1" ht="12" x14ac:dyDescent="0.25">
      <c r="A2143" s="14" t="s">
        <v>24</v>
      </c>
      <c r="B2143" s="14" t="s">
        <v>17646</v>
      </c>
      <c r="C2143" s="14" t="s">
        <v>17647</v>
      </c>
      <c r="D2143" s="14" t="s">
        <v>211</v>
      </c>
      <c r="E2143" s="14" t="s">
        <v>132</v>
      </c>
      <c r="F2143" s="14" t="s">
        <v>48110</v>
      </c>
      <c r="G2143" s="14" t="s">
        <v>48117</v>
      </c>
      <c r="H2143" s="14" t="s">
        <v>70</v>
      </c>
    </row>
    <row r="2144" spans="1:8" s="14" customFormat="1" ht="12" x14ac:dyDescent="0.25">
      <c r="A2144" s="14" t="s">
        <v>24</v>
      </c>
      <c r="B2144" s="14" t="s">
        <v>17676</v>
      </c>
      <c r="C2144" s="14" t="s">
        <v>17677</v>
      </c>
      <c r="D2144" s="14" t="s">
        <v>132</v>
      </c>
      <c r="E2144" s="14" t="s">
        <v>101</v>
      </c>
      <c r="F2144" s="14" t="s">
        <v>48110</v>
      </c>
      <c r="G2144" s="14" t="s">
        <v>48111</v>
      </c>
      <c r="H2144" s="14" t="s">
        <v>70</v>
      </c>
    </row>
    <row r="2145" spans="1:8" s="14" customFormat="1" ht="12" x14ac:dyDescent="0.25">
      <c r="A2145" s="14" t="s">
        <v>24</v>
      </c>
      <c r="B2145" s="14" t="s">
        <v>17456</v>
      </c>
      <c r="C2145" s="14" t="s">
        <v>17457</v>
      </c>
      <c r="D2145" s="14" t="s">
        <v>132</v>
      </c>
      <c r="E2145" s="14" t="s">
        <v>211</v>
      </c>
      <c r="F2145" s="14" t="s">
        <v>48110</v>
      </c>
      <c r="G2145" s="14" t="s">
        <v>48122</v>
      </c>
      <c r="H2145" s="14" t="s">
        <v>70</v>
      </c>
    </row>
    <row r="2146" spans="1:8" s="14" customFormat="1" ht="12" x14ac:dyDescent="0.25">
      <c r="A2146" s="14" t="s">
        <v>24</v>
      </c>
      <c r="B2146" s="14" t="s">
        <v>17462</v>
      </c>
      <c r="C2146" s="14" t="s">
        <v>17463</v>
      </c>
      <c r="D2146" s="14" t="s">
        <v>132</v>
      </c>
      <c r="E2146" s="14" t="s">
        <v>211</v>
      </c>
      <c r="F2146" s="14" t="s">
        <v>48110</v>
      </c>
      <c r="G2146" s="14" t="s">
        <v>48122</v>
      </c>
      <c r="H2146" s="14" t="s">
        <v>70</v>
      </c>
    </row>
    <row r="2147" spans="1:8" s="14" customFormat="1" ht="12" x14ac:dyDescent="0.25">
      <c r="A2147" s="14" t="s">
        <v>24</v>
      </c>
      <c r="B2147" s="14" t="s">
        <v>17467</v>
      </c>
      <c r="C2147" s="14" t="s">
        <v>17468</v>
      </c>
      <c r="D2147" s="14" t="s">
        <v>132</v>
      </c>
      <c r="E2147" s="14" t="s">
        <v>211</v>
      </c>
      <c r="F2147" s="14" t="s">
        <v>48110</v>
      </c>
      <c r="G2147" s="14" t="s">
        <v>48122</v>
      </c>
      <c r="H2147" s="14" t="s">
        <v>70</v>
      </c>
    </row>
    <row r="2148" spans="1:8" s="14" customFormat="1" ht="12" x14ac:dyDescent="0.25">
      <c r="A2148" s="14" t="s">
        <v>24</v>
      </c>
      <c r="B2148" s="14" t="s">
        <v>17473</v>
      </c>
      <c r="C2148" s="14" t="s">
        <v>17474</v>
      </c>
      <c r="D2148" s="14" t="s">
        <v>132</v>
      </c>
      <c r="E2148" s="14" t="s">
        <v>211</v>
      </c>
      <c r="F2148" s="14" t="s">
        <v>48110</v>
      </c>
      <c r="G2148" s="14" t="s">
        <v>48122</v>
      </c>
      <c r="H2148" s="14" t="s">
        <v>70</v>
      </c>
    </row>
    <row r="2149" spans="1:8" s="14" customFormat="1" ht="12" x14ac:dyDescent="0.25">
      <c r="A2149" s="14" t="s">
        <v>24</v>
      </c>
      <c r="B2149" s="14" t="s">
        <v>17681</v>
      </c>
      <c r="C2149" s="14" t="s">
        <v>17682</v>
      </c>
      <c r="D2149" s="14" t="s">
        <v>211</v>
      </c>
      <c r="E2149" s="14" t="s">
        <v>101</v>
      </c>
      <c r="F2149" s="14" t="s">
        <v>48110</v>
      </c>
      <c r="G2149" s="14" t="s">
        <v>48111</v>
      </c>
      <c r="H2149" s="14" t="s">
        <v>70</v>
      </c>
    </row>
    <row r="2150" spans="1:8" s="14" customFormat="1" ht="12" x14ac:dyDescent="0.25">
      <c r="A2150" s="14" t="s">
        <v>24</v>
      </c>
      <c r="B2150" s="14" t="s">
        <v>17479</v>
      </c>
      <c r="C2150" s="14" t="s">
        <v>17480</v>
      </c>
      <c r="D2150" s="14" t="s">
        <v>132</v>
      </c>
      <c r="E2150" s="14" t="s">
        <v>211</v>
      </c>
      <c r="F2150" s="14" t="s">
        <v>48110</v>
      </c>
      <c r="G2150" s="14" t="s">
        <v>48122</v>
      </c>
      <c r="H2150" s="14" t="s">
        <v>70</v>
      </c>
    </row>
    <row r="2151" spans="1:8" s="14" customFormat="1" ht="12" x14ac:dyDescent="0.25">
      <c r="A2151" s="14" t="s">
        <v>24</v>
      </c>
      <c r="B2151" s="14" t="s">
        <v>17651</v>
      </c>
      <c r="C2151" s="14" t="s">
        <v>17652</v>
      </c>
      <c r="D2151" s="14" t="s">
        <v>211</v>
      </c>
      <c r="E2151" s="14" t="s">
        <v>132</v>
      </c>
      <c r="F2151" s="14" t="s">
        <v>48110</v>
      </c>
      <c r="G2151" s="14" t="s">
        <v>48117</v>
      </c>
      <c r="H2151" s="14" t="s">
        <v>70</v>
      </c>
    </row>
    <row r="2152" spans="1:8" s="14" customFormat="1" ht="12" x14ac:dyDescent="0.25">
      <c r="A2152" s="14" t="s">
        <v>24</v>
      </c>
      <c r="B2152" s="14" t="s">
        <v>17716</v>
      </c>
      <c r="C2152" s="14" t="s">
        <v>17717</v>
      </c>
      <c r="D2152" s="14" t="s">
        <v>132</v>
      </c>
      <c r="E2152" s="14" t="s">
        <v>614</v>
      </c>
      <c r="F2152" s="14" t="s">
        <v>48110</v>
      </c>
      <c r="G2152" s="14" t="s">
        <v>48125</v>
      </c>
      <c r="H2152" s="14" t="s">
        <v>70</v>
      </c>
    </row>
    <row r="2153" spans="1:8" s="14" customFormat="1" ht="12" x14ac:dyDescent="0.25">
      <c r="A2153" s="14" t="s">
        <v>24</v>
      </c>
      <c r="B2153" s="14" t="s">
        <v>17722</v>
      </c>
      <c r="C2153" s="14" t="s">
        <v>17723</v>
      </c>
      <c r="D2153" s="14" t="s">
        <v>132</v>
      </c>
      <c r="E2153" s="14" t="s">
        <v>614</v>
      </c>
      <c r="F2153" s="14" t="s">
        <v>48110</v>
      </c>
      <c r="G2153" s="14" t="s">
        <v>48125</v>
      </c>
      <c r="H2153" s="14" t="s">
        <v>70</v>
      </c>
    </row>
    <row r="2154" spans="1:8" s="14" customFormat="1" ht="12" x14ac:dyDescent="0.25">
      <c r="A2154" s="14" t="s">
        <v>24</v>
      </c>
      <c r="B2154" s="14" t="s">
        <v>17727</v>
      </c>
      <c r="C2154" s="14" t="s">
        <v>17728</v>
      </c>
      <c r="D2154" s="14" t="s">
        <v>132</v>
      </c>
      <c r="E2154" s="14" t="s">
        <v>614</v>
      </c>
      <c r="F2154" s="14" t="s">
        <v>48110</v>
      </c>
      <c r="G2154" s="14" t="s">
        <v>48125</v>
      </c>
      <c r="H2154" s="14" t="s">
        <v>70</v>
      </c>
    </row>
    <row r="2155" spans="1:8" s="14" customFormat="1" ht="12" x14ac:dyDescent="0.25">
      <c r="A2155" s="14" t="s">
        <v>24</v>
      </c>
      <c r="B2155" s="14" t="s">
        <v>17732</v>
      </c>
      <c r="C2155" s="14" t="s">
        <v>17733</v>
      </c>
      <c r="D2155" s="14" t="s">
        <v>132</v>
      </c>
      <c r="E2155" s="14" t="s">
        <v>614</v>
      </c>
      <c r="F2155" s="14" t="s">
        <v>48110</v>
      </c>
      <c r="G2155" s="14" t="s">
        <v>48144</v>
      </c>
      <c r="H2155" s="14" t="s">
        <v>70</v>
      </c>
    </row>
    <row r="2156" spans="1:8" s="14" customFormat="1" ht="12" x14ac:dyDescent="0.25">
      <c r="A2156" s="14" t="s">
        <v>24</v>
      </c>
      <c r="B2156" s="14" t="s">
        <v>17737</v>
      </c>
      <c r="C2156" s="14" t="s">
        <v>17738</v>
      </c>
      <c r="D2156" s="14" t="s">
        <v>132</v>
      </c>
      <c r="E2156" s="14" t="s">
        <v>614</v>
      </c>
      <c r="F2156" s="14" t="s">
        <v>48110</v>
      </c>
      <c r="G2156" s="14" t="s">
        <v>48125</v>
      </c>
      <c r="H2156" s="14" t="s">
        <v>70</v>
      </c>
    </row>
    <row r="2157" spans="1:8" s="14" customFormat="1" ht="12" x14ac:dyDescent="0.25">
      <c r="A2157" s="14" t="s">
        <v>24</v>
      </c>
      <c r="B2157" s="14" t="s">
        <v>17742</v>
      </c>
      <c r="C2157" s="14" t="s">
        <v>17743</v>
      </c>
      <c r="D2157" s="14" t="s">
        <v>132</v>
      </c>
      <c r="E2157" s="14" t="s">
        <v>211</v>
      </c>
      <c r="F2157" s="14" t="s">
        <v>48110</v>
      </c>
      <c r="G2157" s="14" t="s">
        <v>48116</v>
      </c>
      <c r="H2157" s="14" t="s">
        <v>70</v>
      </c>
    </row>
    <row r="2158" spans="1:8" s="14" customFormat="1" ht="12" x14ac:dyDescent="0.25">
      <c r="A2158" s="14" t="s">
        <v>24</v>
      </c>
      <c r="B2158" s="14" t="s">
        <v>17747</v>
      </c>
      <c r="C2158" s="14" t="s">
        <v>17748</v>
      </c>
      <c r="D2158" s="14" t="s">
        <v>132</v>
      </c>
      <c r="E2158" s="14" t="s">
        <v>614</v>
      </c>
      <c r="F2158" s="14" t="s">
        <v>48110</v>
      </c>
      <c r="G2158" s="14" t="s">
        <v>48125</v>
      </c>
      <c r="H2158" s="14" t="s">
        <v>70</v>
      </c>
    </row>
    <row r="2159" spans="1:8" s="14" customFormat="1" ht="12" x14ac:dyDescent="0.25">
      <c r="A2159" s="14" t="s">
        <v>24</v>
      </c>
      <c r="B2159" s="14" t="s">
        <v>17656</v>
      </c>
      <c r="C2159" s="14" t="s">
        <v>17657</v>
      </c>
      <c r="D2159" s="14" t="s">
        <v>211</v>
      </c>
      <c r="E2159" s="14" t="s">
        <v>132</v>
      </c>
      <c r="F2159" s="14" t="s">
        <v>48110</v>
      </c>
      <c r="G2159" s="14" t="s">
        <v>48117</v>
      </c>
      <c r="H2159" s="14" t="s">
        <v>70</v>
      </c>
    </row>
    <row r="2160" spans="1:8" s="14" customFormat="1" ht="12" x14ac:dyDescent="0.25">
      <c r="A2160" s="14" t="s">
        <v>24</v>
      </c>
      <c r="B2160" s="14" t="s">
        <v>17782</v>
      </c>
      <c r="C2160" s="14" t="s">
        <v>17783</v>
      </c>
      <c r="D2160" s="14" t="s">
        <v>211</v>
      </c>
      <c r="E2160" s="14" t="s">
        <v>614</v>
      </c>
      <c r="F2160" s="14" t="s">
        <v>48110</v>
      </c>
      <c r="G2160" s="14" t="s">
        <v>48125</v>
      </c>
      <c r="H2160" s="14" t="s">
        <v>70</v>
      </c>
    </row>
    <row r="2161" spans="1:8" s="14" customFormat="1" ht="12" x14ac:dyDescent="0.25">
      <c r="A2161" s="14" t="s">
        <v>24</v>
      </c>
      <c r="B2161" s="14" t="s">
        <v>17752</v>
      </c>
      <c r="C2161" s="14" t="s">
        <v>17753</v>
      </c>
      <c r="D2161" s="14" t="s">
        <v>132</v>
      </c>
      <c r="E2161" s="14" t="s">
        <v>614</v>
      </c>
      <c r="F2161" s="14" t="s">
        <v>48110</v>
      </c>
      <c r="G2161" s="14" t="s">
        <v>48144</v>
      </c>
      <c r="H2161" s="14" t="s">
        <v>70</v>
      </c>
    </row>
    <row r="2162" spans="1:8" s="14" customFormat="1" ht="12" x14ac:dyDescent="0.25">
      <c r="A2162" s="14" t="s">
        <v>24</v>
      </c>
      <c r="B2162" s="14" t="s">
        <v>17485</v>
      </c>
      <c r="C2162" s="14" t="s">
        <v>17486</v>
      </c>
      <c r="D2162" s="14" t="s">
        <v>132</v>
      </c>
      <c r="E2162" s="14" t="s">
        <v>211</v>
      </c>
      <c r="F2162" s="14" t="s">
        <v>48110</v>
      </c>
      <c r="G2162" s="14" t="s">
        <v>48122</v>
      </c>
      <c r="H2162" s="14" t="s">
        <v>70</v>
      </c>
    </row>
    <row r="2163" spans="1:8" s="14" customFormat="1" ht="12" x14ac:dyDescent="0.25">
      <c r="A2163" s="14" t="s">
        <v>24</v>
      </c>
      <c r="B2163" s="14" t="s">
        <v>17758</v>
      </c>
      <c r="C2163" s="14" t="s">
        <v>17759</v>
      </c>
      <c r="D2163" s="14" t="s">
        <v>132</v>
      </c>
      <c r="E2163" s="14" t="s">
        <v>614</v>
      </c>
      <c r="F2163" s="14" t="s">
        <v>48110</v>
      </c>
      <c r="G2163" s="14" t="s">
        <v>48125</v>
      </c>
      <c r="H2163" s="14" t="s">
        <v>70</v>
      </c>
    </row>
    <row r="2164" spans="1:8" s="14" customFormat="1" ht="12" x14ac:dyDescent="0.25">
      <c r="A2164" s="14" t="s">
        <v>24</v>
      </c>
      <c r="B2164" s="14" t="s">
        <v>17492</v>
      </c>
      <c r="C2164" s="14" t="s">
        <v>17493</v>
      </c>
      <c r="D2164" s="14" t="s">
        <v>132</v>
      </c>
      <c r="E2164" s="14" t="s">
        <v>211</v>
      </c>
      <c r="F2164" s="14" t="s">
        <v>48110</v>
      </c>
      <c r="G2164" s="14" t="s">
        <v>48122</v>
      </c>
      <c r="H2164" s="14" t="s">
        <v>70</v>
      </c>
    </row>
    <row r="2165" spans="1:8" s="14" customFormat="1" ht="12" x14ac:dyDescent="0.25">
      <c r="A2165" s="14" t="s">
        <v>24</v>
      </c>
      <c r="B2165" s="14" t="s">
        <v>17763</v>
      </c>
      <c r="C2165" s="14" t="s">
        <v>17764</v>
      </c>
      <c r="D2165" s="14" t="s">
        <v>132</v>
      </c>
      <c r="E2165" s="14" t="s">
        <v>614</v>
      </c>
      <c r="F2165" s="14" t="s">
        <v>48110</v>
      </c>
      <c r="G2165" s="14" t="s">
        <v>48125</v>
      </c>
      <c r="H2165" s="14" t="s">
        <v>70</v>
      </c>
    </row>
    <row r="2166" spans="1:8" s="14" customFormat="1" ht="12" x14ac:dyDescent="0.25">
      <c r="A2166" s="14" t="s">
        <v>24</v>
      </c>
      <c r="B2166" s="14" t="s">
        <v>17768</v>
      </c>
      <c r="C2166" s="14" t="s">
        <v>17769</v>
      </c>
      <c r="D2166" s="14" t="s">
        <v>132</v>
      </c>
      <c r="E2166" s="14" t="s">
        <v>211</v>
      </c>
      <c r="F2166" s="14" t="s">
        <v>48110</v>
      </c>
      <c r="G2166" s="14" t="s">
        <v>48116</v>
      </c>
      <c r="H2166" s="14" t="s">
        <v>70</v>
      </c>
    </row>
    <row r="2167" spans="1:8" s="14" customFormat="1" ht="12" x14ac:dyDescent="0.25">
      <c r="A2167" s="14" t="s">
        <v>24</v>
      </c>
      <c r="B2167" s="14" t="s">
        <v>17773</v>
      </c>
      <c r="C2167" s="14" t="s">
        <v>17774</v>
      </c>
      <c r="D2167" s="14" t="s">
        <v>132</v>
      </c>
      <c r="E2167" s="14" t="s">
        <v>614</v>
      </c>
      <c r="F2167" s="14" t="s">
        <v>48110</v>
      </c>
      <c r="G2167" s="14" t="s">
        <v>48144</v>
      </c>
      <c r="H2167" s="14" t="s">
        <v>70</v>
      </c>
    </row>
    <row r="2168" spans="1:8" s="14" customFormat="1" ht="12" x14ac:dyDescent="0.25">
      <c r="A2168" s="14" t="s">
        <v>24</v>
      </c>
      <c r="B2168" s="14" t="s">
        <v>17793</v>
      </c>
      <c r="C2168" s="14" t="s">
        <v>17794</v>
      </c>
      <c r="D2168" s="14" t="s">
        <v>211</v>
      </c>
      <c r="E2168" s="14" t="s">
        <v>614</v>
      </c>
      <c r="F2168" s="14" t="s">
        <v>48110</v>
      </c>
      <c r="G2168" s="14" t="s">
        <v>48125</v>
      </c>
      <c r="H2168" s="14" t="s">
        <v>70</v>
      </c>
    </row>
    <row r="2169" spans="1:8" s="14" customFormat="1" ht="12" x14ac:dyDescent="0.25">
      <c r="A2169" s="14" t="s">
        <v>24</v>
      </c>
      <c r="B2169" s="14" t="s">
        <v>17778</v>
      </c>
      <c r="C2169" s="14" t="s">
        <v>17779</v>
      </c>
      <c r="D2169" s="14" t="s">
        <v>132</v>
      </c>
      <c r="E2169" s="14" t="s">
        <v>614</v>
      </c>
      <c r="F2169" s="14" t="s">
        <v>48110</v>
      </c>
      <c r="G2169" s="14" t="s">
        <v>48144</v>
      </c>
      <c r="H2169" s="14" t="s">
        <v>70</v>
      </c>
    </row>
    <row r="2170" spans="1:8" s="14" customFormat="1" ht="12" x14ac:dyDescent="0.25">
      <c r="A2170" s="14" t="s">
        <v>24</v>
      </c>
      <c r="B2170" s="14" t="s">
        <v>16801</v>
      </c>
      <c r="C2170" s="14" t="s">
        <v>16802</v>
      </c>
      <c r="D2170" s="14" t="s">
        <v>101</v>
      </c>
      <c r="E2170" s="14" t="s">
        <v>132</v>
      </c>
      <c r="F2170" s="14" t="s">
        <v>48110</v>
      </c>
      <c r="G2170" s="14" t="s">
        <v>48134</v>
      </c>
      <c r="H2170" s="14" t="s">
        <v>68</v>
      </c>
    </row>
    <row r="2171" spans="1:8" s="14" customFormat="1" ht="12" x14ac:dyDescent="0.25">
      <c r="A2171" s="14" t="s">
        <v>24</v>
      </c>
      <c r="B2171" s="14" t="s">
        <v>16820</v>
      </c>
      <c r="C2171" s="14" t="s">
        <v>16821</v>
      </c>
      <c r="D2171" s="14" t="s">
        <v>101</v>
      </c>
      <c r="E2171" s="14" t="s">
        <v>132</v>
      </c>
      <c r="F2171" s="14" t="s">
        <v>48110</v>
      </c>
      <c r="G2171" s="14" t="s">
        <v>48117</v>
      </c>
      <c r="H2171" s="14" t="s">
        <v>68</v>
      </c>
    </row>
    <row r="2172" spans="1:8" s="14" customFormat="1" ht="12" x14ac:dyDescent="0.25">
      <c r="A2172" s="14" t="s">
        <v>24</v>
      </c>
      <c r="B2172" s="14" t="s">
        <v>16833</v>
      </c>
      <c r="C2172" s="14" t="s">
        <v>16834</v>
      </c>
      <c r="D2172" s="14" t="s">
        <v>101</v>
      </c>
      <c r="E2172" s="14" t="s">
        <v>132</v>
      </c>
      <c r="F2172" s="14" t="s">
        <v>48110</v>
      </c>
      <c r="G2172" s="14" t="s">
        <v>48134</v>
      </c>
      <c r="H2172" s="14" t="s">
        <v>68</v>
      </c>
    </row>
    <row r="2173" spans="1:8" s="14" customFormat="1" ht="12" x14ac:dyDescent="0.25">
      <c r="A2173" s="14" t="s">
        <v>24</v>
      </c>
      <c r="B2173" s="14" t="s">
        <v>16854</v>
      </c>
      <c r="C2173" s="14" t="s">
        <v>16855</v>
      </c>
      <c r="D2173" s="14" t="s">
        <v>101</v>
      </c>
      <c r="E2173" s="14" t="s">
        <v>132</v>
      </c>
      <c r="F2173" s="14" t="s">
        <v>48110</v>
      </c>
      <c r="G2173" s="14" t="s">
        <v>48134</v>
      </c>
      <c r="H2173" s="14" t="s">
        <v>68</v>
      </c>
    </row>
    <row r="2174" spans="1:8" s="14" customFormat="1" ht="12" x14ac:dyDescent="0.25">
      <c r="A2174" s="14" t="s">
        <v>24</v>
      </c>
      <c r="B2174" s="14" t="s">
        <v>16847</v>
      </c>
      <c r="C2174" s="14" t="s">
        <v>16848</v>
      </c>
      <c r="D2174" s="14" t="s">
        <v>211</v>
      </c>
      <c r="E2174" s="14" t="s">
        <v>132</v>
      </c>
      <c r="F2174" s="14" t="s">
        <v>48110</v>
      </c>
      <c r="G2174" s="14" t="s">
        <v>48134</v>
      </c>
      <c r="H2174" s="14" t="s">
        <v>68</v>
      </c>
    </row>
    <row r="2175" spans="1:8" s="14" customFormat="1" ht="12" x14ac:dyDescent="0.25">
      <c r="A2175" s="14" t="s">
        <v>24</v>
      </c>
      <c r="B2175" s="14" t="s">
        <v>17154</v>
      </c>
      <c r="C2175" s="14" t="s">
        <v>17155</v>
      </c>
      <c r="D2175" s="14" t="s">
        <v>211</v>
      </c>
      <c r="E2175" s="14" t="s">
        <v>132</v>
      </c>
      <c r="F2175" s="14" t="s">
        <v>48110</v>
      </c>
      <c r="G2175" s="14" t="s">
        <v>48115</v>
      </c>
      <c r="H2175" s="14" t="s">
        <v>68</v>
      </c>
    </row>
    <row r="2176" spans="1:8" s="14" customFormat="1" ht="12" x14ac:dyDescent="0.25">
      <c r="A2176" s="14" t="s">
        <v>35</v>
      </c>
      <c r="B2176" s="14" t="s">
        <v>34159</v>
      </c>
      <c r="C2176" s="14" t="s">
        <v>34160</v>
      </c>
      <c r="D2176" s="14" t="s">
        <v>132</v>
      </c>
      <c r="E2176" s="14" t="s">
        <v>101</v>
      </c>
      <c r="F2176" s="14" t="s">
        <v>48110</v>
      </c>
      <c r="G2176" s="14" t="s">
        <v>48111</v>
      </c>
      <c r="H2176" s="14" t="s">
        <v>70</v>
      </c>
    </row>
    <row r="2177" spans="1:8" s="14" customFormat="1" ht="12" x14ac:dyDescent="0.25">
      <c r="A2177" s="14" t="s">
        <v>35</v>
      </c>
      <c r="B2177" s="14" t="s">
        <v>34603</v>
      </c>
      <c r="C2177" s="14" t="s">
        <v>34604</v>
      </c>
      <c r="D2177" s="14" t="s">
        <v>211</v>
      </c>
      <c r="E2177" s="14" t="s">
        <v>101</v>
      </c>
      <c r="F2177" s="14" t="s">
        <v>48110</v>
      </c>
      <c r="G2177" s="14" t="s">
        <v>48111</v>
      </c>
      <c r="H2177" s="14" t="s">
        <v>70</v>
      </c>
    </row>
    <row r="2178" spans="1:8" s="14" customFormat="1" ht="12" x14ac:dyDescent="0.25">
      <c r="A2178" s="14" t="s">
        <v>35</v>
      </c>
      <c r="B2178" s="14" t="s">
        <v>34343</v>
      </c>
      <c r="C2178" s="14" t="s">
        <v>34344</v>
      </c>
      <c r="D2178" s="14" t="s">
        <v>211</v>
      </c>
      <c r="E2178" s="14" t="s">
        <v>101</v>
      </c>
      <c r="F2178" s="14" t="s">
        <v>48110</v>
      </c>
      <c r="G2178" s="14" t="s">
        <v>48111</v>
      </c>
      <c r="H2178" s="14" t="s">
        <v>70</v>
      </c>
    </row>
    <row r="2179" spans="1:8" s="14" customFormat="1" ht="12" x14ac:dyDescent="0.25">
      <c r="A2179" s="14" t="s">
        <v>35</v>
      </c>
      <c r="B2179" s="14" t="s">
        <v>34613</v>
      </c>
      <c r="C2179" s="14" t="s">
        <v>34614</v>
      </c>
      <c r="D2179" s="14" t="s">
        <v>132</v>
      </c>
      <c r="E2179" s="14" t="s">
        <v>101</v>
      </c>
      <c r="F2179" s="14" t="s">
        <v>48110</v>
      </c>
      <c r="G2179" s="14" t="s">
        <v>48111</v>
      </c>
      <c r="H2179" s="14" t="s">
        <v>70</v>
      </c>
    </row>
    <row r="2180" spans="1:8" s="14" customFormat="1" ht="12" x14ac:dyDescent="0.25">
      <c r="A2180" s="14" t="s">
        <v>35</v>
      </c>
      <c r="B2180" s="14" t="s">
        <v>34166</v>
      </c>
      <c r="C2180" s="14" t="s">
        <v>34167</v>
      </c>
      <c r="D2180" s="14" t="s">
        <v>132</v>
      </c>
      <c r="E2180" s="14" t="s">
        <v>211</v>
      </c>
      <c r="F2180" s="14" t="s">
        <v>48110</v>
      </c>
      <c r="G2180" s="14" t="s">
        <v>48122</v>
      </c>
      <c r="H2180" s="14" t="s">
        <v>70</v>
      </c>
    </row>
    <row r="2181" spans="1:8" s="14" customFormat="1" ht="12" x14ac:dyDescent="0.25">
      <c r="A2181" s="14" t="s">
        <v>35</v>
      </c>
      <c r="B2181" s="14" t="s">
        <v>34172</v>
      </c>
      <c r="C2181" s="14" t="s">
        <v>34173</v>
      </c>
      <c r="D2181" s="14" t="s">
        <v>132</v>
      </c>
      <c r="E2181" s="14" t="s">
        <v>101</v>
      </c>
      <c r="F2181" s="14" t="s">
        <v>48110</v>
      </c>
      <c r="G2181" s="14" t="s">
        <v>48113</v>
      </c>
      <c r="H2181" s="14" t="s">
        <v>70</v>
      </c>
    </row>
    <row r="2182" spans="1:8" s="14" customFormat="1" ht="12" x14ac:dyDescent="0.25">
      <c r="A2182" s="14" t="s">
        <v>35</v>
      </c>
      <c r="B2182" s="14" t="s">
        <v>34178</v>
      </c>
      <c r="C2182" s="14" t="s">
        <v>34179</v>
      </c>
      <c r="D2182" s="14" t="s">
        <v>132</v>
      </c>
      <c r="E2182" s="14" t="s">
        <v>211</v>
      </c>
      <c r="F2182" s="14" t="s">
        <v>48110</v>
      </c>
      <c r="G2182" s="14" t="s">
        <v>48122</v>
      </c>
      <c r="H2182" s="14" t="s">
        <v>70</v>
      </c>
    </row>
    <row r="2183" spans="1:8" s="14" customFormat="1" ht="12" x14ac:dyDescent="0.25">
      <c r="A2183" s="14" t="s">
        <v>35</v>
      </c>
      <c r="B2183" s="14" t="s">
        <v>34184</v>
      </c>
      <c r="C2183" s="14" t="s">
        <v>34185</v>
      </c>
      <c r="D2183" s="14" t="s">
        <v>132</v>
      </c>
      <c r="E2183" s="14" t="s">
        <v>211</v>
      </c>
      <c r="F2183" s="14" t="s">
        <v>48110</v>
      </c>
      <c r="G2183" s="14" t="s">
        <v>48122</v>
      </c>
      <c r="H2183" s="14" t="s">
        <v>70</v>
      </c>
    </row>
    <row r="2184" spans="1:8" s="14" customFormat="1" ht="12" x14ac:dyDescent="0.25">
      <c r="A2184" s="14" t="s">
        <v>35</v>
      </c>
      <c r="B2184" s="14" t="s">
        <v>34190</v>
      </c>
      <c r="C2184" s="14" t="s">
        <v>34191</v>
      </c>
      <c r="D2184" s="14" t="s">
        <v>132</v>
      </c>
      <c r="E2184" s="14" t="s">
        <v>101</v>
      </c>
      <c r="F2184" s="14" t="s">
        <v>48110</v>
      </c>
      <c r="G2184" s="14" t="s">
        <v>48111</v>
      </c>
      <c r="H2184" s="14" t="s">
        <v>70</v>
      </c>
    </row>
    <row r="2185" spans="1:8" s="14" customFormat="1" ht="12" x14ac:dyDescent="0.25">
      <c r="A2185" s="14" t="s">
        <v>35</v>
      </c>
      <c r="B2185" s="14" t="s">
        <v>34196</v>
      </c>
      <c r="C2185" s="14" t="s">
        <v>34197</v>
      </c>
      <c r="D2185" s="14" t="s">
        <v>132</v>
      </c>
      <c r="E2185" s="14" t="s">
        <v>101</v>
      </c>
      <c r="F2185" s="14" t="s">
        <v>48110</v>
      </c>
      <c r="G2185" s="14" t="s">
        <v>48111</v>
      </c>
      <c r="H2185" s="14" t="s">
        <v>70</v>
      </c>
    </row>
    <row r="2186" spans="1:8" s="14" customFormat="1" ht="12" x14ac:dyDescent="0.25">
      <c r="A2186" s="14" t="s">
        <v>35</v>
      </c>
      <c r="B2186" s="14" t="s">
        <v>34504</v>
      </c>
      <c r="C2186" s="14" t="s">
        <v>34505</v>
      </c>
      <c r="D2186" s="14" t="s">
        <v>132</v>
      </c>
      <c r="E2186" s="14" t="s">
        <v>101</v>
      </c>
      <c r="F2186" s="14" t="s">
        <v>48110</v>
      </c>
      <c r="G2186" s="14" t="s">
        <v>48111</v>
      </c>
      <c r="H2186" s="14" t="s">
        <v>70</v>
      </c>
    </row>
    <row r="2187" spans="1:8" s="14" customFormat="1" ht="12" x14ac:dyDescent="0.25">
      <c r="A2187" s="14" t="s">
        <v>35</v>
      </c>
      <c r="B2187" s="14" t="s">
        <v>34356</v>
      </c>
      <c r="C2187" s="14" t="s">
        <v>34357</v>
      </c>
      <c r="D2187" s="14" t="s">
        <v>211</v>
      </c>
      <c r="E2187" s="14" t="s">
        <v>101</v>
      </c>
      <c r="F2187" s="14" t="s">
        <v>48110</v>
      </c>
      <c r="G2187" s="14" t="s">
        <v>48111</v>
      </c>
      <c r="H2187" s="14" t="s">
        <v>70</v>
      </c>
    </row>
    <row r="2188" spans="1:8" s="14" customFormat="1" ht="12" x14ac:dyDescent="0.25">
      <c r="A2188" s="14" t="s">
        <v>35</v>
      </c>
      <c r="B2188" s="14" t="s">
        <v>34203</v>
      </c>
      <c r="C2188" s="14" t="s">
        <v>34204</v>
      </c>
      <c r="D2188" s="14" t="s">
        <v>132</v>
      </c>
      <c r="E2188" s="14" t="s">
        <v>101</v>
      </c>
      <c r="F2188" s="14" t="s">
        <v>48110</v>
      </c>
      <c r="G2188" s="14" t="s">
        <v>48111</v>
      </c>
      <c r="H2188" s="14" t="s">
        <v>70</v>
      </c>
    </row>
    <row r="2189" spans="1:8" s="14" customFormat="1" ht="12" x14ac:dyDescent="0.25">
      <c r="A2189" s="14" t="s">
        <v>35</v>
      </c>
      <c r="B2189" s="14" t="s">
        <v>34208</v>
      </c>
      <c r="C2189" s="14" t="s">
        <v>34209</v>
      </c>
      <c r="D2189" s="14" t="s">
        <v>132</v>
      </c>
      <c r="E2189" s="14" t="s">
        <v>101</v>
      </c>
      <c r="F2189" s="14" t="s">
        <v>48110</v>
      </c>
      <c r="G2189" s="14" t="s">
        <v>48111</v>
      </c>
      <c r="H2189" s="14" t="s">
        <v>70</v>
      </c>
    </row>
    <row r="2190" spans="1:8" s="14" customFormat="1" ht="12" x14ac:dyDescent="0.25">
      <c r="A2190" s="14" t="s">
        <v>35</v>
      </c>
      <c r="B2190" s="14" t="s">
        <v>34592</v>
      </c>
      <c r="C2190" s="14" t="s">
        <v>34593</v>
      </c>
      <c r="D2190" s="14" t="s">
        <v>211</v>
      </c>
      <c r="E2190" s="14" t="s">
        <v>132</v>
      </c>
      <c r="F2190" s="14" t="s">
        <v>48110</v>
      </c>
      <c r="G2190" s="14" t="s">
        <v>48117</v>
      </c>
      <c r="H2190" s="14" t="s">
        <v>70</v>
      </c>
    </row>
    <row r="2191" spans="1:8" s="14" customFormat="1" ht="12" x14ac:dyDescent="0.25">
      <c r="A2191" s="14" t="s">
        <v>35</v>
      </c>
      <c r="B2191" s="14" t="s">
        <v>34214</v>
      </c>
      <c r="C2191" s="14" t="s">
        <v>34215</v>
      </c>
      <c r="D2191" s="14" t="s">
        <v>132</v>
      </c>
      <c r="E2191" s="14" t="s">
        <v>101</v>
      </c>
      <c r="F2191" s="14" t="s">
        <v>48110</v>
      </c>
      <c r="G2191" s="14" t="s">
        <v>48113</v>
      </c>
      <c r="H2191" s="14" t="s">
        <v>70</v>
      </c>
    </row>
    <row r="2192" spans="1:8" s="14" customFormat="1" ht="12" x14ac:dyDescent="0.25">
      <c r="A2192" s="14" t="s">
        <v>35</v>
      </c>
      <c r="B2192" s="14" t="s">
        <v>34220</v>
      </c>
      <c r="C2192" s="14" t="s">
        <v>34221</v>
      </c>
      <c r="D2192" s="14" t="s">
        <v>132</v>
      </c>
      <c r="E2192" s="14" t="s">
        <v>101</v>
      </c>
      <c r="F2192" s="14" t="s">
        <v>48110</v>
      </c>
      <c r="G2192" s="14" t="s">
        <v>48113</v>
      </c>
      <c r="H2192" s="14" t="s">
        <v>70</v>
      </c>
    </row>
    <row r="2193" spans="1:8" s="14" customFormat="1" ht="12" x14ac:dyDescent="0.25">
      <c r="A2193" s="14" t="s">
        <v>35</v>
      </c>
      <c r="B2193" s="14" t="s">
        <v>34226</v>
      </c>
      <c r="C2193" s="14" t="s">
        <v>34227</v>
      </c>
      <c r="D2193" s="14" t="s">
        <v>132</v>
      </c>
      <c r="E2193" s="14" t="s">
        <v>211</v>
      </c>
      <c r="F2193" s="14" t="s">
        <v>48110</v>
      </c>
      <c r="G2193" s="14" t="s">
        <v>48122</v>
      </c>
      <c r="H2193" s="14" t="s">
        <v>70</v>
      </c>
    </row>
    <row r="2194" spans="1:8" s="14" customFormat="1" ht="12" x14ac:dyDescent="0.25">
      <c r="A2194" s="14" t="s">
        <v>35</v>
      </c>
      <c r="B2194" s="14" t="s">
        <v>34516</v>
      </c>
      <c r="C2194" s="14" t="s">
        <v>34517</v>
      </c>
      <c r="D2194" s="14" t="s">
        <v>132</v>
      </c>
      <c r="E2194" s="14" t="s">
        <v>101</v>
      </c>
      <c r="F2194" s="14" t="s">
        <v>48110</v>
      </c>
      <c r="G2194" s="14" t="s">
        <v>48111</v>
      </c>
      <c r="H2194" s="14" t="s">
        <v>70</v>
      </c>
    </row>
    <row r="2195" spans="1:8" s="14" customFormat="1" ht="12" x14ac:dyDescent="0.25">
      <c r="A2195" s="14" t="s">
        <v>35</v>
      </c>
      <c r="B2195" s="14" t="s">
        <v>34232</v>
      </c>
      <c r="C2195" s="14" t="s">
        <v>34233</v>
      </c>
      <c r="D2195" s="14" t="s">
        <v>132</v>
      </c>
      <c r="E2195" s="14" t="s">
        <v>211</v>
      </c>
      <c r="F2195" s="14" t="s">
        <v>48110</v>
      </c>
      <c r="G2195" s="14" t="s">
        <v>48122</v>
      </c>
      <c r="H2195" s="14" t="s">
        <v>70</v>
      </c>
    </row>
    <row r="2196" spans="1:8" s="14" customFormat="1" ht="12" x14ac:dyDescent="0.25">
      <c r="A2196" s="14" t="s">
        <v>35</v>
      </c>
      <c r="B2196" s="14" t="s">
        <v>34238</v>
      </c>
      <c r="C2196" s="14" t="s">
        <v>34239</v>
      </c>
      <c r="D2196" s="14" t="s">
        <v>132</v>
      </c>
      <c r="E2196" s="14" t="s">
        <v>211</v>
      </c>
      <c r="F2196" s="14" t="s">
        <v>48110</v>
      </c>
      <c r="G2196" s="14" t="s">
        <v>48116</v>
      </c>
      <c r="H2196" s="14" t="s">
        <v>70</v>
      </c>
    </row>
    <row r="2197" spans="1:8" s="14" customFormat="1" ht="12" x14ac:dyDescent="0.25">
      <c r="A2197" s="14" t="s">
        <v>35</v>
      </c>
      <c r="B2197" s="14" t="s">
        <v>34598</v>
      </c>
      <c r="C2197" s="14" t="s">
        <v>34599</v>
      </c>
      <c r="D2197" s="14" t="s">
        <v>132</v>
      </c>
      <c r="E2197" s="14" t="s">
        <v>101</v>
      </c>
      <c r="F2197" s="14" t="s">
        <v>48110</v>
      </c>
      <c r="G2197" s="14" t="s">
        <v>48111</v>
      </c>
      <c r="H2197" s="14" t="s">
        <v>70</v>
      </c>
    </row>
    <row r="2198" spans="1:8" s="14" customFormat="1" ht="12" x14ac:dyDescent="0.25">
      <c r="A2198" s="14" t="s">
        <v>35</v>
      </c>
      <c r="B2198" s="14" t="s">
        <v>34476</v>
      </c>
      <c r="C2198" s="14" t="s">
        <v>34477</v>
      </c>
      <c r="D2198" s="14" t="s">
        <v>614</v>
      </c>
      <c r="E2198" s="14" t="s">
        <v>211</v>
      </c>
      <c r="F2198" s="14" t="s">
        <v>48110</v>
      </c>
      <c r="G2198" s="14" t="s">
        <v>48122</v>
      </c>
      <c r="H2198" s="14" t="s">
        <v>70</v>
      </c>
    </row>
    <row r="2199" spans="1:8" s="14" customFormat="1" ht="12" x14ac:dyDescent="0.25">
      <c r="A2199" s="14" t="s">
        <v>35</v>
      </c>
      <c r="B2199" s="14" t="s">
        <v>34244</v>
      </c>
      <c r="C2199" s="14" t="s">
        <v>34245</v>
      </c>
      <c r="D2199" s="14" t="s">
        <v>132</v>
      </c>
      <c r="E2199" s="14" t="s">
        <v>101</v>
      </c>
      <c r="F2199" s="14" t="s">
        <v>48110</v>
      </c>
      <c r="G2199" s="14" t="s">
        <v>48113</v>
      </c>
      <c r="H2199" s="14" t="s">
        <v>70</v>
      </c>
    </row>
    <row r="2200" spans="1:8" s="14" customFormat="1" ht="12" x14ac:dyDescent="0.25">
      <c r="A2200" s="14" t="s">
        <v>35</v>
      </c>
      <c r="B2200" s="14" t="s">
        <v>34250</v>
      </c>
      <c r="C2200" s="14" t="s">
        <v>34251</v>
      </c>
      <c r="D2200" s="14" t="s">
        <v>132</v>
      </c>
      <c r="E2200" s="14" t="s">
        <v>101</v>
      </c>
      <c r="F2200" s="14" t="s">
        <v>48110</v>
      </c>
      <c r="G2200" s="14" t="s">
        <v>48111</v>
      </c>
      <c r="H2200" s="14" t="s">
        <v>70</v>
      </c>
    </row>
    <row r="2201" spans="1:8" s="14" customFormat="1" ht="12" x14ac:dyDescent="0.25">
      <c r="A2201" s="14" t="s">
        <v>35</v>
      </c>
      <c r="B2201" s="14" t="s">
        <v>34255</v>
      </c>
      <c r="C2201" s="14" t="s">
        <v>34256</v>
      </c>
      <c r="D2201" s="14" t="s">
        <v>132</v>
      </c>
      <c r="E2201" s="14" t="s">
        <v>101</v>
      </c>
      <c r="F2201" s="14" t="s">
        <v>48110</v>
      </c>
      <c r="G2201" s="14" t="s">
        <v>48123</v>
      </c>
      <c r="H2201" s="14" t="s">
        <v>70</v>
      </c>
    </row>
    <row r="2202" spans="1:8" s="14" customFormat="1" ht="12" x14ac:dyDescent="0.25">
      <c r="A2202" s="14" t="s">
        <v>35</v>
      </c>
      <c r="B2202" s="14" t="s">
        <v>34261</v>
      </c>
      <c r="C2202" s="14" t="s">
        <v>34262</v>
      </c>
      <c r="D2202" s="14" t="s">
        <v>132</v>
      </c>
      <c r="E2202" s="14" t="s">
        <v>211</v>
      </c>
      <c r="F2202" s="14" t="s">
        <v>48110</v>
      </c>
      <c r="G2202" s="14" t="s">
        <v>48116</v>
      </c>
      <c r="H2202" s="14" t="s">
        <v>70</v>
      </c>
    </row>
    <row r="2203" spans="1:8" s="14" customFormat="1" ht="12" x14ac:dyDescent="0.25">
      <c r="A2203" s="14" t="s">
        <v>35</v>
      </c>
      <c r="B2203" s="14" t="s">
        <v>34266</v>
      </c>
      <c r="C2203" s="14" t="s">
        <v>34267</v>
      </c>
      <c r="D2203" s="14" t="s">
        <v>132</v>
      </c>
      <c r="E2203" s="14" t="s">
        <v>101</v>
      </c>
      <c r="F2203" s="14" t="s">
        <v>48110</v>
      </c>
      <c r="G2203" s="14" t="s">
        <v>48111</v>
      </c>
      <c r="H2203" s="14" t="s">
        <v>70</v>
      </c>
    </row>
    <row r="2204" spans="1:8" s="14" customFormat="1" ht="12" x14ac:dyDescent="0.25">
      <c r="A2204" s="14" t="s">
        <v>35</v>
      </c>
      <c r="B2204" s="14" t="s">
        <v>34273</v>
      </c>
      <c r="C2204" s="14" t="s">
        <v>34274</v>
      </c>
      <c r="D2204" s="14" t="s">
        <v>132</v>
      </c>
      <c r="E2204" s="14" t="s">
        <v>211</v>
      </c>
      <c r="F2204" s="14" t="s">
        <v>48110</v>
      </c>
      <c r="G2204" s="14" t="s">
        <v>48122</v>
      </c>
      <c r="H2204" s="14" t="s">
        <v>70</v>
      </c>
    </row>
    <row r="2205" spans="1:8" s="14" customFormat="1" ht="12" x14ac:dyDescent="0.25">
      <c r="A2205" s="14" t="s">
        <v>35</v>
      </c>
      <c r="B2205" s="14" t="s">
        <v>34279</v>
      </c>
      <c r="C2205" s="14" t="s">
        <v>34280</v>
      </c>
      <c r="D2205" s="14" t="s">
        <v>132</v>
      </c>
      <c r="E2205" s="14" t="s">
        <v>211</v>
      </c>
      <c r="F2205" s="14" t="s">
        <v>48110</v>
      </c>
      <c r="G2205" s="14" t="s">
        <v>48116</v>
      </c>
      <c r="H2205" s="14" t="s">
        <v>70</v>
      </c>
    </row>
    <row r="2206" spans="1:8" s="14" customFormat="1" ht="12" x14ac:dyDescent="0.25">
      <c r="A2206" s="14" t="s">
        <v>35</v>
      </c>
      <c r="B2206" s="14" t="s">
        <v>34285</v>
      </c>
      <c r="C2206" s="14" t="s">
        <v>34286</v>
      </c>
      <c r="D2206" s="14" t="s">
        <v>132</v>
      </c>
      <c r="E2206" s="14" t="s">
        <v>211</v>
      </c>
      <c r="F2206" s="14" t="s">
        <v>48110</v>
      </c>
      <c r="G2206" s="14" t="s">
        <v>48122</v>
      </c>
      <c r="H2206" s="14" t="s">
        <v>70</v>
      </c>
    </row>
    <row r="2207" spans="1:8" s="14" customFormat="1" ht="12" x14ac:dyDescent="0.25">
      <c r="A2207" s="14" t="s">
        <v>35</v>
      </c>
      <c r="B2207" s="14" t="s">
        <v>34290</v>
      </c>
      <c r="C2207" s="14" t="s">
        <v>34291</v>
      </c>
      <c r="D2207" s="14" t="s">
        <v>132</v>
      </c>
      <c r="E2207" s="14" t="s">
        <v>211</v>
      </c>
      <c r="F2207" s="14" t="s">
        <v>48110</v>
      </c>
      <c r="G2207" s="14" t="s">
        <v>48122</v>
      </c>
      <c r="H2207" s="14" t="s">
        <v>70</v>
      </c>
    </row>
    <row r="2208" spans="1:8" s="14" customFormat="1" ht="12" x14ac:dyDescent="0.25">
      <c r="A2208" s="14" t="s">
        <v>35</v>
      </c>
      <c r="B2208" s="14" t="s">
        <v>34295</v>
      </c>
      <c r="C2208" s="14" t="s">
        <v>34296</v>
      </c>
      <c r="D2208" s="14" t="s">
        <v>132</v>
      </c>
      <c r="E2208" s="14" t="s">
        <v>211</v>
      </c>
      <c r="F2208" s="14" t="s">
        <v>48110</v>
      </c>
      <c r="G2208" s="14" t="s">
        <v>48122</v>
      </c>
      <c r="H2208" s="14" t="s">
        <v>70</v>
      </c>
    </row>
    <row r="2209" spans="1:8" s="14" customFormat="1" ht="12" x14ac:dyDescent="0.25">
      <c r="A2209" s="14" t="s">
        <v>35</v>
      </c>
      <c r="B2209" s="14" t="s">
        <v>34466</v>
      </c>
      <c r="C2209" s="14" t="s">
        <v>34467</v>
      </c>
      <c r="D2209" s="14" t="s">
        <v>211</v>
      </c>
      <c r="E2209" s="14" t="s">
        <v>101</v>
      </c>
      <c r="F2209" s="14" t="s">
        <v>48110</v>
      </c>
      <c r="G2209" s="14" t="s">
        <v>48111</v>
      </c>
      <c r="H2209" s="14" t="s">
        <v>70</v>
      </c>
    </row>
    <row r="2210" spans="1:8" s="14" customFormat="1" ht="12" x14ac:dyDescent="0.25">
      <c r="A2210" s="14" t="s">
        <v>35</v>
      </c>
      <c r="B2210" s="14" t="s">
        <v>34301</v>
      </c>
      <c r="C2210" s="14" t="s">
        <v>34302</v>
      </c>
      <c r="D2210" s="14" t="s">
        <v>132</v>
      </c>
      <c r="E2210" s="14" t="s">
        <v>211</v>
      </c>
      <c r="F2210" s="14" t="s">
        <v>48110</v>
      </c>
      <c r="G2210" s="14" t="s">
        <v>48122</v>
      </c>
      <c r="H2210" s="14" t="s">
        <v>70</v>
      </c>
    </row>
    <row r="2211" spans="1:8" s="14" customFormat="1" ht="12" x14ac:dyDescent="0.25">
      <c r="A2211" s="14" t="s">
        <v>35</v>
      </c>
      <c r="B2211" s="14" t="s">
        <v>34307</v>
      </c>
      <c r="C2211" s="14" t="s">
        <v>34308</v>
      </c>
      <c r="D2211" s="14" t="s">
        <v>132</v>
      </c>
      <c r="E2211" s="14" t="s">
        <v>211</v>
      </c>
      <c r="F2211" s="14" t="s">
        <v>48110</v>
      </c>
      <c r="G2211" s="14" t="s">
        <v>48122</v>
      </c>
      <c r="H2211" s="14" t="s">
        <v>70</v>
      </c>
    </row>
    <row r="2212" spans="1:8" s="14" customFormat="1" ht="12" x14ac:dyDescent="0.25">
      <c r="A2212" s="14" t="s">
        <v>35</v>
      </c>
      <c r="B2212" s="14" t="s">
        <v>34313</v>
      </c>
      <c r="C2212" s="14" t="s">
        <v>34314</v>
      </c>
      <c r="D2212" s="14" t="s">
        <v>132</v>
      </c>
      <c r="E2212" s="14" t="s">
        <v>211</v>
      </c>
      <c r="F2212" s="14" t="s">
        <v>48110</v>
      </c>
      <c r="G2212" s="14" t="s">
        <v>48122</v>
      </c>
      <c r="H2212" s="14" t="s">
        <v>70</v>
      </c>
    </row>
    <row r="2213" spans="1:8" s="14" customFormat="1" ht="12" x14ac:dyDescent="0.25">
      <c r="A2213" s="14" t="s">
        <v>35</v>
      </c>
      <c r="B2213" s="14" t="s">
        <v>34319</v>
      </c>
      <c r="C2213" s="14" t="s">
        <v>34320</v>
      </c>
      <c r="D2213" s="14" t="s">
        <v>132</v>
      </c>
      <c r="E2213" s="14" t="s">
        <v>211</v>
      </c>
      <c r="F2213" s="14" t="s">
        <v>48110</v>
      </c>
      <c r="G2213" s="14" t="s">
        <v>48116</v>
      </c>
      <c r="H2213" s="14" t="s">
        <v>70</v>
      </c>
    </row>
    <row r="2214" spans="1:8" s="14" customFormat="1" ht="12" x14ac:dyDescent="0.25">
      <c r="A2214" s="14" t="s">
        <v>35</v>
      </c>
      <c r="B2214" s="14" t="s">
        <v>34325</v>
      </c>
      <c r="C2214" s="14" t="s">
        <v>34326</v>
      </c>
      <c r="D2214" s="14" t="s">
        <v>132</v>
      </c>
      <c r="E2214" s="14" t="s">
        <v>211</v>
      </c>
      <c r="F2214" s="14" t="s">
        <v>48110</v>
      </c>
      <c r="G2214" s="14" t="s">
        <v>48122</v>
      </c>
      <c r="H2214" s="14" t="s">
        <v>70</v>
      </c>
    </row>
    <row r="2215" spans="1:8" s="14" customFormat="1" ht="12" x14ac:dyDescent="0.25">
      <c r="A2215" s="14" t="s">
        <v>35</v>
      </c>
      <c r="B2215" s="14" t="s">
        <v>34568</v>
      </c>
      <c r="C2215" s="14" t="s">
        <v>34569</v>
      </c>
      <c r="D2215" s="14" t="s">
        <v>132</v>
      </c>
      <c r="E2215" s="14" t="s">
        <v>101</v>
      </c>
      <c r="F2215" s="14" t="s">
        <v>48110</v>
      </c>
      <c r="G2215" s="14" t="s">
        <v>48111</v>
      </c>
      <c r="H2215" s="14" t="s">
        <v>70</v>
      </c>
    </row>
    <row r="2216" spans="1:8" s="14" customFormat="1" ht="12" x14ac:dyDescent="0.25">
      <c r="A2216" s="14" t="s">
        <v>35</v>
      </c>
      <c r="B2216" s="14" t="s">
        <v>34588</v>
      </c>
      <c r="C2216" s="14" t="s">
        <v>34589</v>
      </c>
      <c r="D2216" s="14" t="s">
        <v>132</v>
      </c>
      <c r="E2216" s="14" t="s">
        <v>101</v>
      </c>
      <c r="F2216" s="14" t="s">
        <v>48110</v>
      </c>
      <c r="G2216" s="14" t="s">
        <v>48111</v>
      </c>
      <c r="H2216" s="14" t="s">
        <v>70</v>
      </c>
    </row>
    <row r="2217" spans="1:8" s="14" customFormat="1" ht="12" x14ac:dyDescent="0.25">
      <c r="A2217" s="14" t="s">
        <v>35</v>
      </c>
      <c r="B2217" s="14" t="s">
        <v>34331</v>
      </c>
      <c r="C2217" s="14" t="s">
        <v>34332</v>
      </c>
      <c r="D2217" s="14" t="s">
        <v>132</v>
      </c>
      <c r="E2217" s="14" t="s">
        <v>211</v>
      </c>
      <c r="F2217" s="14" t="s">
        <v>48110</v>
      </c>
      <c r="G2217" s="14" t="s">
        <v>48122</v>
      </c>
      <c r="H2217" s="14" t="s">
        <v>70</v>
      </c>
    </row>
    <row r="2218" spans="1:8" s="14" customFormat="1" ht="12" x14ac:dyDescent="0.25">
      <c r="A2218" s="14" t="s">
        <v>35</v>
      </c>
      <c r="B2218" s="14" t="s">
        <v>34337</v>
      </c>
      <c r="C2218" s="14" t="s">
        <v>34338</v>
      </c>
      <c r="D2218" s="14" t="s">
        <v>132</v>
      </c>
      <c r="E2218" s="14" t="s">
        <v>211</v>
      </c>
      <c r="F2218" s="14" t="s">
        <v>48110</v>
      </c>
      <c r="G2218" s="14" t="s">
        <v>48116</v>
      </c>
      <c r="H2218" s="14" t="s">
        <v>70</v>
      </c>
    </row>
    <row r="2219" spans="1:8" s="14" customFormat="1" ht="12" x14ac:dyDescent="0.25">
      <c r="A2219" s="14" t="s">
        <v>35</v>
      </c>
      <c r="B2219" s="14" t="s">
        <v>33970</v>
      </c>
      <c r="C2219" s="14" t="s">
        <v>33971</v>
      </c>
      <c r="D2219" s="14" t="s">
        <v>132</v>
      </c>
      <c r="E2219" s="14" t="s">
        <v>211</v>
      </c>
      <c r="F2219" s="14" t="s">
        <v>48110</v>
      </c>
      <c r="G2219" s="14" t="s">
        <v>48116</v>
      </c>
      <c r="H2219" s="14" t="s">
        <v>70</v>
      </c>
    </row>
    <row r="2220" spans="1:8" s="14" customFormat="1" ht="12" x14ac:dyDescent="0.25">
      <c r="A2220" s="14" t="s">
        <v>35</v>
      </c>
      <c r="B2220" s="14" t="s">
        <v>33976</v>
      </c>
      <c r="C2220" s="14" t="s">
        <v>33977</v>
      </c>
      <c r="D2220" s="14" t="s">
        <v>132</v>
      </c>
      <c r="E2220" s="14" t="s">
        <v>614</v>
      </c>
      <c r="F2220" s="14" t="s">
        <v>48110</v>
      </c>
      <c r="G2220" s="14" t="s">
        <v>48144</v>
      </c>
      <c r="H2220" s="14" t="s">
        <v>70</v>
      </c>
    </row>
    <row r="2221" spans="1:8" s="14" customFormat="1" ht="12" x14ac:dyDescent="0.25">
      <c r="A2221" s="14" t="s">
        <v>35</v>
      </c>
      <c r="B2221" s="14" t="s">
        <v>33982</v>
      </c>
      <c r="C2221" s="14" t="s">
        <v>33983</v>
      </c>
      <c r="D2221" s="14" t="s">
        <v>132</v>
      </c>
      <c r="E2221" s="14" t="s">
        <v>614</v>
      </c>
      <c r="F2221" s="14" t="s">
        <v>48110</v>
      </c>
      <c r="G2221" s="14" t="s">
        <v>48125</v>
      </c>
      <c r="H2221" s="14" t="s">
        <v>70</v>
      </c>
    </row>
    <row r="2222" spans="1:8" s="14" customFormat="1" ht="12" x14ac:dyDescent="0.25">
      <c r="A2222" s="14" t="s">
        <v>35</v>
      </c>
      <c r="B2222" s="14" t="s">
        <v>33988</v>
      </c>
      <c r="C2222" s="14" t="s">
        <v>33989</v>
      </c>
      <c r="D2222" s="14" t="s">
        <v>132</v>
      </c>
      <c r="E2222" s="14" t="s">
        <v>614</v>
      </c>
      <c r="F2222" s="14" t="s">
        <v>48110</v>
      </c>
      <c r="G2222" s="14" t="s">
        <v>48125</v>
      </c>
      <c r="H2222" s="14" t="s">
        <v>70</v>
      </c>
    </row>
    <row r="2223" spans="1:8" s="14" customFormat="1" ht="12" x14ac:dyDescent="0.25">
      <c r="A2223" s="14" t="s">
        <v>35</v>
      </c>
      <c r="B2223" s="14" t="s">
        <v>34069</v>
      </c>
      <c r="C2223" s="14" t="s">
        <v>34070</v>
      </c>
      <c r="D2223" s="14" t="s">
        <v>211</v>
      </c>
      <c r="E2223" s="14" t="s">
        <v>614</v>
      </c>
      <c r="F2223" s="14" t="s">
        <v>48110</v>
      </c>
      <c r="G2223" s="14" t="s">
        <v>48144</v>
      </c>
      <c r="H2223" s="14" t="s">
        <v>70</v>
      </c>
    </row>
    <row r="2224" spans="1:8" s="14" customFormat="1" ht="12" x14ac:dyDescent="0.25">
      <c r="A2224" s="14" t="s">
        <v>35</v>
      </c>
      <c r="B2224" s="14" t="s">
        <v>33935</v>
      </c>
      <c r="C2224" s="14" t="s">
        <v>33936</v>
      </c>
      <c r="D2224" s="14" t="s">
        <v>211</v>
      </c>
      <c r="E2224" s="14" t="s">
        <v>101</v>
      </c>
      <c r="F2224" s="14" t="s">
        <v>48110</v>
      </c>
      <c r="G2224" s="14" t="s">
        <v>48113</v>
      </c>
      <c r="H2224" s="14" t="s">
        <v>70</v>
      </c>
    </row>
    <row r="2225" spans="1:8" s="14" customFormat="1" ht="12" x14ac:dyDescent="0.25">
      <c r="A2225" s="14" t="s">
        <v>35</v>
      </c>
      <c r="B2225" s="14" t="s">
        <v>33994</v>
      </c>
      <c r="C2225" s="14" t="s">
        <v>33995</v>
      </c>
      <c r="D2225" s="14" t="s">
        <v>132</v>
      </c>
      <c r="E2225" s="14" t="s">
        <v>101</v>
      </c>
      <c r="F2225" s="14" t="s">
        <v>48110</v>
      </c>
      <c r="G2225" s="14" t="s">
        <v>48113</v>
      </c>
      <c r="H2225" s="14" t="s">
        <v>70</v>
      </c>
    </row>
    <row r="2226" spans="1:8" s="14" customFormat="1" ht="12" x14ac:dyDescent="0.25">
      <c r="A2226" s="14" t="s">
        <v>35</v>
      </c>
      <c r="B2226" s="14" t="s">
        <v>34000</v>
      </c>
      <c r="C2226" s="14" t="s">
        <v>34001</v>
      </c>
      <c r="D2226" s="14" t="s">
        <v>132</v>
      </c>
      <c r="E2226" s="14" t="s">
        <v>614</v>
      </c>
      <c r="F2226" s="14" t="s">
        <v>48110</v>
      </c>
      <c r="G2226" s="14" t="s">
        <v>48144</v>
      </c>
      <c r="H2226" s="14" t="s">
        <v>70</v>
      </c>
    </row>
    <row r="2227" spans="1:8" s="14" customFormat="1" ht="12" x14ac:dyDescent="0.25">
      <c r="A2227" s="14" t="s">
        <v>35</v>
      </c>
      <c r="B2227" s="14" t="s">
        <v>34006</v>
      </c>
      <c r="C2227" s="14" t="s">
        <v>34007</v>
      </c>
      <c r="D2227" s="14" t="s">
        <v>132</v>
      </c>
      <c r="E2227" s="14" t="s">
        <v>101</v>
      </c>
      <c r="F2227" s="14" t="s">
        <v>48110</v>
      </c>
      <c r="G2227" s="14" t="s">
        <v>48113</v>
      </c>
      <c r="H2227" s="14" t="s">
        <v>70</v>
      </c>
    </row>
    <row r="2228" spans="1:8" s="14" customFormat="1" ht="12" x14ac:dyDescent="0.25">
      <c r="A2228" s="14" t="s">
        <v>35</v>
      </c>
      <c r="B2228" s="14" t="s">
        <v>33711</v>
      </c>
      <c r="C2228" s="14" t="s">
        <v>33712</v>
      </c>
      <c r="D2228" s="14" t="s">
        <v>132</v>
      </c>
      <c r="E2228" s="14" t="s">
        <v>211</v>
      </c>
      <c r="F2228" s="14" t="s">
        <v>48110</v>
      </c>
      <c r="G2228" s="14" t="s">
        <v>48122</v>
      </c>
      <c r="H2228" s="14" t="s">
        <v>70</v>
      </c>
    </row>
    <row r="2229" spans="1:8" s="14" customFormat="1" ht="12" x14ac:dyDescent="0.25">
      <c r="A2229" s="14" t="s">
        <v>35</v>
      </c>
      <c r="B2229" s="14" t="s">
        <v>33718</v>
      </c>
      <c r="C2229" s="14" t="s">
        <v>33719</v>
      </c>
      <c r="D2229" s="14" t="s">
        <v>132</v>
      </c>
      <c r="E2229" s="14" t="s">
        <v>101</v>
      </c>
      <c r="F2229" s="14" t="s">
        <v>48110</v>
      </c>
      <c r="G2229" s="14" t="s">
        <v>48113</v>
      </c>
      <c r="H2229" s="14" t="s">
        <v>70</v>
      </c>
    </row>
    <row r="2230" spans="1:8" s="14" customFormat="1" ht="12" x14ac:dyDescent="0.25">
      <c r="A2230" s="14" t="s">
        <v>35</v>
      </c>
      <c r="B2230" s="14" t="s">
        <v>33724</v>
      </c>
      <c r="C2230" s="14" t="s">
        <v>33725</v>
      </c>
      <c r="D2230" s="14" t="s">
        <v>132</v>
      </c>
      <c r="E2230" s="14" t="s">
        <v>101</v>
      </c>
      <c r="F2230" s="14" t="s">
        <v>48110</v>
      </c>
      <c r="G2230" s="14" t="s">
        <v>48113</v>
      </c>
      <c r="H2230" s="14" t="s">
        <v>70</v>
      </c>
    </row>
    <row r="2231" spans="1:8" s="14" customFormat="1" ht="12" x14ac:dyDescent="0.25">
      <c r="A2231" s="14" t="s">
        <v>35</v>
      </c>
      <c r="B2231" s="14" t="s">
        <v>33731</v>
      </c>
      <c r="C2231" s="14" t="s">
        <v>33732</v>
      </c>
      <c r="D2231" s="14" t="s">
        <v>132</v>
      </c>
      <c r="E2231" s="14" t="s">
        <v>211</v>
      </c>
      <c r="F2231" s="14" t="s">
        <v>48110</v>
      </c>
      <c r="G2231" s="14" t="s">
        <v>48122</v>
      </c>
      <c r="H2231" s="14" t="s">
        <v>70</v>
      </c>
    </row>
    <row r="2232" spans="1:8" s="14" customFormat="1" ht="12" x14ac:dyDescent="0.25">
      <c r="A2232" s="14" t="s">
        <v>35</v>
      </c>
      <c r="B2232" s="14" t="s">
        <v>33738</v>
      </c>
      <c r="C2232" s="14" t="s">
        <v>33739</v>
      </c>
      <c r="D2232" s="14" t="s">
        <v>132</v>
      </c>
      <c r="E2232" s="14" t="s">
        <v>101</v>
      </c>
      <c r="F2232" s="14" t="s">
        <v>48110</v>
      </c>
      <c r="G2232" s="14" t="s">
        <v>48111</v>
      </c>
      <c r="H2232" s="14" t="s">
        <v>70</v>
      </c>
    </row>
    <row r="2233" spans="1:8" s="14" customFormat="1" ht="12" x14ac:dyDescent="0.25">
      <c r="A2233" s="14" t="s">
        <v>35</v>
      </c>
      <c r="B2233" s="14" t="s">
        <v>34011</v>
      </c>
      <c r="C2233" s="14" t="s">
        <v>34012</v>
      </c>
      <c r="D2233" s="14" t="s">
        <v>132</v>
      </c>
      <c r="E2233" s="14" t="s">
        <v>614</v>
      </c>
      <c r="F2233" s="14" t="s">
        <v>48110</v>
      </c>
      <c r="G2233" s="14" t="s">
        <v>48125</v>
      </c>
      <c r="H2233" s="14" t="s">
        <v>70</v>
      </c>
    </row>
    <row r="2234" spans="1:8" s="14" customFormat="1" ht="12" x14ac:dyDescent="0.25">
      <c r="A2234" s="14" t="s">
        <v>35</v>
      </c>
      <c r="B2234" s="14" t="s">
        <v>34016</v>
      </c>
      <c r="C2234" s="14" t="s">
        <v>34017</v>
      </c>
      <c r="D2234" s="14" t="s">
        <v>132</v>
      </c>
      <c r="E2234" s="14" t="s">
        <v>614</v>
      </c>
      <c r="F2234" s="14" t="s">
        <v>48110</v>
      </c>
      <c r="G2234" s="14" t="s">
        <v>48144</v>
      </c>
      <c r="H2234" s="14" t="s">
        <v>70</v>
      </c>
    </row>
    <row r="2235" spans="1:8" s="14" customFormat="1" ht="12" x14ac:dyDescent="0.25">
      <c r="A2235" s="14" t="s">
        <v>35</v>
      </c>
      <c r="B2235" s="14" t="s">
        <v>33870</v>
      </c>
      <c r="C2235" s="14" t="s">
        <v>33871</v>
      </c>
      <c r="D2235" s="14" t="s">
        <v>132</v>
      </c>
      <c r="E2235" s="14" t="s">
        <v>101</v>
      </c>
      <c r="F2235" s="14" t="s">
        <v>48110</v>
      </c>
      <c r="G2235" s="14" t="s">
        <v>48113</v>
      </c>
      <c r="H2235" s="14" t="s">
        <v>70</v>
      </c>
    </row>
    <row r="2236" spans="1:8" s="14" customFormat="1" ht="12" x14ac:dyDescent="0.25">
      <c r="A2236" s="14" t="s">
        <v>35</v>
      </c>
      <c r="B2236" s="14" t="s">
        <v>33947</v>
      </c>
      <c r="C2236" s="14" t="s">
        <v>33948</v>
      </c>
      <c r="D2236" s="14" t="s">
        <v>211</v>
      </c>
      <c r="E2236" s="14" t="s">
        <v>101</v>
      </c>
      <c r="F2236" s="14" t="s">
        <v>48110</v>
      </c>
      <c r="G2236" s="14" t="s">
        <v>48111</v>
      </c>
      <c r="H2236" s="14" t="s">
        <v>70</v>
      </c>
    </row>
    <row r="2237" spans="1:8" s="14" customFormat="1" ht="12" x14ac:dyDescent="0.25">
      <c r="A2237" s="14" t="s">
        <v>35</v>
      </c>
      <c r="B2237" s="14" t="s">
        <v>33900</v>
      </c>
      <c r="C2237" s="14" t="s">
        <v>33901</v>
      </c>
      <c r="D2237" s="14" t="s">
        <v>211</v>
      </c>
      <c r="E2237" s="14" t="s">
        <v>101</v>
      </c>
      <c r="F2237" s="14" t="s">
        <v>48110</v>
      </c>
      <c r="G2237" s="14" t="s">
        <v>48113</v>
      </c>
      <c r="H2237" s="14" t="s">
        <v>70</v>
      </c>
    </row>
    <row r="2238" spans="1:8" s="14" customFormat="1" ht="12" x14ac:dyDescent="0.25">
      <c r="A2238" s="14" t="s">
        <v>35</v>
      </c>
      <c r="B2238" s="14" t="s">
        <v>33830</v>
      </c>
      <c r="C2238" s="14" t="s">
        <v>33831</v>
      </c>
      <c r="D2238" s="14" t="s">
        <v>211</v>
      </c>
      <c r="E2238" s="14" t="s">
        <v>101</v>
      </c>
      <c r="F2238" s="14" t="s">
        <v>48110</v>
      </c>
      <c r="G2238" s="14" t="s">
        <v>48111</v>
      </c>
      <c r="H2238" s="14" t="s">
        <v>70</v>
      </c>
    </row>
    <row r="2239" spans="1:8" s="14" customFormat="1" ht="12" x14ac:dyDescent="0.25">
      <c r="A2239" s="14" t="s">
        <v>35</v>
      </c>
      <c r="B2239" s="14" t="s">
        <v>33744</v>
      </c>
      <c r="C2239" s="14" t="s">
        <v>33745</v>
      </c>
      <c r="D2239" s="14" t="s">
        <v>132</v>
      </c>
      <c r="E2239" s="14" t="s">
        <v>101</v>
      </c>
      <c r="F2239" s="14" t="s">
        <v>48110</v>
      </c>
      <c r="G2239" s="14" t="s">
        <v>48113</v>
      </c>
      <c r="H2239" s="14" t="s">
        <v>70</v>
      </c>
    </row>
    <row r="2240" spans="1:8" s="14" customFormat="1" ht="12" x14ac:dyDescent="0.25">
      <c r="A2240" s="14" t="s">
        <v>35</v>
      </c>
      <c r="B2240" s="14" t="s">
        <v>33750</v>
      </c>
      <c r="C2240" s="14" t="s">
        <v>33751</v>
      </c>
      <c r="D2240" s="14" t="s">
        <v>132</v>
      </c>
      <c r="E2240" s="14" t="s">
        <v>211</v>
      </c>
      <c r="F2240" s="14" t="s">
        <v>48110</v>
      </c>
      <c r="G2240" s="14" t="s">
        <v>48122</v>
      </c>
      <c r="H2240" s="14" t="s">
        <v>70</v>
      </c>
    </row>
    <row r="2241" spans="1:8" s="14" customFormat="1" ht="12" x14ac:dyDescent="0.25">
      <c r="A2241" s="14" t="s">
        <v>35</v>
      </c>
      <c r="B2241" s="14" t="s">
        <v>34022</v>
      </c>
      <c r="C2241" s="14" t="s">
        <v>34023</v>
      </c>
      <c r="D2241" s="14" t="s">
        <v>132</v>
      </c>
      <c r="E2241" s="14" t="s">
        <v>614</v>
      </c>
      <c r="F2241" s="14" t="s">
        <v>48110</v>
      </c>
      <c r="G2241" s="14" t="s">
        <v>48144</v>
      </c>
      <c r="H2241" s="14" t="s">
        <v>70</v>
      </c>
    </row>
    <row r="2242" spans="1:8" s="14" customFormat="1" ht="12" x14ac:dyDescent="0.25">
      <c r="A2242" s="14" t="s">
        <v>35</v>
      </c>
      <c r="B2242" s="14" t="s">
        <v>34027</v>
      </c>
      <c r="C2242" s="14" t="s">
        <v>34028</v>
      </c>
      <c r="D2242" s="14" t="s">
        <v>132</v>
      </c>
      <c r="E2242" s="14" t="s">
        <v>614</v>
      </c>
      <c r="F2242" s="14" t="s">
        <v>48110</v>
      </c>
      <c r="G2242" s="14" t="s">
        <v>48125</v>
      </c>
      <c r="H2242" s="14" t="s">
        <v>70</v>
      </c>
    </row>
    <row r="2243" spans="1:8" s="14" customFormat="1" ht="12" x14ac:dyDescent="0.25">
      <c r="A2243" s="14" t="s">
        <v>35</v>
      </c>
      <c r="B2243" s="14" t="s">
        <v>33756</v>
      </c>
      <c r="C2243" s="14" t="s">
        <v>33757</v>
      </c>
      <c r="D2243" s="14" t="s">
        <v>132</v>
      </c>
      <c r="E2243" s="14" t="s">
        <v>211</v>
      </c>
      <c r="F2243" s="14" t="s">
        <v>48110</v>
      </c>
      <c r="G2243" s="14" t="s">
        <v>48122</v>
      </c>
      <c r="H2243" s="14" t="s">
        <v>70</v>
      </c>
    </row>
    <row r="2244" spans="1:8" s="14" customFormat="1" ht="12" x14ac:dyDescent="0.25">
      <c r="A2244" s="14" t="s">
        <v>35</v>
      </c>
      <c r="B2244" s="14" t="s">
        <v>34075</v>
      </c>
      <c r="C2244" s="14" t="s">
        <v>34076</v>
      </c>
      <c r="D2244" s="14" t="s">
        <v>211</v>
      </c>
      <c r="E2244" s="14" t="s">
        <v>101</v>
      </c>
      <c r="F2244" s="14" t="s">
        <v>48110</v>
      </c>
      <c r="G2244" s="14" t="s">
        <v>48113</v>
      </c>
      <c r="H2244" s="14" t="s">
        <v>70</v>
      </c>
    </row>
    <row r="2245" spans="1:8" s="14" customFormat="1" ht="12" x14ac:dyDescent="0.25">
      <c r="A2245" s="14" t="s">
        <v>35</v>
      </c>
      <c r="B2245" s="14" t="s">
        <v>33953</v>
      </c>
      <c r="C2245" s="14" t="s">
        <v>33954</v>
      </c>
      <c r="D2245" s="14" t="s">
        <v>211</v>
      </c>
      <c r="E2245" s="14" t="s">
        <v>101</v>
      </c>
      <c r="F2245" s="14" t="s">
        <v>48110</v>
      </c>
      <c r="G2245" s="14" t="s">
        <v>48111</v>
      </c>
      <c r="H2245" s="14" t="s">
        <v>70</v>
      </c>
    </row>
    <row r="2246" spans="1:8" s="14" customFormat="1" ht="12" x14ac:dyDescent="0.25">
      <c r="A2246" s="14" t="s">
        <v>35</v>
      </c>
      <c r="B2246" s="14" t="s">
        <v>34033</v>
      </c>
      <c r="C2246" s="14" t="s">
        <v>34034</v>
      </c>
      <c r="D2246" s="14" t="s">
        <v>132</v>
      </c>
      <c r="E2246" s="14" t="s">
        <v>614</v>
      </c>
      <c r="F2246" s="14" t="s">
        <v>48110</v>
      </c>
      <c r="G2246" s="14" t="s">
        <v>48125</v>
      </c>
      <c r="H2246" s="14" t="s">
        <v>70</v>
      </c>
    </row>
    <row r="2247" spans="1:8" s="14" customFormat="1" ht="12" x14ac:dyDescent="0.25">
      <c r="A2247" s="14" t="s">
        <v>35</v>
      </c>
      <c r="B2247" s="14" t="s">
        <v>33762</v>
      </c>
      <c r="C2247" s="14" t="s">
        <v>33763</v>
      </c>
      <c r="D2247" s="14" t="s">
        <v>132</v>
      </c>
      <c r="E2247" s="14" t="s">
        <v>211</v>
      </c>
      <c r="F2247" s="14" t="s">
        <v>48110</v>
      </c>
      <c r="G2247" s="14" t="s">
        <v>48122</v>
      </c>
      <c r="H2247" s="14" t="s">
        <v>70</v>
      </c>
    </row>
    <row r="2248" spans="1:8" s="14" customFormat="1" ht="12" x14ac:dyDescent="0.25">
      <c r="A2248" s="14" t="s">
        <v>35</v>
      </c>
      <c r="B2248" s="14" t="s">
        <v>34039</v>
      </c>
      <c r="C2248" s="14" t="s">
        <v>34040</v>
      </c>
      <c r="D2248" s="14" t="s">
        <v>132</v>
      </c>
      <c r="E2248" s="14" t="s">
        <v>614</v>
      </c>
      <c r="F2248" s="14" t="s">
        <v>48110</v>
      </c>
      <c r="G2248" s="14" t="s">
        <v>48125</v>
      </c>
      <c r="H2248" s="14" t="s">
        <v>70</v>
      </c>
    </row>
    <row r="2249" spans="1:8" s="14" customFormat="1" ht="12" x14ac:dyDescent="0.25">
      <c r="A2249" s="14" t="s">
        <v>35</v>
      </c>
      <c r="B2249" s="14" t="s">
        <v>34045</v>
      </c>
      <c r="C2249" s="14" t="s">
        <v>34046</v>
      </c>
      <c r="D2249" s="14" t="s">
        <v>132</v>
      </c>
      <c r="E2249" s="14" t="s">
        <v>614</v>
      </c>
      <c r="F2249" s="14" t="s">
        <v>48110</v>
      </c>
      <c r="G2249" s="14" t="s">
        <v>48125</v>
      </c>
      <c r="H2249" s="14" t="s">
        <v>70</v>
      </c>
    </row>
    <row r="2250" spans="1:8" s="14" customFormat="1" ht="12" x14ac:dyDescent="0.25">
      <c r="A2250" s="14" t="s">
        <v>35</v>
      </c>
      <c r="B2250" s="14" t="s">
        <v>34051</v>
      </c>
      <c r="C2250" s="14" t="s">
        <v>34052</v>
      </c>
      <c r="D2250" s="14" t="s">
        <v>132</v>
      </c>
      <c r="E2250" s="14" t="s">
        <v>614</v>
      </c>
      <c r="F2250" s="14" t="s">
        <v>48110</v>
      </c>
      <c r="G2250" s="14" t="s">
        <v>48125</v>
      </c>
      <c r="H2250" s="14" t="s">
        <v>70</v>
      </c>
    </row>
    <row r="2251" spans="1:8" s="14" customFormat="1" ht="12" x14ac:dyDescent="0.25">
      <c r="A2251" s="14" t="s">
        <v>35</v>
      </c>
      <c r="B2251" s="14" t="s">
        <v>33768</v>
      </c>
      <c r="C2251" s="14" t="s">
        <v>33769</v>
      </c>
      <c r="D2251" s="14" t="s">
        <v>132</v>
      </c>
      <c r="E2251" s="14" t="s">
        <v>211</v>
      </c>
      <c r="F2251" s="14" t="s">
        <v>48110</v>
      </c>
      <c r="G2251" s="14" t="s">
        <v>48122</v>
      </c>
      <c r="H2251" s="14" t="s">
        <v>70</v>
      </c>
    </row>
    <row r="2252" spans="1:8" s="14" customFormat="1" ht="12" x14ac:dyDescent="0.25">
      <c r="A2252" s="14" t="s">
        <v>35</v>
      </c>
      <c r="B2252" s="14" t="s">
        <v>34057</v>
      </c>
      <c r="C2252" s="14" t="s">
        <v>34058</v>
      </c>
      <c r="D2252" s="14" t="s">
        <v>132</v>
      </c>
      <c r="E2252" s="14" t="s">
        <v>614</v>
      </c>
      <c r="F2252" s="14" t="s">
        <v>48110</v>
      </c>
      <c r="G2252" s="14" t="s">
        <v>48144</v>
      </c>
      <c r="H2252" s="14" t="s">
        <v>70</v>
      </c>
    </row>
    <row r="2253" spans="1:8" s="14" customFormat="1" ht="12" x14ac:dyDescent="0.25">
      <c r="A2253" s="14" t="s">
        <v>35</v>
      </c>
      <c r="B2253" s="14" t="s">
        <v>33774</v>
      </c>
      <c r="C2253" s="14" t="s">
        <v>33775</v>
      </c>
      <c r="D2253" s="14" t="s">
        <v>132</v>
      </c>
      <c r="E2253" s="14" t="s">
        <v>614</v>
      </c>
      <c r="F2253" s="14" t="s">
        <v>48110</v>
      </c>
      <c r="G2253" s="14" t="s">
        <v>48125</v>
      </c>
      <c r="H2253" s="14" t="s">
        <v>70</v>
      </c>
    </row>
    <row r="2254" spans="1:8" s="14" customFormat="1" ht="12" x14ac:dyDescent="0.25">
      <c r="A2254" s="14" t="s">
        <v>35</v>
      </c>
      <c r="B2254" s="14" t="s">
        <v>34063</v>
      </c>
      <c r="C2254" s="14" t="s">
        <v>34064</v>
      </c>
      <c r="D2254" s="14" t="s">
        <v>132</v>
      </c>
      <c r="E2254" s="14" t="s">
        <v>614</v>
      </c>
      <c r="F2254" s="14" t="s">
        <v>48110</v>
      </c>
      <c r="G2254" s="14" t="s">
        <v>48144</v>
      </c>
      <c r="H2254" s="14" t="s">
        <v>70</v>
      </c>
    </row>
    <row r="2255" spans="1:8" s="14" customFormat="1" ht="12" x14ac:dyDescent="0.25">
      <c r="A2255" s="14" t="s">
        <v>35</v>
      </c>
      <c r="B2255" s="14" t="s">
        <v>33917</v>
      </c>
      <c r="C2255" s="14" t="s">
        <v>33918</v>
      </c>
      <c r="D2255" s="14" t="s">
        <v>211</v>
      </c>
      <c r="E2255" s="14" t="s">
        <v>614</v>
      </c>
      <c r="F2255" s="14" t="s">
        <v>48110</v>
      </c>
      <c r="G2255" s="14" t="s">
        <v>48125</v>
      </c>
      <c r="H2255" s="14" t="s">
        <v>70</v>
      </c>
    </row>
    <row r="2256" spans="1:8" s="14" customFormat="1" ht="12" x14ac:dyDescent="0.25">
      <c r="A2256" s="14" t="s">
        <v>35</v>
      </c>
      <c r="B2256" s="14" t="s">
        <v>33780</v>
      </c>
      <c r="C2256" s="14" t="s">
        <v>33781</v>
      </c>
      <c r="D2256" s="14" t="s">
        <v>132</v>
      </c>
      <c r="E2256" s="14" t="s">
        <v>211</v>
      </c>
      <c r="F2256" s="14" t="s">
        <v>48110</v>
      </c>
      <c r="G2256" s="14" t="s">
        <v>48122</v>
      </c>
      <c r="H2256" s="14" t="s">
        <v>70</v>
      </c>
    </row>
    <row r="2257" spans="1:8" s="14" customFormat="1" ht="12" x14ac:dyDescent="0.25">
      <c r="A2257" s="14" t="s">
        <v>35</v>
      </c>
      <c r="B2257" s="14" t="s">
        <v>33786</v>
      </c>
      <c r="C2257" s="14" t="s">
        <v>33787</v>
      </c>
      <c r="D2257" s="14" t="s">
        <v>132</v>
      </c>
      <c r="E2257" s="14" t="s">
        <v>211</v>
      </c>
      <c r="F2257" s="14" t="s">
        <v>48110</v>
      </c>
      <c r="G2257" s="14" t="s">
        <v>48122</v>
      </c>
      <c r="H2257" s="14" t="s">
        <v>70</v>
      </c>
    </row>
    <row r="2258" spans="1:8" s="14" customFormat="1" ht="12" x14ac:dyDescent="0.25">
      <c r="A2258" s="14" t="s">
        <v>35</v>
      </c>
      <c r="B2258" s="14" t="s">
        <v>33792</v>
      </c>
      <c r="C2258" s="14" t="s">
        <v>33793</v>
      </c>
      <c r="D2258" s="14" t="s">
        <v>132</v>
      </c>
      <c r="E2258" s="14" t="s">
        <v>211</v>
      </c>
      <c r="F2258" s="14" t="s">
        <v>48110</v>
      </c>
      <c r="G2258" s="14" t="s">
        <v>48122</v>
      </c>
      <c r="H2258" s="14" t="s">
        <v>70</v>
      </c>
    </row>
    <row r="2259" spans="1:8" s="14" customFormat="1" ht="12" x14ac:dyDescent="0.25">
      <c r="A2259" s="14" t="s">
        <v>35</v>
      </c>
      <c r="B2259" s="14" t="s">
        <v>33798</v>
      </c>
      <c r="C2259" s="14" t="s">
        <v>33799</v>
      </c>
      <c r="D2259" s="14" t="s">
        <v>132</v>
      </c>
      <c r="E2259" s="14" t="s">
        <v>211</v>
      </c>
      <c r="F2259" s="14" t="s">
        <v>48110</v>
      </c>
      <c r="G2259" s="14" t="s">
        <v>48122</v>
      </c>
      <c r="H2259" s="14" t="s">
        <v>70</v>
      </c>
    </row>
    <row r="2260" spans="1:8" s="14" customFormat="1" ht="12" x14ac:dyDescent="0.25">
      <c r="A2260" s="14" t="s">
        <v>35</v>
      </c>
      <c r="B2260" s="14" t="s">
        <v>33804</v>
      </c>
      <c r="C2260" s="14" t="s">
        <v>33805</v>
      </c>
      <c r="D2260" s="14" t="s">
        <v>132</v>
      </c>
      <c r="E2260" s="14" t="s">
        <v>211</v>
      </c>
      <c r="F2260" s="14" t="s">
        <v>48110</v>
      </c>
      <c r="G2260" s="14" t="s">
        <v>48122</v>
      </c>
      <c r="H2260" s="14" t="s">
        <v>70</v>
      </c>
    </row>
    <row r="2261" spans="1:8" s="14" customFormat="1" ht="12" x14ac:dyDescent="0.25">
      <c r="A2261" s="14" t="s">
        <v>35</v>
      </c>
      <c r="B2261" s="14" t="s">
        <v>33941</v>
      </c>
      <c r="C2261" s="14" t="s">
        <v>33942</v>
      </c>
      <c r="D2261" s="14" t="s">
        <v>211</v>
      </c>
      <c r="E2261" s="14" t="s">
        <v>101</v>
      </c>
      <c r="F2261" s="14" t="s">
        <v>48110</v>
      </c>
      <c r="G2261" s="14" t="s">
        <v>48113</v>
      </c>
      <c r="H2261" s="14" t="s">
        <v>70</v>
      </c>
    </row>
    <row r="2262" spans="1:8" s="14" customFormat="1" ht="12" x14ac:dyDescent="0.25">
      <c r="A2262" s="14" t="s">
        <v>35</v>
      </c>
      <c r="B2262" s="14" t="s">
        <v>33905</v>
      </c>
      <c r="C2262" s="14" t="s">
        <v>33906</v>
      </c>
      <c r="D2262" s="14" t="s">
        <v>211</v>
      </c>
      <c r="E2262" s="14" t="s">
        <v>132</v>
      </c>
      <c r="F2262" s="14" t="s">
        <v>48110</v>
      </c>
      <c r="G2262" s="14" t="s">
        <v>48117</v>
      </c>
      <c r="H2262" s="14" t="s">
        <v>70</v>
      </c>
    </row>
    <row r="2263" spans="1:8" s="14" customFormat="1" ht="12" x14ac:dyDescent="0.25">
      <c r="A2263" s="14" t="s">
        <v>35</v>
      </c>
      <c r="B2263" s="14" t="s">
        <v>33911</v>
      </c>
      <c r="C2263" s="14" t="s">
        <v>33912</v>
      </c>
      <c r="D2263" s="14" t="s">
        <v>211</v>
      </c>
      <c r="E2263" s="14" t="s">
        <v>132</v>
      </c>
      <c r="F2263" s="14" t="s">
        <v>48110</v>
      </c>
      <c r="G2263" s="14" t="s">
        <v>48117</v>
      </c>
      <c r="H2263" s="14" t="s">
        <v>70</v>
      </c>
    </row>
    <row r="2264" spans="1:8" s="14" customFormat="1" ht="12" x14ac:dyDescent="0.25">
      <c r="A2264" s="14" t="s">
        <v>35</v>
      </c>
      <c r="B2264" s="14" t="s">
        <v>33923</v>
      </c>
      <c r="C2264" s="14" t="s">
        <v>33924</v>
      </c>
      <c r="D2264" s="14" t="s">
        <v>211</v>
      </c>
      <c r="E2264" s="14" t="s">
        <v>614</v>
      </c>
      <c r="F2264" s="14" t="s">
        <v>48110</v>
      </c>
      <c r="G2264" s="14" t="s">
        <v>48125</v>
      </c>
      <c r="H2264" s="14" t="s">
        <v>70</v>
      </c>
    </row>
    <row r="2265" spans="1:8" s="14" customFormat="1" ht="12" x14ac:dyDescent="0.25">
      <c r="A2265" s="14" t="s">
        <v>35</v>
      </c>
      <c r="B2265" s="14" t="s">
        <v>33965</v>
      </c>
      <c r="C2265" s="14" t="s">
        <v>33966</v>
      </c>
      <c r="D2265" s="14" t="s">
        <v>614</v>
      </c>
      <c r="E2265" s="14" t="s">
        <v>132</v>
      </c>
      <c r="F2265" s="14" t="s">
        <v>48110</v>
      </c>
      <c r="G2265" s="14" t="s">
        <v>48117</v>
      </c>
      <c r="H2265" s="14" t="s">
        <v>70</v>
      </c>
    </row>
    <row r="2266" spans="1:8" s="14" customFormat="1" ht="12" x14ac:dyDescent="0.25">
      <c r="A2266" s="14" t="s">
        <v>35</v>
      </c>
      <c r="B2266" s="14" t="s">
        <v>33929</v>
      </c>
      <c r="C2266" s="14" t="s">
        <v>33930</v>
      </c>
      <c r="D2266" s="14" t="s">
        <v>132</v>
      </c>
      <c r="E2266" s="14" t="s">
        <v>101</v>
      </c>
      <c r="F2266" s="14" t="s">
        <v>48110</v>
      </c>
      <c r="G2266" s="14" t="s">
        <v>48113</v>
      </c>
      <c r="H2266" s="14" t="s">
        <v>70</v>
      </c>
    </row>
    <row r="2267" spans="1:8" s="14" customFormat="1" ht="12" x14ac:dyDescent="0.25">
      <c r="A2267" s="14" t="s">
        <v>35</v>
      </c>
      <c r="B2267" s="14" t="s">
        <v>33959</v>
      </c>
      <c r="C2267" s="14" t="s">
        <v>33960</v>
      </c>
      <c r="D2267" s="14" t="s">
        <v>211</v>
      </c>
      <c r="E2267" s="14" t="s">
        <v>101</v>
      </c>
      <c r="F2267" s="14" t="s">
        <v>48110</v>
      </c>
      <c r="G2267" s="14" t="s">
        <v>48111</v>
      </c>
      <c r="H2267" s="14" t="s">
        <v>70</v>
      </c>
    </row>
    <row r="2268" spans="1:8" s="14" customFormat="1" ht="12" x14ac:dyDescent="0.25">
      <c r="A2268" s="14" t="s">
        <v>35</v>
      </c>
      <c r="B2268" s="14" t="s">
        <v>33852</v>
      </c>
      <c r="C2268" s="14" t="s">
        <v>33853</v>
      </c>
      <c r="D2268" s="14" t="s">
        <v>211</v>
      </c>
      <c r="E2268" s="14" t="s">
        <v>101</v>
      </c>
      <c r="F2268" s="14" t="s">
        <v>48110</v>
      </c>
      <c r="G2268" s="14" t="s">
        <v>48111</v>
      </c>
      <c r="H2268" s="14" t="s">
        <v>70</v>
      </c>
    </row>
    <row r="2269" spans="1:8" s="14" customFormat="1" ht="12" x14ac:dyDescent="0.25">
      <c r="A2269" s="14" t="s">
        <v>35</v>
      </c>
      <c r="B2269" s="14" t="s">
        <v>33627</v>
      </c>
      <c r="C2269" s="14" t="s">
        <v>33628</v>
      </c>
      <c r="D2269" s="14" t="s">
        <v>132</v>
      </c>
      <c r="E2269" s="14" t="s">
        <v>211</v>
      </c>
      <c r="F2269" s="14" t="s">
        <v>48110</v>
      </c>
      <c r="G2269" s="14" t="s">
        <v>48122</v>
      </c>
      <c r="H2269" s="14" t="s">
        <v>70</v>
      </c>
    </row>
    <row r="2270" spans="1:8" s="14" customFormat="1" ht="12" x14ac:dyDescent="0.25">
      <c r="A2270" s="14" t="s">
        <v>35</v>
      </c>
      <c r="B2270" s="14" t="s">
        <v>33696</v>
      </c>
      <c r="C2270" s="14" t="s">
        <v>33697</v>
      </c>
      <c r="D2270" s="14" t="s">
        <v>132</v>
      </c>
      <c r="E2270" s="14" t="s">
        <v>101</v>
      </c>
      <c r="F2270" s="14" t="s">
        <v>48110</v>
      </c>
      <c r="G2270" s="14" t="s">
        <v>48111</v>
      </c>
      <c r="H2270" s="14" t="s">
        <v>70</v>
      </c>
    </row>
    <row r="2271" spans="1:8" s="14" customFormat="1" ht="12" x14ac:dyDescent="0.25">
      <c r="A2271" s="14" t="s">
        <v>35</v>
      </c>
      <c r="B2271" s="14" t="s">
        <v>33632</v>
      </c>
      <c r="C2271" s="14" t="s">
        <v>33633</v>
      </c>
      <c r="D2271" s="14" t="s">
        <v>132</v>
      </c>
      <c r="E2271" s="14" t="s">
        <v>101</v>
      </c>
      <c r="F2271" s="14" t="s">
        <v>48110</v>
      </c>
      <c r="G2271" s="14" t="s">
        <v>48111</v>
      </c>
      <c r="H2271" s="14" t="s">
        <v>70</v>
      </c>
    </row>
    <row r="2272" spans="1:8" s="14" customFormat="1" ht="12" x14ac:dyDescent="0.25">
      <c r="A2272" s="14" t="s">
        <v>35</v>
      </c>
      <c r="B2272" s="14" t="s">
        <v>33637</v>
      </c>
      <c r="C2272" s="14" t="s">
        <v>33638</v>
      </c>
      <c r="D2272" s="14" t="s">
        <v>132</v>
      </c>
      <c r="E2272" s="14" t="s">
        <v>211</v>
      </c>
      <c r="F2272" s="14" t="s">
        <v>48110</v>
      </c>
      <c r="G2272" s="14" t="s">
        <v>48122</v>
      </c>
      <c r="H2272" s="14" t="s">
        <v>70</v>
      </c>
    </row>
    <row r="2273" spans="1:8" s="14" customFormat="1" ht="12" x14ac:dyDescent="0.25">
      <c r="A2273" s="14" t="s">
        <v>35</v>
      </c>
      <c r="B2273" s="14" t="s">
        <v>33642</v>
      </c>
      <c r="C2273" s="14" t="s">
        <v>33643</v>
      </c>
      <c r="D2273" s="14" t="s">
        <v>132</v>
      </c>
      <c r="E2273" s="14" t="s">
        <v>211</v>
      </c>
      <c r="F2273" s="14" t="s">
        <v>48110</v>
      </c>
      <c r="G2273" s="14" t="s">
        <v>48122</v>
      </c>
      <c r="H2273" s="14" t="s">
        <v>70</v>
      </c>
    </row>
    <row r="2274" spans="1:8" s="14" customFormat="1" ht="12" x14ac:dyDescent="0.25">
      <c r="A2274" s="14" t="s">
        <v>35</v>
      </c>
      <c r="B2274" s="14" t="s">
        <v>33657</v>
      </c>
      <c r="C2274" s="14" t="s">
        <v>33658</v>
      </c>
      <c r="D2274" s="14" t="s">
        <v>211</v>
      </c>
      <c r="E2274" s="14" t="s">
        <v>101</v>
      </c>
      <c r="F2274" s="14" t="s">
        <v>48110</v>
      </c>
      <c r="G2274" s="14" t="s">
        <v>48111</v>
      </c>
      <c r="H2274" s="14" t="s">
        <v>70</v>
      </c>
    </row>
    <row r="2275" spans="1:8" s="14" customFormat="1" ht="12" x14ac:dyDescent="0.25">
      <c r="A2275" s="14" t="s">
        <v>35</v>
      </c>
      <c r="B2275" s="14" t="s">
        <v>33647</v>
      </c>
      <c r="C2275" s="14" t="s">
        <v>33648</v>
      </c>
      <c r="D2275" s="14" t="s">
        <v>132</v>
      </c>
      <c r="E2275" s="14" t="s">
        <v>211</v>
      </c>
      <c r="F2275" s="14" t="s">
        <v>48110</v>
      </c>
      <c r="G2275" s="14" t="s">
        <v>48122</v>
      </c>
      <c r="H2275" s="14" t="s">
        <v>70</v>
      </c>
    </row>
    <row r="2276" spans="1:8" s="14" customFormat="1" ht="12" x14ac:dyDescent="0.25">
      <c r="A2276" s="14" t="s">
        <v>35</v>
      </c>
      <c r="B2276" s="14" t="s">
        <v>33607</v>
      </c>
      <c r="C2276" s="14" t="s">
        <v>33608</v>
      </c>
      <c r="D2276" s="14" t="s">
        <v>101</v>
      </c>
      <c r="E2276" s="14" t="s">
        <v>211</v>
      </c>
      <c r="F2276" s="14" t="s">
        <v>48110</v>
      </c>
      <c r="G2276" s="14" t="s">
        <v>48122</v>
      </c>
      <c r="H2276" s="14" t="s">
        <v>70</v>
      </c>
    </row>
    <row r="2277" spans="1:8" s="14" customFormat="1" ht="12" x14ac:dyDescent="0.25">
      <c r="A2277" s="14" t="s">
        <v>35</v>
      </c>
      <c r="B2277" s="14" t="s">
        <v>33701</v>
      </c>
      <c r="C2277" s="14" t="s">
        <v>33702</v>
      </c>
      <c r="D2277" s="14" t="s">
        <v>132</v>
      </c>
      <c r="E2277" s="14" t="s">
        <v>101</v>
      </c>
      <c r="F2277" s="14" t="s">
        <v>48110</v>
      </c>
      <c r="G2277" s="14" t="s">
        <v>48111</v>
      </c>
      <c r="H2277" s="14" t="s">
        <v>70</v>
      </c>
    </row>
    <row r="2278" spans="1:8" s="14" customFormat="1" ht="12" x14ac:dyDescent="0.25">
      <c r="A2278" s="14" t="s">
        <v>35</v>
      </c>
      <c r="B2278" s="14" t="s">
        <v>33613</v>
      </c>
      <c r="C2278" s="14" t="s">
        <v>33614</v>
      </c>
      <c r="D2278" s="14" t="s">
        <v>101</v>
      </c>
      <c r="E2278" s="14" t="s">
        <v>211</v>
      </c>
      <c r="F2278" s="14" t="s">
        <v>48110</v>
      </c>
      <c r="G2278" s="14" t="s">
        <v>48122</v>
      </c>
      <c r="H2278" s="14" t="s">
        <v>70</v>
      </c>
    </row>
    <row r="2279" spans="1:8" s="14" customFormat="1" ht="12" x14ac:dyDescent="0.25">
      <c r="A2279" s="14" t="s">
        <v>35</v>
      </c>
      <c r="B2279" s="14" t="s">
        <v>33618</v>
      </c>
      <c r="C2279" s="14" t="s">
        <v>33619</v>
      </c>
      <c r="D2279" s="14" t="s">
        <v>101</v>
      </c>
      <c r="E2279" s="14" t="s">
        <v>211</v>
      </c>
      <c r="F2279" s="14" t="s">
        <v>48110</v>
      </c>
      <c r="G2279" s="14" t="s">
        <v>48122</v>
      </c>
      <c r="H2279" s="14" t="s">
        <v>70</v>
      </c>
    </row>
    <row r="2280" spans="1:8" s="14" customFormat="1" ht="12" x14ac:dyDescent="0.25">
      <c r="A2280" s="14" t="s">
        <v>35</v>
      </c>
      <c r="B2280" s="14" t="s">
        <v>33706</v>
      </c>
      <c r="C2280" s="14" t="s">
        <v>33707</v>
      </c>
      <c r="D2280" s="14" t="s">
        <v>132</v>
      </c>
      <c r="E2280" s="14" t="s">
        <v>101</v>
      </c>
      <c r="F2280" s="14" t="s">
        <v>48110</v>
      </c>
      <c r="G2280" s="14" t="s">
        <v>48111</v>
      </c>
      <c r="H2280" s="14" t="s">
        <v>70</v>
      </c>
    </row>
    <row r="2281" spans="1:8" s="14" customFormat="1" ht="12" x14ac:dyDescent="0.25">
      <c r="A2281" s="14" t="s">
        <v>35</v>
      </c>
      <c r="B2281" s="14" t="s">
        <v>33652</v>
      </c>
      <c r="C2281" s="14" t="s">
        <v>33653</v>
      </c>
      <c r="D2281" s="14" t="s">
        <v>132</v>
      </c>
      <c r="E2281" s="14" t="s">
        <v>211</v>
      </c>
      <c r="F2281" s="14" t="s">
        <v>48110</v>
      </c>
      <c r="G2281" s="14" t="s">
        <v>48122</v>
      </c>
      <c r="H2281" s="14" t="s">
        <v>70</v>
      </c>
    </row>
    <row r="2282" spans="1:8" s="14" customFormat="1" ht="12" x14ac:dyDescent="0.25">
      <c r="A2282" s="14" t="s">
        <v>35</v>
      </c>
      <c r="B2282" s="14" t="s">
        <v>33622</v>
      </c>
      <c r="C2282" s="14" t="s">
        <v>33623</v>
      </c>
      <c r="D2282" s="14" t="s">
        <v>101</v>
      </c>
      <c r="E2282" s="14" t="s">
        <v>211</v>
      </c>
      <c r="F2282" s="14" t="s">
        <v>48110</v>
      </c>
      <c r="G2282" s="14" t="s">
        <v>48122</v>
      </c>
      <c r="H2282" s="14" t="s">
        <v>70</v>
      </c>
    </row>
    <row r="2283" spans="1:8" s="14" customFormat="1" ht="12" x14ac:dyDescent="0.25">
      <c r="A2283" s="14" t="s">
        <v>35</v>
      </c>
      <c r="B2283" s="14" t="s">
        <v>33677</v>
      </c>
      <c r="C2283" s="14" t="s">
        <v>33678</v>
      </c>
      <c r="D2283" s="14" t="s">
        <v>101</v>
      </c>
      <c r="E2283" s="14" t="s">
        <v>132</v>
      </c>
      <c r="F2283" s="14" t="s">
        <v>48110</v>
      </c>
      <c r="G2283" s="14" t="s">
        <v>48117</v>
      </c>
      <c r="H2283" s="14" t="s">
        <v>70</v>
      </c>
    </row>
    <row r="2284" spans="1:8" s="14" customFormat="1" ht="12" x14ac:dyDescent="0.25">
      <c r="A2284" s="14" t="s">
        <v>35</v>
      </c>
      <c r="B2284" s="14" t="s">
        <v>33682</v>
      </c>
      <c r="C2284" s="14" t="s">
        <v>33683</v>
      </c>
      <c r="D2284" s="14" t="s">
        <v>101</v>
      </c>
      <c r="E2284" s="14" t="s">
        <v>132</v>
      </c>
      <c r="F2284" s="14" t="s">
        <v>48110</v>
      </c>
      <c r="G2284" s="14" t="s">
        <v>48117</v>
      </c>
      <c r="H2284" s="14" t="s">
        <v>70</v>
      </c>
    </row>
    <row r="2285" spans="1:8" s="14" customFormat="1" ht="12" x14ac:dyDescent="0.25">
      <c r="A2285" s="14" t="s">
        <v>35</v>
      </c>
      <c r="B2285" s="14" t="s">
        <v>33692</v>
      </c>
      <c r="C2285" s="14" t="s">
        <v>33693</v>
      </c>
      <c r="D2285" s="14" t="s">
        <v>211</v>
      </c>
      <c r="E2285" s="14" t="s">
        <v>132</v>
      </c>
      <c r="F2285" s="14" t="s">
        <v>48110</v>
      </c>
      <c r="G2285" s="14" t="s">
        <v>48117</v>
      </c>
      <c r="H2285" s="14" t="s">
        <v>70</v>
      </c>
    </row>
    <row r="2286" spans="1:8" s="14" customFormat="1" ht="12" x14ac:dyDescent="0.25">
      <c r="A2286" s="14" t="s">
        <v>35</v>
      </c>
      <c r="B2286" s="14" t="s">
        <v>34095</v>
      </c>
      <c r="C2286" s="14" t="s">
        <v>34096</v>
      </c>
      <c r="D2286" s="14" t="s">
        <v>101</v>
      </c>
      <c r="E2286" s="14" t="s">
        <v>132</v>
      </c>
      <c r="F2286" s="14" t="s">
        <v>48110</v>
      </c>
      <c r="G2286" s="14" t="s">
        <v>48117</v>
      </c>
      <c r="H2286" s="14" t="s">
        <v>68</v>
      </c>
    </row>
    <row r="2287" spans="1:8" s="14" customFormat="1" ht="12" x14ac:dyDescent="0.25">
      <c r="A2287" s="14" t="s">
        <v>35</v>
      </c>
      <c r="B2287" s="14" t="s">
        <v>34107</v>
      </c>
      <c r="C2287" s="14" t="s">
        <v>34108</v>
      </c>
      <c r="D2287" s="14" t="s">
        <v>132</v>
      </c>
      <c r="E2287" s="14" t="s">
        <v>101</v>
      </c>
      <c r="F2287" s="14" t="s">
        <v>48110</v>
      </c>
      <c r="G2287" s="14" t="s">
        <v>48111</v>
      </c>
      <c r="H2287" s="14" t="s">
        <v>68</v>
      </c>
    </row>
    <row r="2288" spans="1:8" s="14" customFormat="1" ht="12" x14ac:dyDescent="0.25">
      <c r="A2288" s="14" t="s">
        <v>35</v>
      </c>
      <c r="B2288" s="14" t="s">
        <v>34113</v>
      </c>
      <c r="C2288" s="14" t="s">
        <v>34114</v>
      </c>
      <c r="D2288" s="14" t="s">
        <v>211</v>
      </c>
      <c r="E2288" s="14" t="s">
        <v>132</v>
      </c>
      <c r="F2288" s="14" t="s">
        <v>48110</v>
      </c>
      <c r="G2288" s="14" t="s">
        <v>48117</v>
      </c>
      <c r="H2288" s="14" t="s">
        <v>68</v>
      </c>
    </row>
    <row r="2289" spans="1:8" s="14" customFormat="1" ht="12" x14ac:dyDescent="0.25">
      <c r="A2289" s="14" t="s">
        <v>21</v>
      </c>
      <c r="B2289" s="14" t="s">
        <v>130</v>
      </c>
      <c r="C2289" s="14" t="s">
        <v>131</v>
      </c>
      <c r="D2289" s="14" t="s">
        <v>132</v>
      </c>
      <c r="E2289" s="14" t="s">
        <v>101</v>
      </c>
      <c r="F2289" s="14" t="s">
        <v>48110</v>
      </c>
      <c r="G2289" s="14" t="s">
        <v>48113</v>
      </c>
      <c r="H2289" s="14" t="s">
        <v>70</v>
      </c>
    </row>
    <row r="2290" spans="1:8" s="14" customFormat="1" ht="12" x14ac:dyDescent="0.25">
      <c r="A2290" s="14" t="s">
        <v>21</v>
      </c>
      <c r="B2290" s="14" t="s">
        <v>138</v>
      </c>
      <c r="C2290" s="14" t="s">
        <v>139</v>
      </c>
      <c r="D2290" s="14" t="s">
        <v>132</v>
      </c>
      <c r="E2290" s="14" t="s">
        <v>101</v>
      </c>
      <c r="F2290" s="14" t="s">
        <v>48110</v>
      </c>
      <c r="G2290" s="14" t="s">
        <v>48113</v>
      </c>
      <c r="H2290" s="14" t="s">
        <v>70</v>
      </c>
    </row>
    <row r="2291" spans="1:8" s="14" customFormat="1" ht="12" x14ac:dyDescent="0.25">
      <c r="A2291" s="14" t="s">
        <v>21</v>
      </c>
      <c r="B2291" s="14" t="s">
        <v>372</v>
      </c>
      <c r="C2291" s="14" t="s">
        <v>373</v>
      </c>
      <c r="D2291" s="14" t="s">
        <v>132</v>
      </c>
      <c r="E2291" s="14" t="s">
        <v>101</v>
      </c>
      <c r="F2291" s="14" t="s">
        <v>48110</v>
      </c>
      <c r="G2291" s="14" t="s">
        <v>48113</v>
      </c>
      <c r="H2291" s="14" t="s">
        <v>70</v>
      </c>
    </row>
    <row r="2292" spans="1:8" s="14" customFormat="1" ht="12" x14ac:dyDescent="0.25">
      <c r="A2292" s="14" t="s">
        <v>21</v>
      </c>
      <c r="B2292" s="14" t="s">
        <v>379</v>
      </c>
      <c r="C2292" s="14" t="s">
        <v>380</v>
      </c>
      <c r="D2292" s="14" t="s">
        <v>132</v>
      </c>
      <c r="E2292" s="14" t="s">
        <v>101</v>
      </c>
      <c r="F2292" s="14" t="s">
        <v>48110</v>
      </c>
      <c r="G2292" s="14" t="s">
        <v>48111</v>
      </c>
      <c r="H2292" s="14" t="s">
        <v>70</v>
      </c>
    </row>
    <row r="2293" spans="1:8" s="14" customFormat="1" ht="12" x14ac:dyDescent="0.25">
      <c r="A2293" s="14" t="s">
        <v>21</v>
      </c>
      <c r="B2293" s="14" t="s">
        <v>294</v>
      </c>
      <c r="C2293" s="14" t="s">
        <v>295</v>
      </c>
      <c r="D2293" s="14" t="s">
        <v>132</v>
      </c>
      <c r="E2293" s="14" t="s">
        <v>101</v>
      </c>
      <c r="F2293" s="14" t="s">
        <v>48110</v>
      </c>
      <c r="G2293" s="14" t="s">
        <v>48113</v>
      </c>
      <c r="H2293" s="14" t="s">
        <v>70</v>
      </c>
    </row>
    <row r="2294" spans="1:8" s="14" customFormat="1" ht="12" x14ac:dyDescent="0.25">
      <c r="A2294" s="14" t="s">
        <v>21</v>
      </c>
      <c r="B2294" s="14" t="s">
        <v>300</v>
      </c>
      <c r="C2294" s="14" t="s">
        <v>301</v>
      </c>
      <c r="D2294" s="14" t="s">
        <v>132</v>
      </c>
      <c r="E2294" s="14" t="s">
        <v>101</v>
      </c>
      <c r="F2294" s="14" t="s">
        <v>48110</v>
      </c>
      <c r="G2294" s="14" t="s">
        <v>48113</v>
      </c>
      <c r="H2294" s="14" t="s">
        <v>70</v>
      </c>
    </row>
    <row r="2295" spans="1:8" s="14" customFormat="1" ht="12" x14ac:dyDescent="0.25">
      <c r="A2295" s="14" t="s">
        <v>21</v>
      </c>
      <c r="B2295" s="14" t="s">
        <v>306</v>
      </c>
      <c r="C2295" s="14" t="s">
        <v>307</v>
      </c>
      <c r="D2295" s="14" t="s">
        <v>132</v>
      </c>
      <c r="E2295" s="14" t="s">
        <v>101</v>
      </c>
      <c r="F2295" s="14" t="s">
        <v>48110</v>
      </c>
      <c r="G2295" s="14" t="s">
        <v>48113</v>
      </c>
      <c r="H2295" s="14" t="s">
        <v>70</v>
      </c>
    </row>
    <row r="2296" spans="1:8" s="14" customFormat="1" ht="12" x14ac:dyDescent="0.25">
      <c r="A2296" s="14" t="s">
        <v>21</v>
      </c>
      <c r="B2296" s="14" t="s">
        <v>312</v>
      </c>
      <c r="C2296" s="14" t="s">
        <v>313</v>
      </c>
      <c r="D2296" s="14" t="s">
        <v>132</v>
      </c>
      <c r="E2296" s="14" t="s">
        <v>101</v>
      </c>
      <c r="F2296" s="14" t="s">
        <v>48110</v>
      </c>
      <c r="G2296" s="14" t="s">
        <v>48113</v>
      </c>
      <c r="H2296" s="14" t="s">
        <v>70</v>
      </c>
    </row>
    <row r="2297" spans="1:8" s="14" customFormat="1" ht="24" x14ac:dyDescent="0.25">
      <c r="A2297" s="14" t="s">
        <v>21</v>
      </c>
      <c r="B2297" s="14" t="s">
        <v>318</v>
      </c>
      <c r="C2297" s="14" t="s">
        <v>319</v>
      </c>
      <c r="D2297" s="14" t="s">
        <v>132</v>
      </c>
      <c r="E2297" s="14" t="s">
        <v>101</v>
      </c>
      <c r="F2297" s="14" t="s">
        <v>48110</v>
      </c>
      <c r="G2297" s="14" t="s">
        <v>48113</v>
      </c>
      <c r="H2297" s="14" t="s">
        <v>70</v>
      </c>
    </row>
    <row r="2298" spans="1:8" s="14" customFormat="1" ht="12" x14ac:dyDescent="0.25">
      <c r="A2298" s="14" t="s">
        <v>21</v>
      </c>
      <c r="B2298" s="14" t="s">
        <v>144</v>
      </c>
      <c r="C2298" s="14" t="s">
        <v>145</v>
      </c>
      <c r="D2298" s="14" t="s">
        <v>132</v>
      </c>
      <c r="E2298" s="14" t="s">
        <v>101</v>
      </c>
      <c r="F2298" s="14" t="s">
        <v>48110</v>
      </c>
      <c r="G2298" s="14" t="s">
        <v>48113</v>
      </c>
      <c r="H2298" s="14" t="s">
        <v>70</v>
      </c>
    </row>
    <row r="2299" spans="1:8" s="14" customFormat="1" ht="12" x14ac:dyDescent="0.25">
      <c r="A2299" s="14" t="s">
        <v>21</v>
      </c>
      <c r="B2299" s="14" t="s">
        <v>150</v>
      </c>
      <c r="C2299" s="14" t="s">
        <v>151</v>
      </c>
      <c r="D2299" s="14" t="s">
        <v>132</v>
      </c>
      <c r="E2299" s="14" t="s">
        <v>101</v>
      </c>
      <c r="F2299" s="14" t="s">
        <v>48110</v>
      </c>
      <c r="G2299" s="14" t="s">
        <v>48113</v>
      </c>
      <c r="H2299" s="14" t="s">
        <v>70</v>
      </c>
    </row>
    <row r="2300" spans="1:8" s="14" customFormat="1" ht="12" x14ac:dyDescent="0.25">
      <c r="A2300" s="14" t="s">
        <v>21</v>
      </c>
      <c r="B2300" s="14" t="s">
        <v>156</v>
      </c>
      <c r="C2300" s="14" t="s">
        <v>157</v>
      </c>
      <c r="D2300" s="14" t="s">
        <v>132</v>
      </c>
      <c r="E2300" s="14" t="s">
        <v>101</v>
      </c>
      <c r="F2300" s="14" t="s">
        <v>48110</v>
      </c>
      <c r="G2300" s="14" t="s">
        <v>48113</v>
      </c>
      <c r="H2300" s="14" t="s">
        <v>70</v>
      </c>
    </row>
    <row r="2301" spans="1:8" s="14" customFormat="1" ht="24" x14ac:dyDescent="0.25">
      <c r="A2301" s="14" t="s">
        <v>21</v>
      </c>
      <c r="B2301" s="14" t="s">
        <v>385</v>
      </c>
      <c r="C2301" s="14" t="s">
        <v>386</v>
      </c>
      <c r="D2301" s="14" t="s">
        <v>132</v>
      </c>
      <c r="E2301" s="14" t="s">
        <v>101</v>
      </c>
      <c r="F2301" s="14" t="s">
        <v>48110</v>
      </c>
      <c r="G2301" s="14" t="s">
        <v>48113</v>
      </c>
      <c r="H2301" s="14" t="s">
        <v>70</v>
      </c>
    </row>
    <row r="2302" spans="1:8" s="14" customFormat="1" ht="24" x14ac:dyDescent="0.25">
      <c r="A2302" s="14" t="s">
        <v>21</v>
      </c>
      <c r="B2302" s="14" t="s">
        <v>391</v>
      </c>
      <c r="C2302" s="14" t="s">
        <v>392</v>
      </c>
      <c r="D2302" s="14" t="s">
        <v>132</v>
      </c>
      <c r="E2302" s="14" t="s">
        <v>101</v>
      </c>
      <c r="F2302" s="14" t="s">
        <v>48110</v>
      </c>
      <c r="G2302" s="14" t="s">
        <v>48113</v>
      </c>
      <c r="H2302" s="14" t="s">
        <v>70</v>
      </c>
    </row>
    <row r="2303" spans="1:8" s="14" customFormat="1" ht="12" x14ac:dyDescent="0.25">
      <c r="A2303" s="14" t="s">
        <v>21</v>
      </c>
      <c r="B2303" s="14" t="s">
        <v>403</v>
      </c>
      <c r="C2303" s="14" t="s">
        <v>404</v>
      </c>
      <c r="D2303" s="14" t="s">
        <v>211</v>
      </c>
      <c r="E2303" s="14" t="s">
        <v>101</v>
      </c>
      <c r="F2303" s="14" t="s">
        <v>48110</v>
      </c>
      <c r="G2303" s="14" t="s">
        <v>48111</v>
      </c>
      <c r="H2303" s="14" t="s">
        <v>70</v>
      </c>
    </row>
    <row r="2304" spans="1:8" s="14" customFormat="1" ht="12" x14ac:dyDescent="0.25">
      <c r="A2304" s="14" t="s">
        <v>21</v>
      </c>
      <c r="B2304" s="14" t="s">
        <v>397</v>
      </c>
      <c r="C2304" s="14" t="s">
        <v>398</v>
      </c>
      <c r="D2304" s="14" t="s">
        <v>132</v>
      </c>
      <c r="E2304" s="14" t="s">
        <v>101</v>
      </c>
      <c r="F2304" s="14" t="s">
        <v>48110</v>
      </c>
      <c r="G2304" s="14" t="s">
        <v>48113</v>
      </c>
      <c r="H2304" s="14" t="s">
        <v>70</v>
      </c>
    </row>
    <row r="2305" spans="1:8" s="14" customFormat="1" ht="12" x14ac:dyDescent="0.25">
      <c r="A2305" s="14" t="s">
        <v>21</v>
      </c>
      <c r="B2305" s="14" t="s">
        <v>161</v>
      </c>
      <c r="C2305" s="14" t="s">
        <v>162</v>
      </c>
      <c r="D2305" s="14" t="s">
        <v>132</v>
      </c>
      <c r="E2305" s="14" t="s">
        <v>101</v>
      </c>
      <c r="F2305" s="14" t="s">
        <v>48110</v>
      </c>
      <c r="G2305" s="14" t="s">
        <v>48113</v>
      </c>
      <c r="H2305" s="14" t="s">
        <v>70</v>
      </c>
    </row>
    <row r="2306" spans="1:8" s="14" customFormat="1" ht="12" x14ac:dyDescent="0.25">
      <c r="A2306" s="14" t="s">
        <v>21</v>
      </c>
      <c r="B2306" s="14" t="s">
        <v>167</v>
      </c>
      <c r="C2306" s="14" t="s">
        <v>168</v>
      </c>
      <c r="D2306" s="14" t="s">
        <v>132</v>
      </c>
      <c r="E2306" s="14" t="s">
        <v>211</v>
      </c>
      <c r="F2306" s="14" t="s">
        <v>48110</v>
      </c>
      <c r="G2306" s="14" t="s">
        <v>48122</v>
      </c>
      <c r="H2306" s="14" t="s">
        <v>70</v>
      </c>
    </row>
    <row r="2307" spans="1:8" s="14" customFormat="1" ht="12" x14ac:dyDescent="0.25">
      <c r="A2307" s="14" t="s">
        <v>21</v>
      </c>
      <c r="B2307" s="14" t="s">
        <v>244</v>
      </c>
      <c r="C2307" s="14" t="s">
        <v>245</v>
      </c>
      <c r="D2307" s="14" t="s">
        <v>211</v>
      </c>
      <c r="E2307" s="14" t="s">
        <v>132</v>
      </c>
      <c r="F2307" s="14" t="s">
        <v>48110</v>
      </c>
      <c r="G2307" s="14" t="s">
        <v>48117</v>
      </c>
      <c r="H2307" s="14" t="s">
        <v>70</v>
      </c>
    </row>
    <row r="2308" spans="1:8" s="14" customFormat="1" ht="12" x14ac:dyDescent="0.25">
      <c r="A2308" s="14" t="s">
        <v>21</v>
      </c>
      <c r="B2308" s="14" t="s">
        <v>422</v>
      </c>
      <c r="C2308" s="14" t="s">
        <v>423</v>
      </c>
      <c r="D2308" s="14" t="s">
        <v>132</v>
      </c>
      <c r="E2308" s="14" t="s">
        <v>101</v>
      </c>
      <c r="F2308" s="14" t="s">
        <v>48110</v>
      </c>
      <c r="G2308" s="14" t="s">
        <v>48113</v>
      </c>
      <c r="H2308" s="14" t="s">
        <v>70</v>
      </c>
    </row>
    <row r="2309" spans="1:8" s="14" customFormat="1" ht="12" x14ac:dyDescent="0.25">
      <c r="A2309" s="14" t="s">
        <v>21</v>
      </c>
      <c r="B2309" s="14" t="s">
        <v>173</v>
      </c>
      <c r="C2309" s="14" t="s">
        <v>174</v>
      </c>
      <c r="D2309" s="14" t="s">
        <v>132</v>
      </c>
      <c r="E2309" s="14" t="s">
        <v>101</v>
      </c>
      <c r="F2309" s="14" t="s">
        <v>48110</v>
      </c>
      <c r="G2309" s="14" t="s">
        <v>48113</v>
      </c>
      <c r="H2309" s="14" t="s">
        <v>70</v>
      </c>
    </row>
    <row r="2310" spans="1:8" s="14" customFormat="1" ht="12" x14ac:dyDescent="0.25">
      <c r="A2310" s="14" t="s">
        <v>21</v>
      </c>
      <c r="B2310" s="14" t="s">
        <v>428</v>
      </c>
      <c r="C2310" s="14" t="s">
        <v>429</v>
      </c>
      <c r="D2310" s="14" t="s">
        <v>132</v>
      </c>
      <c r="E2310" s="14" t="s">
        <v>101</v>
      </c>
      <c r="F2310" s="14" t="s">
        <v>48110</v>
      </c>
      <c r="G2310" s="14" t="s">
        <v>48113</v>
      </c>
      <c r="H2310" s="14" t="s">
        <v>70</v>
      </c>
    </row>
    <row r="2311" spans="1:8" s="14" customFormat="1" ht="12" x14ac:dyDescent="0.25">
      <c r="A2311" s="14" t="s">
        <v>21</v>
      </c>
      <c r="B2311" s="14" t="s">
        <v>408</v>
      </c>
      <c r="C2311" s="14" t="s">
        <v>409</v>
      </c>
      <c r="D2311" s="14" t="s">
        <v>211</v>
      </c>
      <c r="E2311" s="14" t="s">
        <v>132</v>
      </c>
      <c r="F2311" s="14" t="s">
        <v>48110</v>
      </c>
      <c r="G2311" s="14" t="s">
        <v>48115</v>
      </c>
      <c r="H2311" s="14" t="s">
        <v>70</v>
      </c>
    </row>
    <row r="2312" spans="1:8" s="14" customFormat="1" ht="12" x14ac:dyDescent="0.25">
      <c r="A2312" s="14" t="s">
        <v>21</v>
      </c>
      <c r="B2312" s="14" t="s">
        <v>238</v>
      </c>
      <c r="C2312" s="14" t="s">
        <v>239</v>
      </c>
      <c r="D2312" s="14" t="s">
        <v>132</v>
      </c>
      <c r="E2312" s="14" t="s">
        <v>101</v>
      </c>
      <c r="F2312" s="14" t="s">
        <v>48110</v>
      </c>
      <c r="G2312" s="14" t="s">
        <v>48113</v>
      </c>
      <c r="H2312" s="14" t="s">
        <v>70</v>
      </c>
    </row>
    <row r="2313" spans="1:8" s="14" customFormat="1" ht="12" x14ac:dyDescent="0.25">
      <c r="A2313" s="14" t="s">
        <v>21</v>
      </c>
      <c r="B2313" s="14" t="s">
        <v>324</v>
      </c>
      <c r="C2313" s="14" t="s">
        <v>325</v>
      </c>
      <c r="D2313" s="14" t="s">
        <v>132</v>
      </c>
      <c r="E2313" s="14" t="s">
        <v>101</v>
      </c>
      <c r="F2313" s="14" t="s">
        <v>48110</v>
      </c>
      <c r="G2313" s="14" t="s">
        <v>48113</v>
      </c>
      <c r="H2313" s="14" t="s">
        <v>70</v>
      </c>
    </row>
    <row r="2314" spans="1:8" s="14" customFormat="1" ht="12" x14ac:dyDescent="0.25">
      <c r="A2314" s="14" t="s">
        <v>21</v>
      </c>
      <c r="B2314" s="14" t="s">
        <v>330</v>
      </c>
      <c r="C2314" s="14" t="s">
        <v>331</v>
      </c>
      <c r="D2314" s="14" t="s">
        <v>132</v>
      </c>
      <c r="E2314" s="14" t="s">
        <v>101</v>
      </c>
      <c r="F2314" s="14" t="s">
        <v>48110</v>
      </c>
      <c r="G2314" s="14" t="s">
        <v>48113</v>
      </c>
      <c r="H2314" s="14" t="s">
        <v>70</v>
      </c>
    </row>
    <row r="2315" spans="1:8" s="14" customFormat="1" ht="12" x14ac:dyDescent="0.25">
      <c r="A2315" s="14" t="s">
        <v>21</v>
      </c>
      <c r="B2315" s="14" t="s">
        <v>360</v>
      </c>
      <c r="C2315" s="14" t="s">
        <v>361</v>
      </c>
      <c r="D2315" s="14" t="s">
        <v>211</v>
      </c>
      <c r="E2315" s="14" t="s">
        <v>101</v>
      </c>
      <c r="F2315" s="14" t="s">
        <v>48110</v>
      </c>
      <c r="G2315" s="14" t="s">
        <v>48113</v>
      </c>
      <c r="H2315" s="14" t="s">
        <v>70</v>
      </c>
    </row>
    <row r="2316" spans="1:8" s="14" customFormat="1" ht="12" x14ac:dyDescent="0.25">
      <c r="A2316" s="14" t="s">
        <v>21</v>
      </c>
      <c r="B2316" s="14" t="s">
        <v>336</v>
      </c>
      <c r="C2316" s="14" t="s">
        <v>337</v>
      </c>
      <c r="D2316" s="14" t="s">
        <v>132</v>
      </c>
      <c r="E2316" s="14" t="s">
        <v>101</v>
      </c>
      <c r="F2316" s="14" t="s">
        <v>48110</v>
      </c>
      <c r="G2316" s="14" t="s">
        <v>48113</v>
      </c>
      <c r="H2316" s="14" t="s">
        <v>70</v>
      </c>
    </row>
    <row r="2317" spans="1:8" s="14" customFormat="1" ht="12" x14ac:dyDescent="0.25">
      <c r="A2317" s="14" t="s">
        <v>21</v>
      </c>
      <c r="B2317" s="14" t="s">
        <v>342</v>
      </c>
      <c r="C2317" s="14" t="s">
        <v>343</v>
      </c>
      <c r="D2317" s="14" t="s">
        <v>132</v>
      </c>
      <c r="E2317" s="14" t="s">
        <v>101</v>
      </c>
      <c r="F2317" s="14" t="s">
        <v>48110</v>
      </c>
      <c r="G2317" s="14" t="s">
        <v>48113</v>
      </c>
      <c r="H2317" s="14" t="s">
        <v>70</v>
      </c>
    </row>
    <row r="2318" spans="1:8" s="14" customFormat="1" ht="12" x14ac:dyDescent="0.25">
      <c r="A2318" s="14" t="s">
        <v>21</v>
      </c>
      <c r="B2318" s="14" t="s">
        <v>348</v>
      </c>
      <c r="C2318" s="14" t="s">
        <v>349</v>
      </c>
      <c r="D2318" s="14" t="s">
        <v>132</v>
      </c>
      <c r="E2318" s="14" t="s">
        <v>101</v>
      </c>
      <c r="F2318" s="14" t="s">
        <v>48110</v>
      </c>
      <c r="G2318" s="14" t="s">
        <v>48113</v>
      </c>
      <c r="H2318" s="14" t="s">
        <v>70</v>
      </c>
    </row>
    <row r="2319" spans="1:8" s="14" customFormat="1" ht="24" x14ac:dyDescent="0.25">
      <c r="A2319" s="14" t="s">
        <v>21</v>
      </c>
      <c r="B2319" s="14" t="s">
        <v>354</v>
      </c>
      <c r="C2319" s="14" t="s">
        <v>355</v>
      </c>
      <c r="D2319" s="14" t="s">
        <v>132</v>
      </c>
      <c r="E2319" s="14" t="s">
        <v>101</v>
      </c>
      <c r="F2319" s="14" t="s">
        <v>48110</v>
      </c>
      <c r="G2319" s="14" t="s">
        <v>48113</v>
      </c>
      <c r="H2319" s="14" t="s">
        <v>70</v>
      </c>
    </row>
    <row r="2320" spans="1:8" s="14" customFormat="1" ht="12" x14ac:dyDescent="0.25">
      <c r="A2320" s="14" t="s">
        <v>21</v>
      </c>
      <c r="B2320" s="14" t="s">
        <v>366</v>
      </c>
      <c r="C2320" s="14" t="s">
        <v>367</v>
      </c>
      <c r="D2320" s="14" t="s">
        <v>211</v>
      </c>
      <c r="E2320" s="14" t="s">
        <v>101</v>
      </c>
      <c r="F2320" s="14" t="s">
        <v>48110</v>
      </c>
      <c r="G2320" s="14" t="s">
        <v>48113</v>
      </c>
      <c r="H2320" s="14" t="s">
        <v>70</v>
      </c>
    </row>
    <row r="2321" spans="1:8" s="14" customFormat="1" ht="12" x14ac:dyDescent="0.25">
      <c r="A2321" s="14" t="s">
        <v>21</v>
      </c>
      <c r="B2321" s="14" t="s">
        <v>179</v>
      </c>
      <c r="C2321" s="14" t="s">
        <v>180</v>
      </c>
      <c r="D2321" s="14" t="s">
        <v>132</v>
      </c>
      <c r="E2321" s="14" t="s">
        <v>101</v>
      </c>
      <c r="F2321" s="14" t="s">
        <v>48110</v>
      </c>
      <c r="G2321" s="14" t="s">
        <v>48111</v>
      </c>
      <c r="H2321" s="14" t="s">
        <v>70</v>
      </c>
    </row>
    <row r="2322" spans="1:8" s="14" customFormat="1" ht="12" x14ac:dyDescent="0.25">
      <c r="A2322" s="14" t="s">
        <v>21</v>
      </c>
      <c r="B2322" s="14" t="s">
        <v>185</v>
      </c>
      <c r="C2322" s="14" t="s">
        <v>186</v>
      </c>
      <c r="D2322" s="14" t="s">
        <v>132</v>
      </c>
      <c r="E2322" s="14" t="s">
        <v>101</v>
      </c>
      <c r="F2322" s="14" t="s">
        <v>48110</v>
      </c>
      <c r="G2322" s="14" t="s">
        <v>48111</v>
      </c>
      <c r="H2322" s="14" t="s">
        <v>70</v>
      </c>
    </row>
    <row r="2323" spans="1:8" s="14" customFormat="1" ht="12" x14ac:dyDescent="0.25">
      <c r="A2323" s="14" t="s">
        <v>21</v>
      </c>
      <c r="B2323" s="14" t="s">
        <v>191</v>
      </c>
      <c r="C2323" s="14" t="s">
        <v>192</v>
      </c>
      <c r="D2323" s="14" t="s">
        <v>132</v>
      </c>
      <c r="E2323" s="14" t="s">
        <v>101</v>
      </c>
      <c r="F2323" s="14" t="s">
        <v>48110</v>
      </c>
      <c r="G2323" s="14" t="s">
        <v>48111</v>
      </c>
      <c r="H2323" s="14" t="s">
        <v>70</v>
      </c>
    </row>
    <row r="2324" spans="1:8" s="14" customFormat="1" ht="12" x14ac:dyDescent="0.25">
      <c r="A2324" s="14" t="s">
        <v>21</v>
      </c>
      <c r="B2324" s="14" t="s">
        <v>250</v>
      </c>
      <c r="C2324" s="14" t="s">
        <v>251</v>
      </c>
      <c r="D2324" s="14" t="s">
        <v>101</v>
      </c>
      <c r="E2324" s="14" t="s">
        <v>614</v>
      </c>
      <c r="F2324" s="14" t="s">
        <v>48110</v>
      </c>
      <c r="G2324" s="14" t="s">
        <v>48125</v>
      </c>
      <c r="H2324" s="14" t="s">
        <v>70</v>
      </c>
    </row>
    <row r="2325" spans="1:8" s="14" customFormat="1" ht="12" x14ac:dyDescent="0.25">
      <c r="A2325" s="14" t="s">
        <v>21</v>
      </c>
      <c r="B2325" s="14" t="s">
        <v>111</v>
      </c>
      <c r="C2325" s="14" t="s">
        <v>112</v>
      </c>
      <c r="D2325" s="14" t="s">
        <v>101</v>
      </c>
      <c r="E2325" s="14" t="s">
        <v>211</v>
      </c>
      <c r="F2325" s="14" t="s">
        <v>48110</v>
      </c>
      <c r="G2325" s="14" t="s">
        <v>48122</v>
      </c>
      <c r="H2325" s="14" t="s">
        <v>70</v>
      </c>
    </row>
    <row r="2326" spans="1:8" s="14" customFormat="1" ht="12" x14ac:dyDescent="0.25">
      <c r="A2326" s="14" t="s">
        <v>21</v>
      </c>
      <c r="B2326" s="14" t="s">
        <v>197</v>
      </c>
      <c r="C2326" s="14" t="s">
        <v>198</v>
      </c>
      <c r="D2326" s="14" t="s">
        <v>132</v>
      </c>
      <c r="E2326" s="14" t="s">
        <v>101</v>
      </c>
      <c r="F2326" s="14" t="s">
        <v>48110</v>
      </c>
      <c r="G2326" s="14" t="s">
        <v>48111</v>
      </c>
      <c r="H2326" s="14" t="s">
        <v>70</v>
      </c>
    </row>
    <row r="2327" spans="1:8" s="14" customFormat="1" ht="24" x14ac:dyDescent="0.25">
      <c r="A2327" s="14" t="s">
        <v>21</v>
      </c>
      <c r="B2327" s="14" t="s">
        <v>434</v>
      </c>
      <c r="C2327" s="14" t="s">
        <v>435</v>
      </c>
      <c r="D2327" s="14" t="s">
        <v>211</v>
      </c>
      <c r="E2327" s="14" t="s">
        <v>614</v>
      </c>
      <c r="F2327" s="14" t="s">
        <v>48110</v>
      </c>
      <c r="G2327" s="14" t="s">
        <v>48125</v>
      </c>
      <c r="H2327" s="14" t="s">
        <v>70</v>
      </c>
    </row>
    <row r="2328" spans="1:8" s="14" customFormat="1" ht="12" x14ac:dyDescent="0.25">
      <c r="A2328" s="14" t="s">
        <v>21</v>
      </c>
      <c r="B2328" s="14" t="s">
        <v>203</v>
      </c>
      <c r="C2328" s="14" t="s">
        <v>204</v>
      </c>
      <c r="D2328" s="14" t="s">
        <v>132</v>
      </c>
      <c r="E2328" s="14" t="s">
        <v>101</v>
      </c>
      <c r="F2328" s="14" t="s">
        <v>48110</v>
      </c>
      <c r="G2328" s="14" t="s">
        <v>48111</v>
      </c>
      <c r="H2328" s="14" t="s">
        <v>70</v>
      </c>
    </row>
    <row r="2329" spans="1:8" s="14" customFormat="1" ht="12" x14ac:dyDescent="0.25">
      <c r="A2329" s="14" t="s">
        <v>21</v>
      </c>
      <c r="B2329" s="14" t="s">
        <v>631</v>
      </c>
      <c r="C2329" s="14" t="s">
        <v>632</v>
      </c>
      <c r="D2329" s="14" t="s">
        <v>132</v>
      </c>
      <c r="E2329" s="14" t="s">
        <v>101</v>
      </c>
      <c r="F2329" s="14" t="s">
        <v>48110</v>
      </c>
      <c r="G2329" s="14" t="s">
        <v>48113</v>
      </c>
      <c r="H2329" s="14" t="s">
        <v>70</v>
      </c>
    </row>
    <row r="2330" spans="1:8" s="14" customFormat="1" ht="12" x14ac:dyDescent="0.25">
      <c r="A2330" s="14" t="s">
        <v>21</v>
      </c>
      <c r="B2330" s="14" t="s">
        <v>636</v>
      </c>
      <c r="C2330" s="14" t="s">
        <v>637</v>
      </c>
      <c r="D2330" s="14" t="s">
        <v>132</v>
      </c>
      <c r="E2330" s="14" t="s">
        <v>101</v>
      </c>
      <c r="F2330" s="14" t="s">
        <v>48110</v>
      </c>
      <c r="G2330" s="14" t="s">
        <v>48113</v>
      </c>
      <c r="H2330" s="14" t="s">
        <v>70</v>
      </c>
    </row>
    <row r="2331" spans="1:8" s="14" customFormat="1" ht="24" x14ac:dyDescent="0.25">
      <c r="A2331" s="14" t="s">
        <v>21</v>
      </c>
      <c r="B2331" s="14" t="s">
        <v>641</v>
      </c>
      <c r="C2331" s="14" t="s">
        <v>642</v>
      </c>
      <c r="D2331" s="14" t="s">
        <v>132</v>
      </c>
      <c r="E2331" s="14" t="s">
        <v>101</v>
      </c>
      <c r="F2331" s="14" t="s">
        <v>48110</v>
      </c>
      <c r="G2331" s="14" t="s">
        <v>48113</v>
      </c>
      <c r="H2331" s="14" t="s">
        <v>70</v>
      </c>
    </row>
    <row r="2332" spans="1:8" s="14" customFormat="1" ht="24" x14ac:dyDescent="0.25">
      <c r="A2332" s="14" t="s">
        <v>21</v>
      </c>
      <c r="B2332" s="14" t="s">
        <v>646</v>
      </c>
      <c r="C2332" s="14" t="s">
        <v>647</v>
      </c>
      <c r="D2332" s="14" t="s">
        <v>132</v>
      </c>
      <c r="E2332" s="14" t="s">
        <v>101</v>
      </c>
      <c r="F2332" s="14" t="s">
        <v>48110</v>
      </c>
      <c r="G2332" s="14" t="s">
        <v>48113</v>
      </c>
      <c r="H2332" s="14" t="s">
        <v>70</v>
      </c>
    </row>
    <row r="2333" spans="1:8" s="14" customFormat="1" ht="12" x14ac:dyDescent="0.25">
      <c r="A2333" s="14" t="s">
        <v>21</v>
      </c>
      <c r="B2333" s="14" t="s">
        <v>651</v>
      </c>
      <c r="C2333" s="14" t="s">
        <v>652</v>
      </c>
      <c r="D2333" s="14" t="s">
        <v>132</v>
      </c>
      <c r="E2333" s="14" t="s">
        <v>101</v>
      </c>
      <c r="F2333" s="14" t="s">
        <v>48110</v>
      </c>
      <c r="G2333" s="14" t="s">
        <v>48113</v>
      </c>
      <c r="H2333" s="14" t="s">
        <v>70</v>
      </c>
    </row>
    <row r="2334" spans="1:8" s="14" customFormat="1" ht="12" x14ac:dyDescent="0.25">
      <c r="A2334" s="14" t="s">
        <v>21</v>
      </c>
      <c r="B2334" s="14" t="s">
        <v>656</v>
      </c>
      <c r="C2334" s="14" t="s">
        <v>657</v>
      </c>
      <c r="D2334" s="14" t="s">
        <v>132</v>
      </c>
      <c r="E2334" s="14" t="s">
        <v>101</v>
      </c>
      <c r="F2334" s="14" t="s">
        <v>48110</v>
      </c>
      <c r="G2334" s="14" t="s">
        <v>48113</v>
      </c>
      <c r="H2334" s="14" t="s">
        <v>70</v>
      </c>
    </row>
    <row r="2335" spans="1:8" s="14" customFormat="1" ht="24" x14ac:dyDescent="0.25">
      <c r="A2335" s="14" t="s">
        <v>21</v>
      </c>
      <c r="B2335" s="14" t="s">
        <v>943</v>
      </c>
      <c r="C2335" s="14" t="s">
        <v>944</v>
      </c>
      <c r="D2335" s="14" t="s">
        <v>132</v>
      </c>
      <c r="E2335" s="14" t="s">
        <v>101</v>
      </c>
      <c r="F2335" s="14" t="s">
        <v>48110</v>
      </c>
      <c r="G2335" s="14" t="s">
        <v>48113</v>
      </c>
      <c r="H2335" s="14" t="s">
        <v>70</v>
      </c>
    </row>
    <row r="2336" spans="1:8" s="14" customFormat="1" ht="12" x14ac:dyDescent="0.25">
      <c r="A2336" s="14" t="s">
        <v>21</v>
      </c>
      <c r="B2336" s="14" t="s">
        <v>792</v>
      </c>
      <c r="C2336" s="14" t="s">
        <v>793</v>
      </c>
      <c r="D2336" s="14" t="s">
        <v>132</v>
      </c>
      <c r="E2336" s="14" t="s">
        <v>101</v>
      </c>
      <c r="F2336" s="14" t="s">
        <v>48110</v>
      </c>
      <c r="G2336" s="14" t="s">
        <v>48113</v>
      </c>
      <c r="H2336" s="14" t="s">
        <v>70</v>
      </c>
    </row>
    <row r="2337" spans="1:8" s="14" customFormat="1" ht="12" x14ac:dyDescent="0.25">
      <c r="A2337" s="14" t="s">
        <v>21</v>
      </c>
      <c r="B2337" s="14" t="s">
        <v>797</v>
      </c>
      <c r="C2337" s="14" t="s">
        <v>798</v>
      </c>
      <c r="D2337" s="14" t="s">
        <v>132</v>
      </c>
      <c r="E2337" s="14" t="s">
        <v>101</v>
      </c>
      <c r="F2337" s="14" t="s">
        <v>48110</v>
      </c>
      <c r="G2337" s="14" t="s">
        <v>48113</v>
      </c>
      <c r="H2337" s="14" t="s">
        <v>70</v>
      </c>
    </row>
    <row r="2338" spans="1:8" s="14" customFormat="1" ht="12" x14ac:dyDescent="0.25">
      <c r="A2338" s="14" t="s">
        <v>21</v>
      </c>
      <c r="B2338" s="14" t="s">
        <v>948</v>
      </c>
      <c r="C2338" s="14" t="s">
        <v>949</v>
      </c>
      <c r="D2338" s="14" t="s">
        <v>132</v>
      </c>
      <c r="E2338" s="14" t="s">
        <v>101</v>
      </c>
      <c r="F2338" s="14" t="s">
        <v>48110</v>
      </c>
      <c r="G2338" s="14" t="s">
        <v>48113</v>
      </c>
      <c r="H2338" s="14" t="s">
        <v>70</v>
      </c>
    </row>
    <row r="2339" spans="1:8" s="14" customFormat="1" ht="12" x14ac:dyDescent="0.25">
      <c r="A2339" s="14" t="s">
        <v>21</v>
      </c>
      <c r="B2339" s="14" t="s">
        <v>587</v>
      </c>
      <c r="C2339" s="14" t="s">
        <v>588</v>
      </c>
      <c r="D2339" s="14" t="s">
        <v>211</v>
      </c>
      <c r="E2339" s="14" t="s">
        <v>101</v>
      </c>
      <c r="F2339" s="14" t="s">
        <v>48110</v>
      </c>
      <c r="G2339" s="14" t="s">
        <v>48113</v>
      </c>
      <c r="H2339" s="14" t="s">
        <v>70</v>
      </c>
    </row>
    <row r="2340" spans="1:8" s="14" customFormat="1" ht="12" x14ac:dyDescent="0.25">
      <c r="A2340" s="14" t="s">
        <v>21</v>
      </c>
      <c r="B2340" s="14" t="s">
        <v>661</v>
      </c>
      <c r="C2340" s="14" t="s">
        <v>662</v>
      </c>
      <c r="D2340" s="14" t="s">
        <v>132</v>
      </c>
      <c r="E2340" s="14" t="s">
        <v>101</v>
      </c>
      <c r="F2340" s="14" t="s">
        <v>48110</v>
      </c>
      <c r="G2340" s="14" t="s">
        <v>48113</v>
      </c>
      <c r="H2340" s="14" t="s">
        <v>70</v>
      </c>
    </row>
    <row r="2341" spans="1:8" s="14" customFormat="1" ht="12" x14ac:dyDescent="0.25">
      <c r="A2341" s="14" t="s">
        <v>21</v>
      </c>
      <c r="B2341" s="14" t="s">
        <v>478</v>
      </c>
      <c r="C2341" s="14" t="s">
        <v>479</v>
      </c>
      <c r="D2341" s="14" t="s">
        <v>132</v>
      </c>
      <c r="E2341" s="14" t="s">
        <v>101</v>
      </c>
      <c r="F2341" s="14" t="s">
        <v>48110</v>
      </c>
      <c r="G2341" s="14" t="s">
        <v>48113</v>
      </c>
      <c r="H2341" s="14" t="s">
        <v>70</v>
      </c>
    </row>
    <row r="2342" spans="1:8" s="14" customFormat="1" ht="12" x14ac:dyDescent="0.25">
      <c r="A2342" s="14" t="s">
        <v>21</v>
      </c>
      <c r="B2342" s="14" t="s">
        <v>484</v>
      </c>
      <c r="C2342" s="14" t="s">
        <v>485</v>
      </c>
      <c r="D2342" s="14" t="s">
        <v>132</v>
      </c>
      <c r="E2342" s="14" t="s">
        <v>101</v>
      </c>
      <c r="F2342" s="14" t="s">
        <v>48110</v>
      </c>
      <c r="G2342" s="14" t="s">
        <v>48113</v>
      </c>
      <c r="H2342" s="14" t="s">
        <v>70</v>
      </c>
    </row>
    <row r="2343" spans="1:8" s="14" customFormat="1" ht="12" x14ac:dyDescent="0.25">
      <c r="A2343" s="14" t="s">
        <v>21</v>
      </c>
      <c r="B2343" s="14" t="s">
        <v>490</v>
      </c>
      <c r="C2343" s="14" t="s">
        <v>491</v>
      </c>
      <c r="D2343" s="14" t="s">
        <v>132</v>
      </c>
      <c r="E2343" s="14" t="s">
        <v>101</v>
      </c>
      <c r="F2343" s="14" t="s">
        <v>48110</v>
      </c>
      <c r="G2343" s="14" t="s">
        <v>48113</v>
      </c>
      <c r="H2343" s="14" t="s">
        <v>70</v>
      </c>
    </row>
    <row r="2344" spans="1:8" s="14" customFormat="1" ht="24" x14ac:dyDescent="0.25">
      <c r="A2344" s="14" t="s">
        <v>21</v>
      </c>
      <c r="B2344" s="14" t="s">
        <v>495</v>
      </c>
      <c r="C2344" s="14" t="s">
        <v>496</v>
      </c>
      <c r="D2344" s="14" t="s">
        <v>132</v>
      </c>
      <c r="E2344" s="14" t="s">
        <v>101</v>
      </c>
      <c r="F2344" s="14" t="s">
        <v>48110</v>
      </c>
      <c r="G2344" s="14" t="s">
        <v>48113</v>
      </c>
      <c r="H2344" s="14" t="s">
        <v>70</v>
      </c>
    </row>
    <row r="2345" spans="1:8" s="14" customFormat="1" ht="12" x14ac:dyDescent="0.25">
      <c r="A2345" s="14" t="s">
        <v>21</v>
      </c>
      <c r="B2345" s="14" t="s">
        <v>500</v>
      </c>
      <c r="C2345" s="14" t="s">
        <v>501</v>
      </c>
      <c r="D2345" s="14" t="s">
        <v>132</v>
      </c>
      <c r="E2345" s="14" t="s">
        <v>101</v>
      </c>
      <c r="F2345" s="14" t="s">
        <v>48110</v>
      </c>
      <c r="G2345" s="14" t="s">
        <v>48113</v>
      </c>
      <c r="H2345" s="14" t="s">
        <v>70</v>
      </c>
    </row>
    <row r="2346" spans="1:8" s="14" customFormat="1" ht="12" x14ac:dyDescent="0.25">
      <c r="A2346" s="14" t="s">
        <v>21</v>
      </c>
      <c r="B2346" s="14" t="s">
        <v>666</v>
      </c>
      <c r="C2346" s="14" t="s">
        <v>667</v>
      </c>
      <c r="D2346" s="14" t="s">
        <v>132</v>
      </c>
      <c r="E2346" s="14" t="s">
        <v>101</v>
      </c>
      <c r="F2346" s="14" t="s">
        <v>48110</v>
      </c>
      <c r="G2346" s="14" t="s">
        <v>48113</v>
      </c>
      <c r="H2346" s="14" t="s">
        <v>70</v>
      </c>
    </row>
    <row r="2347" spans="1:8" s="14" customFormat="1" ht="12" x14ac:dyDescent="0.25">
      <c r="A2347" s="14" t="s">
        <v>21</v>
      </c>
      <c r="B2347" s="14" t="s">
        <v>671</v>
      </c>
      <c r="C2347" s="14" t="s">
        <v>672</v>
      </c>
      <c r="D2347" s="14" t="s">
        <v>132</v>
      </c>
      <c r="E2347" s="14" t="s">
        <v>101</v>
      </c>
      <c r="F2347" s="14" t="s">
        <v>48110</v>
      </c>
      <c r="G2347" s="14" t="s">
        <v>48113</v>
      </c>
      <c r="H2347" s="14" t="s">
        <v>70</v>
      </c>
    </row>
    <row r="2348" spans="1:8" s="14" customFormat="1" ht="12" x14ac:dyDescent="0.25">
      <c r="A2348" s="14" t="s">
        <v>21</v>
      </c>
      <c r="B2348" s="14" t="s">
        <v>888</v>
      </c>
      <c r="C2348" s="14" t="s">
        <v>889</v>
      </c>
      <c r="D2348" s="14" t="s">
        <v>132</v>
      </c>
      <c r="E2348" s="14" t="s">
        <v>101</v>
      </c>
      <c r="F2348" s="14" t="s">
        <v>48110</v>
      </c>
      <c r="G2348" s="14" t="s">
        <v>48113</v>
      </c>
      <c r="H2348" s="14" t="s">
        <v>70</v>
      </c>
    </row>
    <row r="2349" spans="1:8" s="14" customFormat="1" ht="12" x14ac:dyDescent="0.25">
      <c r="A2349" s="14" t="s">
        <v>21</v>
      </c>
      <c r="B2349" s="14" t="s">
        <v>893</v>
      </c>
      <c r="C2349" s="14" t="s">
        <v>894</v>
      </c>
      <c r="D2349" s="14" t="s">
        <v>132</v>
      </c>
      <c r="E2349" s="14" t="s">
        <v>101</v>
      </c>
      <c r="F2349" s="14" t="s">
        <v>48110</v>
      </c>
      <c r="G2349" s="14" t="s">
        <v>48113</v>
      </c>
      <c r="H2349" s="14" t="s">
        <v>70</v>
      </c>
    </row>
    <row r="2350" spans="1:8" s="14" customFormat="1" ht="12" x14ac:dyDescent="0.25">
      <c r="A2350" s="14" t="s">
        <v>21</v>
      </c>
      <c r="B2350" s="14" t="s">
        <v>802</v>
      </c>
      <c r="C2350" s="14" t="s">
        <v>803</v>
      </c>
      <c r="D2350" s="14" t="s">
        <v>132</v>
      </c>
      <c r="E2350" s="14" t="s">
        <v>101</v>
      </c>
      <c r="F2350" s="14" t="s">
        <v>48110</v>
      </c>
      <c r="G2350" s="14" t="s">
        <v>48113</v>
      </c>
      <c r="H2350" s="14" t="s">
        <v>70</v>
      </c>
    </row>
    <row r="2351" spans="1:8" s="14" customFormat="1" ht="12" x14ac:dyDescent="0.25">
      <c r="A2351" s="14" t="s">
        <v>21</v>
      </c>
      <c r="B2351" s="14" t="s">
        <v>676</v>
      </c>
      <c r="C2351" s="14" t="s">
        <v>677</v>
      </c>
      <c r="D2351" s="14" t="s">
        <v>132</v>
      </c>
      <c r="E2351" s="14" t="s">
        <v>101</v>
      </c>
      <c r="F2351" s="14" t="s">
        <v>48110</v>
      </c>
      <c r="G2351" s="14" t="s">
        <v>48113</v>
      </c>
      <c r="H2351" s="14" t="s">
        <v>70</v>
      </c>
    </row>
    <row r="2352" spans="1:8" s="14" customFormat="1" ht="12" x14ac:dyDescent="0.25">
      <c r="A2352" s="14" t="s">
        <v>21</v>
      </c>
      <c r="B2352" s="14" t="s">
        <v>681</v>
      </c>
      <c r="C2352" s="14" t="s">
        <v>682</v>
      </c>
      <c r="D2352" s="14" t="s">
        <v>132</v>
      </c>
      <c r="E2352" s="14" t="s">
        <v>101</v>
      </c>
      <c r="F2352" s="14" t="s">
        <v>48110</v>
      </c>
      <c r="G2352" s="14" t="s">
        <v>48113</v>
      </c>
      <c r="H2352" s="14" t="s">
        <v>70</v>
      </c>
    </row>
    <row r="2353" spans="1:8" s="14" customFormat="1" ht="12" x14ac:dyDescent="0.25">
      <c r="A2353" s="14" t="s">
        <v>21</v>
      </c>
      <c r="B2353" s="14" t="s">
        <v>686</v>
      </c>
      <c r="C2353" s="14" t="s">
        <v>687</v>
      </c>
      <c r="D2353" s="14" t="s">
        <v>132</v>
      </c>
      <c r="E2353" s="14" t="s">
        <v>101</v>
      </c>
      <c r="F2353" s="14" t="s">
        <v>48110</v>
      </c>
      <c r="G2353" s="14" t="s">
        <v>48113</v>
      </c>
      <c r="H2353" s="14" t="s">
        <v>70</v>
      </c>
    </row>
    <row r="2354" spans="1:8" s="14" customFormat="1" ht="12" x14ac:dyDescent="0.25">
      <c r="A2354" s="14" t="s">
        <v>21</v>
      </c>
      <c r="B2354" s="14" t="s">
        <v>690</v>
      </c>
      <c r="C2354" s="14" t="s">
        <v>691</v>
      </c>
      <c r="D2354" s="14" t="s">
        <v>132</v>
      </c>
      <c r="E2354" s="14" t="s">
        <v>101</v>
      </c>
      <c r="F2354" s="14" t="s">
        <v>48110</v>
      </c>
      <c r="G2354" s="14" t="s">
        <v>48113</v>
      </c>
      <c r="H2354" s="14" t="s">
        <v>70</v>
      </c>
    </row>
    <row r="2355" spans="1:8" s="14" customFormat="1" ht="12" x14ac:dyDescent="0.25">
      <c r="A2355" s="14" t="s">
        <v>21</v>
      </c>
      <c r="B2355" s="14" t="s">
        <v>807</v>
      </c>
      <c r="C2355" s="14" t="s">
        <v>808</v>
      </c>
      <c r="D2355" s="14" t="s">
        <v>132</v>
      </c>
      <c r="E2355" s="14" t="s">
        <v>101</v>
      </c>
      <c r="F2355" s="14" t="s">
        <v>48110</v>
      </c>
      <c r="G2355" s="14" t="s">
        <v>48113</v>
      </c>
      <c r="H2355" s="14" t="s">
        <v>70</v>
      </c>
    </row>
    <row r="2356" spans="1:8" s="14" customFormat="1" ht="12" x14ac:dyDescent="0.25">
      <c r="A2356" s="14" t="s">
        <v>21</v>
      </c>
      <c r="B2356" s="14" t="s">
        <v>812</v>
      </c>
      <c r="C2356" s="14" t="s">
        <v>813</v>
      </c>
      <c r="D2356" s="14" t="s">
        <v>132</v>
      </c>
      <c r="E2356" s="14" t="s">
        <v>101</v>
      </c>
      <c r="F2356" s="14" t="s">
        <v>48110</v>
      </c>
      <c r="G2356" s="14" t="s">
        <v>48113</v>
      </c>
      <c r="H2356" s="14" t="s">
        <v>70</v>
      </c>
    </row>
    <row r="2357" spans="1:8" s="14" customFormat="1" ht="12" x14ac:dyDescent="0.25">
      <c r="A2357" s="14" t="s">
        <v>21</v>
      </c>
      <c r="B2357" s="14" t="s">
        <v>953</v>
      </c>
      <c r="C2357" s="14" t="s">
        <v>954</v>
      </c>
      <c r="D2357" s="14" t="s">
        <v>132</v>
      </c>
      <c r="E2357" s="14" t="s">
        <v>101</v>
      </c>
      <c r="F2357" s="14" t="s">
        <v>48110</v>
      </c>
      <c r="G2357" s="14" t="s">
        <v>48113</v>
      </c>
      <c r="H2357" s="14" t="s">
        <v>70</v>
      </c>
    </row>
    <row r="2358" spans="1:8" s="14" customFormat="1" ht="12" x14ac:dyDescent="0.25">
      <c r="A2358" s="14" t="s">
        <v>21</v>
      </c>
      <c r="B2358" s="14" t="s">
        <v>694</v>
      </c>
      <c r="C2358" s="14" t="s">
        <v>695</v>
      </c>
      <c r="D2358" s="14" t="s">
        <v>132</v>
      </c>
      <c r="E2358" s="14" t="s">
        <v>101</v>
      </c>
      <c r="F2358" s="14" t="s">
        <v>48110</v>
      </c>
      <c r="G2358" s="14" t="s">
        <v>48113</v>
      </c>
      <c r="H2358" s="14" t="s">
        <v>70</v>
      </c>
    </row>
    <row r="2359" spans="1:8" s="14" customFormat="1" ht="12" x14ac:dyDescent="0.25">
      <c r="A2359" s="14" t="s">
        <v>21</v>
      </c>
      <c r="B2359" s="14" t="s">
        <v>505</v>
      </c>
      <c r="C2359" s="14" t="s">
        <v>506</v>
      </c>
      <c r="D2359" s="14" t="s">
        <v>132</v>
      </c>
      <c r="E2359" s="14" t="s">
        <v>101</v>
      </c>
      <c r="F2359" s="14" t="s">
        <v>48110</v>
      </c>
      <c r="G2359" s="14" t="s">
        <v>48113</v>
      </c>
      <c r="H2359" s="14" t="s">
        <v>70</v>
      </c>
    </row>
    <row r="2360" spans="1:8" s="14" customFormat="1" ht="12" x14ac:dyDescent="0.25">
      <c r="A2360" s="14" t="s">
        <v>21</v>
      </c>
      <c r="B2360" s="14" t="s">
        <v>510</v>
      </c>
      <c r="C2360" s="14" t="s">
        <v>511</v>
      </c>
      <c r="D2360" s="14" t="s">
        <v>132</v>
      </c>
      <c r="E2360" s="14" t="s">
        <v>101</v>
      </c>
      <c r="F2360" s="14" t="s">
        <v>48110</v>
      </c>
      <c r="G2360" s="14" t="s">
        <v>48113</v>
      </c>
      <c r="H2360" s="14" t="s">
        <v>70</v>
      </c>
    </row>
    <row r="2361" spans="1:8" s="14" customFormat="1" ht="24" x14ac:dyDescent="0.25">
      <c r="A2361" s="14" t="s">
        <v>21</v>
      </c>
      <c r="B2361" s="14" t="s">
        <v>515</v>
      </c>
      <c r="C2361" s="14" t="s">
        <v>516</v>
      </c>
      <c r="D2361" s="14" t="s">
        <v>132</v>
      </c>
      <c r="E2361" s="14" t="s">
        <v>101</v>
      </c>
      <c r="F2361" s="14" t="s">
        <v>48110</v>
      </c>
      <c r="G2361" s="14" t="s">
        <v>48113</v>
      </c>
      <c r="H2361" s="14" t="s">
        <v>70</v>
      </c>
    </row>
    <row r="2362" spans="1:8" s="14" customFormat="1" ht="12" x14ac:dyDescent="0.25">
      <c r="A2362" s="14" t="s">
        <v>21</v>
      </c>
      <c r="B2362" s="14" t="s">
        <v>520</v>
      </c>
      <c r="C2362" s="14" t="s">
        <v>521</v>
      </c>
      <c r="D2362" s="14" t="s">
        <v>132</v>
      </c>
      <c r="E2362" s="14" t="s">
        <v>101</v>
      </c>
      <c r="F2362" s="14" t="s">
        <v>48110</v>
      </c>
      <c r="G2362" s="14" t="s">
        <v>48113</v>
      </c>
      <c r="H2362" s="14" t="s">
        <v>70</v>
      </c>
    </row>
    <row r="2363" spans="1:8" s="14" customFormat="1" ht="12" x14ac:dyDescent="0.25">
      <c r="A2363" s="14" t="s">
        <v>21</v>
      </c>
      <c r="B2363" s="14" t="s">
        <v>699</v>
      </c>
      <c r="C2363" s="14" t="s">
        <v>700</v>
      </c>
      <c r="D2363" s="14" t="s">
        <v>132</v>
      </c>
      <c r="E2363" s="14" t="s">
        <v>101</v>
      </c>
      <c r="F2363" s="14" t="s">
        <v>48110</v>
      </c>
      <c r="G2363" s="14" t="s">
        <v>48113</v>
      </c>
      <c r="H2363" s="14" t="s">
        <v>70</v>
      </c>
    </row>
    <row r="2364" spans="1:8" s="14" customFormat="1" ht="12" x14ac:dyDescent="0.25">
      <c r="A2364" s="14" t="s">
        <v>21</v>
      </c>
      <c r="B2364" s="14" t="s">
        <v>703</v>
      </c>
      <c r="C2364" s="14" t="s">
        <v>704</v>
      </c>
      <c r="D2364" s="14" t="s">
        <v>132</v>
      </c>
      <c r="E2364" s="14" t="s">
        <v>101</v>
      </c>
      <c r="F2364" s="14" t="s">
        <v>48110</v>
      </c>
      <c r="G2364" s="14" t="s">
        <v>48113</v>
      </c>
      <c r="H2364" s="14" t="s">
        <v>70</v>
      </c>
    </row>
    <row r="2365" spans="1:8" s="14" customFormat="1" ht="12" x14ac:dyDescent="0.25">
      <c r="A2365" s="14" t="s">
        <v>21</v>
      </c>
      <c r="B2365" s="14" t="s">
        <v>817</v>
      </c>
      <c r="C2365" s="14" t="s">
        <v>818</v>
      </c>
      <c r="D2365" s="14" t="s">
        <v>132</v>
      </c>
      <c r="E2365" s="14" t="s">
        <v>101</v>
      </c>
      <c r="F2365" s="14" t="s">
        <v>48110</v>
      </c>
      <c r="G2365" s="14" t="s">
        <v>48113</v>
      </c>
      <c r="H2365" s="14" t="s">
        <v>70</v>
      </c>
    </row>
    <row r="2366" spans="1:8" s="14" customFormat="1" ht="12" x14ac:dyDescent="0.25">
      <c r="A2366" s="14" t="s">
        <v>21</v>
      </c>
      <c r="B2366" s="14" t="s">
        <v>525</v>
      </c>
      <c r="C2366" s="14" t="s">
        <v>526</v>
      </c>
      <c r="D2366" s="14" t="s">
        <v>132</v>
      </c>
      <c r="E2366" s="14" t="s">
        <v>101</v>
      </c>
      <c r="F2366" s="14" t="s">
        <v>48110</v>
      </c>
      <c r="G2366" s="14" t="s">
        <v>48113</v>
      </c>
      <c r="H2366" s="14" t="s">
        <v>70</v>
      </c>
    </row>
    <row r="2367" spans="1:8" s="14" customFormat="1" ht="12" x14ac:dyDescent="0.25">
      <c r="A2367" s="14" t="s">
        <v>21</v>
      </c>
      <c r="B2367" s="14" t="s">
        <v>530</v>
      </c>
      <c r="C2367" s="14" t="s">
        <v>531</v>
      </c>
      <c r="D2367" s="14" t="s">
        <v>132</v>
      </c>
      <c r="E2367" s="14" t="s">
        <v>101</v>
      </c>
      <c r="F2367" s="14" t="s">
        <v>48110</v>
      </c>
      <c r="G2367" s="14" t="s">
        <v>48113</v>
      </c>
      <c r="H2367" s="14" t="s">
        <v>70</v>
      </c>
    </row>
    <row r="2368" spans="1:8" s="14" customFormat="1" ht="12" x14ac:dyDescent="0.25">
      <c r="A2368" s="14" t="s">
        <v>21</v>
      </c>
      <c r="B2368" s="14" t="s">
        <v>535</v>
      </c>
      <c r="C2368" s="14" t="s">
        <v>536</v>
      </c>
      <c r="D2368" s="14" t="s">
        <v>132</v>
      </c>
      <c r="E2368" s="14" t="s">
        <v>101</v>
      </c>
      <c r="F2368" s="14" t="s">
        <v>48110</v>
      </c>
      <c r="G2368" s="14" t="s">
        <v>48113</v>
      </c>
      <c r="H2368" s="14" t="s">
        <v>70</v>
      </c>
    </row>
    <row r="2369" spans="1:8" s="14" customFormat="1" ht="12" x14ac:dyDescent="0.25">
      <c r="A2369" s="14" t="s">
        <v>21</v>
      </c>
      <c r="B2369" s="14" t="s">
        <v>958</v>
      </c>
      <c r="C2369" s="14" t="s">
        <v>959</v>
      </c>
      <c r="D2369" s="14" t="s">
        <v>132</v>
      </c>
      <c r="E2369" s="14" t="s">
        <v>614</v>
      </c>
      <c r="F2369" s="14" t="s">
        <v>48110</v>
      </c>
      <c r="G2369" s="14" t="s">
        <v>48125</v>
      </c>
      <c r="H2369" s="14" t="s">
        <v>70</v>
      </c>
    </row>
    <row r="2370" spans="1:8" s="14" customFormat="1" ht="12" x14ac:dyDescent="0.25">
      <c r="A2370" s="14" t="s">
        <v>21</v>
      </c>
      <c r="B2370" s="14" t="s">
        <v>1177</v>
      </c>
      <c r="C2370" s="14" t="s">
        <v>1178</v>
      </c>
      <c r="D2370" s="14" t="s">
        <v>211</v>
      </c>
      <c r="E2370" s="14" t="s">
        <v>614</v>
      </c>
      <c r="F2370" s="14" t="s">
        <v>48110</v>
      </c>
      <c r="G2370" s="14" t="s">
        <v>48144</v>
      </c>
      <c r="H2370" s="14" t="s">
        <v>70</v>
      </c>
    </row>
    <row r="2371" spans="1:8" s="14" customFormat="1" ht="12" x14ac:dyDescent="0.25">
      <c r="A2371" s="14" t="s">
        <v>21</v>
      </c>
      <c r="B2371" s="14" t="s">
        <v>963</v>
      </c>
      <c r="C2371" s="14" t="s">
        <v>964</v>
      </c>
      <c r="D2371" s="14" t="s">
        <v>132</v>
      </c>
      <c r="E2371" s="14" t="s">
        <v>614</v>
      </c>
      <c r="F2371" s="14" t="s">
        <v>48110</v>
      </c>
      <c r="G2371" s="14" t="s">
        <v>48125</v>
      </c>
      <c r="H2371" s="14" t="s">
        <v>70</v>
      </c>
    </row>
    <row r="2372" spans="1:8" s="14" customFormat="1" ht="12" x14ac:dyDescent="0.25">
      <c r="A2372" s="14" t="s">
        <v>21</v>
      </c>
      <c r="B2372" s="14" t="s">
        <v>540</v>
      </c>
      <c r="C2372" s="14" t="s">
        <v>541</v>
      </c>
      <c r="D2372" s="14" t="s">
        <v>132</v>
      </c>
      <c r="E2372" s="14" t="s">
        <v>614</v>
      </c>
      <c r="F2372" s="14" t="s">
        <v>48110</v>
      </c>
      <c r="G2372" s="14" t="s">
        <v>48125</v>
      </c>
      <c r="H2372" s="14" t="s">
        <v>70</v>
      </c>
    </row>
    <row r="2373" spans="1:8" s="14" customFormat="1" ht="12" x14ac:dyDescent="0.25">
      <c r="A2373" s="14" t="s">
        <v>21</v>
      </c>
      <c r="B2373" s="14" t="s">
        <v>968</v>
      </c>
      <c r="C2373" s="14" t="s">
        <v>969</v>
      </c>
      <c r="D2373" s="14" t="s">
        <v>132</v>
      </c>
      <c r="E2373" s="14" t="s">
        <v>614</v>
      </c>
      <c r="F2373" s="14" t="s">
        <v>48110</v>
      </c>
      <c r="G2373" s="14" t="s">
        <v>48125</v>
      </c>
      <c r="H2373" s="14" t="s">
        <v>70</v>
      </c>
    </row>
    <row r="2374" spans="1:8" s="14" customFormat="1" ht="12" x14ac:dyDescent="0.25">
      <c r="A2374" s="14" t="s">
        <v>21</v>
      </c>
      <c r="B2374" s="14" t="s">
        <v>973</v>
      </c>
      <c r="C2374" s="14" t="s">
        <v>974</v>
      </c>
      <c r="D2374" s="14" t="s">
        <v>132</v>
      </c>
      <c r="E2374" s="14" t="s">
        <v>211</v>
      </c>
      <c r="F2374" s="14" t="s">
        <v>48110</v>
      </c>
      <c r="G2374" s="14" t="s">
        <v>48116</v>
      </c>
      <c r="H2374" s="14" t="s">
        <v>70</v>
      </c>
    </row>
    <row r="2375" spans="1:8" s="14" customFormat="1" ht="12" x14ac:dyDescent="0.25">
      <c r="A2375" s="14" t="s">
        <v>21</v>
      </c>
      <c r="B2375" s="14" t="s">
        <v>978</v>
      </c>
      <c r="C2375" s="14" t="s">
        <v>979</v>
      </c>
      <c r="D2375" s="14" t="s">
        <v>132</v>
      </c>
      <c r="E2375" s="14" t="s">
        <v>614</v>
      </c>
      <c r="F2375" s="14" t="s">
        <v>48110</v>
      </c>
      <c r="G2375" s="14" t="s">
        <v>48144</v>
      </c>
      <c r="H2375" s="14" t="s">
        <v>70</v>
      </c>
    </row>
    <row r="2376" spans="1:8" s="14" customFormat="1" ht="12" x14ac:dyDescent="0.25">
      <c r="A2376" s="14" t="s">
        <v>21</v>
      </c>
      <c r="B2376" s="14" t="s">
        <v>983</v>
      </c>
      <c r="C2376" s="14" t="s">
        <v>984</v>
      </c>
      <c r="D2376" s="14" t="s">
        <v>132</v>
      </c>
      <c r="E2376" s="14" t="s">
        <v>614</v>
      </c>
      <c r="F2376" s="14" t="s">
        <v>48110</v>
      </c>
      <c r="G2376" s="14" t="s">
        <v>48125</v>
      </c>
      <c r="H2376" s="14" t="s">
        <v>70</v>
      </c>
    </row>
    <row r="2377" spans="1:8" s="14" customFormat="1" ht="12" x14ac:dyDescent="0.25">
      <c r="A2377" s="14" t="s">
        <v>21</v>
      </c>
      <c r="B2377" s="14" t="s">
        <v>988</v>
      </c>
      <c r="C2377" s="14" t="s">
        <v>989</v>
      </c>
      <c r="D2377" s="14" t="s">
        <v>132</v>
      </c>
      <c r="E2377" s="14" t="s">
        <v>614</v>
      </c>
      <c r="F2377" s="14" t="s">
        <v>48110</v>
      </c>
      <c r="G2377" s="14" t="s">
        <v>48144</v>
      </c>
      <c r="H2377" s="14" t="s">
        <v>70</v>
      </c>
    </row>
    <row r="2378" spans="1:8" s="14" customFormat="1" ht="12" x14ac:dyDescent="0.25">
      <c r="A2378" s="14" t="s">
        <v>21</v>
      </c>
      <c r="B2378" s="14" t="s">
        <v>993</v>
      </c>
      <c r="C2378" s="14" t="s">
        <v>994</v>
      </c>
      <c r="D2378" s="14" t="s">
        <v>132</v>
      </c>
      <c r="E2378" s="14" t="s">
        <v>614</v>
      </c>
      <c r="F2378" s="14" t="s">
        <v>48110</v>
      </c>
      <c r="G2378" s="14" t="s">
        <v>48125</v>
      </c>
      <c r="H2378" s="14" t="s">
        <v>70</v>
      </c>
    </row>
    <row r="2379" spans="1:8" s="14" customFormat="1" ht="12" x14ac:dyDescent="0.25">
      <c r="A2379" s="14" t="s">
        <v>21</v>
      </c>
      <c r="B2379" s="14" t="s">
        <v>998</v>
      </c>
      <c r="C2379" s="14" t="s">
        <v>999</v>
      </c>
      <c r="D2379" s="14" t="s">
        <v>132</v>
      </c>
      <c r="E2379" s="14" t="s">
        <v>614</v>
      </c>
      <c r="F2379" s="14" t="s">
        <v>48110</v>
      </c>
      <c r="G2379" s="14" t="s">
        <v>48125</v>
      </c>
      <c r="H2379" s="14" t="s">
        <v>70</v>
      </c>
    </row>
    <row r="2380" spans="1:8" s="14" customFormat="1" ht="12" x14ac:dyDescent="0.25">
      <c r="A2380" s="14" t="s">
        <v>21</v>
      </c>
      <c r="B2380" s="14" t="s">
        <v>1003</v>
      </c>
      <c r="C2380" s="14" t="s">
        <v>1004</v>
      </c>
      <c r="D2380" s="14" t="s">
        <v>132</v>
      </c>
      <c r="E2380" s="14" t="s">
        <v>614</v>
      </c>
      <c r="F2380" s="14" t="s">
        <v>48110</v>
      </c>
      <c r="G2380" s="14" t="s">
        <v>48125</v>
      </c>
      <c r="H2380" s="14" t="s">
        <v>70</v>
      </c>
    </row>
    <row r="2381" spans="1:8" s="14" customFormat="1" ht="12" x14ac:dyDescent="0.25">
      <c r="A2381" s="14" t="s">
        <v>21</v>
      </c>
      <c r="B2381" s="14" t="s">
        <v>1008</v>
      </c>
      <c r="C2381" s="14" t="s">
        <v>1009</v>
      </c>
      <c r="D2381" s="14" t="s">
        <v>132</v>
      </c>
      <c r="E2381" s="14" t="s">
        <v>614</v>
      </c>
      <c r="F2381" s="14" t="s">
        <v>48110</v>
      </c>
      <c r="G2381" s="14" t="s">
        <v>48125</v>
      </c>
      <c r="H2381" s="14" t="s">
        <v>70</v>
      </c>
    </row>
    <row r="2382" spans="1:8" s="14" customFormat="1" ht="12" x14ac:dyDescent="0.25">
      <c r="A2382" s="14" t="s">
        <v>21</v>
      </c>
      <c r="B2382" s="14" t="s">
        <v>1013</v>
      </c>
      <c r="C2382" s="14" t="s">
        <v>1014</v>
      </c>
      <c r="D2382" s="14" t="s">
        <v>132</v>
      </c>
      <c r="E2382" s="14" t="s">
        <v>614</v>
      </c>
      <c r="F2382" s="14" t="s">
        <v>48110</v>
      </c>
      <c r="G2382" s="14" t="s">
        <v>48125</v>
      </c>
      <c r="H2382" s="14" t="s">
        <v>70</v>
      </c>
    </row>
    <row r="2383" spans="1:8" s="14" customFormat="1" ht="12" x14ac:dyDescent="0.25">
      <c r="A2383" s="14" t="s">
        <v>21</v>
      </c>
      <c r="B2383" s="14" t="s">
        <v>1182</v>
      </c>
      <c r="C2383" s="14" t="s">
        <v>1183</v>
      </c>
      <c r="D2383" s="14" t="s">
        <v>211</v>
      </c>
      <c r="E2383" s="14" t="s">
        <v>101</v>
      </c>
      <c r="F2383" s="14" t="s">
        <v>48110</v>
      </c>
      <c r="G2383" s="14" t="s">
        <v>48113</v>
      </c>
      <c r="H2383" s="14" t="s">
        <v>70</v>
      </c>
    </row>
    <row r="2384" spans="1:8" s="14" customFormat="1" ht="12" x14ac:dyDescent="0.25">
      <c r="A2384" s="14" t="s">
        <v>21</v>
      </c>
      <c r="B2384" s="14" t="s">
        <v>712</v>
      </c>
      <c r="C2384" s="14" t="s">
        <v>713</v>
      </c>
      <c r="D2384" s="14" t="s">
        <v>132</v>
      </c>
      <c r="E2384" s="14" t="s">
        <v>614</v>
      </c>
      <c r="F2384" s="14" t="s">
        <v>48110</v>
      </c>
      <c r="G2384" s="14" t="s">
        <v>48125</v>
      </c>
      <c r="H2384" s="14" t="s">
        <v>70</v>
      </c>
    </row>
    <row r="2385" spans="1:8" s="14" customFormat="1" ht="12" x14ac:dyDescent="0.25">
      <c r="A2385" s="14" t="s">
        <v>21</v>
      </c>
      <c r="B2385" s="14" t="s">
        <v>717</v>
      </c>
      <c r="C2385" s="14" t="s">
        <v>718</v>
      </c>
      <c r="D2385" s="14" t="s">
        <v>132</v>
      </c>
      <c r="E2385" s="14" t="s">
        <v>614</v>
      </c>
      <c r="F2385" s="14" t="s">
        <v>48110</v>
      </c>
      <c r="G2385" s="14" t="s">
        <v>48125</v>
      </c>
      <c r="H2385" s="14" t="s">
        <v>70</v>
      </c>
    </row>
    <row r="2386" spans="1:8" s="14" customFormat="1" ht="12" x14ac:dyDescent="0.25">
      <c r="A2386" s="14" t="s">
        <v>21</v>
      </c>
      <c r="B2386" s="14" t="s">
        <v>1018</v>
      </c>
      <c r="C2386" s="14" t="s">
        <v>1019</v>
      </c>
      <c r="D2386" s="14" t="s">
        <v>132</v>
      </c>
      <c r="E2386" s="14" t="s">
        <v>614</v>
      </c>
      <c r="F2386" s="14" t="s">
        <v>48110</v>
      </c>
      <c r="G2386" s="14" t="s">
        <v>48125</v>
      </c>
      <c r="H2386" s="14" t="s">
        <v>70</v>
      </c>
    </row>
    <row r="2387" spans="1:8" s="14" customFormat="1" ht="12" x14ac:dyDescent="0.25">
      <c r="A2387" s="14" t="s">
        <v>21</v>
      </c>
      <c r="B2387" s="14" t="s">
        <v>1023</v>
      </c>
      <c r="C2387" s="14" t="s">
        <v>1024</v>
      </c>
      <c r="D2387" s="14" t="s">
        <v>132</v>
      </c>
      <c r="E2387" s="14" t="s">
        <v>614</v>
      </c>
      <c r="F2387" s="14" t="s">
        <v>48110</v>
      </c>
      <c r="G2387" s="14" t="s">
        <v>48125</v>
      </c>
      <c r="H2387" s="14" t="s">
        <v>70</v>
      </c>
    </row>
    <row r="2388" spans="1:8" s="14" customFormat="1" ht="12" x14ac:dyDescent="0.25">
      <c r="A2388" s="14" t="s">
        <v>21</v>
      </c>
      <c r="B2388" s="14" t="s">
        <v>1028</v>
      </c>
      <c r="C2388" s="14" t="s">
        <v>1029</v>
      </c>
      <c r="D2388" s="14" t="s">
        <v>132</v>
      </c>
      <c r="E2388" s="14" t="s">
        <v>614</v>
      </c>
      <c r="F2388" s="14" t="s">
        <v>48110</v>
      </c>
      <c r="G2388" s="14" t="s">
        <v>48125</v>
      </c>
      <c r="H2388" s="14" t="s">
        <v>70</v>
      </c>
    </row>
    <row r="2389" spans="1:8" s="14" customFormat="1" ht="12" x14ac:dyDescent="0.25">
      <c r="A2389" s="14" t="s">
        <v>21</v>
      </c>
      <c r="B2389" s="14" t="s">
        <v>592</v>
      </c>
      <c r="C2389" s="14" t="s">
        <v>593</v>
      </c>
      <c r="D2389" s="14" t="s">
        <v>211</v>
      </c>
      <c r="E2389" s="14" t="s">
        <v>614</v>
      </c>
      <c r="F2389" s="14" t="s">
        <v>48110</v>
      </c>
      <c r="G2389" s="14" t="s">
        <v>48125</v>
      </c>
      <c r="H2389" s="14" t="s">
        <v>70</v>
      </c>
    </row>
    <row r="2390" spans="1:8" s="14" customFormat="1" ht="12" x14ac:dyDescent="0.25">
      <c r="A2390" s="14" t="s">
        <v>21</v>
      </c>
      <c r="B2390" s="14" t="s">
        <v>546</v>
      </c>
      <c r="C2390" s="14" t="s">
        <v>547</v>
      </c>
      <c r="D2390" s="14" t="s">
        <v>132</v>
      </c>
      <c r="E2390" s="14" t="s">
        <v>101</v>
      </c>
      <c r="F2390" s="14" t="s">
        <v>48110</v>
      </c>
      <c r="G2390" s="14" t="s">
        <v>48111</v>
      </c>
      <c r="H2390" s="14" t="s">
        <v>70</v>
      </c>
    </row>
    <row r="2391" spans="1:8" s="14" customFormat="1" ht="12" x14ac:dyDescent="0.25">
      <c r="A2391" s="14" t="s">
        <v>21</v>
      </c>
      <c r="B2391" s="14" t="s">
        <v>551</v>
      </c>
      <c r="C2391" s="14" t="s">
        <v>552</v>
      </c>
      <c r="D2391" s="14" t="s">
        <v>132</v>
      </c>
      <c r="E2391" s="14" t="s">
        <v>101</v>
      </c>
      <c r="F2391" s="14" t="s">
        <v>48110</v>
      </c>
      <c r="G2391" s="14" t="s">
        <v>48113</v>
      </c>
      <c r="H2391" s="14" t="s">
        <v>70</v>
      </c>
    </row>
    <row r="2392" spans="1:8" s="14" customFormat="1" ht="12" x14ac:dyDescent="0.25">
      <c r="A2392" s="14" t="s">
        <v>21</v>
      </c>
      <c r="B2392" s="14" t="s">
        <v>1033</v>
      </c>
      <c r="C2392" s="14" t="s">
        <v>1034</v>
      </c>
      <c r="D2392" s="14" t="s">
        <v>132</v>
      </c>
      <c r="E2392" s="14" t="s">
        <v>211</v>
      </c>
      <c r="F2392" s="14" t="s">
        <v>48110</v>
      </c>
      <c r="G2392" s="14" t="s">
        <v>48116</v>
      </c>
      <c r="H2392" s="14" t="s">
        <v>70</v>
      </c>
    </row>
    <row r="2393" spans="1:8" s="14" customFormat="1" ht="12" x14ac:dyDescent="0.25">
      <c r="A2393" s="14" t="s">
        <v>21</v>
      </c>
      <c r="B2393" s="14" t="s">
        <v>1038</v>
      </c>
      <c r="C2393" s="14" t="s">
        <v>1039</v>
      </c>
      <c r="D2393" s="14" t="s">
        <v>132</v>
      </c>
      <c r="E2393" s="14" t="s">
        <v>211</v>
      </c>
      <c r="F2393" s="14" t="s">
        <v>48110</v>
      </c>
      <c r="G2393" s="14" t="s">
        <v>48116</v>
      </c>
      <c r="H2393" s="14" t="s">
        <v>70</v>
      </c>
    </row>
    <row r="2394" spans="1:8" s="14" customFormat="1" ht="12" x14ac:dyDescent="0.25">
      <c r="A2394" s="14" t="s">
        <v>21</v>
      </c>
      <c r="B2394" s="14" t="s">
        <v>1043</v>
      </c>
      <c r="C2394" s="14" t="s">
        <v>1044</v>
      </c>
      <c r="D2394" s="14" t="s">
        <v>132</v>
      </c>
      <c r="E2394" s="14" t="s">
        <v>211</v>
      </c>
      <c r="F2394" s="14" t="s">
        <v>48110</v>
      </c>
      <c r="G2394" s="14" t="s">
        <v>48116</v>
      </c>
      <c r="H2394" s="14" t="s">
        <v>70</v>
      </c>
    </row>
    <row r="2395" spans="1:8" s="14" customFormat="1" ht="12" x14ac:dyDescent="0.25">
      <c r="A2395" s="14" t="s">
        <v>21</v>
      </c>
      <c r="B2395" s="14" t="s">
        <v>1048</v>
      </c>
      <c r="C2395" s="14" t="s">
        <v>1049</v>
      </c>
      <c r="D2395" s="14" t="s">
        <v>132</v>
      </c>
      <c r="E2395" s="14" t="s">
        <v>211</v>
      </c>
      <c r="F2395" s="14" t="s">
        <v>48110</v>
      </c>
      <c r="G2395" s="14" t="s">
        <v>48116</v>
      </c>
      <c r="H2395" s="14" t="s">
        <v>70</v>
      </c>
    </row>
    <row r="2396" spans="1:8" s="14" customFormat="1" ht="12" x14ac:dyDescent="0.25">
      <c r="A2396" s="14" t="s">
        <v>21</v>
      </c>
      <c r="B2396" s="14" t="s">
        <v>1053</v>
      </c>
      <c r="C2396" s="14" t="s">
        <v>1054</v>
      </c>
      <c r="D2396" s="14" t="s">
        <v>132</v>
      </c>
      <c r="E2396" s="14" t="s">
        <v>211</v>
      </c>
      <c r="F2396" s="14" t="s">
        <v>48110</v>
      </c>
      <c r="G2396" s="14" t="s">
        <v>48116</v>
      </c>
      <c r="H2396" s="14" t="s">
        <v>70</v>
      </c>
    </row>
    <row r="2397" spans="1:8" s="14" customFormat="1" ht="12" x14ac:dyDescent="0.25">
      <c r="A2397" s="14" t="s">
        <v>21</v>
      </c>
      <c r="B2397" s="14" t="s">
        <v>1058</v>
      </c>
      <c r="C2397" s="14" t="s">
        <v>1059</v>
      </c>
      <c r="D2397" s="14" t="s">
        <v>132</v>
      </c>
      <c r="E2397" s="14" t="s">
        <v>101</v>
      </c>
      <c r="F2397" s="14" t="s">
        <v>48110</v>
      </c>
      <c r="G2397" s="14" t="s">
        <v>48111</v>
      </c>
      <c r="H2397" s="14" t="s">
        <v>70</v>
      </c>
    </row>
    <row r="2398" spans="1:8" s="14" customFormat="1" ht="12" x14ac:dyDescent="0.25">
      <c r="A2398" s="14" t="s">
        <v>21</v>
      </c>
      <c r="B2398" s="14" t="s">
        <v>1063</v>
      </c>
      <c r="C2398" s="14" t="s">
        <v>1064</v>
      </c>
      <c r="D2398" s="14" t="s">
        <v>132</v>
      </c>
      <c r="E2398" s="14" t="s">
        <v>614</v>
      </c>
      <c r="F2398" s="14" t="s">
        <v>48110</v>
      </c>
      <c r="G2398" s="14" t="s">
        <v>48144</v>
      </c>
      <c r="H2398" s="14" t="s">
        <v>70</v>
      </c>
    </row>
    <row r="2399" spans="1:8" s="14" customFormat="1" ht="12" x14ac:dyDescent="0.25">
      <c r="A2399" s="14" t="s">
        <v>21</v>
      </c>
      <c r="B2399" s="14" t="s">
        <v>1192</v>
      </c>
      <c r="C2399" s="14" t="s">
        <v>1193</v>
      </c>
      <c r="D2399" s="14" t="s">
        <v>211</v>
      </c>
      <c r="E2399" s="14" t="s">
        <v>614</v>
      </c>
      <c r="F2399" s="14" t="s">
        <v>48110</v>
      </c>
      <c r="G2399" s="14" t="s">
        <v>48125</v>
      </c>
      <c r="H2399" s="14" t="s">
        <v>70</v>
      </c>
    </row>
    <row r="2400" spans="1:8" s="14" customFormat="1" ht="12" x14ac:dyDescent="0.25">
      <c r="A2400" s="14" t="s">
        <v>21</v>
      </c>
      <c r="B2400" s="14" t="s">
        <v>918</v>
      </c>
      <c r="C2400" s="14" t="s">
        <v>919</v>
      </c>
      <c r="D2400" s="14" t="s">
        <v>101</v>
      </c>
      <c r="E2400" s="14" t="s">
        <v>211</v>
      </c>
      <c r="F2400" s="14" t="s">
        <v>48110</v>
      </c>
      <c r="G2400" s="14" t="s">
        <v>48116</v>
      </c>
      <c r="H2400" s="14" t="s">
        <v>70</v>
      </c>
    </row>
    <row r="2401" spans="1:8" s="14" customFormat="1" ht="12" x14ac:dyDescent="0.25">
      <c r="A2401" s="14" t="s">
        <v>21</v>
      </c>
      <c r="B2401" s="14" t="s">
        <v>1068</v>
      </c>
      <c r="C2401" s="14" t="s">
        <v>1069</v>
      </c>
      <c r="D2401" s="14" t="s">
        <v>132</v>
      </c>
      <c r="E2401" s="14" t="s">
        <v>614</v>
      </c>
      <c r="F2401" s="14" t="s">
        <v>48110</v>
      </c>
      <c r="G2401" s="14" t="s">
        <v>48125</v>
      </c>
      <c r="H2401" s="14" t="s">
        <v>70</v>
      </c>
    </row>
    <row r="2402" spans="1:8" s="14" customFormat="1" ht="12" x14ac:dyDescent="0.25">
      <c r="A2402" s="14" t="s">
        <v>21</v>
      </c>
      <c r="B2402" s="14" t="s">
        <v>556</v>
      </c>
      <c r="C2402" s="14" t="s">
        <v>557</v>
      </c>
      <c r="D2402" s="14" t="s">
        <v>132</v>
      </c>
      <c r="E2402" s="14" t="s">
        <v>614</v>
      </c>
      <c r="F2402" s="14" t="s">
        <v>48110</v>
      </c>
      <c r="G2402" s="14" t="s">
        <v>48125</v>
      </c>
      <c r="H2402" s="14" t="s">
        <v>70</v>
      </c>
    </row>
    <row r="2403" spans="1:8" s="14" customFormat="1" ht="12" x14ac:dyDescent="0.25">
      <c r="A2403" s="14" t="s">
        <v>21</v>
      </c>
      <c r="B2403" s="14" t="s">
        <v>1073</v>
      </c>
      <c r="C2403" s="14" t="s">
        <v>1074</v>
      </c>
      <c r="D2403" s="14" t="s">
        <v>132</v>
      </c>
      <c r="E2403" s="14" t="s">
        <v>101</v>
      </c>
      <c r="F2403" s="14" t="s">
        <v>48110</v>
      </c>
      <c r="G2403" s="14" t="s">
        <v>48111</v>
      </c>
      <c r="H2403" s="14" t="s">
        <v>70</v>
      </c>
    </row>
    <row r="2404" spans="1:8" s="14" customFormat="1" ht="12" x14ac:dyDescent="0.25">
      <c r="A2404" s="14" t="s">
        <v>21</v>
      </c>
      <c r="B2404" s="14" t="s">
        <v>441</v>
      </c>
      <c r="C2404" s="14" t="s">
        <v>442</v>
      </c>
      <c r="D2404" s="14" t="s">
        <v>101</v>
      </c>
      <c r="E2404" s="14" t="s">
        <v>211</v>
      </c>
      <c r="F2404" s="14" t="s">
        <v>48110</v>
      </c>
      <c r="G2404" s="14" t="s">
        <v>48122</v>
      </c>
      <c r="H2404" s="14" t="s">
        <v>70</v>
      </c>
    </row>
    <row r="2405" spans="1:8" s="14" customFormat="1" ht="12" x14ac:dyDescent="0.25">
      <c r="A2405" s="14" t="s">
        <v>21</v>
      </c>
      <c r="B2405" s="14" t="s">
        <v>447</v>
      </c>
      <c r="C2405" s="14" t="s">
        <v>448</v>
      </c>
      <c r="D2405" s="14" t="s">
        <v>101</v>
      </c>
      <c r="E2405" s="14" t="s">
        <v>211</v>
      </c>
      <c r="F2405" s="14" t="s">
        <v>48110</v>
      </c>
      <c r="G2405" s="14" t="s">
        <v>48122</v>
      </c>
      <c r="H2405" s="14" t="s">
        <v>70</v>
      </c>
    </row>
    <row r="2406" spans="1:8" s="14" customFormat="1" ht="12" x14ac:dyDescent="0.25">
      <c r="A2406" s="14" t="s">
        <v>21</v>
      </c>
      <c r="B2406" s="14" t="s">
        <v>923</v>
      </c>
      <c r="C2406" s="14" t="s">
        <v>924</v>
      </c>
      <c r="D2406" s="14" t="s">
        <v>101</v>
      </c>
      <c r="E2406" s="14" t="s">
        <v>614</v>
      </c>
      <c r="F2406" s="14" t="s">
        <v>48110</v>
      </c>
      <c r="G2406" s="14" t="s">
        <v>48125</v>
      </c>
      <c r="H2406" s="14" t="s">
        <v>70</v>
      </c>
    </row>
    <row r="2407" spans="1:8" s="14" customFormat="1" ht="12" x14ac:dyDescent="0.25">
      <c r="A2407" s="14" t="s">
        <v>21</v>
      </c>
      <c r="B2407" s="14" t="s">
        <v>452</v>
      </c>
      <c r="C2407" s="14" t="s">
        <v>453</v>
      </c>
      <c r="D2407" s="14" t="s">
        <v>101</v>
      </c>
      <c r="E2407" s="14" t="s">
        <v>211</v>
      </c>
      <c r="F2407" s="14" t="s">
        <v>48110</v>
      </c>
      <c r="G2407" s="14" t="s">
        <v>48122</v>
      </c>
      <c r="H2407" s="14" t="s">
        <v>70</v>
      </c>
    </row>
    <row r="2408" spans="1:8" s="14" customFormat="1" ht="12" x14ac:dyDescent="0.25">
      <c r="A2408" s="14" t="s">
        <v>21</v>
      </c>
      <c r="B2408" s="14" t="s">
        <v>561</v>
      </c>
      <c r="C2408" s="14" t="s">
        <v>562</v>
      </c>
      <c r="D2408" s="14" t="s">
        <v>132</v>
      </c>
      <c r="E2408" s="14" t="s">
        <v>211</v>
      </c>
      <c r="F2408" s="14" t="s">
        <v>48110</v>
      </c>
      <c r="G2408" s="14" t="s">
        <v>48122</v>
      </c>
      <c r="H2408" s="14" t="s">
        <v>70</v>
      </c>
    </row>
    <row r="2409" spans="1:8" s="14" customFormat="1" ht="12" x14ac:dyDescent="0.25">
      <c r="A2409" s="14" t="s">
        <v>21</v>
      </c>
      <c r="B2409" s="14" t="s">
        <v>898</v>
      </c>
      <c r="C2409" s="14" t="s">
        <v>899</v>
      </c>
      <c r="D2409" s="14" t="s">
        <v>132</v>
      </c>
      <c r="E2409" s="14" t="s">
        <v>101</v>
      </c>
      <c r="F2409" s="14" t="s">
        <v>48110</v>
      </c>
      <c r="G2409" s="14" t="s">
        <v>48113</v>
      </c>
      <c r="H2409" s="14" t="s">
        <v>70</v>
      </c>
    </row>
    <row r="2410" spans="1:8" s="14" customFormat="1" ht="12" x14ac:dyDescent="0.25">
      <c r="A2410" s="14" t="s">
        <v>21</v>
      </c>
      <c r="B2410" s="14" t="s">
        <v>1078</v>
      </c>
      <c r="C2410" s="14" t="s">
        <v>1079</v>
      </c>
      <c r="D2410" s="14" t="s">
        <v>132</v>
      </c>
      <c r="E2410" s="14" t="s">
        <v>614</v>
      </c>
      <c r="F2410" s="14" t="s">
        <v>48110</v>
      </c>
      <c r="G2410" s="14" t="s">
        <v>48125</v>
      </c>
      <c r="H2410" s="14" t="s">
        <v>70</v>
      </c>
    </row>
    <row r="2411" spans="1:8" s="14" customFormat="1" ht="12" x14ac:dyDescent="0.25">
      <c r="A2411" s="14" t="s">
        <v>21</v>
      </c>
      <c r="B2411" s="14" t="s">
        <v>903</v>
      </c>
      <c r="C2411" s="14" t="s">
        <v>904</v>
      </c>
      <c r="D2411" s="14" t="s">
        <v>211</v>
      </c>
      <c r="E2411" s="14" t="s">
        <v>101</v>
      </c>
      <c r="F2411" s="14" t="s">
        <v>48110</v>
      </c>
      <c r="G2411" s="14" t="s">
        <v>48113</v>
      </c>
      <c r="H2411" s="14" t="s">
        <v>70</v>
      </c>
    </row>
    <row r="2412" spans="1:8" s="14" customFormat="1" ht="12" x14ac:dyDescent="0.25">
      <c r="A2412" s="14" t="s">
        <v>21</v>
      </c>
      <c r="B2412" s="14" t="s">
        <v>1197</v>
      </c>
      <c r="C2412" s="14" t="s">
        <v>1198</v>
      </c>
      <c r="D2412" s="14" t="s">
        <v>211</v>
      </c>
      <c r="E2412" s="14" t="s">
        <v>614</v>
      </c>
      <c r="F2412" s="14" t="s">
        <v>48110</v>
      </c>
      <c r="G2412" s="14" t="s">
        <v>48125</v>
      </c>
      <c r="H2412" s="14" t="s">
        <v>70</v>
      </c>
    </row>
    <row r="2413" spans="1:8" s="14" customFormat="1" ht="12" x14ac:dyDescent="0.25">
      <c r="A2413" s="14" t="s">
        <v>21</v>
      </c>
      <c r="B2413" s="14" t="s">
        <v>626</v>
      </c>
      <c r="C2413" s="14" t="s">
        <v>627</v>
      </c>
      <c r="D2413" s="14" t="s">
        <v>101</v>
      </c>
      <c r="E2413" s="14" t="s">
        <v>132</v>
      </c>
      <c r="F2413" s="14" t="s">
        <v>48110</v>
      </c>
      <c r="G2413" s="14" t="s">
        <v>48117</v>
      </c>
      <c r="H2413" s="14" t="s">
        <v>70</v>
      </c>
    </row>
    <row r="2414" spans="1:8" s="14" customFormat="1" ht="12" x14ac:dyDescent="0.25">
      <c r="A2414" s="14" t="s">
        <v>21</v>
      </c>
      <c r="B2414" s="14" t="s">
        <v>1083</v>
      </c>
      <c r="C2414" s="14" t="s">
        <v>1084</v>
      </c>
      <c r="D2414" s="14" t="s">
        <v>132</v>
      </c>
      <c r="E2414" s="14" t="s">
        <v>614</v>
      </c>
      <c r="F2414" s="14" t="s">
        <v>48110</v>
      </c>
      <c r="G2414" s="14" t="s">
        <v>48125</v>
      </c>
      <c r="H2414" s="14" t="s">
        <v>70</v>
      </c>
    </row>
    <row r="2415" spans="1:8" s="14" customFormat="1" ht="12" x14ac:dyDescent="0.25">
      <c r="A2415" s="14" t="s">
        <v>21</v>
      </c>
      <c r="B2415" s="14" t="s">
        <v>1088</v>
      </c>
      <c r="C2415" s="14" t="s">
        <v>1089</v>
      </c>
      <c r="D2415" s="14" t="s">
        <v>132</v>
      </c>
      <c r="E2415" s="14" t="s">
        <v>614</v>
      </c>
      <c r="F2415" s="14" t="s">
        <v>48110</v>
      </c>
      <c r="G2415" s="14" t="s">
        <v>48125</v>
      </c>
      <c r="H2415" s="14" t="s">
        <v>70</v>
      </c>
    </row>
    <row r="2416" spans="1:8" s="14" customFormat="1" ht="12" x14ac:dyDescent="0.25">
      <c r="A2416" s="14" t="s">
        <v>21</v>
      </c>
      <c r="B2416" s="14" t="s">
        <v>1202</v>
      </c>
      <c r="C2416" s="14" t="s">
        <v>1203</v>
      </c>
      <c r="D2416" s="14" t="s">
        <v>211</v>
      </c>
      <c r="E2416" s="14" t="s">
        <v>101</v>
      </c>
      <c r="F2416" s="14" t="s">
        <v>48110</v>
      </c>
      <c r="G2416" s="14" t="s">
        <v>48111</v>
      </c>
      <c r="H2416" s="14" t="s">
        <v>70</v>
      </c>
    </row>
    <row r="2417" spans="1:8" s="14" customFormat="1" ht="12" x14ac:dyDescent="0.25">
      <c r="A2417" s="14" t="s">
        <v>21</v>
      </c>
      <c r="B2417" s="14" t="s">
        <v>1207</v>
      </c>
      <c r="C2417" s="14" t="s">
        <v>1208</v>
      </c>
      <c r="D2417" s="14" t="s">
        <v>211</v>
      </c>
      <c r="E2417" s="14" t="s">
        <v>614</v>
      </c>
      <c r="F2417" s="14" t="s">
        <v>48110</v>
      </c>
      <c r="G2417" s="14" t="s">
        <v>48125</v>
      </c>
      <c r="H2417" s="14" t="s">
        <v>70</v>
      </c>
    </row>
    <row r="2418" spans="1:8" s="14" customFormat="1" ht="12" x14ac:dyDescent="0.25">
      <c r="A2418" s="14" t="s">
        <v>21</v>
      </c>
      <c r="B2418" s="14" t="s">
        <v>1093</v>
      </c>
      <c r="C2418" s="14" t="s">
        <v>1094</v>
      </c>
      <c r="D2418" s="14" t="s">
        <v>132</v>
      </c>
      <c r="E2418" s="14" t="s">
        <v>614</v>
      </c>
      <c r="F2418" s="14" t="s">
        <v>48110</v>
      </c>
      <c r="G2418" s="14" t="s">
        <v>48125</v>
      </c>
      <c r="H2418" s="14" t="s">
        <v>70</v>
      </c>
    </row>
    <row r="2419" spans="1:8" s="14" customFormat="1" ht="12" x14ac:dyDescent="0.25">
      <c r="A2419" s="14" t="s">
        <v>21</v>
      </c>
      <c r="B2419" s="14" t="s">
        <v>1098</v>
      </c>
      <c r="C2419" s="14" t="s">
        <v>1099</v>
      </c>
      <c r="D2419" s="14" t="s">
        <v>132</v>
      </c>
      <c r="E2419" s="14" t="s">
        <v>614</v>
      </c>
      <c r="F2419" s="14" t="s">
        <v>48110</v>
      </c>
      <c r="G2419" s="14" t="s">
        <v>48125</v>
      </c>
      <c r="H2419" s="14" t="s">
        <v>70</v>
      </c>
    </row>
    <row r="2420" spans="1:8" s="14" customFormat="1" ht="12" x14ac:dyDescent="0.25">
      <c r="A2420" s="14" t="s">
        <v>21</v>
      </c>
      <c r="B2420" s="14" t="s">
        <v>1212</v>
      </c>
      <c r="C2420" s="14" t="s">
        <v>1213</v>
      </c>
      <c r="D2420" s="14" t="s">
        <v>211</v>
      </c>
      <c r="E2420" s="14" t="s">
        <v>614</v>
      </c>
      <c r="F2420" s="14" t="s">
        <v>48110</v>
      </c>
      <c r="G2420" s="14" t="s">
        <v>48125</v>
      </c>
      <c r="H2420" s="14" t="s">
        <v>70</v>
      </c>
    </row>
    <row r="2421" spans="1:8" s="14" customFormat="1" ht="12" x14ac:dyDescent="0.25">
      <c r="A2421" s="14" t="s">
        <v>21</v>
      </c>
      <c r="B2421" s="14" t="s">
        <v>566</v>
      </c>
      <c r="C2421" s="14" t="s">
        <v>567</v>
      </c>
      <c r="D2421" s="14" t="s">
        <v>132</v>
      </c>
      <c r="E2421" s="14" t="s">
        <v>614</v>
      </c>
      <c r="F2421" s="14" t="s">
        <v>48110</v>
      </c>
      <c r="G2421" s="14" t="s">
        <v>48125</v>
      </c>
      <c r="H2421" s="14" t="s">
        <v>70</v>
      </c>
    </row>
    <row r="2422" spans="1:8" s="14" customFormat="1" ht="24" x14ac:dyDescent="0.25">
      <c r="A2422" s="14" t="s">
        <v>21</v>
      </c>
      <c r="B2422" s="14" t="s">
        <v>602</v>
      </c>
      <c r="C2422" s="14" t="s">
        <v>603</v>
      </c>
      <c r="D2422" s="14" t="s">
        <v>211</v>
      </c>
      <c r="E2422" s="14" t="s">
        <v>614</v>
      </c>
      <c r="F2422" s="14" t="s">
        <v>48110</v>
      </c>
      <c r="G2422" s="14" t="s">
        <v>48125</v>
      </c>
      <c r="H2422" s="14" t="s">
        <v>70</v>
      </c>
    </row>
    <row r="2423" spans="1:8" s="14" customFormat="1" ht="12" x14ac:dyDescent="0.25">
      <c r="A2423" s="14" t="s">
        <v>21</v>
      </c>
      <c r="B2423" s="14" t="s">
        <v>1103</v>
      </c>
      <c r="C2423" s="14" t="s">
        <v>1104</v>
      </c>
      <c r="D2423" s="14" t="s">
        <v>132</v>
      </c>
      <c r="E2423" s="14" t="s">
        <v>614</v>
      </c>
      <c r="F2423" s="14" t="s">
        <v>48110</v>
      </c>
      <c r="G2423" s="14" t="s">
        <v>48125</v>
      </c>
      <c r="H2423" s="14" t="s">
        <v>70</v>
      </c>
    </row>
    <row r="2424" spans="1:8" s="14" customFormat="1" ht="12" x14ac:dyDescent="0.25">
      <c r="A2424" s="14" t="s">
        <v>21</v>
      </c>
      <c r="B2424" s="14" t="s">
        <v>571</v>
      </c>
      <c r="C2424" s="14" t="s">
        <v>572</v>
      </c>
      <c r="D2424" s="14" t="s">
        <v>132</v>
      </c>
      <c r="E2424" s="14" t="s">
        <v>101</v>
      </c>
      <c r="F2424" s="14" t="s">
        <v>48110</v>
      </c>
      <c r="G2424" s="14" t="s">
        <v>48111</v>
      </c>
      <c r="H2424" s="14" t="s">
        <v>70</v>
      </c>
    </row>
    <row r="2425" spans="1:8" s="14" customFormat="1" ht="12" x14ac:dyDescent="0.25">
      <c r="A2425" s="14" t="s">
        <v>21</v>
      </c>
      <c r="B2425" s="14" t="s">
        <v>1108</v>
      </c>
      <c r="C2425" s="14" t="s">
        <v>1109</v>
      </c>
      <c r="D2425" s="14" t="s">
        <v>132</v>
      </c>
      <c r="E2425" s="14" t="s">
        <v>614</v>
      </c>
      <c r="F2425" s="14" t="s">
        <v>48110</v>
      </c>
      <c r="G2425" s="14" t="s">
        <v>48125</v>
      </c>
      <c r="H2425" s="14" t="s">
        <v>70</v>
      </c>
    </row>
    <row r="2426" spans="1:8" s="14" customFormat="1" ht="12" x14ac:dyDescent="0.25">
      <c r="A2426" s="14" t="s">
        <v>21</v>
      </c>
      <c r="B2426" s="14" t="s">
        <v>577</v>
      </c>
      <c r="C2426" s="14" t="s">
        <v>578</v>
      </c>
      <c r="D2426" s="14" t="s">
        <v>132</v>
      </c>
      <c r="E2426" s="14" t="s">
        <v>101</v>
      </c>
      <c r="F2426" s="14" t="s">
        <v>48110</v>
      </c>
      <c r="G2426" s="14" t="s">
        <v>48113</v>
      </c>
      <c r="H2426" s="14" t="s">
        <v>70</v>
      </c>
    </row>
    <row r="2427" spans="1:8" s="14" customFormat="1" ht="12" x14ac:dyDescent="0.25">
      <c r="A2427" s="14" t="s">
        <v>21</v>
      </c>
      <c r="B2427" s="14" t="s">
        <v>1114</v>
      </c>
      <c r="C2427" s="14" t="s">
        <v>1115</v>
      </c>
      <c r="D2427" s="14" t="s">
        <v>132</v>
      </c>
      <c r="E2427" s="14" t="s">
        <v>101</v>
      </c>
      <c r="F2427" s="14" t="s">
        <v>48110</v>
      </c>
      <c r="G2427" s="14" t="s">
        <v>48113</v>
      </c>
      <c r="H2427" s="14" t="s">
        <v>70</v>
      </c>
    </row>
    <row r="2428" spans="1:8" s="14" customFormat="1" ht="12" x14ac:dyDescent="0.25">
      <c r="A2428" s="14" t="s">
        <v>21</v>
      </c>
      <c r="B2428" s="14" t="s">
        <v>1217</v>
      </c>
      <c r="C2428" s="14" t="s">
        <v>1218</v>
      </c>
      <c r="D2428" s="14" t="s">
        <v>211</v>
      </c>
      <c r="E2428" s="14" t="s">
        <v>101</v>
      </c>
      <c r="F2428" s="14" t="s">
        <v>48110</v>
      </c>
      <c r="G2428" s="14" t="s">
        <v>48113</v>
      </c>
      <c r="H2428" s="14" t="s">
        <v>70</v>
      </c>
    </row>
    <row r="2429" spans="1:8" s="14" customFormat="1" ht="12" x14ac:dyDescent="0.25">
      <c r="A2429" s="14" t="s">
        <v>21</v>
      </c>
      <c r="B2429" s="14" t="s">
        <v>607</v>
      </c>
      <c r="C2429" s="14" t="s">
        <v>608</v>
      </c>
      <c r="D2429" s="14" t="s">
        <v>211</v>
      </c>
      <c r="E2429" s="14" t="s">
        <v>101</v>
      </c>
      <c r="F2429" s="14" t="s">
        <v>48110</v>
      </c>
      <c r="G2429" s="14" t="s">
        <v>48113</v>
      </c>
      <c r="H2429" s="14" t="s">
        <v>70</v>
      </c>
    </row>
    <row r="2430" spans="1:8" s="14" customFormat="1" ht="12" x14ac:dyDescent="0.25">
      <c r="A2430" s="14" t="s">
        <v>21</v>
      </c>
      <c r="B2430" s="14" t="s">
        <v>1119</v>
      </c>
      <c r="C2430" s="14" t="s">
        <v>1120</v>
      </c>
      <c r="D2430" s="14" t="s">
        <v>132</v>
      </c>
      <c r="E2430" s="14" t="s">
        <v>614</v>
      </c>
      <c r="F2430" s="14" t="s">
        <v>48110</v>
      </c>
      <c r="G2430" s="14" t="s">
        <v>48144</v>
      </c>
      <c r="H2430" s="14" t="s">
        <v>70</v>
      </c>
    </row>
    <row r="2431" spans="1:8" s="14" customFormat="1" ht="12" x14ac:dyDescent="0.25">
      <c r="A2431" s="14" t="s">
        <v>21</v>
      </c>
      <c r="B2431" s="14" t="s">
        <v>582</v>
      </c>
      <c r="C2431" s="14" t="s">
        <v>583</v>
      </c>
      <c r="D2431" s="14" t="s">
        <v>132</v>
      </c>
      <c r="E2431" s="14" t="s">
        <v>211</v>
      </c>
      <c r="F2431" s="14" t="s">
        <v>48110</v>
      </c>
      <c r="G2431" s="14" t="s">
        <v>48122</v>
      </c>
      <c r="H2431" s="14" t="s">
        <v>70</v>
      </c>
    </row>
    <row r="2432" spans="1:8" s="14" customFormat="1" ht="12" x14ac:dyDescent="0.25">
      <c r="A2432" s="14" t="s">
        <v>21</v>
      </c>
      <c r="B2432" s="14" t="s">
        <v>1222</v>
      </c>
      <c r="C2432" s="14" t="s">
        <v>1223</v>
      </c>
      <c r="D2432" s="14" t="s">
        <v>211</v>
      </c>
      <c r="E2432" s="14" t="s">
        <v>614</v>
      </c>
      <c r="F2432" s="14" t="s">
        <v>48110</v>
      </c>
      <c r="G2432" s="14" t="s">
        <v>48144</v>
      </c>
      <c r="H2432" s="14" t="s">
        <v>70</v>
      </c>
    </row>
    <row r="2433" spans="1:8" s="14" customFormat="1" ht="12" x14ac:dyDescent="0.25">
      <c r="A2433" s="14" t="s">
        <v>21</v>
      </c>
      <c r="B2433" s="14" t="s">
        <v>1124</v>
      </c>
      <c r="C2433" s="14" t="s">
        <v>1125</v>
      </c>
      <c r="D2433" s="14" t="s">
        <v>132</v>
      </c>
      <c r="E2433" s="14" t="s">
        <v>101</v>
      </c>
      <c r="F2433" s="14" t="s">
        <v>48110</v>
      </c>
      <c r="G2433" s="14" t="s">
        <v>48111</v>
      </c>
      <c r="H2433" s="14" t="s">
        <v>70</v>
      </c>
    </row>
    <row r="2434" spans="1:8" s="14" customFormat="1" ht="12" x14ac:dyDescent="0.25">
      <c r="A2434" s="14" t="s">
        <v>21</v>
      </c>
      <c r="B2434" s="14" t="s">
        <v>1227</v>
      </c>
      <c r="C2434" s="14" t="s">
        <v>1228</v>
      </c>
      <c r="D2434" s="14" t="s">
        <v>211</v>
      </c>
      <c r="E2434" s="14" t="s">
        <v>614</v>
      </c>
      <c r="F2434" s="14" t="s">
        <v>48110</v>
      </c>
      <c r="G2434" s="14" t="s">
        <v>48125</v>
      </c>
      <c r="H2434" s="14" t="s">
        <v>70</v>
      </c>
    </row>
    <row r="2435" spans="1:8" s="14" customFormat="1" ht="12" x14ac:dyDescent="0.25">
      <c r="A2435" s="14" t="s">
        <v>21</v>
      </c>
      <c r="B2435" s="14" t="s">
        <v>1232</v>
      </c>
      <c r="C2435" s="14" t="s">
        <v>1233</v>
      </c>
      <c r="D2435" s="14" t="s">
        <v>211</v>
      </c>
      <c r="E2435" s="14" t="s">
        <v>614</v>
      </c>
      <c r="F2435" s="14" t="s">
        <v>48110</v>
      </c>
      <c r="G2435" s="14" t="s">
        <v>48125</v>
      </c>
      <c r="H2435" s="14" t="s">
        <v>70</v>
      </c>
    </row>
    <row r="2436" spans="1:8" s="14" customFormat="1" ht="12" x14ac:dyDescent="0.25">
      <c r="A2436" s="14" t="s">
        <v>21</v>
      </c>
      <c r="B2436" s="14" t="s">
        <v>928</v>
      </c>
      <c r="C2436" s="14" t="s">
        <v>929</v>
      </c>
      <c r="D2436" s="14" t="s">
        <v>101</v>
      </c>
      <c r="E2436" s="14" t="s">
        <v>211</v>
      </c>
      <c r="F2436" s="14" t="s">
        <v>48110</v>
      </c>
      <c r="G2436" s="14" t="s">
        <v>48116</v>
      </c>
      <c r="H2436" s="14" t="s">
        <v>70</v>
      </c>
    </row>
    <row r="2437" spans="1:8" s="14" customFormat="1" ht="12" x14ac:dyDescent="0.25">
      <c r="A2437" s="14" t="s">
        <v>21</v>
      </c>
      <c r="B2437" s="14" t="s">
        <v>462</v>
      </c>
      <c r="C2437" s="14" t="s">
        <v>463</v>
      </c>
      <c r="D2437" s="14" t="s">
        <v>101</v>
      </c>
      <c r="E2437" s="14" t="s">
        <v>211</v>
      </c>
      <c r="F2437" s="14" t="s">
        <v>48110</v>
      </c>
      <c r="G2437" s="14" t="s">
        <v>48122</v>
      </c>
      <c r="H2437" s="14" t="s">
        <v>70</v>
      </c>
    </row>
    <row r="2438" spans="1:8" s="14" customFormat="1" ht="12" x14ac:dyDescent="0.25">
      <c r="A2438" s="14" t="s">
        <v>21</v>
      </c>
      <c r="B2438" s="14" t="s">
        <v>468</v>
      </c>
      <c r="C2438" s="14" t="s">
        <v>469</v>
      </c>
      <c r="D2438" s="14" t="s">
        <v>101</v>
      </c>
      <c r="E2438" s="14" t="s">
        <v>211</v>
      </c>
      <c r="F2438" s="14" t="s">
        <v>48110</v>
      </c>
      <c r="G2438" s="14" t="s">
        <v>48122</v>
      </c>
      <c r="H2438" s="14" t="s">
        <v>70</v>
      </c>
    </row>
    <row r="2439" spans="1:8" s="14" customFormat="1" ht="12" x14ac:dyDescent="0.25">
      <c r="A2439" s="14" t="s">
        <v>21</v>
      </c>
      <c r="B2439" s="14" t="s">
        <v>473</v>
      </c>
      <c r="C2439" s="14" t="s">
        <v>474</v>
      </c>
      <c r="D2439" s="14" t="s">
        <v>101</v>
      </c>
      <c r="E2439" s="14" t="s">
        <v>211</v>
      </c>
      <c r="F2439" s="14" t="s">
        <v>48110</v>
      </c>
      <c r="G2439" s="14" t="s">
        <v>48122</v>
      </c>
      <c r="H2439" s="14" t="s">
        <v>70</v>
      </c>
    </row>
    <row r="2440" spans="1:8" s="14" customFormat="1" ht="12" x14ac:dyDescent="0.25">
      <c r="A2440" s="14" t="s">
        <v>21</v>
      </c>
      <c r="B2440" s="14" t="s">
        <v>933</v>
      </c>
      <c r="C2440" s="14" t="s">
        <v>934</v>
      </c>
      <c r="D2440" s="14" t="s">
        <v>101</v>
      </c>
      <c r="E2440" s="14" t="s">
        <v>614</v>
      </c>
      <c r="F2440" s="14" t="s">
        <v>48110</v>
      </c>
      <c r="G2440" s="14" t="s">
        <v>48125</v>
      </c>
      <c r="H2440" s="14" t="s">
        <v>70</v>
      </c>
    </row>
    <row r="2441" spans="1:8" s="14" customFormat="1" ht="12" x14ac:dyDescent="0.25">
      <c r="A2441" s="14" t="s">
        <v>21</v>
      </c>
      <c r="B2441" s="14" t="s">
        <v>1129</v>
      </c>
      <c r="C2441" s="14" t="s">
        <v>1130</v>
      </c>
      <c r="D2441" s="14" t="s">
        <v>132</v>
      </c>
      <c r="E2441" s="14" t="s">
        <v>614</v>
      </c>
      <c r="F2441" s="14" t="s">
        <v>48110</v>
      </c>
      <c r="G2441" s="14" t="s">
        <v>48125</v>
      </c>
      <c r="H2441" s="14" t="s">
        <v>70</v>
      </c>
    </row>
    <row r="2442" spans="1:8" s="14" customFormat="1" ht="12" x14ac:dyDescent="0.25">
      <c r="A2442" s="14" t="s">
        <v>21</v>
      </c>
      <c r="B2442" s="14" t="s">
        <v>1134</v>
      </c>
      <c r="C2442" s="14" t="s">
        <v>1135</v>
      </c>
      <c r="D2442" s="14" t="s">
        <v>132</v>
      </c>
      <c r="E2442" s="14" t="s">
        <v>614</v>
      </c>
      <c r="F2442" s="14" t="s">
        <v>48110</v>
      </c>
      <c r="G2442" s="14" t="s">
        <v>48125</v>
      </c>
      <c r="H2442" s="14" t="s">
        <v>70</v>
      </c>
    </row>
    <row r="2443" spans="1:8" s="14" customFormat="1" ht="12" x14ac:dyDescent="0.25">
      <c r="A2443" s="14" t="s">
        <v>21</v>
      </c>
      <c r="B2443" s="14" t="s">
        <v>1139</v>
      </c>
      <c r="C2443" s="14" t="s">
        <v>1140</v>
      </c>
      <c r="D2443" s="14" t="s">
        <v>132</v>
      </c>
      <c r="E2443" s="14" t="s">
        <v>614</v>
      </c>
      <c r="F2443" s="14" t="s">
        <v>48110</v>
      </c>
      <c r="G2443" s="14" t="s">
        <v>48125</v>
      </c>
      <c r="H2443" s="14" t="s">
        <v>70</v>
      </c>
    </row>
    <row r="2444" spans="1:8" s="14" customFormat="1" ht="12" x14ac:dyDescent="0.25">
      <c r="A2444" s="14" t="s">
        <v>21</v>
      </c>
      <c r="B2444" s="14" t="s">
        <v>878</v>
      </c>
      <c r="C2444" s="14" t="s">
        <v>879</v>
      </c>
      <c r="D2444" s="14" t="s">
        <v>211</v>
      </c>
      <c r="E2444" s="14" t="s">
        <v>132</v>
      </c>
      <c r="F2444" s="14" t="s">
        <v>48110</v>
      </c>
      <c r="G2444" s="14" t="s">
        <v>48117</v>
      </c>
      <c r="H2444" s="14" t="s">
        <v>70</v>
      </c>
    </row>
    <row r="2445" spans="1:8" s="14" customFormat="1" ht="24" x14ac:dyDescent="0.25">
      <c r="A2445" s="14" t="s">
        <v>21</v>
      </c>
      <c r="B2445" s="14" t="s">
        <v>787</v>
      </c>
      <c r="C2445" s="14" t="s">
        <v>788</v>
      </c>
      <c r="D2445" s="14" t="s">
        <v>101</v>
      </c>
      <c r="E2445" s="14" t="s">
        <v>132</v>
      </c>
      <c r="F2445" s="14" t="s">
        <v>48110</v>
      </c>
      <c r="G2445" s="14" t="s">
        <v>48117</v>
      </c>
      <c r="H2445" s="14" t="s">
        <v>70</v>
      </c>
    </row>
    <row r="2446" spans="1:8" s="14" customFormat="1" ht="12" x14ac:dyDescent="0.25">
      <c r="A2446" s="14" t="s">
        <v>21</v>
      </c>
      <c r="B2446" s="14" t="s">
        <v>737</v>
      </c>
      <c r="C2446" s="14" t="s">
        <v>738</v>
      </c>
      <c r="D2446" s="14" t="s">
        <v>132</v>
      </c>
      <c r="E2446" s="14" t="s">
        <v>101</v>
      </c>
      <c r="F2446" s="14" t="s">
        <v>48110</v>
      </c>
      <c r="G2446" s="14" t="s">
        <v>48111</v>
      </c>
      <c r="H2446" s="14" t="s">
        <v>70</v>
      </c>
    </row>
    <row r="2447" spans="1:8" s="14" customFormat="1" ht="12" x14ac:dyDescent="0.25">
      <c r="A2447" s="14" t="s">
        <v>21</v>
      </c>
      <c r="B2447" s="14" t="s">
        <v>742</v>
      </c>
      <c r="C2447" s="14" t="s">
        <v>743</v>
      </c>
      <c r="D2447" s="14" t="s">
        <v>132</v>
      </c>
      <c r="E2447" s="14" t="s">
        <v>101</v>
      </c>
      <c r="F2447" s="14" t="s">
        <v>48110</v>
      </c>
      <c r="G2447" s="14" t="s">
        <v>48111</v>
      </c>
      <c r="H2447" s="14" t="s">
        <v>70</v>
      </c>
    </row>
    <row r="2448" spans="1:8" s="14" customFormat="1" ht="12" x14ac:dyDescent="0.25">
      <c r="A2448" s="14" t="s">
        <v>21</v>
      </c>
      <c r="B2448" s="14" t="s">
        <v>1144</v>
      </c>
      <c r="C2448" s="14" t="s">
        <v>1145</v>
      </c>
      <c r="D2448" s="14" t="s">
        <v>132</v>
      </c>
      <c r="E2448" s="14" t="s">
        <v>211</v>
      </c>
      <c r="F2448" s="14" t="s">
        <v>48110</v>
      </c>
      <c r="G2448" s="14" t="s">
        <v>48116</v>
      </c>
      <c r="H2448" s="14" t="s">
        <v>70</v>
      </c>
    </row>
    <row r="2449" spans="1:8" s="14" customFormat="1" ht="12" x14ac:dyDescent="0.25">
      <c r="A2449" s="14" t="s">
        <v>21</v>
      </c>
      <c r="B2449" s="14" t="s">
        <v>1149</v>
      </c>
      <c r="C2449" s="14" t="s">
        <v>1150</v>
      </c>
      <c r="D2449" s="14" t="s">
        <v>132</v>
      </c>
      <c r="E2449" s="14" t="s">
        <v>211</v>
      </c>
      <c r="F2449" s="14" t="s">
        <v>48110</v>
      </c>
      <c r="G2449" s="14" t="s">
        <v>48116</v>
      </c>
      <c r="H2449" s="14" t="s">
        <v>70</v>
      </c>
    </row>
    <row r="2450" spans="1:8" s="14" customFormat="1" ht="12" x14ac:dyDescent="0.25">
      <c r="A2450" s="14" t="s">
        <v>21</v>
      </c>
      <c r="B2450" s="14" t="s">
        <v>938</v>
      </c>
      <c r="C2450" s="14" t="s">
        <v>939</v>
      </c>
      <c r="D2450" s="14" t="s">
        <v>101</v>
      </c>
      <c r="E2450" s="14" t="s">
        <v>211</v>
      </c>
      <c r="F2450" s="14" t="s">
        <v>48110</v>
      </c>
      <c r="G2450" s="14" t="s">
        <v>48116</v>
      </c>
      <c r="H2450" s="14" t="s">
        <v>70</v>
      </c>
    </row>
    <row r="2451" spans="1:8" s="14" customFormat="1" ht="12" x14ac:dyDescent="0.25">
      <c r="A2451" s="14" t="s">
        <v>21</v>
      </c>
      <c r="B2451" s="14" t="s">
        <v>883</v>
      </c>
      <c r="C2451" s="14" t="s">
        <v>884</v>
      </c>
      <c r="D2451" s="14" t="s">
        <v>211</v>
      </c>
      <c r="E2451" s="14" t="s">
        <v>132</v>
      </c>
      <c r="F2451" s="14" t="s">
        <v>48110</v>
      </c>
      <c r="G2451" s="14" t="s">
        <v>48117</v>
      </c>
      <c r="H2451" s="14" t="s">
        <v>70</v>
      </c>
    </row>
    <row r="2452" spans="1:8" s="14" customFormat="1" ht="12" x14ac:dyDescent="0.25">
      <c r="A2452" s="14" t="s">
        <v>21</v>
      </c>
      <c r="B2452" s="14" t="s">
        <v>752</v>
      </c>
      <c r="C2452" s="14" t="s">
        <v>753</v>
      </c>
      <c r="D2452" s="14" t="s">
        <v>132</v>
      </c>
      <c r="E2452" s="14" t="s">
        <v>101</v>
      </c>
      <c r="F2452" s="14" t="s">
        <v>48110</v>
      </c>
      <c r="G2452" s="14" t="s">
        <v>48111</v>
      </c>
      <c r="H2452" s="14" t="s">
        <v>70</v>
      </c>
    </row>
    <row r="2453" spans="1:8" s="14" customFormat="1" ht="12" x14ac:dyDescent="0.25">
      <c r="A2453" s="14" t="s">
        <v>21</v>
      </c>
      <c r="B2453" s="14" t="s">
        <v>759</v>
      </c>
      <c r="C2453" s="14" t="s">
        <v>760</v>
      </c>
      <c r="D2453" s="14" t="s">
        <v>132</v>
      </c>
      <c r="E2453" s="14" t="s">
        <v>101</v>
      </c>
      <c r="F2453" s="14" t="s">
        <v>48110</v>
      </c>
      <c r="G2453" s="14" t="s">
        <v>48111</v>
      </c>
      <c r="H2453" s="14" t="s">
        <v>70</v>
      </c>
    </row>
    <row r="2454" spans="1:8" s="14" customFormat="1" ht="12" x14ac:dyDescent="0.25">
      <c r="A2454" s="14" t="s">
        <v>21</v>
      </c>
      <c r="B2454" s="14" t="s">
        <v>778</v>
      </c>
      <c r="C2454" s="14" t="s">
        <v>779</v>
      </c>
      <c r="D2454" s="14" t="s">
        <v>211</v>
      </c>
      <c r="E2454" s="14" t="s">
        <v>101</v>
      </c>
      <c r="F2454" s="14" t="s">
        <v>48110</v>
      </c>
      <c r="G2454" s="14" t="s">
        <v>48111</v>
      </c>
      <c r="H2454" s="14" t="s">
        <v>70</v>
      </c>
    </row>
    <row r="2455" spans="1:8" s="14" customFormat="1" ht="12" x14ac:dyDescent="0.25">
      <c r="A2455" s="14" t="s">
        <v>21</v>
      </c>
      <c r="B2455" s="14" t="s">
        <v>1154</v>
      </c>
      <c r="C2455" s="14" t="s">
        <v>1155</v>
      </c>
      <c r="D2455" s="14" t="s">
        <v>132</v>
      </c>
      <c r="E2455" s="14" t="s">
        <v>101</v>
      </c>
      <c r="F2455" s="14" t="s">
        <v>48110</v>
      </c>
      <c r="G2455" s="14" t="s">
        <v>48111</v>
      </c>
      <c r="H2455" s="14" t="s">
        <v>70</v>
      </c>
    </row>
    <row r="2456" spans="1:8" s="14" customFormat="1" ht="12" x14ac:dyDescent="0.25">
      <c r="A2456" s="14" t="s">
        <v>21</v>
      </c>
      <c r="B2456" s="14" t="s">
        <v>1158</v>
      </c>
      <c r="C2456" s="14" t="s">
        <v>1159</v>
      </c>
      <c r="D2456" s="14" t="s">
        <v>132</v>
      </c>
      <c r="E2456" s="14" t="s">
        <v>101</v>
      </c>
      <c r="F2456" s="14" t="s">
        <v>48110</v>
      </c>
      <c r="G2456" s="14" t="s">
        <v>48111</v>
      </c>
      <c r="H2456" s="14" t="s">
        <v>70</v>
      </c>
    </row>
    <row r="2457" spans="1:8" s="14" customFormat="1" ht="12" x14ac:dyDescent="0.25">
      <c r="A2457" s="14" t="s">
        <v>21</v>
      </c>
      <c r="B2457" s="14" t="s">
        <v>1163</v>
      </c>
      <c r="C2457" s="14" t="s">
        <v>1164</v>
      </c>
      <c r="D2457" s="14" t="s">
        <v>132</v>
      </c>
      <c r="E2457" s="14" t="s">
        <v>101</v>
      </c>
      <c r="F2457" s="14" t="s">
        <v>48110</v>
      </c>
      <c r="G2457" s="14" t="s">
        <v>48111</v>
      </c>
      <c r="H2457" s="14" t="s">
        <v>70</v>
      </c>
    </row>
    <row r="2458" spans="1:8" s="14" customFormat="1" ht="12" x14ac:dyDescent="0.25">
      <c r="A2458" s="14" t="s">
        <v>21</v>
      </c>
      <c r="B2458" s="14" t="s">
        <v>782</v>
      </c>
      <c r="C2458" s="14" t="s">
        <v>783</v>
      </c>
      <c r="D2458" s="14" t="s">
        <v>211</v>
      </c>
      <c r="E2458" s="14" t="s">
        <v>101</v>
      </c>
      <c r="F2458" s="14" t="s">
        <v>48110</v>
      </c>
      <c r="G2458" s="14" t="s">
        <v>48111</v>
      </c>
      <c r="H2458" s="14" t="s">
        <v>70</v>
      </c>
    </row>
    <row r="2459" spans="1:8" s="14" customFormat="1" ht="12" x14ac:dyDescent="0.25">
      <c r="A2459" s="14" t="s">
        <v>21</v>
      </c>
      <c r="B2459" s="14" t="s">
        <v>1257</v>
      </c>
      <c r="C2459" s="14" t="s">
        <v>1258</v>
      </c>
      <c r="D2459" s="14" t="s">
        <v>614</v>
      </c>
      <c r="E2459" s="14" t="s">
        <v>101</v>
      </c>
      <c r="F2459" s="14" t="s">
        <v>48110</v>
      </c>
      <c r="G2459" s="14" t="s">
        <v>48111</v>
      </c>
      <c r="H2459" s="14" t="s">
        <v>70</v>
      </c>
    </row>
    <row r="2460" spans="1:8" s="14" customFormat="1" ht="12" x14ac:dyDescent="0.25">
      <c r="A2460" s="14" t="s">
        <v>21</v>
      </c>
      <c r="B2460" s="14" t="s">
        <v>1168</v>
      </c>
      <c r="C2460" s="14" t="s">
        <v>1169</v>
      </c>
      <c r="D2460" s="14" t="s">
        <v>132</v>
      </c>
      <c r="E2460" s="14" t="s">
        <v>614</v>
      </c>
      <c r="F2460" s="14" t="s">
        <v>48110</v>
      </c>
      <c r="G2460" s="14" t="s">
        <v>48144</v>
      </c>
      <c r="H2460" s="14" t="s">
        <v>70</v>
      </c>
    </row>
    <row r="2461" spans="1:8" s="14" customFormat="1" ht="12" x14ac:dyDescent="0.25">
      <c r="A2461" s="14" t="s">
        <v>21</v>
      </c>
      <c r="B2461" s="14" t="s">
        <v>913</v>
      </c>
      <c r="C2461" s="14" t="s">
        <v>914</v>
      </c>
      <c r="D2461" s="14" t="s">
        <v>211</v>
      </c>
      <c r="E2461" s="14" t="s">
        <v>101</v>
      </c>
      <c r="F2461" s="14" t="s">
        <v>48110</v>
      </c>
      <c r="G2461" s="14" t="s">
        <v>48111</v>
      </c>
      <c r="H2461" s="14" t="s">
        <v>70</v>
      </c>
    </row>
    <row r="2462" spans="1:8" s="14" customFormat="1" ht="12" x14ac:dyDescent="0.25">
      <c r="A2462" s="14" t="s">
        <v>21</v>
      </c>
      <c r="B2462" s="14" t="s">
        <v>1172</v>
      </c>
      <c r="C2462" s="14" t="s">
        <v>1173</v>
      </c>
      <c r="D2462" s="14" t="s">
        <v>132</v>
      </c>
      <c r="E2462" s="14" t="s">
        <v>614</v>
      </c>
      <c r="F2462" s="14" t="s">
        <v>48110</v>
      </c>
      <c r="G2462" s="14" t="s">
        <v>48144</v>
      </c>
      <c r="H2462" s="14" t="s">
        <v>70</v>
      </c>
    </row>
    <row r="2463" spans="1:8" s="14" customFormat="1" ht="12" x14ac:dyDescent="0.25">
      <c r="A2463" s="14" t="s">
        <v>21</v>
      </c>
      <c r="B2463" s="14" t="s">
        <v>1242</v>
      </c>
      <c r="C2463" s="14" t="s">
        <v>1243</v>
      </c>
      <c r="D2463" s="14" t="s">
        <v>211</v>
      </c>
      <c r="E2463" s="14" t="s">
        <v>614</v>
      </c>
      <c r="F2463" s="14" t="s">
        <v>48110</v>
      </c>
      <c r="G2463" s="14" t="s">
        <v>48144</v>
      </c>
      <c r="H2463" s="14" t="s">
        <v>70</v>
      </c>
    </row>
    <row r="2464" spans="1:8" s="14" customFormat="1" ht="12" x14ac:dyDescent="0.25">
      <c r="A2464" s="14" t="s">
        <v>21</v>
      </c>
      <c r="B2464" s="14" t="s">
        <v>3021</v>
      </c>
      <c r="C2464" s="14" t="s">
        <v>3022</v>
      </c>
      <c r="D2464" s="14" t="s">
        <v>132</v>
      </c>
      <c r="E2464" s="14" t="s">
        <v>101</v>
      </c>
      <c r="F2464" s="14" t="s">
        <v>48110</v>
      </c>
      <c r="G2464" s="14" t="s">
        <v>48111</v>
      </c>
      <c r="H2464" s="14" t="s">
        <v>70</v>
      </c>
    </row>
    <row r="2465" spans="1:8" s="14" customFormat="1" ht="12" x14ac:dyDescent="0.25">
      <c r="A2465" s="14" t="s">
        <v>21</v>
      </c>
      <c r="B2465" s="14" t="s">
        <v>3026</v>
      </c>
      <c r="C2465" s="14" t="s">
        <v>3027</v>
      </c>
      <c r="D2465" s="14" t="s">
        <v>132</v>
      </c>
      <c r="E2465" s="14" t="s">
        <v>101</v>
      </c>
      <c r="F2465" s="14" t="s">
        <v>48110</v>
      </c>
      <c r="G2465" s="14" t="s">
        <v>48111</v>
      </c>
      <c r="H2465" s="14" t="s">
        <v>70</v>
      </c>
    </row>
    <row r="2466" spans="1:8" s="14" customFormat="1" ht="24" x14ac:dyDescent="0.25">
      <c r="A2466" s="14" t="s">
        <v>21</v>
      </c>
      <c r="B2466" s="14" t="s">
        <v>3031</v>
      </c>
      <c r="C2466" s="14" t="s">
        <v>3032</v>
      </c>
      <c r="D2466" s="14" t="s">
        <v>132</v>
      </c>
      <c r="E2466" s="14" t="s">
        <v>101</v>
      </c>
      <c r="F2466" s="14" t="s">
        <v>48110</v>
      </c>
      <c r="G2466" s="14" t="s">
        <v>48111</v>
      </c>
      <c r="H2466" s="14" t="s">
        <v>70</v>
      </c>
    </row>
    <row r="2467" spans="1:8" s="14" customFormat="1" ht="24" x14ac:dyDescent="0.25">
      <c r="A2467" s="14" t="s">
        <v>21</v>
      </c>
      <c r="B2467" s="14" t="s">
        <v>3036</v>
      </c>
      <c r="C2467" s="14" t="s">
        <v>3037</v>
      </c>
      <c r="D2467" s="14" t="s">
        <v>132</v>
      </c>
      <c r="E2467" s="14" t="s">
        <v>101</v>
      </c>
      <c r="F2467" s="14" t="s">
        <v>48110</v>
      </c>
      <c r="G2467" s="14" t="s">
        <v>48111</v>
      </c>
      <c r="H2467" s="14" t="s">
        <v>70</v>
      </c>
    </row>
    <row r="2468" spans="1:8" s="14" customFormat="1" ht="24" x14ac:dyDescent="0.25">
      <c r="A2468" s="14" t="s">
        <v>21</v>
      </c>
      <c r="B2468" s="14" t="s">
        <v>3041</v>
      </c>
      <c r="C2468" s="14" t="s">
        <v>3042</v>
      </c>
      <c r="D2468" s="14" t="s">
        <v>132</v>
      </c>
      <c r="E2468" s="14" t="s">
        <v>101</v>
      </c>
      <c r="F2468" s="14" t="s">
        <v>48110</v>
      </c>
      <c r="G2468" s="14" t="s">
        <v>48111</v>
      </c>
      <c r="H2468" s="14" t="s">
        <v>70</v>
      </c>
    </row>
    <row r="2469" spans="1:8" s="14" customFormat="1" ht="12" x14ac:dyDescent="0.25">
      <c r="A2469" s="14" t="s">
        <v>21</v>
      </c>
      <c r="B2469" s="14" t="s">
        <v>3046</v>
      </c>
      <c r="C2469" s="14" t="s">
        <v>3047</v>
      </c>
      <c r="D2469" s="14" t="s">
        <v>132</v>
      </c>
      <c r="E2469" s="14" t="s">
        <v>101</v>
      </c>
      <c r="F2469" s="14" t="s">
        <v>48110</v>
      </c>
      <c r="G2469" s="14" t="s">
        <v>48111</v>
      </c>
      <c r="H2469" s="14" t="s">
        <v>70</v>
      </c>
    </row>
    <row r="2470" spans="1:8" s="14" customFormat="1" ht="24" x14ac:dyDescent="0.25">
      <c r="A2470" s="14" t="s">
        <v>21</v>
      </c>
      <c r="B2470" s="14" t="s">
        <v>3051</v>
      </c>
      <c r="C2470" s="14" t="s">
        <v>3052</v>
      </c>
      <c r="D2470" s="14" t="s">
        <v>132</v>
      </c>
      <c r="E2470" s="14" t="s">
        <v>101</v>
      </c>
      <c r="F2470" s="14" t="s">
        <v>48110</v>
      </c>
      <c r="G2470" s="14" t="s">
        <v>48111</v>
      </c>
      <c r="H2470" s="14" t="s">
        <v>70</v>
      </c>
    </row>
    <row r="2471" spans="1:8" s="14" customFormat="1" ht="24" x14ac:dyDescent="0.25">
      <c r="A2471" s="14" t="s">
        <v>21</v>
      </c>
      <c r="B2471" s="14" t="s">
        <v>3056</v>
      </c>
      <c r="C2471" s="14" t="s">
        <v>3057</v>
      </c>
      <c r="D2471" s="14" t="s">
        <v>132</v>
      </c>
      <c r="E2471" s="14" t="s">
        <v>101</v>
      </c>
      <c r="F2471" s="14" t="s">
        <v>48110</v>
      </c>
      <c r="G2471" s="14" t="s">
        <v>48111</v>
      </c>
      <c r="H2471" s="14" t="s">
        <v>70</v>
      </c>
    </row>
    <row r="2472" spans="1:8" s="14" customFormat="1" ht="12" x14ac:dyDescent="0.25">
      <c r="A2472" s="14" t="s">
        <v>21</v>
      </c>
      <c r="B2472" s="14" t="s">
        <v>3198</v>
      </c>
      <c r="C2472" s="14" t="s">
        <v>3199</v>
      </c>
      <c r="D2472" s="14" t="s">
        <v>211</v>
      </c>
      <c r="E2472" s="14" t="s">
        <v>101</v>
      </c>
      <c r="F2472" s="14" t="s">
        <v>48110</v>
      </c>
      <c r="G2472" s="14" t="s">
        <v>48111</v>
      </c>
      <c r="H2472" s="14" t="s">
        <v>70</v>
      </c>
    </row>
    <row r="2473" spans="1:8" s="14" customFormat="1" ht="12" x14ac:dyDescent="0.25">
      <c r="A2473" s="14" t="s">
        <v>21</v>
      </c>
      <c r="B2473" s="14" t="s">
        <v>3203</v>
      </c>
      <c r="C2473" s="14" t="s">
        <v>3204</v>
      </c>
      <c r="D2473" s="14" t="s">
        <v>211</v>
      </c>
      <c r="E2473" s="14" t="s">
        <v>101</v>
      </c>
      <c r="F2473" s="14" t="s">
        <v>48110</v>
      </c>
      <c r="G2473" s="14" t="s">
        <v>48111</v>
      </c>
      <c r="H2473" s="14" t="s">
        <v>70</v>
      </c>
    </row>
    <row r="2474" spans="1:8" s="14" customFormat="1" ht="12" x14ac:dyDescent="0.25">
      <c r="A2474" s="14" t="s">
        <v>21</v>
      </c>
      <c r="B2474" s="14" t="s">
        <v>3061</v>
      </c>
      <c r="C2474" s="14" t="s">
        <v>3062</v>
      </c>
      <c r="D2474" s="14" t="s">
        <v>132</v>
      </c>
      <c r="E2474" s="14" t="s">
        <v>101</v>
      </c>
      <c r="F2474" s="14" t="s">
        <v>48110</v>
      </c>
      <c r="G2474" s="14" t="s">
        <v>48111</v>
      </c>
      <c r="H2474" s="14" t="s">
        <v>70</v>
      </c>
    </row>
    <row r="2475" spans="1:8" s="14" customFormat="1" ht="12" x14ac:dyDescent="0.25">
      <c r="A2475" s="14" t="s">
        <v>21</v>
      </c>
      <c r="B2475" s="14" t="s">
        <v>3066</v>
      </c>
      <c r="C2475" s="14" t="s">
        <v>3067</v>
      </c>
      <c r="D2475" s="14" t="s">
        <v>132</v>
      </c>
      <c r="E2475" s="14" t="s">
        <v>101</v>
      </c>
      <c r="F2475" s="14" t="s">
        <v>48110</v>
      </c>
      <c r="G2475" s="14" t="s">
        <v>48111</v>
      </c>
      <c r="H2475" s="14" t="s">
        <v>70</v>
      </c>
    </row>
    <row r="2476" spans="1:8" s="14" customFormat="1" ht="24" x14ac:dyDescent="0.25">
      <c r="A2476" s="14" t="s">
        <v>21</v>
      </c>
      <c r="B2476" s="14" t="s">
        <v>3207</v>
      </c>
      <c r="C2476" s="14" t="s">
        <v>3208</v>
      </c>
      <c r="D2476" s="14" t="s">
        <v>211</v>
      </c>
      <c r="E2476" s="14" t="s">
        <v>101</v>
      </c>
      <c r="F2476" s="14" t="s">
        <v>48110</v>
      </c>
      <c r="G2476" s="14" t="s">
        <v>48111</v>
      </c>
      <c r="H2476" s="14" t="s">
        <v>70</v>
      </c>
    </row>
    <row r="2477" spans="1:8" s="14" customFormat="1" ht="12" x14ac:dyDescent="0.25">
      <c r="A2477" s="14" t="s">
        <v>21</v>
      </c>
      <c r="B2477" s="14" t="s">
        <v>1534</v>
      </c>
      <c r="C2477" s="14" t="s">
        <v>1535</v>
      </c>
      <c r="D2477" s="14" t="s">
        <v>132</v>
      </c>
      <c r="E2477" s="14" t="s">
        <v>211</v>
      </c>
      <c r="F2477" s="14" t="s">
        <v>48110</v>
      </c>
      <c r="G2477" s="14" t="s">
        <v>48122</v>
      </c>
      <c r="H2477" s="14" t="s">
        <v>70</v>
      </c>
    </row>
    <row r="2478" spans="1:8" s="14" customFormat="1" ht="12" x14ac:dyDescent="0.25">
      <c r="A2478" s="14" t="s">
        <v>21</v>
      </c>
      <c r="B2478" s="14" t="s">
        <v>2117</v>
      </c>
      <c r="C2478" s="14" t="s">
        <v>2118</v>
      </c>
      <c r="D2478" s="14" t="s">
        <v>132</v>
      </c>
      <c r="E2478" s="14" t="s">
        <v>101</v>
      </c>
      <c r="F2478" s="14" t="s">
        <v>48110</v>
      </c>
      <c r="G2478" s="14" t="s">
        <v>48111</v>
      </c>
      <c r="H2478" s="14" t="s">
        <v>70</v>
      </c>
    </row>
    <row r="2479" spans="1:8" s="14" customFormat="1" ht="12" x14ac:dyDescent="0.25">
      <c r="A2479" s="14" t="s">
        <v>21</v>
      </c>
      <c r="B2479" s="14" t="s">
        <v>3071</v>
      </c>
      <c r="C2479" s="14" t="s">
        <v>3072</v>
      </c>
      <c r="D2479" s="14" t="s">
        <v>132</v>
      </c>
      <c r="E2479" s="14" t="s">
        <v>101</v>
      </c>
      <c r="F2479" s="14" t="s">
        <v>48110</v>
      </c>
      <c r="G2479" s="14" t="s">
        <v>48111</v>
      </c>
      <c r="H2479" s="14" t="s">
        <v>70</v>
      </c>
    </row>
    <row r="2480" spans="1:8" s="14" customFormat="1" ht="12" x14ac:dyDescent="0.25">
      <c r="A2480" s="14" t="s">
        <v>21</v>
      </c>
      <c r="B2480" s="14" t="s">
        <v>2123</v>
      </c>
      <c r="C2480" s="14" t="s">
        <v>2124</v>
      </c>
      <c r="D2480" s="14" t="s">
        <v>132</v>
      </c>
      <c r="E2480" s="14" t="s">
        <v>101</v>
      </c>
      <c r="F2480" s="14" t="s">
        <v>48110</v>
      </c>
      <c r="G2480" s="14" t="s">
        <v>48111</v>
      </c>
      <c r="H2480" s="14" t="s">
        <v>70</v>
      </c>
    </row>
    <row r="2481" spans="1:8" s="14" customFormat="1" ht="12" x14ac:dyDescent="0.25">
      <c r="A2481" s="14" t="s">
        <v>21</v>
      </c>
      <c r="B2481" s="14" t="s">
        <v>3077</v>
      </c>
      <c r="C2481" s="14" t="s">
        <v>3078</v>
      </c>
      <c r="D2481" s="14" t="s">
        <v>132</v>
      </c>
      <c r="E2481" s="14" t="s">
        <v>101</v>
      </c>
      <c r="F2481" s="14" t="s">
        <v>48110</v>
      </c>
      <c r="G2481" s="14" t="s">
        <v>48111</v>
      </c>
      <c r="H2481" s="14" t="s">
        <v>70</v>
      </c>
    </row>
    <row r="2482" spans="1:8" s="14" customFormat="1" ht="12" x14ac:dyDescent="0.25">
      <c r="A2482" s="14" t="s">
        <v>21</v>
      </c>
      <c r="B2482" s="14" t="s">
        <v>2129</v>
      </c>
      <c r="C2482" s="14" t="s">
        <v>2130</v>
      </c>
      <c r="D2482" s="14" t="s">
        <v>132</v>
      </c>
      <c r="E2482" s="14" t="s">
        <v>101</v>
      </c>
      <c r="F2482" s="14" t="s">
        <v>48110</v>
      </c>
      <c r="G2482" s="14" t="s">
        <v>48111</v>
      </c>
      <c r="H2482" s="14" t="s">
        <v>70</v>
      </c>
    </row>
    <row r="2483" spans="1:8" s="14" customFormat="1" ht="12" x14ac:dyDescent="0.25">
      <c r="A2483" s="14" t="s">
        <v>21</v>
      </c>
      <c r="B2483" s="14" t="s">
        <v>1540</v>
      </c>
      <c r="C2483" s="14" t="s">
        <v>1541</v>
      </c>
      <c r="D2483" s="14" t="s">
        <v>132</v>
      </c>
      <c r="E2483" s="14" t="s">
        <v>101</v>
      </c>
      <c r="F2483" s="14" t="s">
        <v>48110</v>
      </c>
      <c r="G2483" s="14" t="s">
        <v>48111</v>
      </c>
      <c r="H2483" s="14" t="s">
        <v>70</v>
      </c>
    </row>
    <row r="2484" spans="1:8" s="14" customFormat="1" ht="12" x14ac:dyDescent="0.25">
      <c r="A2484" s="14" t="s">
        <v>21</v>
      </c>
      <c r="B2484" s="14" t="s">
        <v>2634</v>
      </c>
      <c r="C2484" s="14" t="s">
        <v>2635</v>
      </c>
      <c r="D2484" s="14" t="s">
        <v>132</v>
      </c>
      <c r="E2484" s="14" t="s">
        <v>101</v>
      </c>
      <c r="F2484" s="14" t="s">
        <v>48110</v>
      </c>
      <c r="G2484" s="14" t="s">
        <v>48111</v>
      </c>
      <c r="H2484" s="14" t="s">
        <v>70</v>
      </c>
    </row>
    <row r="2485" spans="1:8" s="14" customFormat="1" ht="12" x14ac:dyDescent="0.25">
      <c r="A2485" s="14" t="s">
        <v>21</v>
      </c>
      <c r="B2485" s="14" t="s">
        <v>3397</v>
      </c>
      <c r="C2485" s="14" t="s">
        <v>3398</v>
      </c>
      <c r="D2485" s="14" t="s">
        <v>132</v>
      </c>
      <c r="E2485" s="14" t="s">
        <v>101</v>
      </c>
      <c r="F2485" s="14" t="s">
        <v>48110</v>
      </c>
      <c r="G2485" s="14" t="s">
        <v>48111</v>
      </c>
      <c r="H2485" s="14" t="s">
        <v>70</v>
      </c>
    </row>
    <row r="2486" spans="1:8" s="14" customFormat="1" ht="12" x14ac:dyDescent="0.25">
      <c r="A2486" s="14" t="s">
        <v>21</v>
      </c>
      <c r="B2486" s="14" t="s">
        <v>2640</v>
      </c>
      <c r="C2486" s="14" t="s">
        <v>2641</v>
      </c>
      <c r="D2486" s="14" t="s">
        <v>132</v>
      </c>
      <c r="E2486" s="14" t="s">
        <v>101</v>
      </c>
      <c r="F2486" s="14" t="s">
        <v>48110</v>
      </c>
      <c r="G2486" s="14" t="s">
        <v>48111</v>
      </c>
      <c r="H2486" s="14" t="s">
        <v>70</v>
      </c>
    </row>
    <row r="2487" spans="1:8" s="14" customFormat="1" ht="12" x14ac:dyDescent="0.25">
      <c r="A2487" s="14" t="s">
        <v>21</v>
      </c>
      <c r="B2487" s="14" t="s">
        <v>1546</v>
      </c>
      <c r="C2487" s="14" t="s">
        <v>1547</v>
      </c>
      <c r="D2487" s="14" t="s">
        <v>132</v>
      </c>
      <c r="E2487" s="14" t="s">
        <v>101</v>
      </c>
      <c r="F2487" s="14" t="s">
        <v>48110</v>
      </c>
      <c r="G2487" s="14" t="s">
        <v>48111</v>
      </c>
      <c r="H2487" s="14" t="s">
        <v>70</v>
      </c>
    </row>
    <row r="2488" spans="1:8" s="14" customFormat="1" ht="12" x14ac:dyDescent="0.25">
      <c r="A2488" s="14" t="s">
        <v>21</v>
      </c>
      <c r="B2488" s="14" t="s">
        <v>3403</v>
      </c>
      <c r="C2488" s="14" t="s">
        <v>3404</v>
      </c>
      <c r="D2488" s="14" t="s">
        <v>132</v>
      </c>
      <c r="E2488" s="14" t="s">
        <v>101</v>
      </c>
      <c r="F2488" s="14" t="s">
        <v>48110</v>
      </c>
      <c r="G2488" s="14" t="s">
        <v>48111</v>
      </c>
      <c r="H2488" s="14" t="s">
        <v>70</v>
      </c>
    </row>
    <row r="2489" spans="1:8" s="14" customFormat="1" ht="12" x14ac:dyDescent="0.25">
      <c r="A2489" s="14" t="s">
        <v>21</v>
      </c>
      <c r="B2489" s="14" t="s">
        <v>2646</v>
      </c>
      <c r="C2489" s="14" t="s">
        <v>2647</v>
      </c>
      <c r="D2489" s="14" t="s">
        <v>132</v>
      </c>
      <c r="E2489" s="14" t="s">
        <v>101</v>
      </c>
      <c r="F2489" s="14" t="s">
        <v>48110</v>
      </c>
      <c r="G2489" s="14" t="s">
        <v>48111</v>
      </c>
      <c r="H2489" s="14" t="s">
        <v>70</v>
      </c>
    </row>
    <row r="2490" spans="1:8" s="14" customFormat="1" ht="12" x14ac:dyDescent="0.25">
      <c r="A2490" s="14" t="s">
        <v>21</v>
      </c>
      <c r="B2490" s="14" t="s">
        <v>2652</v>
      </c>
      <c r="C2490" s="14" t="s">
        <v>2653</v>
      </c>
      <c r="D2490" s="14" t="s">
        <v>132</v>
      </c>
      <c r="E2490" s="14" t="s">
        <v>101</v>
      </c>
      <c r="F2490" s="14" t="s">
        <v>48110</v>
      </c>
      <c r="G2490" s="14" t="s">
        <v>48111</v>
      </c>
      <c r="H2490" s="14" t="s">
        <v>70</v>
      </c>
    </row>
    <row r="2491" spans="1:8" s="14" customFormat="1" ht="12" x14ac:dyDescent="0.25">
      <c r="A2491" s="14" t="s">
        <v>21</v>
      </c>
      <c r="B2491" s="14" t="s">
        <v>3408</v>
      </c>
      <c r="C2491" s="14" t="s">
        <v>3409</v>
      </c>
      <c r="D2491" s="14" t="s">
        <v>132</v>
      </c>
      <c r="E2491" s="14" t="s">
        <v>101</v>
      </c>
      <c r="F2491" s="14" t="s">
        <v>48110</v>
      </c>
      <c r="G2491" s="14" t="s">
        <v>48111</v>
      </c>
      <c r="H2491" s="14" t="s">
        <v>70</v>
      </c>
    </row>
    <row r="2492" spans="1:8" s="14" customFormat="1" ht="12" x14ac:dyDescent="0.25">
      <c r="A2492" s="14" t="s">
        <v>21</v>
      </c>
      <c r="B2492" s="14" t="s">
        <v>1552</v>
      </c>
      <c r="C2492" s="14" t="s">
        <v>1553</v>
      </c>
      <c r="D2492" s="14" t="s">
        <v>132</v>
      </c>
      <c r="E2492" s="14" t="s">
        <v>101</v>
      </c>
      <c r="F2492" s="14" t="s">
        <v>48110</v>
      </c>
      <c r="G2492" s="14" t="s">
        <v>48111</v>
      </c>
      <c r="H2492" s="14" t="s">
        <v>70</v>
      </c>
    </row>
    <row r="2493" spans="1:8" s="14" customFormat="1" ht="12" x14ac:dyDescent="0.25">
      <c r="A2493" s="14" t="s">
        <v>21</v>
      </c>
      <c r="B2493" s="14" t="s">
        <v>1558</v>
      </c>
      <c r="C2493" s="14" t="s">
        <v>1559</v>
      </c>
      <c r="D2493" s="14" t="s">
        <v>132</v>
      </c>
      <c r="E2493" s="14" t="s">
        <v>101</v>
      </c>
      <c r="F2493" s="14" t="s">
        <v>48110</v>
      </c>
      <c r="G2493" s="14" t="s">
        <v>48111</v>
      </c>
      <c r="H2493" s="14" t="s">
        <v>70</v>
      </c>
    </row>
    <row r="2494" spans="1:8" s="14" customFormat="1" ht="12" x14ac:dyDescent="0.25">
      <c r="A2494" s="14" t="s">
        <v>21</v>
      </c>
      <c r="B2494" s="14" t="s">
        <v>1564</v>
      </c>
      <c r="C2494" s="14" t="s">
        <v>1565</v>
      </c>
      <c r="D2494" s="14" t="s">
        <v>132</v>
      </c>
      <c r="E2494" s="14" t="s">
        <v>101</v>
      </c>
      <c r="F2494" s="14" t="s">
        <v>48110</v>
      </c>
      <c r="G2494" s="14" t="s">
        <v>48111</v>
      </c>
      <c r="H2494" s="14" t="s">
        <v>70</v>
      </c>
    </row>
    <row r="2495" spans="1:8" s="14" customFormat="1" ht="12" x14ac:dyDescent="0.25">
      <c r="A2495" s="14" t="s">
        <v>21</v>
      </c>
      <c r="B2495" s="14" t="s">
        <v>2135</v>
      </c>
      <c r="C2495" s="14" t="s">
        <v>2136</v>
      </c>
      <c r="D2495" s="14" t="s">
        <v>132</v>
      </c>
      <c r="E2495" s="14" t="s">
        <v>101</v>
      </c>
      <c r="F2495" s="14" t="s">
        <v>48110</v>
      </c>
      <c r="G2495" s="14" t="s">
        <v>48111</v>
      </c>
      <c r="H2495" s="14" t="s">
        <v>70</v>
      </c>
    </row>
    <row r="2496" spans="1:8" s="14" customFormat="1" ht="12" x14ac:dyDescent="0.25">
      <c r="A2496" s="14" t="s">
        <v>21</v>
      </c>
      <c r="B2496" s="14" t="s">
        <v>1570</v>
      </c>
      <c r="C2496" s="14" t="s">
        <v>1571</v>
      </c>
      <c r="D2496" s="14" t="s">
        <v>132</v>
      </c>
      <c r="E2496" s="14" t="s">
        <v>101</v>
      </c>
      <c r="F2496" s="14" t="s">
        <v>48110</v>
      </c>
      <c r="G2496" s="14" t="s">
        <v>48111</v>
      </c>
      <c r="H2496" s="14" t="s">
        <v>70</v>
      </c>
    </row>
    <row r="2497" spans="1:8" s="14" customFormat="1" ht="12" x14ac:dyDescent="0.25">
      <c r="A2497" s="14" t="s">
        <v>21</v>
      </c>
      <c r="B2497" s="14" t="s">
        <v>1576</v>
      </c>
      <c r="C2497" s="14" t="s">
        <v>1577</v>
      </c>
      <c r="D2497" s="14" t="s">
        <v>132</v>
      </c>
      <c r="E2497" s="14" t="s">
        <v>101</v>
      </c>
      <c r="F2497" s="14" t="s">
        <v>48110</v>
      </c>
      <c r="G2497" s="14" t="s">
        <v>48111</v>
      </c>
      <c r="H2497" s="14" t="s">
        <v>70</v>
      </c>
    </row>
    <row r="2498" spans="1:8" s="14" customFormat="1" ht="12" x14ac:dyDescent="0.25">
      <c r="A2498" s="14" t="s">
        <v>21</v>
      </c>
      <c r="B2498" s="14" t="s">
        <v>2147</v>
      </c>
      <c r="C2498" s="14" t="s">
        <v>2148</v>
      </c>
      <c r="D2498" s="14" t="s">
        <v>132</v>
      </c>
      <c r="E2498" s="14" t="s">
        <v>101</v>
      </c>
      <c r="F2498" s="14" t="s">
        <v>48110</v>
      </c>
      <c r="G2498" s="14" t="s">
        <v>48111</v>
      </c>
      <c r="H2498" s="14" t="s">
        <v>70</v>
      </c>
    </row>
    <row r="2499" spans="1:8" s="14" customFormat="1" ht="12" x14ac:dyDescent="0.25">
      <c r="A2499" s="14" t="s">
        <v>21</v>
      </c>
      <c r="B2499" s="14" t="s">
        <v>1582</v>
      </c>
      <c r="C2499" s="14" t="s">
        <v>1583</v>
      </c>
      <c r="D2499" s="14" t="s">
        <v>132</v>
      </c>
      <c r="E2499" s="14" t="s">
        <v>101</v>
      </c>
      <c r="F2499" s="14" t="s">
        <v>48110</v>
      </c>
      <c r="G2499" s="14" t="s">
        <v>48111</v>
      </c>
      <c r="H2499" s="14" t="s">
        <v>70</v>
      </c>
    </row>
    <row r="2500" spans="1:8" s="14" customFormat="1" ht="12" x14ac:dyDescent="0.25">
      <c r="A2500" s="14" t="s">
        <v>21</v>
      </c>
      <c r="B2500" s="14" t="s">
        <v>1588</v>
      </c>
      <c r="C2500" s="14" t="s">
        <v>1589</v>
      </c>
      <c r="D2500" s="14" t="s">
        <v>132</v>
      </c>
      <c r="E2500" s="14" t="s">
        <v>101</v>
      </c>
      <c r="F2500" s="14" t="s">
        <v>48110</v>
      </c>
      <c r="G2500" s="14" t="s">
        <v>48111</v>
      </c>
      <c r="H2500" s="14" t="s">
        <v>70</v>
      </c>
    </row>
    <row r="2501" spans="1:8" s="14" customFormat="1" ht="12" x14ac:dyDescent="0.25">
      <c r="A2501" s="14" t="s">
        <v>21</v>
      </c>
      <c r="B2501" s="14" t="s">
        <v>1594</v>
      </c>
      <c r="C2501" s="14" t="s">
        <v>1595</v>
      </c>
      <c r="D2501" s="14" t="s">
        <v>132</v>
      </c>
      <c r="E2501" s="14" t="s">
        <v>101</v>
      </c>
      <c r="F2501" s="14" t="s">
        <v>48110</v>
      </c>
      <c r="G2501" s="14" t="s">
        <v>48111</v>
      </c>
      <c r="H2501" s="14" t="s">
        <v>70</v>
      </c>
    </row>
    <row r="2502" spans="1:8" s="14" customFormat="1" ht="12" x14ac:dyDescent="0.25">
      <c r="A2502" s="14" t="s">
        <v>21</v>
      </c>
      <c r="B2502" s="14" t="s">
        <v>2153</v>
      </c>
      <c r="C2502" s="14" t="s">
        <v>2154</v>
      </c>
      <c r="D2502" s="14" t="s">
        <v>132</v>
      </c>
      <c r="E2502" s="14" t="s">
        <v>101</v>
      </c>
      <c r="F2502" s="14" t="s">
        <v>48110</v>
      </c>
      <c r="G2502" s="14" t="s">
        <v>48111</v>
      </c>
      <c r="H2502" s="14" t="s">
        <v>70</v>
      </c>
    </row>
    <row r="2503" spans="1:8" s="14" customFormat="1" ht="12" x14ac:dyDescent="0.25">
      <c r="A2503" s="14" t="s">
        <v>21</v>
      </c>
      <c r="B2503" s="14" t="s">
        <v>1600</v>
      </c>
      <c r="C2503" s="14" t="s">
        <v>1601</v>
      </c>
      <c r="D2503" s="14" t="s">
        <v>132</v>
      </c>
      <c r="E2503" s="14" t="s">
        <v>101</v>
      </c>
      <c r="F2503" s="14" t="s">
        <v>48110</v>
      </c>
      <c r="G2503" s="14" t="s">
        <v>48111</v>
      </c>
      <c r="H2503" s="14" t="s">
        <v>70</v>
      </c>
    </row>
    <row r="2504" spans="1:8" s="14" customFormat="1" ht="12" x14ac:dyDescent="0.25">
      <c r="A2504" s="14" t="s">
        <v>21</v>
      </c>
      <c r="B2504" s="14" t="s">
        <v>2008</v>
      </c>
      <c r="C2504" s="14" t="s">
        <v>2009</v>
      </c>
      <c r="D2504" s="14" t="s">
        <v>101</v>
      </c>
      <c r="E2504" s="14" t="s">
        <v>132</v>
      </c>
      <c r="F2504" s="14" t="s">
        <v>48110</v>
      </c>
      <c r="G2504" s="14" t="s">
        <v>48117</v>
      </c>
      <c r="H2504" s="14" t="s">
        <v>70</v>
      </c>
    </row>
    <row r="2505" spans="1:8" s="14" customFormat="1" ht="12" x14ac:dyDescent="0.25">
      <c r="A2505" s="14" t="s">
        <v>21</v>
      </c>
      <c r="B2505" s="14" t="s">
        <v>1295</v>
      </c>
      <c r="C2505" s="14" t="s">
        <v>1296</v>
      </c>
      <c r="D2505" s="14" t="s">
        <v>101</v>
      </c>
      <c r="E2505" s="14" t="s">
        <v>211</v>
      </c>
      <c r="F2505" s="14" t="s">
        <v>48110</v>
      </c>
      <c r="G2505" s="14" t="s">
        <v>48122</v>
      </c>
      <c r="H2505" s="14" t="s">
        <v>70</v>
      </c>
    </row>
    <row r="2506" spans="1:8" s="14" customFormat="1" ht="12" x14ac:dyDescent="0.25">
      <c r="A2506" s="14" t="s">
        <v>21</v>
      </c>
      <c r="B2506" s="14" t="s">
        <v>1606</v>
      </c>
      <c r="C2506" s="14" t="s">
        <v>1607</v>
      </c>
      <c r="D2506" s="14" t="s">
        <v>132</v>
      </c>
      <c r="E2506" s="14" t="s">
        <v>101</v>
      </c>
      <c r="F2506" s="14" t="s">
        <v>48110</v>
      </c>
      <c r="G2506" s="14" t="s">
        <v>48111</v>
      </c>
      <c r="H2506" s="14" t="s">
        <v>70</v>
      </c>
    </row>
    <row r="2507" spans="1:8" s="14" customFormat="1" ht="12" x14ac:dyDescent="0.25">
      <c r="A2507" s="14" t="s">
        <v>21</v>
      </c>
      <c r="B2507" s="14" t="s">
        <v>1612</v>
      </c>
      <c r="C2507" s="14" t="s">
        <v>1613</v>
      </c>
      <c r="D2507" s="14" t="s">
        <v>132</v>
      </c>
      <c r="E2507" s="14" t="s">
        <v>101</v>
      </c>
      <c r="F2507" s="14" t="s">
        <v>48110</v>
      </c>
      <c r="G2507" s="14" t="s">
        <v>48111</v>
      </c>
      <c r="H2507" s="14" t="s">
        <v>70</v>
      </c>
    </row>
    <row r="2508" spans="1:8" s="14" customFormat="1" ht="12" x14ac:dyDescent="0.25">
      <c r="A2508" s="14" t="s">
        <v>21</v>
      </c>
      <c r="B2508" s="14" t="s">
        <v>1618</v>
      </c>
      <c r="C2508" s="14" t="s">
        <v>1619</v>
      </c>
      <c r="D2508" s="14" t="s">
        <v>132</v>
      </c>
      <c r="E2508" s="14" t="s">
        <v>101</v>
      </c>
      <c r="F2508" s="14" t="s">
        <v>48110</v>
      </c>
      <c r="G2508" s="14" t="s">
        <v>48111</v>
      </c>
      <c r="H2508" s="14" t="s">
        <v>70</v>
      </c>
    </row>
    <row r="2509" spans="1:8" s="14" customFormat="1" ht="12" x14ac:dyDescent="0.25">
      <c r="A2509" s="14" t="s">
        <v>21</v>
      </c>
      <c r="B2509" s="14" t="s">
        <v>1624</v>
      </c>
      <c r="C2509" s="14" t="s">
        <v>1625</v>
      </c>
      <c r="D2509" s="14" t="s">
        <v>132</v>
      </c>
      <c r="E2509" s="14" t="s">
        <v>101</v>
      </c>
      <c r="F2509" s="14" t="s">
        <v>48110</v>
      </c>
      <c r="G2509" s="14" t="s">
        <v>48111</v>
      </c>
      <c r="H2509" s="14" t="s">
        <v>70</v>
      </c>
    </row>
    <row r="2510" spans="1:8" s="14" customFormat="1" ht="12" x14ac:dyDescent="0.25">
      <c r="A2510" s="14" t="s">
        <v>21</v>
      </c>
      <c r="B2510" s="14" t="s">
        <v>3414</v>
      </c>
      <c r="C2510" s="14" t="s">
        <v>3415</v>
      </c>
      <c r="D2510" s="14" t="s">
        <v>132</v>
      </c>
      <c r="E2510" s="14" t="s">
        <v>101</v>
      </c>
      <c r="F2510" s="14" t="s">
        <v>48110</v>
      </c>
      <c r="G2510" s="14" t="s">
        <v>48111</v>
      </c>
      <c r="H2510" s="14" t="s">
        <v>70</v>
      </c>
    </row>
    <row r="2511" spans="1:8" s="14" customFormat="1" ht="12" x14ac:dyDescent="0.25">
      <c r="A2511" s="14" t="s">
        <v>21</v>
      </c>
      <c r="B2511" s="14" t="s">
        <v>2165</v>
      </c>
      <c r="C2511" s="14" t="s">
        <v>2166</v>
      </c>
      <c r="D2511" s="14" t="s">
        <v>132</v>
      </c>
      <c r="E2511" s="14" t="s">
        <v>101</v>
      </c>
      <c r="F2511" s="14" t="s">
        <v>48110</v>
      </c>
      <c r="G2511" s="14" t="s">
        <v>48111</v>
      </c>
      <c r="H2511" s="14" t="s">
        <v>70</v>
      </c>
    </row>
    <row r="2512" spans="1:8" s="14" customFormat="1" ht="12" x14ac:dyDescent="0.25">
      <c r="A2512" s="14" t="s">
        <v>21</v>
      </c>
      <c r="B2512" s="14" t="s">
        <v>1326</v>
      </c>
      <c r="C2512" s="14" t="s">
        <v>1327</v>
      </c>
      <c r="D2512" s="14" t="s">
        <v>101</v>
      </c>
      <c r="E2512" s="14" t="s">
        <v>211</v>
      </c>
      <c r="F2512" s="14" t="s">
        <v>48110</v>
      </c>
      <c r="G2512" s="14" t="s">
        <v>48122</v>
      </c>
      <c r="H2512" s="14" t="s">
        <v>70</v>
      </c>
    </row>
    <row r="2513" spans="1:8" s="14" customFormat="1" ht="12" x14ac:dyDescent="0.25">
      <c r="A2513" s="14" t="s">
        <v>21</v>
      </c>
      <c r="B2513" s="14" t="s">
        <v>1630</v>
      </c>
      <c r="C2513" s="14" t="s">
        <v>1631</v>
      </c>
      <c r="D2513" s="14" t="s">
        <v>132</v>
      </c>
      <c r="E2513" s="14" t="s">
        <v>101</v>
      </c>
      <c r="F2513" s="14" t="s">
        <v>48110</v>
      </c>
      <c r="G2513" s="14" t="s">
        <v>48111</v>
      </c>
      <c r="H2513" s="14" t="s">
        <v>70</v>
      </c>
    </row>
    <row r="2514" spans="1:8" s="14" customFormat="1" ht="12" x14ac:dyDescent="0.25">
      <c r="A2514" s="14" t="s">
        <v>21</v>
      </c>
      <c r="B2514" s="14" t="s">
        <v>1636</v>
      </c>
      <c r="C2514" s="14" t="s">
        <v>1637</v>
      </c>
      <c r="D2514" s="14" t="s">
        <v>132</v>
      </c>
      <c r="E2514" s="14" t="s">
        <v>101</v>
      </c>
      <c r="F2514" s="14" t="s">
        <v>48110</v>
      </c>
      <c r="G2514" s="14" t="s">
        <v>48111</v>
      </c>
      <c r="H2514" s="14" t="s">
        <v>70</v>
      </c>
    </row>
    <row r="2515" spans="1:8" s="14" customFormat="1" ht="12" x14ac:dyDescent="0.25">
      <c r="A2515" s="14" t="s">
        <v>21</v>
      </c>
      <c r="B2515" s="14" t="s">
        <v>1642</v>
      </c>
      <c r="C2515" s="14" t="s">
        <v>1643</v>
      </c>
      <c r="D2515" s="14" t="s">
        <v>132</v>
      </c>
      <c r="E2515" s="14" t="s">
        <v>101</v>
      </c>
      <c r="F2515" s="14" t="s">
        <v>48110</v>
      </c>
      <c r="G2515" s="14" t="s">
        <v>48111</v>
      </c>
      <c r="H2515" s="14" t="s">
        <v>70</v>
      </c>
    </row>
    <row r="2516" spans="1:8" s="14" customFormat="1" ht="12" x14ac:dyDescent="0.25">
      <c r="A2516" s="14" t="s">
        <v>21</v>
      </c>
      <c r="B2516" s="14" t="s">
        <v>1648</v>
      </c>
      <c r="C2516" s="14" t="s">
        <v>1649</v>
      </c>
      <c r="D2516" s="14" t="s">
        <v>132</v>
      </c>
      <c r="E2516" s="14" t="s">
        <v>101</v>
      </c>
      <c r="F2516" s="14" t="s">
        <v>48110</v>
      </c>
      <c r="G2516" s="14" t="s">
        <v>48111</v>
      </c>
      <c r="H2516" s="14" t="s">
        <v>70</v>
      </c>
    </row>
    <row r="2517" spans="1:8" s="14" customFormat="1" ht="12" x14ac:dyDescent="0.25">
      <c r="A2517" s="14" t="s">
        <v>21</v>
      </c>
      <c r="B2517" s="14" t="s">
        <v>1654</v>
      </c>
      <c r="C2517" s="14" t="s">
        <v>1655</v>
      </c>
      <c r="D2517" s="14" t="s">
        <v>132</v>
      </c>
      <c r="E2517" s="14" t="s">
        <v>101</v>
      </c>
      <c r="F2517" s="14" t="s">
        <v>48110</v>
      </c>
      <c r="G2517" s="14" t="s">
        <v>48111</v>
      </c>
      <c r="H2517" s="14" t="s">
        <v>70</v>
      </c>
    </row>
    <row r="2518" spans="1:8" s="14" customFormat="1" ht="12" x14ac:dyDescent="0.25">
      <c r="A2518" s="14" t="s">
        <v>21</v>
      </c>
      <c r="B2518" s="14" t="s">
        <v>1338</v>
      </c>
      <c r="C2518" s="14" t="s">
        <v>1339</v>
      </c>
      <c r="D2518" s="14" t="s">
        <v>101</v>
      </c>
      <c r="E2518" s="14" t="s">
        <v>211</v>
      </c>
      <c r="F2518" s="14" t="s">
        <v>48110</v>
      </c>
      <c r="G2518" s="14" t="s">
        <v>48122</v>
      </c>
      <c r="H2518" s="14" t="s">
        <v>70</v>
      </c>
    </row>
    <row r="2519" spans="1:8" s="14" customFormat="1" ht="12" x14ac:dyDescent="0.25">
      <c r="A2519" s="14" t="s">
        <v>21</v>
      </c>
      <c r="B2519" s="14" t="s">
        <v>1660</v>
      </c>
      <c r="C2519" s="14" t="s">
        <v>1661</v>
      </c>
      <c r="D2519" s="14" t="s">
        <v>132</v>
      </c>
      <c r="E2519" s="14" t="s">
        <v>101</v>
      </c>
      <c r="F2519" s="14" t="s">
        <v>48110</v>
      </c>
      <c r="G2519" s="14" t="s">
        <v>48111</v>
      </c>
      <c r="H2519" s="14" t="s">
        <v>70</v>
      </c>
    </row>
    <row r="2520" spans="1:8" s="14" customFormat="1" ht="12" x14ac:dyDescent="0.25">
      <c r="A2520" s="14" t="s">
        <v>21</v>
      </c>
      <c r="B2520" s="14" t="s">
        <v>1350</v>
      </c>
      <c r="C2520" s="14" t="s">
        <v>1351</v>
      </c>
      <c r="D2520" s="14" t="s">
        <v>101</v>
      </c>
      <c r="E2520" s="14" t="s">
        <v>211</v>
      </c>
      <c r="F2520" s="14" t="s">
        <v>48110</v>
      </c>
      <c r="G2520" s="14" t="s">
        <v>48122</v>
      </c>
      <c r="H2520" s="14" t="s">
        <v>70</v>
      </c>
    </row>
    <row r="2521" spans="1:8" s="14" customFormat="1" ht="12" x14ac:dyDescent="0.25">
      <c r="A2521" s="14" t="s">
        <v>21</v>
      </c>
      <c r="B2521" s="14" t="s">
        <v>1666</v>
      </c>
      <c r="C2521" s="14" t="s">
        <v>1667</v>
      </c>
      <c r="D2521" s="14" t="s">
        <v>132</v>
      </c>
      <c r="E2521" s="14" t="s">
        <v>101</v>
      </c>
      <c r="F2521" s="14" t="s">
        <v>48110</v>
      </c>
      <c r="G2521" s="14" t="s">
        <v>48111</v>
      </c>
      <c r="H2521" s="14" t="s">
        <v>70</v>
      </c>
    </row>
    <row r="2522" spans="1:8" s="14" customFormat="1" ht="24" x14ac:dyDescent="0.25">
      <c r="A2522" s="14" t="s">
        <v>21</v>
      </c>
      <c r="B2522" s="14" t="s">
        <v>1392</v>
      </c>
      <c r="C2522" s="14" t="s">
        <v>1393</v>
      </c>
      <c r="D2522" s="14" t="s">
        <v>101</v>
      </c>
      <c r="E2522" s="14" t="s">
        <v>211</v>
      </c>
      <c r="F2522" s="14" t="s">
        <v>48110</v>
      </c>
      <c r="G2522" s="14" t="s">
        <v>48122</v>
      </c>
      <c r="H2522" s="14" t="s">
        <v>70</v>
      </c>
    </row>
    <row r="2523" spans="1:8" s="14" customFormat="1" ht="12" x14ac:dyDescent="0.25">
      <c r="A2523" s="14" t="s">
        <v>21</v>
      </c>
      <c r="B2523" s="14" t="s">
        <v>2014</v>
      </c>
      <c r="C2523" s="14" t="s">
        <v>2015</v>
      </c>
      <c r="D2523" s="14" t="s">
        <v>101</v>
      </c>
      <c r="E2523" s="14" t="s">
        <v>132</v>
      </c>
      <c r="F2523" s="14" t="s">
        <v>48110</v>
      </c>
      <c r="G2523" s="14" t="s">
        <v>48117</v>
      </c>
      <c r="H2523" s="14" t="s">
        <v>70</v>
      </c>
    </row>
    <row r="2524" spans="1:8" s="14" customFormat="1" ht="12" x14ac:dyDescent="0.25">
      <c r="A2524" s="14" t="s">
        <v>21</v>
      </c>
      <c r="B2524" s="14" t="s">
        <v>3083</v>
      </c>
      <c r="C2524" s="14" t="s">
        <v>3084</v>
      </c>
      <c r="D2524" s="14" t="s">
        <v>132</v>
      </c>
      <c r="E2524" s="14" t="s">
        <v>101</v>
      </c>
      <c r="F2524" s="14" t="s">
        <v>48110</v>
      </c>
      <c r="G2524" s="14" t="s">
        <v>48111</v>
      </c>
      <c r="H2524" s="14" t="s">
        <v>70</v>
      </c>
    </row>
    <row r="2525" spans="1:8" s="14" customFormat="1" ht="12" x14ac:dyDescent="0.25">
      <c r="A2525" s="14" t="s">
        <v>21</v>
      </c>
      <c r="B2525" s="14" t="s">
        <v>2177</v>
      </c>
      <c r="C2525" s="14" t="s">
        <v>2178</v>
      </c>
      <c r="D2525" s="14" t="s">
        <v>132</v>
      </c>
      <c r="E2525" s="14" t="s">
        <v>101</v>
      </c>
      <c r="F2525" s="14" t="s">
        <v>48110</v>
      </c>
      <c r="G2525" s="14" t="s">
        <v>48111</v>
      </c>
      <c r="H2525" s="14" t="s">
        <v>70</v>
      </c>
    </row>
    <row r="2526" spans="1:8" s="14" customFormat="1" ht="12" x14ac:dyDescent="0.25">
      <c r="A2526" s="14" t="s">
        <v>21</v>
      </c>
      <c r="B2526" s="14" t="s">
        <v>1672</v>
      </c>
      <c r="C2526" s="14" t="s">
        <v>1673</v>
      </c>
      <c r="D2526" s="14" t="s">
        <v>132</v>
      </c>
      <c r="E2526" s="14" t="s">
        <v>211</v>
      </c>
      <c r="F2526" s="14" t="s">
        <v>48110</v>
      </c>
      <c r="G2526" s="14" t="s">
        <v>48122</v>
      </c>
      <c r="H2526" s="14" t="s">
        <v>70</v>
      </c>
    </row>
    <row r="2527" spans="1:8" s="14" customFormat="1" ht="12" x14ac:dyDescent="0.25">
      <c r="A2527" s="14" t="s">
        <v>21</v>
      </c>
      <c r="B2527" s="14" t="s">
        <v>1410</v>
      </c>
      <c r="C2527" s="14" t="s">
        <v>1411</v>
      </c>
      <c r="D2527" s="14" t="s">
        <v>101</v>
      </c>
      <c r="E2527" s="14" t="s">
        <v>211</v>
      </c>
      <c r="F2527" s="14" t="s">
        <v>48110</v>
      </c>
      <c r="G2527" s="14" t="s">
        <v>48116</v>
      </c>
      <c r="H2527" s="14" t="s">
        <v>70</v>
      </c>
    </row>
    <row r="2528" spans="1:8" s="14" customFormat="1" ht="24" x14ac:dyDescent="0.25">
      <c r="A2528" s="14" t="s">
        <v>21</v>
      </c>
      <c r="B2528" s="14" t="s">
        <v>2020</v>
      </c>
      <c r="C2528" s="14" t="s">
        <v>2021</v>
      </c>
      <c r="D2528" s="14" t="s">
        <v>101</v>
      </c>
      <c r="E2528" s="14" t="s">
        <v>132</v>
      </c>
      <c r="F2528" s="14" t="s">
        <v>48110</v>
      </c>
      <c r="G2528" s="14" t="s">
        <v>48117</v>
      </c>
      <c r="H2528" s="14" t="s">
        <v>70</v>
      </c>
    </row>
    <row r="2529" spans="1:8" s="14" customFormat="1" ht="12" x14ac:dyDescent="0.25">
      <c r="A2529" s="14" t="s">
        <v>21</v>
      </c>
      <c r="B2529" s="14" t="s">
        <v>1678</v>
      </c>
      <c r="C2529" s="14" t="s">
        <v>1679</v>
      </c>
      <c r="D2529" s="14" t="s">
        <v>132</v>
      </c>
      <c r="E2529" s="14" t="s">
        <v>211</v>
      </c>
      <c r="F2529" s="14" t="s">
        <v>48110</v>
      </c>
      <c r="G2529" s="14" t="s">
        <v>48122</v>
      </c>
      <c r="H2529" s="14" t="s">
        <v>70</v>
      </c>
    </row>
    <row r="2530" spans="1:8" s="14" customFormat="1" ht="12" x14ac:dyDescent="0.25">
      <c r="A2530" s="14" t="s">
        <v>21</v>
      </c>
      <c r="B2530" s="14" t="s">
        <v>2026</v>
      </c>
      <c r="C2530" s="14" t="s">
        <v>2027</v>
      </c>
      <c r="D2530" s="14" t="s">
        <v>101</v>
      </c>
      <c r="E2530" s="14" t="s">
        <v>132</v>
      </c>
      <c r="F2530" s="14" t="s">
        <v>48110</v>
      </c>
      <c r="G2530" s="14" t="s">
        <v>48117</v>
      </c>
      <c r="H2530" s="14" t="s">
        <v>70</v>
      </c>
    </row>
    <row r="2531" spans="1:8" s="14" customFormat="1" ht="12" x14ac:dyDescent="0.25">
      <c r="A2531" s="14" t="s">
        <v>21</v>
      </c>
      <c r="B2531" s="14" t="s">
        <v>2495</v>
      </c>
      <c r="C2531" s="14" t="s">
        <v>2496</v>
      </c>
      <c r="D2531" s="14" t="s">
        <v>211</v>
      </c>
      <c r="E2531" s="14" t="s">
        <v>132</v>
      </c>
      <c r="F2531" s="14" t="s">
        <v>48110</v>
      </c>
      <c r="G2531" s="14" t="s">
        <v>48117</v>
      </c>
      <c r="H2531" s="14" t="s">
        <v>70</v>
      </c>
    </row>
    <row r="2532" spans="1:8" s="14" customFormat="1" ht="12" x14ac:dyDescent="0.25">
      <c r="A2532" s="14" t="s">
        <v>21</v>
      </c>
      <c r="B2532" s="14" t="s">
        <v>2032</v>
      </c>
      <c r="C2532" s="14" t="s">
        <v>2033</v>
      </c>
      <c r="D2532" s="14" t="s">
        <v>101</v>
      </c>
      <c r="E2532" s="14" t="s">
        <v>132</v>
      </c>
      <c r="F2532" s="14" t="s">
        <v>48110</v>
      </c>
      <c r="G2532" s="14" t="s">
        <v>48117</v>
      </c>
      <c r="H2532" s="14" t="s">
        <v>70</v>
      </c>
    </row>
    <row r="2533" spans="1:8" s="14" customFormat="1" ht="12" x14ac:dyDescent="0.25">
      <c r="A2533" s="14" t="s">
        <v>21</v>
      </c>
      <c r="B2533" s="14" t="s">
        <v>2237</v>
      </c>
      <c r="C2533" s="14" t="s">
        <v>2238</v>
      </c>
      <c r="D2533" s="14" t="s">
        <v>132</v>
      </c>
      <c r="E2533" s="14" t="s">
        <v>101</v>
      </c>
      <c r="F2533" s="14" t="s">
        <v>48110</v>
      </c>
      <c r="G2533" s="14" t="s">
        <v>48113</v>
      </c>
      <c r="H2533" s="14" t="s">
        <v>70</v>
      </c>
    </row>
    <row r="2534" spans="1:8" s="14" customFormat="1" ht="12" x14ac:dyDescent="0.25">
      <c r="A2534" s="14" t="s">
        <v>21</v>
      </c>
      <c r="B2534" s="14" t="s">
        <v>1685</v>
      </c>
      <c r="C2534" s="14" t="s">
        <v>1686</v>
      </c>
      <c r="D2534" s="14" t="s">
        <v>132</v>
      </c>
      <c r="E2534" s="14" t="s">
        <v>211</v>
      </c>
      <c r="F2534" s="14" t="s">
        <v>48110</v>
      </c>
      <c r="G2534" s="14" t="s">
        <v>48122</v>
      </c>
      <c r="H2534" s="14" t="s">
        <v>70</v>
      </c>
    </row>
    <row r="2535" spans="1:8" s="14" customFormat="1" ht="12" x14ac:dyDescent="0.25">
      <c r="A2535" s="14" t="s">
        <v>21</v>
      </c>
      <c r="B2535" s="14" t="s">
        <v>1691</v>
      </c>
      <c r="C2535" s="14" t="s">
        <v>1692</v>
      </c>
      <c r="D2535" s="14" t="s">
        <v>132</v>
      </c>
      <c r="E2535" s="14" t="s">
        <v>211</v>
      </c>
      <c r="F2535" s="14" t="s">
        <v>48110</v>
      </c>
      <c r="G2535" s="14" t="s">
        <v>48122</v>
      </c>
      <c r="H2535" s="14" t="s">
        <v>70</v>
      </c>
    </row>
    <row r="2536" spans="1:8" s="14" customFormat="1" ht="12" x14ac:dyDescent="0.25">
      <c r="A2536" s="14" t="s">
        <v>21</v>
      </c>
      <c r="B2536" s="14" t="s">
        <v>1697</v>
      </c>
      <c r="C2536" s="14" t="s">
        <v>1698</v>
      </c>
      <c r="D2536" s="14" t="s">
        <v>132</v>
      </c>
      <c r="E2536" s="14" t="s">
        <v>211</v>
      </c>
      <c r="F2536" s="14" t="s">
        <v>48110</v>
      </c>
      <c r="G2536" s="14" t="s">
        <v>48122</v>
      </c>
      <c r="H2536" s="14" t="s">
        <v>70</v>
      </c>
    </row>
    <row r="2537" spans="1:8" s="14" customFormat="1" ht="12" x14ac:dyDescent="0.25">
      <c r="A2537" s="14" t="s">
        <v>21</v>
      </c>
      <c r="B2537" s="14" t="s">
        <v>1703</v>
      </c>
      <c r="C2537" s="14" t="s">
        <v>1704</v>
      </c>
      <c r="D2537" s="14" t="s">
        <v>132</v>
      </c>
      <c r="E2537" s="14" t="s">
        <v>101</v>
      </c>
      <c r="F2537" s="14" t="s">
        <v>48110</v>
      </c>
      <c r="G2537" s="14" t="s">
        <v>48111</v>
      </c>
      <c r="H2537" s="14" t="s">
        <v>70</v>
      </c>
    </row>
    <row r="2538" spans="1:8" s="14" customFormat="1" ht="12" x14ac:dyDescent="0.25">
      <c r="A2538" s="14" t="s">
        <v>21</v>
      </c>
      <c r="B2538" s="14" t="s">
        <v>2997</v>
      </c>
      <c r="C2538" s="14" t="s">
        <v>2998</v>
      </c>
      <c r="D2538" s="14" t="s">
        <v>101</v>
      </c>
      <c r="E2538" s="14" t="s">
        <v>132</v>
      </c>
      <c r="F2538" s="14" t="s">
        <v>48110</v>
      </c>
      <c r="G2538" s="14" t="s">
        <v>48117</v>
      </c>
      <c r="H2538" s="14" t="s">
        <v>70</v>
      </c>
    </row>
    <row r="2539" spans="1:8" s="14" customFormat="1" ht="12" x14ac:dyDescent="0.25">
      <c r="A2539" s="14" t="s">
        <v>21</v>
      </c>
      <c r="B2539" s="14" t="s">
        <v>2044</v>
      </c>
      <c r="C2539" s="14" t="s">
        <v>2045</v>
      </c>
      <c r="D2539" s="14" t="s">
        <v>101</v>
      </c>
      <c r="E2539" s="14" t="s">
        <v>132</v>
      </c>
      <c r="F2539" s="14" t="s">
        <v>48110</v>
      </c>
      <c r="G2539" s="14" t="s">
        <v>48117</v>
      </c>
      <c r="H2539" s="14" t="s">
        <v>70</v>
      </c>
    </row>
    <row r="2540" spans="1:8" s="14" customFormat="1" ht="12" x14ac:dyDescent="0.25">
      <c r="A2540" s="14" t="s">
        <v>21</v>
      </c>
      <c r="B2540" s="14" t="s">
        <v>2050</v>
      </c>
      <c r="C2540" s="14" t="s">
        <v>2051</v>
      </c>
      <c r="D2540" s="14" t="s">
        <v>101</v>
      </c>
      <c r="E2540" s="14" t="s">
        <v>132</v>
      </c>
      <c r="F2540" s="14" t="s">
        <v>48110</v>
      </c>
      <c r="G2540" s="14" t="s">
        <v>48117</v>
      </c>
      <c r="H2540" s="14" t="s">
        <v>70</v>
      </c>
    </row>
    <row r="2541" spans="1:8" s="14" customFormat="1" ht="12" x14ac:dyDescent="0.25">
      <c r="A2541" s="14" t="s">
        <v>21</v>
      </c>
      <c r="B2541" s="14" t="s">
        <v>1709</v>
      </c>
      <c r="C2541" s="14" t="s">
        <v>1710</v>
      </c>
      <c r="D2541" s="14" t="s">
        <v>132</v>
      </c>
      <c r="E2541" s="14" t="s">
        <v>101</v>
      </c>
      <c r="F2541" s="14" t="s">
        <v>48110</v>
      </c>
      <c r="G2541" s="14" t="s">
        <v>48111</v>
      </c>
      <c r="H2541" s="14" t="s">
        <v>70</v>
      </c>
    </row>
    <row r="2542" spans="1:8" s="14" customFormat="1" ht="12" x14ac:dyDescent="0.25">
      <c r="A2542" s="14" t="s">
        <v>21</v>
      </c>
      <c r="B2542" s="14" t="s">
        <v>1715</v>
      </c>
      <c r="C2542" s="14" t="s">
        <v>1716</v>
      </c>
      <c r="D2542" s="14" t="s">
        <v>132</v>
      </c>
      <c r="E2542" s="14" t="s">
        <v>211</v>
      </c>
      <c r="F2542" s="14" t="s">
        <v>48110</v>
      </c>
      <c r="G2542" s="14" t="s">
        <v>48122</v>
      </c>
      <c r="H2542" s="14" t="s">
        <v>70</v>
      </c>
    </row>
    <row r="2543" spans="1:8" s="14" customFormat="1" ht="12" x14ac:dyDescent="0.25">
      <c r="A2543" s="14" t="s">
        <v>21</v>
      </c>
      <c r="B2543" s="14" t="s">
        <v>1429</v>
      </c>
      <c r="C2543" s="14" t="s">
        <v>1430</v>
      </c>
      <c r="D2543" s="14" t="s">
        <v>101</v>
      </c>
      <c r="E2543" s="14" t="s">
        <v>211</v>
      </c>
      <c r="F2543" s="14" t="s">
        <v>48110</v>
      </c>
      <c r="G2543" s="14" t="s">
        <v>48122</v>
      </c>
      <c r="H2543" s="14" t="s">
        <v>70</v>
      </c>
    </row>
    <row r="2544" spans="1:8" s="14" customFormat="1" ht="12" x14ac:dyDescent="0.25">
      <c r="A2544" s="14" t="s">
        <v>21</v>
      </c>
      <c r="B2544" s="14" t="s">
        <v>2884</v>
      </c>
      <c r="C2544" s="14" t="s">
        <v>2885</v>
      </c>
      <c r="D2544" s="14" t="s">
        <v>132</v>
      </c>
      <c r="E2544" s="14" t="s">
        <v>101</v>
      </c>
      <c r="F2544" s="14" t="s">
        <v>48110</v>
      </c>
      <c r="G2544" s="14" t="s">
        <v>48113</v>
      </c>
      <c r="H2544" s="14" t="s">
        <v>70</v>
      </c>
    </row>
    <row r="2545" spans="1:8" s="14" customFormat="1" ht="12" x14ac:dyDescent="0.25">
      <c r="A2545" s="14" t="s">
        <v>21</v>
      </c>
      <c r="B2545" s="14" t="s">
        <v>2670</v>
      </c>
      <c r="C2545" s="14" t="s">
        <v>2671</v>
      </c>
      <c r="D2545" s="14" t="s">
        <v>132</v>
      </c>
      <c r="E2545" s="14" t="s">
        <v>101</v>
      </c>
      <c r="F2545" s="14" t="s">
        <v>48110</v>
      </c>
      <c r="G2545" s="14" t="s">
        <v>48111</v>
      </c>
      <c r="H2545" s="14" t="s">
        <v>70</v>
      </c>
    </row>
    <row r="2546" spans="1:8" s="14" customFormat="1" ht="12" x14ac:dyDescent="0.25">
      <c r="A2546" s="14" t="s">
        <v>21</v>
      </c>
      <c r="B2546" s="14" t="s">
        <v>1721</v>
      </c>
      <c r="C2546" s="14" t="s">
        <v>1722</v>
      </c>
      <c r="D2546" s="14" t="s">
        <v>132</v>
      </c>
      <c r="E2546" s="14" t="s">
        <v>211</v>
      </c>
      <c r="F2546" s="14" t="s">
        <v>48110</v>
      </c>
      <c r="G2546" s="14" t="s">
        <v>48122</v>
      </c>
      <c r="H2546" s="14" t="s">
        <v>70</v>
      </c>
    </row>
    <row r="2547" spans="1:8" s="14" customFormat="1" ht="12" x14ac:dyDescent="0.25">
      <c r="A2547" s="14" t="s">
        <v>21</v>
      </c>
      <c r="B2547" s="14" t="s">
        <v>1727</v>
      </c>
      <c r="C2547" s="14" t="s">
        <v>1728</v>
      </c>
      <c r="D2547" s="14" t="s">
        <v>132</v>
      </c>
      <c r="E2547" s="14" t="s">
        <v>211</v>
      </c>
      <c r="F2547" s="14" t="s">
        <v>48110</v>
      </c>
      <c r="G2547" s="14" t="s">
        <v>48122</v>
      </c>
      <c r="H2547" s="14" t="s">
        <v>70</v>
      </c>
    </row>
    <row r="2548" spans="1:8" s="14" customFormat="1" ht="12" x14ac:dyDescent="0.25">
      <c r="A2548" s="14" t="s">
        <v>21</v>
      </c>
      <c r="B2548" s="14" t="s">
        <v>3468</v>
      </c>
      <c r="C2548" s="14" t="s">
        <v>3469</v>
      </c>
      <c r="D2548" s="14" t="s">
        <v>211</v>
      </c>
      <c r="E2548" s="14" t="s">
        <v>614</v>
      </c>
      <c r="F2548" s="14" t="s">
        <v>48110</v>
      </c>
      <c r="G2548" s="14" t="s">
        <v>48125</v>
      </c>
      <c r="H2548" s="14" t="s">
        <v>70</v>
      </c>
    </row>
    <row r="2549" spans="1:8" s="14" customFormat="1" ht="12" x14ac:dyDescent="0.25">
      <c r="A2549" s="14" t="s">
        <v>21</v>
      </c>
      <c r="B2549" s="14" t="s">
        <v>3474</v>
      </c>
      <c r="C2549" s="14" t="s">
        <v>3475</v>
      </c>
      <c r="D2549" s="14" t="s">
        <v>211</v>
      </c>
      <c r="E2549" s="14" t="s">
        <v>614</v>
      </c>
      <c r="F2549" s="14" t="s">
        <v>48110</v>
      </c>
      <c r="G2549" s="14" t="s">
        <v>48144</v>
      </c>
      <c r="H2549" s="14" t="s">
        <v>70</v>
      </c>
    </row>
    <row r="2550" spans="1:8" s="14" customFormat="1" ht="12" x14ac:dyDescent="0.25">
      <c r="A2550" s="14" t="s">
        <v>21</v>
      </c>
      <c r="B2550" s="14" t="s">
        <v>3480</v>
      </c>
      <c r="C2550" s="14" t="s">
        <v>3481</v>
      </c>
      <c r="D2550" s="14" t="s">
        <v>211</v>
      </c>
      <c r="E2550" s="14" t="s">
        <v>614</v>
      </c>
      <c r="F2550" s="14" t="s">
        <v>48110</v>
      </c>
      <c r="G2550" s="14" t="s">
        <v>48144</v>
      </c>
      <c r="H2550" s="14" t="s">
        <v>70</v>
      </c>
    </row>
    <row r="2551" spans="1:8" s="14" customFormat="1" ht="12" x14ac:dyDescent="0.25">
      <c r="A2551" s="14" t="s">
        <v>21</v>
      </c>
      <c r="B2551" s="14" t="s">
        <v>3485</v>
      </c>
      <c r="C2551" s="14" t="s">
        <v>3486</v>
      </c>
      <c r="D2551" s="14" t="s">
        <v>211</v>
      </c>
      <c r="E2551" s="14" t="s">
        <v>614</v>
      </c>
      <c r="F2551" s="14" t="s">
        <v>48110</v>
      </c>
      <c r="G2551" s="14" t="s">
        <v>48125</v>
      </c>
      <c r="H2551" s="14" t="s">
        <v>70</v>
      </c>
    </row>
    <row r="2552" spans="1:8" s="14" customFormat="1" ht="12" x14ac:dyDescent="0.25">
      <c r="A2552" s="14" t="s">
        <v>21</v>
      </c>
      <c r="B2552" s="14" t="s">
        <v>2734</v>
      </c>
      <c r="C2552" s="14" t="s">
        <v>2735</v>
      </c>
      <c r="D2552" s="14" t="s">
        <v>211</v>
      </c>
      <c r="E2552" s="14" t="s">
        <v>132</v>
      </c>
      <c r="F2552" s="14" t="s">
        <v>48110</v>
      </c>
      <c r="G2552" s="14" t="s">
        <v>48124</v>
      </c>
      <c r="H2552" s="14" t="s">
        <v>70</v>
      </c>
    </row>
    <row r="2553" spans="1:8" s="14" customFormat="1" ht="12" x14ac:dyDescent="0.25">
      <c r="A2553" s="14" t="s">
        <v>21</v>
      </c>
      <c r="B2553" s="14" t="s">
        <v>3491</v>
      </c>
      <c r="C2553" s="14" t="s">
        <v>3492</v>
      </c>
      <c r="D2553" s="14" t="s">
        <v>211</v>
      </c>
      <c r="E2553" s="14" t="s">
        <v>614</v>
      </c>
      <c r="F2553" s="14" t="s">
        <v>48110</v>
      </c>
      <c r="G2553" s="14" t="s">
        <v>48125</v>
      </c>
      <c r="H2553" s="14" t="s">
        <v>70</v>
      </c>
    </row>
    <row r="2554" spans="1:8" s="14" customFormat="1" ht="12" x14ac:dyDescent="0.25">
      <c r="A2554" s="14" t="s">
        <v>21</v>
      </c>
      <c r="B2554" s="14" t="s">
        <v>1797</v>
      </c>
      <c r="C2554" s="14" t="s">
        <v>1798</v>
      </c>
      <c r="D2554" s="14" t="s">
        <v>211</v>
      </c>
      <c r="E2554" s="14" t="s">
        <v>101</v>
      </c>
      <c r="F2554" s="14" t="s">
        <v>48110</v>
      </c>
      <c r="G2554" s="14" t="s">
        <v>48111</v>
      </c>
      <c r="H2554" s="14" t="s">
        <v>70</v>
      </c>
    </row>
    <row r="2555" spans="1:8" s="14" customFormat="1" ht="12" x14ac:dyDescent="0.25">
      <c r="A2555" s="14" t="s">
        <v>21</v>
      </c>
      <c r="B2555" s="14" t="s">
        <v>3497</v>
      </c>
      <c r="C2555" s="14" t="s">
        <v>3498</v>
      </c>
      <c r="D2555" s="14" t="s">
        <v>211</v>
      </c>
      <c r="E2555" s="14" t="s">
        <v>614</v>
      </c>
      <c r="F2555" s="14" t="s">
        <v>48110</v>
      </c>
      <c r="G2555" s="14" t="s">
        <v>48125</v>
      </c>
      <c r="H2555" s="14" t="s">
        <v>70</v>
      </c>
    </row>
    <row r="2556" spans="1:8" s="14" customFormat="1" ht="12" x14ac:dyDescent="0.25">
      <c r="A2556" s="14" t="s">
        <v>21</v>
      </c>
      <c r="B2556" s="14" t="s">
        <v>3503</v>
      </c>
      <c r="C2556" s="14" t="s">
        <v>3504</v>
      </c>
      <c r="D2556" s="14" t="s">
        <v>211</v>
      </c>
      <c r="E2556" s="14" t="s">
        <v>614</v>
      </c>
      <c r="F2556" s="14" t="s">
        <v>48110</v>
      </c>
      <c r="G2556" s="14" t="s">
        <v>48125</v>
      </c>
      <c r="H2556" s="14" t="s">
        <v>70</v>
      </c>
    </row>
    <row r="2557" spans="1:8" s="14" customFormat="1" ht="12" x14ac:dyDescent="0.25">
      <c r="A2557" s="14" t="s">
        <v>21</v>
      </c>
      <c r="B2557" s="14" t="s">
        <v>3508</v>
      </c>
      <c r="C2557" s="14" t="s">
        <v>3509</v>
      </c>
      <c r="D2557" s="14" t="s">
        <v>211</v>
      </c>
      <c r="E2557" s="14" t="s">
        <v>614</v>
      </c>
      <c r="F2557" s="14" t="s">
        <v>48110</v>
      </c>
      <c r="G2557" s="14" t="s">
        <v>48125</v>
      </c>
      <c r="H2557" s="14" t="s">
        <v>70</v>
      </c>
    </row>
    <row r="2558" spans="1:8" s="14" customFormat="1" ht="12" x14ac:dyDescent="0.25">
      <c r="A2558" s="14" t="s">
        <v>21</v>
      </c>
      <c r="B2558" s="14" t="s">
        <v>3514</v>
      </c>
      <c r="C2558" s="14" t="s">
        <v>3515</v>
      </c>
      <c r="D2558" s="14" t="s">
        <v>211</v>
      </c>
      <c r="E2558" s="14" t="s">
        <v>614</v>
      </c>
      <c r="F2558" s="14" t="s">
        <v>48110</v>
      </c>
      <c r="G2558" s="14" t="s">
        <v>48144</v>
      </c>
      <c r="H2558" s="14" t="s">
        <v>70</v>
      </c>
    </row>
    <row r="2559" spans="1:8" s="14" customFormat="1" ht="12" x14ac:dyDescent="0.25">
      <c r="A2559" s="14" t="s">
        <v>21</v>
      </c>
      <c r="B2559" s="14" t="s">
        <v>2501</v>
      </c>
      <c r="C2559" s="14" t="s">
        <v>2502</v>
      </c>
      <c r="D2559" s="14" t="s">
        <v>211</v>
      </c>
      <c r="E2559" s="14" t="s">
        <v>132</v>
      </c>
      <c r="F2559" s="14" t="s">
        <v>48110</v>
      </c>
      <c r="G2559" s="14" t="s">
        <v>48117</v>
      </c>
      <c r="H2559" s="14" t="s">
        <v>70</v>
      </c>
    </row>
    <row r="2560" spans="1:8" s="14" customFormat="1" ht="12" x14ac:dyDescent="0.25">
      <c r="A2560" s="14" t="s">
        <v>21</v>
      </c>
      <c r="B2560" s="14" t="s">
        <v>2507</v>
      </c>
      <c r="C2560" s="14" t="s">
        <v>2508</v>
      </c>
      <c r="D2560" s="14" t="s">
        <v>211</v>
      </c>
      <c r="E2560" s="14" t="s">
        <v>132</v>
      </c>
      <c r="F2560" s="14" t="s">
        <v>48110</v>
      </c>
      <c r="G2560" s="14" t="s">
        <v>48117</v>
      </c>
      <c r="H2560" s="14" t="s">
        <v>70</v>
      </c>
    </row>
    <row r="2561" spans="1:8" s="14" customFormat="1" ht="12" x14ac:dyDescent="0.25">
      <c r="A2561" s="14" t="s">
        <v>21</v>
      </c>
      <c r="B2561" s="14" t="s">
        <v>3526</v>
      </c>
      <c r="C2561" s="14" t="s">
        <v>3527</v>
      </c>
      <c r="D2561" s="14" t="s">
        <v>211</v>
      </c>
      <c r="E2561" s="14" t="s">
        <v>101</v>
      </c>
      <c r="F2561" s="14" t="s">
        <v>48110</v>
      </c>
      <c r="G2561" s="14" t="s">
        <v>48111</v>
      </c>
      <c r="H2561" s="14" t="s">
        <v>70</v>
      </c>
    </row>
    <row r="2562" spans="1:8" s="14" customFormat="1" ht="12" x14ac:dyDescent="0.25">
      <c r="A2562" s="14" t="s">
        <v>21</v>
      </c>
      <c r="B2562" s="14" t="s">
        <v>1808</v>
      </c>
      <c r="C2562" s="14" t="s">
        <v>1809</v>
      </c>
      <c r="D2562" s="14" t="s">
        <v>211</v>
      </c>
      <c r="E2562" s="14" t="s">
        <v>101</v>
      </c>
      <c r="F2562" s="14" t="s">
        <v>48110</v>
      </c>
      <c r="G2562" s="14" t="s">
        <v>48111</v>
      </c>
      <c r="H2562" s="14" t="s">
        <v>70</v>
      </c>
    </row>
    <row r="2563" spans="1:8" s="14" customFormat="1" ht="12" x14ac:dyDescent="0.25">
      <c r="A2563" s="14" t="s">
        <v>21</v>
      </c>
      <c r="B2563" s="14" t="s">
        <v>2740</v>
      </c>
      <c r="C2563" s="14" t="s">
        <v>2741</v>
      </c>
      <c r="D2563" s="14" t="s">
        <v>211</v>
      </c>
      <c r="E2563" s="14" t="s">
        <v>132</v>
      </c>
      <c r="F2563" s="14" t="s">
        <v>48110</v>
      </c>
      <c r="G2563" s="14" t="s">
        <v>48117</v>
      </c>
      <c r="H2563" s="14" t="s">
        <v>70</v>
      </c>
    </row>
    <row r="2564" spans="1:8" s="14" customFormat="1" ht="12" x14ac:dyDescent="0.25">
      <c r="A2564" s="14" t="s">
        <v>21</v>
      </c>
      <c r="B2564" s="14" t="s">
        <v>2746</v>
      </c>
      <c r="C2564" s="14" t="s">
        <v>2747</v>
      </c>
      <c r="D2564" s="14" t="s">
        <v>211</v>
      </c>
      <c r="E2564" s="14" t="s">
        <v>132</v>
      </c>
      <c r="F2564" s="14" t="s">
        <v>48110</v>
      </c>
      <c r="G2564" s="14" t="s">
        <v>48117</v>
      </c>
      <c r="H2564" s="14" t="s">
        <v>70</v>
      </c>
    </row>
    <row r="2565" spans="1:8" s="14" customFormat="1" ht="12" x14ac:dyDescent="0.25">
      <c r="A2565" s="14" t="s">
        <v>21</v>
      </c>
      <c r="B2565" s="14" t="s">
        <v>2512</v>
      </c>
      <c r="C2565" s="14" t="s">
        <v>2513</v>
      </c>
      <c r="D2565" s="14" t="s">
        <v>211</v>
      </c>
      <c r="E2565" s="14" t="s">
        <v>101</v>
      </c>
      <c r="F2565" s="14" t="s">
        <v>48110</v>
      </c>
      <c r="G2565" s="14" t="s">
        <v>48111</v>
      </c>
      <c r="H2565" s="14" t="s">
        <v>70</v>
      </c>
    </row>
    <row r="2566" spans="1:8" s="14" customFormat="1" ht="12" x14ac:dyDescent="0.25">
      <c r="A2566" s="14" t="s">
        <v>21</v>
      </c>
      <c r="B2566" s="14" t="s">
        <v>2752</v>
      </c>
      <c r="C2566" s="14" t="s">
        <v>2753</v>
      </c>
      <c r="D2566" s="14" t="s">
        <v>211</v>
      </c>
      <c r="E2566" s="14" t="s">
        <v>132</v>
      </c>
      <c r="F2566" s="14" t="s">
        <v>48110</v>
      </c>
      <c r="G2566" s="14" t="s">
        <v>48117</v>
      </c>
      <c r="H2566" s="14" t="s">
        <v>70</v>
      </c>
    </row>
    <row r="2567" spans="1:8" s="14" customFormat="1" ht="12" x14ac:dyDescent="0.25">
      <c r="A2567" s="14" t="s">
        <v>21</v>
      </c>
      <c r="B2567" s="14" t="s">
        <v>2758</v>
      </c>
      <c r="C2567" s="14" t="s">
        <v>2759</v>
      </c>
      <c r="D2567" s="14" t="s">
        <v>211</v>
      </c>
      <c r="E2567" s="14" t="s">
        <v>132</v>
      </c>
      <c r="F2567" s="14" t="s">
        <v>48110</v>
      </c>
      <c r="G2567" s="14" t="s">
        <v>48117</v>
      </c>
      <c r="H2567" s="14" t="s">
        <v>70</v>
      </c>
    </row>
    <row r="2568" spans="1:8" s="14" customFormat="1" ht="12" x14ac:dyDescent="0.25">
      <c r="A2568" s="14" t="s">
        <v>21</v>
      </c>
      <c r="B2568" s="14" t="s">
        <v>2764</v>
      </c>
      <c r="C2568" s="14" t="s">
        <v>2765</v>
      </c>
      <c r="D2568" s="14" t="s">
        <v>211</v>
      </c>
      <c r="E2568" s="14" t="s">
        <v>132</v>
      </c>
      <c r="F2568" s="14" t="s">
        <v>48110</v>
      </c>
      <c r="G2568" s="14" t="s">
        <v>48117</v>
      </c>
      <c r="H2568" s="14" t="s">
        <v>70</v>
      </c>
    </row>
    <row r="2569" spans="1:8" s="14" customFormat="1" ht="12" x14ac:dyDescent="0.25">
      <c r="A2569" s="14" t="s">
        <v>21</v>
      </c>
      <c r="B2569" s="14" t="s">
        <v>1821</v>
      </c>
      <c r="C2569" s="14" t="s">
        <v>1822</v>
      </c>
      <c r="D2569" s="14" t="s">
        <v>211</v>
      </c>
      <c r="E2569" s="14" t="s">
        <v>101</v>
      </c>
      <c r="F2569" s="14" t="s">
        <v>48110</v>
      </c>
      <c r="G2569" s="14" t="s">
        <v>48113</v>
      </c>
      <c r="H2569" s="14" t="s">
        <v>70</v>
      </c>
    </row>
    <row r="2570" spans="1:8" s="14" customFormat="1" ht="12" x14ac:dyDescent="0.25">
      <c r="A2570" s="14" t="s">
        <v>21</v>
      </c>
      <c r="B2570" s="14" t="s">
        <v>2518</v>
      </c>
      <c r="C2570" s="14" t="s">
        <v>2519</v>
      </c>
      <c r="D2570" s="14" t="s">
        <v>211</v>
      </c>
      <c r="E2570" s="14" t="s">
        <v>132</v>
      </c>
      <c r="F2570" s="14" t="s">
        <v>48110</v>
      </c>
      <c r="G2570" s="14" t="s">
        <v>48117</v>
      </c>
      <c r="H2570" s="14" t="s">
        <v>70</v>
      </c>
    </row>
    <row r="2571" spans="1:8" s="14" customFormat="1" ht="12" x14ac:dyDescent="0.25">
      <c r="A2571" s="14" t="s">
        <v>21</v>
      </c>
      <c r="B2571" s="14" t="s">
        <v>2524</v>
      </c>
      <c r="C2571" s="14" t="s">
        <v>2525</v>
      </c>
      <c r="D2571" s="14" t="s">
        <v>211</v>
      </c>
      <c r="E2571" s="14" t="s">
        <v>132</v>
      </c>
      <c r="F2571" s="14" t="s">
        <v>48110</v>
      </c>
      <c r="G2571" s="14" t="s">
        <v>48117</v>
      </c>
      <c r="H2571" s="14" t="s">
        <v>70</v>
      </c>
    </row>
    <row r="2572" spans="1:8" s="14" customFormat="1" ht="12" x14ac:dyDescent="0.25">
      <c r="A2572" s="14" t="s">
        <v>21</v>
      </c>
      <c r="B2572" s="14" t="s">
        <v>2531</v>
      </c>
      <c r="C2572" s="14" t="s">
        <v>2532</v>
      </c>
      <c r="D2572" s="14" t="s">
        <v>211</v>
      </c>
      <c r="E2572" s="14" t="s">
        <v>132</v>
      </c>
      <c r="F2572" s="14" t="s">
        <v>48110</v>
      </c>
      <c r="G2572" s="14" t="s">
        <v>48117</v>
      </c>
      <c r="H2572" s="14" t="s">
        <v>70</v>
      </c>
    </row>
    <row r="2573" spans="1:8" s="14" customFormat="1" ht="12" x14ac:dyDescent="0.25">
      <c r="A2573" s="14" t="s">
        <v>21</v>
      </c>
      <c r="B2573" s="14" t="s">
        <v>2537</v>
      </c>
      <c r="C2573" s="14" t="s">
        <v>2538</v>
      </c>
      <c r="D2573" s="14" t="s">
        <v>211</v>
      </c>
      <c r="E2573" s="14" t="s">
        <v>132</v>
      </c>
      <c r="F2573" s="14" t="s">
        <v>48110</v>
      </c>
      <c r="G2573" s="14" t="s">
        <v>48117</v>
      </c>
      <c r="H2573" s="14" t="s">
        <v>70</v>
      </c>
    </row>
    <row r="2574" spans="1:8" s="14" customFormat="1" ht="12" x14ac:dyDescent="0.25">
      <c r="A2574" s="14" t="s">
        <v>21</v>
      </c>
      <c r="B2574" s="14" t="s">
        <v>3212</v>
      </c>
      <c r="C2574" s="14" t="s">
        <v>3213</v>
      </c>
      <c r="D2574" s="14" t="s">
        <v>211</v>
      </c>
      <c r="E2574" s="14" t="s">
        <v>101</v>
      </c>
      <c r="F2574" s="14" t="s">
        <v>48110</v>
      </c>
      <c r="G2574" s="14" t="s">
        <v>48111</v>
      </c>
      <c r="H2574" s="14" t="s">
        <v>70</v>
      </c>
    </row>
    <row r="2575" spans="1:8" s="14" customFormat="1" ht="12" x14ac:dyDescent="0.25">
      <c r="A2575" s="14" t="s">
        <v>21</v>
      </c>
      <c r="B2575" s="14" t="s">
        <v>2543</v>
      </c>
      <c r="C2575" s="14" t="s">
        <v>2544</v>
      </c>
      <c r="D2575" s="14" t="s">
        <v>211</v>
      </c>
      <c r="E2575" s="14" t="s">
        <v>101</v>
      </c>
      <c r="F2575" s="14" t="s">
        <v>48110</v>
      </c>
      <c r="G2575" s="14" t="s">
        <v>48111</v>
      </c>
      <c r="H2575" s="14" t="s">
        <v>70</v>
      </c>
    </row>
    <row r="2576" spans="1:8" s="14" customFormat="1" ht="12" x14ac:dyDescent="0.25">
      <c r="A2576" s="14" t="s">
        <v>21</v>
      </c>
      <c r="B2576" s="14" t="s">
        <v>3218</v>
      </c>
      <c r="C2576" s="14" t="s">
        <v>3219</v>
      </c>
      <c r="D2576" s="14" t="s">
        <v>211</v>
      </c>
      <c r="E2576" s="14" t="s">
        <v>132</v>
      </c>
      <c r="F2576" s="14" t="s">
        <v>48110</v>
      </c>
      <c r="G2576" s="14" t="s">
        <v>48117</v>
      </c>
      <c r="H2576" s="14" t="s">
        <v>70</v>
      </c>
    </row>
    <row r="2577" spans="1:8" s="14" customFormat="1" ht="12" x14ac:dyDescent="0.25">
      <c r="A2577" s="14" t="s">
        <v>21</v>
      </c>
      <c r="B2577" s="14" t="s">
        <v>2908</v>
      </c>
      <c r="C2577" s="14" t="s">
        <v>2909</v>
      </c>
      <c r="D2577" s="14" t="s">
        <v>211</v>
      </c>
      <c r="E2577" s="14" t="s">
        <v>101</v>
      </c>
      <c r="F2577" s="14" t="s">
        <v>48110</v>
      </c>
      <c r="G2577" s="14" t="s">
        <v>48113</v>
      </c>
      <c r="H2577" s="14" t="s">
        <v>70</v>
      </c>
    </row>
    <row r="2578" spans="1:8" s="14" customFormat="1" ht="12" x14ac:dyDescent="0.25">
      <c r="A2578" s="14" t="s">
        <v>21</v>
      </c>
      <c r="B2578" s="14" t="s">
        <v>3224</v>
      </c>
      <c r="C2578" s="14" t="s">
        <v>3225</v>
      </c>
      <c r="D2578" s="14" t="s">
        <v>211</v>
      </c>
      <c r="E2578" s="14" t="s">
        <v>101</v>
      </c>
      <c r="F2578" s="14" t="s">
        <v>48110</v>
      </c>
      <c r="G2578" s="14" t="s">
        <v>48111</v>
      </c>
      <c r="H2578" s="14" t="s">
        <v>70</v>
      </c>
    </row>
    <row r="2579" spans="1:8" s="14" customFormat="1" ht="12" x14ac:dyDescent="0.25">
      <c r="A2579" s="14" t="s">
        <v>21</v>
      </c>
      <c r="B2579" s="14" t="s">
        <v>2549</v>
      </c>
      <c r="C2579" s="14" t="s">
        <v>2550</v>
      </c>
      <c r="D2579" s="14" t="s">
        <v>211</v>
      </c>
      <c r="E2579" s="14" t="s">
        <v>101</v>
      </c>
      <c r="F2579" s="14" t="s">
        <v>48110</v>
      </c>
      <c r="G2579" s="14" t="s">
        <v>48111</v>
      </c>
      <c r="H2579" s="14" t="s">
        <v>70</v>
      </c>
    </row>
    <row r="2580" spans="1:8" s="14" customFormat="1" ht="12" x14ac:dyDescent="0.25">
      <c r="A2580" s="14" t="s">
        <v>21</v>
      </c>
      <c r="B2580" s="14" t="s">
        <v>2555</v>
      </c>
      <c r="C2580" s="14" t="s">
        <v>2556</v>
      </c>
      <c r="D2580" s="14" t="s">
        <v>211</v>
      </c>
      <c r="E2580" s="14" t="s">
        <v>132</v>
      </c>
      <c r="F2580" s="14" t="s">
        <v>48110</v>
      </c>
      <c r="G2580" s="14" t="s">
        <v>48117</v>
      </c>
      <c r="H2580" s="14" t="s">
        <v>70</v>
      </c>
    </row>
    <row r="2581" spans="1:8" s="14" customFormat="1" ht="12" x14ac:dyDescent="0.25">
      <c r="A2581" s="14" t="s">
        <v>21</v>
      </c>
      <c r="B2581" s="14" t="s">
        <v>1733</v>
      </c>
      <c r="C2581" s="14" t="s">
        <v>1734</v>
      </c>
      <c r="D2581" s="14" t="s">
        <v>132</v>
      </c>
      <c r="E2581" s="14" t="s">
        <v>101</v>
      </c>
      <c r="F2581" s="14" t="s">
        <v>48110</v>
      </c>
      <c r="G2581" s="14" t="s">
        <v>48111</v>
      </c>
      <c r="H2581" s="14" t="s">
        <v>70</v>
      </c>
    </row>
    <row r="2582" spans="1:8" s="14" customFormat="1" ht="24" x14ac:dyDescent="0.25">
      <c r="A2582" s="14" t="s">
        <v>21</v>
      </c>
      <c r="B2582" s="14" t="s">
        <v>1740</v>
      </c>
      <c r="C2582" s="14" t="s">
        <v>1741</v>
      </c>
      <c r="D2582" s="14" t="s">
        <v>132</v>
      </c>
      <c r="E2582" s="14" t="s">
        <v>101</v>
      </c>
      <c r="F2582" s="14" t="s">
        <v>48110</v>
      </c>
      <c r="G2582" s="14" t="s">
        <v>48111</v>
      </c>
      <c r="H2582" s="14" t="s">
        <v>70</v>
      </c>
    </row>
    <row r="2583" spans="1:8" s="14" customFormat="1" ht="12" x14ac:dyDescent="0.25">
      <c r="A2583" s="14" t="s">
        <v>21</v>
      </c>
      <c r="B2583" s="14" t="s">
        <v>2890</v>
      </c>
      <c r="C2583" s="14" t="s">
        <v>2891</v>
      </c>
      <c r="D2583" s="14" t="s">
        <v>132</v>
      </c>
      <c r="E2583" s="14" t="s">
        <v>101</v>
      </c>
      <c r="F2583" s="14" t="s">
        <v>48110</v>
      </c>
      <c r="G2583" s="14" t="s">
        <v>48111</v>
      </c>
      <c r="H2583" s="14" t="s">
        <v>70</v>
      </c>
    </row>
    <row r="2584" spans="1:8" s="14" customFormat="1" ht="12" x14ac:dyDescent="0.25">
      <c r="A2584" s="14" t="s">
        <v>21</v>
      </c>
      <c r="B2584" s="14" t="s">
        <v>3272</v>
      </c>
      <c r="C2584" s="14" t="s">
        <v>3273</v>
      </c>
      <c r="D2584" s="14" t="s">
        <v>211</v>
      </c>
      <c r="E2584" s="14" t="s">
        <v>101</v>
      </c>
      <c r="F2584" s="14" t="s">
        <v>48110</v>
      </c>
      <c r="G2584" s="14" t="s">
        <v>48111</v>
      </c>
      <c r="H2584" s="14" t="s">
        <v>70</v>
      </c>
    </row>
    <row r="2585" spans="1:8" s="14" customFormat="1" ht="24" x14ac:dyDescent="0.25">
      <c r="A2585" s="14" t="s">
        <v>21</v>
      </c>
      <c r="B2585" s="14" t="s">
        <v>2896</v>
      </c>
      <c r="C2585" s="14" t="s">
        <v>2897</v>
      </c>
      <c r="D2585" s="14" t="s">
        <v>132</v>
      </c>
      <c r="E2585" s="14" t="s">
        <v>101</v>
      </c>
      <c r="F2585" s="14" t="s">
        <v>48110</v>
      </c>
      <c r="G2585" s="14" t="s">
        <v>48146</v>
      </c>
      <c r="H2585" s="14" t="s">
        <v>70</v>
      </c>
    </row>
    <row r="2586" spans="1:8" s="14" customFormat="1" ht="12" x14ac:dyDescent="0.25">
      <c r="A2586" s="14" t="s">
        <v>21</v>
      </c>
      <c r="B2586" s="14" t="s">
        <v>3230</v>
      </c>
      <c r="C2586" s="14" t="s">
        <v>3231</v>
      </c>
      <c r="D2586" s="14" t="s">
        <v>211</v>
      </c>
      <c r="E2586" s="14" t="s">
        <v>101</v>
      </c>
      <c r="F2586" s="14" t="s">
        <v>48110</v>
      </c>
      <c r="G2586" s="14" t="s">
        <v>48111</v>
      </c>
      <c r="H2586" s="14" t="s">
        <v>70</v>
      </c>
    </row>
    <row r="2587" spans="1:8" s="14" customFormat="1" ht="12" x14ac:dyDescent="0.25">
      <c r="A2587" s="14" t="s">
        <v>21</v>
      </c>
      <c r="B2587" s="14" t="s">
        <v>2561</v>
      </c>
      <c r="C2587" s="14" t="s">
        <v>2562</v>
      </c>
      <c r="D2587" s="14" t="s">
        <v>211</v>
      </c>
      <c r="E2587" s="14" t="s">
        <v>101</v>
      </c>
      <c r="F2587" s="14" t="s">
        <v>48110</v>
      </c>
      <c r="G2587" s="14" t="s">
        <v>48111</v>
      </c>
      <c r="H2587" s="14" t="s">
        <v>70</v>
      </c>
    </row>
    <row r="2588" spans="1:8" s="14" customFormat="1" ht="12" x14ac:dyDescent="0.25">
      <c r="A2588" s="14" t="s">
        <v>21</v>
      </c>
      <c r="B2588" s="14" t="s">
        <v>3095</v>
      </c>
      <c r="C2588" s="14" t="s">
        <v>3096</v>
      </c>
      <c r="D2588" s="14" t="s">
        <v>132</v>
      </c>
      <c r="E2588" s="14" t="s">
        <v>101</v>
      </c>
      <c r="F2588" s="14" t="s">
        <v>48110</v>
      </c>
      <c r="G2588" s="14" t="s">
        <v>48111</v>
      </c>
      <c r="H2588" s="14" t="s">
        <v>70</v>
      </c>
    </row>
    <row r="2589" spans="1:8" s="14" customFormat="1" ht="12" x14ac:dyDescent="0.25">
      <c r="A2589" s="14" t="s">
        <v>21</v>
      </c>
      <c r="B2589" s="14" t="s">
        <v>2902</v>
      </c>
      <c r="C2589" s="14" t="s">
        <v>2903</v>
      </c>
      <c r="D2589" s="14" t="s">
        <v>132</v>
      </c>
      <c r="E2589" s="14" t="s">
        <v>101</v>
      </c>
      <c r="F2589" s="14" t="s">
        <v>48110</v>
      </c>
      <c r="G2589" s="14" t="s">
        <v>48111</v>
      </c>
      <c r="H2589" s="14" t="s">
        <v>70</v>
      </c>
    </row>
    <row r="2590" spans="1:8" s="14" customFormat="1" ht="12" x14ac:dyDescent="0.25">
      <c r="A2590" s="14" t="s">
        <v>21</v>
      </c>
      <c r="B2590" s="14" t="s">
        <v>3236</v>
      </c>
      <c r="C2590" s="14" t="s">
        <v>3237</v>
      </c>
      <c r="D2590" s="14" t="s">
        <v>211</v>
      </c>
      <c r="E2590" s="14" t="s">
        <v>101</v>
      </c>
      <c r="F2590" s="14" t="s">
        <v>48110</v>
      </c>
      <c r="G2590" s="14" t="s">
        <v>48111</v>
      </c>
      <c r="H2590" s="14" t="s">
        <v>70</v>
      </c>
    </row>
    <row r="2591" spans="1:8" s="14" customFormat="1" ht="12" x14ac:dyDescent="0.25">
      <c r="A2591" s="14" t="s">
        <v>21</v>
      </c>
      <c r="B2591" s="14" t="s">
        <v>2567</v>
      </c>
      <c r="C2591" s="14" t="s">
        <v>2568</v>
      </c>
      <c r="D2591" s="14" t="s">
        <v>211</v>
      </c>
      <c r="E2591" s="14" t="s">
        <v>132</v>
      </c>
      <c r="F2591" s="14" t="s">
        <v>48110</v>
      </c>
      <c r="G2591" s="14" t="s">
        <v>48117</v>
      </c>
      <c r="H2591" s="14" t="s">
        <v>70</v>
      </c>
    </row>
    <row r="2592" spans="1:8" s="14" customFormat="1" ht="12" x14ac:dyDescent="0.25">
      <c r="A2592" s="14" t="s">
        <v>21</v>
      </c>
      <c r="B2592" s="14" t="s">
        <v>2273</v>
      </c>
      <c r="C2592" s="14" t="s">
        <v>2274</v>
      </c>
      <c r="D2592" s="14" t="s">
        <v>132</v>
      </c>
      <c r="E2592" s="14" t="s">
        <v>101</v>
      </c>
      <c r="F2592" s="14" t="s">
        <v>48110</v>
      </c>
      <c r="G2592" s="14" t="s">
        <v>48111</v>
      </c>
      <c r="H2592" s="14" t="s">
        <v>70</v>
      </c>
    </row>
    <row r="2593" spans="1:8" s="14" customFormat="1" ht="12" x14ac:dyDescent="0.25">
      <c r="A2593" s="14" t="s">
        <v>21</v>
      </c>
      <c r="B2593" s="14" t="s">
        <v>3107</v>
      </c>
      <c r="C2593" s="14" t="s">
        <v>3108</v>
      </c>
      <c r="D2593" s="14" t="s">
        <v>132</v>
      </c>
      <c r="E2593" s="14" t="s">
        <v>101</v>
      </c>
      <c r="F2593" s="14" t="s">
        <v>48110</v>
      </c>
      <c r="G2593" s="14" t="s">
        <v>48111</v>
      </c>
      <c r="H2593" s="14" t="s">
        <v>70</v>
      </c>
    </row>
    <row r="2594" spans="1:8" s="14" customFormat="1" ht="12" x14ac:dyDescent="0.25">
      <c r="A2594" s="14" t="s">
        <v>21</v>
      </c>
      <c r="B2594" s="14" t="s">
        <v>2573</v>
      </c>
      <c r="C2594" s="14" t="s">
        <v>2574</v>
      </c>
      <c r="D2594" s="14" t="s">
        <v>211</v>
      </c>
      <c r="E2594" s="14" t="s">
        <v>132</v>
      </c>
      <c r="F2594" s="14" t="s">
        <v>48110</v>
      </c>
      <c r="G2594" s="14" t="s">
        <v>48117</v>
      </c>
      <c r="H2594" s="14" t="s">
        <v>70</v>
      </c>
    </row>
    <row r="2595" spans="1:8" s="14" customFormat="1" ht="12" x14ac:dyDescent="0.25">
      <c r="A2595" s="14" t="s">
        <v>21</v>
      </c>
      <c r="B2595" s="14" t="s">
        <v>3278</v>
      </c>
      <c r="C2595" s="14" t="s">
        <v>3279</v>
      </c>
      <c r="D2595" s="14" t="s">
        <v>211</v>
      </c>
      <c r="E2595" s="14" t="s">
        <v>132</v>
      </c>
      <c r="F2595" s="14" t="s">
        <v>48110</v>
      </c>
      <c r="G2595" s="14" t="s">
        <v>48117</v>
      </c>
      <c r="H2595" s="14" t="s">
        <v>70</v>
      </c>
    </row>
    <row r="2596" spans="1:8" s="14" customFormat="1" ht="12" x14ac:dyDescent="0.25">
      <c r="A2596" s="14" t="s">
        <v>21</v>
      </c>
      <c r="B2596" s="14" t="s">
        <v>1746</v>
      </c>
      <c r="C2596" s="14" t="s">
        <v>1747</v>
      </c>
      <c r="D2596" s="14" t="s">
        <v>132</v>
      </c>
      <c r="E2596" s="14" t="s">
        <v>101</v>
      </c>
      <c r="F2596" s="14" t="s">
        <v>48110</v>
      </c>
      <c r="G2596" s="14" t="s">
        <v>48111</v>
      </c>
      <c r="H2596" s="14" t="s">
        <v>70</v>
      </c>
    </row>
    <row r="2597" spans="1:8" s="14" customFormat="1" ht="12" x14ac:dyDescent="0.25">
      <c r="A2597" s="14" t="s">
        <v>21</v>
      </c>
      <c r="B2597" s="14" t="s">
        <v>1753</v>
      </c>
      <c r="C2597" s="14" t="s">
        <v>1754</v>
      </c>
      <c r="D2597" s="14" t="s">
        <v>132</v>
      </c>
      <c r="E2597" s="14" t="s">
        <v>101</v>
      </c>
      <c r="F2597" s="14" t="s">
        <v>48110</v>
      </c>
      <c r="G2597" s="14" t="s">
        <v>48111</v>
      </c>
      <c r="H2597" s="14" t="s">
        <v>70</v>
      </c>
    </row>
    <row r="2598" spans="1:8" s="14" customFormat="1" ht="12" x14ac:dyDescent="0.25">
      <c r="A2598" s="14" t="s">
        <v>21</v>
      </c>
      <c r="B2598" s="14" t="s">
        <v>2770</v>
      </c>
      <c r="C2598" s="14" t="s">
        <v>2771</v>
      </c>
      <c r="D2598" s="14" t="s">
        <v>211</v>
      </c>
      <c r="E2598" s="14" t="s">
        <v>101</v>
      </c>
      <c r="F2598" s="14" t="s">
        <v>48110</v>
      </c>
      <c r="G2598" s="14" t="s">
        <v>48111</v>
      </c>
      <c r="H2598" s="14" t="s">
        <v>70</v>
      </c>
    </row>
    <row r="2599" spans="1:8" s="14" customFormat="1" ht="12" x14ac:dyDescent="0.25">
      <c r="A2599" s="14" t="s">
        <v>21</v>
      </c>
      <c r="B2599" s="14" t="s">
        <v>2285</v>
      </c>
      <c r="C2599" s="14" t="s">
        <v>2286</v>
      </c>
      <c r="D2599" s="14" t="s">
        <v>132</v>
      </c>
      <c r="E2599" s="14" t="s">
        <v>101</v>
      </c>
      <c r="F2599" s="14" t="s">
        <v>48110</v>
      </c>
      <c r="G2599" s="14" t="s">
        <v>48111</v>
      </c>
      <c r="H2599" s="14" t="s">
        <v>70</v>
      </c>
    </row>
    <row r="2600" spans="1:8" s="14" customFormat="1" ht="12" x14ac:dyDescent="0.25">
      <c r="A2600" s="14" t="s">
        <v>21</v>
      </c>
      <c r="B2600" s="14" t="s">
        <v>1759</v>
      </c>
      <c r="C2600" s="14" t="s">
        <v>1760</v>
      </c>
      <c r="D2600" s="14" t="s">
        <v>132</v>
      </c>
      <c r="E2600" s="14" t="s">
        <v>101</v>
      </c>
      <c r="F2600" s="14" t="s">
        <v>48110</v>
      </c>
      <c r="G2600" s="14" t="s">
        <v>48111</v>
      </c>
      <c r="H2600" s="14" t="s">
        <v>70</v>
      </c>
    </row>
    <row r="2601" spans="1:8" s="14" customFormat="1" ht="12" x14ac:dyDescent="0.25">
      <c r="A2601" s="14" t="s">
        <v>21</v>
      </c>
      <c r="B2601" s="14" t="s">
        <v>2579</v>
      </c>
      <c r="C2601" s="14" t="s">
        <v>2580</v>
      </c>
      <c r="D2601" s="14" t="s">
        <v>211</v>
      </c>
      <c r="E2601" s="14" t="s">
        <v>101</v>
      </c>
      <c r="F2601" s="14" t="s">
        <v>48110</v>
      </c>
      <c r="G2601" s="14" t="s">
        <v>48111</v>
      </c>
      <c r="H2601" s="14" t="s">
        <v>70</v>
      </c>
    </row>
    <row r="2602" spans="1:8" s="14" customFormat="1" ht="12" x14ac:dyDescent="0.25">
      <c r="A2602" s="14" t="s">
        <v>21</v>
      </c>
      <c r="B2602" s="14" t="s">
        <v>3284</v>
      </c>
      <c r="C2602" s="14" t="s">
        <v>3285</v>
      </c>
      <c r="D2602" s="14" t="s">
        <v>211</v>
      </c>
      <c r="E2602" s="14" t="s">
        <v>101</v>
      </c>
      <c r="F2602" s="14" t="s">
        <v>48110</v>
      </c>
      <c r="G2602" s="14" t="s">
        <v>48111</v>
      </c>
      <c r="H2602" s="14" t="s">
        <v>70</v>
      </c>
    </row>
    <row r="2603" spans="1:8" s="14" customFormat="1" ht="12" x14ac:dyDescent="0.25">
      <c r="A2603" s="14" t="s">
        <v>21</v>
      </c>
      <c r="B2603" s="14" t="s">
        <v>3420</v>
      </c>
      <c r="C2603" s="14" t="s">
        <v>3421</v>
      </c>
      <c r="D2603" s="14" t="s">
        <v>132</v>
      </c>
      <c r="E2603" s="14" t="s">
        <v>101</v>
      </c>
      <c r="F2603" s="14" t="s">
        <v>48110</v>
      </c>
      <c r="G2603" s="14" t="s">
        <v>48111</v>
      </c>
      <c r="H2603" s="14" t="s">
        <v>70</v>
      </c>
    </row>
    <row r="2604" spans="1:8" s="14" customFormat="1" ht="12" x14ac:dyDescent="0.25">
      <c r="A2604" s="14" t="s">
        <v>21</v>
      </c>
      <c r="B2604" s="14" t="s">
        <v>3532</v>
      </c>
      <c r="C2604" s="14" t="s">
        <v>3533</v>
      </c>
      <c r="D2604" s="14" t="s">
        <v>211</v>
      </c>
      <c r="E2604" s="14" t="s">
        <v>101</v>
      </c>
      <c r="F2604" s="14" t="s">
        <v>48110</v>
      </c>
      <c r="G2604" s="14" t="s">
        <v>48111</v>
      </c>
      <c r="H2604" s="14" t="s">
        <v>70</v>
      </c>
    </row>
    <row r="2605" spans="1:8" s="14" customFormat="1" ht="12" x14ac:dyDescent="0.25">
      <c r="A2605" s="14" t="s">
        <v>21</v>
      </c>
      <c r="B2605" s="14" t="s">
        <v>3118</v>
      </c>
      <c r="C2605" s="14" t="s">
        <v>3119</v>
      </c>
      <c r="D2605" s="14" t="s">
        <v>132</v>
      </c>
      <c r="E2605" s="14" t="s">
        <v>101</v>
      </c>
      <c r="F2605" s="14" t="s">
        <v>48110</v>
      </c>
      <c r="G2605" s="14" t="s">
        <v>48111</v>
      </c>
      <c r="H2605" s="14" t="s">
        <v>70</v>
      </c>
    </row>
    <row r="2606" spans="1:8" s="14" customFormat="1" ht="12" x14ac:dyDescent="0.25">
      <c r="A2606" s="14" t="s">
        <v>21</v>
      </c>
      <c r="B2606" s="14" t="s">
        <v>2585</v>
      </c>
      <c r="C2606" s="14" t="s">
        <v>2586</v>
      </c>
      <c r="D2606" s="14" t="s">
        <v>211</v>
      </c>
      <c r="E2606" s="14" t="s">
        <v>614</v>
      </c>
      <c r="F2606" s="14" t="s">
        <v>48110</v>
      </c>
      <c r="G2606" s="14" t="s">
        <v>48125</v>
      </c>
      <c r="H2606" s="14" t="s">
        <v>70</v>
      </c>
    </row>
    <row r="2607" spans="1:8" s="14" customFormat="1" ht="12" x14ac:dyDescent="0.25">
      <c r="A2607" s="14" t="s">
        <v>21</v>
      </c>
      <c r="B2607" s="14" t="s">
        <v>3248</v>
      </c>
      <c r="C2607" s="14" t="s">
        <v>3249</v>
      </c>
      <c r="D2607" s="14" t="s">
        <v>132</v>
      </c>
      <c r="E2607" s="14" t="s">
        <v>101</v>
      </c>
      <c r="F2607" s="14" t="s">
        <v>48110</v>
      </c>
      <c r="G2607" s="14" t="s">
        <v>48113</v>
      </c>
      <c r="H2607" s="14" t="s">
        <v>70</v>
      </c>
    </row>
    <row r="2608" spans="1:8" s="14" customFormat="1" ht="12" x14ac:dyDescent="0.25">
      <c r="A2608" s="14" t="s">
        <v>21</v>
      </c>
      <c r="B2608" s="14" t="s">
        <v>3426</v>
      </c>
      <c r="C2608" s="14" t="s">
        <v>3427</v>
      </c>
      <c r="D2608" s="14" t="s">
        <v>132</v>
      </c>
      <c r="E2608" s="14" t="s">
        <v>614</v>
      </c>
      <c r="F2608" s="14" t="s">
        <v>48110</v>
      </c>
      <c r="G2608" s="14" t="s">
        <v>48125</v>
      </c>
      <c r="H2608" s="14" t="s">
        <v>70</v>
      </c>
    </row>
    <row r="2609" spans="1:8" s="14" customFormat="1" ht="12" x14ac:dyDescent="0.25">
      <c r="A2609" s="14" t="s">
        <v>21</v>
      </c>
      <c r="B2609" s="14" t="s">
        <v>3432</v>
      </c>
      <c r="C2609" s="14" t="s">
        <v>3433</v>
      </c>
      <c r="D2609" s="14" t="s">
        <v>132</v>
      </c>
      <c r="E2609" s="14" t="s">
        <v>101</v>
      </c>
      <c r="F2609" s="14" t="s">
        <v>48110</v>
      </c>
      <c r="G2609" s="14" t="s">
        <v>48111</v>
      </c>
      <c r="H2609" s="14" t="s">
        <v>70</v>
      </c>
    </row>
    <row r="2610" spans="1:8" s="14" customFormat="1" ht="12" x14ac:dyDescent="0.25">
      <c r="A2610" s="14" t="s">
        <v>21</v>
      </c>
      <c r="B2610" s="14" t="s">
        <v>2592</v>
      </c>
      <c r="C2610" s="14" t="s">
        <v>2593</v>
      </c>
      <c r="D2610" s="14" t="s">
        <v>211</v>
      </c>
      <c r="E2610" s="14" t="s">
        <v>132</v>
      </c>
      <c r="F2610" s="14" t="s">
        <v>48110</v>
      </c>
      <c r="G2610" s="14" t="s">
        <v>48117</v>
      </c>
      <c r="H2610" s="14" t="s">
        <v>70</v>
      </c>
    </row>
    <row r="2611" spans="1:8" s="14" customFormat="1" ht="12" x14ac:dyDescent="0.25">
      <c r="A2611" s="14" t="s">
        <v>21</v>
      </c>
      <c r="B2611" s="14" t="s">
        <v>3438</v>
      </c>
      <c r="C2611" s="14" t="s">
        <v>3439</v>
      </c>
      <c r="D2611" s="14" t="s">
        <v>132</v>
      </c>
      <c r="E2611" s="14" t="s">
        <v>101</v>
      </c>
      <c r="F2611" s="14" t="s">
        <v>48110</v>
      </c>
      <c r="G2611" s="14" t="s">
        <v>48111</v>
      </c>
      <c r="H2611" s="14" t="s">
        <v>70</v>
      </c>
    </row>
    <row r="2612" spans="1:8" s="14" customFormat="1" ht="12" x14ac:dyDescent="0.25">
      <c r="A2612" s="14" t="s">
        <v>21</v>
      </c>
      <c r="B2612" s="14" t="s">
        <v>3538</v>
      </c>
      <c r="C2612" s="14" t="s">
        <v>3539</v>
      </c>
      <c r="D2612" s="14" t="s">
        <v>211</v>
      </c>
      <c r="E2612" s="14" t="s">
        <v>614</v>
      </c>
      <c r="F2612" s="14" t="s">
        <v>48110</v>
      </c>
      <c r="G2612" s="14" t="s">
        <v>48125</v>
      </c>
      <c r="H2612" s="14" t="s">
        <v>70</v>
      </c>
    </row>
    <row r="2613" spans="1:8" s="14" customFormat="1" ht="12" x14ac:dyDescent="0.25">
      <c r="A2613" s="14" t="s">
        <v>21</v>
      </c>
      <c r="B2613" s="14" t="s">
        <v>3544</v>
      </c>
      <c r="C2613" s="14" t="s">
        <v>3545</v>
      </c>
      <c r="D2613" s="14" t="s">
        <v>211</v>
      </c>
      <c r="E2613" s="14" t="s">
        <v>614</v>
      </c>
      <c r="F2613" s="14" t="s">
        <v>48110</v>
      </c>
      <c r="G2613" s="14" t="s">
        <v>48125</v>
      </c>
      <c r="H2613" s="14" t="s">
        <v>70</v>
      </c>
    </row>
    <row r="2614" spans="1:8" s="14" customFormat="1" ht="12" x14ac:dyDescent="0.25">
      <c r="A2614" s="14" t="s">
        <v>21</v>
      </c>
      <c r="B2614" s="14" t="s">
        <v>3444</v>
      </c>
      <c r="C2614" s="14" t="s">
        <v>3445</v>
      </c>
      <c r="D2614" s="14" t="s">
        <v>132</v>
      </c>
      <c r="E2614" s="14" t="s">
        <v>101</v>
      </c>
      <c r="F2614" s="14" t="s">
        <v>48110</v>
      </c>
      <c r="G2614" s="14" t="s">
        <v>48113</v>
      </c>
      <c r="H2614" s="14" t="s">
        <v>70</v>
      </c>
    </row>
    <row r="2615" spans="1:8" s="14" customFormat="1" ht="12" x14ac:dyDescent="0.25">
      <c r="A2615" s="14" t="s">
        <v>21</v>
      </c>
      <c r="B2615" s="14" t="s">
        <v>3124</v>
      </c>
      <c r="C2615" s="14" t="s">
        <v>3125</v>
      </c>
      <c r="D2615" s="14" t="s">
        <v>132</v>
      </c>
      <c r="E2615" s="14" t="s">
        <v>101</v>
      </c>
      <c r="F2615" s="14" t="s">
        <v>48110</v>
      </c>
      <c r="G2615" s="14" t="s">
        <v>48111</v>
      </c>
      <c r="H2615" s="14" t="s">
        <v>70</v>
      </c>
    </row>
    <row r="2616" spans="1:8" s="14" customFormat="1" ht="12" x14ac:dyDescent="0.25">
      <c r="A2616" s="14" t="s">
        <v>21</v>
      </c>
      <c r="B2616" s="14" t="s">
        <v>3450</v>
      </c>
      <c r="C2616" s="14" t="s">
        <v>3451</v>
      </c>
      <c r="D2616" s="14" t="s">
        <v>132</v>
      </c>
      <c r="E2616" s="14" t="s">
        <v>101</v>
      </c>
      <c r="F2616" s="14" t="s">
        <v>48110</v>
      </c>
      <c r="G2616" s="14" t="s">
        <v>48111</v>
      </c>
      <c r="H2616" s="14" t="s">
        <v>70</v>
      </c>
    </row>
    <row r="2617" spans="1:8" s="14" customFormat="1" ht="12" x14ac:dyDescent="0.25">
      <c r="A2617" s="14" t="s">
        <v>21</v>
      </c>
      <c r="B2617" s="14" t="s">
        <v>3456</v>
      </c>
      <c r="C2617" s="14" t="s">
        <v>3457</v>
      </c>
      <c r="D2617" s="14" t="s">
        <v>132</v>
      </c>
      <c r="E2617" s="14" t="s">
        <v>101</v>
      </c>
      <c r="F2617" s="14" t="s">
        <v>48110</v>
      </c>
      <c r="G2617" s="14" t="s">
        <v>48111</v>
      </c>
      <c r="H2617" s="14" t="s">
        <v>70</v>
      </c>
    </row>
    <row r="2618" spans="1:8" s="14" customFormat="1" ht="12" x14ac:dyDescent="0.25">
      <c r="A2618" s="14" t="s">
        <v>21</v>
      </c>
      <c r="B2618" s="14" t="s">
        <v>2598</v>
      </c>
      <c r="C2618" s="14" t="s">
        <v>2599</v>
      </c>
      <c r="D2618" s="14" t="s">
        <v>211</v>
      </c>
      <c r="E2618" s="14" t="s">
        <v>132</v>
      </c>
      <c r="F2618" s="14" t="s">
        <v>48110</v>
      </c>
      <c r="G2618" s="14" t="s">
        <v>48117</v>
      </c>
      <c r="H2618" s="14" t="s">
        <v>70</v>
      </c>
    </row>
    <row r="2619" spans="1:8" s="14" customFormat="1" ht="12" x14ac:dyDescent="0.25">
      <c r="A2619" s="14" t="s">
        <v>21</v>
      </c>
      <c r="B2619" s="14" t="s">
        <v>3462</v>
      </c>
      <c r="C2619" s="14" t="s">
        <v>3463</v>
      </c>
      <c r="D2619" s="14" t="s">
        <v>132</v>
      </c>
      <c r="E2619" s="14" t="s">
        <v>614</v>
      </c>
      <c r="F2619" s="14" t="s">
        <v>48110</v>
      </c>
      <c r="G2619" s="14" t="s">
        <v>48125</v>
      </c>
      <c r="H2619" s="14" t="s">
        <v>70</v>
      </c>
    </row>
    <row r="2620" spans="1:8" s="14" customFormat="1" ht="12" x14ac:dyDescent="0.25">
      <c r="A2620" s="14" t="s">
        <v>21</v>
      </c>
      <c r="B2620" s="14" t="s">
        <v>3556</v>
      </c>
      <c r="C2620" s="14" t="s">
        <v>3557</v>
      </c>
      <c r="D2620" s="14" t="s">
        <v>211</v>
      </c>
      <c r="E2620" s="14" t="s">
        <v>101</v>
      </c>
      <c r="F2620" s="14" t="s">
        <v>48110</v>
      </c>
      <c r="G2620" s="14" t="s">
        <v>48111</v>
      </c>
      <c r="H2620" s="14" t="s">
        <v>70</v>
      </c>
    </row>
    <row r="2621" spans="1:8" s="14" customFormat="1" ht="12" x14ac:dyDescent="0.25">
      <c r="A2621" s="14" t="s">
        <v>21</v>
      </c>
      <c r="B2621" s="14" t="s">
        <v>3562</v>
      </c>
      <c r="C2621" s="14" t="s">
        <v>3563</v>
      </c>
      <c r="D2621" s="14" t="s">
        <v>211</v>
      </c>
      <c r="E2621" s="14" t="s">
        <v>614</v>
      </c>
      <c r="F2621" s="14" t="s">
        <v>48110</v>
      </c>
      <c r="G2621" s="14" t="s">
        <v>48125</v>
      </c>
      <c r="H2621" s="14" t="s">
        <v>70</v>
      </c>
    </row>
    <row r="2622" spans="1:8" s="14" customFormat="1" ht="12" x14ac:dyDescent="0.25">
      <c r="A2622" s="14" t="s">
        <v>21</v>
      </c>
      <c r="B2622" s="14" t="s">
        <v>3937</v>
      </c>
      <c r="C2622" s="14" t="s">
        <v>3938</v>
      </c>
      <c r="D2622" s="14" t="s">
        <v>132</v>
      </c>
      <c r="E2622" s="14" t="s">
        <v>101</v>
      </c>
      <c r="F2622" s="14" t="s">
        <v>48110</v>
      </c>
      <c r="G2622" s="14" t="s">
        <v>48111</v>
      </c>
      <c r="H2622" s="14" t="s">
        <v>70</v>
      </c>
    </row>
    <row r="2623" spans="1:8" s="14" customFormat="1" ht="12" x14ac:dyDescent="0.25">
      <c r="A2623" s="14" t="s">
        <v>21</v>
      </c>
      <c r="B2623" s="14" t="s">
        <v>3943</v>
      </c>
      <c r="C2623" s="14" t="s">
        <v>3944</v>
      </c>
      <c r="D2623" s="14" t="s">
        <v>132</v>
      </c>
      <c r="E2623" s="14" t="s">
        <v>101</v>
      </c>
      <c r="F2623" s="14" t="s">
        <v>48110</v>
      </c>
      <c r="G2623" s="14" t="s">
        <v>48111</v>
      </c>
      <c r="H2623" s="14" t="s">
        <v>70</v>
      </c>
    </row>
    <row r="2624" spans="1:8" s="14" customFormat="1" ht="12" x14ac:dyDescent="0.25">
      <c r="A2624" s="14" t="s">
        <v>21</v>
      </c>
      <c r="B2624" s="14" t="s">
        <v>3949</v>
      </c>
      <c r="C2624" s="14" t="s">
        <v>3950</v>
      </c>
      <c r="D2624" s="14" t="s">
        <v>132</v>
      </c>
      <c r="E2624" s="14" t="s">
        <v>101</v>
      </c>
      <c r="F2624" s="14" t="s">
        <v>48110</v>
      </c>
      <c r="G2624" s="14" t="s">
        <v>48111</v>
      </c>
      <c r="H2624" s="14" t="s">
        <v>70</v>
      </c>
    </row>
    <row r="2625" spans="1:8" s="14" customFormat="1" ht="12" x14ac:dyDescent="0.25">
      <c r="A2625" s="14" t="s">
        <v>21</v>
      </c>
      <c r="B2625" s="14" t="s">
        <v>4359</v>
      </c>
      <c r="C2625" s="14" t="s">
        <v>4360</v>
      </c>
      <c r="D2625" s="14" t="s">
        <v>132</v>
      </c>
      <c r="E2625" s="14" t="s">
        <v>101</v>
      </c>
      <c r="F2625" s="14" t="s">
        <v>48110</v>
      </c>
      <c r="G2625" s="14" t="s">
        <v>48111</v>
      </c>
      <c r="H2625" s="14" t="s">
        <v>70</v>
      </c>
    </row>
    <row r="2626" spans="1:8" s="14" customFormat="1" ht="12" x14ac:dyDescent="0.25">
      <c r="A2626" s="14" t="s">
        <v>21</v>
      </c>
      <c r="B2626" s="14" t="s">
        <v>3968</v>
      </c>
      <c r="C2626" s="14" t="s">
        <v>3969</v>
      </c>
      <c r="D2626" s="14" t="s">
        <v>211</v>
      </c>
      <c r="E2626" s="14" t="s">
        <v>101</v>
      </c>
      <c r="F2626" s="14" t="s">
        <v>48110</v>
      </c>
      <c r="G2626" s="14" t="s">
        <v>48111</v>
      </c>
      <c r="H2626" s="14" t="s">
        <v>70</v>
      </c>
    </row>
    <row r="2627" spans="1:8" s="14" customFormat="1" ht="12" x14ac:dyDescent="0.25">
      <c r="A2627" s="14" t="s">
        <v>21</v>
      </c>
      <c r="B2627" s="14" t="s">
        <v>5027</v>
      </c>
      <c r="C2627" s="14" t="s">
        <v>5028</v>
      </c>
      <c r="D2627" s="14" t="s">
        <v>211</v>
      </c>
      <c r="E2627" s="14" t="s">
        <v>101</v>
      </c>
      <c r="F2627" s="14" t="s">
        <v>48110</v>
      </c>
      <c r="G2627" s="14" t="s">
        <v>48111</v>
      </c>
      <c r="H2627" s="14" t="s">
        <v>70</v>
      </c>
    </row>
    <row r="2628" spans="1:8" s="14" customFormat="1" ht="12" x14ac:dyDescent="0.25">
      <c r="A2628" s="14" t="s">
        <v>21</v>
      </c>
      <c r="B2628" s="14" t="s">
        <v>3974</v>
      </c>
      <c r="C2628" s="14" t="s">
        <v>3975</v>
      </c>
      <c r="D2628" s="14" t="s">
        <v>211</v>
      </c>
      <c r="E2628" s="14" t="s">
        <v>101</v>
      </c>
      <c r="F2628" s="14" t="s">
        <v>48110</v>
      </c>
      <c r="G2628" s="14" t="s">
        <v>48111</v>
      </c>
      <c r="H2628" s="14" t="s">
        <v>70</v>
      </c>
    </row>
    <row r="2629" spans="1:8" s="14" customFormat="1" ht="12" x14ac:dyDescent="0.25">
      <c r="A2629" s="14" t="s">
        <v>21</v>
      </c>
      <c r="B2629" s="14" t="s">
        <v>3980</v>
      </c>
      <c r="C2629" s="14" t="s">
        <v>3981</v>
      </c>
      <c r="D2629" s="14" t="s">
        <v>211</v>
      </c>
      <c r="E2629" s="14" t="s">
        <v>101</v>
      </c>
      <c r="F2629" s="14" t="s">
        <v>48110</v>
      </c>
      <c r="G2629" s="14" t="s">
        <v>48111</v>
      </c>
      <c r="H2629" s="14" t="s">
        <v>70</v>
      </c>
    </row>
    <row r="2630" spans="1:8" s="14" customFormat="1" ht="12" x14ac:dyDescent="0.25">
      <c r="A2630" s="14" t="s">
        <v>21</v>
      </c>
      <c r="B2630" s="14" t="s">
        <v>4973</v>
      </c>
      <c r="C2630" s="14" t="s">
        <v>4974</v>
      </c>
      <c r="D2630" s="14" t="s">
        <v>132</v>
      </c>
      <c r="E2630" s="14" t="s">
        <v>101</v>
      </c>
      <c r="F2630" s="14" t="s">
        <v>48110</v>
      </c>
      <c r="G2630" s="14" t="s">
        <v>48111</v>
      </c>
      <c r="H2630" s="14" t="s">
        <v>70</v>
      </c>
    </row>
    <row r="2631" spans="1:8" s="14" customFormat="1" ht="12" x14ac:dyDescent="0.25">
      <c r="A2631" s="14" t="s">
        <v>21</v>
      </c>
      <c r="B2631" s="14" t="s">
        <v>4365</v>
      </c>
      <c r="C2631" s="14" t="s">
        <v>4366</v>
      </c>
      <c r="D2631" s="14" t="s">
        <v>132</v>
      </c>
      <c r="E2631" s="14" t="s">
        <v>101</v>
      </c>
      <c r="F2631" s="14" t="s">
        <v>48110</v>
      </c>
      <c r="G2631" s="14" t="s">
        <v>48111</v>
      </c>
      <c r="H2631" s="14" t="s">
        <v>70</v>
      </c>
    </row>
    <row r="2632" spans="1:8" s="14" customFormat="1" ht="12" x14ac:dyDescent="0.25">
      <c r="A2632" s="14" t="s">
        <v>21</v>
      </c>
      <c r="B2632" s="14" t="s">
        <v>4979</v>
      </c>
      <c r="C2632" s="14" t="s">
        <v>4980</v>
      </c>
      <c r="D2632" s="14" t="s">
        <v>132</v>
      </c>
      <c r="E2632" s="14" t="s">
        <v>101</v>
      </c>
      <c r="F2632" s="14" t="s">
        <v>48110</v>
      </c>
      <c r="G2632" s="14" t="s">
        <v>48111</v>
      </c>
      <c r="H2632" s="14" t="s">
        <v>70</v>
      </c>
    </row>
    <row r="2633" spans="1:8" s="14" customFormat="1" ht="12" x14ac:dyDescent="0.25">
      <c r="A2633" s="14" t="s">
        <v>21</v>
      </c>
      <c r="B2633" s="14" t="s">
        <v>3955</v>
      </c>
      <c r="C2633" s="14" t="s">
        <v>3956</v>
      </c>
      <c r="D2633" s="14" t="s">
        <v>132</v>
      </c>
      <c r="E2633" s="14" t="s">
        <v>101</v>
      </c>
      <c r="F2633" s="14" t="s">
        <v>48110</v>
      </c>
      <c r="G2633" s="14" t="s">
        <v>48111</v>
      </c>
      <c r="H2633" s="14" t="s">
        <v>70</v>
      </c>
    </row>
    <row r="2634" spans="1:8" s="14" customFormat="1" ht="12" x14ac:dyDescent="0.25">
      <c r="A2634" s="14" t="s">
        <v>21</v>
      </c>
      <c r="B2634" s="14" t="s">
        <v>5033</v>
      </c>
      <c r="C2634" s="14" t="s">
        <v>5034</v>
      </c>
      <c r="D2634" s="14" t="s">
        <v>211</v>
      </c>
      <c r="E2634" s="14" t="s">
        <v>132</v>
      </c>
      <c r="F2634" s="14" t="s">
        <v>48110</v>
      </c>
      <c r="G2634" s="14" t="s">
        <v>48117</v>
      </c>
      <c r="H2634" s="14" t="s">
        <v>70</v>
      </c>
    </row>
    <row r="2635" spans="1:8" s="14" customFormat="1" ht="12" x14ac:dyDescent="0.25">
      <c r="A2635" s="14" t="s">
        <v>21</v>
      </c>
      <c r="B2635" s="14" t="s">
        <v>5039</v>
      </c>
      <c r="C2635" s="14" t="s">
        <v>5040</v>
      </c>
      <c r="D2635" s="14" t="s">
        <v>211</v>
      </c>
      <c r="E2635" s="14" t="s">
        <v>132</v>
      </c>
      <c r="F2635" s="14" t="s">
        <v>48110</v>
      </c>
      <c r="G2635" s="14" t="s">
        <v>48117</v>
      </c>
      <c r="H2635" s="14" t="s">
        <v>70</v>
      </c>
    </row>
    <row r="2636" spans="1:8" s="14" customFormat="1" ht="12" x14ac:dyDescent="0.25">
      <c r="A2636" s="14" t="s">
        <v>21</v>
      </c>
      <c r="B2636" s="14" t="s">
        <v>5081</v>
      </c>
      <c r="C2636" s="14" t="s">
        <v>5082</v>
      </c>
      <c r="D2636" s="14" t="s">
        <v>132</v>
      </c>
      <c r="E2636" s="14" t="s">
        <v>101</v>
      </c>
      <c r="F2636" s="14" t="s">
        <v>48110</v>
      </c>
      <c r="G2636" s="14" t="s">
        <v>48111</v>
      </c>
      <c r="H2636" s="14" t="s">
        <v>70</v>
      </c>
    </row>
    <row r="2637" spans="1:8" s="14" customFormat="1" ht="24" x14ac:dyDescent="0.25">
      <c r="A2637" s="14" t="s">
        <v>21</v>
      </c>
      <c r="B2637" s="14" t="s">
        <v>4664</v>
      </c>
      <c r="C2637" s="14" t="s">
        <v>4665</v>
      </c>
      <c r="D2637" s="14" t="s">
        <v>211</v>
      </c>
      <c r="E2637" s="14" t="s">
        <v>132</v>
      </c>
      <c r="F2637" s="14" t="s">
        <v>48110</v>
      </c>
      <c r="G2637" s="14" t="s">
        <v>48329</v>
      </c>
      <c r="H2637" s="14" t="s">
        <v>70</v>
      </c>
    </row>
    <row r="2638" spans="1:8" s="14" customFormat="1" ht="12" x14ac:dyDescent="0.25">
      <c r="A2638" s="14" t="s">
        <v>21</v>
      </c>
      <c r="B2638" s="14" t="s">
        <v>3962</v>
      </c>
      <c r="C2638" s="14" t="s">
        <v>3963</v>
      </c>
      <c r="D2638" s="14" t="s">
        <v>132</v>
      </c>
      <c r="E2638" s="14" t="s">
        <v>211</v>
      </c>
      <c r="F2638" s="14" t="s">
        <v>48110</v>
      </c>
      <c r="G2638" s="14" t="s">
        <v>48116</v>
      </c>
      <c r="H2638" s="14" t="s">
        <v>70</v>
      </c>
    </row>
    <row r="2639" spans="1:8" s="14" customFormat="1" ht="12" x14ac:dyDescent="0.25">
      <c r="A2639" s="14" t="s">
        <v>21</v>
      </c>
      <c r="B2639" s="14" t="s">
        <v>5045</v>
      </c>
      <c r="C2639" s="14" t="s">
        <v>5046</v>
      </c>
      <c r="D2639" s="14" t="s">
        <v>211</v>
      </c>
      <c r="E2639" s="14" t="s">
        <v>101</v>
      </c>
      <c r="F2639" s="14" t="s">
        <v>48110</v>
      </c>
      <c r="G2639" s="14" t="s">
        <v>48111</v>
      </c>
      <c r="H2639" s="14" t="s">
        <v>70</v>
      </c>
    </row>
    <row r="2640" spans="1:8" s="14" customFormat="1" ht="12" x14ac:dyDescent="0.25">
      <c r="A2640" s="14" t="s">
        <v>21</v>
      </c>
      <c r="B2640" s="14" t="s">
        <v>5051</v>
      </c>
      <c r="C2640" s="14" t="s">
        <v>5052</v>
      </c>
      <c r="D2640" s="14" t="s">
        <v>614</v>
      </c>
      <c r="E2640" s="14" t="s">
        <v>101</v>
      </c>
      <c r="F2640" s="14" t="s">
        <v>48110</v>
      </c>
      <c r="G2640" s="14" t="s">
        <v>48111</v>
      </c>
      <c r="H2640" s="14" t="s">
        <v>70</v>
      </c>
    </row>
    <row r="2641" spans="1:8" s="14" customFormat="1" ht="12" x14ac:dyDescent="0.25">
      <c r="A2641" s="14" t="s">
        <v>21</v>
      </c>
      <c r="B2641" s="14" t="s">
        <v>5965</v>
      </c>
      <c r="C2641" s="14" t="s">
        <v>5966</v>
      </c>
      <c r="D2641" s="14" t="s">
        <v>211</v>
      </c>
      <c r="E2641" s="14" t="s">
        <v>132</v>
      </c>
      <c r="F2641" s="14" t="s">
        <v>48110</v>
      </c>
      <c r="G2641" s="14" t="s">
        <v>48117</v>
      </c>
      <c r="H2641" s="14" t="s">
        <v>70</v>
      </c>
    </row>
    <row r="2642" spans="1:8" s="14" customFormat="1" ht="12" x14ac:dyDescent="0.25">
      <c r="A2642" s="14" t="s">
        <v>21</v>
      </c>
      <c r="B2642" s="14" t="s">
        <v>5917</v>
      </c>
      <c r="C2642" s="14" t="s">
        <v>5918</v>
      </c>
      <c r="D2642" s="14" t="s">
        <v>132</v>
      </c>
      <c r="E2642" s="14" t="s">
        <v>101</v>
      </c>
      <c r="F2642" s="14" t="s">
        <v>48110</v>
      </c>
      <c r="G2642" s="14" t="s">
        <v>48111</v>
      </c>
      <c r="H2642" s="14" t="s">
        <v>70</v>
      </c>
    </row>
    <row r="2643" spans="1:8" s="14" customFormat="1" ht="12" x14ac:dyDescent="0.25">
      <c r="A2643" s="14" t="s">
        <v>21</v>
      </c>
      <c r="B2643" s="14" t="s">
        <v>6528</v>
      </c>
      <c r="C2643" s="14" t="s">
        <v>6529</v>
      </c>
      <c r="D2643" s="14" t="s">
        <v>211</v>
      </c>
      <c r="E2643" s="14" t="s">
        <v>101</v>
      </c>
      <c r="F2643" s="14" t="s">
        <v>48110</v>
      </c>
      <c r="G2643" s="14" t="s">
        <v>48111</v>
      </c>
      <c r="H2643" s="14" t="s">
        <v>70</v>
      </c>
    </row>
    <row r="2644" spans="1:8" s="14" customFormat="1" ht="12" x14ac:dyDescent="0.25">
      <c r="A2644" s="14" t="s">
        <v>21</v>
      </c>
      <c r="B2644" s="14" t="s">
        <v>5971</v>
      </c>
      <c r="C2644" s="14" t="s">
        <v>5972</v>
      </c>
      <c r="D2644" s="14" t="s">
        <v>211</v>
      </c>
      <c r="E2644" s="14" t="s">
        <v>132</v>
      </c>
      <c r="F2644" s="14" t="s">
        <v>48110</v>
      </c>
      <c r="G2644" s="14" t="s">
        <v>48117</v>
      </c>
      <c r="H2644" s="14" t="s">
        <v>70</v>
      </c>
    </row>
    <row r="2645" spans="1:8" s="14" customFormat="1" ht="12" x14ac:dyDescent="0.25">
      <c r="A2645" s="14" t="s">
        <v>21</v>
      </c>
      <c r="B2645" s="14" t="s">
        <v>5977</v>
      </c>
      <c r="C2645" s="14" t="s">
        <v>5978</v>
      </c>
      <c r="D2645" s="14" t="s">
        <v>211</v>
      </c>
      <c r="E2645" s="14" t="s">
        <v>132</v>
      </c>
      <c r="F2645" s="14" t="s">
        <v>48110</v>
      </c>
      <c r="G2645" s="14" t="s">
        <v>48117</v>
      </c>
      <c r="H2645" s="14" t="s">
        <v>70</v>
      </c>
    </row>
    <row r="2646" spans="1:8" s="14" customFormat="1" ht="12" x14ac:dyDescent="0.25">
      <c r="A2646" s="14" t="s">
        <v>21</v>
      </c>
      <c r="B2646" s="14" t="s">
        <v>6012</v>
      </c>
      <c r="C2646" s="14" t="s">
        <v>6013</v>
      </c>
      <c r="D2646" s="14" t="s">
        <v>614</v>
      </c>
      <c r="E2646" s="14" t="s">
        <v>132</v>
      </c>
      <c r="F2646" s="14" t="s">
        <v>48110</v>
      </c>
      <c r="G2646" s="14" t="s">
        <v>48117</v>
      </c>
      <c r="H2646" s="14" t="s">
        <v>70</v>
      </c>
    </row>
    <row r="2647" spans="1:8" s="14" customFormat="1" ht="12" x14ac:dyDescent="0.25">
      <c r="A2647" s="14" t="s">
        <v>21</v>
      </c>
      <c r="B2647" s="14" t="s">
        <v>5983</v>
      </c>
      <c r="C2647" s="14" t="s">
        <v>5984</v>
      </c>
      <c r="D2647" s="14" t="s">
        <v>211</v>
      </c>
      <c r="E2647" s="14" t="s">
        <v>132</v>
      </c>
      <c r="F2647" s="14" t="s">
        <v>48110</v>
      </c>
      <c r="G2647" s="14" t="s">
        <v>48117</v>
      </c>
      <c r="H2647" s="14" t="s">
        <v>70</v>
      </c>
    </row>
    <row r="2648" spans="1:8" s="14" customFormat="1" ht="12" x14ac:dyDescent="0.25">
      <c r="A2648" s="14" t="s">
        <v>21</v>
      </c>
      <c r="B2648" s="14" t="s">
        <v>5989</v>
      </c>
      <c r="C2648" s="14" t="s">
        <v>5990</v>
      </c>
      <c r="D2648" s="14" t="s">
        <v>211</v>
      </c>
      <c r="E2648" s="14" t="s">
        <v>132</v>
      </c>
      <c r="F2648" s="14" t="s">
        <v>48110</v>
      </c>
      <c r="G2648" s="14" t="s">
        <v>48117</v>
      </c>
      <c r="H2648" s="14" t="s">
        <v>70</v>
      </c>
    </row>
    <row r="2649" spans="1:8" s="14" customFormat="1" ht="12" x14ac:dyDescent="0.25">
      <c r="A2649" s="14" t="s">
        <v>21</v>
      </c>
      <c r="B2649" s="14" t="s">
        <v>6018</v>
      </c>
      <c r="C2649" s="14" t="s">
        <v>6019</v>
      </c>
      <c r="D2649" s="14" t="s">
        <v>614</v>
      </c>
      <c r="E2649" s="14" t="s">
        <v>132</v>
      </c>
      <c r="F2649" s="14" t="s">
        <v>48110</v>
      </c>
      <c r="G2649" s="14" t="s">
        <v>48117</v>
      </c>
      <c r="H2649" s="14" t="s">
        <v>70</v>
      </c>
    </row>
    <row r="2650" spans="1:8" s="14" customFormat="1" ht="12" x14ac:dyDescent="0.25">
      <c r="A2650" s="14" t="s">
        <v>21</v>
      </c>
      <c r="B2650" s="14" t="s">
        <v>5995</v>
      </c>
      <c r="C2650" s="14" t="s">
        <v>5996</v>
      </c>
      <c r="D2650" s="14" t="s">
        <v>211</v>
      </c>
      <c r="E2650" s="14" t="s">
        <v>101</v>
      </c>
      <c r="F2650" s="14" t="s">
        <v>48110</v>
      </c>
      <c r="G2650" s="14" t="s">
        <v>48111</v>
      </c>
      <c r="H2650" s="14" t="s">
        <v>70</v>
      </c>
    </row>
    <row r="2651" spans="1:8" s="14" customFormat="1" ht="24" x14ac:dyDescent="0.25">
      <c r="A2651" s="14" t="s">
        <v>21</v>
      </c>
      <c r="B2651" s="14" t="s">
        <v>5477</v>
      </c>
      <c r="C2651" s="14" t="s">
        <v>5478</v>
      </c>
      <c r="D2651" s="14" t="s">
        <v>132</v>
      </c>
      <c r="E2651" s="14" t="s">
        <v>211</v>
      </c>
      <c r="F2651" s="14" t="s">
        <v>48110</v>
      </c>
      <c r="G2651" s="14" t="s">
        <v>48116</v>
      </c>
      <c r="H2651" s="14" t="s">
        <v>70</v>
      </c>
    </row>
    <row r="2652" spans="1:8" s="14" customFormat="1" ht="24" x14ac:dyDescent="0.25">
      <c r="A2652" s="14" t="s">
        <v>21</v>
      </c>
      <c r="B2652" s="14" t="s">
        <v>5484</v>
      </c>
      <c r="C2652" s="14" t="s">
        <v>5485</v>
      </c>
      <c r="D2652" s="14" t="s">
        <v>132</v>
      </c>
      <c r="E2652" s="14" t="s">
        <v>211</v>
      </c>
      <c r="F2652" s="14" t="s">
        <v>48110</v>
      </c>
      <c r="G2652" s="14" t="s">
        <v>48116</v>
      </c>
      <c r="H2652" s="14" t="s">
        <v>70</v>
      </c>
    </row>
    <row r="2653" spans="1:8" s="14" customFormat="1" ht="24" x14ac:dyDescent="0.25">
      <c r="A2653" s="14" t="s">
        <v>21</v>
      </c>
      <c r="B2653" s="14" t="s">
        <v>5490</v>
      </c>
      <c r="C2653" s="14" t="s">
        <v>5491</v>
      </c>
      <c r="D2653" s="14" t="s">
        <v>132</v>
      </c>
      <c r="E2653" s="14" t="s">
        <v>101</v>
      </c>
      <c r="F2653" s="14" t="s">
        <v>48110</v>
      </c>
      <c r="G2653" s="14" t="s">
        <v>48113</v>
      </c>
      <c r="H2653" s="14" t="s">
        <v>70</v>
      </c>
    </row>
    <row r="2654" spans="1:8" s="14" customFormat="1" ht="24" x14ac:dyDescent="0.25">
      <c r="A2654" s="14" t="s">
        <v>21</v>
      </c>
      <c r="B2654" s="14" t="s">
        <v>5496</v>
      </c>
      <c r="C2654" s="14" t="s">
        <v>5497</v>
      </c>
      <c r="D2654" s="14" t="s">
        <v>132</v>
      </c>
      <c r="E2654" s="14" t="s">
        <v>211</v>
      </c>
      <c r="F2654" s="14" t="s">
        <v>48110</v>
      </c>
      <c r="G2654" s="14" t="s">
        <v>48116</v>
      </c>
      <c r="H2654" s="14" t="s">
        <v>70</v>
      </c>
    </row>
    <row r="2655" spans="1:8" s="14" customFormat="1" ht="12" x14ac:dyDescent="0.25">
      <c r="A2655" s="14" t="s">
        <v>21</v>
      </c>
      <c r="B2655" s="14" t="s">
        <v>6516</v>
      </c>
      <c r="C2655" s="14" t="s">
        <v>6517</v>
      </c>
      <c r="D2655" s="14" t="s">
        <v>132</v>
      </c>
      <c r="E2655" s="14" t="s">
        <v>101</v>
      </c>
      <c r="F2655" s="14" t="s">
        <v>48110</v>
      </c>
      <c r="G2655" s="14" t="s">
        <v>48113</v>
      </c>
      <c r="H2655" s="14" t="s">
        <v>70</v>
      </c>
    </row>
    <row r="2656" spans="1:8" s="14" customFormat="1" ht="12" x14ac:dyDescent="0.25">
      <c r="A2656" s="14" t="s">
        <v>21</v>
      </c>
      <c r="B2656" s="14" t="s">
        <v>6534</v>
      </c>
      <c r="C2656" s="14" t="s">
        <v>6535</v>
      </c>
      <c r="D2656" s="14" t="s">
        <v>211</v>
      </c>
      <c r="E2656" s="14" t="s">
        <v>132</v>
      </c>
      <c r="F2656" s="14" t="s">
        <v>48110</v>
      </c>
      <c r="G2656" s="14" t="s">
        <v>48117</v>
      </c>
      <c r="H2656" s="14" t="s">
        <v>70</v>
      </c>
    </row>
    <row r="2657" spans="1:8" s="14" customFormat="1" ht="12" x14ac:dyDescent="0.25">
      <c r="A2657" s="14" t="s">
        <v>21</v>
      </c>
      <c r="B2657" s="14" t="s">
        <v>5941</v>
      </c>
      <c r="C2657" s="14" t="s">
        <v>5942</v>
      </c>
      <c r="D2657" s="14" t="s">
        <v>132</v>
      </c>
      <c r="E2657" s="14" t="s">
        <v>101</v>
      </c>
      <c r="F2657" s="14" t="s">
        <v>48110</v>
      </c>
      <c r="G2657" s="14" t="s">
        <v>48111</v>
      </c>
      <c r="H2657" s="14" t="s">
        <v>70</v>
      </c>
    </row>
    <row r="2658" spans="1:8" s="14" customFormat="1" ht="12" x14ac:dyDescent="0.25">
      <c r="A2658" s="14" t="s">
        <v>21</v>
      </c>
      <c r="B2658" s="14" t="s">
        <v>5948</v>
      </c>
      <c r="C2658" s="14" t="s">
        <v>5949</v>
      </c>
      <c r="D2658" s="14" t="s">
        <v>132</v>
      </c>
      <c r="E2658" s="14" t="s">
        <v>101</v>
      </c>
      <c r="F2658" s="14" t="s">
        <v>48110</v>
      </c>
      <c r="G2658" s="14" t="s">
        <v>48111</v>
      </c>
      <c r="H2658" s="14" t="s">
        <v>70</v>
      </c>
    </row>
    <row r="2659" spans="1:8" s="14" customFormat="1" ht="12" x14ac:dyDescent="0.25">
      <c r="A2659" s="14" t="s">
        <v>21</v>
      </c>
      <c r="B2659" s="14" t="s">
        <v>5953</v>
      </c>
      <c r="C2659" s="14" t="s">
        <v>5954</v>
      </c>
      <c r="D2659" s="14" t="s">
        <v>132</v>
      </c>
      <c r="E2659" s="14" t="s">
        <v>101</v>
      </c>
      <c r="F2659" s="14" t="s">
        <v>48110</v>
      </c>
      <c r="G2659" s="14" t="s">
        <v>48111</v>
      </c>
      <c r="H2659" s="14" t="s">
        <v>70</v>
      </c>
    </row>
    <row r="2660" spans="1:8" s="14" customFormat="1" ht="12" x14ac:dyDescent="0.25">
      <c r="A2660" s="14" t="s">
        <v>21</v>
      </c>
      <c r="B2660" s="14" t="s">
        <v>5959</v>
      </c>
      <c r="C2660" s="14" t="s">
        <v>5960</v>
      </c>
      <c r="D2660" s="14" t="s">
        <v>132</v>
      </c>
      <c r="E2660" s="14" t="s">
        <v>101</v>
      </c>
      <c r="F2660" s="14" t="s">
        <v>48110</v>
      </c>
      <c r="G2660" s="14" t="s">
        <v>48111</v>
      </c>
      <c r="H2660" s="14" t="s">
        <v>70</v>
      </c>
    </row>
    <row r="2661" spans="1:8" s="14" customFormat="1" ht="12" x14ac:dyDescent="0.25">
      <c r="A2661" s="14" t="s">
        <v>21</v>
      </c>
      <c r="B2661" s="14" t="s">
        <v>6128</v>
      </c>
      <c r="C2661" s="14" t="s">
        <v>6129</v>
      </c>
      <c r="D2661" s="14" t="s">
        <v>132</v>
      </c>
      <c r="E2661" s="14" t="s">
        <v>101</v>
      </c>
      <c r="F2661" s="14" t="s">
        <v>48110</v>
      </c>
      <c r="G2661" s="14" t="s">
        <v>48111</v>
      </c>
      <c r="H2661" s="14" t="s">
        <v>70</v>
      </c>
    </row>
    <row r="2662" spans="1:8" s="14" customFormat="1" ht="12" x14ac:dyDescent="0.25">
      <c r="A2662" s="14" t="s">
        <v>21</v>
      </c>
      <c r="B2662" s="14" t="s">
        <v>6134</v>
      </c>
      <c r="C2662" s="14" t="s">
        <v>6135</v>
      </c>
      <c r="D2662" s="14" t="s">
        <v>132</v>
      </c>
      <c r="E2662" s="14" t="s">
        <v>101</v>
      </c>
      <c r="F2662" s="14" t="s">
        <v>48110</v>
      </c>
      <c r="G2662" s="14" t="s">
        <v>48111</v>
      </c>
      <c r="H2662" s="14" t="s">
        <v>70</v>
      </c>
    </row>
    <row r="2663" spans="1:8" s="14" customFormat="1" ht="12" x14ac:dyDescent="0.25">
      <c r="A2663" s="14" t="s">
        <v>21</v>
      </c>
      <c r="B2663" s="14" t="s">
        <v>6522</v>
      </c>
      <c r="C2663" s="14" t="s">
        <v>6523</v>
      </c>
      <c r="D2663" s="14" t="s">
        <v>132</v>
      </c>
      <c r="E2663" s="14" t="s">
        <v>101</v>
      </c>
      <c r="F2663" s="14" t="s">
        <v>48110</v>
      </c>
      <c r="G2663" s="14" t="s">
        <v>48113</v>
      </c>
      <c r="H2663" s="14" t="s">
        <v>70</v>
      </c>
    </row>
    <row r="2664" spans="1:8" s="14" customFormat="1" ht="12" x14ac:dyDescent="0.25">
      <c r="A2664" s="14" t="s">
        <v>21</v>
      </c>
      <c r="B2664" s="14" t="s">
        <v>6001</v>
      </c>
      <c r="C2664" s="14" t="s">
        <v>6002</v>
      </c>
      <c r="D2664" s="14" t="s">
        <v>211</v>
      </c>
      <c r="E2664" s="14" t="s">
        <v>101</v>
      </c>
      <c r="F2664" s="14" t="s">
        <v>48110</v>
      </c>
      <c r="G2664" s="14" t="s">
        <v>48113</v>
      </c>
      <c r="H2664" s="14" t="s">
        <v>70</v>
      </c>
    </row>
    <row r="2665" spans="1:8" s="14" customFormat="1" ht="12" x14ac:dyDescent="0.25">
      <c r="A2665" s="14" t="s">
        <v>21</v>
      </c>
      <c r="B2665" s="14" t="s">
        <v>6007</v>
      </c>
      <c r="C2665" s="14" t="s">
        <v>6008</v>
      </c>
      <c r="D2665" s="14" t="s">
        <v>211</v>
      </c>
      <c r="E2665" s="14" t="s">
        <v>101</v>
      </c>
      <c r="F2665" s="14" t="s">
        <v>48110</v>
      </c>
      <c r="G2665" s="14" t="s">
        <v>48113</v>
      </c>
      <c r="H2665" s="14" t="s">
        <v>70</v>
      </c>
    </row>
    <row r="2666" spans="1:8" s="14" customFormat="1" ht="12" x14ac:dyDescent="0.25">
      <c r="A2666" s="14" t="s">
        <v>21</v>
      </c>
      <c r="B2666" s="14" t="s">
        <v>6140</v>
      </c>
      <c r="C2666" s="14" t="s">
        <v>6141</v>
      </c>
      <c r="D2666" s="14" t="s">
        <v>211</v>
      </c>
      <c r="E2666" s="14" t="s">
        <v>101</v>
      </c>
      <c r="F2666" s="14" t="s">
        <v>48110</v>
      </c>
      <c r="G2666" s="14" t="s">
        <v>48113</v>
      </c>
      <c r="H2666" s="14" t="s">
        <v>70</v>
      </c>
    </row>
    <row r="2667" spans="1:8" s="14" customFormat="1" ht="12" x14ac:dyDescent="0.25">
      <c r="A2667" s="14" t="s">
        <v>36</v>
      </c>
      <c r="B2667" s="14" t="s">
        <v>34624</v>
      </c>
      <c r="C2667" s="14" t="s">
        <v>34625</v>
      </c>
      <c r="D2667" s="14" t="s">
        <v>211</v>
      </c>
      <c r="E2667" s="14" t="s">
        <v>101</v>
      </c>
      <c r="F2667" s="14" t="s">
        <v>48110</v>
      </c>
      <c r="G2667" s="14" t="s">
        <v>48111</v>
      </c>
      <c r="H2667" s="14" t="s">
        <v>66</v>
      </c>
    </row>
    <row r="2668" spans="1:8" s="14" customFormat="1" ht="12" x14ac:dyDescent="0.25">
      <c r="A2668" s="14" t="s">
        <v>36</v>
      </c>
      <c r="B2668" s="14" t="s">
        <v>34629</v>
      </c>
      <c r="C2668" s="14" t="s">
        <v>34630</v>
      </c>
      <c r="D2668" s="14" t="s">
        <v>211</v>
      </c>
      <c r="E2668" s="14" t="s">
        <v>101</v>
      </c>
      <c r="F2668" s="14" t="s">
        <v>48110</v>
      </c>
      <c r="G2668" s="14" t="s">
        <v>48111</v>
      </c>
      <c r="H2668" s="14" t="s">
        <v>66</v>
      </c>
    </row>
    <row r="2669" spans="1:8" s="14" customFormat="1" ht="12" x14ac:dyDescent="0.25">
      <c r="A2669" s="14" t="s">
        <v>36</v>
      </c>
      <c r="B2669" s="14" t="s">
        <v>34634</v>
      </c>
      <c r="C2669" s="14" t="s">
        <v>34635</v>
      </c>
      <c r="D2669" s="14" t="s">
        <v>614</v>
      </c>
      <c r="E2669" s="14" t="s">
        <v>101</v>
      </c>
      <c r="F2669" s="14" t="s">
        <v>48110</v>
      </c>
      <c r="G2669" s="14" t="s">
        <v>48111</v>
      </c>
      <c r="H2669" s="14" t="s">
        <v>66</v>
      </c>
    </row>
    <row r="2670" spans="1:8" s="14" customFormat="1" ht="12" x14ac:dyDescent="0.25">
      <c r="A2670" s="14" t="s">
        <v>36</v>
      </c>
      <c r="B2670" s="14" t="s">
        <v>34619</v>
      </c>
      <c r="C2670" s="14" t="s">
        <v>34620</v>
      </c>
      <c r="D2670" s="14" t="s">
        <v>132</v>
      </c>
      <c r="E2670" s="14" t="s">
        <v>101</v>
      </c>
      <c r="F2670" s="14" t="s">
        <v>48110</v>
      </c>
      <c r="G2670" s="14" t="s">
        <v>48111</v>
      </c>
      <c r="H2670" s="14" t="s">
        <v>66</v>
      </c>
    </row>
    <row r="2671" spans="1:8" s="14" customFormat="1" ht="12" x14ac:dyDescent="0.25">
      <c r="A2671" s="14" t="s">
        <v>36</v>
      </c>
      <c r="B2671" s="14" t="s">
        <v>34640</v>
      </c>
      <c r="C2671" s="14" t="s">
        <v>34641</v>
      </c>
      <c r="D2671" s="14" t="s">
        <v>211</v>
      </c>
      <c r="E2671" s="14" t="s">
        <v>101</v>
      </c>
      <c r="F2671" s="14" t="s">
        <v>48110</v>
      </c>
      <c r="G2671" s="14" t="s">
        <v>48111</v>
      </c>
      <c r="H2671" s="14" t="s">
        <v>66</v>
      </c>
    </row>
    <row r="2672" spans="1:8" s="14" customFormat="1" ht="12" x14ac:dyDescent="0.25">
      <c r="A2672" s="14" t="s">
        <v>36</v>
      </c>
      <c r="B2672" s="14" t="s">
        <v>34645</v>
      </c>
      <c r="C2672" s="14" t="s">
        <v>34646</v>
      </c>
      <c r="D2672" s="14" t="s">
        <v>614</v>
      </c>
      <c r="E2672" s="14" t="s">
        <v>101</v>
      </c>
      <c r="F2672" s="14" t="s">
        <v>48110</v>
      </c>
      <c r="G2672" s="14" t="s">
        <v>48111</v>
      </c>
      <c r="H2672" s="14" t="s">
        <v>66</v>
      </c>
    </row>
    <row r="2673" spans="1:8" s="14" customFormat="1" ht="12" x14ac:dyDescent="0.25">
      <c r="A2673" s="14" t="s">
        <v>36</v>
      </c>
      <c r="B2673" s="14" t="s">
        <v>34650</v>
      </c>
      <c r="C2673" s="14" t="s">
        <v>34651</v>
      </c>
      <c r="D2673" s="14" t="s">
        <v>614</v>
      </c>
      <c r="E2673" s="14" t="s">
        <v>101</v>
      </c>
      <c r="F2673" s="14" t="s">
        <v>48110</v>
      </c>
      <c r="G2673" s="14" t="s">
        <v>48111</v>
      </c>
      <c r="H2673" s="14" t="s">
        <v>66</v>
      </c>
    </row>
    <row r="2674" spans="1:8" s="14" customFormat="1" ht="12" x14ac:dyDescent="0.25">
      <c r="A2674" s="14" t="s">
        <v>36</v>
      </c>
      <c r="B2674" s="14" t="s">
        <v>34671</v>
      </c>
      <c r="C2674" s="14" t="s">
        <v>34672</v>
      </c>
      <c r="D2674" s="14" t="s">
        <v>614</v>
      </c>
      <c r="E2674" s="14" t="s">
        <v>101</v>
      </c>
      <c r="F2674" s="14" t="s">
        <v>48110</v>
      </c>
      <c r="G2674" s="14" t="s">
        <v>48111</v>
      </c>
      <c r="H2674" s="14" t="s">
        <v>66</v>
      </c>
    </row>
    <row r="2675" spans="1:8" s="14" customFormat="1" ht="12" x14ac:dyDescent="0.25">
      <c r="A2675" s="14" t="s">
        <v>36</v>
      </c>
      <c r="B2675" s="14" t="s">
        <v>34656</v>
      </c>
      <c r="C2675" s="14" t="s">
        <v>34657</v>
      </c>
      <c r="D2675" s="14" t="s">
        <v>132</v>
      </c>
      <c r="E2675" s="14" t="s">
        <v>211</v>
      </c>
      <c r="F2675" s="14" t="s">
        <v>48110</v>
      </c>
      <c r="G2675" s="14" t="s">
        <v>48122</v>
      </c>
      <c r="H2675" s="14" t="s">
        <v>66</v>
      </c>
    </row>
    <row r="2676" spans="1:8" s="14" customFormat="1" ht="12" x14ac:dyDescent="0.25">
      <c r="A2676" s="14" t="s">
        <v>36</v>
      </c>
      <c r="B2676" s="14" t="s">
        <v>35055</v>
      </c>
      <c r="C2676" s="14" t="s">
        <v>35056</v>
      </c>
      <c r="D2676" s="14" t="s">
        <v>211</v>
      </c>
      <c r="E2676" s="14" t="s">
        <v>132</v>
      </c>
      <c r="F2676" s="14" t="s">
        <v>48110</v>
      </c>
      <c r="G2676" s="14" t="s">
        <v>48117</v>
      </c>
      <c r="H2676" s="14" t="s">
        <v>66</v>
      </c>
    </row>
    <row r="2677" spans="1:8" s="14" customFormat="1" ht="12" x14ac:dyDescent="0.25">
      <c r="A2677" s="14" t="s">
        <v>36</v>
      </c>
      <c r="B2677" s="14" t="s">
        <v>35060</v>
      </c>
      <c r="C2677" s="14" t="s">
        <v>35061</v>
      </c>
      <c r="D2677" s="14" t="s">
        <v>211</v>
      </c>
      <c r="E2677" s="14" t="s">
        <v>101</v>
      </c>
      <c r="F2677" s="14" t="s">
        <v>48110</v>
      </c>
      <c r="G2677" s="14" t="s">
        <v>48111</v>
      </c>
      <c r="H2677" s="14" t="s">
        <v>66</v>
      </c>
    </row>
    <row r="2678" spans="1:8" s="14" customFormat="1" ht="12" x14ac:dyDescent="0.25">
      <c r="A2678" s="14" t="s">
        <v>36</v>
      </c>
      <c r="B2678" s="14" t="s">
        <v>35082</v>
      </c>
      <c r="C2678" s="14" t="s">
        <v>35083</v>
      </c>
      <c r="D2678" s="14" t="s">
        <v>132</v>
      </c>
      <c r="E2678" s="14" t="s">
        <v>101</v>
      </c>
      <c r="F2678" s="14" t="s">
        <v>48110</v>
      </c>
      <c r="G2678" s="14" t="s">
        <v>48111</v>
      </c>
      <c r="H2678" s="14" t="s">
        <v>66</v>
      </c>
    </row>
    <row r="2679" spans="1:8" s="14" customFormat="1" ht="12" x14ac:dyDescent="0.25">
      <c r="A2679" s="14" t="s">
        <v>36</v>
      </c>
      <c r="B2679" s="14" t="s">
        <v>35077</v>
      </c>
      <c r="C2679" s="14" t="s">
        <v>35078</v>
      </c>
      <c r="D2679" s="14" t="s">
        <v>614</v>
      </c>
      <c r="E2679" s="14" t="s">
        <v>101</v>
      </c>
      <c r="F2679" s="14" t="s">
        <v>48110</v>
      </c>
      <c r="G2679" s="14" t="s">
        <v>48111</v>
      </c>
      <c r="H2679" s="14" t="s">
        <v>66</v>
      </c>
    </row>
    <row r="2680" spans="1:8" s="14" customFormat="1" ht="12" x14ac:dyDescent="0.25">
      <c r="A2680" s="14" t="s">
        <v>36</v>
      </c>
      <c r="B2680" s="14" t="s">
        <v>35087</v>
      </c>
      <c r="C2680" s="14" t="s">
        <v>35088</v>
      </c>
      <c r="D2680" s="14" t="s">
        <v>211</v>
      </c>
      <c r="E2680" s="14" t="s">
        <v>101</v>
      </c>
      <c r="F2680" s="14" t="s">
        <v>48110</v>
      </c>
      <c r="G2680" s="14" t="s">
        <v>48111</v>
      </c>
      <c r="H2680" s="14" t="s">
        <v>66</v>
      </c>
    </row>
    <row r="2681" spans="1:8" s="14" customFormat="1" ht="12" x14ac:dyDescent="0.25">
      <c r="A2681" s="14" t="s">
        <v>36</v>
      </c>
      <c r="B2681" s="14" t="s">
        <v>35092</v>
      </c>
      <c r="C2681" s="14" t="s">
        <v>35093</v>
      </c>
      <c r="D2681" s="14" t="s">
        <v>211</v>
      </c>
      <c r="E2681" s="14" t="s">
        <v>101</v>
      </c>
      <c r="F2681" s="14" t="s">
        <v>48110</v>
      </c>
      <c r="G2681" s="14" t="s">
        <v>48111</v>
      </c>
      <c r="H2681" s="14" t="s">
        <v>66</v>
      </c>
    </row>
    <row r="2682" spans="1:8" s="14" customFormat="1" ht="12" x14ac:dyDescent="0.25">
      <c r="A2682" s="14" t="s">
        <v>36</v>
      </c>
      <c r="B2682" s="14" t="s">
        <v>35097</v>
      </c>
      <c r="C2682" s="14" t="s">
        <v>35098</v>
      </c>
      <c r="D2682" s="14" t="s">
        <v>211</v>
      </c>
      <c r="E2682" s="14" t="s">
        <v>101</v>
      </c>
      <c r="F2682" s="14" t="s">
        <v>48110</v>
      </c>
      <c r="G2682" s="14" t="s">
        <v>48111</v>
      </c>
      <c r="H2682" s="14" t="s">
        <v>66</v>
      </c>
    </row>
    <row r="2683" spans="1:8" s="14" customFormat="1" ht="12" x14ac:dyDescent="0.25">
      <c r="A2683" s="14" t="s">
        <v>36</v>
      </c>
      <c r="B2683" s="14" t="s">
        <v>35118</v>
      </c>
      <c r="C2683" s="14" t="s">
        <v>35119</v>
      </c>
      <c r="D2683" s="14" t="s">
        <v>211</v>
      </c>
      <c r="E2683" s="14" t="s">
        <v>101</v>
      </c>
      <c r="F2683" s="14" t="s">
        <v>48110</v>
      </c>
      <c r="G2683" s="14" t="s">
        <v>48111</v>
      </c>
      <c r="H2683" s="14" t="s">
        <v>66</v>
      </c>
    </row>
    <row r="2684" spans="1:8" s="14" customFormat="1" ht="12" x14ac:dyDescent="0.25">
      <c r="A2684" s="14" t="s">
        <v>36</v>
      </c>
      <c r="B2684" s="14" t="s">
        <v>35103</v>
      </c>
      <c r="C2684" s="14" t="s">
        <v>35104</v>
      </c>
      <c r="D2684" s="14" t="s">
        <v>132</v>
      </c>
      <c r="E2684" s="14" t="s">
        <v>101</v>
      </c>
      <c r="F2684" s="14" t="s">
        <v>48110</v>
      </c>
      <c r="G2684" s="14" t="s">
        <v>48111</v>
      </c>
      <c r="H2684" s="14" t="s">
        <v>66</v>
      </c>
    </row>
    <row r="2685" spans="1:8" s="14" customFormat="1" ht="12" x14ac:dyDescent="0.25">
      <c r="A2685" s="14" t="s">
        <v>36</v>
      </c>
      <c r="B2685" s="14" t="s">
        <v>35123</v>
      </c>
      <c r="C2685" s="14" t="s">
        <v>35124</v>
      </c>
      <c r="D2685" s="14" t="s">
        <v>211</v>
      </c>
      <c r="E2685" s="14" t="s">
        <v>101</v>
      </c>
      <c r="F2685" s="14" t="s">
        <v>48110</v>
      </c>
      <c r="G2685" s="14" t="s">
        <v>48113</v>
      </c>
      <c r="H2685" s="14" t="s">
        <v>66</v>
      </c>
    </row>
    <row r="2686" spans="1:8" s="14" customFormat="1" ht="12" x14ac:dyDescent="0.25">
      <c r="A2686" s="14" t="s">
        <v>36</v>
      </c>
      <c r="B2686" s="14" t="s">
        <v>35113</v>
      </c>
      <c r="C2686" s="14" t="s">
        <v>35114</v>
      </c>
      <c r="D2686" s="14" t="s">
        <v>614</v>
      </c>
      <c r="E2686" s="14" t="s">
        <v>101</v>
      </c>
      <c r="F2686" s="14" t="s">
        <v>48110</v>
      </c>
      <c r="G2686" s="14" t="s">
        <v>48113</v>
      </c>
      <c r="H2686" s="14" t="s">
        <v>66</v>
      </c>
    </row>
    <row r="2687" spans="1:8" s="14" customFormat="1" ht="12" x14ac:dyDescent="0.25">
      <c r="A2687" s="14" t="s">
        <v>36</v>
      </c>
      <c r="B2687" s="14" t="s">
        <v>35128</v>
      </c>
      <c r="C2687" s="14" t="s">
        <v>35129</v>
      </c>
      <c r="D2687" s="14" t="s">
        <v>211</v>
      </c>
      <c r="E2687" s="14" t="s">
        <v>101</v>
      </c>
      <c r="F2687" s="14" t="s">
        <v>48110</v>
      </c>
      <c r="G2687" s="14" t="s">
        <v>48113</v>
      </c>
      <c r="H2687" s="14" t="s">
        <v>66</v>
      </c>
    </row>
    <row r="2688" spans="1:8" s="14" customFormat="1" ht="12" x14ac:dyDescent="0.25">
      <c r="A2688" s="14" t="s">
        <v>36</v>
      </c>
      <c r="B2688" s="14" t="s">
        <v>35133</v>
      </c>
      <c r="C2688" s="14" t="s">
        <v>35134</v>
      </c>
      <c r="D2688" s="14" t="s">
        <v>211</v>
      </c>
      <c r="E2688" s="14" t="s">
        <v>101</v>
      </c>
      <c r="F2688" s="14" t="s">
        <v>48110</v>
      </c>
      <c r="G2688" s="14" t="s">
        <v>48113</v>
      </c>
      <c r="H2688" s="14" t="s">
        <v>66</v>
      </c>
    </row>
    <row r="2689" spans="1:8" s="14" customFormat="1" ht="12" x14ac:dyDescent="0.25">
      <c r="A2689" s="14" t="s">
        <v>36</v>
      </c>
      <c r="B2689" s="14" t="s">
        <v>35108</v>
      </c>
      <c r="C2689" s="14" t="s">
        <v>35109</v>
      </c>
      <c r="D2689" s="14" t="s">
        <v>132</v>
      </c>
      <c r="E2689" s="14" t="s">
        <v>101</v>
      </c>
      <c r="F2689" s="14" t="s">
        <v>48110</v>
      </c>
      <c r="G2689" s="14" t="s">
        <v>48113</v>
      </c>
      <c r="H2689" s="14" t="s">
        <v>66</v>
      </c>
    </row>
    <row r="2690" spans="1:8" s="14" customFormat="1" ht="12" x14ac:dyDescent="0.25">
      <c r="A2690" s="14" t="s">
        <v>36</v>
      </c>
      <c r="B2690" s="14" t="s">
        <v>35138</v>
      </c>
      <c r="C2690" s="14" t="s">
        <v>35139</v>
      </c>
      <c r="D2690" s="14" t="s">
        <v>211</v>
      </c>
      <c r="E2690" s="14" t="s">
        <v>101</v>
      </c>
      <c r="F2690" s="14" t="s">
        <v>48110</v>
      </c>
      <c r="G2690" s="14" t="s">
        <v>48111</v>
      </c>
      <c r="H2690" s="14" t="s">
        <v>66</v>
      </c>
    </row>
    <row r="2691" spans="1:8" s="14" customFormat="1" ht="12" x14ac:dyDescent="0.25">
      <c r="A2691" s="14" t="s">
        <v>36</v>
      </c>
      <c r="B2691" s="14" t="s">
        <v>35144</v>
      </c>
      <c r="C2691" s="14" t="s">
        <v>35145</v>
      </c>
      <c r="D2691" s="14" t="s">
        <v>211</v>
      </c>
      <c r="E2691" s="14" t="s">
        <v>101</v>
      </c>
      <c r="F2691" s="14" t="s">
        <v>48110</v>
      </c>
      <c r="G2691" s="14" t="s">
        <v>48111</v>
      </c>
      <c r="H2691" s="14" t="s">
        <v>66</v>
      </c>
    </row>
    <row r="2692" spans="1:8" s="14" customFormat="1" ht="12" x14ac:dyDescent="0.25">
      <c r="A2692" s="14" t="s">
        <v>36</v>
      </c>
      <c r="B2692" s="14" t="s">
        <v>35169</v>
      </c>
      <c r="C2692" s="14" t="s">
        <v>35170</v>
      </c>
      <c r="D2692" s="14" t="s">
        <v>132</v>
      </c>
      <c r="E2692" s="14" t="s">
        <v>614</v>
      </c>
      <c r="F2692" s="14" t="s">
        <v>48110</v>
      </c>
      <c r="G2692" s="14" t="s">
        <v>48144</v>
      </c>
      <c r="H2692" s="14" t="s">
        <v>66</v>
      </c>
    </row>
    <row r="2693" spans="1:8" s="14" customFormat="1" ht="12" x14ac:dyDescent="0.25">
      <c r="A2693" s="14" t="s">
        <v>36</v>
      </c>
      <c r="B2693" s="14" t="s">
        <v>35159</v>
      </c>
      <c r="C2693" s="14" t="s">
        <v>35160</v>
      </c>
      <c r="D2693" s="14" t="s">
        <v>211</v>
      </c>
      <c r="E2693" s="14" t="s">
        <v>132</v>
      </c>
      <c r="F2693" s="14" t="s">
        <v>48110</v>
      </c>
      <c r="G2693" s="14" t="s">
        <v>48124</v>
      </c>
      <c r="H2693" s="14" t="s">
        <v>66</v>
      </c>
    </row>
    <row r="2694" spans="1:8" s="14" customFormat="1" ht="12" x14ac:dyDescent="0.25">
      <c r="A2694" s="14" t="s">
        <v>36</v>
      </c>
      <c r="B2694" s="14" t="s">
        <v>35154</v>
      </c>
      <c r="C2694" s="14" t="s">
        <v>35155</v>
      </c>
      <c r="D2694" s="14" t="s">
        <v>132</v>
      </c>
      <c r="E2694" s="14" t="s">
        <v>101</v>
      </c>
      <c r="F2694" s="14" t="s">
        <v>48110</v>
      </c>
      <c r="G2694" s="14" t="s">
        <v>48111</v>
      </c>
      <c r="H2694" s="14" t="s">
        <v>66</v>
      </c>
    </row>
    <row r="2695" spans="1:8" s="14" customFormat="1" ht="12" x14ac:dyDescent="0.25">
      <c r="A2695" s="14" t="s">
        <v>36</v>
      </c>
      <c r="B2695" s="14" t="s">
        <v>35149</v>
      </c>
      <c r="C2695" s="14" t="s">
        <v>35150</v>
      </c>
      <c r="D2695" s="14" t="s">
        <v>211</v>
      </c>
      <c r="E2695" s="14" t="s">
        <v>101</v>
      </c>
      <c r="F2695" s="14" t="s">
        <v>48110</v>
      </c>
      <c r="G2695" s="14" t="s">
        <v>48111</v>
      </c>
      <c r="H2695" s="14" t="s">
        <v>66</v>
      </c>
    </row>
    <row r="2696" spans="1:8" s="14" customFormat="1" ht="24" x14ac:dyDescent="0.25">
      <c r="A2696" s="14" t="s">
        <v>36</v>
      </c>
      <c r="B2696" s="14" t="s">
        <v>35164</v>
      </c>
      <c r="C2696" s="14" t="s">
        <v>35165</v>
      </c>
      <c r="D2696" s="14" t="s">
        <v>132</v>
      </c>
      <c r="E2696" s="14" t="s">
        <v>101</v>
      </c>
      <c r="F2696" s="14" t="s">
        <v>48110</v>
      </c>
      <c r="G2696" s="14" t="s">
        <v>48111</v>
      </c>
      <c r="H2696" s="14" t="s">
        <v>66</v>
      </c>
    </row>
    <row r="2697" spans="1:8" s="14" customFormat="1" ht="12" x14ac:dyDescent="0.25">
      <c r="A2697" s="14" t="s">
        <v>36</v>
      </c>
      <c r="B2697" s="14" t="s">
        <v>35194</v>
      </c>
      <c r="C2697" s="14" t="s">
        <v>35195</v>
      </c>
      <c r="D2697" s="14" t="s">
        <v>132</v>
      </c>
      <c r="E2697" s="14" t="s">
        <v>101</v>
      </c>
      <c r="F2697" s="14" t="s">
        <v>48110</v>
      </c>
      <c r="G2697" s="14" t="s">
        <v>48111</v>
      </c>
      <c r="H2697" s="14" t="s">
        <v>68</v>
      </c>
    </row>
    <row r="2698" spans="1:8" s="14" customFormat="1" ht="12" x14ac:dyDescent="0.25">
      <c r="A2698" s="14" t="s">
        <v>36</v>
      </c>
      <c r="B2698" s="14" t="s">
        <v>35198</v>
      </c>
      <c r="C2698" s="14" t="s">
        <v>35199</v>
      </c>
      <c r="D2698" s="14" t="s">
        <v>132</v>
      </c>
      <c r="E2698" s="14" t="s">
        <v>101</v>
      </c>
      <c r="F2698" s="14" t="s">
        <v>48110</v>
      </c>
      <c r="G2698" s="14" t="s">
        <v>48111</v>
      </c>
      <c r="H2698" s="14" t="s">
        <v>68</v>
      </c>
    </row>
    <row r="2699" spans="1:8" s="14" customFormat="1" ht="12" x14ac:dyDescent="0.25">
      <c r="A2699" s="14" t="s">
        <v>36</v>
      </c>
      <c r="B2699" s="14" t="s">
        <v>35201</v>
      </c>
      <c r="C2699" s="14" t="s">
        <v>35202</v>
      </c>
      <c r="D2699" s="14" t="s">
        <v>211</v>
      </c>
      <c r="E2699" s="14" t="s">
        <v>101</v>
      </c>
      <c r="F2699" s="14" t="s">
        <v>48110</v>
      </c>
      <c r="G2699" s="14" t="s">
        <v>48111</v>
      </c>
      <c r="H2699" s="14" t="s">
        <v>68</v>
      </c>
    </row>
    <row r="2700" spans="1:8" s="14" customFormat="1" ht="24" x14ac:dyDescent="0.25">
      <c r="A2700" s="14" t="s">
        <v>36</v>
      </c>
      <c r="B2700" s="14" t="s">
        <v>35039</v>
      </c>
      <c r="C2700" s="14" t="s">
        <v>35040</v>
      </c>
      <c r="D2700" s="14" t="s">
        <v>132</v>
      </c>
      <c r="E2700" s="14" t="s">
        <v>101</v>
      </c>
      <c r="F2700" s="14" t="s">
        <v>48110</v>
      </c>
      <c r="G2700" s="14" t="s">
        <v>48111</v>
      </c>
      <c r="H2700" s="14" t="s">
        <v>68</v>
      </c>
    </row>
    <row r="2701" spans="1:8" s="14" customFormat="1" ht="24" x14ac:dyDescent="0.25">
      <c r="A2701" s="14" t="s">
        <v>36</v>
      </c>
      <c r="B2701" s="14" t="s">
        <v>35044</v>
      </c>
      <c r="C2701" s="14" t="s">
        <v>35045</v>
      </c>
      <c r="D2701" s="14" t="s">
        <v>211</v>
      </c>
      <c r="E2701" s="14" t="s">
        <v>101</v>
      </c>
      <c r="F2701" s="14" t="s">
        <v>48110</v>
      </c>
      <c r="G2701" s="14" t="s">
        <v>48111</v>
      </c>
      <c r="H2701" s="14" t="s">
        <v>68</v>
      </c>
    </row>
    <row r="2702" spans="1:8" s="14" customFormat="1" ht="24" x14ac:dyDescent="0.25">
      <c r="A2702" s="14" t="s">
        <v>36</v>
      </c>
      <c r="B2702" s="14" t="s">
        <v>35015</v>
      </c>
      <c r="C2702" s="14" t="s">
        <v>35016</v>
      </c>
      <c r="D2702" s="14" t="s">
        <v>211</v>
      </c>
      <c r="E2702" s="14" t="s">
        <v>101</v>
      </c>
      <c r="F2702" s="14" t="s">
        <v>48110</v>
      </c>
      <c r="G2702" s="14" t="s">
        <v>48111</v>
      </c>
      <c r="H2702" s="14" t="s">
        <v>68</v>
      </c>
    </row>
    <row r="2703" spans="1:8" s="14" customFormat="1" ht="12" x14ac:dyDescent="0.25">
      <c r="A2703" s="14" t="s">
        <v>45</v>
      </c>
      <c r="B2703" s="14" t="s">
        <v>40763</v>
      </c>
      <c r="C2703" s="14" t="s">
        <v>40764</v>
      </c>
      <c r="D2703" s="14" t="s">
        <v>132</v>
      </c>
      <c r="E2703" s="14" t="s">
        <v>101</v>
      </c>
      <c r="F2703" s="14" t="s">
        <v>48110</v>
      </c>
      <c r="G2703" s="14" t="s">
        <v>48111</v>
      </c>
      <c r="H2703" s="14" t="s">
        <v>68</v>
      </c>
    </row>
    <row r="2704" spans="1:8" s="14" customFormat="1" ht="12" x14ac:dyDescent="0.25">
      <c r="A2704" s="14" t="s">
        <v>45</v>
      </c>
      <c r="B2704" s="14" t="s">
        <v>40797</v>
      </c>
      <c r="C2704" s="14" t="s">
        <v>40798</v>
      </c>
      <c r="D2704" s="14" t="s">
        <v>132</v>
      </c>
      <c r="E2704" s="14" t="s">
        <v>101</v>
      </c>
      <c r="F2704" s="14" t="s">
        <v>48110</v>
      </c>
      <c r="G2704" s="14" t="s">
        <v>48111</v>
      </c>
      <c r="H2704" s="14" t="s">
        <v>68</v>
      </c>
    </row>
    <row r="2705" spans="1:8" s="14" customFormat="1" ht="12" x14ac:dyDescent="0.25">
      <c r="A2705" s="14" t="s">
        <v>45</v>
      </c>
      <c r="B2705" s="14" t="s">
        <v>40800</v>
      </c>
      <c r="C2705" s="14" t="s">
        <v>40801</v>
      </c>
      <c r="D2705" s="14" t="s">
        <v>211</v>
      </c>
      <c r="E2705" s="14" t="s">
        <v>132</v>
      </c>
      <c r="F2705" s="14" t="s">
        <v>48110</v>
      </c>
      <c r="G2705" s="14" t="s">
        <v>48117</v>
      </c>
      <c r="H2705" s="14" t="s">
        <v>68</v>
      </c>
    </row>
    <row r="2706" spans="1:8" s="14" customFormat="1" ht="12" x14ac:dyDescent="0.25">
      <c r="A2706" s="14" t="s">
        <v>25</v>
      </c>
      <c r="B2706" s="14" t="s">
        <v>18075</v>
      </c>
      <c r="C2706" s="14" t="s">
        <v>18076</v>
      </c>
      <c r="D2706" s="14" t="s">
        <v>132</v>
      </c>
      <c r="E2706" s="14" t="s">
        <v>101</v>
      </c>
      <c r="F2706" s="14" t="s">
        <v>48110</v>
      </c>
      <c r="G2706" s="14" t="s">
        <v>48111</v>
      </c>
      <c r="H2706" s="14" t="s">
        <v>66</v>
      </c>
    </row>
    <row r="2707" spans="1:8" s="14" customFormat="1" ht="12" x14ac:dyDescent="0.25">
      <c r="A2707" s="14" t="s">
        <v>25</v>
      </c>
      <c r="B2707" s="14" t="s">
        <v>18080</v>
      </c>
      <c r="C2707" s="14" t="s">
        <v>18081</v>
      </c>
      <c r="D2707" s="14" t="s">
        <v>132</v>
      </c>
      <c r="E2707" s="14" t="s">
        <v>101</v>
      </c>
      <c r="F2707" s="14" t="s">
        <v>48110</v>
      </c>
      <c r="G2707" s="14" t="s">
        <v>48111</v>
      </c>
      <c r="H2707" s="14" t="s">
        <v>66</v>
      </c>
    </row>
    <row r="2708" spans="1:8" s="14" customFormat="1" ht="12" x14ac:dyDescent="0.25">
      <c r="A2708" s="14" t="s">
        <v>25</v>
      </c>
      <c r="B2708" s="14" t="s">
        <v>17969</v>
      </c>
      <c r="C2708" s="14" t="s">
        <v>17970</v>
      </c>
      <c r="D2708" s="14" t="s">
        <v>132</v>
      </c>
      <c r="E2708" s="14" t="s">
        <v>211</v>
      </c>
      <c r="F2708" s="14" t="s">
        <v>48110</v>
      </c>
      <c r="G2708" s="14" t="s">
        <v>48122</v>
      </c>
      <c r="H2708" s="14" t="s">
        <v>66</v>
      </c>
    </row>
    <row r="2709" spans="1:8" s="14" customFormat="1" ht="12" x14ac:dyDescent="0.25">
      <c r="A2709" s="14" t="s">
        <v>25</v>
      </c>
      <c r="B2709" s="14" t="s">
        <v>18060</v>
      </c>
      <c r="C2709" s="14" t="s">
        <v>18061</v>
      </c>
      <c r="D2709" s="14" t="s">
        <v>211</v>
      </c>
      <c r="E2709" s="14" t="s">
        <v>132</v>
      </c>
      <c r="F2709" s="14" t="s">
        <v>48110</v>
      </c>
      <c r="G2709" s="14" t="s">
        <v>48117</v>
      </c>
      <c r="H2709" s="14" t="s">
        <v>66</v>
      </c>
    </row>
    <row r="2710" spans="1:8" s="14" customFormat="1" ht="12" x14ac:dyDescent="0.25">
      <c r="A2710" s="14" t="s">
        <v>25</v>
      </c>
      <c r="B2710" s="14" t="s">
        <v>17975</v>
      </c>
      <c r="C2710" s="14" t="s">
        <v>17976</v>
      </c>
      <c r="D2710" s="14" t="s">
        <v>132</v>
      </c>
      <c r="E2710" s="14" t="s">
        <v>101</v>
      </c>
      <c r="F2710" s="14" t="s">
        <v>48110</v>
      </c>
      <c r="G2710" s="14" t="s">
        <v>48111</v>
      </c>
      <c r="H2710" s="14" t="s">
        <v>66</v>
      </c>
    </row>
    <row r="2711" spans="1:8" s="14" customFormat="1" ht="12" x14ac:dyDescent="0.25">
      <c r="A2711" s="14" t="s">
        <v>25</v>
      </c>
      <c r="B2711" s="14" t="s">
        <v>18005</v>
      </c>
      <c r="C2711" s="14" t="s">
        <v>18006</v>
      </c>
      <c r="D2711" s="14" t="s">
        <v>211</v>
      </c>
      <c r="E2711" s="14" t="s">
        <v>101</v>
      </c>
      <c r="F2711" s="14" t="s">
        <v>48110</v>
      </c>
      <c r="G2711" s="14" t="s">
        <v>48111</v>
      </c>
      <c r="H2711" s="14" t="s">
        <v>66</v>
      </c>
    </row>
    <row r="2712" spans="1:8" s="14" customFormat="1" ht="12" x14ac:dyDescent="0.25">
      <c r="A2712" s="14" t="s">
        <v>25</v>
      </c>
      <c r="B2712" s="14" t="s">
        <v>18090</v>
      </c>
      <c r="C2712" s="14" t="s">
        <v>18091</v>
      </c>
      <c r="D2712" s="14" t="s">
        <v>211</v>
      </c>
      <c r="E2712" s="14" t="s">
        <v>132</v>
      </c>
      <c r="F2712" s="14" t="s">
        <v>48110</v>
      </c>
      <c r="G2712" s="14" t="s">
        <v>48117</v>
      </c>
      <c r="H2712" s="14" t="s">
        <v>66</v>
      </c>
    </row>
    <row r="2713" spans="1:8" s="14" customFormat="1" ht="12" x14ac:dyDescent="0.25">
      <c r="A2713" s="14" t="s">
        <v>25</v>
      </c>
      <c r="B2713" s="14" t="s">
        <v>17980</v>
      </c>
      <c r="C2713" s="14" t="s">
        <v>17981</v>
      </c>
      <c r="D2713" s="14" t="s">
        <v>132</v>
      </c>
      <c r="E2713" s="14" t="s">
        <v>101</v>
      </c>
      <c r="F2713" s="14" t="s">
        <v>48110</v>
      </c>
      <c r="G2713" s="14" t="s">
        <v>48111</v>
      </c>
      <c r="H2713" s="14" t="s">
        <v>66</v>
      </c>
    </row>
    <row r="2714" spans="1:8" s="14" customFormat="1" ht="12" x14ac:dyDescent="0.25">
      <c r="A2714" s="14" t="s">
        <v>25</v>
      </c>
      <c r="B2714" s="14" t="s">
        <v>18035</v>
      </c>
      <c r="C2714" s="14" t="s">
        <v>18036</v>
      </c>
      <c r="D2714" s="14" t="s">
        <v>614</v>
      </c>
      <c r="E2714" s="14" t="s">
        <v>211</v>
      </c>
      <c r="F2714" s="14" t="s">
        <v>48110</v>
      </c>
      <c r="G2714" s="14" t="s">
        <v>48122</v>
      </c>
      <c r="H2714" s="14" t="s">
        <v>66</v>
      </c>
    </row>
    <row r="2715" spans="1:8" s="14" customFormat="1" ht="12" x14ac:dyDescent="0.25">
      <c r="A2715" s="14" t="s">
        <v>25</v>
      </c>
      <c r="B2715" s="14" t="s">
        <v>18095</v>
      </c>
      <c r="C2715" s="14" t="s">
        <v>18096</v>
      </c>
      <c r="D2715" s="14" t="s">
        <v>211</v>
      </c>
      <c r="E2715" s="14" t="s">
        <v>101</v>
      </c>
      <c r="F2715" s="14" t="s">
        <v>48110</v>
      </c>
      <c r="G2715" s="14" t="s">
        <v>48111</v>
      </c>
      <c r="H2715" s="14" t="s">
        <v>66</v>
      </c>
    </row>
    <row r="2716" spans="1:8" s="14" customFormat="1" ht="12" x14ac:dyDescent="0.25">
      <c r="A2716" s="14" t="s">
        <v>25</v>
      </c>
      <c r="B2716" s="14" t="s">
        <v>18065</v>
      </c>
      <c r="C2716" s="14" t="s">
        <v>18066</v>
      </c>
      <c r="D2716" s="14" t="s">
        <v>211</v>
      </c>
      <c r="E2716" s="14" t="s">
        <v>101</v>
      </c>
      <c r="F2716" s="14" t="s">
        <v>48110</v>
      </c>
      <c r="G2716" s="14" t="s">
        <v>48111</v>
      </c>
      <c r="H2716" s="14" t="s">
        <v>66</v>
      </c>
    </row>
    <row r="2717" spans="1:8" s="14" customFormat="1" ht="12" x14ac:dyDescent="0.25">
      <c r="A2717" s="14" t="s">
        <v>25</v>
      </c>
      <c r="B2717" s="14" t="s">
        <v>17985</v>
      </c>
      <c r="C2717" s="14" t="s">
        <v>17986</v>
      </c>
      <c r="D2717" s="14" t="s">
        <v>132</v>
      </c>
      <c r="E2717" s="14" t="s">
        <v>211</v>
      </c>
      <c r="F2717" s="14" t="s">
        <v>48110</v>
      </c>
      <c r="G2717" s="14" t="s">
        <v>48122</v>
      </c>
      <c r="H2717" s="14" t="s">
        <v>66</v>
      </c>
    </row>
    <row r="2718" spans="1:8" s="14" customFormat="1" ht="12" x14ac:dyDescent="0.25">
      <c r="A2718" s="14" t="s">
        <v>25</v>
      </c>
      <c r="B2718" s="14" t="s">
        <v>18070</v>
      </c>
      <c r="C2718" s="14" t="s">
        <v>18071</v>
      </c>
      <c r="D2718" s="14" t="s">
        <v>211</v>
      </c>
      <c r="E2718" s="14" t="s">
        <v>132</v>
      </c>
      <c r="F2718" s="14" t="s">
        <v>48110</v>
      </c>
      <c r="G2718" s="14" t="s">
        <v>48117</v>
      </c>
      <c r="H2718" s="14" t="s">
        <v>66</v>
      </c>
    </row>
    <row r="2719" spans="1:8" s="14" customFormat="1" ht="12" x14ac:dyDescent="0.25">
      <c r="A2719" s="14" t="s">
        <v>25</v>
      </c>
      <c r="B2719" s="14" t="s">
        <v>17990</v>
      </c>
      <c r="C2719" s="14" t="s">
        <v>17991</v>
      </c>
      <c r="D2719" s="14" t="s">
        <v>132</v>
      </c>
      <c r="E2719" s="14" t="s">
        <v>101</v>
      </c>
      <c r="F2719" s="14" t="s">
        <v>48110</v>
      </c>
      <c r="G2719" s="14" t="s">
        <v>48111</v>
      </c>
      <c r="H2719" s="14" t="s">
        <v>66</v>
      </c>
    </row>
    <row r="2720" spans="1:8" s="14" customFormat="1" ht="12" x14ac:dyDescent="0.25">
      <c r="A2720" s="14" t="s">
        <v>25</v>
      </c>
      <c r="B2720" s="14" t="s">
        <v>18100</v>
      </c>
      <c r="C2720" s="14" t="s">
        <v>18101</v>
      </c>
      <c r="D2720" s="14" t="s">
        <v>132</v>
      </c>
      <c r="E2720" s="14" t="s">
        <v>614</v>
      </c>
      <c r="F2720" s="14" t="s">
        <v>48110</v>
      </c>
      <c r="G2720" s="14" t="s">
        <v>48125</v>
      </c>
      <c r="H2720" s="14" t="s">
        <v>66</v>
      </c>
    </row>
    <row r="2721" spans="1:8" s="14" customFormat="1" ht="12" x14ac:dyDescent="0.25">
      <c r="A2721" s="14" t="s">
        <v>25</v>
      </c>
      <c r="B2721" s="14" t="s">
        <v>17995</v>
      </c>
      <c r="C2721" s="14" t="s">
        <v>17996</v>
      </c>
      <c r="D2721" s="14" t="s">
        <v>132</v>
      </c>
      <c r="E2721" s="14" t="s">
        <v>211</v>
      </c>
      <c r="F2721" s="14" t="s">
        <v>48110</v>
      </c>
      <c r="G2721" s="14" t="s">
        <v>48122</v>
      </c>
      <c r="H2721" s="14" t="s">
        <v>66</v>
      </c>
    </row>
    <row r="2722" spans="1:8" s="14" customFormat="1" ht="12" x14ac:dyDescent="0.25">
      <c r="A2722" s="14" t="s">
        <v>25</v>
      </c>
      <c r="B2722" s="14" t="s">
        <v>18000</v>
      </c>
      <c r="C2722" s="14" t="s">
        <v>18001</v>
      </c>
      <c r="D2722" s="14" t="s">
        <v>132</v>
      </c>
      <c r="E2722" s="14" t="s">
        <v>211</v>
      </c>
      <c r="F2722" s="14" t="s">
        <v>48110</v>
      </c>
      <c r="G2722" s="14" t="s">
        <v>48122</v>
      </c>
      <c r="H2722" s="14" t="s">
        <v>66</v>
      </c>
    </row>
    <row r="2723" spans="1:8" s="14" customFormat="1" ht="12" x14ac:dyDescent="0.25">
      <c r="A2723" s="14" t="s">
        <v>25</v>
      </c>
      <c r="B2723" s="14" t="s">
        <v>18243</v>
      </c>
      <c r="C2723" s="14" t="s">
        <v>18244</v>
      </c>
      <c r="D2723" s="14" t="s">
        <v>132</v>
      </c>
      <c r="E2723" s="14" t="s">
        <v>211</v>
      </c>
      <c r="F2723" s="14" t="s">
        <v>48110</v>
      </c>
      <c r="G2723" s="14" t="s">
        <v>48122</v>
      </c>
      <c r="H2723" s="14" t="s">
        <v>66</v>
      </c>
    </row>
    <row r="2724" spans="1:8" s="14" customFormat="1" ht="12" x14ac:dyDescent="0.25">
      <c r="A2724" s="14" t="s">
        <v>25</v>
      </c>
      <c r="B2724" s="14" t="s">
        <v>18249</v>
      </c>
      <c r="C2724" s="14" t="s">
        <v>18250</v>
      </c>
      <c r="D2724" s="14" t="s">
        <v>132</v>
      </c>
      <c r="E2724" s="14" t="s">
        <v>211</v>
      </c>
      <c r="F2724" s="14" t="s">
        <v>48110</v>
      </c>
      <c r="G2724" s="14" t="s">
        <v>48122</v>
      </c>
      <c r="H2724" s="14" t="s">
        <v>66</v>
      </c>
    </row>
    <row r="2725" spans="1:8" s="14" customFormat="1" ht="12" x14ac:dyDescent="0.25">
      <c r="A2725" s="14" t="s">
        <v>25</v>
      </c>
      <c r="B2725" s="14" t="s">
        <v>18254</v>
      </c>
      <c r="C2725" s="14" t="s">
        <v>18255</v>
      </c>
      <c r="D2725" s="14" t="s">
        <v>132</v>
      </c>
      <c r="E2725" s="14" t="s">
        <v>211</v>
      </c>
      <c r="F2725" s="14" t="s">
        <v>48110</v>
      </c>
      <c r="G2725" s="14" t="s">
        <v>48122</v>
      </c>
      <c r="H2725" s="14" t="s">
        <v>66</v>
      </c>
    </row>
    <row r="2726" spans="1:8" s="14" customFormat="1" ht="12" x14ac:dyDescent="0.25">
      <c r="A2726" s="14" t="s">
        <v>25</v>
      </c>
      <c r="B2726" s="14" t="s">
        <v>18259</v>
      </c>
      <c r="C2726" s="14" t="s">
        <v>18260</v>
      </c>
      <c r="D2726" s="14" t="s">
        <v>132</v>
      </c>
      <c r="E2726" s="14" t="s">
        <v>101</v>
      </c>
      <c r="F2726" s="14" t="s">
        <v>48110</v>
      </c>
      <c r="G2726" s="14" t="s">
        <v>48111</v>
      </c>
      <c r="H2726" s="14" t="s">
        <v>66</v>
      </c>
    </row>
    <row r="2727" spans="1:8" s="14" customFormat="1" ht="12" x14ac:dyDescent="0.25">
      <c r="A2727" s="14" t="s">
        <v>25</v>
      </c>
      <c r="B2727" s="14" t="s">
        <v>18264</v>
      </c>
      <c r="C2727" s="14" t="s">
        <v>18265</v>
      </c>
      <c r="D2727" s="14" t="s">
        <v>132</v>
      </c>
      <c r="E2727" s="14" t="s">
        <v>101</v>
      </c>
      <c r="F2727" s="14" t="s">
        <v>48110</v>
      </c>
      <c r="G2727" s="14" t="s">
        <v>48111</v>
      </c>
      <c r="H2727" s="14" t="s">
        <v>66</v>
      </c>
    </row>
    <row r="2728" spans="1:8" s="14" customFormat="1" ht="12" x14ac:dyDescent="0.25">
      <c r="A2728" s="14" t="s">
        <v>25</v>
      </c>
      <c r="B2728" s="14" t="s">
        <v>18269</v>
      </c>
      <c r="C2728" s="14" t="s">
        <v>18270</v>
      </c>
      <c r="D2728" s="14" t="s">
        <v>132</v>
      </c>
      <c r="E2728" s="14" t="s">
        <v>101</v>
      </c>
      <c r="F2728" s="14" t="s">
        <v>48110</v>
      </c>
      <c r="G2728" s="14" t="s">
        <v>48111</v>
      </c>
      <c r="H2728" s="14" t="s">
        <v>66</v>
      </c>
    </row>
    <row r="2729" spans="1:8" s="14" customFormat="1" ht="12" x14ac:dyDescent="0.25">
      <c r="A2729" s="14" t="s">
        <v>25</v>
      </c>
      <c r="B2729" s="14" t="s">
        <v>18284</v>
      </c>
      <c r="C2729" s="14" t="s">
        <v>18285</v>
      </c>
      <c r="D2729" s="14" t="s">
        <v>211</v>
      </c>
      <c r="E2729" s="14" t="s">
        <v>132</v>
      </c>
      <c r="F2729" s="14" t="s">
        <v>48110</v>
      </c>
      <c r="G2729" s="14" t="s">
        <v>48117</v>
      </c>
      <c r="H2729" s="14" t="s">
        <v>66</v>
      </c>
    </row>
    <row r="2730" spans="1:8" s="14" customFormat="1" ht="12" x14ac:dyDescent="0.25">
      <c r="A2730" s="14" t="s">
        <v>25</v>
      </c>
      <c r="B2730" s="14" t="s">
        <v>18289</v>
      </c>
      <c r="C2730" s="14" t="s">
        <v>18290</v>
      </c>
      <c r="D2730" s="14" t="s">
        <v>211</v>
      </c>
      <c r="E2730" s="14" t="s">
        <v>101</v>
      </c>
      <c r="F2730" s="14" t="s">
        <v>48110</v>
      </c>
      <c r="G2730" s="14" t="s">
        <v>48111</v>
      </c>
      <c r="H2730" s="14" t="s">
        <v>66</v>
      </c>
    </row>
    <row r="2731" spans="1:8" s="14" customFormat="1" ht="12" x14ac:dyDescent="0.25">
      <c r="A2731" s="14" t="s">
        <v>25</v>
      </c>
      <c r="B2731" s="14" t="s">
        <v>18299</v>
      </c>
      <c r="C2731" s="14" t="s">
        <v>18300</v>
      </c>
      <c r="D2731" s="14" t="s">
        <v>614</v>
      </c>
      <c r="E2731" s="14" t="s">
        <v>211</v>
      </c>
      <c r="F2731" s="14" t="s">
        <v>48110</v>
      </c>
      <c r="G2731" s="14" t="s">
        <v>48116</v>
      </c>
      <c r="H2731" s="14" t="s">
        <v>66</v>
      </c>
    </row>
    <row r="2732" spans="1:8" s="14" customFormat="1" ht="12" x14ac:dyDescent="0.25">
      <c r="A2732" s="14" t="s">
        <v>25</v>
      </c>
      <c r="B2732" s="14" t="s">
        <v>18579</v>
      </c>
      <c r="C2732" s="14" t="s">
        <v>18580</v>
      </c>
      <c r="D2732" s="14" t="s">
        <v>132</v>
      </c>
      <c r="E2732" s="14" t="s">
        <v>101</v>
      </c>
      <c r="F2732" s="14" t="s">
        <v>48110</v>
      </c>
      <c r="G2732" s="14" t="s">
        <v>48123</v>
      </c>
      <c r="H2732" s="14" t="s">
        <v>66</v>
      </c>
    </row>
    <row r="2733" spans="1:8" s="14" customFormat="1" ht="12" x14ac:dyDescent="0.25">
      <c r="A2733" s="14" t="s">
        <v>25</v>
      </c>
      <c r="B2733" s="14" t="s">
        <v>18493</v>
      </c>
      <c r="C2733" s="14" t="s">
        <v>18494</v>
      </c>
      <c r="D2733" s="14" t="s">
        <v>132</v>
      </c>
      <c r="E2733" s="14" t="s">
        <v>101</v>
      </c>
      <c r="F2733" s="14" t="s">
        <v>48110</v>
      </c>
      <c r="G2733" s="14" t="s">
        <v>48111</v>
      </c>
      <c r="H2733" s="14" t="s">
        <v>66</v>
      </c>
    </row>
    <row r="2734" spans="1:8" s="14" customFormat="1" ht="12" x14ac:dyDescent="0.25">
      <c r="A2734" s="14" t="s">
        <v>25</v>
      </c>
      <c r="B2734" s="14" t="s">
        <v>18539</v>
      </c>
      <c r="C2734" s="14" t="s">
        <v>18540</v>
      </c>
      <c r="D2734" s="14" t="s">
        <v>132</v>
      </c>
      <c r="E2734" s="14" t="s">
        <v>101</v>
      </c>
      <c r="F2734" s="14" t="s">
        <v>48110</v>
      </c>
      <c r="G2734" s="14" t="s">
        <v>48111</v>
      </c>
      <c r="H2734" s="14" t="s">
        <v>66</v>
      </c>
    </row>
    <row r="2735" spans="1:8" s="14" customFormat="1" ht="12" x14ac:dyDescent="0.25">
      <c r="A2735" s="14" t="s">
        <v>25</v>
      </c>
      <c r="B2735" s="14" t="s">
        <v>18554</v>
      </c>
      <c r="C2735" s="14" t="s">
        <v>18555</v>
      </c>
      <c r="D2735" s="14" t="s">
        <v>211</v>
      </c>
      <c r="E2735" s="14" t="s">
        <v>101</v>
      </c>
      <c r="F2735" s="14" t="s">
        <v>48110</v>
      </c>
      <c r="G2735" s="14" t="s">
        <v>48111</v>
      </c>
      <c r="H2735" s="14" t="s">
        <v>66</v>
      </c>
    </row>
    <row r="2736" spans="1:8" s="14" customFormat="1" ht="12" x14ac:dyDescent="0.25">
      <c r="A2736" s="14" t="s">
        <v>25</v>
      </c>
      <c r="B2736" s="14" t="s">
        <v>18499</v>
      </c>
      <c r="C2736" s="14" t="s">
        <v>18500</v>
      </c>
      <c r="D2736" s="14" t="s">
        <v>132</v>
      </c>
      <c r="E2736" s="14" t="s">
        <v>101</v>
      </c>
      <c r="F2736" s="14" t="s">
        <v>48110</v>
      </c>
      <c r="G2736" s="14" t="s">
        <v>48111</v>
      </c>
      <c r="H2736" s="14" t="s">
        <v>66</v>
      </c>
    </row>
    <row r="2737" spans="1:8" s="14" customFormat="1" ht="12" x14ac:dyDescent="0.25">
      <c r="A2737" s="14" t="s">
        <v>25</v>
      </c>
      <c r="B2737" s="14" t="s">
        <v>18574</v>
      </c>
      <c r="C2737" s="14" t="s">
        <v>18575</v>
      </c>
      <c r="D2737" s="14" t="s">
        <v>211</v>
      </c>
      <c r="E2737" s="14" t="s">
        <v>101</v>
      </c>
      <c r="F2737" s="14" t="s">
        <v>48110</v>
      </c>
      <c r="G2737" s="14" t="s">
        <v>48111</v>
      </c>
      <c r="H2737" s="14" t="s">
        <v>66</v>
      </c>
    </row>
    <row r="2738" spans="1:8" s="14" customFormat="1" ht="12" x14ac:dyDescent="0.25">
      <c r="A2738" s="14" t="s">
        <v>25</v>
      </c>
      <c r="B2738" s="14" t="s">
        <v>18504</v>
      </c>
      <c r="C2738" s="14" t="s">
        <v>18505</v>
      </c>
      <c r="D2738" s="14" t="s">
        <v>132</v>
      </c>
      <c r="E2738" s="14" t="s">
        <v>101</v>
      </c>
      <c r="F2738" s="14" t="s">
        <v>48110</v>
      </c>
      <c r="G2738" s="14" t="s">
        <v>48111</v>
      </c>
      <c r="H2738" s="14" t="s">
        <v>66</v>
      </c>
    </row>
    <row r="2739" spans="1:8" s="14" customFormat="1" ht="12" x14ac:dyDescent="0.25">
      <c r="A2739" s="14" t="s">
        <v>25</v>
      </c>
      <c r="B2739" s="14" t="s">
        <v>18559</v>
      </c>
      <c r="C2739" s="14" t="s">
        <v>18560</v>
      </c>
      <c r="D2739" s="14" t="s">
        <v>211</v>
      </c>
      <c r="E2739" s="14" t="s">
        <v>101</v>
      </c>
      <c r="F2739" s="14" t="s">
        <v>48110</v>
      </c>
      <c r="G2739" s="14" t="s">
        <v>48111</v>
      </c>
      <c r="H2739" s="14" t="s">
        <v>66</v>
      </c>
    </row>
    <row r="2740" spans="1:8" s="14" customFormat="1" ht="12" x14ac:dyDescent="0.25">
      <c r="A2740" s="14" t="s">
        <v>25</v>
      </c>
      <c r="B2740" s="14" t="s">
        <v>18509</v>
      </c>
      <c r="C2740" s="14" t="s">
        <v>18510</v>
      </c>
      <c r="D2740" s="14" t="s">
        <v>132</v>
      </c>
      <c r="E2740" s="14" t="s">
        <v>101</v>
      </c>
      <c r="F2740" s="14" t="s">
        <v>48110</v>
      </c>
      <c r="G2740" s="14" t="s">
        <v>48111</v>
      </c>
      <c r="H2740" s="14" t="s">
        <v>66</v>
      </c>
    </row>
    <row r="2741" spans="1:8" s="14" customFormat="1" ht="12" x14ac:dyDescent="0.25">
      <c r="A2741" s="14" t="s">
        <v>25</v>
      </c>
      <c r="B2741" s="14" t="s">
        <v>18544</v>
      </c>
      <c r="C2741" s="14" t="s">
        <v>18545</v>
      </c>
      <c r="D2741" s="14" t="s">
        <v>132</v>
      </c>
      <c r="E2741" s="14" t="s">
        <v>101</v>
      </c>
      <c r="F2741" s="14" t="s">
        <v>48110</v>
      </c>
      <c r="G2741" s="14" t="s">
        <v>48111</v>
      </c>
      <c r="H2741" s="14" t="s">
        <v>66</v>
      </c>
    </row>
    <row r="2742" spans="1:8" s="14" customFormat="1" ht="12" x14ac:dyDescent="0.25">
      <c r="A2742" s="14" t="s">
        <v>25</v>
      </c>
      <c r="B2742" s="14" t="s">
        <v>18514</v>
      </c>
      <c r="C2742" s="14" t="s">
        <v>18515</v>
      </c>
      <c r="D2742" s="14" t="s">
        <v>132</v>
      </c>
      <c r="E2742" s="14" t="s">
        <v>101</v>
      </c>
      <c r="F2742" s="14" t="s">
        <v>48110</v>
      </c>
      <c r="G2742" s="14" t="s">
        <v>48111</v>
      </c>
      <c r="H2742" s="14" t="s">
        <v>66</v>
      </c>
    </row>
    <row r="2743" spans="1:8" s="14" customFormat="1" ht="12" x14ac:dyDescent="0.25">
      <c r="A2743" s="14" t="s">
        <v>25</v>
      </c>
      <c r="B2743" s="14" t="s">
        <v>18529</v>
      </c>
      <c r="C2743" s="14" t="s">
        <v>18530</v>
      </c>
      <c r="D2743" s="14" t="s">
        <v>211</v>
      </c>
      <c r="E2743" s="14" t="s">
        <v>101</v>
      </c>
      <c r="F2743" s="14" t="s">
        <v>48110</v>
      </c>
      <c r="G2743" s="14" t="s">
        <v>48111</v>
      </c>
      <c r="H2743" s="14" t="s">
        <v>66</v>
      </c>
    </row>
    <row r="2744" spans="1:8" s="14" customFormat="1" ht="12" x14ac:dyDescent="0.25">
      <c r="A2744" s="14" t="s">
        <v>25</v>
      </c>
      <c r="B2744" s="14" t="s">
        <v>18534</v>
      </c>
      <c r="C2744" s="14" t="s">
        <v>18535</v>
      </c>
      <c r="D2744" s="14" t="s">
        <v>211</v>
      </c>
      <c r="E2744" s="14" t="s">
        <v>101</v>
      </c>
      <c r="F2744" s="14" t="s">
        <v>48110</v>
      </c>
      <c r="G2744" s="14" t="s">
        <v>48111</v>
      </c>
      <c r="H2744" s="14" t="s">
        <v>66</v>
      </c>
    </row>
    <row r="2745" spans="1:8" s="14" customFormat="1" ht="12" x14ac:dyDescent="0.25">
      <c r="A2745" s="14" t="s">
        <v>25</v>
      </c>
      <c r="B2745" s="14" t="s">
        <v>18519</v>
      </c>
      <c r="C2745" s="14" t="s">
        <v>18520</v>
      </c>
      <c r="D2745" s="14" t="s">
        <v>132</v>
      </c>
      <c r="E2745" s="14" t="s">
        <v>101</v>
      </c>
      <c r="F2745" s="14" t="s">
        <v>48110</v>
      </c>
      <c r="G2745" s="14" t="s">
        <v>48111</v>
      </c>
      <c r="H2745" s="14" t="s">
        <v>66</v>
      </c>
    </row>
    <row r="2746" spans="1:8" s="14" customFormat="1" ht="12" x14ac:dyDescent="0.25">
      <c r="A2746" s="14" t="s">
        <v>25</v>
      </c>
      <c r="B2746" s="14" t="s">
        <v>18549</v>
      </c>
      <c r="C2746" s="14" t="s">
        <v>18550</v>
      </c>
      <c r="D2746" s="14" t="s">
        <v>132</v>
      </c>
      <c r="E2746" s="14" t="s">
        <v>101</v>
      </c>
      <c r="F2746" s="14" t="s">
        <v>48110</v>
      </c>
      <c r="G2746" s="14" t="s">
        <v>48111</v>
      </c>
      <c r="H2746" s="14" t="s">
        <v>66</v>
      </c>
    </row>
    <row r="2747" spans="1:8" s="14" customFormat="1" ht="12" x14ac:dyDescent="0.25">
      <c r="A2747" s="14" t="s">
        <v>25</v>
      </c>
      <c r="B2747" s="14" t="s">
        <v>18564</v>
      </c>
      <c r="C2747" s="14" t="s">
        <v>18565</v>
      </c>
      <c r="D2747" s="14" t="s">
        <v>211</v>
      </c>
      <c r="E2747" s="14" t="s">
        <v>101</v>
      </c>
      <c r="F2747" s="14" t="s">
        <v>48110</v>
      </c>
      <c r="G2747" s="14" t="s">
        <v>48111</v>
      </c>
      <c r="H2747" s="14" t="s">
        <v>66</v>
      </c>
    </row>
    <row r="2748" spans="1:8" s="14" customFormat="1" ht="12" x14ac:dyDescent="0.25">
      <c r="A2748" s="14" t="s">
        <v>25</v>
      </c>
      <c r="B2748" s="14" t="s">
        <v>18524</v>
      </c>
      <c r="C2748" s="14" t="s">
        <v>18525</v>
      </c>
      <c r="D2748" s="14" t="s">
        <v>132</v>
      </c>
      <c r="E2748" s="14" t="s">
        <v>101</v>
      </c>
      <c r="F2748" s="14" t="s">
        <v>48110</v>
      </c>
      <c r="G2748" s="14" t="s">
        <v>48111</v>
      </c>
      <c r="H2748" s="14" t="s">
        <v>66</v>
      </c>
    </row>
    <row r="2749" spans="1:8" s="14" customFormat="1" ht="12" x14ac:dyDescent="0.25">
      <c r="A2749" s="14" t="s">
        <v>25</v>
      </c>
      <c r="B2749" s="14" t="s">
        <v>18569</v>
      </c>
      <c r="C2749" s="14" t="s">
        <v>18570</v>
      </c>
      <c r="D2749" s="14" t="s">
        <v>211</v>
      </c>
      <c r="E2749" s="14" t="s">
        <v>101</v>
      </c>
      <c r="F2749" s="14" t="s">
        <v>48110</v>
      </c>
      <c r="G2749" s="14" t="s">
        <v>48111</v>
      </c>
      <c r="H2749" s="14" t="s">
        <v>66</v>
      </c>
    </row>
    <row r="2750" spans="1:8" s="14" customFormat="1" ht="12" x14ac:dyDescent="0.25">
      <c r="A2750" s="14" t="s">
        <v>25</v>
      </c>
      <c r="B2750" s="14" t="s">
        <v>18629</v>
      </c>
      <c r="C2750" s="14" t="s">
        <v>18630</v>
      </c>
      <c r="D2750" s="14" t="s">
        <v>132</v>
      </c>
      <c r="E2750" s="14" t="s">
        <v>101</v>
      </c>
      <c r="F2750" s="14" t="s">
        <v>48110</v>
      </c>
      <c r="G2750" s="14" t="s">
        <v>48111</v>
      </c>
      <c r="H2750" s="14" t="s">
        <v>66</v>
      </c>
    </row>
    <row r="2751" spans="1:8" s="14" customFormat="1" ht="12" x14ac:dyDescent="0.25">
      <c r="A2751" s="14" t="s">
        <v>25</v>
      </c>
      <c r="B2751" s="14" t="s">
        <v>18608</v>
      </c>
      <c r="C2751" s="14" t="s">
        <v>18609</v>
      </c>
      <c r="D2751" s="14" t="s">
        <v>211</v>
      </c>
      <c r="E2751" s="14" t="s">
        <v>101</v>
      </c>
      <c r="F2751" s="14" t="s">
        <v>48110</v>
      </c>
      <c r="G2751" s="14" t="s">
        <v>48111</v>
      </c>
      <c r="H2751" s="14" t="s">
        <v>66</v>
      </c>
    </row>
    <row r="2752" spans="1:8" s="14" customFormat="1" ht="12" x14ac:dyDescent="0.25">
      <c r="A2752" s="14" t="s">
        <v>25</v>
      </c>
      <c r="B2752" s="14" t="s">
        <v>18634</v>
      </c>
      <c r="C2752" s="14" t="s">
        <v>18635</v>
      </c>
      <c r="D2752" s="14" t="s">
        <v>132</v>
      </c>
      <c r="E2752" s="14" t="s">
        <v>101</v>
      </c>
      <c r="F2752" s="14" t="s">
        <v>48110</v>
      </c>
      <c r="G2752" s="14" t="s">
        <v>48111</v>
      </c>
      <c r="H2752" s="14" t="s">
        <v>66</v>
      </c>
    </row>
    <row r="2753" spans="1:8" s="14" customFormat="1" ht="12" x14ac:dyDescent="0.25">
      <c r="A2753" s="14" t="s">
        <v>25</v>
      </c>
      <c r="B2753" s="14" t="s">
        <v>18602</v>
      </c>
      <c r="C2753" s="14" t="s">
        <v>18603</v>
      </c>
      <c r="D2753" s="14" t="s">
        <v>132</v>
      </c>
      <c r="E2753" s="14" t="s">
        <v>101</v>
      </c>
      <c r="F2753" s="14" t="s">
        <v>48110</v>
      </c>
      <c r="G2753" s="14" t="s">
        <v>48111</v>
      </c>
      <c r="H2753" s="14" t="s">
        <v>66</v>
      </c>
    </row>
    <row r="2754" spans="1:8" s="14" customFormat="1" ht="12" x14ac:dyDescent="0.25">
      <c r="A2754" s="14" t="s">
        <v>25</v>
      </c>
      <c r="B2754" s="14" t="s">
        <v>18644</v>
      </c>
      <c r="C2754" s="14" t="s">
        <v>18645</v>
      </c>
      <c r="D2754" s="14" t="s">
        <v>211</v>
      </c>
      <c r="E2754" s="14" t="s">
        <v>101</v>
      </c>
      <c r="F2754" s="14" t="s">
        <v>48110</v>
      </c>
      <c r="G2754" s="14" t="s">
        <v>48111</v>
      </c>
      <c r="H2754" s="14" t="s">
        <v>66</v>
      </c>
    </row>
    <row r="2755" spans="1:8" s="14" customFormat="1" ht="12" x14ac:dyDescent="0.25">
      <c r="A2755" s="14" t="s">
        <v>25</v>
      </c>
      <c r="B2755" s="14" t="s">
        <v>18649</v>
      </c>
      <c r="C2755" s="14" t="s">
        <v>18650</v>
      </c>
      <c r="D2755" s="14" t="s">
        <v>211</v>
      </c>
      <c r="E2755" s="14" t="s">
        <v>101</v>
      </c>
      <c r="F2755" s="14" t="s">
        <v>48110</v>
      </c>
      <c r="G2755" s="14" t="s">
        <v>48111</v>
      </c>
      <c r="H2755" s="14" t="s">
        <v>66</v>
      </c>
    </row>
    <row r="2756" spans="1:8" s="14" customFormat="1" ht="12" x14ac:dyDescent="0.25">
      <c r="A2756" s="14" t="s">
        <v>25</v>
      </c>
      <c r="B2756" s="14" t="s">
        <v>18624</v>
      </c>
      <c r="C2756" s="14" t="s">
        <v>18625</v>
      </c>
      <c r="D2756" s="14" t="s">
        <v>211</v>
      </c>
      <c r="E2756" s="14" t="s">
        <v>101</v>
      </c>
      <c r="F2756" s="14" t="s">
        <v>48110</v>
      </c>
      <c r="G2756" s="14" t="s">
        <v>48111</v>
      </c>
      <c r="H2756" s="14" t="s">
        <v>66</v>
      </c>
    </row>
    <row r="2757" spans="1:8" s="14" customFormat="1" ht="12" x14ac:dyDescent="0.25">
      <c r="A2757" s="14" t="s">
        <v>25</v>
      </c>
      <c r="B2757" s="14" t="s">
        <v>18654</v>
      </c>
      <c r="C2757" s="14" t="s">
        <v>18655</v>
      </c>
      <c r="D2757" s="14" t="s">
        <v>614</v>
      </c>
      <c r="E2757" s="14" t="s">
        <v>101</v>
      </c>
      <c r="F2757" s="14" t="s">
        <v>48110</v>
      </c>
      <c r="G2757" s="14" t="s">
        <v>48111</v>
      </c>
      <c r="H2757" s="14" t="s">
        <v>66</v>
      </c>
    </row>
    <row r="2758" spans="1:8" s="14" customFormat="1" ht="12" x14ac:dyDescent="0.25">
      <c r="A2758" s="14" t="s">
        <v>25</v>
      </c>
      <c r="B2758" s="14" t="s">
        <v>18639</v>
      </c>
      <c r="C2758" s="14" t="s">
        <v>18640</v>
      </c>
      <c r="D2758" s="14" t="s">
        <v>132</v>
      </c>
      <c r="E2758" s="14" t="s">
        <v>101</v>
      </c>
      <c r="F2758" s="14" t="s">
        <v>48110</v>
      </c>
      <c r="G2758" s="14" t="s">
        <v>48111</v>
      </c>
      <c r="H2758" s="14" t="s">
        <v>66</v>
      </c>
    </row>
    <row r="2759" spans="1:8" s="14" customFormat="1" ht="12" x14ac:dyDescent="0.25">
      <c r="A2759" s="14" t="s">
        <v>25</v>
      </c>
      <c r="B2759" s="14" t="s">
        <v>18585</v>
      </c>
      <c r="C2759" s="14" t="s">
        <v>18586</v>
      </c>
      <c r="D2759" s="14" t="s">
        <v>211</v>
      </c>
      <c r="E2759" s="14" t="s">
        <v>101</v>
      </c>
      <c r="F2759" s="14" t="s">
        <v>48110</v>
      </c>
      <c r="G2759" s="14" t="s">
        <v>48111</v>
      </c>
      <c r="H2759" s="14" t="s">
        <v>66</v>
      </c>
    </row>
    <row r="2760" spans="1:8" s="14" customFormat="1" ht="12" x14ac:dyDescent="0.25">
      <c r="A2760" s="14" t="s">
        <v>25</v>
      </c>
      <c r="B2760" s="14" t="s">
        <v>18592</v>
      </c>
      <c r="C2760" s="14" t="s">
        <v>18593</v>
      </c>
      <c r="D2760" s="14" t="s">
        <v>211</v>
      </c>
      <c r="E2760" s="14" t="s">
        <v>101</v>
      </c>
      <c r="F2760" s="14" t="s">
        <v>48110</v>
      </c>
      <c r="G2760" s="14" t="s">
        <v>48111</v>
      </c>
      <c r="H2760" s="14" t="s">
        <v>66</v>
      </c>
    </row>
    <row r="2761" spans="1:8" s="14" customFormat="1" ht="12" x14ac:dyDescent="0.25">
      <c r="A2761" s="14" t="s">
        <v>25</v>
      </c>
      <c r="B2761" s="14" t="s">
        <v>18619</v>
      </c>
      <c r="C2761" s="14" t="s">
        <v>18620</v>
      </c>
      <c r="D2761" s="14" t="s">
        <v>132</v>
      </c>
      <c r="E2761" s="14" t="s">
        <v>101</v>
      </c>
      <c r="F2761" s="14" t="s">
        <v>48110</v>
      </c>
      <c r="G2761" s="14" t="s">
        <v>48111</v>
      </c>
      <c r="H2761" s="14" t="s">
        <v>66</v>
      </c>
    </row>
    <row r="2762" spans="1:8" s="14" customFormat="1" ht="12" x14ac:dyDescent="0.25">
      <c r="A2762" s="14" t="s">
        <v>25</v>
      </c>
      <c r="B2762" s="14" t="s">
        <v>18614</v>
      </c>
      <c r="C2762" s="14" t="s">
        <v>18615</v>
      </c>
      <c r="D2762" s="14" t="s">
        <v>211</v>
      </c>
      <c r="E2762" s="14" t="s">
        <v>101</v>
      </c>
      <c r="F2762" s="14" t="s">
        <v>48110</v>
      </c>
      <c r="G2762" s="14" t="s">
        <v>48111</v>
      </c>
      <c r="H2762" s="14" t="s">
        <v>66</v>
      </c>
    </row>
    <row r="2763" spans="1:8" s="14" customFormat="1" ht="12" x14ac:dyDescent="0.25">
      <c r="A2763" s="14" t="s">
        <v>25</v>
      </c>
      <c r="B2763" s="14" t="s">
        <v>18597</v>
      </c>
      <c r="C2763" s="14" t="s">
        <v>18598</v>
      </c>
      <c r="D2763" s="14" t="s">
        <v>211</v>
      </c>
      <c r="E2763" s="14" t="s">
        <v>101</v>
      </c>
      <c r="F2763" s="14" t="s">
        <v>48110</v>
      </c>
      <c r="G2763" s="14" t="s">
        <v>48111</v>
      </c>
      <c r="H2763" s="14" t="s">
        <v>66</v>
      </c>
    </row>
    <row r="2764" spans="1:8" s="14" customFormat="1" ht="12" x14ac:dyDescent="0.25">
      <c r="A2764" s="14" t="s">
        <v>25</v>
      </c>
      <c r="B2764" s="14" t="s">
        <v>18857</v>
      </c>
      <c r="C2764" s="14" t="s">
        <v>18858</v>
      </c>
      <c r="D2764" s="14" t="s">
        <v>132</v>
      </c>
      <c r="E2764" s="14" t="s">
        <v>614</v>
      </c>
      <c r="F2764" s="14" t="s">
        <v>48110</v>
      </c>
      <c r="G2764" s="14" t="s">
        <v>48144</v>
      </c>
      <c r="H2764" s="14" t="s">
        <v>66</v>
      </c>
    </row>
    <row r="2765" spans="1:8" s="14" customFormat="1" ht="12" x14ac:dyDescent="0.25">
      <c r="A2765" s="14" t="s">
        <v>25</v>
      </c>
      <c r="B2765" s="14" t="s">
        <v>18783</v>
      </c>
      <c r="C2765" s="14" t="s">
        <v>18784</v>
      </c>
      <c r="D2765" s="14" t="s">
        <v>132</v>
      </c>
      <c r="E2765" s="14" t="s">
        <v>211</v>
      </c>
      <c r="F2765" s="14" t="s">
        <v>48110</v>
      </c>
      <c r="G2765" s="14" t="s">
        <v>48122</v>
      </c>
      <c r="H2765" s="14" t="s">
        <v>66</v>
      </c>
    </row>
    <row r="2766" spans="1:8" s="14" customFormat="1" ht="12" x14ac:dyDescent="0.25">
      <c r="A2766" s="14" t="s">
        <v>25</v>
      </c>
      <c r="B2766" s="14" t="s">
        <v>18790</v>
      </c>
      <c r="C2766" s="14" t="s">
        <v>18791</v>
      </c>
      <c r="D2766" s="14" t="s">
        <v>132</v>
      </c>
      <c r="E2766" s="14" t="s">
        <v>211</v>
      </c>
      <c r="F2766" s="14" t="s">
        <v>48110</v>
      </c>
      <c r="G2766" s="14" t="s">
        <v>48122</v>
      </c>
      <c r="H2766" s="14" t="s">
        <v>66</v>
      </c>
    </row>
    <row r="2767" spans="1:8" s="14" customFormat="1" ht="12" x14ac:dyDescent="0.25">
      <c r="A2767" s="14" t="s">
        <v>25</v>
      </c>
      <c r="B2767" s="14" t="s">
        <v>18862</v>
      </c>
      <c r="C2767" s="14" t="s">
        <v>18863</v>
      </c>
      <c r="D2767" s="14" t="s">
        <v>132</v>
      </c>
      <c r="E2767" s="14" t="s">
        <v>614</v>
      </c>
      <c r="F2767" s="14" t="s">
        <v>48110</v>
      </c>
      <c r="G2767" s="14" t="s">
        <v>48144</v>
      </c>
      <c r="H2767" s="14" t="s">
        <v>66</v>
      </c>
    </row>
    <row r="2768" spans="1:8" s="14" customFormat="1" ht="12" x14ac:dyDescent="0.25">
      <c r="A2768" s="14" t="s">
        <v>25</v>
      </c>
      <c r="B2768" s="14" t="s">
        <v>18827</v>
      </c>
      <c r="C2768" s="14" t="s">
        <v>18828</v>
      </c>
      <c r="D2768" s="14" t="s">
        <v>132</v>
      </c>
      <c r="E2768" s="14" t="s">
        <v>101</v>
      </c>
      <c r="F2768" s="14" t="s">
        <v>48110</v>
      </c>
      <c r="G2768" s="14" t="s">
        <v>48111</v>
      </c>
      <c r="H2768" s="14" t="s">
        <v>66</v>
      </c>
    </row>
    <row r="2769" spans="1:8" s="14" customFormat="1" ht="12" x14ac:dyDescent="0.25">
      <c r="A2769" s="14" t="s">
        <v>25</v>
      </c>
      <c r="B2769" s="14" t="s">
        <v>18795</v>
      </c>
      <c r="C2769" s="14" t="s">
        <v>18796</v>
      </c>
      <c r="D2769" s="14" t="s">
        <v>132</v>
      </c>
      <c r="E2769" s="14" t="s">
        <v>101</v>
      </c>
      <c r="F2769" s="14" t="s">
        <v>48110</v>
      </c>
      <c r="G2769" s="14" t="s">
        <v>48113</v>
      </c>
      <c r="H2769" s="14" t="s">
        <v>66</v>
      </c>
    </row>
    <row r="2770" spans="1:8" s="14" customFormat="1" ht="12" x14ac:dyDescent="0.25">
      <c r="A2770" s="14" t="s">
        <v>25</v>
      </c>
      <c r="B2770" s="14" t="s">
        <v>18842</v>
      </c>
      <c r="C2770" s="14" t="s">
        <v>18843</v>
      </c>
      <c r="D2770" s="14" t="s">
        <v>211</v>
      </c>
      <c r="E2770" s="14" t="s">
        <v>101</v>
      </c>
      <c r="F2770" s="14" t="s">
        <v>48110</v>
      </c>
      <c r="G2770" s="14" t="s">
        <v>48113</v>
      </c>
      <c r="H2770" s="14" t="s">
        <v>66</v>
      </c>
    </row>
    <row r="2771" spans="1:8" s="14" customFormat="1" ht="12" x14ac:dyDescent="0.25">
      <c r="A2771" s="14" t="s">
        <v>25</v>
      </c>
      <c r="B2771" s="14" t="s">
        <v>18800</v>
      </c>
      <c r="C2771" s="14" t="s">
        <v>18801</v>
      </c>
      <c r="D2771" s="14" t="s">
        <v>132</v>
      </c>
      <c r="E2771" s="14" t="s">
        <v>101</v>
      </c>
      <c r="F2771" s="14" t="s">
        <v>48110</v>
      </c>
      <c r="G2771" s="14" t="s">
        <v>48111</v>
      </c>
      <c r="H2771" s="14" t="s">
        <v>66</v>
      </c>
    </row>
    <row r="2772" spans="1:8" s="14" customFormat="1" ht="12" x14ac:dyDescent="0.25">
      <c r="A2772" s="14" t="s">
        <v>25</v>
      </c>
      <c r="B2772" s="14" t="s">
        <v>18811</v>
      </c>
      <c r="C2772" s="14" t="s">
        <v>18812</v>
      </c>
      <c r="D2772" s="14" t="s">
        <v>211</v>
      </c>
      <c r="E2772" s="14" t="s">
        <v>101</v>
      </c>
      <c r="F2772" s="14" t="s">
        <v>48110</v>
      </c>
      <c r="G2772" s="14" t="s">
        <v>48111</v>
      </c>
      <c r="H2772" s="14" t="s">
        <v>66</v>
      </c>
    </row>
    <row r="2773" spans="1:8" s="14" customFormat="1" ht="12" x14ac:dyDescent="0.25">
      <c r="A2773" s="14" t="s">
        <v>25</v>
      </c>
      <c r="B2773" s="14" t="s">
        <v>18805</v>
      </c>
      <c r="C2773" s="14" t="s">
        <v>18806</v>
      </c>
      <c r="D2773" s="14" t="s">
        <v>132</v>
      </c>
      <c r="E2773" s="14" t="s">
        <v>211</v>
      </c>
      <c r="F2773" s="14" t="s">
        <v>48110</v>
      </c>
      <c r="G2773" s="14" t="s">
        <v>48122</v>
      </c>
      <c r="H2773" s="14" t="s">
        <v>66</v>
      </c>
    </row>
    <row r="2774" spans="1:8" s="14" customFormat="1" ht="12" x14ac:dyDescent="0.25">
      <c r="A2774" s="14" t="s">
        <v>25</v>
      </c>
      <c r="B2774" s="14" t="s">
        <v>18847</v>
      </c>
      <c r="C2774" s="14" t="s">
        <v>18848</v>
      </c>
      <c r="D2774" s="14" t="s">
        <v>211</v>
      </c>
      <c r="E2774" s="14" t="s">
        <v>101</v>
      </c>
      <c r="F2774" s="14" t="s">
        <v>48110</v>
      </c>
      <c r="G2774" s="14" t="s">
        <v>48111</v>
      </c>
      <c r="H2774" s="14" t="s">
        <v>66</v>
      </c>
    </row>
    <row r="2775" spans="1:8" s="14" customFormat="1" ht="12" x14ac:dyDescent="0.25">
      <c r="A2775" s="14" t="s">
        <v>25</v>
      </c>
      <c r="B2775" s="14" t="s">
        <v>18852</v>
      </c>
      <c r="C2775" s="14" t="s">
        <v>18192</v>
      </c>
      <c r="D2775" s="14" t="s">
        <v>211</v>
      </c>
      <c r="E2775" s="14" t="s">
        <v>132</v>
      </c>
      <c r="F2775" s="14" t="s">
        <v>48110</v>
      </c>
      <c r="G2775" s="14" t="s">
        <v>48117</v>
      </c>
      <c r="H2775" s="14" t="s">
        <v>66</v>
      </c>
    </row>
    <row r="2776" spans="1:8" s="14" customFormat="1" ht="12" x14ac:dyDescent="0.25">
      <c r="A2776" s="14" t="s">
        <v>25</v>
      </c>
      <c r="B2776" s="14" t="s">
        <v>18867</v>
      </c>
      <c r="C2776" s="14" t="s">
        <v>18868</v>
      </c>
      <c r="D2776" s="14" t="s">
        <v>211</v>
      </c>
      <c r="E2776" s="14" t="s">
        <v>614</v>
      </c>
      <c r="F2776" s="14" t="s">
        <v>48110</v>
      </c>
      <c r="G2776" s="14" t="s">
        <v>48125</v>
      </c>
      <c r="H2776" s="14" t="s">
        <v>66</v>
      </c>
    </row>
    <row r="2777" spans="1:8" s="14" customFormat="1" ht="12" x14ac:dyDescent="0.25">
      <c r="A2777" s="14" t="s">
        <v>25</v>
      </c>
      <c r="B2777" s="14" t="s">
        <v>18873</v>
      </c>
      <c r="C2777" s="14" t="s">
        <v>18874</v>
      </c>
      <c r="D2777" s="14" t="s">
        <v>132</v>
      </c>
      <c r="E2777" s="14" t="s">
        <v>211</v>
      </c>
      <c r="F2777" s="14" t="s">
        <v>48110</v>
      </c>
      <c r="G2777" s="14" t="s">
        <v>48116</v>
      </c>
      <c r="H2777" s="14" t="s">
        <v>66</v>
      </c>
    </row>
    <row r="2778" spans="1:8" s="14" customFormat="1" ht="12" x14ac:dyDescent="0.25">
      <c r="A2778" s="14" t="s">
        <v>25</v>
      </c>
      <c r="B2778" s="14" t="s">
        <v>18878</v>
      </c>
      <c r="C2778" s="14" t="s">
        <v>18879</v>
      </c>
      <c r="D2778" s="14" t="s">
        <v>132</v>
      </c>
      <c r="E2778" s="14" t="s">
        <v>101</v>
      </c>
      <c r="F2778" s="14" t="s">
        <v>48110</v>
      </c>
      <c r="G2778" s="14" t="s">
        <v>48113</v>
      </c>
      <c r="H2778" s="14" t="s">
        <v>66</v>
      </c>
    </row>
    <row r="2779" spans="1:8" s="14" customFormat="1" ht="12" x14ac:dyDescent="0.25">
      <c r="A2779" s="14" t="s">
        <v>25</v>
      </c>
      <c r="B2779" s="14" t="s">
        <v>18885</v>
      </c>
      <c r="C2779" s="14" t="s">
        <v>18886</v>
      </c>
      <c r="D2779" s="14" t="s">
        <v>132</v>
      </c>
      <c r="E2779" s="14" t="s">
        <v>101</v>
      </c>
      <c r="F2779" s="14" t="s">
        <v>48110</v>
      </c>
      <c r="G2779" s="14" t="s">
        <v>48111</v>
      </c>
      <c r="H2779" s="14" t="s">
        <v>66</v>
      </c>
    </row>
    <row r="2780" spans="1:8" s="14" customFormat="1" ht="12" x14ac:dyDescent="0.25">
      <c r="A2780" s="14" t="s">
        <v>25</v>
      </c>
      <c r="B2780" s="14" t="s">
        <v>18936</v>
      </c>
      <c r="C2780" s="14" t="s">
        <v>18937</v>
      </c>
      <c r="D2780" s="14" t="s">
        <v>132</v>
      </c>
      <c r="E2780" s="14" t="s">
        <v>101</v>
      </c>
      <c r="F2780" s="14" t="s">
        <v>48110</v>
      </c>
      <c r="G2780" s="14" t="s">
        <v>48113</v>
      </c>
      <c r="H2780" s="14" t="s">
        <v>66</v>
      </c>
    </row>
    <row r="2781" spans="1:8" s="14" customFormat="1" ht="12" x14ac:dyDescent="0.25">
      <c r="A2781" s="14" t="s">
        <v>25</v>
      </c>
      <c r="B2781" s="14" t="s">
        <v>18941</v>
      </c>
      <c r="C2781" s="14" t="s">
        <v>18942</v>
      </c>
      <c r="D2781" s="14" t="s">
        <v>132</v>
      </c>
      <c r="E2781" s="14" t="s">
        <v>101</v>
      </c>
      <c r="F2781" s="14" t="s">
        <v>48110</v>
      </c>
      <c r="G2781" s="14" t="s">
        <v>48151</v>
      </c>
      <c r="H2781" s="14" t="s">
        <v>66</v>
      </c>
    </row>
    <row r="2782" spans="1:8" s="14" customFormat="1" ht="24" x14ac:dyDescent="0.25">
      <c r="A2782" s="14" t="s">
        <v>25</v>
      </c>
      <c r="B2782" s="14" t="s">
        <v>18896</v>
      </c>
      <c r="C2782" s="14" t="s">
        <v>18897</v>
      </c>
      <c r="D2782" s="14" t="s">
        <v>211</v>
      </c>
      <c r="E2782" s="14" t="s">
        <v>101</v>
      </c>
      <c r="F2782" s="14" t="s">
        <v>48110</v>
      </c>
      <c r="G2782" s="14" t="s">
        <v>48113</v>
      </c>
      <c r="H2782" s="14" t="s">
        <v>66</v>
      </c>
    </row>
    <row r="2783" spans="1:8" s="14" customFormat="1" ht="12" x14ac:dyDescent="0.25">
      <c r="A2783" s="14" t="s">
        <v>25</v>
      </c>
      <c r="B2783" s="14" t="s">
        <v>18890</v>
      </c>
      <c r="C2783" s="14" t="s">
        <v>18891</v>
      </c>
      <c r="D2783" s="14" t="s">
        <v>132</v>
      </c>
      <c r="E2783" s="14" t="s">
        <v>211</v>
      </c>
      <c r="F2783" s="14" t="s">
        <v>48110</v>
      </c>
      <c r="G2783" s="14" t="s">
        <v>48122</v>
      </c>
      <c r="H2783" s="14" t="s">
        <v>66</v>
      </c>
    </row>
    <row r="2784" spans="1:8" s="14" customFormat="1" ht="24" x14ac:dyDescent="0.25">
      <c r="A2784" s="14" t="s">
        <v>25</v>
      </c>
      <c r="B2784" s="14" t="s">
        <v>18925</v>
      </c>
      <c r="C2784" s="14" t="s">
        <v>18926</v>
      </c>
      <c r="D2784" s="14" t="s">
        <v>211</v>
      </c>
      <c r="E2784" s="14" t="s">
        <v>101</v>
      </c>
      <c r="F2784" s="14" t="s">
        <v>48110</v>
      </c>
      <c r="G2784" s="14" t="s">
        <v>48111</v>
      </c>
      <c r="H2784" s="14" t="s">
        <v>66</v>
      </c>
    </row>
    <row r="2785" spans="1:8" s="14" customFormat="1" ht="12" x14ac:dyDescent="0.25">
      <c r="A2785" s="14" t="s">
        <v>25</v>
      </c>
      <c r="B2785" s="14" t="s">
        <v>18952</v>
      </c>
      <c r="C2785" s="14" t="s">
        <v>18953</v>
      </c>
      <c r="D2785" s="14" t="s">
        <v>132</v>
      </c>
      <c r="E2785" s="14" t="s">
        <v>101</v>
      </c>
      <c r="F2785" s="14" t="s">
        <v>48110</v>
      </c>
      <c r="G2785" s="14" t="s">
        <v>48113</v>
      </c>
      <c r="H2785" s="14" t="s">
        <v>66</v>
      </c>
    </row>
    <row r="2786" spans="1:8" s="14" customFormat="1" ht="12" x14ac:dyDescent="0.25">
      <c r="A2786" s="14" t="s">
        <v>25</v>
      </c>
      <c r="B2786" s="14" t="s">
        <v>18947</v>
      </c>
      <c r="C2786" s="14" t="s">
        <v>18948</v>
      </c>
      <c r="D2786" s="14" t="s">
        <v>211</v>
      </c>
      <c r="E2786" s="14" t="s">
        <v>101</v>
      </c>
      <c r="F2786" s="14" t="s">
        <v>48110</v>
      </c>
      <c r="G2786" s="14" t="s">
        <v>48113</v>
      </c>
      <c r="H2786" s="14" t="s">
        <v>66</v>
      </c>
    </row>
    <row r="2787" spans="1:8" s="14" customFormat="1" ht="12" x14ac:dyDescent="0.25">
      <c r="A2787" s="14" t="s">
        <v>25</v>
      </c>
      <c r="B2787" s="14" t="s">
        <v>18930</v>
      </c>
      <c r="C2787" s="14" t="s">
        <v>18931</v>
      </c>
      <c r="D2787" s="14" t="s">
        <v>614</v>
      </c>
      <c r="E2787" s="14" t="s">
        <v>132</v>
      </c>
      <c r="F2787" s="14" t="s">
        <v>48110</v>
      </c>
      <c r="G2787" s="14" t="s">
        <v>48117</v>
      </c>
      <c r="H2787" s="14" t="s">
        <v>66</v>
      </c>
    </row>
    <row r="2788" spans="1:8" s="14" customFormat="1" ht="12" x14ac:dyDescent="0.25">
      <c r="A2788" s="14" t="s">
        <v>25</v>
      </c>
      <c r="B2788" s="14" t="s">
        <v>19026</v>
      </c>
      <c r="C2788" s="14" t="s">
        <v>19027</v>
      </c>
      <c r="D2788" s="14" t="s">
        <v>132</v>
      </c>
      <c r="E2788" s="14" t="s">
        <v>101</v>
      </c>
      <c r="F2788" s="14" t="s">
        <v>48110</v>
      </c>
      <c r="G2788" s="14" t="s">
        <v>48111</v>
      </c>
      <c r="H2788" s="14" t="s">
        <v>66</v>
      </c>
    </row>
    <row r="2789" spans="1:8" s="14" customFormat="1" ht="12" x14ac:dyDescent="0.25">
      <c r="A2789" s="14" t="s">
        <v>25</v>
      </c>
      <c r="B2789" s="14" t="s">
        <v>19007</v>
      </c>
      <c r="C2789" s="14" t="s">
        <v>19008</v>
      </c>
      <c r="D2789" s="14" t="s">
        <v>132</v>
      </c>
      <c r="E2789" s="14" t="s">
        <v>101</v>
      </c>
      <c r="F2789" s="14" t="s">
        <v>48110</v>
      </c>
      <c r="G2789" s="14" t="s">
        <v>48111</v>
      </c>
      <c r="H2789" s="14" t="s">
        <v>66</v>
      </c>
    </row>
    <row r="2790" spans="1:8" s="14" customFormat="1" ht="12" x14ac:dyDescent="0.25">
      <c r="A2790" s="14" t="s">
        <v>25</v>
      </c>
      <c r="B2790" s="14" t="s">
        <v>19031</v>
      </c>
      <c r="C2790" s="14" t="s">
        <v>19032</v>
      </c>
      <c r="D2790" s="14" t="s">
        <v>132</v>
      </c>
      <c r="E2790" s="14" t="s">
        <v>101</v>
      </c>
      <c r="F2790" s="14" t="s">
        <v>48110</v>
      </c>
      <c r="G2790" s="14" t="s">
        <v>48111</v>
      </c>
      <c r="H2790" s="14" t="s">
        <v>66</v>
      </c>
    </row>
    <row r="2791" spans="1:8" s="14" customFormat="1" ht="12" x14ac:dyDescent="0.25">
      <c r="A2791" s="14" t="s">
        <v>25</v>
      </c>
      <c r="B2791" s="14" t="s">
        <v>19012</v>
      </c>
      <c r="C2791" s="14" t="s">
        <v>19013</v>
      </c>
      <c r="D2791" s="14" t="s">
        <v>132</v>
      </c>
      <c r="E2791" s="14" t="s">
        <v>101</v>
      </c>
      <c r="F2791" s="14" t="s">
        <v>48110</v>
      </c>
      <c r="G2791" s="14" t="s">
        <v>48111</v>
      </c>
      <c r="H2791" s="14" t="s">
        <v>66</v>
      </c>
    </row>
    <row r="2792" spans="1:8" s="14" customFormat="1" ht="12" x14ac:dyDescent="0.25">
      <c r="A2792" s="14" t="s">
        <v>25</v>
      </c>
      <c r="B2792" s="14" t="s">
        <v>18998</v>
      </c>
      <c r="C2792" s="14" t="s">
        <v>18999</v>
      </c>
      <c r="D2792" s="14" t="s">
        <v>211</v>
      </c>
      <c r="E2792" s="14" t="s">
        <v>101</v>
      </c>
      <c r="F2792" s="14" t="s">
        <v>48110</v>
      </c>
      <c r="G2792" s="14" t="s">
        <v>48111</v>
      </c>
      <c r="H2792" s="14" t="s">
        <v>66</v>
      </c>
    </row>
    <row r="2793" spans="1:8" s="14" customFormat="1" ht="12" x14ac:dyDescent="0.25">
      <c r="A2793" s="14" t="s">
        <v>25</v>
      </c>
      <c r="B2793" s="14" t="s">
        <v>19017</v>
      </c>
      <c r="C2793" s="14" t="s">
        <v>19018</v>
      </c>
      <c r="D2793" s="14" t="s">
        <v>211</v>
      </c>
      <c r="E2793" s="14" t="s">
        <v>101</v>
      </c>
      <c r="F2793" s="14" t="s">
        <v>48110</v>
      </c>
      <c r="G2793" s="14" t="s">
        <v>48111</v>
      </c>
      <c r="H2793" s="14" t="s">
        <v>66</v>
      </c>
    </row>
    <row r="2794" spans="1:8" s="14" customFormat="1" ht="12" x14ac:dyDescent="0.25">
      <c r="A2794" s="14" t="s">
        <v>25</v>
      </c>
      <c r="B2794" s="14" t="s">
        <v>19003</v>
      </c>
      <c r="C2794" s="14" t="s">
        <v>19004</v>
      </c>
      <c r="D2794" s="14" t="s">
        <v>211</v>
      </c>
      <c r="E2794" s="14" t="s">
        <v>101</v>
      </c>
      <c r="F2794" s="14" t="s">
        <v>48110</v>
      </c>
      <c r="G2794" s="14" t="s">
        <v>48111</v>
      </c>
      <c r="H2794" s="14" t="s">
        <v>66</v>
      </c>
    </row>
    <row r="2795" spans="1:8" s="14" customFormat="1" ht="24" x14ac:dyDescent="0.25">
      <c r="A2795" s="14" t="s">
        <v>25</v>
      </c>
      <c r="B2795" s="14" t="s">
        <v>19022</v>
      </c>
      <c r="C2795" s="14" t="s">
        <v>19023</v>
      </c>
      <c r="D2795" s="14" t="s">
        <v>211</v>
      </c>
      <c r="E2795" s="14" t="s">
        <v>101</v>
      </c>
      <c r="F2795" s="14" t="s">
        <v>48110</v>
      </c>
      <c r="G2795" s="14" t="s">
        <v>48111</v>
      </c>
      <c r="H2795" s="14" t="s">
        <v>66</v>
      </c>
    </row>
    <row r="2796" spans="1:8" s="14" customFormat="1" ht="12" x14ac:dyDescent="0.25">
      <c r="A2796" s="14" t="s">
        <v>25</v>
      </c>
      <c r="B2796" s="14" t="s">
        <v>19063</v>
      </c>
      <c r="C2796" s="14" t="s">
        <v>19064</v>
      </c>
      <c r="D2796" s="14" t="s">
        <v>132</v>
      </c>
      <c r="E2796" s="14" t="s">
        <v>101</v>
      </c>
      <c r="F2796" s="14" t="s">
        <v>48110</v>
      </c>
      <c r="G2796" s="14" t="s">
        <v>48111</v>
      </c>
      <c r="H2796" s="14" t="s">
        <v>66</v>
      </c>
    </row>
    <row r="2797" spans="1:8" s="14" customFormat="1" ht="12" x14ac:dyDescent="0.25">
      <c r="A2797" s="14" t="s">
        <v>25</v>
      </c>
      <c r="B2797" s="14" t="s">
        <v>19037</v>
      </c>
      <c r="C2797" s="14" t="s">
        <v>19038</v>
      </c>
      <c r="D2797" s="14" t="s">
        <v>132</v>
      </c>
      <c r="E2797" s="14" t="s">
        <v>101</v>
      </c>
      <c r="F2797" s="14" t="s">
        <v>48110</v>
      </c>
      <c r="G2797" s="14" t="s">
        <v>48111</v>
      </c>
      <c r="H2797" s="14" t="s">
        <v>66</v>
      </c>
    </row>
    <row r="2798" spans="1:8" s="14" customFormat="1" ht="12" x14ac:dyDescent="0.25">
      <c r="A2798" s="14" t="s">
        <v>25</v>
      </c>
      <c r="B2798" s="14" t="s">
        <v>19068</v>
      </c>
      <c r="C2798" s="14" t="s">
        <v>19069</v>
      </c>
      <c r="D2798" s="14" t="s">
        <v>211</v>
      </c>
      <c r="E2798" s="14" t="s">
        <v>101</v>
      </c>
      <c r="F2798" s="14" t="s">
        <v>48110</v>
      </c>
      <c r="G2798" s="14" t="s">
        <v>48111</v>
      </c>
      <c r="H2798" s="14" t="s">
        <v>66</v>
      </c>
    </row>
    <row r="2799" spans="1:8" s="14" customFormat="1" ht="12" x14ac:dyDescent="0.25">
      <c r="A2799" s="14" t="s">
        <v>25</v>
      </c>
      <c r="B2799" s="14" t="s">
        <v>19051</v>
      </c>
      <c r="C2799" s="14" t="s">
        <v>19052</v>
      </c>
      <c r="D2799" s="14" t="s">
        <v>211</v>
      </c>
      <c r="E2799" s="14" t="s">
        <v>101</v>
      </c>
      <c r="F2799" s="14" t="s">
        <v>48110</v>
      </c>
      <c r="G2799" s="14" t="s">
        <v>48111</v>
      </c>
      <c r="H2799" s="14" t="s">
        <v>66</v>
      </c>
    </row>
    <row r="2800" spans="1:8" s="14" customFormat="1" ht="12" x14ac:dyDescent="0.25">
      <c r="A2800" s="14" t="s">
        <v>25</v>
      </c>
      <c r="B2800" s="14" t="s">
        <v>19072</v>
      </c>
      <c r="C2800" s="14" t="s">
        <v>19073</v>
      </c>
      <c r="D2800" s="14" t="s">
        <v>211</v>
      </c>
      <c r="E2800" s="14" t="s">
        <v>101</v>
      </c>
      <c r="F2800" s="14" t="s">
        <v>48110</v>
      </c>
      <c r="G2800" s="14" t="s">
        <v>48111</v>
      </c>
      <c r="H2800" s="14" t="s">
        <v>66</v>
      </c>
    </row>
    <row r="2801" spans="1:8" s="14" customFormat="1" ht="12" x14ac:dyDescent="0.25">
      <c r="A2801" s="14" t="s">
        <v>25</v>
      </c>
      <c r="B2801" s="14" t="s">
        <v>19042</v>
      </c>
      <c r="C2801" s="14" t="s">
        <v>19043</v>
      </c>
      <c r="D2801" s="14" t="s">
        <v>132</v>
      </c>
      <c r="E2801" s="14" t="s">
        <v>101</v>
      </c>
      <c r="F2801" s="14" t="s">
        <v>48110</v>
      </c>
      <c r="G2801" s="14" t="s">
        <v>48111</v>
      </c>
      <c r="H2801" s="14" t="s">
        <v>66</v>
      </c>
    </row>
    <row r="2802" spans="1:8" s="14" customFormat="1" ht="12" x14ac:dyDescent="0.25">
      <c r="A2802" s="14" t="s">
        <v>25</v>
      </c>
      <c r="B2802" s="14" t="s">
        <v>19076</v>
      </c>
      <c r="C2802" s="14" t="s">
        <v>19077</v>
      </c>
      <c r="D2802" s="14" t="s">
        <v>211</v>
      </c>
      <c r="E2802" s="14" t="s">
        <v>101</v>
      </c>
      <c r="F2802" s="14" t="s">
        <v>48110</v>
      </c>
      <c r="G2802" s="14" t="s">
        <v>48111</v>
      </c>
      <c r="H2802" s="14" t="s">
        <v>66</v>
      </c>
    </row>
    <row r="2803" spans="1:8" s="14" customFormat="1" ht="12" x14ac:dyDescent="0.25">
      <c r="A2803" s="14" t="s">
        <v>25</v>
      </c>
      <c r="B2803" s="14" t="s">
        <v>19046</v>
      </c>
      <c r="C2803" s="14" t="s">
        <v>19047</v>
      </c>
      <c r="D2803" s="14" t="s">
        <v>132</v>
      </c>
      <c r="E2803" s="14" t="s">
        <v>101</v>
      </c>
      <c r="F2803" s="14" t="s">
        <v>48110</v>
      </c>
      <c r="G2803" s="14" t="s">
        <v>48111</v>
      </c>
      <c r="H2803" s="14" t="s">
        <v>66</v>
      </c>
    </row>
    <row r="2804" spans="1:8" s="14" customFormat="1" ht="12" x14ac:dyDescent="0.25">
      <c r="A2804" s="14" t="s">
        <v>25</v>
      </c>
      <c r="B2804" s="14" t="s">
        <v>19081</v>
      </c>
      <c r="C2804" s="14" t="s">
        <v>19082</v>
      </c>
      <c r="D2804" s="14" t="s">
        <v>211</v>
      </c>
      <c r="E2804" s="14" t="s">
        <v>101</v>
      </c>
      <c r="F2804" s="14" t="s">
        <v>48110</v>
      </c>
      <c r="G2804" s="14" t="s">
        <v>48111</v>
      </c>
      <c r="H2804" s="14" t="s">
        <v>66</v>
      </c>
    </row>
    <row r="2805" spans="1:8" s="14" customFormat="1" ht="12" x14ac:dyDescent="0.25">
      <c r="A2805" s="14" t="s">
        <v>25</v>
      </c>
      <c r="B2805" s="14" t="s">
        <v>19055</v>
      </c>
      <c r="C2805" s="14" t="s">
        <v>19056</v>
      </c>
      <c r="D2805" s="14" t="s">
        <v>211</v>
      </c>
      <c r="E2805" s="14" t="s">
        <v>101</v>
      </c>
      <c r="F2805" s="14" t="s">
        <v>48110</v>
      </c>
      <c r="G2805" s="14" t="s">
        <v>48111</v>
      </c>
      <c r="H2805" s="14" t="s">
        <v>66</v>
      </c>
    </row>
    <row r="2806" spans="1:8" s="14" customFormat="1" ht="12" x14ac:dyDescent="0.25">
      <c r="A2806" s="14" t="s">
        <v>25</v>
      </c>
      <c r="B2806" s="14" t="s">
        <v>19086</v>
      </c>
      <c r="C2806" s="14" t="s">
        <v>19087</v>
      </c>
      <c r="D2806" s="14" t="s">
        <v>211</v>
      </c>
      <c r="E2806" s="14" t="s">
        <v>101</v>
      </c>
      <c r="F2806" s="14" t="s">
        <v>48110</v>
      </c>
      <c r="G2806" s="14" t="s">
        <v>48111</v>
      </c>
      <c r="H2806" s="14" t="s">
        <v>66</v>
      </c>
    </row>
    <row r="2807" spans="1:8" s="14" customFormat="1" ht="12" x14ac:dyDescent="0.25">
      <c r="A2807" s="14" t="s">
        <v>25</v>
      </c>
      <c r="B2807" s="14" t="s">
        <v>19059</v>
      </c>
      <c r="C2807" s="14" t="s">
        <v>19060</v>
      </c>
      <c r="D2807" s="14" t="s">
        <v>211</v>
      </c>
      <c r="E2807" s="14" t="s">
        <v>101</v>
      </c>
      <c r="F2807" s="14" t="s">
        <v>48110</v>
      </c>
      <c r="G2807" s="14" t="s">
        <v>48111</v>
      </c>
      <c r="H2807" s="14" t="s">
        <v>66</v>
      </c>
    </row>
    <row r="2808" spans="1:8" s="14" customFormat="1" ht="12" x14ac:dyDescent="0.25">
      <c r="A2808" s="14" t="s">
        <v>25</v>
      </c>
      <c r="B2808" s="14" t="s">
        <v>19101</v>
      </c>
      <c r="C2808" s="14" t="s">
        <v>19102</v>
      </c>
      <c r="D2808" s="14" t="s">
        <v>211</v>
      </c>
      <c r="E2808" s="14" t="s">
        <v>101</v>
      </c>
      <c r="F2808" s="14" t="s">
        <v>48110</v>
      </c>
      <c r="G2808" s="14" t="s">
        <v>48111</v>
      </c>
      <c r="H2808" s="14" t="s">
        <v>66</v>
      </c>
    </row>
    <row r="2809" spans="1:8" s="14" customFormat="1" ht="12" x14ac:dyDescent="0.25">
      <c r="A2809" s="14" t="s">
        <v>25</v>
      </c>
      <c r="B2809" s="14" t="s">
        <v>19106</v>
      </c>
      <c r="C2809" s="14" t="s">
        <v>19107</v>
      </c>
      <c r="D2809" s="14" t="s">
        <v>211</v>
      </c>
      <c r="E2809" s="14" t="s">
        <v>101</v>
      </c>
      <c r="F2809" s="14" t="s">
        <v>48110</v>
      </c>
      <c r="G2809" s="14" t="s">
        <v>48111</v>
      </c>
      <c r="H2809" s="14" t="s">
        <v>66</v>
      </c>
    </row>
    <row r="2810" spans="1:8" s="14" customFormat="1" ht="12" x14ac:dyDescent="0.25">
      <c r="A2810" s="14" t="s">
        <v>25</v>
      </c>
      <c r="B2810" s="14" t="s">
        <v>19091</v>
      </c>
      <c r="C2810" s="14" t="s">
        <v>19092</v>
      </c>
      <c r="D2810" s="14" t="s">
        <v>132</v>
      </c>
      <c r="E2810" s="14" t="s">
        <v>101</v>
      </c>
      <c r="F2810" s="14" t="s">
        <v>48110</v>
      </c>
      <c r="G2810" s="14" t="s">
        <v>48111</v>
      </c>
      <c r="H2810" s="14" t="s">
        <v>66</v>
      </c>
    </row>
    <row r="2811" spans="1:8" s="14" customFormat="1" ht="12" x14ac:dyDescent="0.25">
      <c r="A2811" s="14" t="s">
        <v>25</v>
      </c>
      <c r="B2811" s="14" t="s">
        <v>19141</v>
      </c>
      <c r="C2811" s="14" t="s">
        <v>19142</v>
      </c>
      <c r="D2811" s="14" t="s">
        <v>211</v>
      </c>
      <c r="E2811" s="14" t="s">
        <v>101</v>
      </c>
      <c r="F2811" s="14" t="s">
        <v>48110</v>
      </c>
      <c r="G2811" s="14" t="s">
        <v>48111</v>
      </c>
      <c r="H2811" s="14" t="s">
        <v>66</v>
      </c>
    </row>
    <row r="2812" spans="1:8" s="14" customFormat="1" ht="12" x14ac:dyDescent="0.25">
      <c r="A2812" s="14" t="s">
        <v>25</v>
      </c>
      <c r="B2812" s="14" t="s">
        <v>19146</v>
      </c>
      <c r="C2812" s="14" t="s">
        <v>19147</v>
      </c>
      <c r="D2812" s="14" t="s">
        <v>211</v>
      </c>
      <c r="E2812" s="14" t="s">
        <v>101</v>
      </c>
      <c r="F2812" s="14" t="s">
        <v>48110</v>
      </c>
      <c r="G2812" s="14" t="s">
        <v>48111</v>
      </c>
      <c r="H2812" s="14" t="s">
        <v>66</v>
      </c>
    </row>
    <row r="2813" spans="1:8" s="14" customFormat="1" ht="12" x14ac:dyDescent="0.25">
      <c r="A2813" s="14" t="s">
        <v>25</v>
      </c>
      <c r="B2813" s="14" t="s">
        <v>19150</v>
      </c>
      <c r="C2813" s="14" t="s">
        <v>19151</v>
      </c>
      <c r="D2813" s="14" t="s">
        <v>211</v>
      </c>
      <c r="E2813" s="14" t="s">
        <v>101</v>
      </c>
      <c r="F2813" s="14" t="s">
        <v>48110</v>
      </c>
      <c r="G2813" s="14" t="s">
        <v>48111</v>
      </c>
      <c r="H2813" s="14" t="s">
        <v>66</v>
      </c>
    </row>
    <row r="2814" spans="1:8" s="14" customFormat="1" ht="12" x14ac:dyDescent="0.25">
      <c r="A2814" s="14" t="s">
        <v>25</v>
      </c>
      <c r="B2814" s="14" t="s">
        <v>19155</v>
      </c>
      <c r="C2814" s="14" t="s">
        <v>19156</v>
      </c>
      <c r="D2814" s="14" t="s">
        <v>211</v>
      </c>
      <c r="E2814" s="14" t="s">
        <v>101</v>
      </c>
      <c r="F2814" s="14" t="s">
        <v>48110</v>
      </c>
      <c r="G2814" s="14" t="s">
        <v>48111</v>
      </c>
      <c r="H2814" s="14" t="s">
        <v>66</v>
      </c>
    </row>
    <row r="2815" spans="1:8" s="14" customFormat="1" ht="12" x14ac:dyDescent="0.25">
      <c r="A2815" s="14" t="s">
        <v>25</v>
      </c>
      <c r="B2815" s="14" t="s">
        <v>19111</v>
      </c>
      <c r="C2815" s="14" t="s">
        <v>19112</v>
      </c>
      <c r="D2815" s="14" t="s">
        <v>211</v>
      </c>
      <c r="E2815" s="14" t="s">
        <v>101</v>
      </c>
      <c r="F2815" s="14" t="s">
        <v>48110</v>
      </c>
      <c r="G2815" s="14" t="s">
        <v>48111</v>
      </c>
      <c r="H2815" s="14" t="s">
        <v>66</v>
      </c>
    </row>
    <row r="2816" spans="1:8" s="14" customFormat="1" ht="12" x14ac:dyDescent="0.25">
      <c r="A2816" s="14" t="s">
        <v>25</v>
      </c>
      <c r="B2816" s="14" t="s">
        <v>19159</v>
      </c>
      <c r="C2816" s="14" t="s">
        <v>19160</v>
      </c>
      <c r="D2816" s="14" t="s">
        <v>211</v>
      </c>
      <c r="E2816" s="14" t="s">
        <v>101</v>
      </c>
      <c r="F2816" s="14" t="s">
        <v>48110</v>
      </c>
      <c r="G2816" s="14" t="s">
        <v>48111</v>
      </c>
      <c r="H2816" s="14" t="s">
        <v>66</v>
      </c>
    </row>
    <row r="2817" spans="1:8" s="14" customFormat="1" ht="12" x14ac:dyDescent="0.25">
      <c r="A2817" s="14" t="s">
        <v>25</v>
      </c>
      <c r="B2817" s="14" t="s">
        <v>19164</v>
      </c>
      <c r="C2817" s="14" t="s">
        <v>19165</v>
      </c>
      <c r="D2817" s="14" t="s">
        <v>211</v>
      </c>
      <c r="E2817" s="14" t="s">
        <v>101</v>
      </c>
      <c r="F2817" s="14" t="s">
        <v>48110</v>
      </c>
      <c r="G2817" s="14" t="s">
        <v>48111</v>
      </c>
      <c r="H2817" s="14" t="s">
        <v>66</v>
      </c>
    </row>
    <row r="2818" spans="1:8" s="14" customFormat="1" ht="12" x14ac:dyDescent="0.25">
      <c r="A2818" s="14" t="s">
        <v>25</v>
      </c>
      <c r="B2818" s="14" t="s">
        <v>19168</v>
      </c>
      <c r="C2818" s="14" t="s">
        <v>19169</v>
      </c>
      <c r="D2818" s="14" t="s">
        <v>211</v>
      </c>
      <c r="E2818" s="14" t="s">
        <v>101</v>
      </c>
      <c r="F2818" s="14" t="s">
        <v>48110</v>
      </c>
      <c r="G2818" s="14" t="s">
        <v>48111</v>
      </c>
      <c r="H2818" s="14" t="s">
        <v>66</v>
      </c>
    </row>
    <row r="2819" spans="1:8" s="14" customFormat="1" ht="12" x14ac:dyDescent="0.25">
      <c r="A2819" s="14" t="s">
        <v>25</v>
      </c>
      <c r="B2819" s="14" t="s">
        <v>19173</v>
      </c>
      <c r="C2819" s="14" t="s">
        <v>19174</v>
      </c>
      <c r="D2819" s="14" t="s">
        <v>211</v>
      </c>
      <c r="E2819" s="14" t="s">
        <v>101</v>
      </c>
      <c r="F2819" s="14" t="s">
        <v>48110</v>
      </c>
      <c r="G2819" s="14" t="s">
        <v>48111</v>
      </c>
      <c r="H2819" s="14" t="s">
        <v>66</v>
      </c>
    </row>
    <row r="2820" spans="1:8" s="14" customFormat="1" ht="12" x14ac:dyDescent="0.25">
      <c r="A2820" s="14" t="s">
        <v>25</v>
      </c>
      <c r="B2820" s="14" t="s">
        <v>19096</v>
      </c>
      <c r="C2820" s="14" t="s">
        <v>19097</v>
      </c>
      <c r="D2820" s="14" t="s">
        <v>132</v>
      </c>
      <c r="E2820" s="14" t="s">
        <v>101</v>
      </c>
      <c r="F2820" s="14" t="s">
        <v>48110</v>
      </c>
      <c r="G2820" s="14" t="s">
        <v>48111</v>
      </c>
      <c r="H2820" s="14" t="s">
        <v>66</v>
      </c>
    </row>
    <row r="2821" spans="1:8" s="14" customFormat="1" ht="12" x14ac:dyDescent="0.25">
      <c r="A2821" s="14" t="s">
        <v>25</v>
      </c>
      <c r="B2821" s="14" t="s">
        <v>19131</v>
      </c>
      <c r="C2821" s="14" t="s">
        <v>19132</v>
      </c>
      <c r="D2821" s="14" t="s">
        <v>211</v>
      </c>
      <c r="E2821" s="14" t="s">
        <v>101</v>
      </c>
      <c r="F2821" s="14" t="s">
        <v>48110</v>
      </c>
      <c r="G2821" s="14" t="s">
        <v>48111</v>
      </c>
      <c r="H2821" s="14" t="s">
        <v>66</v>
      </c>
    </row>
    <row r="2822" spans="1:8" s="14" customFormat="1" ht="12" x14ac:dyDescent="0.25">
      <c r="A2822" s="14" t="s">
        <v>25</v>
      </c>
      <c r="B2822" s="14" t="s">
        <v>19136</v>
      </c>
      <c r="C2822" s="14" t="s">
        <v>19137</v>
      </c>
      <c r="D2822" s="14" t="s">
        <v>211</v>
      </c>
      <c r="E2822" s="14" t="s">
        <v>101</v>
      </c>
      <c r="F2822" s="14" t="s">
        <v>48110</v>
      </c>
      <c r="G2822" s="14" t="s">
        <v>48111</v>
      </c>
      <c r="H2822" s="14" t="s">
        <v>66</v>
      </c>
    </row>
    <row r="2823" spans="1:8" s="14" customFormat="1" ht="12" x14ac:dyDescent="0.25">
      <c r="A2823" s="14" t="s">
        <v>25</v>
      </c>
      <c r="B2823" s="14" t="s">
        <v>19121</v>
      </c>
      <c r="C2823" s="14" t="s">
        <v>19122</v>
      </c>
      <c r="D2823" s="14" t="s">
        <v>614</v>
      </c>
      <c r="E2823" s="14" t="s">
        <v>101</v>
      </c>
      <c r="F2823" s="14" t="s">
        <v>48110</v>
      </c>
      <c r="G2823" s="14" t="s">
        <v>48111</v>
      </c>
      <c r="H2823" s="14" t="s">
        <v>66</v>
      </c>
    </row>
    <row r="2824" spans="1:8" s="14" customFormat="1" ht="12" x14ac:dyDescent="0.25">
      <c r="A2824" s="14" t="s">
        <v>25</v>
      </c>
      <c r="B2824" s="14" t="s">
        <v>19116</v>
      </c>
      <c r="C2824" s="14" t="s">
        <v>19117</v>
      </c>
      <c r="D2824" s="14" t="s">
        <v>211</v>
      </c>
      <c r="E2824" s="14" t="s">
        <v>101</v>
      </c>
      <c r="F2824" s="14" t="s">
        <v>48110</v>
      </c>
      <c r="G2824" s="14" t="s">
        <v>48111</v>
      </c>
      <c r="H2824" s="14" t="s">
        <v>66</v>
      </c>
    </row>
    <row r="2825" spans="1:8" s="14" customFormat="1" ht="12" x14ac:dyDescent="0.25">
      <c r="A2825" s="14" t="s">
        <v>25</v>
      </c>
      <c r="B2825" s="14" t="s">
        <v>19126</v>
      </c>
      <c r="C2825" s="14" t="s">
        <v>19127</v>
      </c>
      <c r="D2825" s="14" t="s">
        <v>614</v>
      </c>
      <c r="E2825" s="14" t="s">
        <v>101</v>
      </c>
      <c r="F2825" s="14" t="s">
        <v>48110</v>
      </c>
      <c r="G2825" s="14" t="s">
        <v>48111</v>
      </c>
      <c r="H2825" s="14" t="s">
        <v>66</v>
      </c>
    </row>
    <row r="2826" spans="1:8" s="14" customFormat="1" ht="12" x14ac:dyDescent="0.25">
      <c r="A2826" s="14" t="s">
        <v>25</v>
      </c>
      <c r="B2826" s="14" t="s">
        <v>19212</v>
      </c>
      <c r="C2826" s="14" t="s">
        <v>19213</v>
      </c>
      <c r="D2826" s="14" t="s">
        <v>132</v>
      </c>
      <c r="E2826" s="14" t="s">
        <v>101</v>
      </c>
      <c r="F2826" s="14" t="s">
        <v>48110</v>
      </c>
      <c r="G2826" s="14" t="s">
        <v>48111</v>
      </c>
      <c r="H2826" s="14" t="s">
        <v>66</v>
      </c>
    </row>
    <row r="2827" spans="1:8" s="14" customFormat="1" ht="12" x14ac:dyDescent="0.25">
      <c r="A2827" s="14" t="s">
        <v>25</v>
      </c>
      <c r="B2827" s="14" t="s">
        <v>19229</v>
      </c>
      <c r="C2827" s="14" t="s">
        <v>19230</v>
      </c>
      <c r="D2827" s="14" t="s">
        <v>132</v>
      </c>
      <c r="E2827" s="14" t="s">
        <v>101</v>
      </c>
      <c r="F2827" s="14" t="s">
        <v>48110</v>
      </c>
      <c r="G2827" s="14" t="s">
        <v>48111</v>
      </c>
      <c r="H2827" s="14" t="s">
        <v>66</v>
      </c>
    </row>
    <row r="2828" spans="1:8" s="14" customFormat="1" ht="12" x14ac:dyDescent="0.25">
      <c r="A2828" s="14" t="s">
        <v>25</v>
      </c>
      <c r="B2828" s="14" t="s">
        <v>19217</v>
      </c>
      <c r="C2828" s="14" t="s">
        <v>19218</v>
      </c>
      <c r="D2828" s="14" t="s">
        <v>132</v>
      </c>
      <c r="E2828" s="14" t="s">
        <v>101</v>
      </c>
      <c r="F2828" s="14" t="s">
        <v>48110</v>
      </c>
      <c r="G2828" s="14" t="s">
        <v>48111</v>
      </c>
      <c r="H2828" s="14" t="s">
        <v>66</v>
      </c>
    </row>
    <row r="2829" spans="1:8" s="14" customFormat="1" ht="12" x14ac:dyDescent="0.25">
      <c r="A2829" s="14" t="s">
        <v>25</v>
      </c>
      <c r="B2829" s="14" t="s">
        <v>19234</v>
      </c>
      <c r="C2829" s="14" t="s">
        <v>19235</v>
      </c>
      <c r="D2829" s="14" t="s">
        <v>132</v>
      </c>
      <c r="E2829" s="14" t="s">
        <v>101</v>
      </c>
      <c r="F2829" s="14" t="s">
        <v>48110</v>
      </c>
      <c r="G2829" s="14" t="s">
        <v>48111</v>
      </c>
      <c r="H2829" s="14" t="s">
        <v>66</v>
      </c>
    </row>
    <row r="2830" spans="1:8" s="14" customFormat="1" ht="12" x14ac:dyDescent="0.25">
      <c r="A2830" s="14" t="s">
        <v>25</v>
      </c>
      <c r="B2830" s="14" t="s">
        <v>19221</v>
      </c>
      <c r="C2830" s="14" t="s">
        <v>19222</v>
      </c>
      <c r="D2830" s="14" t="s">
        <v>211</v>
      </c>
      <c r="E2830" s="14" t="s">
        <v>101</v>
      </c>
      <c r="F2830" s="14" t="s">
        <v>48110</v>
      </c>
      <c r="G2830" s="14" t="s">
        <v>48111</v>
      </c>
      <c r="H2830" s="14" t="s">
        <v>66</v>
      </c>
    </row>
    <row r="2831" spans="1:8" s="14" customFormat="1" ht="24" x14ac:dyDescent="0.25">
      <c r="A2831" s="14" t="s">
        <v>25</v>
      </c>
      <c r="B2831" s="14" t="s">
        <v>19239</v>
      </c>
      <c r="C2831" s="14" t="s">
        <v>19240</v>
      </c>
      <c r="D2831" s="14" t="s">
        <v>211</v>
      </c>
      <c r="E2831" s="14" t="s">
        <v>101</v>
      </c>
      <c r="F2831" s="14" t="s">
        <v>48110</v>
      </c>
      <c r="G2831" s="14" t="s">
        <v>48111</v>
      </c>
      <c r="H2831" s="14" t="s">
        <v>66</v>
      </c>
    </row>
    <row r="2832" spans="1:8" s="14" customFormat="1" ht="12" x14ac:dyDescent="0.25">
      <c r="A2832" s="14" t="s">
        <v>25</v>
      </c>
      <c r="B2832" s="14" t="s">
        <v>19225</v>
      </c>
      <c r="C2832" s="14" t="s">
        <v>19226</v>
      </c>
      <c r="D2832" s="14" t="s">
        <v>211</v>
      </c>
      <c r="E2832" s="14" t="s">
        <v>101</v>
      </c>
      <c r="F2832" s="14" t="s">
        <v>48110</v>
      </c>
      <c r="G2832" s="14" t="s">
        <v>48111</v>
      </c>
      <c r="H2832" s="14" t="s">
        <v>66</v>
      </c>
    </row>
    <row r="2833" spans="1:8" s="14" customFormat="1" ht="24" x14ac:dyDescent="0.25">
      <c r="A2833" s="14" t="s">
        <v>25</v>
      </c>
      <c r="B2833" s="14" t="s">
        <v>19244</v>
      </c>
      <c r="C2833" s="14" t="s">
        <v>19245</v>
      </c>
      <c r="D2833" s="14" t="s">
        <v>211</v>
      </c>
      <c r="E2833" s="14" t="s">
        <v>101</v>
      </c>
      <c r="F2833" s="14" t="s">
        <v>48110</v>
      </c>
      <c r="G2833" s="14" t="s">
        <v>48111</v>
      </c>
      <c r="H2833" s="14" t="s">
        <v>66</v>
      </c>
    </row>
    <row r="2834" spans="1:8" s="14" customFormat="1" ht="12" x14ac:dyDescent="0.25">
      <c r="A2834" s="14" t="s">
        <v>25</v>
      </c>
      <c r="B2834" s="14" t="s">
        <v>19279</v>
      </c>
      <c r="C2834" s="14" t="s">
        <v>19280</v>
      </c>
      <c r="D2834" s="14" t="s">
        <v>211</v>
      </c>
      <c r="E2834" s="14" t="s">
        <v>132</v>
      </c>
      <c r="F2834" s="14" t="s">
        <v>48110</v>
      </c>
      <c r="G2834" s="14" t="s">
        <v>48117</v>
      </c>
      <c r="H2834" s="14" t="s">
        <v>66</v>
      </c>
    </row>
    <row r="2835" spans="1:8" s="14" customFormat="1" ht="12" x14ac:dyDescent="0.25">
      <c r="A2835" s="14" t="s">
        <v>25</v>
      </c>
      <c r="B2835" s="14" t="s">
        <v>19262</v>
      </c>
      <c r="C2835" s="14" t="s">
        <v>19263</v>
      </c>
      <c r="D2835" s="14" t="s">
        <v>211</v>
      </c>
      <c r="E2835" s="14" t="s">
        <v>132</v>
      </c>
      <c r="F2835" s="14" t="s">
        <v>48110</v>
      </c>
      <c r="G2835" s="14" t="s">
        <v>48117</v>
      </c>
      <c r="H2835" s="14" t="s">
        <v>66</v>
      </c>
    </row>
    <row r="2836" spans="1:8" s="14" customFormat="1" ht="12" x14ac:dyDescent="0.25">
      <c r="A2836" s="14" t="s">
        <v>25</v>
      </c>
      <c r="B2836" s="14" t="s">
        <v>19283</v>
      </c>
      <c r="C2836" s="14" t="s">
        <v>19284</v>
      </c>
      <c r="D2836" s="14" t="s">
        <v>211</v>
      </c>
      <c r="E2836" s="14" t="s">
        <v>132</v>
      </c>
      <c r="F2836" s="14" t="s">
        <v>48110</v>
      </c>
      <c r="G2836" s="14" t="s">
        <v>48117</v>
      </c>
      <c r="H2836" s="14" t="s">
        <v>66</v>
      </c>
    </row>
    <row r="2837" spans="1:8" s="14" customFormat="1" ht="12" x14ac:dyDescent="0.25">
      <c r="A2837" s="14" t="s">
        <v>25</v>
      </c>
      <c r="B2837" s="14" t="s">
        <v>19287</v>
      </c>
      <c r="C2837" s="14" t="s">
        <v>19288</v>
      </c>
      <c r="D2837" s="14" t="s">
        <v>211</v>
      </c>
      <c r="E2837" s="14" t="s">
        <v>132</v>
      </c>
      <c r="F2837" s="14" t="s">
        <v>48110</v>
      </c>
      <c r="G2837" s="14" t="s">
        <v>48117</v>
      </c>
      <c r="H2837" s="14" t="s">
        <v>66</v>
      </c>
    </row>
    <row r="2838" spans="1:8" s="14" customFormat="1" ht="12" x14ac:dyDescent="0.25">
      <c r="A2838" s="14" t="s">
        <v>25</v>
      </c>
      <c r="B2838" s="14" t="s">
        <v>19292</v>
      </c>
      <c r="C2838" s="14" t="s">
        <v>19293</v>
      </c>
      <c r="D2838" s="14" t="s">
        <v>211</v>
      </c>
      <c r="E2838" s="14" t="s">
        <v>132</v>
      </c>
      <c r="F2838" s="14" t="s">
        <v>48110</v>
      </c>
      <c r="G2838" s="14" t="s">
        <v>48117</v>
      </c>
      <c r="H2838" s="14" t="s">
        <v>66</v>
      </c>
    </row>
    <row r="2839" spans="1:8" s="14" customFormat="1" ht="12" x14ac:dyDescent="0.25">
      <c r="A2839" s="14" t="s">
        <v>25</v>
      </c>
      <c r="B2839" s="14" t="s">
        <v>19266</v>
      </c>
      <c r="C2839" s="14" t="s">
        <v>19267</v>
      </c>
      <c r="D2839" s="14" t="s">
        <v>211</v>
      </c>
      <c r="E2839" s="14" t="s">
        <v>132</v>
      </c>
      <c r="F2839" s="14" t="s">
        <v>48110</v>
      </c>
      <c r="G2839" s="14" t="s">
        <v>48117</v>
      </c>
      <c r="H2839" s="14" t="s">
        <v>66</v>
      </c>
    </row>
    <row r="2840" spans="1:8" s="14" customFormat="1" ht="12" x14ac:dyDescent="0.25">
      <c r="A2840" s="14" t="s">
        <v>25</v>
      </c>
      <c r="B2840" s="14" t="s">
        <v>19297</v>
      </c>
      <c r="C2840" s="14" t="s">
        <v>19298</v>
      </c>
      <c r="D2840" s="14" t="s">
        <v>211</v>
      </c>
      <c r="E2840" s="14" t="s">
        <v>132</v>
      </c>
      <c r="F2840" s="14" t="s">
        <v>48110</v>
      </c>
      <c r="G2840" s="14" t="s">
        <v>48117</v>
      </c>
      <c r="H2840" s="14" t="s">
        <v>66</v>
      </c>
    </row>
    <row r="2841" spans="1:8" s="14" customFormat="1" ht="12" x14ac:dyDescent="0.25">
      <c r="A2841" s="14" t="s">
        <v>25</v>
      </c>
      <c r="B2841" s="14" t="s">
        <v>19270</v>
      </c>
      <c r="C2841" s="14" t="s">
        <v>19271</v>
      </c>
      <c r="D2841" s="14" t="s">
        <v>211</v>
      </c>
      <c r="E2841" s="14" t="s">
        <v>132</v>
      </c>
      <c r="F2841" s="14" t="s">
        <v>48110</v>
      </c>
      <c r="G2841" s="14" t="s">
        <v>48117</v>
      </c>
      <c r="H2841" s="14" t="s">
        <v>66</v>
      </c>
    </row>
    <row r="2842" spans="1:8" s="14" customFormat="1" ht="12" x14ac:dyDescent="0.25">
      <c r="A2842" s="14" t="s">
        <v>25</v>
      </c>
      <c r="B2842" s="14" t="s">
        <v>19312</v>
      </c>
      <c r="C2842" s="14" t="s">
        <v>19102</v>
      </c>
      <c r="D2842" s="14" t="s">
        <v>211</v>
      </c>
      <c r="E2842" s="14" t="s">
        <v>101</v>
      </c>
      <c r="F2842" s="14" t="s">
        <v>48110</v>
      </c>
      <c r="G2842" s="14" t="s">
        <v>48111</v>
      </c>
      <c r="H2842" s="14" t="s">
        <v>66</v>
      </c>
    </row>
    <row r="2843" spans="1:8" s="14" customFormat="1" ht="12" x14ac:dyDescent="0.25">
      <c r="A2843" s="14" t="s">
        <v>25</v>
      </c>
      <c r="B2843" s="14" t="s">
        <v>19316</v>
      </c>
      <c r="C2843" s="14" t="s">
        <v>19107</v>
      </c>
      <c r="D2843" s="14" t="s">
        <v>211</v>
      </c>
      <c r="E2843" s="14" t="s">
        <v>101</v>
      </c>
      <c r="F2843" s="14" t="s">
        <v>48110</v>
      </c>
      <c r="G2843" s="14" t="s">
        <v>48111</v>
      </c>
      <c r="H2843" s="14" t="s">
        <v>66</v>
      </c>
    </row>
    <row r="2844" spans="1:8" s="14" customFormat="1" ht="12" x14ac:dyDescent="0.25">
      <c r="A2844" s="14" t="s">
        <v>25</v>
      </c>
      <c r="B2844" s="14" t="s">
        <v>19302</v>
      </c>
      <c r="C2844" s="14" t="s">
        <v>19303</v>
      </c>
      <c r="D2844" s="14" t="s">
        <v>132</v>
      </c>
      <c r="E2844" s="14" t="s">
        <v>101</v>
      </c>
      <c r="F2844" s="14" t="s">
        <v>48110</v>
      </c>
      <c r="G2844" s="14" t="s">
        <v>48111</v>
      </c>
      <c r="H2844" s="14" t="s">
        <v>66</v>
      </c>
    </row>
    <row r="2845" spans="1:8" s="14" customFormat="1" ht="24" x14ac:dyDescent="0.25">
      <c r="A2845" s="14" t="s">
        <v>25</v>
      </c>
      <c r="B2845" s="14" t="s">
        <v>19340</v>
      </c>
      <c r="C2845" s="14" t="s">
        <v>48330</v>
      </c>
      <c r="D2845" s="14" t="s">
        <v>211</v>
      </c>
      <c r="E2845" s="14" t="s">
        <v>101</v>
      </c>
      <c r="F2845" s="14" t="s">
        <v>48110</v>
      </c>
      <c r="G2845" s="14" t="s">
        <v>48111</v>
      </c>
      <c r="H2845" s="14" t="s">
        <v>66</v>
      </c>
    </row>
    <row r="2846" spans="1:8" s="14" customFormat="1" ht="24" x14ac:dyDescent="0.25">
      <c r="A2846" s="14" t="s">
        <v>25</v>
      </c>
      <c r="B2846" s="14" t="s">
        <v>19345</v>
      </c>
      <c r="C2846" s="14" t="s">
        <v>48331</v>
      </c>
      <c r="D2846" s="14" t="s">
        <v>211</v>
      </c>
      <c r="E2846" s="14" t="s">
        <v>101</v>
      </c>
      <c r="F2846" s="14" t="s">
        <v>48110</v>
      </c>
      <c r="G2846" s="14" t="s">
        <v>48111</v>
      </c>
      <c r="H2846" s="14" t="s">
        <v>66</v>
      </c>
    </row>
    <row r="2847" spans="1:8" s="14" customFormat="1" ht="24" x14ac:dyDescent="0.25">
      <c r="A2847" s="14" t="s">
        <v>25</v>
      </c>
      <c r="B2847" s="14" t="s">
        <v>19350</v>
      </c>
      <c r="C2847" s="14" t="s">
        <v>48332</v>
      </c>
      <c r="D2847" s="14" t="s">
        <v>211</v>
      </c>
      <c r="E2847" s="14" t="s">
        <v>101</v>
      </c>
      <c r="F2847" s="14" t="s">
        <v>48110</v>
      </c>
      <c r="G2847" s="14" t="s">
        <v>48111</v>
      </c>
      <c r="H2847" s="14" t="s">
        <v>66</v>
      </c>
    </row>
    <row r="2848" spans="1:8" s="14" customFormat="1" ht="24" x14ac:dyDescent="0.25">
      <c r="A2848" s="14" t="s">
        <v>25</v>
      </c>
      <c r="B2848" s="14" t="s">
        <v>19355</v>
      </c>
      <c r="C2848" s="14" t="s">
        <v>48333</v>
      </c>
      <c r="D2848" s="14" t="s">
        <v>211</v>
      </c>
      <c r="E2848" s="14" t="s">
        <v>101</v>
      </c>
      <c r="F2848" s="14" t="s">
        <v>48110</v>
      </c>
      <c r="G2848" s="14" t="s">
        <v>48111</v>
      </c>
      <c r="H2848" s="14" t="s">
        <v>66</v>
      </c>
    </row>
    <row r="2849" spans="1:8" s="14" customFormat="1" ht="12" x14ac:dyDescent="0.25">
      <c r="A2849" s="14" t="s">
        <v>25</v>
      </c>
      <c r="B2849" s="14" t="s">
        <v>19320</v>
      </c>
      <c r="C2849" s="14" t="s">
        <v>19321</v>
      </c>
      <c r="D2849" s="14" t="s">
        <v>211</v>
      </c>
      <c r="E2849" s="14" t="s">
        <v>101</v>
      </c>
      <c r="F2849" s="14" t="s">
        <v>48110</v>
      </c>
      <c r="G2849" s="14" t="s">
        <v>48111</v>
      </c>
      <c r="H2849" s="14" t="s">
        <v>66</v>
      </c>
    </row>
    <row r="2850" spans="1:8" s="14" customFormat="1" ht="12" x14ac:dyDescent="0.25">
      <c r="A2850" s="14" t="s">
        <v>25</v>
      </c>
      <c r="B2850" s="14" t="s">
        <v>19307</v>
      </c>
      <c r="C2850" s="14" t="s">
        <v>19308</v>
      </c>
      <c r="D2850" s="14" t="s">
        <v>132</v>
      </c>
      <c r="E2850" s="14" t="s">
        <v>101</v>
      </c>
      <c r="F2850" s="14" t="s">
        <v>48110</v>
      </c>
      <c r="G2850" s="14" t="s">
        <v>48111</v>
      </c>
      <c r="H2850" s="14" t="s">
        <v>66</v>
      </c>
    </row>
    <row r="2851" spans="1:8" s="14" customFormat="1" ht="12" x14ac:dyDescent="0.25">
      <c r="A2851" s="14" t="s">
        <v>25</v>
      </c>
      <c r="B2851" s="14" t="s">
        <v>19336</v>
      </c>
      <c r="C2851" s="14" t="s">
        <v>19132</v>
      </c>
      <c r="D2851" s="14" t="s">
        <v>211</v>
      </c>
      <c r="E2851" s="14" t="s">
        <v>101</v>
      </c>
      <c r="F2851" s="14" t="s">
        <v>48110</v>
      </c>
      <c r="G2851" s="14" t="s">
        <v>48111</v>
      </c>
      <c r="H2851" s="14" t="s">
        <v>66</v>
      </c>
    </row>
    <row r="2852" spans="1:8" s="14" customFormat="1" ht="12" x14ac:dyDescent="0.25">
      <c r="A2852" s="14" t="s">
        <v>25</v>
      </c>
      <c r="B2852" s="14" t="s">
        <v>19360</v>
      </c>
      <c r="C2852" s="14" t="s">
        <v>19137</v>
      </c>
      <c r="D2852" s="14" t="s">
        <v>211</v>
      </c>
      <c r="E2852" s="14" t="s">
        <v>101</v>
      </c>
      <c r="F2852" s="14" t="s">
        <v>48110</v>
      </c>
      <c r="G2852" s="14" t="s">
        <v>48111</v>
      </c>
      <c r="H2852" s="14" t="s">
        <v>66</v>
      </c>
    </row>
    <row r="2853" spans="1:8" s="14" customFormat="1" ht="12" x14ac:dyDescent="0.25">
      <c r="A2853" s="14" t="s">
        <v>25</v>
      </c>
      <c r="B2853" s="14" t="s">
        <v>19328</v>
      </c>
      <c r="C2853" s="14" t="s">
        <v>19122</v>
      </c>
      <c r="D2853" s="14" t="s">
        <v>614</v>
      </c>
      <c r="E2853" s="14" t="s">
        <v>101</v>
      </c>
      <c r="F2853" s="14" t="s">
        <v>48110</v>
      </c>
      <c r="G2853" s="14" t="s">
        <v>48111</v>
      </c>
      <c r="H2853" s="14" t="s">
        <v>66</v>
      </c>
    </row>
    <row r="2854" spans="1:8" s="14" customFormat="1" ht="12" x14ac:dyDescent="0.25">
      <c r="A2854" s="14" t="s">
        <v>25</v>
      </c>
      <c r="B2854" s="14" t="s">
        <v>19325</v>
      </c>
      <c r="C2854" s="14" t="s">
        <v>19117</v>
      </c>
      <c r="D2854" s="14" t="s">
        <v>211</v>
      </c>
      <c r="E2854" s="14" t="s">
        <v>101</v>
      </c>
      <c r="F2854" s="14" t="s">
        <v>48110</v>
      </c>
      <c r="G2854" s="14" t="s">
        <v>48111</v>
      </c>
      <c r="H2854" s="14" t="s">
        <v>66</v>
      </c>
    </row>
    <row r="2855" spans="1:8" s="14" customFormat="1" ht="12" x14ac:dyDescent="0.25">
      <c r="A2855" s="14" t="s">
        <v>25</v>
      </c>
      <c r="B2855" s="14" t="s">
        <v>19332</v>
      </c>
      <c r="C2855" s="14" t="s">
        <v>19127</v>
      </c>
      <c r="D2855" s="14" t="s">
        <v>614</v>
      </c>
      <c r="E2855" s="14" t="s">
        <v>101</v>
      </c>
      <c r="F2855" s="14" t="s">
        <v>48110</v>
      </c>
      <c r="G2855" s="14" t="s">
        <v>48111</v>
      </c>
      <c r="H2855" s="14" t="s">
        <v>66</v>
      </c>
    </row>
    <row r="2856" spans="1:8" s="14" customFormat="1" ht="12" x14ac:dyDescent="0.25">
      <c r="A2856" s="14" t="s">
        <v>25</v>
      </c>
      <c r="B2856" s="14" t="s">
        <v>19365</v>
      </c>
      <c r="C2856" s="14" t="s">
        <v>19366</v>
      </c>
      <c r="D2856" s="14" t="s">
        <v>132</v>
      </c>
      <c r="E2856" s="14" t="s">
        <v>101</v>
      </c>
      <c r="F2856" s="14" t="s">
        <v>48110</v>
      </c>
      <c r="G2856" s="14" t="s">
        <v>48111</v>
      </c>
      <c r="H2856" s="14" t="s">
        <v>66</v>
      </c>
    </row>
    <row r="2857" spans="1:8" s="14" customFormat="1" ht="12" x14ac:dyDescent="0.25">
      <c r="A2857" s="14" t="s">
        <v>25</v>
      </c>
      <c r="B2857" s="14" t="s">
        <v>19378</v>
      </c>
      <c r="C2857" s="14" t="s">
        <v>19379</v>
      </c>
      <c r="D2857" s="14" t="s">
        <v>132</v>
      </c>
      <c r="E2857" s="14" t="s">
        <v>101</v>
      </c>
      <c r="F2857" s="14" t="s">
        <v>48110</v>
      </c>
      <c r="G2857" s="14" t="s">
        <v>48111</v>
      </c>
      <c r="H2857" s="14" t="s">
        <v>66</v>
      </c>
    </row>
    <row r="2858" spans="1:8" s="14" customFormat="1" ht="12" x14ac:dyDescent="0.25">
      <c r="A2858" s="14" t="s">
        <v>25</v>
      </c>
      <c r="B2858" s="14" t="s">
        <v>19370</v>
      </c>
      <c r="C2858" s="14" t="s">
        <v>19366</v>
      </c>
      <c r="D2858" s="14" t="s">
        <v>211</v>
      </c>
      <c r="E2858" s="14" t="s">
        <v>101</v>
      </c>
      <c r="F2858" s="14" t="s">
        <v>48110</v>
      </c>
      <c r="G2858" s="14" t="s">
        <v>48111</v>
      </c>
      <c r="H2858" s="14" t="s">
        <v>66</v>
      </c>
    </row>
    <row r="2859" spans="1:8" s="14" customFormat="1" ht="12" x14ac:dyDescent="0.25">
      <c r="A2859" s="14" t="s">
        <v>25</v>
      </c>
      <c r="B2859" s="14" t="s">
        <v>19383</v>
      </c>
      <c r="C2859" s="14" t="s">
        <v>19379</v>
      </c>
      <c r="D2859" s="14" t="s">
        <v>211</v>
      </c>
      <c r="E2859" s="14" t="s">
        <v>101</v>
      </c>
      <c r="F2859" s="14" t="s">
        <v>48110</v>
      </c>
      <c r="G2859" s="14" t="s">
        <v>48111</v>
      </c>
      <c r="H2859" s="14" t="s">
        <v>66</v>
      </c>
    </row>
    <row r="2860" spans="1:8" s="14" customFormat="1" ht="12" x14ac:dyDescent="0.25">
      <c r="A2860" s="14" t="s">
        <v>25</v>
      </c>
      <c r="B2860" s="14" t="s">
        <v>19374</v>
      </c>
      <c r="C2860" s="14" t="s">
        <v>19375</v>
      </c>
      <c r="D2860" s="14" t="s">
        <v>211</v>
      </c>
      <c r="E2860" s="14" t="s">
        <v>101</v>
      </c>
      <c r="F2860" s="14" t="s">
        <v>48110</v>
      </c>
      <c r="G2860" s="14" t="s">
        <v>48111</v>
      </c>
      <c r="H2860" s="14" t="s">
        <v>66</v>
      </c>
    </row>
    <row r="2861" spans="1:8" s="14" customFormat="1" ht="12" x14ac:dyDescent="0.25">
      <c r="A2861" s="14" t="s">
        <v>25</v>
      </c>
      <c r="B2861" s="14" t="s">
        <v>19387</v>
      </c>
      <c r="C2861" s="14" t="s">
        <v>19388</v>
      </c>
      <c r="D2861" s="14" t="s">
        <v>211</v>
      </c>
      <c r="E2861" s="14" t="s">
        <v>101</v>
      </c>
      <c r="F2861" s="14" t="s">
        <v>48110</v>
      </c>
      <c r="G2861" s="14" t="s">
        <v>48111</v>
      </c>
      <c r="H2861" s="14" t="s">
        <v>66</v>
      </c>
    </row>
    <row r="2862" spans="1:8" s="14" customFormat="1" ht="12" x14ac:dyDescent="0.25">
      <c r="A2862" s="14" t="s">
        <v>25</v>
      </c>
      <c r="B2862" s="14" t="s">
        <v>19650</v>
      </c>
      <c r="C2862" s="14" t="s">
        <v>19651</v>
      </c>
      <c r="D2862" s="14" t="s">
        <v>132</v>
      </c>
      <c r="E2862" s="14" t="s">
        <v>101</v>
      </c>
      <c r="F2862" s="14" t="s">
        <v>48110</v>
      </c>
      <c r="G2862" s="14" t="s">
        <v>48111</v>
      </c>
      <c r="H2862" s="14" t="s">
        <v>66</v>
      </c>
    </row>
    <row r="2863" spans="1:8" s="14" customFormat="1" ht="12" x14ac:dyDescent="0.25">
      <c r="A2863" s="14" t="s">
        <v>25</v>
      </c>
      <c r="B2863" s="14" t="s">
        <v>19629</v>
      </c>
      <c r="C2863" s="14" t="s">
        <v>19630</v>
      </c>
      <c r="D2863" s="14" t="s">
        <v>132</v>
      </c>
      <c r="E2863" s="14" t="s">
        <v>101</v>
      </c>
      <c r="F2863" s="14" t="s">
        <v>48110</v>
      </c>
      <c r="G2863" s="14" t="s">
        <v>48111</v>
      </c>
      <c r="H2863" s="14" t="s">
        <v>66</v>
      </c>
    </row>
    <row r="2864" spans="1:8" s="14" customFormat="1" ht="12" x14ac:dyDescent="0.25">
      <c r="A2864" s="14" t="s">
        <v>25</v>
      </c>
      <c r="B2864" s="14" t="s">
        <v>19660</v>
      </c>
      <c r="C2864" s="14" t="s">
        <v>19661</v>
      </c>
      <c r="D2864" s="14" t="s">
        <v>211</v>
      </c>
      <c r="E2864" s="14" t="s">
        <v>101</v>
      </c>
      <c r="F2864" s="14" t="s">
        <v>48110</v>
      </c>
      <c r="G2864" s="14" t="s">
        <v>48111</v>
      </c>
      <c r="H2864" s="14" t="s">
        <v>66</v>
      </c>
    </row>
    <row r="2865" spans="1:8" s="14" customFormat="1" ht="12" x14ac:dyDescent="0.25">
      <c r="A2865" s="14" t="s">
        <v>25</v>
      </c>
      <c r="B2865" s="14" t="s">
        <v>19642</v>
      </c>
      <c r="C2865" s="14" t="s">
        <v>19643</v>
      </c>
      <c r="D2865" s="14" t="s">
        <v>211</v>
      </c>
      <c r="E2865" s="14" t="s">
        <v>101</v>
      </c>
      <c r="F2865" s="14" t="s">
        <v>48110</v>
      </c>
      <c r="G2865" s="14" t="s">
        <v>48111</v>
      </c>
      <c r="H2865" s="14" t="s">
        <v>66</v>
      </c>
    </row>
    <row r="2866" spans="1:8" s="14" customFormat="1" ht="12" x14ac:dyDescent="0.25">
      <c r="A2866" s="14" t="s">
        <v>25</v>
      </c>
      <c r="B2866" s="14" t="s">
        <v>19664</v>
      </c>
      <c r="C2866" s="14" t="s">
        <v>19665</v>
      </c>
      <c r="D2866" s="14" t="s">
        <v>211</v>
      </c>
      <c r="E2866" s="14" t="s">
        <v>101</v>
      </c>
      <c r="F2866" s="14" t="s">
        <v>48110</v>
      </c>
      <c r="G2866" s="14" t="s">
        <v>48111</v>
      </c>
      <c r="H2866" s="14" t="s">
        <v>66</v>
      </c>
    </row>
    <row r="2867" spans="1:8" s="14" customFormat="1" ht="12" x14ac:dyDescent="0.25">
      <c r="A2867" s="14" t="s">
        <v>25</v>
      </c>
      <c r="B2867" s="14" t="s">
        <v>19634</v>
      </c>
      <c r="C2867" s="14" t="s">
        <v>19635</v>
      </c>
      <c r="D2867" s="14" t="s">
        <v>132</v>
      </c>
      <c r="E2867" s="14" t="s">
        <v>101</v>
      </c>
      <c r="F2867" s="14" t="s">
        <v>48110</v>
      </c>
      <c r="G2867" s="14" t="s">
        <v>48111</v>
      </c>
      <c r="H2867" s="14" t="s">
        <v>66</v>
      </c>
    </row>
    <row r="2868" spans="1:8" s="14" customFormat="1" ht="12" x14ac:dyDescent="0.25">
      <c r="A2868" s="14" t="s">
        <v>25</v>
      </c>
      <c r="B2868" s="14" t="s">
        <v>19668</v>
      </c>
      <c r="C2868" s="14" t="s">
        <v>19669</v>
      </c>
      <c r="D2868" s="14" t="s">
        <v>211</v>
      </c>
      <c r="E2868" s="14" t="s">
        <v>101</v>
      </c>
      <c r="F2868" s="14" t="s">
        <v>48110</v>
      </c>
      <c r="G2868" s="14" t="s">
        <v>48111</v>
      </c>
      <c r="H2868" s="14" t="s">
        <v>66</v>
      </c>
    </row>
    <row r="2869" spans="1:8" s="14" customFormat="1" ht="12" x14ac:dyDescent="0.25">
      <c r="A2869" s="14" t="s">
        <v>25</v>
      </c>
      <c r="B2869" s="14" t="s">
        <v>19638</v>
      </c>
      <c r="C2869" s="14" t="s">
        <v>19639</v>
      </c>
      <c r="D2869" s="14" t="s">
        <v>132</v>
      </c>
      <c r="E2869" s="14" t="s">
        <v>101</v>
      </c>
      <c r="F2869" s="14" t="s">
        <v>48110</v>
      </c>
      <c r="G2869" s="14" t="s">
        <v>48111</v>
      </c>
      <c r="H2869" s="14" t="s">
        <v>66</v>
      </c>
    </row>
    <row r="2870" spans="1:8" s="14" customFormat="1" ht="12" x14ac:dyDescent="0.25">
      <c r="A2870" s="14" t="s">
        <v>25</v>
      </c>
      <c r="B2870" s="14" t="s">
        <v>19655</v>
      </c>
      <c r="C2870" s="14" t="s">
        <v>19656</v>
      </c>
      <c r="D2870" s="14" t="s">
        <v>132</v>
      </c>
      <c r="E2870" s="14" t="s">
        <v>101</v>
      </c>
      <c r="F2870" s="14" t="s">
        <v>48110</v>
      </c>
      <c r="G2870" s="14" t="s">
        <v>48111</v>
      </c>
      <c r="H2870" s="14" t="s">
        <v>66</v>
      </c>
    </row>
    <row r="2871" spans="1:8" s="14" customFormat="1" ht="12" x14ac:dyDescent="0.25">
      <c r="A2871" s="14" t="s">
        <v>25</v>
      </c>
      <c r="B2871" s="14" t="s">
        <v>19673</v>
      </c>
      <c r="C2871" s="14" t="s">
        <v>19674</v>
      </c>
      <c r="D2871" s="14" t="s">
        <v>211</v>
      </c>
      <c r="E2871" s="14" t="s">
        <v>101</v>
      </c>
      <c r="F2871" s="14" t="s">
        <v>48110</v>
      </c>
      <c r="G2871" s="14" t="s">
        <v>48111</v>
      </c>
      <c r="H2871" s="14" t="s">
        <v>66</v>
      </c>
    </row>
    <row r="2872" spans="1:8" s="14" customFormat="1" ht="12" x14ac:dyDescent="0.25">
      <c r="A2872" s="14" t="s">
        <v>25</v>
      </c>
      <c r="B2872" s="14" t="s">
        <v>19646</v>
      </c>
      <c r="C2872" s="14" t="s">
        <v>19647</v>
      </c>
      <c r="D2872" s="14" t="s">
        <v>211</v>
      </c>
      <c r="E2872" s="14" t="s">
        <v>101</v>
      </c>
      <c r="F2872" s="14" t="s">
        <v>48110</v>
      </c>
      <c r="G2872" s="14" t="s">
        <v>48111</v>
      </c>
      <c r="H2872" s="14" t="s">
        <v>66</v>
      </c>
    </row>
    <row r="2873" spans="1:8" s="14" customFormat="1" ht="12" x14ac:dyDescent="0.25">
      <c r="A2873" s="14" t="s">
        <v>25</v>
      </c>
      <c r="B2873" s="14" t="s">
        <v>19678</v>
      </c>
      <c r="C2873" s="14" t="s">
        <v>19679</v>
      </c>
      <c r="D2873" s="14" t="s">
        <v>211</v>
      </c>
      <c r="E2873" s="14" t="s">
        <v>101</v>
      </c>
      <c r="F2873" s="14" t="s">
        <v>48110</v>
      </c>
      <c r="G2873" s="14" t="s">
        <v>48111</v>
      </c>
      <c r="H2873" s="14" t="s">
        <v>66</v>
      </c>
    </row>
    <row r="2874" spans="1:8" s="14" customFormat="1" ht="12" x14ac:dyDescent="0.25">
      <c r="A2874" s="14" t="s">
        <v>25</v>
      </c>
      <c r="B2874" s="14" t="s">
        <v>19705</v>
      </c>
      <c r="C2874" s="14" t="s">
        <v>19102</v>
      </c>
      <c r="D2874" s="14" t="s">
        <v>211</v>
      </c>
      <c r="E2874" s="14" t="s">
        <v>101</v>
      </c>
      <c r="F2874" s="14" t="s">
        <v>48110</v>
      </c>
      <c r="G2874" s="14" t="s">
        <v>48111</v>
      </c>
      <c r="H2874" s="14" t="s">
        <v>66</v>
      </c>
    </row>
    <row r="2875" spans="1:8" s="14" customFormat="1" ht="12" x14ac:dyDescent="0.25">
      <c r="A2875" s="14" t="s">
        <v>25</v>
      </c>
      <c r="B2875" s="14" t="s">
        <v>19708</v>
      </c>
      <c r="C2875" s="14" t="s">
        <v>19107</v>
      </c>
      <c r="D2875" s="14" t="s">
        <v>211</v>
      </c>
      <c r="E2875" s="14" t="s">
        <v>101</v>
      </c>
      <c r="F2875" s="14" t="s">
        <v>48110</v>
      </c>
      <c r="G2875" s="14" t="s">
        <v>48111</v>
      </c>
      <c r="H2875" s="14" t="s">
        <v>66</v>
      </c>
    </row>
    <row r="2876" spans="1:8" s="14" customFormat="1" ht="12" x14ac:dyDescent="0.25">
      <c r="A2876" s="14" t="s">
        <v>25</v>
      </c>
      <c r="B2876" s="14" t="s">
        <v>19695</v>
      </c>
      <c r="C2876" s="14" t="s">
        <v>19696</v>
      </c>
      <c r="D2876" s="14" t="s">
        <v>132</v>
      </c>
      <c r="E2876" s="14" t="s">
        <v>101</v>
      </c>
      <c r="F2876" s="14" t="s">
        <v>48110</v>
      </c>
      <c r="G2876" s="14" t="s">
        <v>48111</v>
      </c>
      <c r="H2876" s="14" t="s">
        <v>66</v>
      </c>
    </row>
    <row r="2877" spans="1:8" s="14" customFormat="1" ht="24" x14ac:dyDescent="0.25">
      <c r="A2877" s="14" t="s">
        <v>25</v>
      </c>
      <c r="B2877" s="14" t="s">
        <v>19754</v>
      </c>
      <c r="C2877" s="14" t="s">
        <v>48334</v>
      </c>
      <c r="D2877" s="14" t="s">
        <v>211</v>
      </c>
      <c r="E2877" s="14" t="s">
        <v>101</v>
      </c>
      <c r="F2877" s="14" t="s">
        <v>48110</v>
      </c>
      <c r="G2877" s="14" t="s">
        <v>48111</v>
      </c>
      <c r="H2877" s="14" t="s">
        <v>66</v>
      </c>
    </row>
    <row r="2878" spans="1:8" s="14" customFormat="1" ht="24" x14ac:dyDescent="0.25">
      <c r="A2878" s="14" t="s">
        <v>25</v>
      </c>
      <c r="B2878" s="14" t="s">
        <v>19758</v>
      </c>
      <c r="C2878" s="14" t="s">
        <v>48335</v>
      </c>
      <c r="D2878" s="14" t="s">
        <v>211</v>
      </c>
      <c r="E2878" s="14" t="s">
        <v>101</v>
      </c>
      <c r="F2878" s="14" t="s">
        <v>48110</v>
      </c>
      <c r="G2878" s="14" t="s">
        <v>48111</v>
      </c>
      <c r="H2878" s="14" t="s">
        <v>66</v>
      </c>
    </row>
    <row r="2879" spans="1:8" s="14" customFormat="1" ht="24" x14ac:dyDescent="0.25">
      <c r="A2879" s="14" t="s">
        <v>25</v>
      </c>
      <c r="B2879" s="14" t="s">
        <v>19762</v>
      </c>
      <c r="C2879" s="14" t="s">
        <v>48336</v>
      </c>
      <c r="D2879" s="14" t="s">
        <v>211</v>
      </c>
      <c r="E2879" s="14" t="s">
        <v>101</v>
      </c>
      <c r="F2879" s="14" t="s">
        <v>48110</v>
      </c>
      <c r="G2879" s="14" t="s">
        <v>48111</v>
      </c>
      <c r="H2879" s="14" t="s">
        <v>66</v>
      </c>
    </row>
    <row r="2880" spans="1:8" s="14" customFormat="1" ht="24" x14ac:dyDescent="0.25">
      <c r="A2880" s="14" t="s">
        <v>25</v>
      </c>
      <c r="B2880" s="14" t="s">
        <v>19766</v>
      </c>
      <c r="C2880" s="14" t="s">
        <v>48337</v>
      </c>
      <c r="D2880" s="14" t="s">
        <v>211</v>
      </c>
      <c r="E2880" s="14" t="s">
        <v>101</v>
      </c>
      <c r="F2880" s="14" t="s">
        <v>48110</v>
      </c>
      <c r="G2880" s="14" t="s">
        <v>48111</v>
      </c>
      <c r="H2880" s="14" t="s">
        <v>66</v>
      </c>
    </row>
    <row r="2881" spans="1:8" s="14" customFormat="1" ht="12" x14ac:dyDescent="0.25">
      <c r="A2881" s="14" t="s">
        <v>25</v>
      </c>
      <c r="B2881" s="14" t="s">
        <v>19712</v>
      </c>
      <c r="C2881" s="14" t="s">
        <v>19713</v>
      </c>
      <c r="D2881" s="14" t="s">
        <v>211</v>
      </c>
      <c r="E2881" s="14" t="s">
        <v>101</v>
      </c>
      <c r="F2881" s="14" t="s">
        <v>48110</v>
      </c>
      <c r="G2881" s="14" t="s">
        <v>48111</v>
      </c>
      <c r="H2881" s="14" t="s">
        <v>66</v>
      </c>
    </row>
    <row r="2882" spans="1:8" s="14" customFormat="1" ht="12" x14ac:dyDescent="0.25">
      <c r="A2882" s="14" t="s">
        <v>25</v>
      </c>
      <c r="B2882" s="14" t="s">
        <v>19700</v>
      </c>
      <c r="C2882" s="14" t="s">
        <v>19701</v>
      </c>
      <c r="D2882" s="14" t="s">
        <v>132</v>
      </c>
      <c r="E2882" s="14" t="s">
        <v>101</v>
      </c>
      <c r="F2882" s="14" t="s">
        <v>48110</v>
      </c>
      <c r="G2882" s="14" t="s">
        <v>48111</v>
      </c>
      <c r="H2882" s="14" t="s">
        <v>66</v>
      </c>
    </row>
    <row r="2883" spans="1:8" s="14" customFormat="1" ht="12" x14ac:dyDescent="0.25">
      <c r="A2883" s="14" t="s">
        <v>25</v>
      </c>
      <c r="B2883" s="14" t="s">
        <v>19740</v>
      </c>
      <c r="C2883" s="14" t="s">
        <v>19132</v>
      </c>
      <c r="D2883" s="14" t="s">
        <v>211</v>
      </c>
      <c r="E2883" s="14" t="s">
        <v>101</v>
      </c>
      <c r="F2883" s="14" t="s">
        <v>48110</v>
      </c>
      <c r="G2883" s="14" t="s">
        <v>48111</v>
      </c>
      <c r="H2883" s="14" t="s">
        <v>66</v>
      </c>
    </row>
    <row r="2884" spans="1:8" s="14" customFormat="1" ht="12" x14ac:dyDescent="0.25">
      <c r="A2884" s="14" t="s">
        <v>25</v>
      </c>
      <c r="B2884" s="14" t="s">
        <v>19770</v>
      </c>
      <c r="C2884" s="14" t="s">
        <v>19137</v>
      </c>
      <c r="D2884" s="14" t="s">
        <v>211</v>
      </c>
      <c r="E2884" s="14" t="s">
        <v>101</v>
      </c>
      <c r="F2884" s="14" t="s">
        <v>48110</v>
      </c>
      <c r="G2884" s="14" t="s">
        <v>48111</v>
      </c>
      <c r="H2884" s="14" t="s">
        <v>66</v>
      </c>
    </row>
    <row r="2885" spans="1:8" s="14" customFormat="1" ht="12" x14ac:dyDescent="0.25">
      <c r="A2885" s="14" t="s">
        <v>25</v>
      </c>
      <c r="B2885" s="14" t="s">
        <v>19719</v>
      </c>
      <c r="C2885" s="14" t="s">
        <v>19122</v>
      </c>
      <c r="D2885" s="14" t="s">
        <v>614</v>
      </c>
      <c r="E2885" s="14" t="s">
        <v>101</v>
      </c>
      <c r="F2885" s="14" t="s">
        <v>48110</v>
      </c>
      <c r="G2885" s="14" t="s">
        <v>48111</v>
      </c>
      <c r="H2885" s="14" t="s">
        <v>66</v>
      </c>
    </row>
    <row r="2886" spans="1:8" s="14" customFormat="1" ht="12" x14ac:dyDescent="0.25">
      <c r="A2886" s="14" t="s">
        <v>25</v>
      </c>
      <c r="B2886" s="14" t="s">
        <v>19716</v>
      </c>
      <c r="C2886" s="14" t="s">
        <v>19117</v>
      </c>
      <c r="D2886" s="14" t="s">
        <v>211</v>
      </c>
      <c r="E2886" s="14" t="s">
        <v>101</v>
      </c>
      <c r="F2886" s="14" t="s">
        <v>48110</v>
      </c>
      <c r="G2886" s="14" t="s">
        <v>48111</v>
      </c>
      <c r="H2886" s="14" t="s">
        <v>66</v>
      </c>
    </row>
    <row r="2887" spans="1:8" s="14" customFormat="1" ht="12" x14ac:dyDescent="0.25">
      <c r="A2887" s="14" t="s">
        <v>25</v>
      </c>
      <c r="B2887" s="14" t="s">
        <v>19722</v>
      </c>
      <c r="C2887" s="14" t="s">
        <v>19127</v>
      </c>
      <c r="D2887" s="14" t="s">
        <v>614</v>
      </c>
      <c r="E2887" s="14" t="s">
        <v>101</v>
      </c>
      <c r="F2887" s="14" t="s">
        <v>48110</v>
      </c>
      <c r="G2887" s="14" t="s">
        <v>48111</v>
      </c>
      <c r="H2887" s="14" t="s">
        <v>66</v>
      </c>
    </row>
    <row r="2888" spans="1:8" s="14" customFormat="1" ht="12" x14ac:dyDescent="0.25">
      <c r="A2888" s="14" t="s">
        <v>25</v>
      </c>
      <c r="B2888" s="14" t="s">
        <v>19744</v>
      </c>
      <c r="C2888" s="14" t="s">
        <v>19745</v>
      </c>
      <c r="D2888" s="14" t="s">
        <v>132</v>
      </c>
      <c r="E2888" s="14" t="s">
        <v>101</v>
      </c>
      <c r="F2888" s="14" t="s">
        <v>48110</v>
      </c>
      <c r="G2888" s="14" t="s">
        <v>48111</v>
      </c>
      <c r="H2888" s="14" t="s">
        <v>66</v>
      </c>
    </row>
    <row r="2889" spans="1:8" s="14" customFormat="1" ht="12" x14ac:dyDescent="0.25">
      <c r="A2889" s="14" t="s">
        <v>25</v>
      </c>
      <c r="B2889" s="14" t="s">
        <v>19749</v>
      </c>
      <c r="C2889" s="14" t="s">
        <v>19750</v>
      </c>
      <c r="D2889" s="14" t="s">
        <v>132</v>
      </c>
      <c r="E2889" s="14" t="s">
        <v>101</v>
      </c>
      <c r="F2889" s="14" t="s">
        <v>48110</v>
      </c>
      <c r="G2889" s="14" t="s">
        <v>48111</v>
      </c>
      <c r="H2889" s="14" t="s">
        <v>66</v>
      </c>
    </row>
    <row r="2890" spans="1:8" s="14" customFormat="1" ht="12" x14ac:dyDescent="0.25">
      <c r="A2890" s="14" t="s">
        <v>25</v>
      </c>
      <c r="B2890" s="14" t="s">
        <v>19772</v>
      </c>
      <c r="C2890" s="14" t="s">
        <v>19773</v>
      </c>
      <c r="D2890" s="14" t="s">
        <v>211</v>
      </c>
      <c r="E2890" s="14" t="s">
        <v>101</v>
      </c>
      <c r="F2890" s="14" t="s">
        <v>48110</v>
      </c>
      <c r="G2890" s="14" t="s">
        <v>48111</v>
      </c>
      <c r="H2890" s="14" t="s">
        <v>66</v>
      </c>
    </row>
    <row r="2891" spans="1:8" s="14" customFormat="1" ht="12" x14ac:dyDescent="0.25">
      <c r="A2891" s="14" t="s">
        <v>25</v>
      </c>
      <c r="B2891" s="14" t="s">
        <v>19725</v>
      </c>
      <c r="C2891" s="14" t="s">
        <v>19726</v>
      </c>
      <c r="D2891" s="14" t="s">
        <v>132</v>
      </c>
      <c r="E2891" s="14" t="s">
        <v>101</v>
      </c>
      <c r="F2891" s="14" t="s">
        <v>48110</v>
      </c>
      <c r="G2891" s="14" t="s">
        <v>48111</v>
      </c>
      <c r="H2891" s="14" t="s">
        <v>66</v>
      </c>
    </row>
    <row r="2892" spans="1:8" s="14" customFormat="1" ht="12" x14ac:dyDescent="0.25">
      <c r="A2892" s="14" t="s">
        <v>25</v>
      </c>
      <c r="B2892" s="14" t="s">
        <v>19730</v>
      </c>
      <c r="C2892" s="14" t="s">
        <v>19731</v>
      </c>
      <c r="D2892" s="14" t="s">
        <v>132</v>
      </c>
      <c r="E2892" s="14" t="s">
        <v>101</v>
      </c>
      <c r="F2892" s="14" t="s">
        <v>48110</v>
      </c>
      <c r="G2892" s="14" t="s">
        <v>48111</v>
      </c>
      <c r="H2892" s="14" t="s">
        <v>66</v>
      </c>
    </row>
    <row r="2893" spans="1:8" s="14" customFormat="1" ht="12" x14ac:dyDescent="0.25">
      <c r="A2893" s="14" t="s">
        <v>25</v>
      </c>
      <c r="B2893" s="14" t="s">
        <v>19735</v>
      </c>
      <c r="C2893" s="14" t="s">
        <v>19736</v>
      </c>
      <c r="D2893" s="14" t="s">
        <v>132</v>
      </c>
      <c r="E2893" s="14" t="s">
        <v>101</v>
      </c>
      <c r="F2893" s="14" t="s">
        <v>48110</v>
      </c>
      <c r="G2893" s="14" t="s">
        <v>48111</v>
      </c>
      <c r="H2893" s="14" t="s">
        <v>66</v>
      </c>
    </row>
    <row r="2894" spans="1:8" s="14" customFormat="1" ht="12" x14ac:dyDescent="0.25">
      <c r="A2894" s="14" t="s">
        <v>25</v>
      </c>
      <c r="B2894" s="14" t="s">
        <v>19777</v>
      </c>
      <c r="C2894" s="14" t="s">
        <v>19778</v>
      </c>
      <c r="D2894" s="14" t="s">
        <v>211</v>
      </c>
      <c r="E2894" s="14" t="s">
        <v>101</v>
      </c>
      <c r="F2894" s="14" t="s">
        <v>48110</v>
      </c>
      <c r="G2894" s="14" t="s">
        <v>48111</v>
      </c>
      <c r="H2894" s="14" t="s">
        <v>66</v>
      </c>
    </row>
    <row r="2895" spans="1:8" s="14" customFormat="1" ht="12" x14ac:dyDescent="0.25">
      <c r="A2895" s="14" t="s">
        <v>25</v>
      </c>
      <c r="B2895" s="14" t="s">
        <v>19782</v>
      </c>
      <c r="C2895" s="14" t="s">
        <v>19783</v>
      </c>
      <c r="D2895" s="14" t="s">
        <v>211</v>
      </c>
      <c r="E2895" s="14" t="s">
        <v>101</v>
      </c>
      <c r="F2895" s="14" t="s">
        <v>48110</v>
      </c>
      <c r="G2895" s="14" t="s">
        <v>48111</v>
      </c>
      <c r="H2895" s="14" t="s">
        <v>66</v>
      </c>
    </row>
    <row r="2896" spans="1:8" s="14" customFormat="1" ht="12" x14ac:dyDescent="0.25">
      <c r="A2896" s="14" t="s">
        <v>25</v>
      </c>
      <c r="B2896" s="14" t="s">
        <v>19788</v>
      </c>
      <c r="C2896" s="14" t="s">
        <v>19789</v>
      </c>
      <c r="D2896" s="14" t="s">
        <v>132</v>
      </c>
      <c r="E2896" s="14" t="s">
        <v>101</v>
      </c>
      <c r="F2896" s="14" t="s">
        <v>48110</v>
      </c>
      <c r="G2896" s="14" t="s">
        <v>48111</v>
      </c>
      <c r="H2896" s="14" t="s">
        <v>66</v>
      </c>
    </row>
    <row r="2897" spans="1:8" s="14" customFormat="1" ht="12" x14ac:dyDescent="0.25">
      <c r="A2897" s="14" t="s">
        <v>25</v>
      </c>
      <c r="B2897" s="14" t="s">
        <v>19804</v>
      </c>
      <c r="C2897" s="14" t="s">
        <v>19805</v>
      </c>
      <c r="D2897" s="14" t="s">
        <v>132</v>
      </c>
      <c r="E2897" s="14" t="s">
        <v>101</v>
      </c>
      <c r="F2897" s="14" t="s">
        <v>48110</v>
      </c>
      <c r="G2897" s="14" t="s">
        <v>48111</v>
      </c>
      <c r="H2897" s="14" t="s">
        <v>66</v>
      </c>
    </row>
    <row r="2898" spans="1:8" s="14" customFormat="1" ht="12" x14ac:dyDescent="0.25">
      <c r="A2898" s="14" t="s">
        <v>25</v>
      </c>
      <c r="B2898" s="14" t="s">
        <v>19792</v>
      </c>
      <c r="C2898" s="14" t="s">
        <v>19793</v>
      </c>
      <c r="D2898" s="14" t="s">
        <v>132</v>
      </c>
      <c r="E2898" s="14" t="s">
        <v>101</v>
      </c>
      <c r="F2898" s="14" t="s">
        <v>48110</v>
      </c>
      <c r="G2898" s="14" t="s">
        <v>48111</v>
      </c>
      <c r="H2898" s="14" t="s">
        <v>66</v>
      </c>
    </row>
    <row r="2899" spans="1:8" s="14" customFormat="1" ht="12" x14ac:dyDescent="0.25">
      <c r="A2899" s="14" t="s">
        <v>25</v>
      </c>
      <c r="B2899" s="14" t="s">
        <v>19809</v>
      </c>
      <c r="C2899" s="14" t="s">
        <v>19810</v>
      </c>
      <c r="D2899" s="14" t="s">
        <v>132</v>
      </c>
      <c r="E2899" s="14" t="s">
        <v>101</v>
      </c>
      <c r="F2899" s="14" t="s">
        <v>48110</v>
      </c>
      <c r="G2899" s="14" t="s">
        <v>48111</v>
      </c>
      <c r="H2899" s="14" t="s">
        <v>66</v>
      </c>
    </row>
    <row r="2900" spans="1:8" s="14" customFormat="1" ht="12" x14ac:dyDescent="0.25">
      <c r="A2900" s="14" t="s">
        <v>25</v>
      </c>
      <c r="B2900" s="14" t="s">
        <v>19796</v>
      </c>
      <c r="C2900" s="14" t="s">
        <v>19797</v>
      </c>
      <c r="D2900" s="14" t="s">
        <v>211</v>
      </c>
      <c r="E2900" s="14" t="s">
        <v>101</v>
      </c>
      <c r="F2900" s="14" t="s">
        <v>48110</v>
      </c>
      <c r="G2900" s="14" t="s">
        <v>48111</v>
      </c>
      <c r="H2900" s="14" t="s">
        <v>66</v>
      </c>
    </row>
    <row r="2901" spans="1:8" s="14" customFormat="1" ht="24" x14ac:dyDescent="0.25">
      <c r="A2901" s="14" t="s">
        <v>25</v>
      </c>
      <c r="B2901" s="14" t="s">
        <v>19813</v>
      </c>
      <c r="C2901" s="14" t="s">
        <v>19814</v>
      </c>
      <c r="D2901" s="14" t="s">
        <v>211</v>
      </c>
      <c r="E2901" s="14" t="s">
        <v>101</v>
      </c>
      <c r="F2901" s="14" t="s">
        <v>48110</v>
      </c>
      <c r="G2901" s="14" t="s">
        <v>48111</v>
      </c>
      <c r="H2901" s="14" t="s">
        <v>66</v>
      </c>
    </row>
    <row r="2902" spans="1:8" s="14" customFormat="1" ht="12" x14ac:dyDescent="0.25">
      <c r="A2902" s="14" t="s">
        <v>25</v>
      </c>
      <c r="B2902" s="14" t="s">
        <v>19800</v>
      </c>
      <c r="C2902" s="14" t="s">
        <v>19801</v>
      </c>
      <c r="D2902" s="14" t="s">
        <v>211</v>
      </c>
      <c r="E2902" s="14" t="s">
        <v>101</v>
      </c>
      <c r="F2902" s="14" t="s">
        <v>48110</v>
      </c>
      <c r="G2902" s="14" t="s">
        <v>48111</v>
      </c>
      <c r="H2902" s="14" t="s">
        <v>66</v>
      </c>
    </row>
    <row r="2903" spans="1:8" s="14" customFormat="1" ht="12" x14ac:dyDescent="0.25">
      <c r="A2903" s="14" t="s">
        <v>25</v>
      </c>
      <c r="B2903" s="14" t="s">
        <v>19817</v>
      </c>
      <c r="C2903" s="14" t="s">
        <v>19818</v>
      </c>
      <c r="D2903" s="14" t="s">
        <v>211</v>
      </c>
      <c r="E2903" s="14" t="s">
        <v>101</v>
      </c>
      <c r="F2903" s="14" t="s">
        <v>48110</v>
      </c>
      <c r="G2903" s="14" t="s">
        <v>48111</v>
      </c>
      <c r="H2903" s="14" t="s">
        <v>66</v>
      </c>
    </row>
    <row r="2904" spans="1:8" s="14" customFormat="1" ht="12" x14ac:dyDescent="0.25">
      <c r="A2904" s="14" t="s">
        <v>25</v>
      </c>
      <c r="B2904" s="14" t="s">
        <v>19950</v>
      </c>
      <c r="C2904" s="14" t="s">
        <v>19951</v>
      </c>
      <c r="D2904" s="14" t="s">
        <v>211</v>
      </c>
      <c r="E2904" s="14" t="s">
        <v>132</v>
      </c>
      <c r="F2904" s="14" t="s">
        <v>48110</v>
      </c>
      <c r="G2904" s="14" t="s">
        <v>48117</v>
      </c>
      <c r="H2904" s="14" t="s">
        <v>66</v>
      </c>
    </row>
    <row r="2905" spans="1:8" s="14" customFormat="1" ht="12" x14ac:dyDescent="0.25">
      <c r="A2905" s="14" t="s">
        <v>25</v>
      </c>
      <c r="B2905" s="14" t="s">
        <v>19937</v>
      </c>
      <c r="C2905" s="14" t="s">
        <v>19938</v>
      </c>
      <c r="D2905" s="14" t="s">
        <v>211</v>
      </c>
      <c r="E2905" s="14" t="s">
        <v>132</v>
      </c>
      <c r="F2905" s="14" t="s">
        <v>48110</v>
      </c>
      <c r="G2905" s="14" t="s">
        <v>48117</v>
      </c>
      <c r="H2905" s="14" t="s">
        <v>66</v>
      </c>
    </row>
    <row r="2906" spans="1:8" s="14" customFormat="1" ht="12" x14ac:dyDescent="0.25">
      <c r="A2906" s="14" t="s">
        <v>25</v>
      </c>
      <c r="B2906" s="14" t="s">
        <v>19953</v>
      </c>
      <c r="C2906" s="14" t="s">
        <v>19954</v>
      </c>
      <c r="D2906" s="14" t="s">
        <v>211</v>
      </c>
      <c r="E2906" s="14" t="s">
        <v>132</v>
      </c>
      <c r="F2906" s="14" t="s">
        <v>48110</v>
      </c>
      <c r="G2906" s="14" t="s">
        <v>48117</v>
      </c>
      <c r="H2906" s="14" t="s">
        <v>66</v>
      </c>
    </row>
    <row r="2907" spans="1:8" s="14" customFormat="1" ht="12" x14ac:dyDescent="0.25">
      <c r="A2907" s="14" t="s">
        <v>25</v>
      </c>
      <c r="B2907" s="14" t="s">
        <v>19957</v>
      </c>
      <c r="C2907" s="14" t="s">
        <v>19958</v>
      </c>
      <c r="D2907" s="14" t="s">
        <v>211</v>
      </c>
      <c r="E2907" s="14" t="s">
        <v>132</v>
      </c>
      <c r="F2907" s="14" t="s">
        <v>48110</v>
      </c>
      <c r="G2907" s="14" t="s">
        <v>48117</v>
      </c>
      <c r="H2907" s="14" t="s">
        <v>66</v>
      </c>
    </row>
    <row r="2908" spans="1:8" s="14" customFormat="1" ht="12" x14ac:dyDescent="0.25">
      <c r="A2908" s="14" t="s">
        <v>25</v>
      </c>
      <c r="B2908" s="14" t="s">
        <v>19961</v>
      </c>
      <c r="C2908" s="14" t="s">
        <v>19962</v>
      </c>
      <c r="D2908" s="14" t="s">
        <v>211</v>
      </c>
      <c r="E2908" s="14" t="s">
        <v>132</v>
      </c>
      <c r="F2908" s="14" t="s">
        <v>48110</v>
      </c>
      <c r="G2908" s="14" t="s">
        <v>48117</v>
      </c>
      <c r="H2908" s="14" t="s">
        <v>66</v>
      </c>
    </row>
    <row r="2909" spans="1:8" s="14" customFormat="1" ht="12" x14ac:dyDescent="0.25">
      <c r="A2909" s="14" t="s">
        <v>25</v>
      </c>
      <c r="B2909" s="14" t="s">
        <v>19940</v>
      </c>
      <c r="C2909" s="14" t="s">
        <v>19941</v>
      </c>
      <c r="D2909" s="14" t="s">
        <v>211</v>
      </c>
      <c r="E2909" s="14" t="s">
        <v>132</v>
      </c>
      <c r="F2909" s="14" t="s">
        <v>48110</v>
      </c>
      <c r="G2909" s="14" t="s">
        <v>48117</v>
      </c>
      <c r="H2909" s="14" t="s">
        <v>66</v>
      </c>
    </row>
    <row r="2910" spans="1:8" s="14" customFormat="1" ht="12" x14ac:dyDescent="0.25">
      <c r="A2910" s="14" t="s">
        <v>25</v>
      </c>
      <c r="B2910" s="14" t="s">
        <v>19964</v>
      </c>
      <c r="C2910" s="14" t="s">
        <v>19965</v>
      </c>
      <c r="D2910" s="14" t="s">
        <v>211</v>
      </c>
      <c r="E2910" s="14" t="s">
        <v>132</v>
      </c>
      <c r="F2910" s="14" t="s">
        <v>48110</v>
      </c>
      <c r="G2910" s="14" t="s">
        <v>48117</v>
      </c>
      <c r="H2910" s="14" t="s">
        <v>66</v>
      </c>
    </row>
    <row r="2911" spans="1:8" s="14" customFormat="1" ht="12" x14ac:dyDescent="0.25">
      <c r="A2911" s="14" t="s">
        <v>25</v>
      </c>
      <c r="B2911" s="14" t="s">
        <v>19943</v>
      </c>
      <c r="C2911" s="14" t="s">
        <v>19944</v>
      </c>
      <c r="D2911" s="14" t="s">
        <v>211</v>
      </c>
      <c r="E2911" s="14" t="s">
        <v>132</v>
      </c>
      <c r="F2911" s="14" t="s">
        <v>48110</v>
      </c>
      <c r="G2911" s="14" t="s">
        <v>48117</v>
      </c>
      <c r="H2911" s="14" t="s">
        <v>66</v>
      </c>
    </row>
    <row r="2912" spans="1:8" s="14" customFormat="1" ht="12" x14ac:dyDescent="0.25">
      <c r="A2912" s="14" t="s">
        <v>25</v>
      </c>
      <c r="B2912" s="14" t="s">
        <v>19978</v>
      </c>
      <c r="C2912" s="14" t="s">
        <v>19102</v>
      </c>
      <c r="D2912" s="14" t="s">
        <v>211</v>
      </c>
      <c r="E2912" s="14" t="s">
        <v>101</v>
      </c>
      <c r="F2912" s="14" t="s">
        <v>48110</v>
      </c>
      <c r="G2912" s="14" t="s">
        <v>48111</v>
      </c>
      <c r="H2912" s="14" t="s">
        <v>66</v>
      </c>
    </row>
    <row r="2913" spans="1:8" s="14" customFormat="1" ht="12" x14ac:dyDescent="0.25">
      <c r="A2913" s="14" t="s">
        <v>25</v>
      </c>
      <c r="B2913" s="14" t="s">
        <v>19981</v>
      </c>
      <c r="C2913" s="14" t="s">
        <v>19107</v>
      </c>
      <c r="D2913" s="14" t="s">
        <v>211</v>
      </c>
      <c r="E2913" s="14" t="s">
        <v>101</v>
      </c>
      <c r="F2913" s="14" t="s">
        <v>48110</v>
      </c>
      <c r="G2913" s="14" t="s">
        <v>48111</v>
      </c>
      <c r="H2913" s="14" t="s">
        <v>66</v>
      </c>
    </row>
    <row r="2914" spans="1:8" s="14" customFormat="1" ht="12" x14ac:dyDescent="0.25">
      <c r="A2914" s="14" t="s">
        <v>25</v>
      </c>
      <c r="B2914" s="14" t="s">
        <v>19968</v>
      </c>
      <c r="C2914" s="14" t="s">
        <v>19969</v>
      </c>
      <c r="D2914" s="14" t="s">
        <v>132</v>
      </c>
      <c r="E2914" s="14" t="s">
        <v>101</v>
      </c>
      <c r="F2914" s="14" t="s">
        <v>48110</v>
      </c>
      <c r="G2914" s="14" t="s">
        <v>48111</v>
      </c>
      <c r="H2914" s="14" t="s">
        <v>66</v>
      </c>
    </row>
    <row r="2915" spans="1:8" s="14" customFormat="1" ht="24" x14ac:dyDescent="0.25">
      <c r="A2915" s="14" t="s">
        <v>25</v>
      </c>
      <c r="B2915" s="14" t="s">
        <v>19999</v>
      </c>
      <c r="C2915" s="14" t="s">
        <v>48338</v>
      </c>
      <c r="D2915" s="14" t="s">
        <v>211</v>
      </c>
      <c r="E2915" s="14" t="s">
        <v>101</v>
      </c>
      <c r="F2915" s="14" t="s">
        <v>48110</v>
      </c>
      <c r="G2915" s="14" t="s">
        <v>48111</v>
      </c>
      <c r="H2915" s="14" t="s">
        <v>66</v>
      </c>
    </row>
    <row r="2916" spans="1:8" s="14" customFormat="1" ht="24" x14ac:dyDescent="0.25">
      <c r="A2916" s="14" t="s">
        <v>25</v>
      </c>
      <c r="B2916" s="14" t="s">
        <v>20003</v>
      </c>
      <c r="C2916" s="14" t="s">
        <v>48339</v>
      </c>
      <c r="D2916" s="14" t="s">
        <v>211</v>
      </c>
      <c r="E2916" s="14" t="s">
        <v>101</v>
      </c>
      <c r="F2916" s="14" t="s">
        <v>48110</v>
      </c>
      <c r="G2916" s="14" t="s">
        <v>48111</v>
      </c>
      <c r="H2916" s="14" t="s">
        <v>66</v>
      </c>
    </row>
    <row r="2917" spans="1:8" s="14" customFormat="1" ht="24" x14ac:dyDescent="0.25">
      <c r="A2917" s="14" t="s">
        <v>25</v>
      </c>
      <c r="B2917" s="14" t="s">
        <v>20007</v>
      </c>
      <c r="C2917" s="14" t="s">
        <v>48340</v>
      </c>
      <c r="D2917" s="14" t="s">
        <v>211</v>
      </c>
      <c r="E2917" s="14" t="s">
        <v>101</v>
      </c>
      <c r="F2917" s="14" t="s">
        <v>48110</v>
      </c>
      <c r="G2917" s="14" t="s">
        <v>48111</v>
      </c>
      <c r="H2917" s="14" t="s">
        <v>66</v>
      </c>
    </row>
    <row r="2918" spans="1:8" s="14" customFormat="1" ht="24" x14ac:dyDescent="0.25">
      <c r="A2918" s="14" t="s">
        <v>25</v>
      </c>
      <c r="B2918" s="14" t="s">
        <v>20011</v>
      </c>
      <c r="C2918" s="14" t="s">
        <v>48341</v>
      </c>
      <c r="D2918" s="14" t="s">
        <v>211</v>
      </c>
      <c r="E2918" s="14" t="s">
        <v>101</v>
      </c>
      <c r="F2918" s="14" t="s">
        <v>48110</v>
      </c>
      <c r="G2918" s="14" t="s">
        <v>48111</v>
      </c>
      <c r="H2918" s="14" t="s">
        <v>66</v>
      </c>
    </row>
    <row r="2919" spans="1:8" s="14" customFormat="1" ht="12" x14ac:dyDescent="0.25">
      <c r="A2919" s="14" t="s">
        <v>25</v>
      </c>
      <c r="B2919" s="14" t="s">
        <v>19984</v>
      </c>
      <c r="C2919" s="14" t="s">
        <v>19985</v>
      </c>
      <c r="D2919" s="14" t="s">
        <v>211</v>
      </c>
      <c r="E2919" s="14" t="s">
        <v>101</v>
      </c>
      <c r="F2919" s="14" t="s">
        <v>48110</v>
      </c>
      <c r="G2919" s="14" t="s">
        <v>48111</v>
      </c>
      <c r="H2919" s="14" t="s">
        <v>66</v>
      </c>
    </row>
    <row r="2920" spans="1:8" s="14" customFormat="1" ht="12" x14ac:dyDescent="0.25">
      <c r="A2920" s="14" t="s">
        <v>25</v>
      </c>
      <c r="B2920" s="14" t="s">
        <v>19973</v>
      </c>
      <c r="C2920" s="14" t="s">
        <v>19974</v>
      </c>
      <c r="D2920" s="14" t="s">
        <v>132</v>
      </c>
      <c r="E2920" s="14" t="s">
        <v>101</v>
      </c>
      <c r="F2920" s="14" t="s">
        <v>48110</v>
      </c>
      <c r="G2920" s="14" t="s">
        <v>48111</v>
      </c>
      <c r="H2920" s="14" t="s">
        <v>66</v>
      </c>
    </row>
    <row r="2921" spans="1:8" s="14" customFormat="1" ht="12" x14ac:dyDescent="0.25">
      <c r="A2921" s="14" t="s">
        <v>25</v>
      </c>
      <c r="B2921" s="14" t="s">
        <v>19996</v>
      </c>
      <c r="C2921" s="14" t="s">
        <v>19132</v>
      </c>
      <c r="D2921" s="14" t="s">
        <v>211</v>
      </c>
      <c r="E2921" s="14" t="s">
        <v>101</v>
      </c>
      <c r="F2921" s="14" t="s">
        <v>48110</v>
      </c>
      <c r="G2921" s="14" t="s">
        <v>48111</v>
      </c>
      <c r="H2921" s="14" t="s">
        <v>66</v>
      </c>
    </row>
    <row r="2922" spans="1:8" s="14" customFormat="1" ht="12" x14ac:dyDescent="0.25">
      <c r="A2922" s="14" t="s">
        <v>25</v>
      </c>
      <c r="B2922" s="14" t="s">
        <v>20015</v>
      </c>
      <c r="C2922" s="14" t="s">
        <v>19137</v>
      </c>
      <c r="D2922" s="14" t="s">
        <v>211</v>
      </c>
      <c r="E2922" s="14" t="s">
        <v>101</v>
      </c>
      <c r="F2922" s="14" t="s">
        <v>48110</v>
      </c>
      <c r="G2922" s="14" t="s">
        <v>48111</v>
      </c>
      <c r="H2922" s="14" t="s">
        <v>66</v>
      </c>
    </row>
    <row r="2923" spans="1:8" s="14" customFormat="1" ht="12" x14ac:dyDescent="0.25">
      <c r="A2923" s="14" t="s">
        <v>25</v>
      </c>
      <c r="B2923" s="14" t="s">
        <v>19990</v>
      </c>
      <c r="C2923" s="14" t="s">
        <v>19122</v>
      </c>
      <c r="D2923" s="14" t="s">
        <v>614</v>
      </c>
      <c r="E2923" s="14" t="s">
        <v>101</v>
      </c>
      <c r="F2923" s="14" t="s">
        <v>48110</v>
      </c>
      <c r="G2923" s="14" t="s">
        <v>48111</v>
      </c>
      <c r="H2923" s="14" t="s">
        <v>66</v>
      </c>
    </row>
    <row r="2924" spans="1:8" s="14" customFormat="1" ht="12" x14ac:dyDescent="0.25">
      <c r="A2924" s="14" t="s">
        <v>25</v>
      </c>
      <c r="B2924" s="14" t="s">
        <v>19987</v>
      </c>
      <c r="C2924" s="14" t="s">
        <v>19117</v>
      </c>
      <c r="D2924" s="14" t="s">
        <v>211</v>
      </c>
      <c r="E2924" s="14" t="s">
        <v>101</v>
      </c>
      <c r="F2924" s="14" t="s">
        <v>48110</v>
      </c>
      <c r="G2924" s="14" t="s">
        <v>48111</v>
      </c>
      <c r="H2924" s="14" t="s">
        <v>66</v>
      </c>
    </row>
    <row r="2925" spans="1:8" s="14" customFormat="1" ht="12" x14ac:dyDescent="0.25">
      <c r="A2925" s="14" t="s">
        <v>25</v>
      </c>
      <c r="B2925" s="14" t="s">
        <v>19993</v>
      </c>
      <c r="C2925" s="14" t="s">
        <v>19127</v>
      </c>
      <c r="D2925" s="14" t="s">
        <v>614</v>
      </c>
      <c r="E2925" s="14" t="s">
        <v>101</v>
      </c>
      <c r="F2925" s="14" t="s">
        <v>48110</v>
      </c>
      <c r="G2925" s="14" t="s">
        <v>48111</v>
      </c>
      <c r="H2925" s="14" t="s">
        <v>66</v>
      </c>
    </row>
    <row r="2926" spans="1:8" s="14" customFormat="1" ht="12" x14ac:dyDescent="0.25">
      <c r="A2926" s="14" t="s">
        <v>25</v>
      </c>
      <c r="B2926" s="14" t="s">
        <v>20243</v>
      </c>
      <c r="C2926" s="14" t="s">
        <v>20244</v>
      </c>
      <c r="D2926" s="14" t="s">
        <v>132</v>
      </c>
      <c r="E2926" s="14" t="s">
        <v>614</v>
      </c>
      <c r="F2926" s="14" t="s">
        <v>48110</v>
      </c>
      <c r="G2926" s="14" t="s">
        <v>48125</v>
      </c>
      <c r="H2926" s="14" t="s">
        <v>66</v>
      </c>
    </row>
    <row r="2927" spans="1:8" s="14" customFormat="1" ht="12" x14ac:dyDescent="0.25">
      <c r="A2927" s="14" t="s">
        <v>25</v>
      </c>
      <c r="B2927" s="14" t="s">
        <v>20225</v>
      </c>
      <c r="C2927" s="14" t="s">
        <v>20226</v>
      </c>
      <c r="D2927" s="14" t="s">
        <v>211</v>
      </c>
      <c r="E2927" s="14" t="s">
        <v>132</v>
      </c>
      <c r="F2927" s="14" t="s">
        <v>48110</v>
      </c>
      <c r="G2927" s="14" t="s">
        <v>48117</v>
      </c>
      <c r="H2927" s="14" t="s">
        <v>66</v>
      </c>
    </row>
    <row r="2928" spans="1:8" s="14" customFormat="1" ht="12" x14ac:dyDescent="0.25">
      <c r="A2928" s="14" t="s">
        <v>25</v>
      </c>
      <c r="B2928" s="14" t="s">
        <v>20230</v>
      </c>
      <c r="C2928" s="14" t="s">
        <v>20231</v>
      </c>
      <c r="D2928" s="14" t="s">
        <v>211</v>
      </c>
      <c r="E2928" s="14" t="s">
        <v>132</v>
      </c>
      <c r="F2928" s="14" t="s">
        <v>48110</v>
      </c>
      <c r="G2928" s="14" t="s">
        <v>48117</v>
      </c>
      <c r="H2928" s="14" t="s">
        <v>66</v>
      </c>
    </row>
    <row r="2929" spans="1:8" s="14" customFormat="1" ht="12" x14ac:dyDescent="0.25">
      <c r="A2929" s="14" t="s">
        <v>25</v>
      </c>
      <c r="B2929" s="14" t="s">
        <v>20234</v>
      </c>
      <c r="C2929" s="14" t="s">
        <v>20235</v>
      </c>
      <c r="D2929" s="14" t="s">
        <v>211</v>
      </c>
      <c r="E2929" s="14" t="s">
        <v>132</v>
      </c>
      <c r="F2929" s="14" t="s">
        <v>48110</v>
      </c>
      <c r="G2929" s="14" t="s">
        <v>48117</v>
      </c>
      <c r="H2929" s="14" t="s">
        <v>66</v>
      </c>
    </row>
    <row r="2930" spans="1:8" s="14" customFormat="1" ht="12" x14ac:dyDescent="0.25">
      <c r="A2930" s="14" t="s">
        <v>25</v>
      </c>
      <c r="B2930" s="14" t="s">
        <v>20191</v>
      </c>
      <c r="C2930" s="14" t="s">
        <v>20192</v>
      </c>
      <c r="D2930" s="14" t="s">
        <v>211</v>
      </c>
      <c r="E2930" s="14" t="s">
        <v>101</v>
      </c>
      <c r="F2930" s="14" t="s">
        <v>48110</v>
      </c>
      <c r="G2930" s="14" t="s">
        <v>48113</v>
      </c>
      <c r="H2930" s="14" t="s">
        <v>66</v>
      </c>
    </row>
    <row r="2931" spans="1:8" s="14" customFormat="1" ht="12" x14ac:dyDescent="0.25">
      <c r="A2931" s="14" t="s">
        <v>25</v>
      </c>
      <c r="B2931" s="14" t="s">
        <v>20248</v>
      </c>
      <c r="C2931" s="14" t="s">
        <v>20249</v>
      </c>
      <c r="D2931" s="14" t="s">
        <v>132</v>
      </c>
      <c r="E2931" s="14" t="s">
        <v>614</v>
      </c>
      <c r="F2931" s="14" t="s">
        <v>48110</v>
      </c>
      <c r="G2931" s="14" t="s">
        <v>48125</v>
      </c>
      <c r="H2931" s="14" t="s">
        <v>66</v>
      </c>
    </row>
    <row r="2932" spans="1:8" s="14" customFormat="1" ht="12" x14ac:dyDescent="0.25">
      <c r="A2932" s="14" t="s">
        <v>25</v>
      </c>
      <c r="B2932" s="14" t="s">
        <v>20210</v>
      </c>
      <c r="C2932" s="14" t="s">
        <v>20211</v>
      </c>
      <c r="D2932" s="14" t="s">
        <v>614</v>
      </c>
      <c r="E2932" s="14" t="s">
        <v>211</v>
      </c>
      <c r="F2932" s="14" t="s">
        <v>48110</v>
      </c>
      <c r="G2932" s="14" t="s">
        <v>48122</v>
      </c>
      <c r="H2932" s="14" t="s">
        <v>66</v>
      </c>
    </row>
    <row r="2933" spans="1:8" s="14" customFormat="1" ht="12" x14ac:dyDescent="0.25">
      <c r="A2933" s="14" t="s">
        <v>25</v>
      </c>
      <c r="B2933" s="14" t="s">
        <v>20185</v>
      </c>
      <c r="C2933" s="14" t="s">
        <v>20186</v>
      </c>
      <c r="D2933" s="14" t="s">
        <v>132</v>
      </c>
      <c r="E2933" s="14" t="s">
        <v>211</v>
      </c>
      <c r="F2933" s="14" t="s">
        <v>48110</v>
      </c>
      <c r="G2933" s="14" t="s">
        <v>48122</v>
      </c>
      <c r="H2933" s="14" t="s">
        <v>66</v>
      </c>
    </row>
    <row r="2934" spans="1:8" s="14" customFormat="1" ht="12" x14ac:dyDescent="0.25">
      <c r="A2934" s="14" t="s">
        <v>25</v>
      </c>
      <c r="B2934" s="14" t="s">
        <v>20238</v>
      </c>
      <c r="C2934" s="14" t="s">
        <v>20239</v>
      </c>
      <c r="D2934" s="14" t="s">
        <v>211</v>
      </c>
      <c r="E2934" s="14" t="s">
        <v>101</v>
      </c>
      <c r="F2934" s="14" t="s">
        <v>48110</v>
      </c>
      <c r="G2934" s="14" t="s">
        <v>48111</v>
      </c>
      <c r="H2934" s="14" t="s">
        <v>66</v>
      </c>
    </row>
    <row r="2935" spans="1:8" s="14" customFormat="1" ht="12" x14ac:dyDescent="0.25">
      <c r="A2935" s="14" t="s">
        <v>25</v>
      </c>
      <c r="B2935" s="14" t="s">
        <v>18111</v>
      </c>
      <c r="C2935" s="14" t="s">
        <v>18112</v>
      </c>
      <c r="D2935" s="14" t="s">
        <v>132</v>
      </c>
      <c r="E2935" s="14" t="s">
        <v>211</v>
      </c>
      <c r="F2935" s="14" t="s">
        <v>48110</v>
      </c>
      <c r="G2935" s="14" t="s">
        <v>48122</v>
      </c>
      <c r="H2935" s="14" t="s">
        <v>66</v>
      </c>
    </row>
    <row r="2936" spans="1:8" s="14" customFormat="1" ht="12" x14ac:dyDescent="0.25">
      <c r="A2936" s="14" t="s">
        <v>25</v>
      </c>
      <c r="B2936" s="14" t="s">
        <v>18116</v>
      </c>
      <c r="C2936" s="14" t="s">
        <v>18117</v>
      </c>
      <c r="D2936" s="14" t="s">
        <v>132</v>
      </c>
      <c r="E2936" s="14" t="s">
        <v>101</v>
      </c>
      <c r="F2936" s="14" t="s">
        <v>48110</v>
      </c>
      <c r="G2936" s="14" t="s">
        <v>48111</v>
      </c>
      <c r="H2936" s="14" t="s">
        <v>66</v>
      </c>
    </row>
    <row r="2937" spans="1:8" s="14" customFormat="1" ht="12" x14ac:dyDescent="0.25">
      <c r="A2937" s="14" t="s">
        <v>25</v>
      </c>
      <c r="B2937" s="14" t="s">
        <v>18156</v>
      </c>
      <c r="C2937" s="14" t="s">
        <v>18157</v>
      </c>
      <c r="D2937" s="14" t="s">
        <v>132</v>
      </c>
      <c r="E2937" s="14" t="s">
        <v>101</v>
      </c>
      <c r="F2937" s="14" t="s">
        <v>48110</v>
      </c>
      <c r="G2937" s="14" t="s">
        <v>48111</v>
      </c>
      <c r="H2937" s="14" t="s">
        <v>66</v>
      </c>
    </row>
    <row r="2938" spans="1:8" s="14" customFormat="1" ht="12" x14ac:dyDescent="0.25">
      <c r="A2938" s="14" t="s">
        <v>25</v>
      </c>
      <c r="B2938" s="14" t="s">
        <v>18161</v>
      </c>
      <c r="C2938" s="14" t="s">
        <v>18162</v>
      </c>
      <c r="D2938" s="14" t="s">
        <v>132</v>
      </c>
      <c r="E2938" s="14" t="s">
        <v>101</v>
      </c>
      <c r="F2938" s="14" t="s">
        <v>48110</v>
      </c>
      <c r="G2938" s="14" t="s">
        <v>48111</v>
      </c>
      <c r="H2938" s="14" t="s">
        <v>66</v>
      </c>
    </row>
    <row r="2939" spans="1:8" s="14" customFormat="1" ht="12" x14ac:dyDescent="0.25">
      <c r="A2939" s="14" t="s">
        <v>25</v>
      </c>
      <c r="B2939" s="14" t="s">
        <v>18176</v>
      </c>
      <c r="C2939" s="14" t="s">
        <v>18177</v>
      </c>
      <c r="D2939" s="14" t="s">
        <v>211</v>
      </c>
      <c r="E2939" s="14" t="s">
        <v>132</v>
      </c>
      <c r="F2939" s="14" t="s">
        <v>48110</v>
      </c>
      <c r="G2939" s="14" t="s">
        <v>48117</v>
      </c>
      <c r="H2939" s="14" t="s">
        <v>66</v>
      </c>
    </row>
    <row r="2940" spans="1:8" s="14" customFormat="1" ht="12" x14ac:dyDescent="0.25">
      <c r="A2940" s="14" t="s">
        <v>25</v>
      </c>
      <c r="B2940" s="14" t="s">
        <v>18181</v>
      </c>
      <c r="C2940" s="14" t="s">
        <v>18182</v>
      </c>
      <c r="D2940" s="14" t="s">
        <v>211</v>
      </c>
      <c r="E2940" s="14" t="s">
        <v>101</v>
      </c>
      <c r="F2940" s="14" t="s">
        <v>48110</v>
      </c>
      <c r="G2940" s="14" t="s">
        <v>48123</v>
      </c>
      <c r="H2940" s="14" t="s">
        <v>66</v>
      </c>
    </row>
    <row r="2941" spans="1:8" s="14" customFormat="1" ht="12" x14ac:dyDescent="0.25">
      <c r="A2941" s="14" t="s">
        <v>25</v>
      </c>
      <c r="B2941" s="14" t="s">
        <v>18166</v>
      </c>
      <c r="C2941" s="14" t="s">
        <v>18167</v>
      </c>
      <c r="D2941" s="14" t="s">
        <v>132</v>
      </c>
      <c r="E2941" s="14" t="s">
        <v>101</v>
      </c>
      <c r="F2941" s="14" t="s">
        <v>48110</v>
      </c>
      <c r="G2941" s="14" t="s">
        <v>48111</v>
      </c>
      <c r="H2941" s="14" t="s">
        <v>66</v>
      </c>
    </row>
    <row r="2942" spans="1:8" s="14" customFormat="1" ht="12" x14ac:dyDescent="0.25">
      <c r="A2942" s="14" t="s">
        <v>25</v>
      </c>
      <c r="B2942" s="14" t="s">
        <v>18106</v>
      </c>
      <c r="C2942" s="14" t="s">
        <v>18107</v>
      </c>
      <c r="D2942" s="14" t="s">
        <v>132</v>
      </c>
      <c r="E2942" s="14" t="s">
        <v>211</v>
      </c>
      <c r="F2942" s="14" t="s">
        <v>48110</v>
      </c>
      <c r="G2942" s="14" t="s">
        <v>48122</v>
      </c>
      <c r="H2942" s="14" t="s">
        <v>66</v>
      </c>
    </row>
    <row r="2943" spans="1:8" s="14" customFormat="1" ht="12" x14ac:dyDescent="0.25">
      <c r="A2943" s="14" t="s">
        <v>25</v>
      </c>
      <c r="B2943" s="14" t="s">
        <v>18126</v>
      </c>
      <c r="C2943" s="14" t="s">
        <v>18127</v>
      </c>
      <c r="D2943" s="14" t="s">
        <v>211</v>
      </c>
      <c r="E2943" s="14" t="s">
        <v>132</v>
      </c>
      <c r="F2943" s="14" t="s">
        <v>48110</v>
      </c>
      <c r="G2943" s="14" t="s">
        <v>48117</v>
      </c>
      <c r="H2943" s="14" t="s">
        <v>66</v>
      </c>
    </row>
    <row r="2944" spans="1:8" s="14" customFormat="1" ht="12" x14ac:dyDescent="0.25">
      <c r="A2944" s="14" t="s">
        <v>25</v>
      </c>
      <c r="B2944" s="14" t="s">
        <v>18131</v>
      </c>
      <c r="C2944" s="14" t="s">
        <v>18132</v>
      </c>
      <c r="D2944" s="14" t="s">
        <v>211</v>
      </c>
      <c r="E2944" s="14" t="s">
        <v>101</v>
      </c>
      <c r="F2944" s="14" t="s">
        <v>48110</v>
      </c>
      <c r="G2944" s="14" t="s">
        <v>48111</v>
      </c>
      <c r="H2944" s="14" t="s">
        <v>66</v>
      </c>
    </row>
    <row r="2945" spans="1:8" s="14" customFormat="1" ht="12" x14ac:dyDescent="0.25">
      <c r="A2945" s="14" t="s">
        <v>25</v>
      </c>
      <c r="B2945" s="14" t="s">
        <v>18151</v>
      </c>
      <c r="C2945" s="14" t="s">
        <v>18152</v>
      </c>
      <c r="D2945" s="14" t="s">
        <v>614</v>
      </c>
      <c r="E2945" s="14" t="s">
        <v>101</v>
      </c>
      <c r="F2945" s="14" t="s">
        <v>48110</v>
      </c>
      <c r="G2945" s="14" t="s">
        <v>48111</v>
      </c>
      <c r="H2945" s="14" t="s">
        <v>66</v>
      </c>
    </row>
    <row r="2946" spans="1:8" s="14" customFormat="1" ht="12" x14ac:dyDescent="0.25">
      <c r="A2946" s="14" t="s">
        <v>25</v>
      </c>
      <c r="B2946" s="14" t="s">
        <v>18217</v>
      </c>
      <c r="C2946" s="14" t="s">
        <v>18218</v>
      </c>
      <c r="D2946" s="14" t="s">
        <v>132</v>
      </c>
      <c r="E2946" s="14" t="s">
        <v>101</v>
      </c>
      <c r="F2946" s="14" t="s">
        <v>48110</v>
      </c>
      <c r="G2946" s="14" t="s">
        <v>48111</v>
      </c>
      <c r="H2946" s="14" t="s">
        <v>66</v>
      </c>
    </row>
    <row r="2947" spans="1:8" s="14" customFormat="1" ht="12" x14ac:dyDescent="0.25">
      <c r="A2947" s="14" t="s">
        <v>25</v>
      </c>
      <c r="B2947" s="14" t="s">
        <v>18222</v>
      </c>
      <c r="C2947" s="14" t="s">
        <v>18223</v>
      </c>
      <c r="D2947" s="14" t="s">
        <v>211</v>
      </c>
      <c r="E2947" s="14" t="s">
        <v>101</v>
      </c>
      <c r="F2947" s="14" t="s">
        <v>48110</v>
      </c>
      <c r="G2947" s="14" t="s">
        <v>48111</v>
      </c>
      <c r="H2947" s="14" t="s">
        <v>66</v>
      </c>
    </row>
    <row r="2948" spans="1:8" s="14" customFormat="1" ht="12" x14ac:dyDescent="0.25">
      <c r="A2948" s="14" t="s">
        <v>25</v>
      </c>
      <c r="B2948" s="14" t="s">
        <v>18171</v>
      </c>
      <c r="C2948" s="14" t="s">
        <v>18172</v>
      </c>
      <c r="D2948" s="14" t="s">
        <v>211</v>
      </c>
      <c r="E2948" s="14" t="s">
        <v>132</v>
      </c>
      <c r="F2948" s="14" t="s">
        <v>48110</v>
      </c>
      <c r="G2948" s="14" t="s">
        <v>48117</v>
      </c>
      <c r="H2948" s="14" t="s">
        <v>66</v>
      </c>
    </row>
    <row r="2949" spans="1:8" s="14" customFormat="1" ht="12" x14ac:dyDescent="0.25">
      <c r="A2949" s="14" t="s">
        <v>25</v>
      </c>
      <c r="B2949" s="14" t="s">
        <v>18206</v>
      </c>
      <c r="C2949" s="14" t="s">
        <v>18207</v>
      </c>
      <c r="D2949" s="14" t="s">
        <v>132</v>
      </c>
      <c r="E2949" s="14" t="s">
        <v>101</v>
      </c>
      <c r="F2949" s="14" t="s">
        <v>48110</v>
      </c>
      <c r="G2949" s="14" t="s">
        <v>48113</v>
      </c>
      <c r="H2949" s="14" t="s">
        <v>66</v>
      </c>
    </row>
    <row r="2950" spans="1:8" s="14" customFormat="1" ht="12" x14ac:dyDescent="0.25">
      <c r="A2950" s="14" t="s">
        <v>25</v>
      </c>
      <c r="B2950" s="14" t="s">
        <v>18191</v>
      </c>
      <c r="C2950" s="14" t="s">
        <v>18192</v>
      </c>
      <c r="D2950" s="14" t="s">
        <v>211</v>
      </c>
      <c r="E2950" s="14" t="s">
        <v>132</v>
      </c>
      <c r="F2950" s="14" t="s">
        <v>48110</v>
      </c>
      <c r="G2950" s="14" t="s">
        <v>48117</v>
      </c>
      <c r="H2950" s="14" t="s">
        <v>66</v>
      </c>
    </row>
    <row r="2951" spans="1:8" s="14" customFormat="1" ht="12" x14ac:dyDescent="0.25">
      <c r="A2951" s="14" t="s">
        <v>25</v>
      </c>
      <c r="B2951" s="14" t="s">
        <v>18201</v>
      </c>
      <c r="C2951" s="14" t="s">
        <v>18202</v>
      </c>
      <c r="D2951" s="14" t="s">
        <v>614</v>
      </c>
      <c r="E2951" s="14" t="s">
        <v>132</v>
      </c>
      <c r="F2951" s="14" t="s">
        <v>48110</v>
      </c>
      <c r="G2951" s="14" t="s">
        <v>48117</v>
      </c>
      <c r="H2951" s="14" t="s">
        <v>66</v>
      </c>
    </row>
    <row r="2952" spans="1:8" s="14" customFormat="1" ht="12" x14ac:dyDescent="0.25">
      <c r="A2952" s="14" t="s">
        <v>25</v>
      </c>
      <c r="B2952" s="14" t="s">
        <v>18212</v>
      </c>
      <c r="C2952" s="14" t="s">
        <v>18213</v>
      </c>
      <c r="D2952" s="14" t="s">
        <v>211</v>
      </c>
      <c r="E2952" s="14" t="s">
        <v>101</v>
      </c>
      <c r="F2952" s="14" t="s">
        <v>48110</v>
      </c>
      <c r="G2952" s="14" t="s">
        <v>48113</v>
      </c>
      <c r="H2952" s="14" t="s">
        <v>66</v>
      </c>
    </row>
    <row r="2953" spans="1:8" s="14" customFormat="1" ht="12" x14ac:dyDescent="0.25">
      <c r="A2953" s="14" t="s">
        <v>25</v>
      </c>
      <c r="B2953" s="14" t="s">
        <v>18121</v>
      </c>
      <c r="C2953" s="14" t="s">
        <v>18122</v>
      </c>
      <c r="D2953" s="14" t="s">
        <v>132</v>
      </c>
      <c r="E2953" s="14" t="s">
        <v>101</v>
      </c>
      <c r="F2953" s="14" t="s">
        <v>48110</v>
      </c>
      <c r="G2953" s="14" t="s">
        <v>48111</v>
      </c>
      <c r="H2953" s="14" t="s">
        <v>66</v>
      </c>
    </row>
    <row r="2954" spans="1:8" s="14" customFormat="1" ht="12" x14ac:dyDescent="0.25">
      <c r="A2954" s="14" t="s">
        <v>25</v>
      </c>
      <c r="B2954" s="14" t="s">
        <v>18141</v>
      </c>
      <c r="C2954" s="14" t="s">
        <v>18142</v>
      </c>
      <c r="D2954" s="14" t="s">
        <v>211</v>
      </c>
      <c r="E2954" s="14" t="s">
        <v>101</v>
      </c>
      <c r="F2954" s="14" t="s">
        <v>48110</v>
      </c>
      <c r="G2954" s="14" t="s">
        <v>48111</v>
      </c>
      <c r="H2954" s="14" t="s">
        <v>66</v>
      </c>
    </row>
    <row r="2955" spans="1:8" s="14" customFormat="1" ht="12" x14ac:dyDescent="0.25">
      <c r="A2955" s="14" t="s">
        <v>25</v>
      </c>
      <c r="B2955" s="14" t="s">
        <v>18227</v>
      </c>
      <c r="C2955" s="14" t="s">
        <v>18228</v>
      </c>
      <c r="D2955" s="14" t="s">
        <v>132</v>
      </c>
      <c r="E2955" s="14" t="s">
        <v>101</v>
      </c>
      <c r="F2955" s="14" t="s">
        <v>48110</v>
      </c>
      <c r="G2955" s="14" t="s">
        <v>48111</v>
      </c>
      <c r="H2955" s="14" t="s">
        <v>66</v>
      </c>
    </row>
    <row r="2956" spans="1:8" s="14" customFormat="1" ht="12" x14ac:dyDescent="0.25">
      <c r="A2956" s="14" t="s">
        <v>25</v>
      </c>
      <c r="B2956" s="14" t="s">
        <v>18232</v>
      </c>
      <c r="C2956" s="14" t="s">
        <v>18233</v>
      </c>
      <c r="D2956" s="14" t="s">
        <v>211</v>
      </c>
      <c r="E2956" s="14" t="s">
        <v>614</v>
      </c>
      <c r="F2956" s="14" t="s">
        <v>48110</v>
      </c>
      <c r="G2956" s="14" t="s">
        <v>48125</v>
      </c>
      <c r="H2956" s="14" t="s">
        <v>66</v>
      </c>
    </row>
    <row r="2957" spans="1:8" s="14" customFormat="1" ht="12" x14ac:dyDescent="0.25">
      <c r="A2957" s="14" t="s">
        <v>25</v>
      </c>
      <c r="B2957" s="14" t="s">
        <v>18196</v>
      </c>
      <c r="C2957" s="14" t="s">
        <v>18197</v>
      </c>
      <c r="D2957" s="14" t="s">
        <v>614</v>
      </c>
      <c r="E2957" s="14" t="s">
        <v>101</v>
      </c>
      <c r="F2957" s="14" t="s">
        <v>48110</v>
      </c>
      <c r="G2957" s="14" t="s">
        <v>48111</v>
      </c>
      <c r="H2957" s="14" t="s">
        <v>66</v>
      </c>
    </row>
    <row r="2958" spans="1:8" s="14" customFormat="1" ht="12" x14ac:dyDescent="0.25">
      <c r="A2958" s="14" t="s">
        <v>25</v>
      </c>
      <c r="B2958" s="14" t="s">
        <v>18186</v>
      </c>
      <c r="C2958" s="14" t="s">
        <v>18187</v>
      </c>
      <c r="D2958" s="14" t="s">
        <v>211</v>
      </c>
      <c r="E2958" s="14" t="s">
        <v>101</v>
      </c>
      <c r="F2958" s="14" t="s">
        <v>48110</v>
      </c>
      <c r="G2958" s="14" t="s">
        <v>48111</v>
      </c>
      <c r="H2958" s="14" t="s">
        <v>66</v>
      </c>
    </row>
    <row r="2959" spans="1:8" s="14" customFormat="1" ht="12" x14ac:dyDescent="0.25">
      <c r="A2959" s="14" t="s">
        <v>25</v>
      </c>
      <c r="B2959" s="14" t="s">
        <v>18237</v>
      </c>
      <c r="C2959" s="14" t="s">
        <v>18238</v>
      </c>
      <c r="D2959" s="14" t="s">
        <v>614</v>
      </c>
      <c r="E2959" s="14" t="s">
        <v>211</v>
      </c>
      <c r="F2959" s="14" t="s">
        <v>48110</v>
      </c>
      <c r="G2959" s="14" t="s">
        <v>48116</v>
      </c>
      <c r="H2959" s="14" t="s">
        <v>66</v>
      </c>
    </row>
    <row r="2960" spans="1:8" s="14" customFormat="1" ht="12" x14ac:dyDescent="0.25">
      <c r="A2960" s="14" t="s">
        <v>25</v>
      </c>
      <c r="B2960" s="14" t="s">
        <v>18390</v>
      </c>
      <c r="C2960" s="14" t="s">
        <v>18391</v>
      </c>
      <c r="D2960" s="14" t="s">
        <v>132</v>
      </c>
      <c r="E2960" s="14" t="s">
        <v>101</v>
      </c>
      <c r="F2960" s="14" t="s">
        <v>48110</v>
      </c>
      <c r="G2960" s="14" t="s">
        <v>48111</v>
      </c>
      <c r="H2960" s="14" t="s">
        <v>66</v>
      </c>
    </row>
    <row r="2961" spans="1:8" s="14" customFormat="1" ht="12" x14ac:dyDescent="0.25">
      <c r="A2961" s="14" t="s">
        <v>25</v>
      </c>
      <c r="B2961" s="14" t="s">
        <v>18305</v>
      </c>
      <c r="C2961" s="14" t="s">
        <v>18306</v>
      </c>
      <c r="D2961" s="14" t="s">
        <v>132</v>
      </c>
      <c r="E2961" s="14" t="s">
        <v>101</v>
      </c>
      <c r="F2961" s="14" t="s">
        <v>48110</v>
      </c>
      <c r="G2961" s="14" t="s">
        <v>48111</v>
      </c>
      <c r="H2961" s="14" t="s">
        <v>66</v>
      </c>
    </row>
    <row r="2962" spans="1:8" s="14" customFormat="1" ht="12" x14ac:dyDescent="0.25">
      <c r="A2962" s="14" t="s">
        <v>25</v>
      </c>
      <c r="B2962" s="14" t="s">
        <v>18311</v>
      </c>
      <c r="C2962" s="14" t="s">
        <v>18312</v>
      </c>
      <c r="D2962" s="14" t="s">
        <v>132</v>
      </c>
      <c r="E2962" s="14" t="s">
        <v>101</v>
      </c>
      <c r="F2962" s="14" t="s">
        <v>48110</v>
      </c>
      <c r="G2962" s="14" t="s">
        <v>48111</v>
      </c>
      <c r="H2962" s="14" t="s">
        <v>66</v>
      </c>
    </row>
    <row r="2963" spans="1:8" s="14" customFormat="1" ht="12" x14ac:dyDescent="0.25">
      <c r="A2963" s="14" t="s">
        <v>25</v>
      </c>
      <c r="B2963" s="14" t="s">
        <v>18395</v>
      </c>
      <c r="C2963" s="14" t="s">
        <v>18396</v>
      </c>
      <c r="D2963" s="14" t="s">
        <v>132</v>
      </c>
      <c r="E2963" s="14" t="s">
        <v>101</v>
      </c>
      <c r="F2963" s="14" t="s">
        <v>48110</v>
      </c>
      <c r="G2963" s="14" t="s">
        <v>48111</v>
      </c>
      <c r="H2963" s="14" t="s">
        <v>66</v>
      </c>
    </row>
    <row r="2964" spans="1:8" s="14" customFormat="1" ht="12" x14ac:dyDescent="0.25">
      <c r="A2964" s="14" t="s">
        <v>25</v>
      </c>
      <c r="B2964" s="14" t="s">
        <v>18316</v>
      </c>
      <c r="C2964" s="14" t="s">
        <v>18317</v>
      </c>
      <c r="D2964" s="14" t="s">
        <v>132</v>
      </c>
      <c r="E2964" s="14" t="s">
        <v>101</v>
      </c>
      <c r="F2964" s="14" t="s">
        <v>48110</v>
      </c>
      <c r="G2964" s="14" t="s">
        <v>48111</v>
      </c>
      <c r="H2964" s="14" t="s">
        <v>66</v>
      </c>
    </row>
    <row r="2965" spans="1:8" s="14" customFormat="1" ht="12" x14ac:dyDescent="0.25">
      <c r="A2965" s="14" t="s">
        <v>25</v>
      </c>
      <c r="B2965" s="14" t="s">
        <v>18345</v>
      </c>
      <c r="C2965" s="14" t="s">
        <v>18346</v>
      </c>
      <c r="D2965" s="14" t="s">
        <v>211</v>
      </c>
      <c r="E2965" s="14" t="s">
        <v>101</v>
      </c>
      <c r="F2965" s="14" t="s">
        <v>48110</v>
      </c>
      <c r="G2965" s="14" t="s">
        <v>48111</v>
      </c>
      <c r="H2965" s="14" t="s">
        <v>66</v>
      </c>
    </row>
    <row r="2966" spans="1:8" s="14" customFormat="1" ht="12" x14ac:dyDescent="0.25">
      <c r="A2966" s="14" t="s">
        <v>25</v>
      </c>
      <c r="B2966" s="14" t="s">
        <v>18321</v>
      </c>
      <c r="C2966" s="14" t="s">
        <v>18322</v>
      </c>
      <c r="D2966" s="14" t="s">
        <v>132</v>
      </c>
      <c r="E2966" s="14" t="s">
        <v>101</v>
      </c>
      <c r="F2966" s="14" t="s">
        <v>48110</v>
      </c>
      <c r="G2966" s="14" t="s">
        <v>48111</v>
      </c>
      <c r="H2966" s="14" t="s">
        <v>66</v>
      </c>
    </row>
    <row r="2967" spans="1:8" s="14" customFormat="1" ht="12" x14ac:dyDescent="0.25">
      <c r="A2967" s="14" t="s">
        <v>25</v>
      </c>
      <c r="B2967" s="14" t="s">
        <v>18326</v>
      </c>
      <c r="C2967" s="14" t="s">
        <v>18327</v>
      </c>
      <c r="D2967" s="14" t="s">
        <v>132</v>
      </c>
      <c r="E2967" s="14" t="s">
        <v>101</v>
      </c>
      <c r="F2967" s="14" t="s">
        <v>48110</v>
      </c>
      <c r="G2967" s="14" t="s">
        <v>48111</v>
      </c>
      <c r="H2967" s="14" t="s">
        <v>66</v>
      </c>
    </row>
    <row r="2968" spans="1:8" s="14" customFormat="1" ht="12" x14ac:dyDescent="0.25">
      <c r="A2968" s="14" t="s">
        <v>25</v>
      </c>
      <c r="B2968" s="14" t="s">
        <v>18331</v>
      </c>
      <c r="C2968" s="14" t="s">
        <v>18332</v>
      </c>
      <c r="D2968" s="14" t="s">
        <v>132</v>
      </c>
      <c r="E2968" s="14" t="s">
        <v>101</v>
      </c>
      <c r="F2968" s="14" t="s">
        <v>48110</v>
      </c>
      <c r="G2968" s="14" t="s">
        <v>48111</v>
      </c>
      <c r="H2968" s="14" t="s">
        <v>66</v>
      </c>
    </row>
    <row r="2969" spans="1:8" s="14" customFormat="1" ht="12" x14ac:dyDescent="0.25">
      <c r="A2969" s="14" t="s">
        <v>25</v>
      </c>
      <c r="B2969" s="14" t="s">
        <v>18400</v>
      </c>
      <c r="C2969" s="14" t="s">
        <v>18401</v>
      </c>
      <c r="D2969" s="14" t="s">
        <v>132</v>
      </c>
      <c r="E2969" s="14" t="s">
        <v>101</v>
      </c>
      <c r="F2969" s="14" t="s">
        <v>48110</v>
      </c>
      <c r="G2969" s="14" t="s">
        <v>48111</v>
      </c>
      <c r="H2969" s="14" t="s">
        <v>66</v>
      </c>
    </row>
    <row r="2970" spans="1:8" s="14" customFormat="1" ht="12" x14ac:dyDescent="0.25">
      <c r="A2970" s="14" t="s">
        <v>25</v>
      </c>
      <c r="B2970" s="14" t="s">
        <v>18350</v>
      </c>
      <c r="C2970" s="14" t="s">
        <v>18351</v>
      </c>
      <c r="D2970" s="14" t="s">
        <v>211</v>
      </c>
      <c r="E2970" s="14" t="s">
        <v>101</v>
      </c>
      <c r="F2970" s="14" t="s">
        <v>48110</v>
      </c>
      <c r="G2970" s="14" t="s">
        <v>48111</v>
      </c>
      <c r="H2970" s="14" t="s">
        <v>66</v>
      </c>
    </row>
    <row r="2971" spans="1:8" s="14" customFormat="1" ht="12" x14ac:dyDescent="0.25">
      <c r="A2971" s="14" t="s">
        <v>25</v>
      </c>
      <c r="B2971" s="14" t="s">
        <v>18355</v>
      </c>
      <c r="C2971" s="14" t="s">
        <v>18356</v>
      </c>
      <c r="D2971" s="14" t="s">
        <v>211</v>
      </c>
      <c r="E2971" s="14" t="s">
        <v>101</v>
      </c>
      <c r="F2971" s="14" t="s">
        <v>48110</v>
      </c>
      <c r="G2971" s="14" t="s">
        <v>48111</v>
      </c>
      <c r="H2971" s="14" t="s">
        <v>66</v>
      </c>
    </row>
    <row r="2972" spans="1:8" s="14" customFormat="1" ht="12" x14ac:dyDescent="0.25">
      <c r="A2972" s="14" t="s">
        <v>25</v>
      </c>
      <c r="B2972" s="14" t="s">
        <v>18335</v>
      </c>
      <c r="C2972" s="14" t="s">
        <v>18336</v>
      </c>
      <c r="D2972" s="14" t="s">
        <v>132</v>
      </c>
      <c r="E2972" s="14" t="s">
        <v>101</v>
      </c>
      <c r="F2972" s="14" t="s">
        <v>48110</v>
      </c>
      <c r="G2972" s="14" t="s">
        <v>48111</v>
      </c>
      <c r="H2972" s="14" t="s">
        <v>66</v>
      </c>
    </row>
    <row r="2973" spans="1:8" s="14" customFormat="1" ht="12" x14ac:dyDescent="0.25">
      <c r="A2973" s="14" t="s">
        <v>25</v>
      </c>
      <c r="B2973" s="14" t="s">
        <v>18360</v>
      </c>
      <c r="C2973" s="14" t="s">
        <v>18361</v>
      </c>
      <c r="D2973" s="14" t="s">
        <v>211</v>
      </c>
      <c r="E2973" s="14" t="s">
        <v>101</v>
      </c>
      <c r="F2973" s="14" t="s">
        <v>48110</v>
      </c>
      <c r="G2973" s="14" t="s">
        <v>48111</v>
      </c>
      <c r="H2973" s="14" t="s">
        <v>66</v>
      </c>
    </row>
    <row r="2974" spans="1:8" s="14" customFormat="1" ht="12" x14ac:dyDescent="0.25">
      <c r="A2974" s="14" t="s">
        <v>25</v>
      </c>
      <c r="B2974" s="14" t="s">
        <v>18365</v>
      </c>
      <c r="C2974" s="14" t="s">
        <v>18366</v>
      </c>
      <c r="D2974" s="14" t="s">
        <v>211</v>
      </c>
      <c r="E2974" s="14" t="s">
        <v>101</v>
      </c>
      <c r="F2974" s="14" t="s">
        <v>48110</v>
      </c>
      <c r="G2974" s="14" t="s">
        <v>48111</v>
      </c>
      <c r="H2974" s="14" t="s">
        <v>66</v>
      </c>
    </row>
    <row r="2975" spans="1:8" s="14" customFormat="1" ht="12" x14ac:dyDescent="0.25">
      <c r="A2975" s="14" t="s">
        <v>25</v>
      </c>
      <c r="B2975" s="14" t="s">
        <v>18370</v>
      </c>
      <c r="C2975" s="14" t="s">
        <v>18371</v>
      </c>
      <c r="D2975" s="14" t="s">
        <v>211</v>
      </c>
      <c r="E2975" s="14" t="s">
        <v>101</v>
      </c>
      <c r="F2975" s="14" t="s">
        <v>48110</v>
      </c>
      <c r="G2975" s="14" t="s">
        <v>48111</v>
      </c>
      <c r="H2975" s="14" t="s">
        <v>66</v>
      </c>
    </row>
    <row r="2976" spans="1:8" s="14" customFormat="1" ht="12" x14ac:dyDescent="0.25">
      <c r="A2976" s="14" t="s">
        <v>25</v>
      </c>
      <c r="B2976" s="14" t="s">
        <v>18375</v>
      </c>
      <c r="C2976" s="14" t="s">
        <v>18376</v>
      </c>
      <c r="D2976" s="14" t="s">
        <v>211</v>
      </c>
      <c r="E2976" s="14" t="s">
        <v>101</v>
      </c>
      <c r="F2976" s="14" t="s">
        <v>48110</v>
      </c>
      <c r="G2976" s="14" t="s">
        <v>48111</v>
      </c>
      <c r="H2976" s="14" t="s">
        <v>66</v>
      </c>
    </row>
    <row r="2977" spans="1:8" s="14" customFormat="1" ht="12" x14ac:dyDescent="0.25">
      <c r="A2977" s="14" t="s">
        <v>25</v>
      </c>
      <c r="B2977" s="14" t="s">
        <v>18380</v>
      </c>
      <c r="C2977" s="14" t="s">
        <v>18381</v>
      </c>
      <c r="D2977" s="14" t="s">
        <v>211</v>
      </c>
      <c r="E2977" s="14" t="s">
        <v>101</v>
      </c>
      <c r="F2977" s="14" t="s">
        <v>48110</v>
      </c>
      <c r="G2977" s="14" t="s">
        <v>48111</v>
      </c>
      <c r="H2977" s="14" t="s">
        <v>66</v>
      </c>
    </row>
    <row r="2978" spans="1:8" s="14" customFormat="1" ht="12" x14ac:dyDescent="0.25">
      <c r="A2978" s="14" t="s">
        <v>25</v>
      </c>
      <c r="B2978" s="14" t="s">
        <v>18340</v>
      </c>
      <c r="C2978" s="14" t="s">
        <v>18341</v>
      </c>
      <c r="D2978" s="14" t="s">
        <v>132</v>
      </c>
      <c r="E2978" s="14" t="s">
        <v>101</v>
      </c>
      <c r="F2978" s="14" t="s">
        <v>48110</v>
      </c>
      <c r="G2978" s="14" t="s">
        <v>48111</v>
      </c>
      <c r="H2978" s="14" t="s">
        <v>66</v>
      </c>
    </row>
    <row r="2979" spans="1:8" s="14" customFormat="1" ht="12" x14ac:dyDescent="0.25">
      <c r="A2979" s="14" t="s">
        <v>25</v>
      </c>
      <c r="B2979" s="14" t="s">
        <v>18385</v>
      </c>
      <c r="C2979" s="14" t="s">
        <v>18386</v>
      </c>
      <c r="D2979" s="14" t="s">
        <v>614</v>
      </c>
      <c r="E2979" s="14" t="s">
        <v>101</v>
      </c>
      <c r="F2979" s="14" t="s">
        <v>48110</v>
      </c>
      <c r="G2979" s="14" t="s">
        <v>48111</v>
      </c>
      <c r="H2979" s="14" t="s">
        <v>66</v>
      </c>
    </row>
    <row r="2980" spans="1:8" s="14" customFormat="1" ht="12" x14ac:dyDescent="0.25">
      <c r="A2980" s="14" t="s">
        <v>25</v>
      </c>
      <c r="B2980" s="14" t="s">
        <v>18406</v>
      </c>
      <c r="C2980" s="14" t="s">
        <v>18407</v>
      </c>
      <c r="D2980" s="14" t="s">
        <v>132</v>
      </c>
      <c r="E2980" s="14" t="s">
        <v>101</v>
      </c>
      <c r="F2980" s="14" t="s">
        <v>48110</v>
      </c>
      <c r="G2980" s="14" t="s">
        <v>48111</v>
      </c>
      <c r="H2980" s="14" t="s">
        <v>66</v>
      </c>
    </row>
    <row r="2981" spans="1:8" s="14" customFormat="1" ht="12" x14ac:dyDescent="0.25">
      <c r="A2981" s="14" t="s">
        <v>25</v>
      </c>
      <c r="B2981" s="14" t="s">
        <v>18412</v>
      </c>
      <c r="C2981" s="14" t="s">
        <v>18413</v>
      </c>
      <c r="D2981" s="14" t="s">
        <v>132</v>
      </c>
      <c r="E2981" s="14" t="s">
        <v>101</v>
      </c>
      <c r="F2981" s="14" t="s">
        <v>48110</v>
      </c>
      <c r="G2981" s="14" t="s">
        <v>48111</v>
      </c>
      <c r="H2981" s="14" t="s">
        <v>66</v>
      </c>
    </row>
    <row r="2982" spans="1:8" s="14" customFormat="1" ht="12" x14ac:dyDescent="0.25">
      <c r="A2982" s="14" t="s">
        <v>25</v>
      </c>
      <c r="B2982" s="14" t="s">
        <v>18452</v>
      </c>
      <c r="C2982" s="14" t="s">
        <v>18453</v>
      </c>
      <c r="D2982" s="14" t="s">
        <v>132</v>
      </c>
      <c r="E2982" s="14" t="s">
        <v>101</v>
      </c>
      <c r="F2982" s="14" t="s">
        <v>48110</v>
      </c>
      <c r="G2982" s="14" t="s">
        <v>48111</v>
      </c>
      <c r="H2982" s="14" t="s">
        <v>66</v>
      </c>
    </row>
    <row r="2983" spans="1:8" s="14" customFormat="1" ht="12" x14ac:dyDescent="0.25">
      <c r="A2983" s="14" t="s">
        <v>25</v>
      </c>
      <c r="B2983" s="14" t="s">
        <v>18417</v>
      </c>
      <c r="C2983" s="14" t="s">
        <v>18418</v>
      </c>
      <c r="D2983" s="14" t="s">
        <v>132</v>
      </c>
      <c r="E2983" s="14" t="s">
        <v>211</v>
      </c>
      <c r="F2983" s="14" t="s">
        <v>48110</v>
      </c>
      <c r="G2983" s="14" t="s">
        <v>48122</v>
      </c>
      <c r="H2983" s="14" t="s">
        <v>66</v>
      </c>
    </row>
    <row r="2984" spans="1:8" s="14" customFormat="1" ht="24" x14ac:dyDescent="0.25">
      <c r="A2984" s="14" t="s">
        <v>25</v>
      </c>
      <c r="B2984" s="14" t="s">
        <v>18422</v>
      </c>
      <c r="C2984" s="14" t="s">
        <v>18423</v>
      </c>
      <c r="D2984" s="14" t="s">
        <v>132</v>
      </c>
      <c r="E2984" s="14" t="s">
        <v>101</v>
      </c>
      <c r="F2984" s="14" t="s">
        <v>48110</v>
      </c>
      <c r="G2984" s="14" t="s">
        <v>48111</v>
      </c>
      <c r="H2984" s="14" t="s">
        <v>66</v>
      </c>
    </row>
    <row r="2985" spans="1:8" s="14" customFormat="1" ht="12" x14ac:dyDescent="0.25">
      <c r="A2985" s="14" t="s">
        <v>25</v>
      </c>
      <c r="B2985" s="14" t="s">
        <v>18432</v>
      </c>
      <c r="C2985" s="14" t="s">
        <v>18433</v>
      </c>
      <c r="D2985" s="14" t="s">
        <v>211</v>
      </c>
      <c r="E2985" s="14" t="s">
        <v>101</v>
      </c>
      <c r="F2985" s="14" t="s">
        <v>48110</v>
      </c>
      <c r="G2985" s="14" t="s">
        <v>48111</v>
      </c>
      <c r="H2985" s="14" t="s">
        <v>66</v>
      </c>
    </row>
    <row r="2986" spans="1:8" s="14" customFormat="1" ht="12" x14ac:dyDescent="0.25">
      <c r="A2986" s="14" t="s">
        <v>25</v>
      </c>
      <c r="B2986" s="14" t="s">
        <v>18457</v>
      </c>
      <c r="C2986" s="14" t="s">
        <v>18458</v>
      </c>
      <c r="D2986" s="14" t="s">
        <v>132</v>
      </c>
      <c r="E2986" s="14" t="s">
        <v>101</v>
      </c>
      <c r="F2986" s="14" t="s">
        <v>48110</v>
      </c>
      <c r="G2986" s="14" t="s">
        <v>48111</v>
      </c>
      <c r="H2986" s="14" t="s">
        <v>66</v>
      </c>
    </row>
    <row r="2987" spans="1:8" s="14" customFormat="1" ht="12" x14ac:dyDescent="0.25">
      <c r="A2987" s="14" t="s">
        <v>25</v>
      </c>
      <c r="B2987" s="14" t="s">
        <v>18482</v>
      </c>
      <c r="C2987" s="14" t="s">
        <v>18483</v>
      </c>
      <c r="D2987" s="14" t="s">
        <v>211</v>
      </c>
      <c r="E2987" s="14" t="s">
        <v>132</v>
      </c>
      <c r="F2987" s="14" t="s">
        <v>48110</v>
      </c>
      <c r="G2987" s="14" t="s">
        <v>48134</v>
      </c>
      <c r="H2987" s="14" t="s">
        <v>66</v>
      </c>
    </row>
    <row r="2988" spans="1:8" s="14" customFormat="1" ht="12" x14ac:dyDescent="0.25">
      <c r="A2988" s="14" t="s">
        <v>25</v>
      </c>
      <c r="B2988" s="14" t="s">
        <v>18427</v>
      </c>
      <c r="C2988" s="14" t="s">
        <v>18428</v>
      </c>
      <c r="D2988" s="14" t="s">
        <v>132</v>
      </c>
      <c r="E2988" s="14" t="s">
        <v>101</v>
      </c>
      <c r="F2988" s="14" t="s">
        <v>48110</v>
      </c>
      <c r="G2988" s="14" t="s">
        <v>48111</v>
      </c>
      <c r="H2988" s="14" t="s">
        <v>66</v>
      </c>
    </row>
    <row r="2989" spans="1:8" s="14" customFormat="1" ht="12" x14ac:dyDescent="0.25">
      <c r="A2989" s="14" t="s">
        <v>25</v>
      </c>
      <c r="B2989" s="14" t="s">
        <v>18467</v>
      </c>
      <c r="C2989" s="14" t="s">
        <v>18468</v>
      </c>
      <c r="D2989" s="14" t="s">
        <v>132</v>
      </c>
      <c r="E2989" s="14" t="s">
        <v>101</v>
      </c>
      <c r="F2989" s="14" t="s">
        <v>48110</v>
      </c>
      <c r="G2989" s="14" t="s">
        <v>48111</v>
      </c>
      <c r="H2989" s="14" t="s">
        <v>66</v>
      </c>
    </row>
    <row r="2990" spans="1:8" s="14" customFormat="1" ht="12" x14ac:dyDescent="0.25">
      <c r="A2990" s="14" t="s">
        <v>25</v>
      </c>
      <c r="B2990" s="14" t="s">
        <v>18472</v>
      </c>
      <c r="C2990" s="14" t="s">
        <v>18473</v>
      </c>
      <c r="D2990" s="14" t="s">
        <v>132</v>
      </c>
      <c r="E2990" s="14" t="s">
        <v>101</v>
      </c>
      <c r="F2990" s="14" t="s">
        <v>48110</v>
      </c>
      <c r="G2990" s="14" t="s">
        <v>48111</v>
      </c>
      <c r="H2990" s="14" t="s">
        <v>66</v>
      </c>
    </row>
    <row r="2991" spans="1:8" s="14" customFormat="1" ht="12" x14ac:dyDescent="0.25">
      <c r="A2991" s="14" t="s">
        <v>25</v>
      </c>
      <c r="B2991" s="14" t="s">
        <v>18487</v>
      </c>
      <c r="C2991" s="14" t="s">
        <v>18488</v>
      </c>
      <c r="D2991" s="14" t="s">
        <v>211</v>
      </c>
      <c r="E2991" s="14" t="s">
        <v>101</v>
      </c>
      <c r="F2991" s="14" t="s">
        <v>48110</v>
      </c>
      <c r="G2991" s="14" t="s">
        <v>48111</v>
      </c>
      <c r="H2991" s="14" t="s">
        <v>66</v>
      </c>
    </row>
    <row r="2992" spans="1:8" s="14" customFormat="1" ht="12" x14ac:dyDescent="0.25">
      <c r="A2992" s="14" t="s">
        <v>25</v>
      </c>
      <c r="B2992" s="14" t="s">
        <v>18442</v>
      </c>
      <c r="C2992" s="14" t="s">
        <v>18443</v>
      </c>
      <c r="D2992" s="14" t="s">
        <v>211</v>
      </c>
      <c r="E2992" s="14" t="s">
        <v>101</v>
      </c>
      <c r="F2992" s="14" t="s">
        <v>48110</v>
      </c>
      <c r="G2992" s="14" t="s">
        <v>48123</v>
      </c>
      <c r="H2992" s="14" t="s">
        <v>66</v>
      </c>
    </row>
    <row r="2993" spans="1:8" s="14" customFormat="1" ht="12" x14ac:dyDescent="0.25">
      <c r="A2993" s="14" t="s">
        <v>25</v>
      </c>
      <c r="B2993" s="14" t="s">
        <v>18660</v>
      </c>
      <c r="C2993" s="14" t="s">
        <v>18661</v>
      </c>
      <c r="D2993" s="14" t="s">
        <v>132</v>
      </c>
      <c r="E2993" s="14" t="s">
        <v>101</v>
      </c>
      <c r="F2993" s="14" t="s">
        <v>48110</v>
      </c>
      <c r="G2993" s="14" t="s">
        <v>48111</v>
      </c>
      <c r="H2993" s="14" t="s">
        <v>66</v>
      </c>
    </row>
    <row r="2994" spans="1:8" s="14" customFormat="1" ht="12" x14ac:dyDescent="0.25">
      <c r="A2994" s="14" t="s">
        <v>25</v>
      </c>
      <c r="B2994" s="14" t="s">
        <v>18666</v>
      </c>
      <c r="C2994" s="14" t="s">
        <v>18667</v>
      </c>
      <c r="D2994" s="14" t="s">
        <v>132</v>
      </c>
      <c r="E2994" s="14" t="s">
        <v>101</v>
      </c>
      <c r="F2994" s="14" t="s">
        <v>48110</v>
      </c>
      <c r="G2994" s="14" t="s">
        <v>48111</v>
      </c>
      <c r="H2994" s="14" t="s">
        <v>66</v>
      </c>
    </row>
    <row r="2995" spans="1:8" s="14" customFormat="1" ht="12" x14ac:dyDescent="0.25">
      <c r="A2995" s="14" t="s">
        <v>25</v>
      </c>
      <c r="B2995" s="14" t="s">
        <v>18686</v>
      </c>
      <c r="C2995" s="14" t="s">
        <v>18687</v>
      </c>
      <c r="D2995" s="14" t="s">
        <v>211</v>
      </c>
      <c r="E2995" s="14" t="s">
        <v>101</v>
      </c>
      <c r="F2995" s="14" t="s">
        <v>48110</v>
      </c>
      <c r="G2995" s="14" t="s">
        <v>48111</v>
      </c>
      <c r="H2995" s="14" t="s">
        <v>66</v>
      </c>
    </row>
    <row r="2996" spans="1:8" s="14" customFormat="1" ht="12" x14ac:dyDescent="0.25">
      <c r="A2996" s="14" t="s">
        <v>25</v>
      </c>
      <c r="B2996" s="14" t="s">
        <v>18671</v>
      </c>
      <c r="C2996" s="14" t="s">
        <v>18672</v>
      </c>
      <c r="D2996" s="14" t="s">
        <v>132</v>
      </c>
      <c r="E2996" s="14" t="s">
        <v>101</v>
      </c>
      <c r="F2996" s="14" t="s">
        <v>48110</v>
      </c>
      <c r="G2996" s="14" t="s">
        <v>48111</v>
      </c>
      <c r="H2996" s="14" t="s">
        <v>66</v>
      </c>
    </row>
    <row r="2997" spans="1:8" s="14" customFormat="1" ht="12" x14ac:dyDescent="0.25">
      <c r="A2997" s="14" t="s">
        <v>25</v>
      </c>
      <c r="B2997" s="14" t="s">
        <v>18676</v>
      </c>
      <c r="C2997" s="14" t="s">
        <v>18677</v>
      </c>
      <c r="D2997" s="14" t="s">
        <v>132</v>
      </c>
      <c r="E2997" s="14" t="s">
        <v>101</v>
      </c>
      <c r="F2997" s="14" t="s">
        <v>48110</v>
      </c>
      <c r="G2997" s="14" t="s">
        <v>48111</v>
      </c>
      <c r="H2997" s="14" t="s">
        <v>66</v>
      </c>
    </row>
    <row r="2998" spans="1:8" s="14" customFormat="1" ht="12" x14ac:dyDescent="0.25">
      <c r="A2998" s="14" t="s">
        <v>25</v>
      </c>
      <c r="B2998" s="14" t="s">
        <v>18705</v>
      </c>
      <c r="C2998" s="14" t="s">
        <v>18706</v>
      </c>
      <c r="D2998" s="14" t="s">
        <v>132</v>
      </c>
      <c r="E2998" s="14" t="s">
        <v>101</v>
      </c>
      <c r="F2998" s="14" t="s">
        <v>48110</v>
      </c>
      <c r="G2998" s="14" t="s">
        <v>48111</v>
      </c>
      <c r="H2998" s="14" t="s">
        <v>66</v>
      </c>
    </row>
    <row r="2999" spans="1:8" s="14" customFormat="1" ht="12" x14ac:dyDescent="0.25">
      <c r="A2999" s="14" t="s">
        <v>25</v>
      </c>
      <c r="B2999" s="14" t="s">
        <v>18691</v>
      </c>
      <c r="C2999" s="14" t="s">
        <v>18692</v>
      </c>
      <c r="D2999" s="14" t="s">
        <v>211</v>
      </c>
      <c r="E2999" s="14" t="s">
        <v>101</v>
      </c>
      <c r="F2999" s="14" t="s">
        <v>48110</v>
      </c>
      <c r="G2999" s="14" t="s">
        <v>48111</v>
      </c>
      <c r="H2999" s="14" t="s">
        <v>66</v>
      </c>
    </row>
    <row r="3000" spans="1:8" s="14" customFormat="1" ht="12" x14ac:dyDescent="0.25">
      <c r="A3000" s="14" t="s">
        <v>25</v>
      </c>
      <c r="B3000" s="14" t="s">
        <v>18681</v>
      </c>
      <c r="C3000" s="14" t="s">
        <v>18682</v>
      </c>
      <c r="D3000" s="14" t="s">
        <v>132</v>
      </c>
      <c r="E3000" s="14" t="s">
        <v>101</v>
      </c>
      <c r="F3000" s="14" t="s">
        <v>48110</v>
      </c>
      <c r="G3000" s="14" t="s">
        <v>48111</v>
      </c>
      <c r="H3000" s="14" t="s">
        <v>66</v>
      </c>
    </row>
    <row r="3001" spans="1:8" s="14" customFormat="1" ht="12" x14ac:dyDescent="0.25">
      <c r="A3001" s="14" t="s">
        <v>25</v>
      </c>
      <c r="B3001" s="14" t="s">
        <v>18696</v>
      </c>
      <c r="C3001" s="14" t="s">
        <v>18697</v>
      </c>
      <c r="D3001" s="14" t="s">
        <v>211</v>
      </c>
      <c r="E3001" s="14" t="s">
        <v>101</v>
      </c>
      <c r="F3001" s="14" t="s">
        <v>48110</v>
      </c>
      <c r="G3001" s="14" t="s">
        <v>48111</v>
      </c>
      <c r="H3001" s="14" t="s">
        <v>66</v>
      </c>
    </row>
    <row r="3002" spans="1:8" s="14" customFormat="1" ht="12" x14ac:dyDescent="0.25">
      <c r="A3002" s="14" t="s">
        <v>25</v>
      </c>
      <c r="B3002" s="14" t="s">
        <v>18701</v>
      </c>
      <c r="C3002" s="14" t="s">
        <v>18702</v>
      </c>
      <c r="D3002" s="14" t="s">
        <v>211</v>
      </c>
      <c r="E3002" s="14" t="s">
        <v>101</v>
      </c>
      <c r="F3002" s="14" t="s">
        <v>48110</v>
      </c>
      <c r="G3002" s="14" t="s">
        <v>48111</v>
      </c>
      <c r="H3002" s="14" t="s">
        <v>66</v>
      </c>
    </row>
    <row r="3003" spans="1:8" s="14" customFormat="1" ht="12" x14ac:dyDescent="0.25">
      <c r="A3003" s="14" t="s">
        <v>25</v>
      </c>
      <c r="B3003" s="14" t="s">
        <v>18711</v>
      </c>
      <c r="C3003" s="14" t="s">
        <v>18712</v>
      </c>
      <c r="D3003" s="14" t="s">
        <v>132</v>
      </c>
      <c r="E3003" s="14" t="s">
        <v>101</v>
      </c>
      <c r="F3003" s="14" t="s">
        <v>48110</v>
      </c>
      <c r="G3003" s="14" t="s">
        <v>48111</v>
      </c>
      <c r="H3003" s="14" t="s">
        <v>66</v>
      </c>
    </row>
    <row r="3004" spans="1:8" s="14" customFormat="1" ht="12" x14ac:dyDescent="0.25">
      <c r="A3004" s="14" t="s">
        <v>25</v>
      </c>
      <c r="B3004" s="14" t="s">
        <v>18717</v>
      </c>
      <c r="C3004" s="14" t="s">
        <v>18718</v>
      </c>
      <c r="D3004" s="14" t="s">
        <v>132</v>
      </c>
      <c r="E3004" s="14" t="s">
        <v>101</v>
      </c>
      <c r="F3004" s="14" t="s">
        <v>48110</v>
      </c>
      <c r="G3004" s="14" t="s">
        <v>48111</v>
      </c>
      <c r="H3004" s="14" t="s">
        <v>66</v>
      </c>
    </row>
    <row r="3005" spans="1:8" s="14" customFormat="1" ht="12" x14ac:dyDescent="0.25">
      <c r="A3005" s="14" t="s">
        <v>25</v>
      </c>
      <c r="B3005" s="14" t="s">
        <v>18737</v>
      </c>
      <c r="C3005" s="14" t="s">
        <v>18738</v>
      </c>
      <c r="D3005" s="14" t="s">
        <v>211</v>
      </c>
      <c r="E3005" s="14" t="s">
        <v>101</v>
      </c>
      <c r="F3005" s="14" t="s">
        <v>48110</v>
      </c>
      <c r="G3005" s="14" t="s">
        <v>48111</v>
      </c>
      <c r="H3005" s="14" t="s">
        <v>66</v>
      </c>
    </row>
    <row r="3006" spans="1:8" s="14" customFormat="1" ht="12" x14ac:dyDescent="0.25">
      <c r="A3006" s="14" t="s">
        <v>25</v>
      </c>
      <c r="B3006" s="14" t="s">
        <v>18742</v>
      </c>
      <c r="C3006" s="14" t="s">
        <v>18743</v>
      </c>
      <c r="D3006" s="14" t="s">
        <v>211</v>
      </c>
      <c r="E3006" s="14" t="s">
        <v>101</v>
      </c>
      <c r="F3006" s="14" t="s">
        <v>48110</v>
      </c>
      <c r="G3006" s="14" t="s">
        <v>48111</v>
      </c>
      <c r="H3006" s="14" t="s">
        <v>66</v>
      </c>
    </row>
    <row r="3007" spans="1:8" s="14" customFormat="1" ht="12" x14ac:dyDescent="0.25">
      <c r="A3007" s="14" t="s">
        <v>25</v>
      </c>
      <c r="B3007" s="14" t="s">
        <v>18722</v>
      </c>
      <c r="C3007" s="14" t="s">
        <v>18723</v>
      </c>
      <c r="D3007" s="14" t="s">
        <v>132</v>
      </c>
      <c r="E3007" s="14" t="s">
        <v>101</v>
      </c>
      <c r="F3007" s="14" t="s">
        <v>48110</v>
      </c>
      <c r="G3007" s="14" t="s">
        <v>48111</v>
      </c>
      <c r="H3007" s="14" t="s">
        <v>66</v>
      </c>
    </row>
    <row r="3008" spans="1:8" s="14" customFormat="1" ht="12" x14ac:dyDescent="0.25">
      <c r="A3008" s="14" t="s">
        <v>25</v>
      </c>
      <c r="B3008" s="14" t="s">
        <v>18747</v>
      </c>
      <c r="C3008" s="14" t="s">
        <v>18748</v>
      </c>
      <c r="D3008" s="14" t="s">
        <v>211</v>
      </c>
      <c r="E3008" s="14" t="s">
        <v>101</v>
      </c>
      <c r="F3008" s="14" t="s">
        <v>48110</v>
      </c>
      <c r="G3008" s="14" t="s">
        <v>48111</v>
      </c>
      <c r="H3008" s="14" t="s">
        <v>66</v>
      </c>
    </row>
    <row r="3009" spans="1:8" s="14" customFormat="1" ht="12" x14ac:dyDescent="0.25">
      <c r="A3009" s="14" t="s">
        <v>25</v>
      </c>
      <c r="B3009" s="14" t="s">
        <v>18752</v>
      </c>
      <c r="C3009" s="14" t="s">
        <v>18753</v>
      </c>
      <c r="D3009" s="14" t="s">
        <v>211</v>
      </c>
      <c r="E3009" s="14" t="s">
        <v>101</v>
      </c>
      <c r="F3009" s="14" t="s">
        <v>48110</v>
      </c>
      <c r="G3009" s="14" t="s">
        <v>48111</v>
      </c>
      <c r="H3009" s="14" t="s">
        <v>66</v>
      </c>
    </row>
    <row r="3010" spans="1:8" s="14" customFormat="1" ht="12" x14ac:dyDescent="0.25">
      <c r="A3010" s="14" t="s">
        <v>25</v>
      </c>
      <c r="B3010" s="14" t="s">
        <v>18757</v>
      </c>
      <c r="C3010" s="14" t="s">
        <v>18758</v>
      </c>
      <c r="D3010" s="14" t="s">
        <v>211</v>
      </c>
      <c r="E3010" s="14" t="s">
        <v>101</v>
      </c>
      <c r="F3010" s="14" t="s">
        <v>48110</v>
      </c>
      <c r="G3010" s="14" t="s">
        <v>48111</v>
      </c>
      <c r="H3010" s="14" t="s">
        <v>66</v>
      </c>
    </row>
    <row r="3011" spans="1:8" s="14" customFormat="1" ht="12" x14ac:dyDescent="0.25">
      <c r="A3011" s="14" t="s">
        <v>25</v>
      </c>
      <c r="B3011" s="14" t="s">
        <v>18767</v>
      </c>
      <c r="C3011" s="14" t="s">
        <v>18768</v>
      </c>
      <c r="D3011" s="14" t="s">
        <v>211</v>
      </c>
      <c r="E3011" s="14" t="s">
        <v>101</v>
      </c>
      <c r="F3011" s="14" t="s">
        <v>48110</v>
      </c>
      <c r="G3011" s="14" t="s">
        <v>48111</v>
      </c>
      <c r="H3011" s="14" t="s">
        <v>66</v>
      </c>
    </row>
    <row r="3012" spans="1:8" s="14" customFormat="1" ht="12" x14ac:dyDescent="0.25">
      <c r="A3012" s="14" t="s">
        <v>25</v>
      </c>
      <c r="B3012" s="14" t="s">
        <v>18777</v>
      </c>
      <c r="C3012" s="14" t="s">
        <v>18778</v>
      </c>
      <c r="D3012" s="14" t="s">
        <v>614</v>
      </c>
      <c r="E3012" s="14" t="s">
        <v>101</v>
      </c>
      <c r="F3012" s="14" t="s">
        <v>48110</v>
      </c>
      <c r="G3012" s="14" t="s">
        <v>48111</v>
      </c>
      <c r="H3012" s="14" t="s">
        <v>66</v>
      </c>
    </row>
    <row r="3013" spans="1:8" s="14" customFormat="1" ht="12" x14ac:dyDescent="0.25">
      <c r="A3013" s="14" t="s">
        <v>25</v>
      </c>
      <c r="B3013" s="14" t="s">
        <v>18727</v>
      </c>
      <c r="C3013" s="14" t="s">
        <v>18728</v>
      </c>
      <c r="D3013" s="14" t="s">
        <v>132</v>
      </c>
      <c r="E3013" s="14" t="s">
        <v>101</v>
      </c>
      <c r="F3013" s="14" t="s">
        <v>48110</v>
      </c>
      <c r="G3013" s="14" t="s">
        <v>48111</v>
      </c>
      <c r="H3013" s="14" t="s">
        <v>66</v>
      </c>
    </row>
    <row r="3014" spans="1:8" s="14" customFormat="1" ht="12" x14ac:dyDescent="0.25">
      <c r="A3014" s="14" t="s">
        <v>25</v>
      </c>
      <c r="B3014" s="14" t="s">
        <v>18762</v>
      </c>
      <c r="C3014" s="14" t="s">
        <v>18763</v>
      </c>
      <c r="D3014" s="14" t="s">
        <v>211</v>
      </c>
      <c r="E3014" s="14" t="s">
        <v>101</v>
      </c>
      <c r="F3014" s="14" t="s">
        <v>48110</v>
      </c>
      <c r="G3014" s="14" t="s">
        <v>48111</v>
      </c>
      <c r="H3014" s="14" t="s">
        <v>66</v>
      </c>
    </row>
    <row r="3015" spans="1:8" s="14" customFormat="1" ht="12" x14ac:dyDescent="0.25">
      <c r="A3015" s="14" t="s">
        <v>25</v>
      </c>
      <c r="B3015" s="14" t="s">
        <v>18772</v>
      </c>
      <c r="C3015" s="14" t="s">
        <v>18773</v>
      </c>
      <c r="D3015" s="14" t="s">
        <v>211</v>
      </c>
      <c r="E3015" s="14" t="s">
        <v>101</v>
      </c>
      <c r="F3015" s="14" t="s">
        <v>48110</v>
      </c>
      <c r="G3015" s="14" t="s">
        <v>48111</v>
      </c>
      <c r="H3015" s="14" t="s">
        <v>66</v>
      </c>
    </row>
    <row r="3016" spans="1:8" s="14" customFormat="1" ht="12" x14ac:dyDescent="0.25">
      <c r="A3016" s="14" t="s">
        <v>25</v>
      </c>
      <c r="B3016" s="14" t="s">
        <v>18732</v>
      </c>
      <c r="C3016" s="14" t="s">
        <v>18733</v>
      </c>
      <c r="D3016" s="14" t="s">
        <v>132</v>
      </c>
      <c r="E3016" s="14" t="s">
        <v>101</v>
      </c>
      <c r="F3016" s="14" t="s">
        <v>48110</v>
      </c>
      <c r="G3016" s="14" t="s">
        <v>48111</v>
      </c>
      <c r="H3016" s="14" t="s">
        <v>66</v>
      </c>
    </row>
    <row r="3017" spans="1:8" s="14" customFormat="1" ht="12" x14ac:dyDescent="0.25">
      <c r="A3017" s="14" t="s">
        <v>25</v>
      </c>
      <c r="B3017" s="14" t="s">
        <v>18958</v>
      </c>
      <c r="C3017" s="14" t="s">
        <v>18959</v>
      </c>
      <c r="D3017" s="14" t="s">
        <v>132</v>
      </c>
      <c r="E3017" s="14" t="s">
        <v>101</v>
      </c>
      <c r="F3017" s="14" t="s">
        <v>48110</v>
      </c>
      <c r="G3017" s="14" t="s">
        <v>48111</v>
      </c>
      <c r="H3017" s="14" t="s">
        <v>66</v>
      </c>
    </row>
    <row r="3018" spans="1:8" s="14" customFormat="1" ht="12" x14ac:dyDescent="0.25">
      <c r="A3018" s="14" t="s">
        <v>25</v>
      </c>
      <c r="B3018" s="14" t="s">
        <v>18964</v>
      </c>
      <c r="C3018" s="14" t="s">
        <v>18965</v>
      </c>
      <c r="D3018" s="14" t="s">
        <v>132</v>
      </c>
      <c r="E3018" s="14" t="s">
        <v>101</v>
      </c>
      <c r="F3018" s="14" t="s">
        <v>48110</v>
      </c>
      <c r="G3018" s="14" t="s">
        <v>48111</v>
      </c>
      <c r="H3018" s="14" t="s">
        <v>66</v>
      </c>
    </row>
    <row r="3019" spans="1:8" s="14" customFormat="1" ht="12" x14ac:dyDescent="0.25">
      <c r="A3019" s="14" t="s">
        <v>25</v>
      </c>
      <c r="B3019" s="14" t="s">
        <v>18969</v>
      </c>
      <c r="C3019" s="14" t="s">
        <v>18970</v>
      </c>
      <c r="D3019" s="14" t="s">
        <v>132</v>
      </c>
      <c r="E3019" s="14" t="s">
        <v>101</v>
      </c>
      <c r="F3019" s="14" t="s">
        <v>48110</v>
      </c>
      <c r="G3019" s="14" t="s">
        <v>48111</v>
      </c>
      <c r="H3019" s="14" t="s">
        <v>66</v>
      </c>
    </row>
    <row r="3020" spans="1:8" s="14" customFormat="1" ht="12" x14ac:dyDescent="0.25">
      <c r="A3020" s="14" t="s">
        <v>25</v>
      </c>
      <c r="B3020" s="14" t="s">
        <v>18973</v>
      </c>
      <c r="C3020" s="14" t="s">
        <v>18974</v>
      </c>
      <c r="D3020" s="14" t="s">
        <v>132</v>
      </c>
      <c r="E3020" s="14" t="s">
        <v>101</v>
      </c>
      <c r="F3020" s="14" t="s">
        <v>48110</v>
      </c>
      <c r="G3020" s="14" t="s">
        <v>48111</v>
      </c>
      <c r="H3020" s="14" t="s">
        <v>66</v>
      </c>
    </row>
    <row r="3021" spans="1:8" s="14" customFormat="1" ht="12" x14ac:dyDescent="0.25">
      <c r="A3021" s="14" t="s">
        <v>25</v>
      </c>
      <c r="B3021" s="14" t="s">
        <v>18977</v>
      </c>
      <c r="C3021" s="14" t="s">
        <v>18978</v>
      </c>
      <c r="D3021" s="14" t="s">
        <v>132</v>
      </c>
      <c r="E3021" s="14" t="s">
        <v>101</v>
      </c>
      <c r="F3021" s="14" t="s">
        <v>48110</v>
      </c>
      <c r="G3021" s="14" t="s">
        <v>48111</v>
      </c>
      <c r="H3021" s="14" t="s">
        <v>66</v>
      </c>
    </row>
    <row r="3022" spans="1:8" s="14" customFormat="1" ht="12" x14ac:dyDescent="0.25">
      <c r="A3022" s="14" t="s">
        <v>25</v>
      </c>
      <c r="B3022" s="14" t="s">
        <v>18992</v>
      </c>
      <c r="C3022" s="14" t="s">
        <v>18993</v>
      </c>
      <c r="D3022" s="14" t="s">
        <v>211</v>
      </c>
      <c r="E3022" s="14" t="s">
        <v>101</v>
      </c>
      <c r="F3022" s="14" t="s">
        <v>48110</v>
      </c>
      <c r="G3022" s="14" t="s">
        <v>48111</v>
      </c>
      <c r="H3022" s="14" t="s">
        <v>66</v>
      </c>
    </row>
    <row r="3023" spans="1:8" s="14" customFormat="1" ht="24" x14ac:dyDescent="0.25">
      <c r="A3023" s="14" t="s">
        <v>25</v>
      </c>
      <c r="B3023" s="14" t="s">
        <v>18982</v>
      </c>
      <c r="C3023" s="14" t="s">
        <v>18983</v>
      </c>
      <c r="D3023" s="14" t="s">
        <v>132</v>
      </c>
      <c r="E3023" s="14" t="s">
        <v>101</v>
      </c>
      <c r="F3023" s="14" t="s">
        <v>48110</v>
      </c>
      <c r="G3023" s="14" t="s">
        <v>48111</v>
      </c>
      <c r="H3023" s="14" t="s">
        <v>66</v>
      </c>
    </row>
    <row r="3024" spans="1:8" s="14" customFormat="1" ht="12" x14ac:dyDescent="0.25">
      <c r="A3024" s="14" t="s">
        <v>25</v>
      </c>
      <c r="B3024" s="14" t="s">
        <v>18987</v>
      </c>
      <c r="C3024" s="14" t="s">
        <v>18988</v>
      </c>
      <c r="D3024" s="14" t="s">
        <v>614</v>
      </c>
      <c r="E3024" s="14" t="s">
        <v>101</v>
      </c>
      <c r="F3024" s="14" t="s">
        <v>48110</v>
      </c>
      <c r="G3024" s="14" t="s">
        <v>48111</v>
      </c>
      <c r="H3024" s="14" t="s">
        <v>66</v>
      </c>
    </row>
    <row r="3025" spans="1:8" s="14" customFormat="1" ht="12" x14ac:dyDescent="0.25">
      <c r="A3025" s="14" t="s">
        <v>25</v>
      </c>
      <c r="B3025" s="14" t="s">
        <v>20254</v>
      </c>
      <c r="C3025" s="14" t="s">
        <v>20255</v>
      </c>
      <c r="D3025" s="14" t="s">
        <v>132</v>
      </c>
      <c r="E3025" s="14" t="s">
        <v>101</v>
      </c>
      <c r="F3025" s="14" t="s">
        <v>48110</v>
      </c>
      <c r="G3025" s="14" t="s">
        <v>48111</v>
      </c>
      <c r="H3025" s="14" t="s">
        <v>68</v>
      </c>
    </row>
    <row r="3026" spans="1:8" s="14" customFormat="1" ht="12" x14ac:dyDescent="0.25">
      <c r="A3026" s="14" t="s">
        <v>25</v>
      </c>
      <c r="B3026" s="14" t="s">
        <v>20260</v>
      </c>
      <c r="C3026" s="14" t="s">
        <v>20261</v>
      </c>
      <c r="D3026" s="14" t="s">
        <v>132</v>
      </c>
      <c r="E3026" s="14" t="s">
        <v>101</v>
      </c>
      <c r="F3026" s="14" t="s">
        <v>48110</v>
      </c>
      <c r="G3026" s="14" t="s">
        <v>48111</v>
      </c>
      <c r="H3026" s="14" t="s">
        <v>68</v>
      </c>
    </row>
    <row r="3027" spans="1:8" s="14" customFormat="1" ht="12" x14ac:dyDescent="0.25">
      <c r="A3027" s="14" t="s">
        <v>25</v>
      </c>
      <c r="B3027" s="14" t="s">
        <v>20266</v>
      </c>
      <c r="C3027" s="14" t="s">
        <v>20267</v>
      </c>
      <c r="D3027" s="14" t="s">
        <v>132</v>
      </c>
      <c r="E3027" s="14" t="s">
        <v>211</v>
      </c>
      <c r="F3027" s="14" t="s">
        <v>48110</v>
      </c>
      <c r="G3027" s="14" t="s">
        <v>48122</v>
      </c>
      <c r="H3027" s="14" t="s">
        <v>68</v>
      </c>
    </row>
    <row r="3028" spans="1:8" s="14" customFormat="1" ht="12" x14ac:dyDescent="0.25">
      <c r="A3028" s="14" t="s">
        <v>25</v>
      </c>
      <c r="B3028" s="14" t="s">
        <v>20288</v>
      </c>
      <c r="C3028" s="14" t="s">
        <v>20289</v>
      </c>
      <c r="D3028" s="14" t="s">
        <v>132</v>
      </c>
      <c r="E3028" s="14" t="s">
        <v>101</v>
      </c>
      <c r="F3028" s="14" t="s">
        <v>48110</v>
      </c>
      <c r="G3028" s="14" t="s">
        <v>48111</v>
      </c>
      <c r="H3028" s="14" t="s">
        <v>68</v>
      </c>
    </row>
    <row r="3029" spans="1:8" s="14" customFormat="1" ht="12" x14ac:dyDescent="0.25">
      <c r="A3029" s="14" t="s">
        <v>25</v>
      </c>
      <c r="B3029" s="14" t="s">
        <v>20294</v>
      </c>
      <c r="C3029" s="14" t="s">
        <v>20295</v>
      </c>
      <c r="D3029" s="14" t="s">
        <v>132</v>
      </c>
      <c r="E3029" s="14" t="s">
        <v>211</v>
      </c>
      <c r="F3029" s="14" t="s">
        <v>48110</v>
      </c>
      <c r="G3029" s="14" t="s">
        <v>48122</v>
      </c>
      <c r="H3029" s="14" t="s">
        <v>68</v>
      </c>
    </row>
    <row r="3030" spans="1:8" s="14" customFormat="1" ht="12" x14ac:dyDescent="0.25">
      <c r="A3030" s="14" t="s">
        <v>25</v>
      </c>
      <c r="B3030" s="14" t="s">
        <v>20387</v>
      </c>
      <c r="C3030" s="14" t="s">
        <v>20388</v>
      </c>
      <c r="D3030" s="14" t="s">
        <v>132</v>
      </c>
      <c r="E3030" s="14" t="s">
        <v>101</v>
      </c>
      <c r="F3030" s="14" t="s">
        <v>48110</v>
      </c>
      <c r="G3030" s="14" t="s">
        <v>48111</v>
      </c>
      <c r="H3030" s="14" t="s">
        <v>68</v>
      </c>
    </row>
    <row r="3031" spans="1:8" s="14" customFormat="1" ht="12" x14ac:dyDescent="0.25">
      <c r="A3031" s="14" t="s">
        <v>25</v>
      </c>
      <c r="B3031" s="14" t="s">
        <v>20300</v>
      </c>
      <c r="C3031" s="14" t="s">
        <v>20301</v>
      </c>
      <c r="D3031" s="14" t="s">
        <v>132</v>
      </c>
      <c r="E3031" s="14" t="s">
        <v>211</v>
      </c>
      <c r="F3031" s="14" t="s">
        <v>48110</v>
      </c>
      <c r="G3031" s="14" t="s">
        <v>48122</v>
      </c>
      <c r="H3031" s="14" t="s">
        <v>68</v>
      </c>
    </row>
    <row r="3032" spans="1:8" s="14" customFormat="1" ht="12" x14ac:dyDescent="0.25">
      <c r="A3032" s="14" t="s">
        <v>25</v>
      </c>
      <c r="B3032" s="14" t="s">
        <v>20381</v>
      </c>
      <c r="C3032" s="14" t="s">
        <v>20382</v>
      </c>
      <c r="D3032" s="14" t="s">
        <v>211</v>
      </c>
      <c r="E3032" s="14" t="s">
        <v>101</v>
      </c>
      <c r="F3032" s="14" t="s">
        <v>48110</v>
      </c>
      <c r="G3032" s="14" t="s">
        <v>48111</v>
      </c>
      <c r="H3032" s="14" t="s">
        <v>68</v>
      </c>
    </row>
    <row r="3033" spans="1:8" s="14" customFormat="1" ht="12" x14ac:dyDescent="0.25">
      <c r="A3033" s="14" t="s">
        <v>25</v>
      </c>
      <c r="B3033" s="14" t="s">
        <v>20336</v>
      </c>
      <c r="C3033" s="14" t="s">
        <v>20337</v>
      </c>
      <c r="D3033" s="14" t="s">
        <v>132</v>
      </c>
      <c r="E3033" s="14" t="s">
        <v>101</v>
      </c>
      <c r="F3033" s="14" t="s">
        <v>48110</v>
      </c>
      <c r="G3033" s="14" t="s">
        <v>48111</v>
      </c>
      <c r="H3033" s="14" t="s">
        <v>68</v>
      </c>
    </row>
    <row r="3034" spans="1:8" s="14" customFormat="1" ht="12" x14ac:dyDescent="0.25">
      <c r="A3034" s="14" t="s">
        <v>25</v>
      </c>
      <c r="B3034" s="14" t="s">
        <v>20306</v>
      </c>
      <c r="C3034" s="14" t="s">
        <v>20307</v>
      </c>
      <c r="D3034" s="14" t="s">
        <v>132</v>
      </c>
      <c r="E3034" s="14" t="s">
        <v>211</v>
      </c>
      <c r="F3034" s="14" t="s">
        <v>48110</v>
      </c>
      <c r="G3034" s="14" t="s">
        <v>48122</v>
      </c>
      <c r="H3034" s="14" t="s">
        <v>68</v>
      </c>
    </row>
    <row r="3035" spans="1:8" s="14" customFormat="1" ht="12" x14ac:dyDescent="0.25">
      <c r="A3035" s="14" t="s">
        <v>25</v>
      </c>
      <c r="B3035" s="14" t="s">
        <v>20318</v>
      </c>
      <c r="C3035" s="14" t="s">
        <v>20319</v>
      </c>
      <c r="D3035" s="14" t="s">
        <v>132</v>
      </c>
      <c r="E3035" s="14" t="s">
        <v>211</v>
      </c>
      <c r="F3035" s="14" t="s">
        <v>48110</v>
      </c>
      <c r="G3035" s="14" t="s">
        <v>48122</v>
      </c>
      <c r="H3035" s="14" t="s">
        <v>68</v>
      </c>
    </row>
    <row r="3036" spans="1:8" s="14" customFormat="1" ht="12" x14ac:dyDescent="0.25">
      <c r="A3036" s="14" t="s">
        <v>25</v>
      </c>
      <c r="B3036" s="14" t="s">
        <v>20358</v>
      </c>
      <c r="C3036" s="14" t="s">
        <v>20359</v>
      </c>
      <c r="D3036" s="14" t="s">
        <v>132</v>
      </c>
      <c r="E3036" s="14" t="s">
        <v>101</v>
      </c>
      <c r="F3036" s="14" t="s">
        <v>48110</v>
      </c>
      <c r="G3036" s="14" t="s">
        <v>48111</v>
      </c>
      <c r="H3036" s="14" t="s">
        <v>68</v>
      </c>
    </row>
    <row r="3037" spans="1:8" s="14" customFormat="1" ht="12" x14ac:dyDescent="0.25">
      <c r="A3037" s="14" t="s">
        <v>25</v>
      </c>
      <c r="B3037" s="14" t="s">
        <v>20324</v>
      </c>
      <c r="C3037" s="14" t="s">
        <v>20325</v>
      </c>
      <c r="D3037" s="14" t="s">
        <v>132</v>
      </c>
      <c r="E3037" s="14" t="s">
        <v>211</v>
      </c>
      <c r="F3037" s="14" t="s">
        <v>48110</v>
      </c>
      <c r="G3037" s="14" t="s">
        <v>48122</v>
      </c>
      <c r="H3037" s="14" t="s">
        <v>68</v>
      </c>
    </row>
    <row r="3038" spans="1:8" s="14" customFormat="1" ht="12" x14ac:dyDescent="0.25">
      <c r="A3038" s="14" t="s">
        <v>25</v>
      </c>
      <c r="B3038" s="14" t="s">
        <v>20363</v>
      </c>
      <c r="C3038" s="14" t="s">
        <v>20364</v>
      </c>
      <c r="D3038" s="14" t="s">
        <v>211</v>
      </c>
      <c r="E3038" s="14" t="s">
        <v>132</v>
      </c>
      <c r="F3038" s="14" t="s">
        <v>48110</v>
      </c>
      <c r="G3038" s="14" t="s">
        <v>48117</v>
      </c>
      <c r="H3038" s="14" t="s">
        <v>68</v>
      </c>
    </row>
    <row r="3039" spans="1:8" s="14" customFormat="1" ht="12" x14ac:dyDescent="0.25">
      <c r="A3039" s="14" t="s">
        <v>25</v>
      </c>
      <c r="B3039" s="14" t="s">
        <v>20330</v>
      </c>
      <c r="C3039" s="14" t="s">
        <v>20331</v>
      </c>
      <c r="D3039" s="14" t="s">
        <v>132</v>
      </c>
      <c r="E3039" s="14" t="s">
        <v>101</v>
      </c>
      <c r="F3039" s="14" t="s">
        <v>48110</v>
      </c>
      <c r="G3039" s="14" t="s">
        <v>48111</v>
      </c>
      <c r="H3039" s="14" t="s">
        <v>68</v>
      </c>
    </row>
    <row r="3040" spans="1:8" s="14" customFormat="1" ht="12" x14ac:dyDescent="0.25">
      <c r="A3040" s="14" t="s">
        <v>25</v>
      </c>
      <c r="B3040" s="14" t="s">
        <v>20369</v>
      </c>
      <c r="C3040" s="14" t="s">
        <v>20370</v>
      </c>
      <c r="D3040" s="14" t="s">
        <v>211</v>
      </c>
      <c r="E3040" s="14" t="s">
        <v>101</v>
      </c>
      <c r="F3040" s="14" t="s">
        <v>48110</v>
      </c>
      <c r="G3040" s="14" t="s">
        <v>48111</v>
      </c>
      <c r="H3040" s="14" t="s">
        <v>68</v>
      </c>
    </row>
    <row r="3041" spans="1:8" s="14" customFormat="1" ht="12" x14ac:dyDescent="0.25">
      <c r="A3041" s="14" t="s">
        <v>25</v>
      </c>
      <c r="B3041" s="14" t="s">
        <v>20393</v>
      </c>
      <c r="C3041" s="14" t="s">
        <v>20394</v>
      </c>
      <c r="D3041" s="14" t="s">
        <v>132</v>
      </c>
      <c r="E3041" s="14" t="s">
        <v>211</v>
      </c>
      <c r="F3041" s="14" t="s">
        <v>48110</v>
      </c>
      <c r="G3041" s="14" t="s">
        <v>48116</v>
      </c>
      <c r="H3041" s="14" t="s">
        <v>68</v>
      </c>
    </row>
    <row r="3042" spans="1:8" s="14" customFormat="1" ht="12" x14ac:dyDescent="0.25">
      <c r="A3042" s="14" t="s">
        <v>25</v>
      </c>
      <c r="B3042" s="14" t="s">
        <v>19191</v>
      </c>
      <c r="C3042" s="14" t="s">
        <v>19192</v>
      </c>
      <c r="D3042" s="14" t="s">
        <v>132</v>
      </c>
      <c r="E3042" s="14" t="s">
        <v>101</v>
      </c>
      <c r="F3042" s="14" t="s">
        <v>48110</v>
      </c>
      <c r="G3042" s="14" t="s">
        <v>48111</v>
      </c>
      <c r="H3042" s="14" t="s">
        <v>68</v>
      </c>
    </row>
    <row r="3043" spans="1:8" s="14" customFormat="1" ht="12" x14ac:dyDescent="0.25">
      <c r="A3043" s="14" t="s">
        <v>51</v>
      </c>
      <c r="B3043" s="14" t="s">
        <v>43267</v>
      </c>
      <c r="C3043" s="14" t="s">
        <v>43268</v>
      </c>
      <c r="D3043" s="14" t="s">
        <v>101</v>
      </c>
      <c r="E3043" s="14" t="s">
        <v>132</v>
      </c>
      <c r="F3043" s="14" t="s">
        <v>48110</v>
      </c>
      <c r="G3043" s="14" t="s">
        <v>48117</v>
      </c>
      <c r="H3043" s="14" t="s">
        <v>70</v>
      </c>
    </row>
    <row r="3044" spans="1:8" s="14" customFormat="1" ht="12" x14ac:dyDescent="0.25">
      <c r="A3044" s="14" t="s">
        <v>51</v>
      </c>
      <c r="B3044" s="14" t="s">
        <v>43412</v>
      </c>
      <c r="C3044" s="14" t="s">
        <v>43413</v>
      </c>
      <c r="D3044" s="14" t="s">
        <v>132</v>
      </c>
      <c r="E3044" s="14" t="s">
        <v>101</v>
      </c>
      <c r="F3044" s="14" t="s">
        <v>48110</v>
      </c>
      <c r="G3044" s="14" t="s">
        <v>48113</v>
      </c>
      <c r="H3044" s="14" t="s">
        <v>70</v>
      </c>
    </row>
    <row r="3045" spans="1:8" s="14" customFormat="1" ht="12" x14ac:dyDescent="0.25">
      <c r="A3045" s="14" t="s">
        <v>51</v>
      </c>
      <c r="B3045" s="14" t="s">
        <v>43417</v>
      </c>
      <c r="C3045" s="14" t="s">
        <v>43418</v>
      </c>
      <c r="D3045" s="14" t="s">
        <v>132</v>
      </c>
      <c r="E3045" s="14" t="s">
        <v>101</v>
      </c>
      <c r="F3045" s="14" t="s">
        <v>48110</v>
      </c>
      <c r="G3045" s="14" t="s">
        <v>48111</v>
      </c>
      <c r="H3045" s="14" t="s">
        <v>70</v>
      </c>
    </row>
    <row r="3046" spans="1:8" s="14" customFormat="1" ht="12" x14ac:dyDescent="0.25">
      <c r="A3046" s="14" t="s">
        <v>51</v>
      </c>
      <c r="B3046" s="14" t="s">
        <v>43209</v>
      </c>
      <c r="C3046" s="14" t="s">
        <v>43210</v>
      </c>
      <c r="D3046" s="14" t="s">
        <v>101</v>
      </c>
      <c r="E3046" s="14" t="s">
        <v>132</v>
      </c>
      <c r="F3046" s="14" t="s">
        <v>48110</v>
      </c>
      <c r="G3046" s="14" t="s">
        <v>48117</v>
      </c>
      <c r="H3046" s="14" t="s">
        <v>70</v>
      </c>
    </row>
    <row r="3047" spans="1:8" s="14" customFormat="1" ht="12" x14ac:dyDescent="0.25">
      <c r="A3047" s="14" t="s">
        <v>51</v>
      </c>
      <c r="B3047" s="14" t="s">
        <v>43215</v>
      </c>
      <c r="C3047" s="14" t="s">
        <v>43216</v>
      </c>
      <c r="D3047" s="14" t="s">
        <v>101</v>
      </c>
      <c r="E3047" s="14" t="s">
        <v>132</v>
      </c>
      <c r="F3047" s="14" t="s">
        <v>48110</v>
      </c>
      <c r="G3047" s="14" t="s">
        <v>48117</v>
      </c>
      <c r="H3047" s="14" t="s">
        <v>70</v>
      </c>
    </row>
    <row r="3048" spans="1:8" s="14" customFormat="1" ht="12" x14ac:dyDescent="0.25">
      <c r="A3048" s="14" t="s">
        <v>51</v>
      </c>
      <c r="B3048" s="14" t="s">
        <v>43220</v>
      </c>
      <c r="C3048" s="14" t="s">
        <v>43221</v>
      </c>
      <c r="D3048" s="14" t="s">
        <v>101</v>
      </c>
      <c r="E3048" s="14" t="s">
        <v>132</v>
      </c>
      <c r="F3048" s="14" t="s">
        <v>48110</v>
      </c>
      <c r="G3048" s="14" t="s">
        <v>48117</v>
      </c>
      <c r="H3048" s="14" t="s">
        <v>70</v>
      </c>
    </row>
    <row r="3049" spans="1:8" s="14" customFormat="1" ht="12" x14ac:dyDescent="0.25">
      <c r="A3049" s="14" t="s">
        <v>51</v>
      </c>
      <c r="B3049" s="14" t="s">
        <v>43224</v>
      </c>
      <c r="C3049" s="14" t="s">
        <v>43225</v>
      </c>
      <c r="D3049" s="14" t="s">
        <v>101</v>
      </c>
      <c r="E3049" s="14" t="s">
        <v>132</v>
      </c>
      <c r="F3049" s="14" t="s">
        <v>48110</v>
      </c>
      <c r="G3049" s="14" t="s">
        <v>48117</v>
      </c>
      <c r="H3049" s="14" t="s">
        <v>70</v>
      </c>
    </row>
    <row r="3050" spans="1:8" s="14" customFormat="1" ht="12" x14ac:dyDescent="0.25">
      <c r="A3050" s="14" t="s">
        <v>51</v>
      </c>
      <c r="B3050" s="14" t="s">
        <v>43228</v>
      </c>
      <c r="C3050" s="14" t="s">
        <v>43229</v>
      </c>
      <c r="D3050" s="14" t="s">
        <v>101</v>
      </c>
      <c r="E3050" s="14" t="s">
        <v>132</v>
      </c>
      <c r="F3050" s="14" t="s">
        <v>48110</v>
      </c>
      <c r="G3050" s="14" t="s">
        <v>48117</v>
      </c>
      <c r="H3050" s="14" t="s">
        <v>70</v>
      </c>
    </row>
    <row r="3051" spans="1:8" s="14" customFormat="1" ht="12" x14ac:dyDescent="0.25">
      <c r="A3051" s="14" t="s">
        <v>51</v>
      </c>
      <c r="B3051" s="14" t="s">
        <v>43272</v>
      </c>
      <c r="C3051" s="14" t="s">
        <v>43273</v>
      </c>
      <c r="D3051" s="14" t="s">
        <v>101</v>
      </c>
      <c r="E3051" s="14" t="s">
        <v>132</v>
      </c>
      <c r="F3051" s="14" t="s">
        <v>48110</v>
      </c>
      <c r="G3051" s="14" t="s">
        <v>48124</v>
      </c>
      <c r="H3051" s="14" t="s">
        <v>70</v>
      </c>
    </row>
    <row r="3052" spans="1:8" s="14" customFormat="1" ht="12" x14ac:dyDescent="0.25">
      <c r="A3052" s="14" t="s">
        <v>51</v>
      </c>
      <c r="B3052" s="14" t="s">
        <v>43233</v>
      </c>
      <c r="C3052" s="14" t="s">
        <v>43234</v>
      </c>
      <c r="D3052" s="14" t="s">
        <v>101</v>
      </c>
      <c r="E3052" s="14" t="s">
        <v>132</v>
      </c>
      <c r="F3052" s="14" t="s">
        <v>48110</v>
      </c>
      <c r="G3052" s="14" t="s">
        <v>48117</v>
      </c>
      <c r="H3052" s="14" t="s">
        <v>70</v>
      </c>
    </row>
    <row r="3053" spans="1:8" s="14" customFormat="1" ht="12" x14ac:dyDescent="0.25">
      <c r="A3053" s="14" t="s">
        <v>51</v>
      </c>
      <c r="B3053" s="14" t="s">
        <v>43237</v>
      </c>
      <c r="C3053" s="14" t="s">
        <v>43238</v>
      </c>
      <c r="D3053" s="14" t="s">
        <v>101</v>
      </c>
      <c r="E3053" s="14" t="s">
        <v>132</v>
      </c>
      <c r="F3053" s="14" t="s">
        <v>48110</v>
      </c>
      <c r="G3053" s="14" t="s">
        <v>48117</v>
      </c>
      <c r="H3053" s="14" t="s">
        <v>70</v>
      </c>
    </row>
    <row r="3054" spans="1:8" s="14" customFormat="1" ht="12" x14ac:dyDescent="0.25">
      <c r="A3054" s="14" t="s">
        <v>51</v>
      </c>
      <c r="B3054" s="14" t="s">
        <v>43277</v>
      </c>
      <c r="C3054" s="14" t="s">
        <v>43278</v>
      </c>
      <c r="D3054" s="14" t="s">
        <v>101</v>
      </c>
      <c r="E3054" s="14" t="s">
        <v>132</v>
      </c>
      <c r="F3054" s="14" t="s">
        <v>48110</v>
      </c>
      <c r="G3054" s="14" t="s">
        <v>48124</v>
      </c>
      <c r="H3054" s="14" t="s">
        <v>70</v>
      </c>
    </row>
    <row r="3055" spans="1:8" s="14" customFormat="1" ht="12" x14ac:dyDescent="0.25">
      <c r="A3055" s="14" t="s">
        <v>51</v>
      </c>
      <c r="B3055" s="14" t="s">
        <v>43282</v>
      </c>
      <c r="C3055" s="14" t="s">
        <v>43283</v>
      </c>
      <c r="D3055" s="14" t="s">
        <v>101</v>
      </c>
      <c r="E3055" s="14" t="s">
        <v>132</v>
      </c>
      <c r="F3055" s="14" t="s">
        <v>48110</v>
      </c>
      <c r="G3055" s="14" t="s">
        <v>48117</v>
      </c>
      <c r="H3055" s="14" t="s">
        <v>70</v>
      </c>
    </row>
    <row r="3056" spans="1:8" s="14" customFormat="1" ht="12" x14ac:dyDescent="0.25">
      <c r="A3056" s="14" t="s">
        <v>51</v>
      </c>
      <c r="B3056" s="14" t="s">
        <v>43242</v>
      </c>
      <c r="C3056" s="14" t="s">
        <v>43243</v>
      </c>
      <c r="D3056" s="14" t="s">
        <v>101</v>
      </c>
      <c r="E3056" s="14" t="s">
        <v>132</v>
      </c>
      <c r="F3056" s="14" t="s">
        <v>48110</v>
      </c>
      <c r="G3056" s="14" t="s">
        <v>48117</v>
      </c>
      <c r="H3056" s="14" t="s">
        <v>70</v>
      </c>
    </row>
    <row r="3057" spans="1:8" s="14" customFormat="1" ht="12" x14ac:dyDescent="0.25">
      <c r="A3057" s="14" t="s">
        <v>51</v>
      </c>
      <c r="B3057" s="14" t="s">
        <v>43428</v>
      </c>
      <c r="C3057" s="14" t="s">
        <v>43429</v>
      </c>
      <c r="D3057" s="14" t="s">
        <v>132</v>
      </c>
      <c r="E3057" s="14" t="s">
        <v>614</v>
      </c>
      <c r="F3057" s="14" t="s">
        <v>48110</v>
      </c>
      <c r="G3057" s="14" t="s">
        <v>48144</v>
      </c>
      <c r="H3057" s="14" t="s">
        <v>70</v>
      </c>
    </row>
    <row r="3058" spans="1:8" s="14" customFormat="1" ht="12" x14ac:dyDescent="0.25">
      <c r="A3058" s="14" t="s">
        <v>51</v>
      </c>
      <c r="B3058" s="14" t="s">
        <v>43150</v>
      </c>
      <c r="C3058" s="14" t="s">
        <v>43151</v>
      </c>
      <c r="D3058" s="14" t="s">
        <v>132</v>
      </c>
      <c r="E3058" s="14" t="s">
        <v>211</v>
      </c>
      <c r="F3058" s="14" t="s">
        <v>48110</v>
      </c>
      <c r="G3058" s="14" t="s">
        <v>48122</v>
      </c>
      <c r="H3058" s="14" t="s">
        <v>70</v>
      </c>
    </row>
    <row r="3059" spans="1:8" s="14" customFormat="1" ht="12" x14ac:dyDescent="0.25">
      <c r="A3059" s="14" t="s">
        <v>51</v>
      </c>
      <c r="B3059" s="14" t="s">
        <v>43287</v>
      </c>
      <c r="C3059" s="14" t="s">
        <v>43288</v>
      </c>
      <c r="D3059" s="14" t="s">
        <v>101</v>
      </c>
      <c r="E3059" s="14" t="s">
        <v>132</v>
      </c>
      <c r="F3059" s="14" t="s">
        <v>48110</v>
      </c>
      <c r="G3059" s="14" t="s">
        <v>48117</v>
      </c>
      <c r="H3059" s="14" t="s">
        <v>70</v>
      </c>
    </row>
    <row r="3060" spans="1:8" s="14" customFormat="1" ht="12" x14ac:dyDescent="0.25">
      <c r="A3060" s="14" t="s">
        <v>51</v>
      </c>
      <c r="B3060" s="14" t="s">
        <v>43433</v>
      </c>
      <c r="C3060" s="14" t="s">
        <v>43434</v>
      </c>
      <c r="D3060" s="14" t="s">
        <v>132</v>
      </c>
      <c r="E3060" s="14" t="s">
        <v>614</v>
      </c>
      <c r="F3060" s="14" t="s">
        <v>48110</v>
      </c>
      <c r="G3060" s="14" t="s">
        <v>48125</v>
      </c>
      <c r="H3060" s="14" t="s">
        <v>70</v>
      </c>
    </row>
    <row r="3061" spans="1:8" s="14" customFormat="1" ht="12" x14ac:dyDescent="0.25">
      <c r="A3061" s="14" t="s">
        <v>51</v>
      </c>
      <c r="B3061" s="14" t="s">
        <v>43438</v>
      </c>
      <c r="C3061" s="14" t="s">
        <v>43439</v>
      </c>
      <c r="D3061" s="14" t="s">
        <v>132</v>
      </c>
      <c r="E3061" s="14" t="s">
        <v>614</v>
      </c>
      <c r="F3061" s="14" t="s">
        <v>48110</v>
      </c>
      <c r="G3061" s="14" t="s">
        <v>48125</v>
      </c>
      <c r="H3061" s="14" t="s">
        <v>70</v>
      </c>
    </row>
    <row r="3062" spans="1:8" s="14" customFormat="1" ht="12" x14ac:dyDescent="0.25">
      <c r="A3062" s="14" t="s">
        <v>51</v>
      </c>
      <c r="B3062" s="14" t="s">
        <v>43292</v>
      </c>
      <c r="C3062" s="14" t="s">
        <v>43293</v>
      </c>
      <c r="D3062" s="14" t="s">
        <v>101</v>
      </c>
      <c r="E3062" s="14" t="s">
        <v>132</v>
      </c>
      <c r="F3062" s="14" t="s">
        <v>48110</v>
      </c>
      <c r="G3062" s="14" t="s">
        <v>48117</v>
      </c>
      <c r="H3062" s="14" t="s">
        <v>70</v>
      </c>
    </row>
    <row r="3063" spans="1:8" s="14" customFormat="1" ht="12" x14ac:dyDescent="0.25">
      <c r="A3063" s="14" t="s">
        <v>51</v>
      </c>
      <c r="B3063" s="14" t="s">
        <v>43297</v>
      </c>
      <c r="C3063" s="14" t="s">
        <v>43298</v>
      </c>
      <c r="D3063" s="14" t="s">
        <v>101</v>
      </c>
      <c r="E3063" s="14" t="s">
        <v>132</v>
      </c>
      <c r="F3063" s="14" t="s">
        <v>48110</v>
      </c>
      <c r="G3063" s="14" t="s">
        <v>48117</v>
      </c>
      <c r="H3063" s="14" t="s">
        <v>70</v>
      </c>
    </row>
    <row r="3064" spans="1:8" s="14" customFormat="1" ht="12" x14ac:dyDescent="0.25">
      <c r="A3064" s="14" t="s">
        <v>51</v>
      </c>
      <c r="B3064" s="14" t="s">
        <v>43302</v>
      </c>
      <c r="C3064" s="14" t="s">
        <v>43303</v>
      </c>
      <c r="D3064" s="14" t="s">
        <v>101</v>
      </c>
      <c r="E3064" s="14" t="s">
        <v>132</v>
      </c>
      <c r="F3064" s="14" t="s">
        <v>48110</v>
      </c>
      <c r="G3064" s="14" t="s">
        <v>48117</v>
      </c>
      <c r="H3064" s="14" t="s">
        <v>70</v>
      </c>
    </row>
    <row r="3065" spans="1:8" s="14" customFormat="1" ht="12" x14ac:dyDescent="0.25">
      <c r="A3065" s="14" t="s">
        <v>51</v>
      </c>
      <c r="B3065" s="14" t="s">
        <v>43307</v>
      </c>
      <c r="C3065" s="14" t="s">
        <v>43308</v>
      </c>
      <c r="D3065" s="14" t="s">
        <v>101</v>
      </c>
      <c r="E3065" s="14" t="s">
        <v>132</v>
      </c>
      <c r="F3065" s="14" t="s">
        <v>48110</v>
      </c>
      <c r="G3065" s="14" t="s">
        <v>48117</v>
      </c>
      <c r="H3065" s="14" t="s">
        <v>70</v>
      </c>
    </row>
    <row r="3066" spans="1:8" s="14" customFormat="1" ht="12" x14ac:dyDescent="0.25">
      <c r="A3066" s="14" t="s">
        <v>51</v>
      </c>
      <c r="B3066" s="14" t="s">
        <v>43054</v>
      </c>
      <c r="C3066" s="14" t="s">
        <v>43055</v>
      </c>
      <c r="D3066" s="14" t="s">
        <v>101</v>
      </c>
      <c r="E3066" s="14" t="s">
        <v>132</v>
      </c>
      <c r="F3066" s="14" t="s">
        <v>48110</v>
      </c>
      <c r="G3066" s="14" t="s">
        <v>48134</v>
      </c>
      <c r="H3066" s="14" t="s">
        <v>68</v>
      </c>
    </row>
    <row r="3067" spans="1:8" s="14" customFormat="1" ht="12" x14ac:dyDescent="0.25">
      <c r="A3067" s="14" t="s">
        <v>51</v>
      </c>
      <c r="B3067" s="14" t="s">
        <v>43064</v>
      </c>
      <c r="C3067" s="14" t="s">
        <v>43065</v>
      </c>
      <c r="D3067" s="14" t="s">
        <v>132</v>
      </c>
      <c r="E3067" s="14" t="s">
        <v>101</v>
      </c>
      <c r="F3067" s="14" t="s">
        <v>48110</v>
      </c>
      <c r="G3067" s="14" t="s">
        <v>48111</v>
      </c>
      <c r="H3067" s="14" t="s">
        <v>68</v>
      </c>
    </row>
    <row r="3068" spans="1:8" s="14" customFormat="1" ht="12" x14ac:dyDescent="0.25">
      <c r="A3068" s="14" t="s">
        <v>51</v>
      </c>
      <c r="B3068" s="14" t="s">
        <v>43067</v>
      </c>
      <c r="C3068" s="14" t="s">
        <v>43068</v>
      </c>
      <c r="D3068" s="14" t="s">
        <v>211</v>
      </c>
      <c r="E3068" s="14" t="s">
        <v>132</v>
      </c>
      <c r="F3068" s="14" t="s">
        <v>48110</v>
      </c>
      <c r="G3068" s="14" t="s">
        <v>48117</v>
      </c>
      <c r="H3068" s="14" t="s">
        <v>68</v>
      </c>
    </row>
    <row r="3069" spans="1:8" s="14" customFormat="1" ht="12" x14ac:dyDescent="0.25">
      <c r="A3069" s="14" t="s">
        <v>58</v>
      </c>
      <c r="B3069" s="14" t="s">
        <v>45173</v>
      </c>
      <c r="C3069" s="14" t="s">
        <v>45174</v>
      </c>
      <c r="D3069" s="14" t="s">
        <v>211</v>
      </c>
      <c r="E3069" s="14" t="s">
        <v>132</v>
      </c>
      <c r="F3069" s="14" t="s">
        <v>48110</v>
      </c>
      <c r="G3069" s="14" t="s">
        <v>48117</v>
      </c>
      <c r="H3069" s="14" t="s">
        <v>68</v>
      </c>
    </row>
    <row r="3070" spans="1:8" s="14" customFormat="1" ht="12" x14ac:dyDescent="0.25">
      <c r="A3070" s="14" t="s">
        <v>58</v>
      </c>
      <c r="B3070" s="14" t="s">
        <v>45179</v>
      </c>
      <c r="C3070" s="14" t="s">
        <v>45180</v>
      </c>
      <c r="D3070" s="14" t="s">
        <v>211</v>
      </c>
      <c r="E3070" s="14" t="s">
        <v>132</v>
      </c>
      <c r="F3070" s="14" t="s">
        <v>48110</v>
      </c>
      <c r="G3070" s="14" t="s">
        <v>48124</v>
      </c>
      <c r="H3070" s="14" t="s">
        <v>68</v>
      </c>
    </row>
    <row r="3071" spans="1:8" s="14" customFormat="1" ht="24" x14ac:dyDescent="0.25">
      <c r="A3071" s="14" t="s">
        <v>58</v>
      </c>
      <c r="B3071" s="14" t="s">
        <v>45167</v>
      </c>
      <c r="C3071" s="14" t="s">
        <v>45168</v>
      </c>
      <c r="D3071" s="14" t="s">
        <v>614</v>
      </c>
      <c r="E3071" s="14" t="s">
        <v>211</v>
      </c>
      <c r="F3071" s="14" t="s">
        <v>48110</v>
      </c>
      <c r="G3071" s="14" t="s">
        <v>48122</v>
      </c>
      <c r="H3071" s="14" t="s">
        <v>68</v>
      </c>
    </row>
    <row r="3072" spans="1:8" s="14" customFormat="1" ht="12" x14ac:dyDescent="0.25">
      <c r="A3072" s="14" t="s">
        <v>58</v>
      </c>
      <c r="B3072" s="14" t="s">
        <v>45186</v>
      </c>
      <c r="C3072" s="14" t="s">
        <v>45187</v>
      </c>
      <c r="D3072" s="14" t="s">
        <v>211</v>
      </c>
      <c r="E3072" s="14" t="s">
        <v>101</v>
      </c>
      <c r="F3072" s="14" t="s">
        <v>48110</v>
      </c>
      <c r="G3072" s="14" t="s">
        <v>48111</v>
      </c>
      <c r="H3072" s="14" t="s">
        <v>68</v>
      </c>
    </row>
    <row r="3073" spans="1:8" s="14" customFormat="1" ht="24" x14ac:dyDescent="0.25">
      <c r="A3073" s="14" t="s">
        <v>58</v>
      </c>
      <c r="B3073" s="14" t="s">
        <v>45198</v>
      </c>
      <c r="C3073" s="14" t="s">
        <v>48342</v>
      </c>
      <c r="D3073" s="14" t="s">
        <v>132</v>
      </c>
      <c r="E3073" s="14" t="s">
        <v>101</v>
      </c>
      <c r="F3073" s="14" t="s">
        <v>48110</v>
      </c>
      <c r="G3073" s="14" t="s">
        <v>48111</v>
      </c>
      <c r="H3073" s="14" t="s">
        <v>68</v>
      </c>
    </row>
    <row r="3074" spans="1:8" s="14" customFormat="1" ht="12" x14ac:dyDescent="0.25">
      <c r="A3074" s="14" t="s">
        <v>58</v>
      </c>
      <c r="B3074" s="14" t="s">
        <v>45234</v>
      </c>
      <c r="C3074" s="14" t="s">
        <v>45235</v>
      </c>
      <c r="D3074" s="14" t="s">
        <v>211</v>
      </c>
      <c r="E3074" s="14" t="s">
        <v>101</v>
      </c>
      <c r="F3074" s="14" t="s">
        <v>48110</v>
      </c>
      <c r="G3074" s="14" t="s">
        <v>48111</v>
      </c>
      <c r="H3074" s="14" t="s">
        <v>68</v>
      </c>
    </row>
    <row r="3075" spans="1:8" s="14" customFormat="1" ht="24" x14ac:dyDescent="0.25">
      <c r="A3075" s="14" t="s">
        <v>58</v>
      </c>
      <c r="B3075" s="14" t="s">
        <v>45205</v>
      </c>
      <c r="C3075" s="14" t="s">
        <v>48343</v>
      </c>
      <c r="D3075" s="14" t="s">
        <v>132</v>
      </c>
      <c r="E3075" s="14" t="s">
        <v>211</v>
      </c>
      <c r="F3075" s="14" t="s">
        <v>48110</v>
      </c>
      <c r="G3075" s="14" t="s">
        <v>48122</v>
      </c>
      <c r="H3075" s="14" t="s">
        <v>68</v>
      </c>
    </row>
    <row r="3076" spans="1:8" s="14" customFormat="1" ht="24" x14ac:dyDescent="0.25">
      <c r="A3076" s="14" t="s">
        <v>58</v>
      </c>
      <c r="B3076" s="14" t="s">
        <v>45223</v>
      </c>
      <c r="C3076" s="14" t="s">
        <v>45224</v>
      </c>
      <c r="D3076" s="14" t="s">
        <v>211</v>
      </c>
      <c r="E3076" s="14" t="s">
        <v>132</v>
      </c>
      <c r="F3076" s="14" t="s">
        <v>48110</v>
      </c>
      <c r="G3076" s="14" t="s">
        <v>48124</v>
      </c>
      <c r="H3076" s="14" t="s">
        <v>68</v>
      </c>
    </row>
    <row r="3077" spans="1:8" s="14" customFormat="1" ht="24" x14ac:dyDescent="0.25">
      <c r="A3077" s="14" t="s">
        <v>58</v>
      </c>
      <c r="B3077" s="14" t="s">
        <v>45229</v>
      </c>
      <c r="C3077" s="14" t="s">
        <v>45230</v>
      </c>
      <c r="D3077" s="14" t="s">
        <v>211</v>
      </c>
      <c r="E3077" s="14" t="s">
        <v>132</v>
      </c>
      <c r="F3077" s="14" t="s">
        <v>48110</v>
      </c>
      <c r="G3077" s="14" t="s">
        <v>48124</v>
      </c>
      <c r="H3077" s="14" t="s">
        <v>68</v>
      </c>
    </row>
    <row r="3078" spans="1:8" s="14" customFormat="1" ht="24" x14ac:dyDescent="0.25">
      <c r="A3078" s="14" t="s">
        <v>58</v>
      </c>
      <c r="B3078" s="14" t="s">
        <v>45241</v>
      </c>
      <c r="C3078" s="14" t="s">
        <v>45242</v>
      </c>
      <c r="D3078" s="14" t="s">
        <v>132</v>
      </c>
      <c r="E3078" s="14" t="s">
        <v>211</v>
      </c>
      <c r="F3078" s="14" t="s">
        <v>48110</v>
      </c>
      <c r="G3078" s="14" t="s">
        <v>48126</v>
      </c>
      <c r="H3078" s="14" t="s">
        <v>68</v>
      </c>
    </row>
    <row r="3079" spans="1:8" s="14" customFormat="1" ht="24" x14ac:dyDescent="0.25">
      <c r="A3079" s="14" t="s">
        <v>58</v>
      </c>
      <c r="B3079" s="14" t="s">
        <v>45248</v>
      </c>
      <c r="C3079" s="14" t="s">
        <v>45249</v>
      </c>
      <c r="D3079" s="14" t="s">
        <v>211</v>
      </c>
      <c r="E3079" s="14" t="s">
        <v>101</v>
      </c>
      <c r="F3079" s="14" t="s">
        <v>48110</v>
      </c>
      <c r="G3079" s="14" t="s">
        <v>48113</v>
      </c>
      <c r="H3079" s="14" t="s">
        <v>68</v>
      </c>
    </row>
    <row r="3080" spans="1:8" s="14" customFormat="1" ht="24" x14ac:dyDescent="0.25">
      <c r="A3080" s="14" t="s">
        <v>55</v>
      </c>
      <c r="B3080" s="14" t="s">
        <v>44561</v>
      </c>
      <c r="C3080" s="14" t="s">
        <v>44562</v>
      </c>
      <c r="D3080" s="14" t="s">
        <v>101</v>
      </c>
      <c r="E3080" s="14" t="s">
        <v>211</v>
      </c>
      <c r="F3080" s="14" t="s">
        <v>48110</v>
      </c>
      <c r="G3080" s="14" t="s">
        <v>48148</v>
      </c>
      <c r="H3080" s="14" t="s">
        <v>68</v>
      </c>
    </row>
    <row r="3081" spans="1:8" s="14" customFormat="1" ht="12" x14ac:dyDescent="0.25">
      <c r="A3081" s="14" t="s">
        <v>55</v>
      </c>
      <c r="B3081" s="14" t="s">
        <v>44555</v>
      </c>
      <c r="C3081" s="14" t="s">
        <v>44556</v>
      </c>
      <c r="D3081" s="14" t="s">
        <v>101</v>
      </c>
      <c r="E3081" s="14" t="s">
        <v>132</v>
      </c>
      <c r="F3081" s="14" t="s">
        <v>48110</v>
      </c>
      <c r="G3081" s="14" t="s">
        <v>48112</v>
      </c>
      <c r="H3081" s="14" t="s">
        <v>68</v>
      </c>
    </row>
    <row r="3082" spans="1:8" s="14" customFormat="1" ht="24" x14ac:dyDescent="0.25">
      <c r="A3082" s="14" t="s">
        <v>55</v>
      </c>
      <c r="B3082" s="14" t="s">
        <v>44573</v>
      </c>
      <c r="C3082" s="14" t="s">
        <v>44574</v>
      </c>
      <c r="D3082" s="14" t="s">
        <v>132</v>
      </c>
      <c r="E3082" s="14" t="s">
        <v>101</v>
      </c>
      <c r="F3082" s="14" t="s">
        <v>48110</v>
      </c>
      <c r="G3082" s="14" t="s">
        <v>48111</v>
      </c>
      <c r="H3082" s="14" t="s">
        <v>68</v>
      </c>
    </row>
    <row r="3083" spans="1:8" s="14" customFormat="1" ht="12" x14ac:dyDescent="0.25">
      <c r="A3083" s="14" t="s">
        <v>55</v>
      </c>
      <c r="B3083" s="14" t="s">
        <v>44543</v>
      </c>
      <c r="C3083" s="14" t="s">
        <v>44544</v>
      </c>
      <c r="D3083" s="14" t="s">
        <v>132</v>
      </c>
      <c r="E3083" s="14" t="s">
        <v>101</v>
      </c>
      <c r="F3083" s="14" t="s">
        <v>48110</v>
      </c>
      <c r="G3083" s="14" t="s">
        <v>48111</v>
      </c>
      <c r="H3083" s="14" t="s">
        <v>68</v>
      </c>
    </row>
    <row r="3084" spans="1:8" s="14" customFormat="1" ht="24" x14ac:dyDescent="0.25">
      <c r="A3084" s="14" t="s">
        <v>55</v>
      </c>
      <c r="B3084" s="14" t="s">
        <v>44501</v>
      </c>
      <c r="C3084" s="14" t="s">
        <v>44502</v>
      </c>
      <c r="D3084" s="14" t="s">
        <v>132</v>
      </c>
      <c r="E3084" s="14" t="s">
        <v>211</v>
      </c>
      <c r="F3084" s="14" t="s">
        <v>48110</v>
      </c>
      <c r="G3084" s="14" t="s">
        <v>48344</v>
      </c>
      <c r="H3084" s="14" t="s">
        <v>68</v>
      </c>
    </row>
    <row r="3085" spans="1:8" s="14" customFormat="1" ht="24" x14ac:dyDescent="0.25">
      <c r="A3085" s="14" t="s">
        <v>55</v>
      </c>
      <c r="B3085" s="14" t="s">
        <v>44507</v>
      </c>
      <c r="C3085" s="14" t="s">
        <v>48345</v>
      </c>
      <c r="D3085" s="14" t="s">
        <v>132</v>
      </c>
      <c r="E3085" s="14" t="s">
        <v>211</v>
      </c>
      <c r="F3085" s="14" t="s">
        <v>48110</v>
      </c>
      <c r="G3085" s="14" t="s">
        <v>48344</v>
      </c>
      <c r="H3085" s="14" t="s">
        <v>68</v>
      </c>
    </row>
    <row r="3086" spans="1:8" s="14" customFormat="1" ht="24" x14ac:dyDescent="0.25">
      <c r="A3086" s="14" t="s">
        <v>55</v>
      </c>
      <c r="B3086" s="14" t="s">
        <v>44426</v>
      </c>
      <c r="C3086" s="14" t="s">
        <v>44427</v>
      </c>
      <c r="D3086" s="14" t="s">
        <v>211</v>
      </c>
      <c r="E3086" s="14" t="s">
        <v>101</v>
      </c>
      <c r="F3086" s="14" t="s">
        <v>48110</v>
      </c>
      <c r="G3086" s="14" t="s">
        <v>48111</v>
      </c>
      <c r="H3086" s="14" t="s">
        <v>68</v>
      </c>
    </row>
    <row r="3087" spans="1:8" s="14" customFormat="1" ht="24" x14ac:dyDescent="0.25">
      <c r="A3087" s="14" t="s">
        <v>55</v>
      </c>
      <c r="B3087" s="14" t="s">
        <v>44413</v>
      </c>
      <c r="C3087" s="14" t="s">
        <v>48346</v>
      </c>
      <c r="D3087" s="14" t="s">
        <v>132</v>
      </c>
      <c r="E3087" s="14" t="s">
        <v>101</v>
      </c>
      <c r="F3087" s="14" t="s">
        <v>48110</v>
      </c>
      <c r="G3087" s="14" t="s">
        <v>48111</v>
      </c>
      <c r="H3087" s="14" t="s">
        <v>68</v>
      </c>
    </row>
    <row r="3088" spans="1:8" s="14" customFormat="1" ht="24" x14ac:dyDescent="0.25">
      <c r="A3088" s="14" t="s">
        <v>55</v>
      </c>
      <c r="B3088" s="14" t="s">
        <v>44419</v>
      </c>
      <c r="C3088" s="14" t="s">
        <v>44420</v>
      </c>
      <c r="D3088" s="14" t="s">
        <v>211</v>
      </c>
      <c r="E3088" s="14" t="s">
        <v>101</v>
      </c>
      <c r="F3088" s="14" t="s">
        <v>48110</v>
      </c>
      <c r="G3088" s="14" t="s">
        <v>48111</v>
      </c>
      <c r="H3088" s="14" t="s">
        <v>68</v>
      </c>
    </row>
    <row r="3089" spans="1:8" s="14" customFormat="1" ht="24" x14ac:dyDescent="0.25">
      <c r="A3089" s="14" t="s">
        <v>55</v>
      </c>
      <c r="B3089" s="14" t="s">
        <v>44445</v>
      </c>
      <c r="C3089" s="14" t="s">
        <v>48347</v>
      </c>
      <c r="D3089" s="14" t="s">
        <v>132</v>
      </c>
      <c r="E3089" s="14" t="s">
        <v>101</v>
      </c>
      <c r="F3089" s="14" t="s">
        <v>48110</v>
      </c>
      <c r="G3089" s="14" t="s">
        <v>48111</v>
      </c>
      <c r="H3089" s="14" t="s">
        <v>68</v>
      </c>
    </row>
    <row r="3090" spans="1:8" s="14" customFormat="1" ht="24" x14ac:dyDescent="0.25">
      <c r="A3090" s="14" t="s">
        <v>55</v>
      </c>
      <c r="B3090" s="14" t="s">
        <v>44611</v>
      </c>
      <c r="C3090" s="14" t="s">
        <v>48348</v>
      </c>
      <c r="D3090" s="14" t="s">
        <v>132</v>
      </c>
      <c r="E3090" s="14" t="s">
        <v>101</v>
      </c>
      <c r="F3090" s="14" t="s">
        <v>48110</v>
      </c>
      <c r="G3090" s="14" t="s">
        <v>48111</v>
      </c>
      <c r="H3090" s="14" t="s">
        <v>68</v>
      </c>
    </row>
    <row r="3091" spans="1:8" s="14" customFormat="1" ht="24" x14ac:dyDescent="0.25">
      <c r="A3091" s="14" t="s">
        <v>55</v>
      </c>
      <c r="B3091" s="14" t="s">
        <v>44617</v>
      </c>
      <c r="C3091" s="14" t="s">
        <v>48349</v>
      </c>
      <c r="D3091" s="14" t="s">
        <v>211</v>
      </c>
      <c r="E3091" s="14" t="s">
        <v>101</v>
      </c>
      <c r="F3091" s="14" t="s">
        <v>48110</v>
      </c>
      <c r="G3091" s="14" t="s">
        <v>48111</v>
      </c>
      <c r="H3091" s="14" t="s">
        <v>68</v>
      </c>
    </row>
    <row r="3092" spans="1:8" s="14" customFormat="1" ht="24" x14ac:dyDescent="0.25">
      <c r="A3092" s="14" t="s">
        <v>55</v>
      </c>
      <c r="B3092" s="14" t="s">
        <v>44636</v>
      </c>
      <c r="C3092" s="14" t="s">
        <v>48350</v>
      </c>
      <c r="D3092" s="14" t="s">
        <v>132</v>
      </c>
      <c r="E3092" s="14" t="s">
        <v>101</v>
      </c>
      <c r="F3092" s="14" t="s">
        <v>48110</v>
      </c>
      <c r="G3092" s="14" t="s">
        <v>48111</v>
      </c>
      <c r="H3092" s="14" t="s">
        <v>68</v>
      </c>
    </row>
    <row r="3093" spans="1:8" s="14" customFormat="1" ht="24" x14ac:dyDescent="0.25">
      <c r="A3093" s="14" t="s">
        <v>55</v>
      </c>
      <c r="B3093" s="14" t="s">
        <v>44624</v>
      </c>
      <c r="C3093" s="14" t="s">
        <v>44625</v>
      </c>
      <c r="D3093" s="14" t="s">
        <v>132</v>
      </c>
      <c r="E3093" s="14" t="s">
        <v>101</v>
      </c>
      <c r="F3093" s="14" t="s">
        <v>48110</v>
      </c>
      <c r="G3093" s="14" t="s">
        <v>48111</v>
      </c>
      <c r="H3093" s="14" t="s">
        <v>68</v>
      </c>
    </row>
    <row r="3094" spans="1:8" s="14" customFormat="1" ht="24" x14ac:dyDescent="0.25">
      <c r="A3094" s="14" t="s">
        <v>55</v>
      </c>
      <c r="B3094" s="14" t="s">
        <v>44400</v>
      </c>
      <c r="C3094" s="14" t="s">
        <v>48351</v>
      </c>
      <c r="D3094" s="14" t="s">
        <v>211</v>
      </c>
      <c r="E3094" s="14" t="s">
        <v>101</v>
      </c>
      <c r="F3094" s="14" t="s">
        <v>48110</v>
      </c>
      <c r="G3094" s="14" t="s">
        <v>48111</v>
      </c>
      <c r="H3094" s="14" t="s">
        <v>68</v>
      </c>
    </row>
    <row r="3095" spans="1:8" s="14" customFormat="1" ht="24" x14ac:dyDescent="0.25">
      <c r="A3095" s="14" t="s">
        <v>55</v>
      </c>
      <c r="B3095" s="14" t="s">
        <v>44394</v>
      </c>
      <c r="C3095" s="14" t="s">
        <v>44395</v>
      </c>
      <c r="D3095" s="14" t="s">
        <v>211</v>
      </c>
      <c r="E3095" s="14" t="s">
        <v>101</v>
      </c>
      <c r="F3095" s="14" t="s">
        <v>48110</v>
      </c>
      <c r="G3095" s="14" t="s">
        <v>48111</v>
      </c>
      <c r="H3095" s="14" t="s">
        <v>68</v>
      </c>
    </row>
    <row r="3096" spans="1:8" s="14" customFormat="1" ht="24" x14ac:dyDescent="0.25">
      <c r="A3096" s="14" t="s">
        <v>55</v>
      </c>
      <c r="B3096" s="14" t="s">
        <v>44464</v>
      </c>
      <c r="C3096" s="14" t="s">
        <v>44465</v>
      </c>
      <c r="D3096" s="14" t="s">
        <v>132</v>
      </c>
      <c r="E3096" s="14" t="s">
        <v>101</v>
      </c>
      <c r="F3096" s="14" t="s">
        <v>48110</v>
      </c>
      <c r="G3096" s="14" t="s">
        <v>48111</v>
      </c>
      <c r="H3096" s="14" t="s">
        <v>68</v>
      </c>
    </row>
    <row r="3097" spans="1:8" s="14" customFormat="1" ht="24" x14ac:dyDescent="0.25">
      <c r="A3097" s="14" t="s">
        <v>55</v>
      </c>
      <c r="B3097" s="14" t="s">
        <v>44369</v>
      </c>
      <c r="C3097" s="14" t="s">
        <v>44370</v>
      </c>
      <c r="D3097" s="14" t="s">
        <v>132</v>
      </c>
      <c r="E3097" s="14" t="s">
        <v>101</v>
      </c>
      <c r="F3097" s="14" t="s">
        <v>48110</v>
      </c>
      <c r="G3097" s="14" t="s">
        <v>48111</v>
      </c>
      <c r="H3097" s="14" t="s">
        <v>68</v>
      </c>
    </row>
    <row r="3098" spans="1:8" s="14" customFormat="1" ht="24" x14ac:dyDescent="0.25">
      <c r="A3098" s="14" t="s">
        <v>55</v>
      </c>
      <c r="B3098" s="14" t="s">
        <v>44381</v>
      </c>
      <c r="C3098" s="14" t="s">
        <v>48352</v>
      </c>
      <c r="D3098" s="14" t="s">
        <v>211</v>
      </c>
      <c r="E3098" s="14" t="s">
        <v>132</v>
      </c>
      <c r="F3098" s="14" t="s">
        <v>48110</v>
      </c>
      <c r="G3098" s="14" t="s">
        <v>48117</v>
      </c>
      <c r="H3098" s="14" t="s">
        <v>68</v>
      </c>
    </row>
    <row r="3099" spans="1:8" s="14" customFormat="1" ht="12" x14ac:dyDescent="0.25">
      <c r="A3099" s="14" t="s">
        <v>54</v>
      </c>
      <c r="B3099" s="14" t="s">
        <v>44164</v>
      </c>
      <c r="C3099" s="14" t="s">
        <v>44165</v>
      </c>
      <c r="D3099" s="14" t="s">
        <v>132</v>
      </c>
      <c r="E3099" s="14" t="s">
        <v>101</v>
      </c>
      <c r="F3099" s="14" t="s">
        <v>48110</v>
      </c>
      <c r="G3099" s="14" t="s">
        <v>48111</v>
      </c>
      <c r="H3099" s="14" t="s">
        <v>68</v>
      </c>
    </row>
    <row r="3100" spans="1:8" s="14" customFormat="1" ht="12" x14ac:dyDescent="0.25">
      <c r="A3100" s="14" t="s">
        <v>54</v>
      </c>
      <c r="B3100" s="14" t="s">
        <v>44170</v>
      </c>
      <c r="C3100" s="14" t="s">
        <v>44171</v>
      </c>
      <c r="D3100" s="14" t="s">
        <v>132</v>
      </c>
      <c r="E3100" s="14" t="s">
        <v>101</v>
      </c>
      <c r="F3100" s="14" t="s">
        <v>48110</v>
      </c>
      <c r="G3100" s="14" t="s">
        <v>48111</v>
      </c>
      <c r="H3100" s="14" t="s">
        <v>68</v>
      </c>
    </row>
    <row r="3101" spans="1:8" s="14" customFormat="1" ht="12" x14ac:dyDescent="0.25">
      <c r="A3101" s="14" t="s">
        <v>54</v>
      </c>
      <c r="B3101" s="14" t="s">
        <v>44182</v>
      </c>
      <c r="C3101" s="14" t="s">
        <v>44183</v>
      </c>
      <c r="D3101" s="14" t="s">
        <v>132</v>
      </c>
      <c r="E3101" s="14" t="s">
        <v>101</v>
      </c>
      <c r="F3101" s="14" t="s">
        <v>48110</v>
      </c>
      <c r="G3101" s="14" t="s">
        <v>48111</v>
      </c>
      <c r="H3101" s="14" t="s">
        <v>68</v>
      </c>
    </row>
    <row r="3102" spans="1:8" s="14" customFormat="1" ht="12" x14ac:dyDescent="0.25">
      <c r="A3102" s="14" t="s">
        <v>54</v>
      </c>
      <c r="B3102" s="14" t="s">
        <v>44186</v>
      </c>
      <c r="C3102" s="14" t="s">
        <v>44187</v>
      </c>
      <c r="D3102" s="14" t="s">
        <v>132</v>
      </c>
      <c r="E3102" s="14" t="s">
        <v>101</v>
      </c>
      <c r="F3102" s="14" t="s">
        <v>48110</v>
      </c>
      <c r="G3102" s="14" t="s">
        <v>48111</v>
      </c>
      <c r="H3102" s="14" t="s">
        <v>68</v>
      </c>
    </row>
    <row r="3103" spans="1:8" s="14" customFormat="1" ht="12" x14ac:dyDescent="0.25">
      <c r="A3103" s="14" t="s">
        <v>54</v>
      </c>
      <c r="B3103" s="14" t="s">
        <v>44176</v>
      </c>
      <c r="C3103" s="14" t="s">
        <v>44177</v>
      </c>
      <c r="D3103" s="14" t="s">
        <v>211</v>
      </c>
      <c r="E3103" s="14" t="s">
        <v>101</v>
      </c>
      <c r="F3103" s="14" t="s">
        <v>48110</v>
      </c>
      <c r="G3103" s="14" t="s">
        <v>48111</v>
      </c>
      <c r="H3103" s="14" t="s">
        <v>68</v>
      </c>
    </row>
    <row r="3104" spans="1:8" s="14" customFormat="1" ht="12" x14ac:dyDescent="0.25">
      <c r="A3104" s="14" t="s">
        <v>54</v>
      </c>
      <c r="B3104" s="14" t="s">
        <v>44189</v>
      </c>
      <c r="C3104" s="14" t="s">
        <v>44190</v>
      </c>
      <c r="D3104" s="14" t="s">
        <v>211</v>
      </c>
      <c r="E3104" s="14" t="s">
        <v>101</v>
      </c>
      <c r="F3104" s="14" t="s">
        <v>48110</v>
      </c>
      <c r="G3104" s="14" t="s">
        <v>48111</v>
      </c>
      <c r="H3104" s="14" t="s">
        <v>68</v>
      </c>
    </row>
    <row r="3105" spans="1:8" s="14" customFormat="1" ht="12" x14ac:dyDescent="0.25">
      <c r="A3105" s="14" t="s">
        <v>37</v>
      </c>
      <c r="B3105" s="14" t="s">
        <v>35473</v>
      </c>
      <c r="C3105" s="14" t="s">
        <v>35474</v>
      </c>
      <c r="D3105" s="14" t="s">
        <v>101</v>
      </c>
      <c r="E3105" s="14" t="s">
        <v>101</v>
      </c>
      <c r="F3105" s="14" t="s">
        <v>48353</v>
      </c>
      <c r="G3105" s="14" t="s">
        <v>48111</v>
      </c>
      <c r="H3105" s="14" t="s">
        <v>70</v>
      </c>
    </row>
    <row r="3106" spans="1:8" s="14" customFormat="1" ht="12" x14ac:dyDescent="0.25">
      <c r="A3106" s="14" t="s">
        <v>37</v>
      </c>
      <c r="B3106" s="14" t="s">
        <v>35628</v>
      </c>
      <c r="C3106" s="14" t="s">
        <v>35629</v>
      </c>
      <c r="D3106" s="14" t="s">
        <v>101</v>
      </c>
      <c r="E3106" s="14" t="s">
        <v>101</v>
      </c>
      <c r="F3106" s="14" t="s">
        <v>48353</v>
      </c>
      <c r="G3106" s="14" t="s">
        <v>48111</v>
      </c>
      <c r="H3106" s="14" t="s">
        <v>70</v>
      </c>
    </row>
    <row r="3107" spans="1:8" s="14" customFormat="1" ht="12" x14ac:dyDescent="0.25">
      <c r="A3107" s="14" t="s">
        <v>37</v>
      </c>
      <c r="B3107" s="14" t="s">
        <v>35633</v>
      </c>
      <c r="C3107" s="14" t="s">
        <v>35634</v>
      </c>
      <c r="D3107" s="14" t="s">
        <v>101</v>
      </c>
      <c r="E3107" s="14" t="s">
        <v>101</v>
      </c>
      <c r="F3107" s="14" t="s">
        <v>48353</v>
      </c>
      <c r="G3107" s="14" t="s">
        <v>48111</v>
      </c>
      <c r="H3107" s="14" t="s">
        <v>70</v>
      </c>
    </row>
    <row r="3108" spans="1:8" s="14" customFormat="1" ht="12" x14ac:dyDescent="0.25">
      <c r="A3108" s="14" t="s">
        <v>37</v>
      </c>
      <c r="B3108" s="14" t="s">
        <v>35638</v>
      </c>
      <c r="C3108" s="14" t="s">
        <v>35639</v>
      </c>
      <c r="D3108" s="14" t="s">
        <v>101</v>
      </c>
      <c r="E3108" s="14" t="s">
        <v>101</v>
      </c>
      <c r="F3108" s="14" t="s">
        <v>48353</v>
      </c>
      <c r="G3108" s="14" t="s">
        <v>48111</v>
      </c>
      <c r="H3108" s="14" t="s">
        <v>70</v>
      </c>
    </row>
    <row r="3109" spans="1:8" s="14" customFormat="1" ht="12" x14ac:dyDescent="0.25">
      <c r="A3109" s="14" t="s">
        <v>37</v>
      </c>
      <c r="B3109" s="14" t="s">
        <v>35643</v>
      </c>
      <c r="C3109" s="14" t="s">
        <v>35644</v>
      </c>
      <c r="D3109" s="14" t="s">
        <v>101</v>
      </c>
      <c r="E3109" s="14" t="s">
        <v>101</v>
      </c>
      <c r="F3109" s="14" t="s">
        <v>48353</v>
      </c>
      <c r="G3109" s="14" t="s">
        <v>48111</v>
      </c>
      <c r="H3109" s="14" t="s">
        <v>70</v>
      </c>
    </row>
    <row r="3110" spans="1:8" s="14" customFormat="1" ht="12" x14ac:dyDescent="0.25">
      <c r="A3110" s="14" t="s">
        <v>37</v>
      </c>
      <c r="B3110" s="14" t="s">
        <v>35479</v>
      </c>
      <c r="C3110" s="14" t="s">
        <v>35480</v>
      </c>
      <c r="D3110" s="14" t="s">
        <v>101</v>
      </c>
      <c r="E3110" s="14" t="s">
        <v>101</v>
      </c>
      <c r="F3110" s="14" t="s">
        <v>48353</v>
      </c>
      <c r="G3110" s="14" t="s">
        <v>48111</v>
      </c>
      <c r="H3110" s="14" t="s">
        <v>70</v>
      </c>
    </row>
    <row r="3111" spans="1:8" s="14" customFormat="1" ht="12" x14ac:dyDescent="0.25">
      <c r="A3111" s="14" t="s">
        <v>37</v>
      </c>
      <c r="B3111" s="14" t="s">
        <v>35648</v>
      </c>
      <c r="C3111" s="14" t="s">
        <v>35649</v>
      </c>
      <c r="D3111" s="14" t="s">
        <v>101</v>
      </c>
      <c r="E3111" s="14" t="s">
        <v>101</v>
      </c>
      <c r="F3111" s="14" t="s">
        <v>48353</v>
      </c>
      <c r="G3111" s="14" t="s">
        <v>48111</v>
      </c>
      <c r="H3111" s="14" t="s">
        <v>70</v>
      </c>
    </row>
    <row r="3112" spans="1:8" s="14" customFormat="1" ht="12" x14ac:dyDescent="0.25">
      <c r="A3112" s="14" t="s">
        <v>37</v>
      </c>
      <c r="B3112" s="14" t="s">
        <v>35653</v>
      </c>
      <c r="C3112" s="14" t="s">
        <v>35654</v>
      </c>
      <c r="D3112" s="14" t="s">
        <v>101</v>
      </c>
      <c r="E3112" s="14" t="s">
        <v>101</v>
      </c>
      <c r="F3112" s="14" t="s">
        <v>48353</v>
      </c>
      <c r="G3112" s="14" t="s">
        <v>48111</v>
      </c>
      <c r="H3112" s="14" t="s">
        <v>70</v>
      </c>
    </row>
    <row r="3113" spans="1:8" s="14" customFormat="1" ht="12" x14ac:dyDescent="0.25">
      <c r="A3113" s="14" t="s">
        <v>37</v>
      </c>
      <c r="B3113" s="14" t="s">
        <v>35805</v>
      </c>
      <c r="C3113" s="14" t="s">
        <v>35806</v>
      </c>
      <c r="D3113" s="14" t="s">
        <v>101</v>
      </c>
      <c r="E3113" s="14" t="s">
        <v>101</v>
      </c>
      <c r="F3113" s="14" t="s">
        <v>48353</v>
      </c>
      <c r="G3113" s="14" t="s">
        <v>48111</v>
      </c>
      <c r="H3113" s="14" t="s">
        <v>70</v>
      </c>
    </row>
    <row r="3114" spans="1:8" s="14" customFormat="1" ht="12" x14ac:dyDescent="0.25">
      <c r="A3114" s="14" t="s">
        <v>37</v>
      </c>
      <c r="B3114" s="14" t="s">
        <v>35484</v>
      </c>
      <c r="C3114" s="14" t="s">
        <v>35485</v>
      </c>
      <c r="D3114" s="14" t="s">
        <v>101</v>
      </c>
      <c r="E3114" s="14" t="s">
        <v>101</v>
      </c>
      <c r="F3114" s="14" t="s">
        <v>48353</v>
      </c>
      <c r="G3114" s="14" t="s">
        <v>48111</v>
      </c>
      <c r="H3114" s="14" t="s">
        <v>70</v>
      </c>
    </row>
    <row r="3115" spans="1:8" s="14" customFormat="1" ht="12" x14ac:dyDescent="0.25">
      <c r="A3115" s="14" t="s">
        <v>37</v>
      </c>
      <c r="B3115" s="14" t="s">
        <v>35489</v>
      </c>
      <c r="C3115" s="14" t="s">
        <v>35490</v>
      </c>
      <c r="D3115" s="14" t="s">
        <v>101</v>
      </c>
      <c r="E3115" s="14" t="s">
        <v>101</v>
      </c>
      <c r="F3115" s="14" t="s">
        <v>48353</v>
      </c>
      <c r="G3115" s="14" t="s">
        <v>48111</v>
      </c>
      <c r="H3115" s="14" t="s">
        <v>70</v>
      </c>
    </row>
    <row r="3116" spans="1:8" s="14" customFormat="1" ht="12" x14ac:dyDescent="0.25">
      <c r="A3116" s="14" t="s">
        <v>37</v>
      </c>
      <c r="B3116" s="14" t="s">
        <v>35494</v>
      </c>
      <c r="C3116" s="14" t="s">
        <v>35495</v>
      </c>
      <c r="D3116" s="14" t="s">
        <v>101</v>
      </c>
      <c r="E3116" s="14" t="s">
        <v>101</v>
      </c>
      <c r="F3116" s="14" t="s">
        <v>48353</v>
      </c>
      <c r="G3116" s="14" t="s">
        <v>48111</v>
      </c>
      <c r="H3116" s="14" t="s">
        <v>70</v>
      </c>
    </row>
    <row r="3117" spans="1:8" s="14" customFormat="1" ht="12" x14ac:dyDescent="0.25">
      <c r="A3117" s="14" t="s">
        <v>37</v>
      </c>
      <c r="B3117" s="14" t="s">
        <v>35499</v>
      </c>
      <c r="C3117" s="14" t="s">
        <v>35500</v>
      </c>
      <c r="D3117" s="14" t="s">
        <v>101</v>
      </c>
      <c r="E3117" s="14" t="s">
        <v>101</v>
      </c>
      <c r="F3117" s="14" t="s">
        <v>48353</v>
      </c>
      <c r="G3117" s="14" t="s">
        <v>48111</v>
      </c>
      <c r="H3117" s="14" t="s">
        <v>70</v>
      </c>
    </row>
    <row r="3118" spans="1:8" s="14" customFormat="1" ht="12" x14ac:dyDescent="0.25">
      <c r="A3118" s="14" t="s">
        <v>37</v>
      </c>
      <c r="B3118" s="14" t="s">
        <v>35658</v>
      </c>
      <c r="C3118" s="14" t="s">
        <v>35659</v>
      </c>
      <c r="D3118" s="14" t="s">
        <v>101</v>
      </c>
      <c r="E3118" s="14" t="s">
        <v>101</v>
      </c>
      <c r="F3118" s="14" t="s">
        <v>48353</v>
      </c>
      <c r="G3118" s="14" t="s">
        <v>48111</v>
      </c>
      <c r="H3118" s="14" t="s">
        <v>70</v>
      </c>
    </row>
    <row r="3119" spans="1:8" s="14" customFormat="1" ht="12" x14ac:dyDescent="0.25">
      <c r="A3119" s="14" t="s">
        <v>37</v>
      </c>
      <c r="B3119" s="14" t="s">
        <v>35662</v>
      </c>
      <c r="C3119" s="14" t="s">
        <v>35663</v>
      </c>
      <c r="D3119" s="14" t="s">
        <v>101</v>
      </c>
      <c r="E3119" s="14" t="s">
        <v>101</v>
      </c>
      <c r="F3119" s="14" t="s">
        <v>48353</v>
      </c>
      <c r="G3119" s="14" t="s">
        <v>48111</v>
      </c>
      <c r="H3119" s="14" t="s">
        <v>70</v>
      </c>
    </row>
    <row r="3120" spans="1:8" s="14" customFormat="1" ht="12" x14ac:dyDescent="0.25">
      <c r="A3120" s="14" t="s">
        <v>37</v>
      </c>
      <c r="B3120" s="14" t="s">
        <v>35666</v>
      </c>
      <c r="C3120" s="14" t="s">
        <v>35667</v>
      </c>
      <c r="D3120" s="14" t="s">
        <v>101</v>
      </c>
      <c r="E3120" s="14" t="s">
        <v>101</v>
      </c>
      <c r="F3120" s="14" t="s">
        <v>48353</v>
      </c>
      <c r="G3120" s="14" t="s">
        <v>48111</v>
      </c>
      <c r="H3120" s="14" t="s">
        <v>70</v>
      </c>
    </row>
    <row r="3121" spans="1:8" s="14" customFormat="1" ht="12" x14ac:dyDescent="0.25">
      <c r="A3121" s="14" t="s">
        <v>37</v>
      </c>
      <c r="B3121" s="14" t="s">
        <v>35504</v>
      </c>
      <c r="C3121" s="14" t="s">
        <v>35505</v>
      </c>
      <c r="D3121" s="14" t="s">
        <v>101</v>
      </c>
      <c r="E3121" s="14" t="s">
        <v>101</v>
      </c>
      <c r="F3121" s="14" t="s">
        <v>48353</v>
      </c>
      <c r="G3121" s="14" t="s">
        <v>48111</v>
      </c>
      <c r="H3121" s="14" t="s">
        <v>70</v>
      </c>
    </row>
    <row r="3122" spans="1:8" s="14" customFormat="1" ht="12" x14ac:dyDescent="0.25">
      <c r="A3122" s="14" t="s">
        <v>37</v>
      </c>
      <c r="B3122" s="14" t="s">
        <v>35670</v>
      </c>
      <c r="C3122" s="14" t="s">
        <v>35671</v>
      </c>
      <c r="D3122" s="14" t="s">
        <v>101</v>
      </c>
      <c r="E3122" s="14" t="s">
        <v>101</v>
      </c>
      <c r="F3122" s="14" t="s">
        <v>48353</v>
      </c>
      <c r="G3122" s="14" t="s">
        <v>48111</v>
      </c>
      <c r="H3122" s="14" t="s">
        <v>70</v>
      </c>
    </row>
    <row r="3123" spans="1:8" s="14" customFormat="1" ht="12" x14ac:dyDescent="0.25">
      <c r="A3123" s="14" t="s">
        <v>37</v>
      </c>
      <c r="B3123" s="14" t="s">
        <v>35674</v>
      </c>
      <c r="C3123" s="14" t="s">
        <v>35675</v>
      </c>
      <c r="D3123" s="14" t="s">
        <v>101</v>
      </c>
      <c r="E3123" s="14" t="s">
        <v>101</v>
      </c>
      <c r="F3123" s="14" t="s">
        <v>48353</v>
      </c>
      <c r="G3123" s="14" t="s">
        <v>48111</v>
      </c>
      <c r="H3123" s="14" t="s">
        <v>70</v>
      </c>
    </row>
    <row r="3124" spans="1:8" s="14" customFormat="1" ht="12" x14ac:dyDescent="0.25">
      <c r="A3124" s="14" t="s">
        <v>37</v>
      </c>
      <c r="B3124" s="14" t="s">
        <v>35508</v>
      </c>
      <c r="C3124" s="14" t="s">
        <v>35509</v>
      </c>
      <c r="D3124" s="14" t="s">
        <v>101</v>
      </c>
      <c r="E3124" s="14" t="s">
        <v>101</v>
      </c>
      <c r="F3124" s="14" t="s">
        <v>48353</v>
      </c>
      <c r="G3124" s="14" t="s">
        <v>48111</v>
      </c>
      <c r="H3124" s="14" t="s">
        <v>70</v>
      </c>
    </row>
    <row r="3125" spans="1:8" s="14" customFormat="1" ht="12" x14ac:dyDescent="0.25">
      <c r="A3125" s="14" t="s">
        <v>37</v>
      </c>
      <c r="B3125" s="14" t="s">
        <v>35678</v>
      </c>
      <c r="C3125" s="14" t="s">
        <v>35679</v>
      </c>
      <c r="D3125" s="14" t="s">
        <v>101</v>
      </c>
      <c r="E3125" s="14" t="s">
        <v>101</v>
      </c>
      <c r="F3125" s="14" t="s">
        <v>48353</v>
      </c>
      <c r="G3125" s="14" t="s">
        <v>48111</v>
      </c>
      <c r="H3125" s="14" t="s">
        <v>70</v>
      </c>
    </row>
    <row r="3126" spans="1:8" s="14" customFormat="1" ht="12" x14ac:dyDescent="0.25">
      <c r="A3126" s="14" t="s">
        <v>37</v>
      </c>
      <c r="B3126" s="14" t="s">
        <v>35513</v>
      </c>
      <c r="C3126" s="14" t="s">
        <v>35514</v>
      </c>
      <c r="D3126" s="14" t="s">
        <v>101</v>
      </c>
      <c r="E3126" s="14" t="s">
        <v>101</v>
      </c>
      <c r="F3126" s="14" t="s">
        <v>48353</v>
      </c>
      <c r="G3126" s="14" t="s">
        <v>48111</v>
      </c>
      <c r="H3126" s="14" t="s">
        <v>70</v>
      </c>
    </row>
    <row r="3127" spans="1:8" s="14" customFormat="1" ht="12" x14ac:dyDescent="0.25">
      <c r="A3127" s="14" t="s">
        <v>37</v>
      </c>
      <c r="B3127" s="14" t="s">
        <v>35682</v>
      </c>
      <c r="C3127" s="14" t="s">
        <v>35683</v>
      </c>
      <c r="D3127" s="14" t="s">
        <v>101</v>
      </c>
      <c r="E3127" s="14" t="s">
        <v>101</v>
      </c>
      <c r="F3127" s="14" t="s">
        <v>48353</v>
      </c>
      <c r="G3127" s="14" t="s">
        <v>48111</v>
      </c>
      <c r="H3127" s="14" t="s">
        <v>70</v>
      </c>
    </row>
    <row r="3128" spans="1:8" s="14" customFormat="1" ht="12" x14ac:dyDescent="0.25">
      <c r="A3128" s="14" t="s">
        <v>37</v>
      </c>
      <c r="B3128" s="14" t="s">
        <v>35518</v>
      </c>
      <c r="C3128" s="14" t="s">
        <v>35519</v>
      </c>
      <c r="D3128" s="14" t="s">
        <v>101</v>
      </c>
      <c r="E3128" s="14" t="s">
        <v>101</v>
      </c>
      <c r="F3128" s="14" t="s">
        <v>48353</v>
      </c>
      <c r="G3128" s="14" t="s">
        <v>48111</v>
      </c>
      <c r="H3128" s="14" t="s">
        <v>70</v>
      </c>
    </row>
    <row r="3129" spans="1:8" s="14" customFormat="1" ht="12" x14ac:dyDescent="0.25">
      <c r="A3129" s="14" t="s">
        <v>37</v>
      </c>
      <c r="B3129" s="14" t="s">
        <v>35523</v>
      </c>
      <c r="C3129" s="14" t="s">
        <v>35524</v>
      </c>
      <c r="D3129" s="14" t="s">
        <v>101</v>
      </c>
      <c r="E3129" s="14" t="s">
        <v>101</v>
      </c>
      <c r="F3129" s="14" t="s">
        <v>48353</v>
      </c>
      <c r="G3129" s="14" t="s">
        <v>48111</v>
      </c>
      <c r="H3129" s="14" t="s">
        <v>70</v>
      </c>
    </row>
    <row r="3130" spans="1:8" s="14" customFormat="1" ht="12" x14ac:dyDescent="0.25">
      <c r="A3130" s="14" t="s">
        <v>37</v>
      </c>
      <c r="B3130" s="14" t="s">
        <v>35527</v>
      </c>
      <c r="C3130" s="14" t="s">
        <v>35528</v>
      </c>
      <c r="D3130" s="14" t="s">
        <v>101</v>
      </c>
      <c r="E3130" s="14" t="s">
        <v>101</v>
      </c>
      <c r="F3130" s="14" t="s">
        <v>48353</v>
      </c>
      <c r="G3130" s="14" t="s">
        <v>48111</v>
      </c>
      <c r="H3130" s="14" t="s">
        <v>70</v>
      </c>
    </row>
    <row r="3131" spans="1:8" s="14" customFormat="1" ht="12" x14ac:dyDescent="0.25">
      <c r="A3131" s="14" t="s">
        <v>37</v>
      </c>
      <c r="B3131" s="14" t="s">
        <v>35686</v>
      </c>
      <c r="C3131" s="14" t="s">
        <v>35687</v>
      </c>
      <c r="D3131" s="14" t="s">
        <v>101</v>
      </c>
      <c r="E3131" s="14" t="s">
        <v>101</v>
      </c>
      <c r="F3131" s="14" t="s">
        <v>48353</v>
      </c>
      <c r="G3131" s="14" t="s">
        <v>48111</v>
      </c>
      <c r="H3131" s="14" t="s">
        <v>70</v>
      </c>
    </row>
    <row r="3132" spans="1:8" s="14" customFormat="1" ht="12" x14ac:dyDescent="0.25">
      <c r="A3132" s="14" t="s">
        <v>37</v>
      </c>
      <c r="B3132" s="14" t="s">
        <v>35531</v>
      </c>
      <c r="C3132" s="14" t="s">
        <v>35532</v>
      </c>
      <c r="D3132" s="14" t="s">
        <v>101</v>
      </c>
      <c r="E3132" s="14" t="s">
        <v>101</v>
      </c>
      <c r="F3132" s="14" t="s">
        <v>48353</v>
      </c>
      <c r="G3132" s="14" t="s">
        <v>48111</v>
      </c>
      <c r="H3132" s="14" t="s">
        <v>70</v>
      </c>
    </row>
    <row r="3133" spans="1:8" s="14" customFormat="1" ht="12" x14ac:dyDescent="0.25">
      <c r="A3133" s="14" t="s">
        <v>37</v>
      </c>
      <c r="B3133" s="14" t="s">
        <v>35894</v>
      </c>
      <c r="C3133" s="14" t="s">
        <v>35895</v>
      </c>
      <c r="D3133" s="14" t="s">
        <v>101</v>
      </c>
      <c r="E3133" s="14" t="s">
        <v>101</v>
      </c>
      <c r="F3133" s="14" t="s">
        <v>48353</v>
      </c>
      <c r="G3133" s="14" t="s">
        <v>48111</v>
      </c>
      <c r="H3133" s="14" t="s">
        <v>70</v>
      </c>
    </row>
    <row r="3134" spans="1:8" s="14" customFormat="1" ht="12" x14ac:dyDescent="0.25">
      <c r="A3134" s="14" t="s">
        <v>37</v>
      </c>
      <c r="B3134" s="14" t="s">
        <v>35689</v>
      </c>
      <c r="C3134" s="14" t="s">
        <v>35690</v>
      </c>
      <c r="D3134" s="14" t="s">
        <v>101</v>
      </c>
      <c r="E3134" s="14" t="s">
        <v>101</v>
      </c>
      <c r="F3134" s="14" t="s">
        <v>48353</v>
      </c>
      <c r="G3134" s="14" t="s">
        <v>48111</v>
      </c>
      <c r="H3134" s="14" t="s">
        <v>70</v>
      </c>
    </row>
    <row r="3135" spans="1:8" s="14" customFormat="1" ht="12" x14ac:dyDescent="0.25">
      <c r="A3135" s="14" t="s">
        <v>37</v>
      </c>
      <c r="B3135" s="14" t="s">
        <v>35923</v>
      </c>
      <c r="C3135" s="14" t="s">
        <v>35924</v>
      </c>
      <c r="D3135" s="14" t="s">
        <v>101</v>
      </c>
      <c r="E3135" s="14" t="s">
        <v>101</v>
      </c>
      <c r="F3135" s="14" t="s">
        <v>48353</v>
      </c>
      <c r="G3135" s="14" t="s">
        <v>48111</v>
      </c>
      <c r="H3135" s="14" t="s">
        <v>68</v>
      </c>
    </row>
    <row r="3136" spans="1:8" s="14" customFormat="1" ht="12" x14ac:dyDescent="0.25">
      <c r="A3136" s="14" t="s">
        <v>37</v>
      </c>
      <c r="B3136" s="14" t="s">
        <v>35929</v>
      </c>
      <c r="C3136" s="14" t="s">
        <v>35930</v>
      </c>
      <c r="D3136" s="14" t="s">
        <v>101</v>
      </c>
      <c r="E3136" s="14" t="s">
        <v>101</v>
      </c>
      <c r="F3136" s="14" t="s">
        <v>48353</v>
      </c>
      <c r="G3136" s="14" t="s">
        <v>48111</v>
      </c>
      <c r="H3136" s="14" t="s">
        <v>68</v>
      </c>
    </row>
    <row r="3137" spans="1:8" s="14" customFormat="1" ht="12" x14ac:dyDescent="0.25">
      <c r="A3137" s="14" t="s">
        <v>27</v>
      </c>
      <c r="B3137" s="14" t="s">
        <v>23492</v>
      </c>
      <c r="C3137" s="14" t="s">
        <v>23493</v>
      </c>
      <c r="D3137" s="14" t="s">
        <v>132</v>
      </c>
      <c r="E3137" s="14" t="s">
        <v>132</v>
      </c>
      <c r="F3137" s="14" t="s">
        <v>48353</v>
      </c>
      <c r="G3137" s="14" t="s">
        <v>48112</v>
      </c>
      <c r="H3137" s="14" t="s">
        <v>68</v>
      </c>
    </row>
    <row r="3138" spans="1:8" s="14" customFormat="1" ht="12" x14ac:dyDescent="0.25">
      <c r="A3138" s="14" t="s">
        <v>27</v>
      </c>
      <c r="B3138" s="14" t="s">
        <v>23510</v>
      </c>
      <c r="C3138" s="14" t="s">
        <v>23511</v>
      </c>
      <c r="D3138" s="14" t="s">
        <v>132</v>
      </c>
      <c r="E3138" s="14" t="s">
        <v>132</v>
      </c>
      <c r="F3138" s="14" t="s">
        <v>48353</v>
      </c>
      <c r="G3138" s="14" t="s">
        <v>48117</v>
      </c>
      <c r="H3138" s="14" t="s">
        <v>68</v>
      </c>
    </row>
    <row r="3139" spans="1:8" s="14" customFormat="1" ht="12" x14ac:dyDescent="0.25">
      <c r="A3139" s="14" t="s">
        <v>27</v>
      </c>
      <c r="B3139" s="14" t="s">
        <v>23558</v>
      </c>
      <c r="C3139" s="14" t="s">
        <v>23559</v>
      </c>
      <c r="D3139" s="14" t="s">
        <v>132</v>
      </c>
      <c r="E3139" s="14" t="s">
        <v>132</v>
      </c>
      <c r="F3139" s="14" t="s">
        <v>48353</v>
      </c>
      <c r="G3139" s="14" t="s">
        <v>48115</v>
      </c>
      <c r="H3139" s="14" t="s">
        <v>68</v>
      </c>
    </row>
    <row r="3140" spans="1:8" s="14" customFormat="1" ht="12" x14ac:dyDescent="0.25">
      <c r="A3140" s="14" t="s">
        <v>27</v>
      </c>
      <c r="B3140" s="14" t="s">
        <v>23564</v>
      </c>
      <c r="C3140" s="14" t="s">
        <v>23565</v>
      </c>
      <c r="D3140" s="14" t="s">
        <v>132</v>
      </c>
      <c r="E3140" s="14" t="s">
        <v>132</v>
      </c>
      <c r="F3140" s="14" t="s">
        <v>48353</v>
      </c>
      <c r="G3140" s="14" t="s">
        <v>48115</v>
      </c>
      <c r="H3140" s="14" t="s">
        <v>68</v>
      </c>
    </row>
    <row r="3141" spans="1:8" s="14" customFormat="1" ht="12" x14ac:dyDescent="0.25">
      <c r="A3141" s="14" t="s">
        <v>27</v>
      </c>
      <c r="B3141" s="14" t="s">
        <v>23486</v>
      </c>
      <c r="C3141" s="14" t="s">
        <v>23487</v>
      </c>
      <c r="D3141" s="14" t="s">
        <v>132</v>
      </c>
      <c r="E3141" s="14" t="s">
        <v>132</v>
      </c>
      <c r="F3141" s="14" t="s">
        <v>48353</v>
      </c>
      <c r="G3141" s="14" t="s">
        <v>48124</v>
      </c>
      <c r="H3141" s="14" t="s">
        <v>68</v>
      </c>
    </row>
    <row r="3142" spans="1:8" s="14" customFormat="1" ht="12" x14ac:dyDescent="0.25">
      <c r="A3142" s="14" t="s">
        <v>27</v>
      </c>
      <c r="B3142" s="14" t="s">
        <v>23582</v>
      </c>
      <c r="C3142" s="14" t="s">
        <v>23583</v>
      </c>
      <c r="D3142" s="14" t="s">
        <v>211</v>
      </c>
      <c r="E3142" s="14" t="s">
        <v>211</v>
      </c>
      <c r="F3142" s="14" t="s">
        <v>48353</v>
      </c>
      <c r="G3142" s="14" t="s">
        <v>48116</v>
      </c>
      <c r="H3142" s="14" t="s">
        <v>68</v>
      </c>
    </row>
    <row r="3143" spans="1:8" s="14" customFormat="1" ht="12" x14ac:dyDescent="0.25">
      <c r="A3143" s="14" t="s">
        <v>27</v>
      </c>
      <c r="B3143" s="14" t="s">
        <v>23468</v>
      </c>
      <c r="C3143" s="14" t="s">
        <v>23469</v>
      </c>
      <c r="D3143" s="14" t="s">
        <v>132</v>
      </c>
      <c r="E3143" s="14" t="s">
        <v>132</v>
      </c>
      <c r="F3143" s="14" t="s">
        <v>48353</v>
      </c>
      <c r="G3143" s="14" t="s">
        <v>48117</v>
      </c>
      <c r="H3143" s="14" t="s">
        <v>68</v>
      </c>
    </row>
    <row r="3144" spans="1:8" s="14" customFormat="1" ht="12" x14ac:dyDescent="0.25">
      <c r="A3144" s="14" t="s">
        <v>27</v>
      </c>
      <c r="B3144" s="14" t="s">
        <v>23474</v>
      </c>
      <c r="C3144" s="14" t="s">
        <v>23475</v>
      </c>
      <c r="D3144" s="14" t="s">
        <v>132</v>
      </c>
      <c r="E3144" s="14" t="s">
        <v>132</v>
      </c>
      <c r="F3144" s="14" t="s">
        <v>48353</v>
      </c>
      <c r="G3144" s="14" t="s">
        <v>48117</v>
      </c>
      <c r="H3144" s="14" t="s">
        <v>68</v>
      </c>
    </row>
    <row r="3145" spans="1:8" s="14" customFormat="1" ht="12" x14ac:dyDescent="0.25">
      <c r="A3145" s="14" t="s">
        <v>27</v>
      </c>
      <c r="B3145" s="14" t="s">
        <v>24064</v>
      </c>
      <c r="C3145" s="14" t="s">
        <v>24065</v>
      </c>
      <c r="D3145" s="14" t="s">
        <v>132</v>
      </c>
      <c r="E3145" s="14" t="s">
        <v>132</v>
      </c>
      <c r="F3145" s="14" t="s">
        <v>48353</v>
      </c>
      <c r="G3145" s="14" t="s">
        <v>48149</v>
      </c>
      <c r="H3145" s="14" t="s">
        <v>68</v>
      </c>
    </row>
    <row r="3146" spans="1:8" s="14" customFormat="1" ht="12" x14ac:dyDescent="0.25">
      <c r="A3146" s="14" t="s">
        <v>27</v>
      </c>
      <c r="B3146" s="14" t="s">
        <v>24136</v>
      </c>
      <c r="C3146" s="14" t="s">
        <v>24137</v>
      </c>
      <c r="D3146" s="14" t="s">
        <v>132</v>
      </c>
      <c r="E3146" s="14" t="s">
        <v>132</v>
      </c>
      <c r="F3146" s="14" t="s">
        <v>48353</v>
      </c>
      <c r="G3146" s="14" t="s">
        <v>48117</v>
      </c>
      <c r="H3146" s="14" t="s">
        <v>68</v>
      </c>
    </row>
    <row r="3147" spans="1:8" s="14" customFormat="1" ht="12" x14ac:dyDescent="0.25">
      <c r="A3147" s="14" t="s">
        <v>27</v>
      </c>
      <c r="B3147" s="14" t="s">
        <v>24076</v>
      </c>
      <c r="C3147" s="14" t="s">
        <v>24077</v>
      </c>
      <c r="D3147" s="14" t="s">
        <v>132</v>
      </c>
      <c r="E3147" s="14" t="s">
        <v>132</v>
      </c>
      <c r="F3147" s="14" t="s">
        <v>48353</v>
      </c>
      <c r="G3147" s="14" t="s">
        <v>48149</v>
      </c>
      <c r="H3147" s="14" t="s">
        <v>68</v>
      </c>
    </row>
    <row r="3148" spans="1:8" s="14" customFormat="1" ht="12" x14ac:dyDescent="0.25">
      <c r="A3148" s="14" t="s">
        <v>27</v>
      </c>
      <c r="B3148" s="14" t="s">
        <v>24094</v>
      </c>
      <c r="C3148" s="14" t="s">
        <v>24095</v>
      </c>
      <c r="D3148" s="14" t="s">
        <v>132</v>
      </c>
      <c r="E3148" s="14" t="s">
        <v>132</v>
      </c>
      <c r="F3148" s="14" t="s">
        <v>48353</v>
      </c>
      <c r="G3148" s="14" t="s">
        <v>48117</v>
      </c>
      <c r="H3148" s="14" t="s">
        <v>68</v>
      </c>
    </row>
    <row r="3149" spans="1:8" s="14" customFormat="1" ht="24" x14ac:dyDescent="0.25">
      <c r="A3149" s="14" t="s">
        <v>27</v>
      </c>
      <c r="B3149" s="14" t="s">
        <v>24100</v>
      </c>
      <c r="C3149" s="14" t="s">
        <v>24101</v>
      </c>
      <c r="D3149" s="14" t="s">
        <v>132</v>
      </c>
      <c r="E3149" s="14" t="s">
        <v>132</v>
      </c>
      <c r="F3149" s="14" t="s">
        <v>48353</v>
      </c>
      <c r="G3149" s="14" t="s">
        <v>48329</v>
      </c>
      <c r="H3149" s="14" t="s">
        <v>68</v>
      </c>
    </row>
    <row r="3150" spans="1:8" s="14" customFormat="1" ht="12" x14ac:dyDescent="0.25">
      <c r="A3150" s="14" t="s">
        <v>27</v>
      </c>
      <c r="B3150" s="14" t="s">
        <v>24160</v>
      </c>
      <c r="C3150" s="14" t="s">
        <v>24161</v>
      </c>
      <c r="D3150" s="14" t="s">
        <v>132</v>
      </c>
      <c r="E3150" s="14" t="s">
        <v>132</v>
      </c>
      <c r="F3150" s="14" t="s">
        <v>48353</v>
      </c>
      <c r="G3150" s="14" t="s">
        <v>48112</v>
      </c>
      <c r="H3150" s="14" t="s">
        <v>68</v>
      </c>
    </row>
    <row r="3151" spans="1:8" s="14" customFormat="1" ht="12" x14ac:dyDescent="0.25">
      <c r="A3151" s="14" t="s">
        <v>27</v>
      </c>
      <c r="B3151" s="14" t="s">
        <v>24166</v>
      </c>
      <c r="C3151" s="14" t="s">
        <v>24167</v>
      </c>
      <c r="D3151" s="14" t="s">
        <v>132</v>
      </c>
      <c r="E3151" s="14" t="s">
        <v>132</v>
      </c>
      <c r="F3151" s="14" t="s">
        <v>48353</v>
      </c>
      <c r="G3151" s="14" t="s">
        <v>48117</v>
      </c>
      <c r="H3151" s="14" t="s">
        <v>68</v>
      </c>
    </row>
    <row r="3152" spans="1:8" s="14" customFormat="1" ht="12" x14ac:dyDescent="0.25">
      <c r="A3152" s="14" t="s">
        <v>27</v>
      </c>
      <c r="B3152" s="14" t="s">
        <v>24184</v>
      </c>
      <c r="C3152" s="14" t="s">
        <v>24185</v>
      </c>
      <c r="D3152" s="14" t="s">
        <v>132</v>
      </c>
      <c r="E3152" s="14" t="s">
        <v>132</v>
      </c>
      <c r="F3152" s="14" t="s">
        <v>48353</v>
      </c>
      <c r="G3152" s="14" t="s">
        <v>48115</v>
      </c>
      <c r="H3152" s="14" t="s">
        <v>68</v>
      </c>
    </row>
    <row r="3153" spans="1:8" s="14" customFormat="1" ht="12" x14ac:dyDescent="0.25">
      <c r="A3153" s="14" t="s">
        <v>27</v>
      </c>
      <c r="B3153" s="14" t="s">
        <v>24189</v>
      </c>
      <c r="C3153" s="14" t="s">
        <v>24190</v>
      </c>
      <c r="D3153" s="14" t="s">
        <v>132</v>
      </c>
      <c r="E3153" s="14" t="s">
        <v>132</v>
      </c>
      <c r="F3153" s="14" t="s">
        <v>48353</v>
      </c>
      <c r="G3153" s="14" t="s">
        <v>48115</v>
      </c>
      <c r="H3153" s="14" t="s">
        <v>68</v>
      </c>
    </row>
    <row r="3154" spans="1:8" s="14" customFormat="1" ht="12" x14ac:dyDescent="0.25">
      <c r="A3154" s="14" t="s">
        <v>27</v>
      </c>
      <c r="B3154" s="14" t="s">
        <v>24172</v>
      </c>
      <c r="C3154" s="14" t="s">
        <v>24173</v>
      </c>
      <c r="D3154" s="14" t="s">
        <v>132</v>
      </c>
      <c r="E3154" s="14" t="s">
        <v>132</v>
      </c>
      <c r="F3154" s="14" t="s">
        <v>48353</v>
      </c>
      <c r="G3154" s="14" t="s">
        <v>48117</v>
      </c>
      <c r="H3154" s="14" t="s">
        <v>68</v>
      </c>
    </row>
    <row r="3155" spans="1:8" s="14" customFormat="1" ht="24" x14ac:dyDescent="0.25">
      <c r="A3155" s="14" t="s">
        <v>27</v>
      </c>
      <c r="B3155" s="14" t="s">
        <v>24470</v>
      </c>
      <c r="C3155" s="14" t="s">
        <v>24471</v>
      </c>
      <c r="D3155" s="14" t="s">
        <v>132</v>
      </c>
      <c r="E3155" s="14" t="s">
        <v>132</v>
      </c>
      <c r="F3155" s="14" t="s">
        <v>48353</v>
      </c>
      <c r="G3155" s="14" t="s">
        <v>48120</v>
      </c>
      <c r="H3155" s="14" t="s">
        <v>68</v>
      </c>
    </row>
    <row r="3156" spans="1:8" s="14" customFormat="1" ht="24" x14ac:dyDescent="0.25">
      <c r="A3156" s="14" t="s">
        <v>27</v>
      </c>
      <c r="B3156" s="14" t="s">
        <v>24476</v>
      </c>
      <c r="C3156" s="14" t="s">
        <v>24477</v>
      </c>
      <c r="D3156" s="14" t="s">
        <v>132</v>
      </c>
      <c r="E3156" s="14" t="s">
        <v>132</v>
      </c>
      <c r="F3156" s="14" t="s">
        <v>48353</v>
      </c>
      <c r="G3156" s="14" t="s">
        <v>48120</v>
      </c>
      <c r="H3156" s="14" t="s">
        <v>68</v>
      </c>
    </row>
    <row r="3157" spans="1:8" s="14" customFormat="1" ht="12" x14ac:dyDescent="0.25">
      <c r="A3157" s="14" t="s">
        <v>27</v>
      </c>
      <c r="B3157" s="14" t="s">
        <v>24341</v>
      </c>
      <c r="C3157" s="14" t="s">
        <v>24342</v>
      </c>
      <c r="D3157" s="14" t="s">
        <v>132</v>
      </c>
      <c r="E3157" s="14" t="s">
        <v>132</v>
      </c>
      <c r="F3157" s="14" t="s">
        <v>48353</v>
      </c>
      <c r="G3157" s="14" t="s">
        <v>48117</v>
      </c>
      <c r="H3157" s="14" t="s">
        <v>68</v>
      </c>
    </row>
    <row r="3158" spans="1:8" s="14" customFormat="1" ht="12" x14ac:dyDescent="0.25">
      <c r="A3158" s="14" t="s">
        <v>27</v>
      </c>
      <c r="B3158" s="14" t="s">
        <v>24500</v>
      </c>
      <c r="C3158" s="14" t="s">
        <v>24501</v>
      </c>
      <c r="D3158" s="14" t="s">
        <v>132</v>
      </c>
      <c r="E3158" s="14" t="s">
        <v>132</v>
      </c>
      <c r="F3158" s="14" t="s">
        <v>48353</v>
      </c>
      <c r="G3158" s="14" t="s">
        <v>48117</v>
      </c>
      <c r="H3158" s="14" t="s">
        <v>68</v>
      </c>
    </row>
    <row r="3159" spans="1:8" s="14" customFormat="1" ht="12" x14ac:dyDescent="0.25">
      <c r="A3159" s="14" t="s">
        <v>27</v>
      </c>
      <c r="B3159" s="14" t="s">
        <v>24576</v>
      </c>
      <c r="C3159" s="14" t="s">
        <v>24577</v>
      </c>
      <c r="D3159" s="14" t="s">
        <v>211</v>
      </c>
      <c r="E3159" s="14" t="s">
        <v>211</v>
      </c>
      <c r="F3159" s="14" t="s">
        <v>48353</v>
      </c>
      <c r="G3159" s="14" t="s">
        <v>48116</v>
      </c>
      <c r="H3159" s="14" t="s">
        <v>68</v>
      </c>
    </row>
    <row r="3160" spans="1:8" s="14" customFormat="1" ht="24" x14ac:dyDescent="0.25">
      <c r="A3160" s="14" t="s">
        <v>27</v>
      </c>
      <c r="B3160" s="14" t="s">
        <v>24394</v>
      </c>
      <c r="C3160" s="14" t="s">
        <v>24395</v>
      </c>
      <c r="D3160" s="14" t="s">
        <v>132</v>
      </c>
      <c r="E3160" s="14" t="s">
        <v>132</v>
      </c>
      <c r="F3160" s="14" t="s">
        <v>48353</v>
      </c>
      <c r="G3160" s="14" t="s">
        <v>48145</v>
      </c>
      <c r="H3160" s="14" t="s">
        <v>68</v>
      </c>
    </row>
    <row r="3161" spans="1:8" s="14" customFormat="1" ht="12" x14ac:dyDescent="0.25">
      <c r="A3161" s="14" t="s">
        <v>27</v>
      </c>
      <c r="B3161" s="14" t="s">
        <v>24400</v>
      </c>
      <c r="C3161" s="14" t="s">
        <v>24401</v>
      </c>
      <c r="D3161" s="14" t="s">
        <v>132</v>
      </c>
      <c r="E3161" s="14" t="s">
        <v>132</v>
      </c>
      <c r="F3161" s="14" t="s">
        <v>48353</v>
      </c>
      <c r="G3161" s="14" t="s">
        <v>48117</v>
      </c>
      <c r="H3161" s="14" t="s">
        <v>68</v>
      </c>
    </row>
    <row r="3162" spans="1:8" s="14" customFormat="1" ht="12" x14ac:dyDescent="0.25">
      <c r="A3162" s="14" t="s">
        <v>27</v>
      </c>
      <c r="B3162" s="14" t="s">
        <v>24506</v>
      </c>
      <c r="C3162" s="14" t="s">
        <v>24507</v>
      </c>
      <c r="D3162" s="14" t="s">
        <v>132</v>
      </c>
      <c r="E3162" s="14" t="s">
        <v>132</v>
      </c>
      <c r="F3162" s="14" t="s">
        <v>48353</v>
      </c>
      <c r="G3162" s="14" t="s">
        <v>48117</v>
      </c>
      <c r="H3162" s="14" t="s">
        <v>68</v>
      </c>
    </row>
    <row r="3163" spans="1:8" s="14" customFormat="1" ht="12" x14ac:dyDescent="0.25">
      <c r="A3163" s="14" t="s">
        <v>27</v>
      </c>
      <c r="B3163" s="14" t="s">
        <v>24353</v>
      </c>
      <c r="C3163" s="14" t="s">
        <v>24354</v>
      </c>
      <c r="D3163" s="14" t="s">
        <v>132</v>
      </c>
      <c r="E3163" s="14" t="s">
        <v>132</v>
      </c>
      <c r="F3163" s="14" t="s">
        <v>48353</v>
      </c>
      <c r="G3163" s="14" t="s">
        <v>48117</v>
      </c>
      <c r="H3163" s="14" t="s">
        <v>68</v>
      </c>
    </row>
    <row r="3164" spans="1:8" s="14" customFormat="1" ht="24" x14ac:dyDescent="0.25">
      <c r="A3164" s="14" t="s">
        <v>27</v>
      </c>
      <c r="B3164" s="14" t="s">
        <v>24512</v>
      </c>
      <c r="C3164" s="14" t="s">
        <v>24513</v>
      </c>
      <c r="D3164" s="14" t="s">
        <v>132</v>
      </c>
      <c r="E3164" s="14" t="s">
        <v>132</v>
      </c>
      <c r="F3164" s="14" t="s">
        <v>48353</v>
      </c>
      <c r="G3164" s="14" t="s">
        <v>48120</v>
      </c>
      <c r="H3164" s="14" t="s">
        <v>68</v>
      </c>
    </row>
    <row r="3165" spans="1:8" s="14" customFormat="1" ht="24" x14ac:dyDescent="0.25">
      <c r="A3165" s="14" t="s">
        <v>27</v>
      </c>
      <c r="B3165" s="14" t="s">
        <v>24554</v>
      </c>
      <c r="C3165" s="14" t="s">
        <v>24555</v>
      </c>
      <c r="D3165" s="14" t="s">
        <v>132</v>
      </c>
      <c r="E3165" s="14" t="s">
        <v>132</v>
      </c>
      <c r="F3165" s="14" t="s">
        <v>48353</v>
      </c>
      <c r="G3165" s="14" t="s">
        <v>48119</v>
      </c>
      <c r="H3165" s="14" t="s">
        <v>68</v>
      </c>
    </row>
    <row r="3166" spans="1:8" s="14" customFormat="1" ht="24" x14ac:dyDescent="0.25">
      <c r="A3166" s="14" t="s">
        <v>27</v>
      </c>
      <c r="B3166" s="14" t="s">
        <v>24559</v>
      </c>
      <c r="C3166" s="14" t="s">
        <v>24560</v>
      </c>
      <c r="D3166" s="14" t="s">
        <v>132</v>
      </c>
      <c r="E3166" s="14" t="s">
        <v>132</v>
      </c>
      <c r="F3166" s="14" t="s">
        <v>48353</v>
      </c>
      <c r="G3166" s="14" t="s">
        <v>48119</v>
      </c>
      <c r="H3166" s="14" t="s">
        <v>68</v>
      </c>
    </row>
    <row r="3167" spans="1:8" s="14" customFormat="1" ht="12" x14ac:dyDescent="0.25">
      <c r="A3167" s="14" t="s">
        <v>27</v>
      </c>
      <c r="B3167" s="14" t="s">
        <v>23147</v>
      </c>
      <c r="C3167" s="14" t="s">
        <v>23148</v>
      </c>
      <c r="D3167" s="14" t="s">
        <v>211</v>
      </c>
      <c r="E3167" s="14" t="s">
        <v>211</v>
      </c>
      <c r="F3167" s="14" t="s">
        <v>48353</v>
      </c>
      <c r="G3167" s="14" t="s">
        <v>48122</v>
      </c>
      <c r="H3167" s="14" t="s">
        <v>68</v>
      </c>
    </row>
    <row r="3168" spans="1:8" s="14" customFormat="1" ht="12" x14ac:dyDescent="0.25">
      <c r="A3168" s="14" t="s">
        <v>27</v>
      </c>
      <c r="B3168" s="14" t="s">
        <v>23153</v>
      </c>
      <c r="C3168" s="14" t="s">
        <v>23154</v>
      </c>
      <c r="D3168" s="14" t="s">
        <v>211</v>
      </c>
      <c r="E3168" s="14" t="s">
        <v>211</v>
      </c>
      <c r="F3168" s="14" t="s">
        <v>48353</v>
      </c>
      <c r="G3168" s="14" t="s">
        <v>48122</v>
      </c>
      <c r="H3168" s="14" t="s">
        <v>68</v>
      </c>
    </row>
    <row r="3169" spans="1:8" s="14" customFormat="1" ht="12" x14ac:dyDescent="0.25">
      <c r="A3169" s="14" t="s">
        <v>27</v>
      </c>
      <c r="B3169" s="14" t="s">
        <v>23159</v>
      </c>
      <c r="C3169" s="14" t="s">
        <v>23160</v>
      </c>
      <c r="D3169" s="14" t="s">
        <v>211</v>
      </c>
      <c r="E3169" s="14" t="s">
        <v>211</v>
      </c>
      <c r="F3169" s="14" t="s">
        <v>48353</v>
      </c>
      <c r="G3169" s="14" t="s">
        <v>48122</v>
      </c>
      <c r="H3169" s="14" t="s">
        <v>68</v>
      </c>
    </row>
    <row r="3170" spans="1:8" s="14" customFormat="1" ht="12" x14ac:dyDescent="0.25">
      <c r="A3170" s="14" t="s">
        <v>27</v>
      </c>
      <c r="B3170" s="14" t="s">
        <v>23213</v>
      </c>
      <c r="C3170" s="14" t="s">
        <v>23214</v>
      </c>
      <c r="D3170" s="14" t="s">
        <v>132</v>
      </c>
      <c r="E3170" s="14" t="s">
        <v>132</v>
      </c>
      <c r="F3170" s="14" t="s">
        <v>48353</v>
      </c>
      <c r="G3170" s="14" t="s">
        <v>48117</v>
      </c>
      <c r="H3170" s="14" t="s">
        <v>68</v>
      </c>
    </row>
    <row r="3171" spans="1:8" s="14" customFormat="1" ht="12" x14ac:dyDescent="0.25">
      <c r="A3171" s="14" t="s">
        <v>27</v>
      </c>
      <c r="B3171" s="14" t="s">
        <v>23165</v>
      </c>
      <c r="C3171" s="14" t="s">
        <v>23166</v>
      </c>
      <c r="D3171" s="14" t="s">
        <v>211</v>
      </c>
      <c r="E3171" s="14" t="s">
        <v>211</v>
      </c>
      <c r="F3171" s="14" t="s">
        <v>48353</v>
      </c>
      <c r="G3171" s="14" t="s">
        <v>48122</v>
      </c>
      <c r="H3171" s="14" t="s">
        <v>68</v>
      </c>
    </row>
    <row r="3172" spans="1:8" s="14" customFormat="1" ht="12" x14ac:dyDescent="0.25">
      <c r="A3172" s="14" t="s">
        <v>27</v>
      </c>
      <c r="B3172" s="14" t="s">
        <v>23183</v>
      </c>
      <c r="C3172" s="14" t="s">
        <v>23184</v>
      </c>
      <c r="D3172" s="14" t="s">
        <v>132</v>
      </c>
      <c r="E3172" s="14" t="s">
        <v>132</v>
      </c>
      <c r="F3172" s="14" t="s">
        <v>48353</v>
      </c>
      <c r="G3172" s="14" t="s">
        <v>48117</v>
      </c>
      <c r="H3172" s="14" t="s">
        <v>68</v>
      </c>
    </row>
    <row r="3173" spans="1:8" s="14" customFormat="1" ht="12" x14ac:dyDescent="0.25">
      <c r="A3173" s="14" t="s">
        <v>27</v>
      </c>
      <c r="B3173" s="14" t="s">
        <v>23189</v>
      </c>
      <c r="C3173" s="14" t="s">
        <v>23190</v>
      </c>
      <c r="D3173" s="14" t="s">
        <v>132</v>
      </c>
      <c r="E3173" s="14" t="s">
        <v>132</v>
      </c>
      <c r="F3173" s="14" t="s">
        <v>48353</v>
      </c>
      <c r="G3173" s="14" t="s">
        <v>48117</v>
      </c>
      <c r="H3173" s="14" t="s">
        <v>68</v>
      </c>
    </row>
    <row r="3174" spans="1:8" s="14" customFormat="1" ht="12" x14ac:dyDescent="0.25">
      <c r="A3174" s="14" t="s">
        <v>27</v>
      </c>
      <c r="B3174" s="14" t="s">
        <v>23195</v>
      </c>
      <c r="C3174" s="14" t="s">
        <v>23196</v>
      </c>
      <c r="D3174" s="14" t="s">
        <v>132</v>
      </c>
      <c r="E3174" s="14" t="s">
        <v>132</v>
      </c>
      <c r="F3174" s="14" t="s">
        <v>48353</v>
      </c>
      <c r="G3174" s="14" t="s">
        <v>48117</v>
      </c>
      <c r="H3174" s="14" t="s">
        <v>68</v>
      </c>
    </row>
    <row r="3175" spans="1:8" s="14" customFormat="1" ht="12" x14ac:dyDescent="0.25">
      <c r="A3175" s="14" t="s">
        <v>27</v>
      </c>
      <c r="B3175" s="14" t="s">
        <v>23249</v>
      </c>
      <c r="C3175" s="14" t="s">
        <v>23250</v>
      </c>
      <c r="D3175" s="14" t="s">
        <v>211</v>
      </c>
      <c r="E3175" s="14" t="s">
        <v>211</v>
      </c>
      <c r="F3175" s="14" t="s">
        <v>48353</v>
      </c>
      <c r="G3175" s="14" t="s">
        <v>48116</v>
      </c>
      <c r="H3175" s="14" t="s">
        <v>68</v>
      </c>
    </row>
    <row r="3176" spans="1:8" s="14" customFormat="1" ht="12" x14ac:dyDescent="0.25">
      <c r="A3176" s="14" t="s">
        <v>27</v>
      </c>
      <c r="B3176" s="14" t="s">
        <v>23237</v>
      </c>
      <c r="C3176" s="14" t="s">
        <v>23238</v>
      </c>
      <c r="D3176" s="14" t="s">
        <v>132</v>
      </c>
      <c r="E3176" s="14" t="s">
        <v>132</v>
      </c>
      <c r="F3176" s="14" t="s">
        <v>48353</v>
      </c>
      <c r="G3176" s="14" t="s">
        <v>48115</v>
      </c>
      <c r="H3176" s="14" t="s">
        <v>68</v>
      </c>
    </row>
    <row r="3177" spans="1:8" s="14" customFormat="1" ht="12" x14ac:dyDescent="0.25">
      <c r="A3177" s="14" t="s">
        <v>27</v>
      </c>
      <c r="B3177" s="14" t="s">
        <v>23243</v>
      </c>
      <c r="C3177" s="14" t="s">
        <v>23244</v>
      </c>
      <c r="D3177" s="14" t="s">
        <v>132</v>
      </c>
      <c r="E3177" s="14" t="s">
        <v>132</v>
      </c>
      <c r="F3177" s="14" t="s">
        <v>48353</v>
      </c>
      <c r="G3177" s="14" t="s">
        <v>48115</v>
      </c>
      <c r="H3177" s="14" t="s">
        <v>68</v>
      </c>
    </row>
    <row r="3178" spans="1:8" s="14" customFormat="1" ht="12" x14ac:dyDescent="0.25">
      <c r="A3178" s="14" t="s">
        <v>27</v>
      </c>
      <c r="B3178" s="14" t="s">
        <v>24933</v>
      </c>
      <c r="C3178" s="14" t="s">
        <v>24934</v>
      </c>
      <c r="D3178" s="14" t="s">
        <v>132</v>
      </c>
      <c r="E3178" s="14" t="s">
        <v>132</v>
      </c>
      <c r="F3178" s="14" t="s">
        <v>48353</v>
      </c>
      <c r="G3178" s="14" t="s">
        <v>48124</v>
      </c>
      <c r="H3178" s="14" t="s">
        <v>68</v>
      </c>
    </row>
    <row r="3179" spans="1:8" s="14" customFormat="1" ht="12" x14ac:dyDescent="0.25">
      <c r="A3179" s="14" t="s">
        <v>27</v>
      </c>
      <c r="B3179" s="14" t="s">
        <v>24980</v>
      </c>
      <c r="C3179" s="14" t="s">
        <v>24981</v>
      </c>
      <c r="D3179" s="14" t="s">
        <v>132</v>
      </c>
      <c r="E3179" s="14" t="s">
        <v>132</v>
      </c>
      <c r="F3179" s="14" t="s">
        <v>48353</v>
      </c>
      <c r="G3179" s="14" t="s">
        <v>48117</v>
      </c>
      <c r="H3179" s="14" t="s">
        <v>68</v>
      </c>
    </row>
    <row r="3180" spans="1:8" s="14" customFormat="1" ht="12" x14ac:dyDescent="0.25">
      <c r="A3180" s="14" t="s">
        <v>27</v>
      </c>
      <c r="B3180" s="14" t="s">
        <v>24986</v>
      </c>
      <c r="C3180" s="14" t="s">
        <v>24987</v>
      </c>
      <c r="D3180" s="14" t="s">
        <v>132</v>
      </c>
      <c r="E3180" s="14" t="s">
        <v>132</v>
      </c>
      <c r="F3180" s="14" t="s">
        <v>48353</v>
      </c>
      <c r="G3180" s="14" t="s">
        <v>48112</v>
      </c>
      <c r="H3180" s="14" t="s">
        <v>68</v>
      </c>
    </row>
    <row r="3181" spans="1:8" s="14" customFormat="1" ht="12" x14ac:dyDescent="0.25">
      <c r="A3181" s="14" t="s">
        <v>27</v>
      </c>
      <c r="B3181" s="14" t="s">
        <v>24939</v>
      </c>
      <c r="C3181" s="14" t="s">
        <v>24940</v>
      </c>
      <c r="D3181" s="14" t="s">
        <v>132</v>
      </c>
      <c r="E3181" s="14" t="s">
        <v>132</v>
      </c>
      <c r="F3181" s="14" t="s">
        <v>48353</v>
      </c>
      <c r="G3181" s="14" t="s">
        <v>48124</v>
      </c>
      <c r="H3181" s="14" t="s">
        <v>68</v>
      </c>
    </row>
    <row r="3182" spans="1:8" s="14" customFormat="1" ht="12" x14ac:dyDescent="0.25">
      <c r="A3182" s="14" t="s">
        <v>27</v>
      </c>
      <c r="B3182" s="14" t="s">
        <v>24915</v>
      </c>
      <c r="C3182" s="14" t="s">
        <v>24916</v>
      </c>
      <c r="D3182" s="14" t="s">
        <v>132</v>
      </c>
      <c r="E3182" s="14" t="s">
        <v>132</v>
      </c>
      <c r="F3182" s="14" t="s">
        <v>48353</v>
      </c>
      <c r="G3182" s="14" t="s">
        <v>48117</v>
      </c>
      <c r="H3182" s="14" t="s">
        <v>68</v>
      </c>
    </row>
    <row r="3183" spans="1:8" s="14" customFormat="1" ht="12" x14ac:dyDescent="0.25">
      <c r="A3183" s="14" t="s">
        <v>27</v>
      </c>
      <c r="B3183" s="14" t="s">
        <v>24909</v>
      </c>
      <c r="C3183" s="14" t="s">
        <v>24910</v>
      </c>
      <c r="D3183" s="14" t="s">
        <v>211</v>
      </c>
      <c r="E3183" s="14" t="s">
        <v>211</v>
      </c>
      <c r="F3183" s="14" t="s">
        <v>48353</v>
      </c>
      <c r="G3183" s="14" t="s">
        <v>48122</v>
      </c>
      <c r="H3183" s="14" t="s">
        <v>68</v>
      </c>
    </row>
    <row r="3184" spans="1:8" s="14" customFormat="1" ht="12" x14ac:dyDescent="0.25">
      <c r="A3184" s="14" t="s">
        <v>27</v>
      </c>
      <c r="B3184" s="14" t="s">
        <v>24921</v>
      </c>
      <c r="C3184" s="14" t="s">
        <v>24922</v>
      </c>
      <c r="D3184" s="14" t="s">
        <v>132</v>
      </c>
      <c r="E3184" s="14" t="s">
        <v>132</v>
      </c>
      <c r="F3184" s="14" t="s">
        <v>48353</v>
      </c>
      <c r="G3184" s="14" t="s">
        <v>48117</v>
      </c>
      <c r="H3184" s="14" t="s">
        <v>68</v>
      </c>
    </row>
    <row r="3185" spans="1:8" s="14" customFormat="1" ht="12" x14ac:dyDescent="0.25">
      <c r="A3185" s="14" t="s">
        <v>27</v>
      </c>
      <c r="B3185" s="14" t="s">
        <v>25032</v>
      </c>
      <c r="C3185" s="14" t="s">
        <v>25033</v>
      </c>
      <c r="D3185" s="14" t="s">
        <v>211</v>
      </c>
      <c r="E3185" s="14" t="s">
        <v>211</v>
      </c>
      <c r="F3185" s="14" t="s">
        <v>48353</v>
      </c>
      <c r="G3185" s="14" t="s">
        <v>48116</v>
      </c>
      <c r="H3185" s="14" t="s">
        <v>68</v>
      </c>
    </row>
    <row r="3186" spans="1:8" s="14" customFormat="1" ht="12" x14ac:dyDescent="0.25">
      <c r="A3186" s="14" t="s">
        <v>27</v>
      </c>
      <c r="B3186" s="14" t="s">
        <v>24998</v>
      </c>
      <c r="C3186" s="14" t="s">
        <v>24999</v>
      </c>
      <c r="D3186" s="14" t="s">
        <v>132</v>
      </c>
      <c r="E3186" s="14" t="s">
        <v>132</v>
      </c>
      <c r="F3186" s="14" t="s">
        <v>48353</v>
      </c>
      <c r="G3186" s="14" t="s">
        <v>48117</v>
      </c>
      <c r="H3186" s="14" t="s">
        <v>68</v>
      </c>
    </row>
    <row r="3187" spans="1:8" s="14" customFormat="1" ht="12" x14ac:dyDescent="0.25">
      <c r="A3187" s="14" t="s">
        <v>27</v>
      </c>
      <c r="B3187" s="14" t="s">
        <v>25010</v>
      </c>
      <c r="C3187" s="14" t="s">
        <v>25011</v>
      </c>
      <c r="D3187" s="14" t="s">
        <v>132</v>
      </c>
      <c r="E3187" s="14" t="s">
        <v>132</v>
      </c>
      <c r="F3187" s="14" t="s">
        <v>48353</v>
      </c>
      <c r="G3187" s="14" t="s">
        <v>48115</v>
      </c>
      <c r="H3187" s="14" t="s">
        <v>68</v>
      </c>
    </row>
    <row r="3188" spans="1:8" s="14" customFormat="1" ht="12" x14ac:dyDescent="0.25">
      <c r="A3188" s="14" t="s">
        <v>27</v>
      </c>
      <c r="B3188" s="14" t="s">
        <v>24945</v>
      </c>
      <c r="C3188" s="14" t="s">
        <v>24946</v>
      </c>
      <c r="D3188" s="14" t="s">
        <v>132</v>
      </c>
      <c r="E3188" s="14" t="s">
        <v>132</v>
      </c>
      <c r="F3188" s="14" t="s">
        <v>48353</v>
      </c>
      <c r="G3188" s="14" t="s">
        <v>48124</v>
      </c>
      <c r="H3188" s="14" t="s">
        <v>68</v>
      </c>
    </row>
    <row r="3189" spans="1:8" s="14" customFormat="1" ht="12" x14ac:dyDescent="0.25">
      <c r="A3189" s="14" t="s">
        <v>27</v>
      </c>
      <c r="B3189" s="14" t="s">
        <v>24927</v>
      </c>
      <c r="C3189" s="14" t="s">
        <v>24928</v>
      </c>
      <c r="D3189" s="14" t="s">
        <v>132</v>
      </c>
      <c r="E3189" s="14" t="s">
        <v>132</v>
      </c>
      <c r="F3189" s="14" t="s">
        <v>48353</v>
      </c>
      <c r="G3189" s="14" t="s">
        <v>48117</v>
      </c>
      <c r="H3189" s="14" t="s">
        <v>68</v>
      </c>
    </row>
    <row r="3190" spans="1:8" s="14" customFormat="1" ht="12" x14ac:dyDescent="0.25">
      <c r="A3190" s="14" t="s">
        <v>27</v>
      </c>
      <c r="B3190" s="14" t="s">
        <v>25038</v>
      </c>
      <c r="C3190" s="14" t="s">
        <v>25039</v>
      </c>
      <c r="D3190" s="14" t="s">
        <v>211</v>
      </c>
      <c r="E3190" s="14" t="s">
        <v>211</v>
      </c>
      <c r="F3190" s="14" t="s">
        <v>48353</v>
      </c>
      <c r="G3190" s="14" t="s">
        <v>48116</v>
      </c>
      <c r="H3190" s="14" t="s">
        <v>68</v>
      </c>
    </row>
    <row r="3191" spans="1:8" s="14" customFormat="1" ht="12" x14ac:dyDescent="0.25">
      <c r="A3191" s="14" t="s">
        <v>27</v>
      </c>
      <c r="B3191" s="14" t="s">
        <v>25044</v>
      </c>
      <c r="C3191" s="14" t="s">
        <v>25045</v>
      </c>
      <c r="D3191" s="14" t="s">
        <v>211</v>
      </c>
      <c r="E3191" s="14" t="s">
        <v>211</v>
      </c>
      <c r="F3191" s="14" t="s">
        <v>48353</v>
      </c>
      <c r="G3191" s="14" t="s">
        <v>48116</v>
      </c>
      <c r="H3191" s="14" t="s">
        <v>68</v>
      </c>
    </row>
    <row r="3192" spans="1:8" s="14" customFormat="1" ht="12" x14ac:dyDescent="0.25">
      <c r="A3192" s="14" t="s">
        <v>27</v>
      </c>
      <c r="B3192" s="14" t="s">
        <v>23806</v>
      </c>
      <c r="C3192" s="14" t="s">
        <v>23807</v>
      </c>
      <c r="D3192" s="14" t="s">
        <v>132</v>
      </c>
      <c r="E3192" s="14" t="s">
        <v>132</v>
      </c>
      <c r="F3192" s="14" t="s">
        <v>48353</v>
      </c>
      <c r="G3192" s="14" t="s">
        <v>48117</v>
      </c>
      <c r="H3192" s="14" t="s">
        <v>68</v>
      </c>
    </row>
    <row r="3193" spans="1:8" s="14" customFormat="1" ht="12" x14ac:dyDescent="0.25">
      <c r="A3193" s="14" t="s">
        <v>27</v>
      </c>
      <c r="B3193" s="14" t="s">
        <v>23842</v>
      </c>
      <c r="C3193" s="14" t="s">
        <v>23843</v>
      </c>
      <c r="D3193" s="14" t="s">
        <v>132</v>
      </c>
      <c r="E3193" s="14" t="s">
        <v>132</v>
      </c>
      <c r="F3193" s="14" t="s">
        <v>48353</v>
      </c>
      <c r="G3193" s="14" t="s">
        <v>48117</v>
      </c>
      <c r="H3193" s="14" t="s">
        <v>68</v>
      </c>
    </row>
    <row r="3194" spans="1:8" s="14" customFormat="1" ht="24" x14ac:dyDescent="0.25">
      <c r="A3194" s="14" t="s">
        <v>27</v>
      </c>
      <c r="B3194" s="14" t="s">
        <v>23849</v>
      </c>
      <c r="C3194" s="14" t="s">
        <v>48354</v>
      </c>
      <c r="D3194" s="14" t="s">
        <v>101</v>
      </c>
      <c r="E3194" s="14" t="s">
        <v>101</v>
      </c>
      <c r="F3194" s="14" t="s">
        <v>48353</v>
      </c>
      <c r="G3194" s="14" t="s">
        <v>48111</v>
      </c>
      <c r="H3194" s="14" t="s">
        <v>68</v>
      </c>
    </row>
    <row r="3195" spans="1:8" s="14" customFormat="1" ht="24" x14ac:dyDescent="0.25">
      <c r="A3195" s="14" t="s">
        <v>27</v>
      </c>
      <c r="B3195" s="14" t="s">
        <v>23855</v>
      </c>
      <c r="C3195" s="14" t="s">
        <v>48355</v>
      </c>
      <c r="D3195" s="14" t="s">
        <v>101</v>
      </c>
      <c r="E3195" s="14" t="s">
        <v>101</v>
      </c>
      <c r="F3195" s="14" t="s">
        <v>48353</v>
      </c>
      <c r="G3195" s="14" t="s">
        <v>48111</v>
      </c>
      <c r="H3195" s="14" t="s">
        <v>68</v>
      </c>
    </row>
    <row r="3196" spans="1:8" s="14" customFormat="1" ht="24" x14ac:dyDescent="0.25">
      <c r="A3196" s="14" t="s">
        <v>27</v>
      </c>
      <c r="B3196" s="14" t="s">
        <v>23860</v>
      </c>
      <c r="C3196" s="14" t="s">
        <v>48356</v>
      </c>
      <c r="D3196" s="14" t="s">
        <v>101</v>
      </c>
      <c r="E3196" s="14" t="s">
        <v>101</v>
      </c>
      <c r="F3196" s="14" t="s">
        <v>48353</v>
      </c>
      <c r="G3196" s="14" t="s">
        <v>48111</v>
      </c>
      <c r="H3196" s="14" t="s">
        <v>68</v>
      </c>
    </row>
    <row r="3197" spans="1:8" s="14" customFormat="1" ht="24" x14ac:dyDescent="0.25">
      <c r="A3197" s="14" t="s">
        <v>27</v>
      </c>
      <c r="B3197" s="14" t="s">
        <v>23866</v>
      </c>
      <c r="C3197" s="14" t="s">
        <v>48357</v>
      </c>
      <c r="D3197" s="14" t="s">
        <v>101</v>
      </c>
      <c r="E3197" s="14" t="s">
        <v>101</v>
      </c>
      <c r="F3197" s="14" t="s">
        <v>48353</v>
      </c>
      <c r="G3197" s="14" t="s">
        <v>48111</v>
      </c>
      <c r="H3197" s="14" t="s">
        <v>68</v>
      </c>
    </row>
    <row r="3198" spans="1:8" s="14" customFormat="1" ht="24" x14ac:dyDescent="0.25">
      <c r="A3198" s="14" t="s">
        <v>27</v>
      </c>
      <c r="B3198" s="14" t="s">
        <v>23991</v>
      </c>
      <c r="C3198" s="14" t="s">
        <v>48358</v>
      </c>
      <c r="D3198" s="14" t="s">
        <v>101</v>
      </c>
      <c r="E3198" s="14" t="s">
        <v>101</v>
      </c>
      <c r="F3198" s="14" t="s">
        <v>48353</v>
      </c>
      <c r="G3198" s="14" t="s">
        <v>48111</v>
      </c>
      <c r="H3198" s="14" t="s">
        <v>68</v>
      </c>
    </row>
    <row r="3199" spans="1:8" s="14" customFormat="1" ht="24" x14ac:dyDescent="0.25">
      <c r="A3199" s="14" t="s">
        <v>27</v>
      </c>
      <c r="B3199" s="14" t="s">
        <v>23997</v>
      </c>
      <c r="C3199" s="14" t="s">
        <v>23998</v>
      </c>
      <c r="D3199" s="14" t="s">
        <v>101</v>
      </c>
      <c r="E3199" s="14" t="s">
        <v>101</v>
      </c>
      <c r="F3199" s="14" t="s">
        <v>48353</v>
      </c>
      <c r="G3199" s="14" t="s">
        <v>48111</v>
      </c>
      <c r="H3199" s="14" t="s">
        <v>68</v>
      </c>
    </row>
    <row r="3200" spans="1:8" s="14" customFormat="1" ht="24" x14ac:dyDescent="0.25">
      <c r="A3200" s="14" t="s">
        <v>27</v>
      </c>
      <c r="B3200" s="14" t="s">
        <v>24003</v>
      </c>
      <c r="C3200" s="14" t="s">
        <v>24004</v>
      </c>
      <c r="D3200" s="14" t="s">
        <v>101</v>
      </c>
      <c r="E3200" s="14" t="s">
        <v>101</v>
      </c>
      <c r="F3200" s="14" t="s">
        <v>48353</v>
      </c>
      <c r="G3200" s="14" t="s">
        <v>48111</v>
      </c>
      <c r="H3200" s="14" t="s">
        <v>68</v>
      </c>
    </row>
    <row r="3201" spans="1:8" s="14" customFormat="1" ht="24" x14ac:dyDescent="0.25">
      <c r="A3201" s="14" t="s">
        <v>27</v>
      </c>
      <c r="B3201" s="14" t="s">
        <v>24009</v>
      </c>
      <c r="C3201" s="14" t="s">
        <v>24010</v>
      </c>
      <c r="D3201" s="14" t="s">
        <v>101</v>
      </c>
      <c r="E3201" s="14" t="s">
        <v>101</v>
      </c>
      <c r="F3201" s="14" t="s">
        <v>48353</v>
      </c>
      <c r="G3201" s="14" t="s">
        <v>48111</v>
      </c>
      <c r="H3201" s="14" t="s">
        <v>68</v>
      </c>
    </row>
    <row r="3202" spans="1:8" s="14" customFormat="1" ht="24" x14ac:dyDescent="0.25">
      <c r="A3202" s="14" t="s">
        <v>27</v>
      </c>
      <c r="B3202" s="14" t="s">
        <v>23913</v>
      </c>
      <c r="C3202" s="14" t="s">
        <v>23914</v>
      </c>
      <c r="D3202" s="14" t="s">
        <v>101</v>
      </c>
      <c r="E3202" s="14" t="s">
        <v>101</v>
      </c>
      <c r="F3202" s="14" t="s">
        <v>48353</v>
      </c>
      <c r="G3202" s="14" t="s">
        <v>48111</v>
      </c>
      <c r="H3202" s="14" t="s">
        <v>68</v>
      </c>
    </row>
    <row r="3203" spans="1:8" s="14" customFormat="1" ht="12" x14ac:dyDescent="0.25">
      <c r="A3203" s="14" t="s">
        <v>27</v>
      </c>
      <c r="B3203" s="14" t="s">
        <v>23985</v>
      </c>
      <c r="C3203" s="14" t="s">
        <v>23986</v>
      </c>
      <c r="D3203" s="14" t="s">
        <v>101</v>
      </c>
      <c r="E3203" s="14" t="s">
        <v>101</v>
      </c>
      <c r="F3203" s="14" t="s">
        <v>48353</v>
      </c>
      <c r="G3203" s="14" t="s">
        <v>48111</v>
      </c>
      <c r="H3203" s="14" t="s">
        <v>68</v>
      </c>
    </row>
    <row r="3204" spans="1:8" s="14" customFormat="1" ht="24" x14ac:dyDescent="0.25">
      <c r="A3204" s="14" t="s">
        <v>27</v>
      </c>
      <c r="B3204" s="14" t="s">
        <v>23919</v>
      </c>
      <c r="C3204" s="14" t="s">
        <v>23920</v>
      </c>
      <c r="D3204" s="14" t="s">
        <v>101</v>
      </c>
      <c r="E3204" s="14" t="s">
        <v>101</v>
      </c>
      <c r="F3204" s="14" t="s">
        <v>48353</v>
      </c>
      <c r="G3204" s="14" t="s">
        <v>48111</v>
      </c>
      <c r="H3204" s="14" t="s">
        <v>68</v>
      </c>
    </row>
    <row r="3205" spans="1:8" s="14" customFormat="1" ht="12" x14ac:dyDescent="0.25">
      <c r="A3205" s="14" t="s">
        <v>27</v>
      </c>
      <c r="B3205" s="14" t="s">
        <v>23925</v>
      </c>
      <c r="C3205" s="14" t="s">
        <v>23926</v>
      </c>
      <c r="D3205" s="14" t="s">
        <v>101</v>
      </c>
      <c r="E3205" s="14" t="s">
        <v>101</v>
      </c>
      <c r="F3205" s="14" t="s">
        <v>48353</v>
      </c>
      <c r="G3205" s="14" t="s">
        <v>48111</v>
      </c>
      <c r="H3205" s="14" t="s">
        <v>68</v>
      </c>
    </row>
    <row r="3206" spans="1:8" s="14" customFormat="1" ht="24" x14ac:dyDescent="0.25">
      <c r="A3206" s="14" t="s">
        <v>27</v>
      </c>
      <c r="B3206" s="14" t="s">
        <v>23280</v>
      </c>
      <c r="C3206" s="14" t="s">
        <v>48359</v>
      </c>
      <c r="D3206" s="14" t="s">
        <v>101</v>
      </c>
      <c r="E3206" s="14" t="s">
        <v>101</v>
      </c>
      <c r="F3206" s="14" t="s">
        <v>48353</v>
      </c>
      <c r="G3206" s="14" t="s">
        <v>48111</v>
      </c>
      <c r="H3206" s="14" t="s">
        <v>68</v>
      </c>
    </row>
    <row r="3207" spans="1:8" s="14" customFormat="1" ht="24" x14ac:dyDescent="0.25">
      <c r="A3207" s="14" t="s">
        <v>27</v>
      </c>
      <c r="B3207" s="14" t="s">
        <v>23286</v>
      </c>
      <c r="C3207" s="14" t="s">
        <v>23287</v>
      </c>
      <c r="D3207" s="14" t="s">
        <v>101</v>
      </c>
      <c r="E3207" s="14" t="s">
        <v>101</v>
      </c>
      <c r="F3207" s="14" t="s">
        <v>48353</v>
      </c>
      <c r="G3207" s="14" t="s">
        <v>48111</v>
      </c>
      <c r="H3207" s="14" t="s">
        <v>68</v>
      </c>
    </row>
    <row r="3208" spans="1:8" s="14" customFormat="1" ht="24" x14ac:dyDescent="0.25">
      <c r="A3208" s="14" t="s">
        <v>27</v>
      </c>
      <c r="B3208" s="14" t="s">
        <v>23262</v>
      </c>
      <c r="C3208" s="14" t="s">
        <v>48360</v>
      </c>
      <c r="D3208" s="14" t="s">
        <v>101</v>
      </c>
      <c r="E3208" s="14" t="s">
        <v>101</v>
      </c>
      <c r="F3208" s="14" t="s">
        <v>48353</v>
      </c>
      <c r="G3208" s="14" t="s">
        <v>48111</v>
      </c>
      <c r="H3208" s="14" t="s">
        <v>68</v>
      </c>
    </row>
    <row r="3209" spans="1:8" s="14" customFormat="1" ht="24" x14ac:dyDescent="0.25">
      <c r="A3209" s="14" t="s">
        <v>27</v>
      </c>
      <c r="B3209" s="14" t="s">
        <v>23268</v>
      </c>
      <c r="C3209" s="14" t="s">
        <v>48361</v>
      </c>
      <c r="D3209" s="14" t="s">
        <v>101</v>
      </c>
      <c r="E3209" s="14" t="s">
        <v>101</v>
      </c>
      <c r="F3209" s="14" t="s">
        <v>48353</v>
      </c>
      <c r="G3209" s="14" t="s">
        <v>48111</v>
      </c>
      <c r="H3209" s="14" t="s">
        <v>68</v>
      </c>
    </row>
    <row r="3210" spans="1:8" s="14" customFormat="1" ht="12" x14ac:dyDescent="0.25">
      <c r="A3210" s="14" t="s">
        <v>48</v>
      </c>
      <c r="B3210" s="14" t="s">
        <v>41807</v>
      </c>
      <c r="C3210" s="14" t="s">
        <v>41808</v>
      </c>
      <c r="D3210" s="14" t="s">
        <v>614</v>
      </c>
      <c r="E3210" s="14" t="s">
        <v>614</v>
      </c>
      <c r="F3210" s="14" t="s">
        <v>48353</v>
      </c>
      <c r="G3210" s="14" t="s">
        <v>48125</v>
      </c>
      <c r="H3210" s="14" t="s">
        <v>66</v>
      </c>
    </row>
    <row r="3211" spans="1:8" s="14" customFormat="1" ht="12" x14ac:dyDescent="0.25">
      <c r="A3211" s="14" t="s">
        <v>48</v>
      </c>
      <c r="B3211" s="14" t="s">
        <v>41802</v>
      </c>
      <c r="C3211" s="14" t="s">
        <v>41803</v>
      </c>
      <c r="D3211" s="14" t="s">
        <v>132</v>
      </c>
      <c r="E3211" s="14" t="s">
        <v>132</v>
      </c>
      <c r="F3211" s="14" t="s">
        <v>48353</v>
      </c>
      <c r="G3211" s="14" t="s">
        <v>48124</v>
      </c>
      <c r="H3211" s="14" t="s">
        <v>66</v>
      </c>
    </row>
    <row r="3212" spans="1:8" s="14" customFormat="1" ht="12" x14ac:dyDescent="0.25">
      <c r="A3212" s="14" t="s">
        <v>48</v>
      </c>
      <c r="B3212" s="14" t="s">
        <v>41768</v>
      </c>
      <c r="C3212" s="14" t="s">
        <v>41769</v>
      </c>
      <c r="D3212" s="14" t="s">
        <v>211</v>
      </c>
      <c r="E3212" s="14" t="s">
        <v>211</v>
      </c>
      <c r="F3212" s="14" t="s">
        <v>48353</v>
      </c>
      <c r="G3212" s="14" t="s">
        <v>48122</v>
      </c>
      <c r="H3212" s="14" t="s">
        <v>66</v>
      </c>
    </row>
    <row r="3213" spans="1:8" s="14" customFormat="1" ht="12" x14ac:dyDescent="0.25">
      <c r="A3213" s="14" t="s">
        <v>48</v>
      </c>
      <c r="B3213" s="14" t="s">
        <v>41772</v>
      </c>
      <c r="C3213" s="14" t="s">
        <v>41773</v>
      </c>
      <c r="D3213" s="14" t="s">
        <v>211</v>
      </c>
      <c r="E3213" s="14" t="s">
        <v>211</v>
      </c>
      <c r="F3213" s="14" t="s">
        <v>48353</v>
      </c>
      <c r="G3213" s="14" t="s">
        <v>48122</v>
      </c>
      <c r="H3213" s="14" t="s">
        <v>66</v>
      </c>
    </row>
    <row r="3214" spans="1:8" s="14" customFormat="1" ht="12" x14ac:dyDescent="0.25">
      <c r="A3214" s="14" t="s">
        <v>48</v>
      </c>
      <c r="B3214" s="14" t="s">
        <v>41782</v>
      </c>
      <c r="C3214" s="14" t="s">
        <v>41783</v>
      </c>
      <c r="D3214" s="14" t="s">
        <v>211</v>
      </c>
      <c r="E3214" s="14" t="s">
        <v>211</v>
      </c>
      <c r="F3214" s="14" t="s">
        <v>48353</v>
      </c>
      <c r="G3214" s="14" t="s">
        <v>48122</v>
      </c>
      <c r="H3214" s="14" t="s">
        <v>66</v>
      </c>
    </row>
    <row r="3215" spans="1:8" s="14" customFormat="1" ht="12" x14ac:dyDescent="0.25">
      <c r="A3215" s="14" t="s">
        <v>48</v>
      </c>
      <c r="B3215" s="14" t="s">
        <v>42079</v>
      </c>
      <c r="C3215" s="14" t="s">
        <v>42080</v>
      </c>
      <c r="D3215" s="14" t="s">
        <v>132</v>
      </c>
      <c r="E3215" s="14" t="s">
        <v>132</v>
      </c>
      <c r="F3215" s="14" t="s">
        <v>48353</v>
      </c>
      <c r="G3215" s="14" t="s">
        <v>48117</v>
      </c>
      <c r="H3215" s="14" t="s">
        <v>66</v>
      </c>
    </row>
    <row r="3216" spans="1:8" s="14" customFormat="1" ht="12" x14ac:dyDescent="0.25">
      <c r="A3216" s="14" t="s">
        <v>48</v>
      </c>
      <c r="B3216" s="14" t="s">
        <v>42088</v>
      </c>
      <c r="C3216" s="14" t="s">
        <v>42089</v>
      </c>
      <c r="D3216" s="14" t="s">
        <v>132</v>
      </c>
      <c r="E3216" s="14" t="s">
        <v>132</v>
      </c>
      <c r="F3216" s="14" t="s">
        <v>48353</v>
      </c>
      <c r="G3216" s="14" t="s">
        <v>48117</v>
      </c>
      <c r="H3216" s="14" t="s">
        <v>66</v>
      </c>
    </row>
    <row r="3217" spans="1:8" s="14" customFormat="1" ht="12" x14ac:dyDescent="0.25">
      <c r="A3217" s="14" t="s">
        <v>48</v>
      </c>
      <c r="B3217" s="14" t="s">
        <v>41967</v>
      </c>
      <c r="C3217" s="14" t="s">
        <v>41968</v>
      </c>
      <c r="D3217" s="14" t="s">
        <v>101</v>
      </c>
      <c r="E3217" s="14" t="s">
        <v>101</v>
      </c>
      <c r="F3217" s="14" t="s">
        <v>48353</v>
      </c>
      <c r="G3217" s="14" t="s">
        <v>48111</v>
      </c>
      <c r="H3217" s="14" t="s">
        <v>68</v>
      </c>
    </row>
    <row r="3218" spans="1:8" s="14" customFormat="1" ht="12" x14ac:dyDescent="0.25">
      <c r="A3218" s="14" t="s">
        <v>48</v>
      </c>
      <c r="B3218" s="14" t="s">
        <v>41973</v>
      </c>
      <c r="C3218" s="14" t="s">
        <v>41974</v>
      </c>
      <c r="D3218" s="14" t="s">
        <v>101</v>
      </c>
      <c r="E3218" s="14" t="s">
        <v>101</v>
      </c>
      <c r="F3218" s="14" t="s">
        <v>48353</v>
      </c>
      <c r="G3218" s="14" t="s">
        <v>48111</v>
      </c>
      <c r="H3218" s="14" t="s">
        <v>68</v>
      </c>
    </row>
    <row r="3219" spans="1:8" s="14" customFormat="1" ht="12" x14ac:dyDescent="0.25">
      <c r="A3219" s="14" t="s">
        <v>48</v>
      </c>
      <c r="B3219" s="14" t="s">
        <v>41980</v>
      </c>
      <c r="C3219" s="14" t="s">
        <v>41981</v>
      </c>
      <c r="D3219" s="14" t="s">
        <v>101</v>
      </c>
      <c r="E3219" s="14" t="s">
        <v>101</v>
      </c>
      <c r="F3219" s="14" t="s">
        <v>48353</v>
      </c>
      <c r="G3219" s="14" t="s">
        <v>48111</v>
      </c>
      <c r="H3219" s="14" t="s">
        <v>68</v>
      </c>
    </row>
    <row r="3220" spans="1:8" s="14" customFormat="1" ht="12" x14ac:dyDescent="0.25">
      <c r="A3220" s="14" t="s">
        <v>48</v>
      </c>
      <c r="B3220" s="14" t="s">
        <v>41986</v>
      </c>
      <c r="C3220" s="14" t="s">
        <v>41987</v>
      </c>
      <c r="D3220" s="14" t="s">
        <v>101</v>
      </c>
      <c r="E3220" s="14" t="s">
        <v>101</v>
      </c>
      <c r="F3220" s="14" t="s">
        <v>48353</v>
      </c>
      <c r="G3220" s="14" t="s">
        <v>48111</v>
      </c>
      <c r="H3220" s="14" t="s">
        <v>68</v>
      </c>
    </row>
    <row r="3221" spans="1:8" s="14" customFormat="1" ht="12" x14ac:dyDescent="0.25">
      <c r="A3221" s="14" t="s">
        <v>48</v>
      </c>
      <c r="B3221" s="14" t="s">
        <v>41992</v>
      </c>
      <c r="C3221" s="14" t="s">
        <v>41993</v>
      </c>
      <c r="D3221" s="14" t="s">
        <v>101</v>
      </c>
      <c r="E3221" s="14" t="s">
        <v>101</v>
      </c>
      <c r="F3221" s="14" t="s">
        <v>48353</v>
      </c>
      <c r="G3221" s="14" t="s">
        <v>48111</v>
      </c>
      <c r="H3221" s="14" t="s">
        <v>68</v>
      </c>
    </row>
    <row r="3222" spans="1:8" s="14" customFormat="1" ht="12" x14ac:dyDescent="0.25">
      <c r="A3222" s="14" t="s">
        <v>48</v>
      </c>
      <c r="B3222" s="14" t="s">
        <v>42141</v>
      </c>
      <c r="C3222" s="14" t="s">
        <v>42142</v>
      </c>
      <c r="D3222" s="14" t="s">
        <v>101</v>
      </c>
      <c r="E3222" s="14" t="s">
        <v>101</v>
      </c>
      <c r="F3222" s="14" t="s">
        <v>48353</v>
      </c>
      <c r="G3222" s="14" t="s">
        <v>48111</v>
      </c>
      <c r="H3222" s="14" t="s">
        <v>68</v>
      </c>
    </row>
    <row r="3223" spans="1:8" s="14" customFormat="1" ht="12" x14ac:dyDescent="0.25">
      <c r="A3223" s="14" t="s">
        <v>48</v>
      </c>
      <c r="B3223" s="14" t="s">
        <v>42144</v>
      </c>
      <c r="C3223" s="14" t="s">
        <v>42145</v>
      </c>
      <c r="D3223" s="14" t="s">
        <v>101</v>
      </c>
      <c r="E3223" s="14" t="s">
        <v>101</v>
      </c>
      <c r="F3223" s="14" t="s">
        <v>48353</v>
      </c>
      <c r="G3223" s="14" t="s">
        <v>48111</v>
      </c>
      <c r="H3223" s="14" t="s">
        <v>68</v>
      </c>
    </row>
    <row r="3224" spans="1:8" s="14" customFormat="1" ht="12" x14ac:dyDescent="0.25">
      <c r="A3224" s="14" t="s">
        <v>48</v>
      </c>
      <c r="B3224" s="14" t="s">
        <v>42147</v>
      </c>
      <c r="C3224" s="14" t="s">
        <v>42148</v>
      </c>
      <c r="D3224" s="14" t="s">
        <v>101</v>
      </c>
      <c r="E3224" s="14" t="s">
        <v>101</v>
      </c>
      <c r="F3224" s="14" t="s">
        <v>48353</v>
      </c>
      <c r="G3224" s="14" t="s">
        <v>48111</v>
      </c>
      <c r="H3224" s="14" t="s">
        <v>68</v>
      </c>
    </row>
    <row r="3225" spans="1:8" s="14" customFormat="1" ht="12" x14ac:dyDescent="0.25">
      <c r="A3225" s="14" t="s">
        <v>48</v>
      </c>
      <c r="B3225" s="14" t="s">
        <v>42150</v>
      </c>
      <c r="C3225" s="14" t="s">
        <v>42151</v>
      </c>
      <c r="D3225" s="14" t="s">
        <v>101</v>
      </c>
      <c r="E3225" s="14" t="s">
        <v>101</v>
      </c>
      <c r="F3225" s="14" t="s">
        <v>48353</v>
      </c>
      <c r="G3225" s="14" t="s">
        <v>48111</v>
      </c>
      <c r="H3225" s="14" t="s">
        <v>68</v>
      </c>
    </row>
    <row r="3226" spans="1:8" s="14" customFormat="1" ht="12" x14ac:dyDescent="0.25">
      <c r="A3226" s="14" t="s">
        <v>44</v>
      </c>
      <c r="B3226" s="14" t="s">
        <v>39842</v>
      </c>
      <c r="C3226" s="14" t="s">
        <v>39843</v>
      </c>
      <c r="D3226" s="14" t="s">
        <v>132</v>
      </c>
      <c r="E3226" s="14" t="s">
        <v>132</v>
      </c>
      <c r="F3226" s="14" t="s">
        <v>48353</v>
      </c>
      <c r="G3226" s="14" t="s">
        <v>48117</v>
      </c>
      <c r="H3226" s="14" t="s">
        <v>66</v>
      </c>
    </row>
    <row r="3227" spans="1:8" s="14" customFormat="1" ht="12" x14ac:dyDescent="0.25">
      <c r="A3227" s="14" t="s">
        <v>44</v>
      </c>
      <c r="B3227" s="14" t="s">
        <v>39849</v>
      </c>
      <c r="C3227" s="14" t="s">
        <v>39850</v>
      </c>
      <c r="D3227" s="14" t="s">
        <v>132</v>
      </c>
      <c r="E3227" s="14" t="s">
        <v>132</v>
      </c>
      <c r="F3227" s="14" t="s">
        <v>48353</v>
      </c>
      <c r="G3227" s="14" t="s">
        <v>48117</v>
      </c>
      <c r="H3227" s="14" t="s">
        <v>66</v>
      </c>
    </row>
    <row r="3228" spans="1:8" s="14" customFormat="1" ht="12" x14ac:dyDescent="0.25">
      <c r="A3228" s="14" t="s">
        <v>44</v>
      </c>
      <c r="B3228" s="14" t="s">
        <v>39874</v>
      </c>
      <c r="C3228" s="14" t="s">
        <v>39875</v>
      </c>
      <c r="D3228" s="14" t="s">
        <v>132</v>
      </c>
      <c r="E3228" s="14" t="s">
        <v>132</v>
      </c>
      <c r="F3228" s="14" t="s">
        <v>48353</v>
      </c>
      <c r="G3228" s="14" t="s">
        <v>48124</v>
      </c>
      <c r="H3228" s="14" t="s">
        <v>66</v>
      </c>
    </row>
    <row r="3229" spans="1:8" s="14" customFormat="1" ht="12" x14ac:dyDescent="0.25">
      <c r="A3229" s="14" t="s">
        <v>44</v>
      </c>
      <c r="B3229" s="14" t="s">
        <v>40207</v>
      </c>
      <c r="C3229" s="14" t="s">
        <v>40208</v>
      </c>
      <c r="D3229" s="14" t="s">
        <v>211</v>
      </c>
      <c r="E3229" s="14" t="s">
        <v>211</v>
      </c>
      <c r="F3229" s="14" t="s">
        <v>48353</v>
      </c>
      <c r="G3229" s="14" t="s">
        <v>48122</v>
      </c>
      <c r="H3229" s="14" t="s">
        <v>66</v>
      </c>
    </row>
    <row r="3230" spans="1:8" s="14" customFormat="1" ht="12" x14ac:dyDescent="0.25">
      <c r="A3230" s="14" t="s">
        <v>44</v>
      </c>
      <c r="B3230" s="14" t="s">
        <v>40213</v>
      </c>
      <c r="C3230" s="14" t="s">
        <v>40214</v>
      </c>
      <c r="D3230" s="14" t="s">
        <v>132</v>
      </c>
      <c r="E3230" s="14" t="s">
        <v>132</v>
      </c>
      <c r="F3230" s="14" t="s">
        <v>48353</v>
      </c>
      <c r="G3230" s="14" t="s">
        <v>48149</v>
      </c>
      <c r="H3230" s="14" t="s">
        <v>66</v>
      </c>
    </row>
    <row r="3231" spans="1:8" s="14" customFormat="1" ht="12" x14ac:dyDescent="0.25">
      <c r="A3231" s="14" t="s">
        <v>44</v>
      </c>
      <c r="B3231" s="14" t="s">
        <v>40251</v>
      </c>
      <c r="C3231" s="14" t="s">
        <v>40252</v>
      </c>
      <c r="D3231" s="14" t="s">
        <v>211</v>
      </c>
      <c r="E3231" s="14" t="s">
        <v>211</v>
      </c>
      <c r="F3231" s="14" t="s">
        <v>48353</v>
      </c>
      <c r="G3231" s="14" t="s">
        <v>48116</v>
      </c>
      <c r="H3231" s="14" t="s">
        <v>66</v>
      </c>
    </row>
    <row r="3232" spans="1:8" s="14" customFormat="1" ht="12" x14ac:dyDescent="0.25">
      <c r="A3232" s="14" t="s">
        <v>44</v>
      </c>
      <c r="B3232" s="14" t="s">
        <v>40263</v>
      </c>
      <c r="C3232" s="14" t="s">
        <v>40264</v>
      </c>
      <c r="D3232" s="14" t="s">
        <v>132</v>
      </c>
      <c r="E3232" s="14" t="s">
        <v>132</v>
      </c>
      <c r="F3232" s="14" t="s">
        <v>48353</v>
      </c>
      <c r="G3232" s="14" t="s">
        <v>48124</v>
      </c>
      <c r="H3232" s="14" t="s">
        <v>66</v>
      </c>
    </row>
    <row r="3233" spans="1:8" s="14" customFormat="1" ht="12" x14ac:dyDescent="0.25">
      <c r="A3233" s="14" t="s">
        <v>44</v>
      </c>
      <c r="B3233" s="14" t="s">
        <v>40257</v>
      </c>
      <c r="C3233" s="14" t="s">
        <v>40258</v>
      </c>
      <c r="D3233" s="14" t="s">
        <v>132</v>
      </c>
      <c r="E3233" s="14" t="s">
        <v>132</v>
      </c>
      <c r="F3233" s="14" t="s">
        <v>48353</v>
      </c>
      <c r="G3233" s="14" t="s">
        <v>48117</v>
      </c>
      <c r="H3233" s="14" t="s">
        <v>66</v>
      </c>
    </row>
    <row r="3234" spans="1:8" s="14" customFormat="1" ht="12" x14ac:dyDescent="0.25">
      <c r="A3234" s="14" t="s">
        <v>44</v>
      </c>
      <c r="B3234" s="14" t="s">
        <v>40313</v>
      </c>
      <c r="C3234" s="14" t="s">
        <v>40314</v>
      </c>
      <c r="D3234" s="14" t="s">
        <v>132</v>
      </c>
      <c r="E3234" s="14" t="s">
        <v>132</v>
      </c>
      <c r="F3234" s="14" t="s">
        <v>48353</v>
      </c>
      <c r="G3234" s="14" t="s">
        <v>48117</v>
      </c>
      <c r="H3234" s="14" t="s">
        <v>66</v>
      </c>
    </row>
    <row r="3235" spans="1:8" s="14" customFormat="1" ht="12" x14ac:dyDescent="0.25">
      <c r="A3235" s="14" t="s">
        <v>44</v>
      </c>
      <c r="B3235" s="14" t="s">
        <v>40169</v>
      </c>
      <c r="C3235" s="14" t="s">
        <v>40170</v>
      </c>
      <c r="D3235" s="14" t="s">
        <v>101</v>
      </c>
      <c r="E3235" s="14" t="s">
        <v>101</v>
      </c>
      <c r="F3235" s="14" t="s">
        <v>48353</v>
      </c>
      <c r="G3235" s="14" t="s">
        <v>48113</v>
      </c>
      <c r="H3235" s="14" t="s">
        <v>70</v>
      </c>
    </row>
    <row r="3236" spans="1:8" s="14" customFormat="1" ht="12" x14ac:dyDescent="0.25">
      <c r="A3236" s="14" t="s">
        <v>44</v>
      </c>
      <c r="B3236" s="14" t="s">
        <v>40174</v>
      </c>
      <c r="C3236" s="14" t="s">
        <v>40175</v>
      </c>
      <c r="D3236" s="14" t="s">
        <v>101</v>
      </c>
      <c r="E3236" s="14" t="s">
        <v>101</v>
      </c>
      <c r="F3236" s="14" t="s">
        <v>48353</v>
      </c>
      <c r="G3236" s="14" t="s">
        <v>48113</v>
      </c>
      <c r="H3236" s="14" t="s">
        <v>70</v>
      </c>
    </row>
    <row r="3237" spans="1:8" s="14" customFormat="1" ht="24" x14ac:dyDescent="0.25">
      <c r="A3237" s="14" t="s">
        <v>44</v>
      </c>
      <c r="B3237" s="14" t="s">
        <v>40178</v>
      </c>
      <c r="C3237" s="14" t="s">
        <v>40179</v>
      </c>
      <c r="D3237" s="14" t="s">
        <v>101</v>
      </c>
      <c r="E3237" s="14" t="s">
        <v>101</v>
      </c>
      <c r="F3237" s="14" t="s">
        <v>48353</v>
      </c>
      <c r="G3237" s="14" t="s">
        <v>48113</v>
      </c>
      <c r="H3237" s="14" t="s">
        <v>70</v>
      </c>
    </row>
    <row r="3238" spans="1:8" s="14" customFormat="1" ht="12" x14ac:dyDescent="0.25">
      <c r="A3238" s="14" t="s">
        <v>44</v>
      </c>
      <c r="B3238" s="14" t="s">
        <v>40183</v>
      </c>
      <c r="C3238" s="14" t="s">
        <v>40184</v>
      </c>
      <c r="D3238" s="14" t="s">
        <v>101</v>
      </c>
      <c r="E3238" s="14" t="s">
        <v>101</v>
      </c>
      <c r="F3238" s="14" t="s">
        <v>48353</v>
      </c>
      <c r="G3238" s="14" t="s">
        <v>48113</v>
      </c>
      <c r="H3238" s="14" t="s">
        <v>70</v>
      </c>
    </row>
    <row r="3239" spans="1:8" s="14" customFormat="1" ht="12" x14ac:dyDescent="0.25">
      <c r="A3239" s="14" t="s">
        <v>44</v>
      </c>
      <c r="B3239" s="14" t="s">
        <v>40085</v>
      </c>
      <c r="C3239" s="14" t="s">
        <v>40086</v>
      </c>
      <c r="D3239" s="14" t="s">
        <v>101</v>
      </c>
      <c r="E3239" s="14" t="s">
        <v>101</v>
      </c>
      <c r="F3239" s="14" t="s">
        <v>48353</v>
      </c>
      <c r="G3239" s="14" t="s">
        <v>48111</v>
      </c>
      <c r="H3239" s="14" t="s">
        <v>70</v>
      </c>
    </row>
    <row r="3240" spans="1:8" s="14" customFormat="1" ht="12" x14ac:dyDescent="0.25">
      <c r="A3240" s="14" t="s">
        <v>44</v>
      </c>
      <c r="B3240" s="14" t="s">
        <v>39881</v>
      </c>
      <c r="C3240" s="14" t="s">
        <v>39882</v>
      </c>
      <c r="D3240" s="14" t="s">
        <v>101</v>
      </c>
      <c r="E3240" s="14" t="s">
        <v>101</v>
      </c>
      <c r="F3240" s="14" t="s">
        <v>48353</v>
      </c>
      <c r="G3240" s="14" t="s">
        <v>48113</v>
      </c>
      <c r="H3240" s="14" t="s">
        <v>70</v>
      </c>
    </row>
    <row r="3241" spans="1:8" s="14" customFormat="1" ht="12" x14ac:dyDescent="0.25">
      <c r="A3241" s="14" t="s">
        <v>44</v>
      </c>
      <c r="B3241" s="14" t="s">
        <v>39887</v>
      </c>
      <c r="C3241" s="14" t="s">
        <v>39888</v>
      </c>
      <c r="D3241" s="14" t="s">
        <v>101</v>
      </c>
      <c r="E3241" s="14" t="s">
        <v>101</v>
      </c>
      <c r="F3241" s="14" t="s">
        <v>48353</v>
      </c>
      <c r="G3241" s="14" t="s">
        <v>48113</v>
      </c>
      <c r="H3241" s="14" t="s">
        <v>70</v>
      </c>
    </row>
    <row r="3242" spans="1:8" s="14" customFormat="1" ht="12" x14ac:dyDescent="0.25">
      <c r="A3242" s="14" t="s">
        <v>44</v>
      </c>
      <c r="B3242" s="14" t="s">
        <v>39962</v>
      </c>
      <c r="C3242" s="14" t="s">
        <v>39963</v>
      </c>
      <c r="D3242" s="14" t="s">
        <v>132</v>
      </c>
      <c r="E3242" s="14" t="s">
        <v>132</v>
      </c>
      <c r="F3242" s="14" t="s">
        <v>48353</v>
      </c>
      <c r="G3242" s="14" t="s">
        <v>48117</v>
      </c>
      <c r="H3242" s="14" t="s">
        <v>70</v>
      </c>
    </row>
    <row r="3243" spans="1:8" s="14" customFormat="1" ht="12" x14ac:dyDescent="0.25">
      <c r="A3243" s="14" t="s">
        <v>44</v>
      </c>
      <c r="B3243" s="14" t="s">
        <v>39891</v>
      </c>
      <c r="C3243" s="14" t="s">
        <v>39892</v>
      </c>
      <c r="D3243" s="14" t="s">
        <v>101</v>
      </c>
      <c r="E3243" s="14" t="s">
        <v>101</v>
      </c>
      <c r="F3243" s="14" t="s">
        <v>48353</v>
      </c>
      <c r="G3243" s="14" t="s">
        <v>48113</v>
      </c>
      <c r="H3243" s="14" t="s">
        <v>70</v>
      </c>
    </row>
    <row r="3244" spans="1:8" s="14" customFormat="1" ht="12" x14ac:dyDescent="0.25">
      <c r="A3244" s="14" t="s">
        <v>44</v>
      </c>
      <c r="B3244" s="14" t="s">
        <v>39895</v>
      </c>
      <c r="C3244" s="14" t="s">
        <v>39896</v>
      </c>
      <c r="D3244" s="14" t="s">
        <v>101</v>
      </c>
      <c r="E3244" s="14" t="s">
        <v>101</v>
      </c>
      <c r="F3244" s="14" t="s">
        <v>48353</v>
      </c>
      <c r="G3244" s="14" t="s">
        <v>48113</v>
      </c>
      <c r="H3244" s="14" t="s">
        <v>70</v>
      </c>
    </row>
    <row r="3245" spans="1:8" s="14" customFormat="1" ht="12" x14ac:dyDescent="0.25">
      <c r="A3245" s="14" t="s">
        <v>44</v>
      </c>
      <c r="B3245" s="14" t="s">
        <v>40187</v>
      </c>
      <c r="C3245" s="14" t="s">
        <v>15299</v>
      </c>
      <c r="D3245" s="14" t="s">
        <v>101</v>
      </c>
      <c r="E3245" s="14" t="s">
        <v>101</v>
      </c>
      <c r="F3245" s="14" t="s">
        <v>48353</v>
      </c>
      <c r="G3245" s="14" t="s">
        <v>48113</v>
      </c>
      <c r="H3245" s="14" t="s">
        <v>70</v>
      </c>
    </row>
    <row r="3246" spans="1:8" s="14" customFormat="1" ht="12" x14ac:dyDescent="0.25">
      <c r="A3246" s="14" t="s">
        <v>44</v>
      </c>
      <c r="B3246" s="14" t="s">
        <v>39901</v>
      </c>
      <c r="C3246" s="14" t="s">
        <v>15303</v>
      </c>
      <c r="D3246" s="14" t="s">
        <v>101</v>
      </c>
      <c r="E3246" s="14" t="s">
        <v>101</v>
      </c>
      <c r="F3246" s="14" t="s">
        <v>48353</v>
      </c>
      <c r="G3246" s="14" t="s">
        <v>48113</v>
      </c>
      <c r="H3246" s="14" t="s">
        <v>70</v>
      </c>
    </row>
    <row r="3247" spans="1:8" s="14" customFormat="1" ht="12" x14ac:dyDescent="0.25">
      <c r="A3247" s="14" t="s">
        <v>44</v>
      </c>
      <c r="B3247" s="14" t="s">
        <v>40190</v>
      </c>
      <c r="C3247" s="14" t="s">
        <v>40191</v>
      </c>
      <c r="D3247" s="14" t="s">
        <v>101</v>
      </c>
      <c r="E3247" s="14" t="s">
        <v>101</v>
      </c>
      <c r="F3247" s="14" t="s">
        <v>48353</v>
      </c>
      <c r="G3247" s="14" t="s">
        <v>48113</v>
      </c>
      <c r="H3247" s="14" t="s">
        <v>70</v>
      </c>
    </row>
    <row r="3248" spans="1:8" s="14" customFormat="1" ht="12" x14ac:dyDescent="0.25">
      <c r="A3248" s="14" t="s">
        <v>44</v>
      </c>
      <c r="B3248" s="14" t="s">
        <v>40195</v>
      </c>
      <c r="C3248" s="14" t="s">
        <v>40196</v>
      </c>
      <c r="D3248" s="14" t="s">
        <v>101</v>
      </c>
      <c r="E3248" s="14" t="s">
        <v>101</v>
      </c>
      <c r="F3248" s="14" t="s">
        <v>48353</v>
      </c>
      <c r="G3248" s="14" t="s">
        <v>48113</v>
      </c>
      <c r="H3248" s="14" t="s">
        <v>70</v>
      </c>
    </row>
    <row r="3249" spans="1:8" s="14" customFormat="1" ht="12" x14ac:dyDescent="0.25">
      <c r="A3249" s="14" t="s">
        <v>44</v>
      </c>
      <c r="B3249" s="14" t="s">
        <v>40091</v>
      </c>
      <c r="C3249" s="14" t="s">
        <v>40092</v>
      </c>
      <c r="D3249" s="14" t="s">
        <v>101</v>
      </c>
      <c r="E3249" s="14" t="s">
        <v>101</v>
      </c>
      <c r="F3249" s="14" t="s">
        <v>48353</v>
      </c>
      <c r="G3249" s="14" t="s">
        <v>48113</v>
      </c>
      <c r="H3249" s="14" t="s">
        <v>70</v>
      </c>
    </row>
    <row r="3250" spans="1:8" s="14" customFormat="1" ht="12" x14ac:dyDescent="0.25">
      <c r="A3250" s="14" t="s">
        <v>44</v>
      </c>
      <c r="B3250" s="14" t="s">
        <v>39904</v>
      </c>
      <c r="C3250" s="14" t="s">
        <v>39905</v>
      </c>
      <c r="D3250" s="14" t="s">
        <v>101</v>
      </c>
      <c r="E3250" s="14" t="s">
        <v>101</v>
      </c>
      <c r="F3250" s="14" t="s">
        <v>48353</v>
      </c>
      <c r="G3250" s="14" t="s">
        <v>48113</v>
      </c>
      <c r="H3250" s="14" t="s">
        <v>70</v>
      </c>
    </row>
    <row r="3251" spans="1:8" s="14" customFormat="1" ht="12" x14ac:dyDescent="0.25">
      <c r="A3251" s="14" t="s">
        <v>44</v>
      </c>
      <c r="B3251" s="14" t="s">
        <v>40096</v>
      </c>
      <c r="C3251" s="14" t="s">
        <v>40097</v>
      </c>
      <c r="D3251" s="14" t="s">
        <v>101</v>
      </c>
      <c r="E3251" s="14" t="s">
        <v>101</v>
      </c>
      <c r="F3251" s="14" t="s">
        <v>48353</v>
      </c>
      <c r="G3251" s="14" t="s">
        <v>48113</v>
      </c>
      <c r="H3251" s="14" t="s">
        <v>70</v>
      </c>
    </row>
    <row r="3252" spans="1:8" s="14" customFormat="1" ht="12" x14ac:dyDescent="0.25">
      <c r="A3252" s="14" t="s">
        <v>44</v>
      </c>
      <c r="B3252" s="14" t="s">
        <v>40062</v>
      </c>
      <c r="C3252" s="14" t="s">
        <v>40063</v>
      </c>
      <c r="D3252" s="14" t="s">
        <v>211</v>
      </c>
      <c r="E3252" s="14" t="s">
        <v>211</v>
      </c>
      <c r="F3252" s="14" t="s">
        <v>48353</v>
      </c>
      <c r="G3252" s="14" t="s">
        <v>48116</v>
      </c>
      <c r="H3252" s="14" t="s">
        <v>70</v>
      </c>
    </row>
    <row r="3253" spans="1:8" s="14" customFormat="1" ht="12" x14ac:dyDescent="0.25">
      <c r="A3253" s="14" t="s">
        <v>44</v>
      </c>
      <c r="B3253" s="14" t="s">
        <v>40111</v>
      </c>
      <c r="C3253" s="14" t="s">
        <v>40112</v>
      </c>
      <c r="D3253" s="14" t="s">
        <v>132</v>
      </c>
      <c r="E3253" s="14" t="s">
        <v>132</v>
      </c>
      <c r="F3253" s="14" t="s">
        <v>48353</v>
      </c>
      <c r="G3253" s="14" t="s">
        <v>48117</v>
      </c>
      <c r="H3253" s="14" t="s">
        <v>70</v>
      </c>
    </row>
    <row r="3254" spans="1:8" s="14" customFormat="1" ht="12" x14ac:dyDescent="0.25">
      <c r="A3254" s="14" t="s">
        <v>44</v>
      </c>
      <c r="B3254" s="14" t="s">
        <v>39910</v>
      </c>
      <c r="C3254" s="14" t="s">
        <v>39911</v>
      </c>
      <c r="D3254" s="14" t="s">
        <v>101</v>
      </c>
      <c r="E3254" s="14" t="s">
        <v>101</v>
      </c>
      <c r="F3254" s="14" t="s">
        <v>48353</v>
      </c>
      <c r="G3254" s="14" t="s">
        <v>48111</v>
      </c>
      <c r="H3254" s="14" t="s">
        <v>70</v>
      </c>
    </row>
    <row r="3255" spans="1:8" s="14" customFormat="1" ht="12" x14ac:dyDescent="0.25">
      <c r="A3255" s="14" t="s">
        <v>44</v>
      </c>
      <c r="B3255" s="14" t="s">
        <v>40068</v>
      </c>
      <c r="C3255" s="14" t="s">
        <v>40069</v>
      </c>
      <c r="D3255" s="14" t="s">
        <v>211</v>
      </c>
      <c r="E3255" s="14" t="s">
        <v>211</v>
      </c>
      <c r="F3255" s="14" t="s">
        <v>48353</v>
      </c>
      <c r="G3255" s="14" t="s">
        <v>48116</v>
      </c>
      <c r="H3255" s="14" t="s">
        <v>70</v>
      </c>
    </row>
    <row r="3256" spans="1:8" s="14" customFormat="1" ht="12" x14ac:dyDescent="0.25">
      <c r="A3256" s="14" t="s">
        <v>44</v>
      </c>
      <c r="B3256" s="14" t="s">
        <v>40102</v>
      </c>
      <c r="C3256" s="14" t="s">
        <v>40103</v>
      </c>
      <c r="D3256" s="14" t="s">
        <v>101</v>
      </c>
      <c r="E3256" s="14" t="s">
        <v>101</v>
      </c>
      <c r="F3256" s="14" t="s">
        <v>48353</v>
      </c>
      <c r="G3256" s="14" t="s">
        <v>48111</v>
      </c>
      <c r="H3256" s="14" t="s">
        <v>70</v>
      </c>
    </row>
    <row r="3257" spans="1:8" s="14" customFormat="1" ht="12" x14ac:dyDescent="0.25">
      <c r="A3257" s="14" t="s">
        <v>44</v>
      </c>
      <c r="B3257" s="14" t="s">
        <v>39968</v>
      </c>
      <c r="C3257" s="14" t="s">
        <v>39969</v>
      </c>
      <c r="D3257" s="14" t="s">
        <v>132</v>
      </c>
      <c r="E3257" s="14" t="s">
        <v>132</v>
      </c>
      <c r="F3257" s="14" t="s">
        <v>48353</v>
      </c>
      <c r="G3257" s="14" t="s">
        <v>48117</v>
      </c>
      <c r="H3257" s="14" t="s">
        <v>70</v>
      </c>
    </row>
    <row r="3258" spans="1:8" s="14" customFormat="1" ht="12" x14ac:dyDescent="0.25">
      <c r="A3258" s="14" t="s">
        <v>44</v>
      </c>
      <c r="B3258" s="14" t="s">
        <v>40117</v>
      </c>
      <c r="C3258" s="14" t="s">
        <v>40118</v>
      </c>
      <c r="D3258" s="14" t="s">
        <v>132</v>
      </c>
      <c r="E3258" s="14" t="s">
        <v>132</v>
      </c>
      <c r="F3258" s="14" t="s">
        <v>48353</v>
      </c>
      <c r="G3258" s="14" t="s">
        <v>48117</v>
      </c>
      <c r="H3258" s="14" t="s">
        <v>70</v>
      </c>
    </row>
    <row r="3259" spans="1:8" s="14" customFormat="1" ht="12" x14ac:dyDescent="0.25">
      <c r="A3259" s="14" t="s">
        <v>44</v>
      </c>
      <c r="B3259" s="14" t="s">
        <v>39974</v>
      </c>
      <c r="C3259" s="14" t="s">
        <v>39975</v>
      </c>
      <c r="D3259" s="14" t="s">
        <v>132</v>
      </c>
      <c r="E3259" s="14" t="s">
        <v>132</v>
      </c>
      <c r="F3259" s="14" t="s">
        <v>48353</v>
      </c>
      <c r="G3259" s="14" t="s">
        <v>48117</v>
      </c>
      <c r="H3259" s="14" t="s">
        <v>70</v>
      </c>
    </row>
    <row r="3260" spans="1:8" s="14" customFormat="1" ht="12" x14ac:dyDescent="0.25">
      <c r="A3260" s="14" t="s">
        <v>44</v>
      </c>
      <c r="B3260" s="14" t="s">
        <v>40122</v>
      </c>
      <c r="C3260" s="14" t="s">
        <v>40123</v>
      </c>
      <c r="D3260" s="14" t="s">
        <v>132</v>
      </c>
      <c r="E3260" s="14" t="s">
        <v>132</v>
      </c>
      <c r="F3260" s="14" t="s">
        <v>48353</v>
      </c>
      <c r="G3260" s="14" t="s">
        <v>48117</v>
      </c>
      <c r="H3260" s="14" t="s">
        <v>70</v>
      </c>
    </row>
    <row r="3261" spans="1:8" s="14" customFormat="1" ht="12" x14ac:dyDescent="0.25">
      <c r="A3261" s="14" t="s">
        <v>44</v>
      </c>
      <c r="B3261" s="14" t="s">
        <v>40125</v>
      </c>
      <c r="C3261" s="14" t="s">
        <v>40126</v>
      </c>
      <c r="D3261" s="14" t="s">
        <v>132</v>
      </c>
      <c r="E3261" s="14" t="s">
        <v>132</v>
      </c>
      <c r="F3261" s="14" t="s">
        <v>48353</v>
      </c>
      <c r="G3261" s="14" t="s">
        <v>48117</v>
      </c>
      <c r="H3261" s="14" t="s">
        <v>70</v>
      </c>
    </row>
    <row r="3262" spans="1:8" s="14" customFormat="1" ht="12" x14ac:dyDescent="0.25">
      <c r="A3262" s="14" t="s">
        <v>44</v>
      </c>
      <c r="B3262" s="14" t="s">
        <v>39979</v>
      </c>
      <c r="C3262" s="14" t="s">
        <v>39980</v>
      </c>
      <c r="D3262" s="14" t="s">
        <v>132</v>
      </c>
      <c r="E3262" s="14" t="s">
        <v>132</v>
      </c>
      <c r="F3262" s="14" t="s">
        <v>48353</v>
      </c>
      <c r="G3262" s="14" t="s">
        <v>48117</v>
      </c>
      <c r="H3262" s="14" t="s">
        <v>70</v>
      </c>
    </row>
    <row r="3263" spans="1:8" s="14" customFormat="1" ht="12" x14ac:dyDescent="0.25">
      <c r="A3263" s="14" t="s">
        <v>44</v>
      </c>
      <c r="B3263" s="14" t="s">
        <v>40128</v>
      </c>
      <c r="C3263" s="14" t="s">
        <v>40129</v>
      </c>
      <c r="D3263" s="14" t="s">
        <v>132</v>
      </c>
      <c r="E3263" s="14" t="s">
        <v>132</v>
      </c>
      <c r="F3263" s="14" t="s">
        <v>48353</v>
      </c>
      <c r="G3263" s="14" t="s">
        <v>48117</v>
      </c>
      <c r="H3263" s="14" t="s">
        <v>70</v>
      </c>
    </row>
    <row r="3264" spans="1:8" s="14" customFormat="1" ht="12" x14ac:dyDescent="0.25">
      <c r="A3264" s="14" t="s">
        <v>44</v>
      </c>
      <c r="B3264" s="14" t="s">
        <v>40131</v>
      </c>
      <c r="C3264" s="14" t="s">
        <v>40132</v>
      </c>
      <c r="D3264" s="14" t="s">
        <v>132</v>
      </c>
      <c r="E3264" s="14" t="s">
        <v>132</v>
      </c>
      <c r="F3264" s="14" t="s">
        <v>48353</v>
      </c>
      <c r="G3264" s="14" t="s">
        <v>48117</v>
      </c>
      <c r="H3264" s="14" t="s">
        <v>70</v>
      </c>
    </row>
    <row r="3265" spans="1:8" s="14" customFormat="1" ht="12" x14ac:dyDescent="0.25">
      <c r="A3265" s="14" t="s">
        <v>44</v>
      </c>
      <c r="B3265" s="14" t="s">
        <v>40080</v>
      </c>
      <c r="C3265" s="14" t="s">
        <v>40081</v>
      </c>
      <c r="D3265" s="14" t="s">
        <v>614</v>
      </c>
      <c r="E3265" s="14" t="s">
        <v>614</v>
      </c>
      <c r="F3265" s="14" t="s">
        <v>48353</v>
      </c>
      <c r="G3265" s="14" t="s">
        <v>48125</v>
      </c>
      <c r="H3265" s="14" t="s">
        <v>70</v>
      </c>
    </row>
    <row r="3266" spans="1:8" s="14" customFormat="1" ht="12" x14ac:dyDescent="0.25">
      <c r="A3266" s="14" t="s">
        <v>44</v>
      </c>
      <c r="B3266" s="14" t="s">
        <v>39916</v>
      </c>
      <c r="C3266" s="14" t="s">
        <v>39917</v>
      </c>
      <c r="D3266" s="14" t="s">
        <v>101</v>
      </c>
      <c r="E3266" s="14" t="s">
        <v>101</v>
      </c>
      <c r="F3266" s="14" t="s">
        <v>48353</v>
      </c>
      <c r="G3266" s="14" t="s">
        <v>48111</v>
      </c>
      <c r="H3266" s="14" t="s">
        <v>70</v>
      </c>
    </row>
    <row r="3267" spans="1:8" s="14" customFormat="1" ht="12" x14ac:dyDescent="0.25">
      <c r="A3267" s="14" t="s">
        <v>44</v>
      </c>
      <c r="B3267" s="14" t="s">
        <v>40108</v>
      </c>
      <c r="C3267" s="14" t="s">
        <v>40109</v>
      </c>
      <c r="D3267" s="14" t="s">
        <v>101</v>
      </c>
      <c r="E3267" s="14" t="s">
        <v>101</v>
      </c>
      <c r="F3267" s="14" t="s">
        <v>48353</v>
      </c>
      <c r="G3267" s="14" t="s">
        <v>48111</v>
      </c>
      <c r="H3267" s="14" t="s">
        <v>70</v>
      </c>
    </row>
    <row r="3268" spans="1:8" s="14" customFormat="1" ht="12" x14ac:dyDescent="0.25">
      <c r="A3268" s="14" t="s">
        <v>44</v>
      </c>
      <c r="B3268" s="14" t="s">
        <v>40160</v>
      </c>
      <c r="C3268" s="14" t="s">
        <v>40161</v>
      </c>
      <c r="D3268" s="14" t="s">
        <v>132</v>
      </c>
      <c r="E3268" s="14" t="s">
        <v>132</v>
      </c>
      <c r="F3268" s="14" t="s">
        <v>48353</v>
      </c>
      <c r="G3268" s="14" t="s">
        <v>48117</v>
      </c>
      <c r="H3268" s="14" t="s">
        <v>70</v>
      </c>
    </row>
    <row r="3269" spans="1:8" s="14" customFormat="1" ht="12" x14ac:dyDescent="0.25">
      <c r="A3269" s="14" t="s">
        <v>44</v>
      </c>
      <c r="B3269" s="14" t="s">
        <v>40163</v>
      </c>
      <c r="C3269" s="14" t="s">
        <v>40164</v>
      </c>
      <c r="D3269" s="14" t="s">
        <v>132</v>
      </c>
      <c r="E3269" s="14" t="s">
        <v>132</v>
      </c>
      <c r="F3269" s="14" t="s">
        <v>48353</v>
      </c>
      <c r="G3269" s="14" t="s">
        <v>48117</v>
      </c>
      <c r="H3269" s="14" t="s">
        <v>70</v>
      </c>
    </row>
    <row r="3270" spans="1:8" s="14" customFormat="1" ht="12" x14ac:dyDescent="0.25">
      <c r="A3270" s="14" t="s">
        <v>44</v>
      </c>
      <c r="B3270" s="14" t="s">
        <v>39923</v>
      </c>
      <c r="C3270" s="14" t="s">
        <v>39924</v>
      </c>
      <c r="D3270" s="14" t="s">
        <v>101</v>
      </c>
      <c r="E3270" s="14" t="s">
        <v>101</v>
      </c>
      <c r="F3270" s="14" t="s">
        <v>48353</v>
      </c>
      <c r="G3270" s="14" t="s">
        <v>48111</v>
      </c>
      <c r="H3270" s="14" t="s">
        <v>70</v>
      </c>
    </row>
    <row r="3271" spans="1:8" s="14" customFormat="1" ht="12" x14ac:dyDescent="0.25">
      <c r="A3271" s="14" t="s">
        <v>44</v>
      </c>
      <c r="B3271" s="14" t="s">
        <v>40134</v>
      </c>
      <c r="C3271" s="14" t="s">
        <v>40135</v>
      </c>
      <c r="D3271" s="14" t="s">
        <v>132</v>
      </c>
      <c r="E3271" s="14" t="s">
        <v>132</v>
      </c>
      <c r="F3271" s="14" t="s">
        <v>48353</v>
      </c>
      <c r="G3271" s="14" t="s">
        <v>48117</v>
      </c>
      <c r="H3271" s="14" t="s">
        <v>70</v>
      </c>
    </row>
    <row r="3272" spans="1:8" s="14" customFormat="1" ht="12" x14ac:dyDescent="0.25">
      <c r="A3272" s="14" t="s">
        <v>44</v>
      </c>
      <c r="B3272" s="14" t="s">
        <v>39984</v>
      </c>
      <c r="C3272" s="14" t="s">
        <v>39985</v>
      </c>
      <c r="D3272" s="14" t="s">
        <v>132</v>
      </c>
      <c r="E3272" s="14" t="s">
        <v>132</v>
      </c>
      <c r="F3272" s="14" t="s">
        <v>48353</v>
      </c>
      <c r="G3272" s="14" t="s">
        <v>48117</v>
      </c>
      <c r="H3272" s="14" t="s">
        <v>70</v>
      </c>
    </row>
    <row r="3273" spans="1:8" s="14" customFormat="1" ht="12" x14ac:dyDescent="0.25">
      <c r="A3273" s="14" t="s">
        <v>44</v>
      </c>
      <c r="B3273" s="14" t="s">
        <v>39989</v>
      </c>
      <c r="C3273" s="14" t="s">
        <v>39990</v>
      </c>
      <c r="D3273" s="14" t="s">
        <v>132</v>
      </c>
      <c r="E3273" s="14" t="s">
        <v>132</v>
      </c>
      <c r="F3273" s="14" t="s">
        <v>48353</v>
      </c>
      <c r="G3273" s="14" t="s">
        <v>48117</v>
      </c>
      <c r="H3273" s="14" t="s">
        <v>70</v>
      </c>
    </row>
    <row r="3274" spans="1:8" s="14" customFormat="1" ht="12" x14ac:dyDescent="0.25">
      <c r="A3274" s="14" t="s">
        <v>44</v>
      </c>
      <c r="B3274" s="14" t="s">
        <v>39995</v>
      </c>
      <c r="C3274" s="14" t="s">
        <v>39996</v>
      </c>
      <c r="D3274" s="14" t="s">
        <v>132</v>
      </c>
      <c r="E3274" s="14" t="s">
        <v>132</v>
      </c>
      <c r="F3274" s="14" t="s">
        <v>48353</v>
      </c>
      <c r="G3274" s="14" t="s">
        <v>48117</v>
      </c>
      <c r="H3274" s="14" t="s">
        <v>70</v>
      </c>
    </row>
    <row r="3275" spans="1:8" s="14" customFormat="1" ht="12" x14ac:dyDescent="0.25">
      <c r="A3275" s="14" t="s">
        <v>44</v>
      </c>
      <c r="B3275" s="14" t="s">
        <v>40001</v>
      </c>
      <c r="C3275" s="14" t="s">
        <v>40002</v>
      </c>
      <c r="D3275" s="14" t="s">
        <v>132</v>
      </c>
      <c r="E3275" s="14" t="s">
        <v>132</v>
      </c>
      <c r="F3275" s="14" t="s">
        <v>48353</v>
      </c>
      <c r="G3275" s="14" t="s">
        <v>48117</v>
      </c>
      <c r="H3275" s="14" t="s">
        <v>70</v>
      </c>
    </row>
    <row r="3276" spans="1:8" s="14" customFormat="1" ht="12" x14ac:dyDescent="0.25">
      <c r="A3276" s="14" t="s">
        <v>44</v>
      </c>
      <c r="B3276" s="14" t="s">
        <v>40004</v>
      </c>
      <c r="C3276" s="14" t="s">
        <v>40005</v>
      </c>
      <c r="D3276" s="14" t="s">
        <v>132</v>
      </c>
      <c r="E3276" s="14" t="s">
        <v>132</v>
      </c>
      <c r="F3276" s="14" t="s">
        <v>48353</v>
      </c>
      <c r="G3276" s="14" t="s">
        <v>48117</v>
      </c>
      <c r="H3276" s="14" t="s">
        <v>70</v>
      </c>
    </row>
    <row r="3277" spans="1:8" s="14" customFormat="1" ht="12" x14ac:dyDescent="0.25">
      <c r="A3277" s="14" t="s">
        <v>44</v>
      </c>
      <c r="B3277" s="14" t="s">
        <v>39929</v>
      </c>
      <c r="C3277" s="14" t="s">
        <v>39930</v>
      </c>
      <c r="D3277" s="14" t="s">
        <v>101</v>
      </c>
      <c r="E3277" s="14" t="s">
        <v>101</v>
      </c>
      <c r="F3277" s="14" t="s">
        <v>48353</v>
      </c>
      <c r="G3277" s="14" t="s">
        <v>48111</v>
      </c>
      <c r="H3277" s="14" t="s">
        <v>70</v>
      </c>
    </row>
    <row r="3278" spans="1:8" s="14" customFormat="1" ht="12" x14ac:dyDescent="0.25">
      <c r="A3278" s="14" t="s">
        <v>44</v>
      </c>
      <c r="B3278" s="14" t="s">
        <v>40007</v>
      </c>
      <c r="C3278" s="14" t="s">
        <v>40008</v>
      </c>
      <c r="D3278" s="14" t="s">
        <v>132</v>
      </c>
      <c r="E3278" s="14" t="s">
        <v>132</v>
      </c>
      <c r="F3278" s="14" t="s">
        <v>48353</v>
      </c>
      <c r="G3278" s="14" t="s">
        <v>48117</v>
      </c>
      <c r="H3278" s="14" t="s">
        <v>70</v>
      </c>
    </row>
    <row r="3279" spans="1:8" s="14" customFormat="1" ht="12" x14ac:dyDescent="0.25">
      <c r="A3279" s="14" t="s">
        <v>44</v>
      </c>
      <c r="B3279" s="14" t="s">
        <v>40010</v>
      </c>
      <c r="C3279" s="14" t="s">
        <v>40011</v>
      </c>
      <c r="D3279" s="14" t="s">
        <v>132</v>
      </c>
      <c r="E3279" s="14" t="s">
        <v>132</v>
      </c>
      <c r="F3279" s="14" t="s">
        <v>48353</v>
      </c>
      <c r="G3279" s="14" t="s">
        <v>48117</v>
      </c>
      <c r="H3279" s="14" t="s">
        <v>70</v>
      </c>
    </row>
    <row r="3280" spans="1:8" s="14" customFormat="1" ht="12" x14ac:dyDescent="0.25">
      <c r="A3280" s="14" t="s">
        <v>44</v>
      </c>
      <c r="B3280" s="14" t="s">
        <v>40013</v>
      </c>
      <c r="C3280" s="14" t="s">
        <v>40014</v>
      </c>
      <c r="D3280" s="14" t="s">
        <v>132</v>
      </c>
      <c r="E3280" s="14" t="s">
        <v>132</v>
      </c>
      <c r="F3280" s="14" t="s">
        <v>48353</v>
      </c>
      <c r="G3280" s="14" t="s">
        <v>48117</v>
      </c>
      <c r="H3280" s="14" t="s">
        <v>70</v>
      </c>
    </row>
    <row r="3281" spans="1:8" s="14" customFormat="1" ht="12" x14ac:dyDescent="0.25">
      <c r="A3281" s="14" t="s">
        <v>44</v>
      </c>
      <c r="B3281" s="14" t="s">
        <v>40019</v>
      </c>
      <c r="C3281" s="14" t="s">
        <v>40020</v>
      </c>
      <c r="D3281" s="14" t="s">
        <v>132</v>
      </c>
      <c r="E3281" s="14" t="s">
        <v>132</v>
      </c>
      <c r="F3281" s="14" t="s">
        <v>48353</v>
      </c>
      <c r="G3281" s="14" t="s">
        <v>48117</v>
      </c>
      <c r="H3281" s="14" t="s">
        <v>70</v>
      </c>
    </row>
    <row r="3282" spans="1:8" s="14" customFormat="1" ht="12" x14ac:dyDescent="0.25">
      <c r="A3282" s="14" t="s">
        <v>44</v>
      </c>
      <c r="B3282" s="14" t="s">
        <v>40022</v>
      </c>
      <c r="C3282" s="14" t="s">
        <v>40023</v>
      </c>
      <c r="D3282" s="14" t="s">
        <v>132</v>
      </c>
      <c r="E3282" s="14" t="s">
        <v>132</v>
      </c>
      <c r="F3282" s="14" t="s">
        <v>48353</v>
      </c>
      <c r="G3282" s="14" t="s">
        <v>48117</v>
      </c>
      <c r="H3282" s="14" t="s">
        <v>70</v>
      </c>
    </row>
    <row r="3283" spans="1:8" s="14" customFormat="1" ht="12" x14ac:dyDescent="0.25">
      <c r="A3283" s="14" t="s">
        <v>44</v>
      </c>
      <c r="B3283" s="14" t="s">
        <v>40139</v>
      </c>
      <c r="C3283" s="14" t="s">
        <v>40140</v>
      </c>
      <c r="D3283" s="14" t="s">
        <v>132</v>
      </c>
      <c r="E3283" s="14" t="s">
        <v>132</v>
      </c>
      <c r="F3283" s="14" t="s">
        <v>48353</v>
      </c>
      <c r="G3283" s="14" t="s">
        <v>48117</v>
      </c>
      <c r="H3283" s="14" t="s">
        <v>70</v>
      </c>
    </row>
    <row r="3284" spans="1:8" s="14" customFormat="1" ht="12" x14ac:dyDescent="0.25">
      <c r="A3284" s="14" t="s">
        <v>44</v>
      </c>
      <c r="B3284" s="14" t="s">
        <v>40025</v>
      </c>
      <c r="C3284" s="14" t="s">
        <v>40026</v>
      </c>
      <c r="D3284" s="14" t="s">
        <v>132</v>
      </c>
      <c r="E3284" s="14" t="s">
        <v>132</v>
      </c>
      <c r="F3284" s="14" t="s">
        <v>48353</v>
      </c>
      <c r="G3284" s="14" t="s">
        <v>48117</v>
      </c>
      <c r="H3284" s="14" t="s">
        <v>70</v>
      </c>
    </row>
    <row r="3285" spans="1:8" s="14" customFormat="1" ht="12" x14ac:dyDescent="0.25">
      <c r="A3285" s="14" t="s">
        <v>44</v>
      </c>
      <c r="B3285" s="14" t="s">
        <v>40166</v>
      </c>
      <c r="C3285" s="14" t="s">
        <v>40167</v>
      </c>
      <c r="D3285" s="14" t="s">
        <v>132</v>
      </c>
      <c r="E3285" s="14" t="s">
        <v>132</v>
      </c>
      <c r="F3285" s="14" t="s">
        <v>48353</v>
      </c>
      <c r="G3285" s="14" t="s">
        <v>48117</v>
      </c>
      <c r="H3285" s="14" t="s">
        <v>70</v>
      </c>
    </row>
    <row r="3286" spans="1:8" s="14" customFormat="1" ht="12" x14ac:dyDescent="0.25">
      <c r="A3286" s="14" t="s">
        <v>44</v>
      </c>
      <c r="B3286" s="14" t="s">
        <v>39932</v>
      </c>
      <c r="C3286" s="14" t="s">
        <v>39933</v>
      </c>
      <c r="D3286" s="14" t="s">
        <v>101</v>
      </c>
      <c r="E3286" s="14" t="s">
        <v>101</v>
      </c>
      <c r="F3286" s="14" t="s">
        <v>48353</v>
      </c>
      <c r="G3286" s="14" t="s">
        <v>48111</v>
      </c>
      <c r="H3286" s="14" t="s">
        <v>70</v>
      </c>
    </row>
    <row r="3287" spans="1:8" s="14" customFormat="1" ht="12" x14ac:dyDescent="0.25">
      <c r="A3287" s="14" t="s">
        <v>44</v>
      </c>
      <c r="B3287" s="14" t="s">
        <v>40028</v>
      </c>
      <c r="C3287" s="14" t="s">
        <v>40029</v>
      </c>
      <c r="D3287" s="14" t="s">
        <v>132</v>
      </c>
      <c r="E3287" s="14" t="s">
        <v>132</v>
      </c>
      <c r="F3287" s="14" t="s">
        <v>48353</v>
      </c>
      <c r="G3287" s="14" t="s">
        <v>48117</v>
      </c>
      <c r="H3287" s="14" t="s">
        <v>70</v>
      </c>
    </row>
    <row r="3288" spans="1:8" s="14" customFormat="1" ht="12" x14ac:dyDescent="0.25">
      <c r="A3288" s="14" t="s">
        <v>44</v>
      </c>
      <c r="B3288" s="14" t="s">
        <v>39935</v>
      </c>
      <c r="C3288" s="14" t="s">
        <v>39936</v>
      </c>
      <c r="D3288" s="14" t="s">
        <v>101</v>
      </c>
      <c r="E3288" s="14" t="s">
        <v>101</v>
      </c>
      <c r="F3288" s="14" t="s">
        <v>48353</v>
      </c>
      <c r="G3288" s="14" t="s">
        <v>48111</v>
      </c>
      <c r="H3288" s="14" t="s">
        <v>70</v>
      </c>
    </row>
    <row r="3289" spans="1:8" s="14" customFormat="1" ht="12" x14ac:dyDescent="0.25">
      <c r="A3289" s="14" t="s">
        <v>44</v>
      </c>
      <c r="B3289" s="14" t="s">
        <v>39941</v>
      </c>
      <c r="C3289" s="14" t="s">
        <v>39942</v>
      </c>
      <c r="D3289" s="14" t="s">
        <v>101</v>
      </c>
      <c r="E3289" s="14" t="s">
        <v>101</v>
      </c>
      <c r="F3289" s="14" t="s">
        <v>48353</v>
      </c>
      <c r="G3289" s="14" t="s">
        <v>48111</v>
      </c>
      <c r="H3289" s="14" t="s">
        <v>70</v>
      </c>
    </row>
    <row r="3290" spans="1:8" s="14" customFormat="1" ht="12" x14ac:dyDescent="0.25">
      <c r="A3290" s="14" t="s">
        <v>44</v>
      </c>
      <c r="B3290" s="14" t="s">
        <v>39944</v>
      </c>
      <c r="C3290" s="14" t="s">
        <v>39945</v>
      </c>
      <c r="D3290" s="14" t="s">
        <v>101</v>
      </c>
      <c r="E3290" s="14" t="s">
        <v>101</v>
      </c>
      <c r="F3290" s="14" t="s">
        <v>48353</v>
      </c>
      <c r="G3290" s="14" t="s">
        <v>48111</v>
      </c>
      <c r="H3290" s="14" t="s">
        <v>70</v>
      </c>
    </row>
    <row r="3291" spans="1:8" s="14" customFormat="1" ht="12" x14ac:dyDescent="0.25">
      <c r="A3291" s="14" t="s">
        <v>44</v>
      </c>
      <c r="B3291" s="14" t="s">
        <v>40142</v>
      </c>
      <c r="C3291" s="14" t="s">
        <v>40143</v>
      </c>
      <c r="D3291" s="14" t="s">
        <v>132</v>
      </c>
      <c r="E3291" s="14" t="s">
        <v>132</v>
      </c>
      <c r="F3291" s="14" t="s">
        <v>48353</v>
      </c>
      <c r="G3291" s="14" t="s">
        <v>48117</v>
      </c>
      <c r="H3291" s="14" t="s">
        <v>70</v>
      </c>
    </row>
    <row r="3292" spans="1:8" s="14" customFormat="1" ht="12" x14ac:dyDescent="0.25">
      <c r="A3292" s="14" t="s">
        <v>44</v>
      </c>
      <c r="B3292" s="14" t="s">
        <v>39949</v>
      </c>
      <c r="C3292" s="14" t="s">
        <v>39950</v>
      </c>
      <c r="D3292" s="14" t="s">
        <v>101</v>
      </c>
      <c r="E3292" s="14" t="s">
        <v>101</v>
      </c>
      <c r="F3292" s="14" t="s">
        <v>48353</v>
      </c>
      <c r="G3292" s="14" t="s">
        <v>48111</v>
      </c>
      <c r="H3292" s="14" t="s">
        <v>70</v>
      </c>
    </row>
    <row r="3293" spans="1:8" s="14" customFormat="1" ht="12" x14ac:dyDescent="0.25">
      <c r="A3293" s="14" t="s">
        <v>44</v>
      </c>
      <c r="B3293" s="14" t="s">
        <v>40074</v>
      </c>
      <c r="C3293" s="14" t="s">
        <v>40075</v>
      </c>
      <c r="D3293" s="14" t="s">
        <v>211</v>
      </c>
      <c r="E3293" s="14" t="s">
        <v>211</v>
      </c>
      <c r="F3293" s="14" t="s">
        <v>48353</v>
      </c>
      <c r="G3293" s="14" t="s">
        <v>48116</v>
      </c>
      <c r="H3293" s="14" t="s">
        <v>70</v>
      </c>
    </row>
    <row r="3294" spans="1:8" s="14" customFormat="1" ht="12" x14ac:dyDescent="0.25">
      <c r="A3294" s="14" t="s">
        <v>44</v>
      </c>
      <c r="B3294" s="14" t="s">
        <v>40033</v>
      </c>
      <c r="C3294" s="14" t="s">
        <v>40034</v>
      </c>
      <c r="D3294" s="14" t="s">
        <v>132</v>
      </c>
      <c r="E3294" s="14" t="s">
        <v>132</v>
      </c>
      <c r="F3294" s="14" t="s">
        <v>48353</v>
      </c>
      <c r="G3294" s="14" t="s">
        <v>48117</v>
      </c>
      <c r="H3294" s="14" t="s">
        <v>70</v>
      </c>
    </row>
    <row r="3295" spans="1:8" s="14" customFormat="1" ht="12" x14ac:dyDescent="0.25">
      <c r="A3295" s="14" t="s">
        <v>44</v>
      </c>
      <c r="B3295" s="14" t="s">
        <v>40148</v>
      </c>
      <c r="C3295" s="14" t="s">
        <v>40149</v>
      </c>
      <c r="D3295" s="14" t="s">
        <v>132</v>
      </c>
      <c r="E3295" s="14" t="s">
        <v>132</v>
      </c>
      <c r="F3295" s="14" t="s">
        <v>48353</v>
      </c>
      <c r="G3295" s="14" t="s">
        <v>48117</v>
      </c>
      <c r="H3295" s="14" t="s">
        <v>70</v>
      </c>
    </row>
    <row r="3296" spans="1:8" s="14" customFormat="1" ht="12" x14ac:dyDescent="0.25">
      <c r="A3296" s="14" t="s">
        <v>44</v>
      </c>
      <c r="B3296" s="14" t="s">
        <v>40039</v>
      </c>
      <c r="C3296" s="14" t="s">
        <v>40040</v>
      </c>
      <c r="D3296" s="14" t="s">
        <v>132</v>
      </c>
      <c r="E3296" s="14" t="s">
        <v>132</v>
      </c>
      <c r="F3296" s="14" t="s">
        <v>48353</v>
      </c>
      <c r="G3296" s="14" t="s">
        <v>48117</v>
      </c>
      <c r="H3296" s="14" t="s">
        <v>70</v>
      </c>
    </row>
    <row r="3297" spans="1:8" s="14" customFormat="1" ht="12" x14ac:dyDescent="0.25">
      <c r="A3297" s="14" t="s">
        <v>44</v>
      </c>
      <c r="B3297" s="14" t="s">
        <v>39955</v>
      </c>
      <c r="C3297" s="14" t="s">
        <v>39956</v>
      </c>
      <c r="D3297" s="14" t="s">
        <v>101</v>
      </c>
      <c r="E3297" s="14" t="s">
        <v>101</v>
      </c>
      <c r="F3297" s="14" t="s">
        <v>48353</v>
      </c>
      <c r="G3297" s="14" t="s">
        <v>48111</v>
      </c>
      <c r="H3297" s="14" t="s">
        <v>70</v>
      </c>
    </row>
    <row r="3298" spans="1:8" s="14" customFormat="1" ht="12" x14ac:dyDescent="0.25">
      <c r="A3298" s="14" t="s">
        <v>44</v>
      </c>
      <c r="B3298" s="14" t="s">
        <v>40044</v>
      </c>
      <c r="C3298" s="14" t="s">
        <v>40045</v>
      </c>
      <c r="D3298" s="14" t="s">
        <v>132</v>
      </c>
      <c r="E3298" s="14" t="s">
        <v>132</v>
      </c>
      <c r="F3298" s="14" t="s">
        <v>48353</v>
      </c>
      <c r="G3298" s="14" t="s">
        <v>48117</v>
      </c>
      <c r="H3298" s="14" t="s">
        <v>70</v>
      </c>
    </row>
    <row r="3299" spans="1:8" s="14" customFormat="1" ht="12" x14ac:dyDescent="0.25">
      <c r="A3299" s="14" t="s">
        <v>44</v>
      </c>
      <c r="B3299" s="14" t="s">
        <v>40151</v>
      </c>
      <c r="C3299" s="14" t="s">
        <v>40152</v>
      </c>
      <c r="D3299" s="14" t="s">
        <v>132</v>
      </c>
      <c r="E3299" s="14" t="s">
        <v>132</v>
      </c>
      <c r="F3299" s="14" t="s">
        <v>48353</v>
      </c>
      <c r="G3299" s="14" t="s">
        <v>48117</v>
      </c>
      <c r="H3299" s="14" t="s">
        <v>70</v>
      </c>
    </row>
    <row r="3300" spans="1:8" s="14" customFormat="1" ht="24" x14ac:dyDescent="0.25">
      <c r="A3300" s="14" t="s">
        <v>44</v>
      </c>
      <c r="B3300" s="14" t="s">
        <v>40156</v>
      </c>
      <c r="C3300" s="14" t="s">
        <v>40157</v>
      </c>
      <c r="D3300" s="14" t="s">
        <v>132</v>
      </c>
      <c r="E3300" s="14" t="s">
        <v>132</v>
      </c>
      <c r="F3300" s="14" t="s">
        <v>48353</v>
      </c>
      <c r="G3300" s="14" t="s">
        <v>48117</v>
      </c>
      <c r="H3300" s="14" t="s">
        <v>70</v>
      </c>
    </row>
    <row r="3301" spans="1:8" s="14" customFormat="1" ht="12" x14ac:dyDescent="0.25">
      <c r="A3301" s="14" t="s">
        <v>44</v>
      </c>
      <c r="B3301" s="14" t="s">
        <v>40050</v>
      </c>
      <c r="C3301" s="14" t="s">
        <v>40051</v>
      </c>
      <c r="D3301" s="14" t="s">
        <v>132</v>
      </c>
      <c r="E3301" s="14" t="s">
        <v>132</v>
      </c>
      <c r="F3301" s="14" t="s">
        <v>48353</v>
      </c>
      <c r="G3301" s="14" t="s">
        <v>48117</v>
      </c>
      <c r="H3301" s="14" t="s">
        <v>70</v>
      </c>
    </row>
    <row r="3302" spans="1:8" s="14" customFormat="1" ht="12" x14ac:dyDescent="0.25">
      <c r="A3302" s="14" t="s">
        <v>44</v>
      </c>
      <c r="B3302" s="14" t="s">
        <v>40056</v>
      </c>
      <c r="C3302" s="14" t="s">
        <v>40057</v>
      </c>
      <c r="D3302" s="14" t="s">
        <v>132</v>
      </c>
      <c r="E3302" s="14" t="s">
        <v>132</v>
      </c>
      <c r="F3302" s="14" t="s">
        <v>48353</v>
      </c>
      <c r="G3302" s="14" t="s">
        <v>48117</v>
      </c>
      <c r="H3302" s="14" t="s">
        <v>70</v>
      </c>
    </row>
    <row r="3303" spans="1:8" s="14" customFormat="1" ht="12" x14ac:dyDescent="0.25">
      <c r="A3303" s="14" t="s">
        <v>44</v>
      </c>
      <c r="B3303" s="14" t="s">
        <v>40270</v>
      </c>
      <c r="C3303" s="14" t="s">
        <v>40271</v>
      </c>
      <c r="D3303" s="14" t="s">
        <v>101</v>
      </c>
      <c r="E3303" s="14" t="s">
        <v>101</v>
      </c>
      <c r="F3303" s="14" t="s">
        <v>48353</v>
      </c>
      <c r="G3303" s="14" t="s">
        <v>48111</v>
      </c>
      <c r="H3303" s="14" t="s">
        <v>68</v>
      </c>
    </row>
    <row r="3304" spans="1:8" s="14" customFormat="1" ht="12" x14ac:dyDescent="0.25">
      <c r="A3304" s="14" t="s">
        <v>44</v>
      </c>
      <c r="B3304" s="14" t="s">
        <v>40276</v>
      </c>
      <c r="C3304" s="14" t="s">
        <v>40277</v>
      </c>
      <c r="D3304" s="14" t="s">
        <v>101</v>
      </c>
      <c r="E3304" s="14" t="s">
        <v>101</v>
      </c>
      <c r="F3304" s="14" t="s">
        <v>48353</v>
      </c>
      <c r="G3304" s="14" t="s">
        <v>48111</v>
      </c>
      <c r="H3304" s="14" t="s">
        <v>68</v>
      </c>
    </row>
    <row r="3305" spans="1:8" s="14" customFormat="1" ht="12" x14ac:dyDescent="0.25">
      <c r="A3305" s="14" t="s">
        <v>44</v>
      </c>
      <c r="B3305" s="14" t="s">
        <v>40371</v>
      </c>
      <c r="C3305" s="14" t="s">
        <v>40372</v>
      </c>
      <c r="D3305" s="14" t="s">
        <v>101</v>
      </c>
      <c r="E3305" s="14" t="s">
        <v>101</v>
      </c>
      <c r="F3305" s="14" t="s">
        <v>48353</v>
      </c>
      <c r="G3305" s="14" t="s">
        <v>48113</v>
      </c>
      <c r="H3305" s="14" t="s">
        <v>68</v>
      </c>
    </row>
    <row r="3306" spans="1:8" s="14" customFormat="1" ht="24" x14ac:dyDescent="0.25">
      <c r="A3306" s="14" t="s">
        <v>44</v>
      </c>
      <c r="B3306" s="14" t="s">
        <v>40374</v>
      </c>
      <c r="C3306" s="14" t="s">
        <v>40375</v>
      </c>
      <c r="D3306" s="14" t="s">
        <v>101</v>
      </c>
      <c r="E3306" s="14" t="s">
        <v>101</v>
      </c>
      <c r="F3306" s="14" t="s">
        <v>48353</v>
      </c>
      <c r="G3306" s="14" t="s">
        <v>48146</v>
      </c>
      <c r="H3306" s="14" t="s">
        <v>68</v>
      </c>
    </row>
    <row r="3307" spans="1:8" s="14" customFormat="1" ht="12" x14ac:dyDescent="0.25">
      <c r="A3307" s="14" t="s">
        <v>44</v>
      </c>
      <c r="B3307" s="14" t="s">
        <v>40377</v>
      </c>
      <c r="C3307" s="14" t="s">
        <v>40378</v>
      </c>
      <c r="D3307" s="14" t="s">
        <v>101</v>
      </c>
      <c r="E3307" s="14" t="s">
        <v>101</v>
      </c>
      <c r="F3307" s="14" t="s">
        <v>48353</v>
      </c>
      <c r="G3307" s="14" t="s">
        <v>48113</v>
      </c>
      <c r="H3307" s="14" t="s">
        <v>68</v>
      </c>
    </row>
    <row r="3308" spans="1:8" s="14" customFormat="1" ht="12" x14ac:dyDescent="0.25">
      <c r="A3308" s="14" t="s">
        <v>44</v>
      </c>
      <c r="B3308" s="14" t="s">
        <v>40380</v>
      </c>
      <c r="C3308" s="14" t="s">
        <v>40381</v>
      </c>
      <c r="D3308" s="14" t="s">
        <v>101</v>
      </c>
      <c r="E3308" s="14" t="s">
        <v>101</v>
      </c>
      <c r="F3308" s="14" t="s">
        <v>48353</v>
      </c>
      <c r="G3308" s="14" t="s">
        <v>48113</v>
      </c>
      <c r="H3308" s="14" t="s">
        <v>68</v>
      </c>
    </row>
    <row r="3309" spans="1:8" s="14" customFormat="1" ht="12" x14ac:dyDescent="0.25">
      <c r="A3309" s="14" t="s">
        <v>44</v>
      </c>
      <c r="B3309" s="14" t="s">
        <v>40282</v>
      </c>
      <c r="C3309" s="14" t="s">
        <v>40283</v>
      </c>
      <c r="D3309" s="14" t="s">
        <v>132</v>
      </c>
      <c r="E3309" s="14" t="s">
        <v>132</v>
      </c>
      <c r="F3309" s="14" t="s">
        <v>48353</v>
      </c>
      <c r="G3309" s="14" t="s">
        <v>48134</v>
      </c>
      <c r="H3309" s="14" t="s">
        <v>68</v>
      </c>
    </row>
    <row r="3310" spans="1:8" s="14" customFormat="1" ht="12" x14ac:dyDescent="0.25">
      <c r="A3310" s="14" t="s">
        <v>44</v>
      </c>
      <c r="B3310" s="14" t="s">
        <v>40288</v>
      </c>
      <c r="C3310" s="14" t="s">
        <v>40289</v>
      </c>
      <c r="D3310" s="14" t="s">
        <v>132</v>
      </c>
      <c r="E3310" s="14" t="s">
        <v>132</v>
      </c>
      <c r="F3310" s="14" t="s">
        <v>48353</v>
      </c>
      <c r="G3310" s="14" t="s">
        <v>48117</v>
      </c>
      <c r="H3310" s="14" t="s">
        <v>68</v>
      </c>
    </row>
    <row r="3311" spans="1:8" s="14" customFormat="1" ht="12" x14ac:dyDescent="0.25">
      <c r="A3311" s="14" t="s">
        <v>44</v>
      </c>
      <c r="B3311" s="14" t="s">
        <v>40361</v>
      </c>
      <c r="C3311" s="14" t="s">
        <v>40362</v>
      </c>
      <c r="D3311" s="14" t="s">
        <v>132</v>
      </c>
      <c r="E3311" s="14" t="s">
        <v>132</v>
      </c>
      <c r="F3311" s="14" t="s">
        <v>48353</v>
      </c>
      <c r="G3311" s="14" t="s">
        <v>48115</v>
      </c>
      <c r="H3311" s="14" t="s">
        <v>68</v>
      </c>
    </row>
    <row r="3312" spans="1:8" s="14" customFormat="1" ht="12" x14ac:dyDescent="0.25">
      <c r="A3312" s="14" t="s">
        <v>42</v>
      </c>
      <c r="B3312" s="14" t="s">
        <v>38780</v>
      </c>
      <c r="C3312" s="14" t="s">
        <v>38781</v>
      </c>
      <c r="D3312" s="14" t="s">
        <v>101</v>
      </c>
      <c r="E3312" s="14" t="s">
        <v>101</v>
      </c>
      <c r="F3312" s="14" t="s">
        <v>48353</v>
      </c>
      <c r="G3312" s="14" t="s">
        <v>48111</v>
      </c>
      <c r="H3312" s="14" t="s">
        <v>70</v>
      </c>
    </row>
    <row r="3313" spans="1:8" s="14" customFormat="1" ht="24" x14ac:dyDescent="0.25">
      <c r="A3313" s="14" t="s">
        <v>42</v>
      </c>
      <c r="B3313" s="14" t="s">
        <v>38744</v>
      </c>
      <c r="C3313" s="14" t="s">
        <v>38745</v>
      </c>
      <c r="D3313" s="14" t="s">
        <v>101</v>
      </c>
      <c r="E3313" s="14" t="s">
        <v>101</v>
      </c>
      <c r="F3313" s="14" t="s">
        <v>48353</v>
      </c>
      <c r="G3313" s="14" t="s">
        <v>48111</v>
      </c>
      <c r="H3313" s="14" t="s">
        <v>70</v>
      </c>
    </row>
    <row r="3314" spans="1:8" s="14" customFormat="1" ht="12" x14ac:dyDescent="0.25">
      <c r="A3314" s="14" t="s">
        <v>42</v>
      </c>
      <c r="B3314" s="14" t="s">
        <v>38866</v>
      </c>
      <c r="C3314" s="14" t="s">
        <v>38867</v>
      </c>
      <c r="D3314" s="14" t="s">
        <v>101</v>
      </c>
      <c r="E3314" s="14" t="s">
        <v>101</v>
      </c>
      <c r="F3314" s="14" t="s">
        <v>48353</v>
      </c>
      <c r="G3314" s="14" t="s">
        <v>48111</v>
      </c>
      <c r="H3314" s="14" t="s">
        <v>70</v>
      </c>
    </row>
    <row r="3315" spans="1:8" s="14" customFormat="1" ht="12" x14ac:dyDescent="0.25">
      <c r="A3315" s="14" t="s">
        <v>42</v>
      </c>
      <c r="B3315" s="14" t="s">
        <v>38750</v>
      </c>
      <c r="C3315" s="14" t="s">
        <v>38751</v>
      </c>
      <c r="D3315" s="14" t="s">
        <v>101</v>
      </c>
      <c r="E3315" s="14" t="s">
        <v>101</v>
      </c>
      <c r="F3315" s="14" t="s">
        <v>48353</v>
      </c>
      <c r="G3315" s="14" t="s">
        <v>48111</v>
      </c>
      <c r="H3315" s="14" t="s">
        <v>70</v>
      </c>
    </row>
    <row r="3316" spans="1:8" s="14" customFormat="1" ht="12" x14ac:dyDescent="0.25">
      <c r="A3316" s="14" t="s">
        <v>42</v>
      </c>
      <c r="B3316" s="14" t="s">
        <v>38784</v>
      </c>
      <c r="C3316" s="14" t="s">
        <v>38785</v>
      </c>
      <c r="D3316" s="14" t="s">
        <v>101</v>
      </c>
      <c r="E3316" s="14" t="s">
        <v>101</v>
      </c>
      <c r="F3316" s="14" t="s">
        <v>48353</v>
      </c>
      <c r="G3316" s="14" t="s">
        <v>48111</v>
      </c>
      <c r="H3316" s="14" t="s">
        <v>70</v>
      </c>
    </row>
    <row r="3317" spans="1:8" s="14" customFormat="1" ht="12" x14ac:dyDescent="0.25">
      <c r="A3317" s="14" t="s">
        <v>42</v>
      </c>
      <c r="B3317" s="14" t="s">
        <v>38790</v>
      </c>
      <c r="C3317" s="14" t="s">
        <v>38791</v>
      </c>
      <c r="D3317" s="14" t="s">
        <v>101</v>
      </c>
      <c r="E3317" s="14" t="s">
        <v>101</v>
      </c>
      <c r="F3317" s="14" t="s">
        <v>48353</v>
      </c>
      <c r="G3317" s="14" t="s">
        <v>48111</v>
      </c>
      <c r="H3317" s="14" t="s">
        <v>70</v>
      </c>
    </row>
    <row r="3318" spans="1:8" s="14" customFormat="1" ht="24" x14ac:dyDescent="0.25">
      <c r="A3318" s="14" t="s">
        <v>42</v>
      </c>
      <c r="B3318" s="14" t="s">
        <v>38795</v>
      </c>
      <c r="C3318" s="14" t="s">
        <v>38796</v>
      </c>
      <c r="D3318" s="14" t="s">
        <v>101</v>
      </c>
      <c r="E3318" s="14" t="s">
        <v>101</v>
      </c>
      <c r="F3318" s="14" t="s">
        <v>48353</v>
      </c>
      <c r="G3318" s="14" t="s">
        <v>48111</v>
      </c>
      <c r="H3318" s="14" t="s">
        <v>70</v>
      </c>
    </row>
    <row r="3319" spans="1:8" s="14" customFormat="1" ht="24" x14ac:dyDescent="0.25">
      <c r="A3319" s="14" t="s">
        <v>42</v>
      </c>
      <c r="B3319" s="14" t="s">
        <v>38800</v>
      </c>
      <c r="C3319" s="14" t="s">
        <v>38801</v>
      </c>
      <c r="D3319" s="14" t="s">
        <v>101</v>
      </c>
      <c r="E3319" s="14" t="s">
        <v>101</v>
      </c>
      <c r="F3319" s="14" t="s">
        <v>48353</v>
      </c>
      <c r="G3319" s="14" t="s">
        <v>48111</v>
      </c>
      <c r="H3319" s="14" t="s">
        <v>70</v>
      </c>
    </row>
    <row r="3320" spans="1:8" s="14" customFormat="1" ht="24" x14ac:dyDescent="0.25">
      <c r="A3320" s="14" t="s">
        <v>42</v>
      </c>
      <c r="B3320" s="14" t="s">
        <v>38803</v>
      </c>
      <c r="C3320" s="14" t="s">
        <v>38804</v>
      </c>
      <c r="D3320" s="14" t="s">
        <v>101</v>
      </c>
      <c r="E3320" s="14" t="s">
        <v>101</v>
      </c>
      <c r="F3320" s="14" t="s">
        <v>48353</v>
      </c>
      <c r="G3320" s="14" t="s">
        <v>48113</v>
      </c>
      <c r="H3320" s="14" t="s">
        <v>70</v>
      </c>
    </row>
    <row r="3321" spans="1:8" s="14" customFormat="1" ht="24" x14ac:dyDescent="0.25">
      <c r="A3321" s="14" t="s">
        <v>42</v>
      </c>
      <c r="B3321" s="14" t="s">
        <v>38806</v>
      </c>
      <c r="C3321" s="14" t="s">
        <v>38807</v>
      </c>
      <c r="D3321" s="14" t="s">
        <v>101</v>
      </c>
      <c r="E3321" s="14" t="s">
        <v>101</v>
      </c>
      <c r="F3321" s="14" t="s">
        <v>48353</v>
      </c>
      <c r="G3321" s="14" t="s">
        <v>48111</v>
      </c>
      <c r="H3321" s="14" t="s">
        <v>70</v>
      </c>
    </row>
    <row r="3322" spans="1:8" s="14" customFormat="1" ht="24" x14ac:dyDescent="0.25">
      <c r="A3322" s="14" t="s">
        <v>42</v>
      </c>
      <c r="B3322" s="14" t="s">
        <v>38810</v>
      </c>
      <c r="C3322" s="14" t="s">
        <v>38811</v>
      </c>
      <c r="D3322" s="14" t="s">
        <v>101</v>
      </c>
      <c r="E3322" s="14" t="s">
        <v>101</v>
      </c>
      <c r="F3322" s="14" t="s">
        <v>48353</v>
      </c>
      <c r="G3322" s="14" t="s">
        <v>48113</v>
      </c>
      <c r="H3322" s="14" t="s">
        <v>70</v>
      </c>
    </row>
    <row r="3323" spans="1:8" s="14" customFormat="1" ht="12" x14ac:dyDescent="0.25">
      <c r="A3323" s="14" t="s">
        <v>42</v>
      </c>
      <c r="B3323" s="14" t="s">
        <v>38813</v>
      </c>
      <c r="C3323" s="14" t="s">
        <v>38814</v>
      </c>
      <c r="D3323" s="14" t="s">
        <v>101</v>
      </c>
      <c r="E3323" s="14" t="s">
        <v>101</v>
      </c>
      <c r="F3323" s="14" t="s">
        <v>48353</v>
      </c>
      <c r="G3323" s="14" t="s">
        <v>48111</v>
      </c>
      <c r="H3323" s="14" t="s">
        <v>70</v>
      </c>
    </row>
    <row r="3324" spans="1:8" s="14" customFormat="1" ht="24" x14ac:dyDescent="0.25">
      <c r="A3324" s="14" t="s">
        <v>42</v>
      </c>
      <c r="B3324" s="14" t="s">
        <v>38819</v>
      </c>
      <c r="C3324" s="14" t="s">
        <v>38820</v>
      </c>
      <c r="D3324" s="14" t="s">
        <v>101</v>
      </c>
      <c r="E3324" s="14" t="s">
        <v>101</v>
      </c>
      <c r="F3324" s="14" t="s">
        <v>48353</v>
      </c>
      <c r="G3324" s="14" t="s">
        <v>48111</v>
      </c>
      <c r="H3324" s="14" t="s">
        <v>70</v>
      </c>
    </row>
    <row r="3325" spans="1:8" s="14" customFormat="1" ht="24" x14ac:dyDescent="0.25">
      <c r="A3325" s="14" t="s">
        <v>42</v>
      </c>
      <c r="B3325" s="14" t="s">
        <v>38825</v>
      </c>
      <c r="C3325" s="14" t="s">
        <v>48362</v>
      </c>
      <c r="D3325" s="14" t="s">
        <v>101</v>
      </c>
      <c r="E3325" s="14" t="s">
        <v>101</v>
      </c>
      <c r="F3325" s="14" t="s">
        <v>48353</v>
      </c>
      <c r="G3325" s="14" t="s">
        <v>48111</v>
      </c>
      <c r="H3325" s="14" t="s">
        <v>70</v>
      </c>
    </row>
    <row r="3326" spans="1:8" s="14" customFormat="1" ht="24" x14ac:dyDescent="0.25">
      <c r="A3326" s="14" t="s">
        <v>42</v>
      </c>
      <c r="B3326" s="14" t="s">
        <v>38828</v>
      </c>
      <c r="C3326" s="14" t="s">
        <v>48362</v>
      </c>
      <c r="D3326" s="14" t="s">
        <v>101</v>
      </c>
      <c r="E3326" s="14" t="s">
        <v>101</v>
      </c>
      <c r="F3326" s="14" t="s">
        <v>48353</v>
      </c>
      <c r="G3326" s="14" t="s">
        <v>48111</v>
      </c>
      <c r="H3326" s="14" t="s">
        <v>70</v>
      </c>
    </row>
    <row r="3327" spans="1:8" s="14" customFormat="1" ht="24" x14ac:dyDescent="0.25">
      <c r="A3327" s="14" t="s">
        <v>42</v>
      </c>
      <c r="B3327" s="14" t="s">
        <v>38831</v>
      </c>
      <c r="C3327" s="14" t="s">
        <v>48363</v>
      </c>
      <c r="D3327" s="14" t="s">
        <v>101</v>
      </c>
      <c r="E3327" s="14" t="s">
        <v>101</v>
      </c>
      <c r="F3327" s="14" t="s">
        <v>48353</v>
      </c>
      <c r="G3327" s="14" t="s">
        <v>48111</v>
      </c>
      <c r="H3327" s="14" t="s">
        <v>70</v>
      </c>
    </row>
    <row r="3328" spans="1:8" s="14" customFormat="1" ht="24" x14ac:dyDescent="0.25">
      <c r="A3328" s="14" t="s">
        <v>42</v>
      </c>
      <c r="B3328" s="14" t="s">
        <v>38834</v>
      </c>
      <c r="C3328" s="14" t="s">
        <v>48363</v>
      </c>
      <c r="D3328" s="14" t="s">
        <v>101</v>
      </c>
      <c r="E3328" s="14" t="s">
        <v>101</v>
      </c>
      <c r="F3328" s="14" t="s">
        <v>48353</v>
      </c>
      <c r="G3328" s="14" t="s">
        <v>48111</v>
      </c>
      <c r="H3328" s="14" t="s">
        <v>70</v>
      </c>
    </row>
    <row r="3329" spans="1:8" s="14" customFormat="1" ht="24" x14ac:dyDescent="0.25">
      <c r="A3329" s="14" t="s">
        <v>42</v>
      </c>
      <c r="B3329" s="14" t="s">
        <v>38838</v>
      </c>
      <c r="C3329" s="14" t="s">
        <v>38839</v>
      </c>
      <c r="D3329" s="14" t="s">
        <v>101</v>
      </c>
      <c r="E3329" s="14" t="s">
        <v>101</v>
      </c>
      <c r="F3329" s="14" t="s">
        <v>48353</v>
      </c>
      <c r="G3329" s="14" t="s">
        <v>48111</v>
      </c>
      <c r="H3329" s="14" t="s">
        <v>70</v>
      </c>
    </row>
    <row r="3330" spans="1:8" s="14" customFormat="1" ht="24" x14ac:dyDescent="0.25">
      <c r="A3330" s="14" t="s">
        <v>42</v>
      </c>
      <c r="B3330" s="14" t="s">
        <v>38842</v>
      </c>
      <c r="C3330" s="14" t="s">
        <v>48364</v>
      </c>
      <c r="D3330" s="14" t="s">
        <v>101</v>
      </c>
      <c r="E3330" s="14" t="s">
        <v>101</v>
      </c>
      <c r="F3330" s="14" t="s">
        <v>48353</v>
      </c>
      <c r="G3330" s="14" t="s">
        <v>48111</v>
      </c>
      <c r="H3330" s="14" t="s">
        <v>70</v>
      </c>
    </row>
    <row r="3331" spans="1:8" s="14" customFormat="1" ht="24" x14ac:dyDescent="0.25">
      <c r="A3331" s="14" t="s">
        <v>42</v>
      </c>
      <c r="B3331" s="14" t="s">
        <v>38845</v>
      </c>
      <c r="C3331" s="14" t="s">
        <v>38839</v>
      </c>
      <c r="D3331" s="14" t="s">
        <v>101</v>
      </c>
      <c r="E3331" s="14" t="s">
        <v>101</v>
      </c>
      <c r="F3331" s="14" t="s">
        <v>48353</v>
      </c>
      <c r="G3331" s="14" t="s">
        <v>48111</v>
      </c>
      <c r="H3331" s="14" t="s">
        <v>70</v>
      </c>
    </row>
    <row r="3332" spans="1:8" s="14" customFormat="1" ht="24" x14ac:dyDescent="0.25">
      <c r="A3332" s="14" t="s">
        <v>42</v>
      </c>
      <c r="B3332" s="14" t="s">
        <v>38848</v>
      </c>
      <c r="C3332" s="14" t="s">
        <v>48365</v>
      </c>
      <c r="D3332" s="14" t="s">
        <v>101</v>
      </c>
      <c r="E3332" s="14" t="s">
        <v>101</v>
      </c>
      <c r="F3332" s="14" t="s">
        <v>48353</v>
      </c>
      <c r="G3332" s="14" t="s">
        <v>48111</v>
      </c>
      <c r="H3332" s="14" t="s">
        <v>70</v>
      </c>
    </row>
    <row r="3333" spans="1:8" s="14" customFormat="1" ht="24" x14ac:dyDescent="0.25">
      <c r="A3333" s="14" t="s">
        <v>42</v>
      </c>
      <c r="B3333" s="14" t="s">
        <v>38851</v>
      </c>
      <c r="C3333" s="14" t="s">
        <v>48365</v>
      </c>
      <c r="D3333" s="14" t="s">
        <v>101</v>
      </c>
      <c r="E3333" s="14" t="s">
        <v>101</v>
      </c>
      <c r="F3333" s="14" t="s">
        <v>48353</v>
      </c>
      <c r="G3333" s="14" t="s">
        <v>48111</v>
      </c>
      <c r="H3333" s="14" t="s">
        <v>70</v>
      </c>
    </row>
    <row r="3334" spans="1:8" s="14" customFormat="1" ht="24" x14ac:dyDescent="0.25">
      <c r="A3334" s="14" t="s">
        <v>42</v>
      </c>
      <c r="B3334" s="14" t="s">
        <v>38871</v>
      </c>
      <c r="C3334" s="14" t="s">
        <v>38872</v>
      </c>
      <c r="D3334" s="14" t="s">
        <v>101</v>
      </c>
      <c r="E3334" s="14" t="s">
        <v>101</v>
      </c>
      <c r="F3334" s="14" t="s">
        <v>48353</v>
      </c>
      <c r="G3334" s="14" t="s">
        <v>48113</v>
      </c>
      <c r="H3334" s="14" t="s">
        <v>70</v>
      </c>
    </row>
    <row r="3335" spans="1:8" s="14" customFormat="1" ht="24" x14ac:dyDescent="0.25">
      <c r="A3335" s="14" t="s">
        <v>42</v>
      </c>
      <c r="B3335" s="14" t="s">
        <v>38877</v>
      </c>
      <c r="C3335" s="14" t="s">
        <v>38878</v>
      </c>
      <c r="D3335" s="14" t="s">
        <v>101</v>
      </c>
      <c r="E3335" s="14" t="s">
        <v>101</v>
      </c>
      <c r="F3335" s="14" t="s">
        <v>48353</v>
      </c>
      <c r="G3335" s="14" t="s">
        <v>48111</v>
      </c>
      <c r="H3335" s="14" t="s">
        <v>70</v>
      </c>
    </row>
    <row r="3336" spans="1:8" s="14" customFormat="1" ht="12" x14ac:dyDescent="0.25">
      <c r="A3336" s="14" t="s">
        <v>42</v>
      </c>
      <c r="B3336" s="14" t="s">
        <v>38756</v>
      </c>
      <c r="C3336" s="14" t="s">
        <v>38757</v>
      </c>
      <c r="D3336" s="14" t="s">
        <v>132</v>
      </c>
      <c r="E3336" s="14" t="s">
        <v>132</v>
      </c>
      <c r="F3336" s="14" t="s">
        <v>48353</v>
      </c>
      <c r="G3336" s="14" t="s">
        <v>48117</v>
      </c>
      <c r="H3336" s="14" t="s">
        <v>70</v>
      </c>
    </row>
    <row r="3337" spans="1:8" s="14" customFormat="1" ht="12" x14ac:dyDescent="0.25">
      <c r="A3337" s="14" t="s">
        <v>42</v>
      </c>
      <c r="B3337" s="14" t="s">
        <v>38762</v>
      </c>
      <c r="C3337" s="14" t="s">
        <v>38763</v>
      </c>
      <c r="D3337" s="14" t="s">
        <v>132</v>
      </c>
      <c r="E3337" s="14" t="s">
        <v>132</v>
      </c>
      <c r="F3337" s="14" t="s">
        <v>48353</v>
      </c>
      <c r="G3337" s="14" t="s">
        <v>48117</v>
      </c>
      <c r="H3337" s="14" t="s">
        <v>70</v>
      </c>
    </row>
    <row r="3338" spans="1:8" s="14" customFormat="1" ht="12" x14ac:dyDescent="0.25">
      <c r="A3338" s="14" t="s">
        <v>42</v>
      </c>
      <c r="B3338" s="14" t="s">
        <v>38883</v>
      </c>
      <c r="C3338" s="14" t="s">
        <v>38884</v>
      </c>
      <c r="D3338" s="14" t="s">
        <v>614</v>
      </c>
      <c r="E3338" s="14" t="s">
        <v>614</v>
      </c>
      <c r="F3338" s="14" t="s">
        <v>48353</v>
      </c>
      <c r="G3338" s="14" t="s">
        <v>48125</v>
      </c>
      <c r="H3338" s="14" t="s">
        <v>70</v>
      </c>
    </row>
    <row r="3339" spans="1:8" s="14" customFormat="1" ht="12" x14ac:dyDescent="0.25">
      <c r="A3339" s="14" t="s">
        <v>42</v>
      </c>
      <c r="B3339" s="14" t="s">
        <v>38768</v>
      </c>
      <c r="C3339" s="14" t="s">
        <v>38769</v>
      </c>
      <c r="D3339" s="14" t="s">
        <v>132</v>
      </c>
      <c r="E3339" s="14" t="s">
        <v>132</v>
      </c>
      <c r="F3339" s="14" t="s">
        <v>48353</v>
      </c>
      <c r="G3339" s="14" t="s">
        <v>48117</v>
      </c>
      <c r="H3339" s="14" t="s">
        <v>70</v>
      </c>
    </row>
    <row r="3340" spans="1:8" s="14" customFormat="1" ht="12" x14ac:dyDescent="0.25">
      <c r="A3340" s="14" t="s">
        <v>42</v>
      </c>
      <c r="B3340" s="14" t="s">
        <v>38854</v>
      </c>
      <c r="C3340" s="14" t="s">
        <v>38855</v>
      </c>
      <c r="D3340" s="14" t="s">
        <v>101</v>
      </c>
      <c r="E3340" s="14" t="s">
        <v>101</v>
      </c>
      <c r="F3340" s="14" t="s">
        <v>48353</v>
      </c>
      <c r="G3340" s="14" t="s">
        <v>48113</v>
      </c>
      <c r="H3340" s="14" t="s">
        <v>70</v>
      </c>
    </row>
    <row r="3341" spans="1:8" s="14" customFormat="1" ht="12" x14ac:dyDescent="0.25">
      <c r="A3341" s="14" t="s">
        <v>42</v>
      </c>
      <c r="B3341" s="14" t="s">
        <v>38860</v>
      </c>
      <c r="C3341" s="14" t="s">
        <v>38861</v>
      </c>
      <c r="D3341" s="14" t="s">
        <v>132</v>
      </c>
      <c r="E3341" s="14" t="s">
        <v>132</v>
      </c>
      <c r="F3341" s="14" t="s">
        <v>48353</v>
      </c>
      <c r="G3341" s="14" t="s">
        <v>48134</v>
      </c>
      <c r="H3341" s="14" t="s">
        <v>70</v>
      </c>
    </row>
    <row r="3342" spans="1:8" s="14" customFormat="1" ht="12" x14ac:dyDescent="0.25">
      <c r="A3342" s="14" t="s">
        <v>42</v>
      </c>
      <c r="B3342" s="14" t="s">
        <v>38774</v>
      </c>
      <c r="C3342" s="14" t="s">
        <v>38775</v>
      </c>
      <c r="D3342" s="14" t="s">
        <v>132</v>
      </c>
      <c r="E3342" s="14" t="s">
        <v>132</v>
      </c>
      <c r="F3342" s="14" t="s">
        <v>48353</v>
      </c>
      <c r="G3342" s="14" t="s">
        <v>48117</v>
      </c>
      <c r="H3342" s="14" t="s">
        <v>70</v>
      </c>
    </row>
    <row r="3343" spans="1:8" s="14" customFormat="1" ht="12" x14ac:dyDescent="0.25">
      <c r="A3343" s="14" t="s">
        <v>42</v>
      </c>
      <c r="B3343" s="14" t="s">
        <v>38890</v>
      </c>
      <c r="C3343" s="14" t="s">
        <v>38891</v>
      </c>
      <c r="D3343" s="14" t="s">
        <v>101</v>
      </c>
      <c r="E3343" s="14" t="s">
        <v>101</v>
      </c>
      <c r="F3343" s="14" t="s">
        <v>48353</v>
      </c>
      <c r="G3343" s="14" t="s">
        <v>48111</v>
      </c>
      <c r="H3343" s="14" t="s">
        <v>70</v>
      </c>
    </row>
    <row r="3344" spans="1:8" s="14" customFormat="1" ht="24" x14ac:dyDescent="0.25">
      <c r="A3344" s="14" t="s">
        <v>42</v>
      </c>
      <c r="B3344" s="14" t="s">
        <v>38894</v>
      </c>
      <c r="C3344" s="14" t="s">
        <v>31098</v>
      </c>
      <c r="D3344" s="14" t="s">
        <v>101</v>
      </c>
      <c r="E3344" s="14" t="s">
        <v>101</v>
      </c>
      <c r="F3344" s="14" t="s">
        <v>48353</v>
      </c>
      <c r="G3344" s="14" t="s">
        <v>48111</v>
      </c>
      <c r="H3344" s="14" t="s">
        <v>70</v>
      </c>
    </row>
    <row r="3345" spans="1:8" s="14" customFormat="1" ht="12" x14ac:dyDescent="0.25">
      <c r="A3345" s="14" t="s">
        <v>42</v>
      </c>
      <c r="B3345" s="14" t="s">
        <v>38897</v>
      </c>
      <c r="C3345" s="14" t="s">
        <v>31104</v>
      </c>
      <c r="D3345" s="14" t="s">
        <v>101</v>
      </c>
      <c r="E3345" s="14" t="s">
        <v>101</v>
      </c>
      <c r="F3345" s="14" t="s">
        <v>48353</v>
      </c>
      <c r="G3345" s="14" t="s">
        <v>48111</v>
      </c>
      <c r="H3345" s="14" t="s">
        <v>70</v>
      </c>
    </row>
    <row r="3346" spans="1:8" s="14" customFormat="1" ht="24" x14ac:dyDescent="0.25">
      <c r="A3346" s="14" t="s">
        <v>42</v>
      </c>
      <c r="B3346" s="14" t="s">
        <v>38900</v>
      </c>
      <c r="C3346" s="14" t="s">
        <v>31110</v>
      </c>
      <c r="D3346" s="14" t="s">
        <v>101</v>
      </c>
      <c r="E3346" s="14" t="s">
        <v>101</v>
      </c>
      <c r="F3346" s="14" t="s">
        <v>48353</v>
      </c>
      <c r="G3346" s="14" t="s">
        <v>48111</v>
      </c>
      <c r="H3346" s="14" t="s">
        <v>70</v>
      </c>
    </row>
    <row r="3347" spans="1:8" s="14" customFormat="1" ht="12" x14ac:dyDescent="0.25">
      <c r="A3347" s="14" t="s">
        <v>42</v>
      </c>
      <c r="B3347" s="14" t="s">
        <v>38903</v>
      </c>
      <c r="C3347" s="14" t="s">
        <v>31116</v>
      </c>
      <c r="D3347" s="14" t="s">
        <v>101</v>
      </c>
      <c r="E3347" s="14" t="s">
        <v>101</v>
      </c>
      <c r="F3347" s="14" t="s">
        <v>48353</v>
      </c>
      <c r="G3347" s="14" t="s">
        <v>48111</v>
      </c>
      <c r="H3347" s="14" t="s">
        <v>70</v>
      </c>
    </row>
    <row r="3348" spans="1:8" s="14" customFormat="1" ht="12" x14ac:dyDescent="0.25">
      <c r="A3348" s="14" t="s">
        <v>42</v>
      </c>
      <c r="B3348" s="14" t="s">
        <v>38906</v>
      </c>
      <c r="C3348" s="14" t="s">
        <v>31122</v>
      </c>
      <c r="D3348" s="14" t="s">
        <v>101</v>
      </c>
      <c r="E3348" s="14" t="s">
        <v>101</v>
      </c>
      <c r="F3348" s="14" t="s">
        <v>48353</v>
      </c>
      <c r="G3348" s="14" t="s">
        <v>48111</v>
      </c>
      <c r="H3348" s="14" t="s">
        <v>70</v>
      </c>
    </row>
    <row r="3349" spans="1:8" s="14" customFormat="1" ht="12" x14ac:dyDescent="0.25">
      <c r="A3349" s="14" t="s">
        <v>42</v>
      </c>
      <c r="B3349" s="14" t="s">
        <v>39103</v>
      </c>
      <c r="C3349" s="14" t="s">
        <v>31380</v>
      </c>
      <c r="D3349" s="14" t="s">
        <v>101</v>
      </c>
      <c r="E3349" s="14" t="s">
        <v>101</v>
      </c>
      <c r="F3349" s="14" t="s">
        <v>48353</v>
      </c>
      <c r="G3349" s="14" t="s">
        <v>48111</v>
      </c>
      <c r="H3349" s="14" t="s">
        <v>70</v>
      </c>
    </row>
    <row r="3350" spans="1:8" s="14" customFormat="1" ht="12" x14ac:dyDescent="0.25">
      <c r="A3350" s="14" t="s">
        <v>42</v>
      </c>
      <c r="B3350" s="14" t="s">
        <v>38986</v>
      </c>
      <c r="C3350" s="14" t="s">
        <v>31128</v>
      </c>
      <c r="D3350" s="14" t="s">
        <v>211</v>
      </c>
      <c r="E3350" s="14" t="s">
        <v>211</v>
      </c>
      <c r="F3350" s="14" t="s">
        <v>48353</v>
      </c>
      <c r="G3350" s="14" t="s">
        <v>48122</v>
      </c>
      <c r="H3350" s="14" t="s">
        <v>70</v>
      </c>
    </row>
    <row r="3351" spans="1:8" s="14" customFormat="1" ht="12" x14ac:dyDescent="0.25">
      <c r="A3351" s="14" t="s">
        <v>42</v>
      </c>
      <c r="B3351" s="14" t="s">
        <v>39106</v>
      </c>
      <c r="C3351" s="14" t="s">
        <v>39107</v>
      </c>
      <c r="D3351" s="14" t="s">
        <v>101</v>
      </c>
      <c r="E3351" s="14" t="s">
        <v>101</v>
      </c>
      <c r="F3351" s="14" t="s">
        <v>48353</v>
      </c>
      <c r="G3351" s="14" t="s">
        <v>48111</v>
      </c>
      <c r="H3351" s="14" t="s">
        <v>70</v>
      </c>
    </row>
    <row r="3352" spans="1:8" s="14" customFormat="1" ht="12" x14ac:dyDescent="0.25">
      <c r="A3352" s="14" t="s">
        <v>42</v>
      </c>
      <c r="B3352" s="14" t="s">
        <v>38909</v>
      </c>
      <c r="C3352" s="14" t="s">
        <v>31134</v>
      </c>
      <c r="D3352" s="14" t="s">
        <v>101</v>
      </c>
      <c r="E3352" s="14" t="s">
        <v>101</v>
      </c>
      <c r="F3352" s="14" t="s">
        <v>48353</v>
      </c>
      <c r="G3352" s="14" t="s">
        <v>48111</v>
      </c>
      <c r="H3352" s="14" t="s">
        <v>70</v>
      </c>
    </row>
    <row r="3353" spans="1:8" s="14" customFormat="1" ht="12" x14ac:dyDescent="0.25">
      <c r="A3353" s="14" t="s">
        <v>42</v>
      </c>
      <c r="B3353" s="14" t="s">
        <v>39110</v>
      </c>
      <c r="C3353" s="14" t="s">
        <v>31404</v>
      </c>
      <c r="D3353" s="14" t="s">
        <v>101</v>
      </c>
      <c r="E3353" s="14" t="s">
        <v>101</v>
      </c>
      <c r="F3353" s="14" t="s">
        <v>48353</v>
      </c>
      <c r="G3353" s="14" t="s">
        <v>48111</v>
      </c>
      <c r="H3353" s="14" t="s">
        <v>70</v>
      </c>
    </row>
    <row r="3354" spans="1:8" s="14" customFormat="1" ht="12" x14ac:dyDescent="0.25">
      <c r="A3354" s="14" t="s">
        <v>42</v>
      </c>
      <c r="B3354" s="14" t="s">
        <v>38912</v>
      </c>
      <c r="C3354" s="14" t="s">
        <v>31140</v>
      </c>
      <c r="D3354" s="14" t="s">
        <v>101</v>
      </c>
      <c r="E3354" s="14" t="s">
        <v>101</v>
      </c>
      <c r="F3354" s="14" t="s">
        <v>48353</v>
      </c>
      <c r="G3354" s="14" t="s">
        <v>48111</v>
      </c>
      <c r="H3354" s="14" t="s">
        <v>70</v>
      </c>
    </row>
    <row r="3355" spans="1:8" s="14" customFormat="1" ht="12" x14ac:dyDescent="0.25">
      <c r="A3355" s="14" t="s">
        <v>42</v>
      </c>
      <c r="B3355" s="14" t="s">
        <v>38990</v>
      </c>
      <c r="C3355" s="14" t="s">
        <v>31208</v>
      </c>
      <c r="D3355" s="14" t="s">
        <v>211</v>
      </c>
      <c r="E3355" s="14" t="s">
        <v>211</v>
      </c>
      <c r="F3355" s="14" t="s">
        <v>48353</v>
      </c>
      <c r="G3355" s="14" t="s">
        <v>48122</v>
      </c>
      <c r="H3355" s="14" t="s">
        <v>70</v>
      </c>
    </row>
    <row r="3356" spans="1:8" s="14" customFormat="1" ht="12" x14ac:dyDescent="0.25">
      <c r="A3356" s="14" t="s">
        <v>42</v>
      </c>
      <c r="B3356" s="14" t="s">
        <v>38993</v>
      </c>
      <c r="C3356" s="14" t="s">
        <v>31214</v>
      </c>
      <c r="D3356" s="14" t="s">
        <v>211</v>
      </c>
      <c r="E3356" s="14" t="s">
        <v>211</v>
      </c>
      <c r="F3356" s="14" t="s">
        <v>48353</v>
      </c>
      <c r="G3356" s="14" t="s">
        <v>48122</v>
      </c>
      <c r="H3356" s="14" t="s">
        <v>70</v>
      </c>
    </row>
    <row r="3357" spans="1:8" s="14" customFormat="1" ht="12" x14ac:dyDescent="0.25">
      <c r="A3357" s="14" t="s">
        <v>42</v>
      </c>
      <c r="B3357" s="14" t="s">
        <v>39007</v>
      </c>
      <c r="C3357" s="14" t="s">
        <v>31281</v>
      </c>
      <c r="D3357" s="14" t="s">
        <v>101</v>
      </c>
      <c r="E3357" s="14" t="s">
        <v>101</v>
      </c>
      <c r="F3357" s="14" t="s">
        <v>48353</v>
      </c>
      <c r="G3357" s="14" t="s">
        <v>48111</v>
      </c>
      <c r="H3357" s="14" t="s">
        <v>70</v>
      </c>
    </row>
    <row r="3358" spans="1:8" s="14" customFormat="1" ht="12" x14ac:dyDescent="0.25">
      <c r="A3358" s="14" t="s">
        <v>42</v>
      </c>
      <c r="B3358" s="14" t="s">
        <v>39010</v>
      </c>
      <c r="C3358" s="14" t="s">
        <v>31287</v>
      </c>
      <c r="D3358" s="14" t="s">
        <v>101</v>
      </c>
      <c r="E3358" s="14" t="s">
        <v>101</v>
      </c>
      <c r="F3358" s="14" t="s">
        <v>48353</v>
      </c>
      <c r="G3358" s="14" t="s">
        <v>48111</v>
      </c>
      <c r="H3358" s="14" t="s">
        <v>70</v>
      </c>
    </row>
    <row r="3359" spans="1:8" s="14" customFormat="1" ht="12" x14ac:dyDescent="0.25">
      <c r="A3359" s="14" t="s">
        <v>42</v>
      </c>
      <c r="B3359" s="14" t="s">
        <v>39012</v>
      </c>
      <c r="C3359" s="14" t="s">
        <v>31292</v>
      </c>
      <c r="D3359" s="14" t="s">
        <v>101</v>
      </c>
      <c r="E3359" s="14" t="s">
        <v>101</v>
      </c>
      <c r="F3359" s="14" t="s">
        <v>48353</v>
      </c>
      <c r="G3359" s="14" t="s">
        <v>48111</v>
      </c>
      <c r="H3359" s="14" t="s">
        <v>70</v>
      </c>
    </row>
    <row r="3360" spans="1:8" s="14" customFormat="1" ht="12" x14ac:dyDescent="0.25">
      <c r="A3360" s="14" t="s">
        <v>42</v>
      </c>
      <c r="B3360" s="14" t="s">
        <v>39014</v>
      </c>
      <c r="C3360" s="14" t="s">
        <v>31269</v>
      </c>
      <c r="D3360" s="14" t="s">
        <v>101</v>
      </c>
      <c r="E3360" s="14" t="s">
        <v>101</v>
      </c>
      <c r="F3360" s="14" t="s">
        <v>48353</v>
      </c>
      <c r="G3360" s="14" t="s">
        <v>48111</v>
      </c>
      <c r="H3360" s="14" t="s">
        <v>70</v>
      </c>
    </row>
    <row r="3361" spans="1:8" s="14" customFormat="1" ht="12" x14ac:dyDescent="0.25">
      <c r="A3361" s="14" t="s">
        <v>42</v>
      </c>
      <c r="B3361" s="14" t="s">
        <v>38915</v>
      </c>
      <c r="C3361" s="14" t="s">
        <v>31147</v>
      </c>
      <c r="D3361" s="14" t="s">
        <v>101</v>
      </c>
      <c r="E3361" s="14" t="s">
        <v>101</v>
      </c>
      <c r="F3361" s="14" t="s">
        <v>48353</v>
      </c>
      <c r="G3361" s="14" t="s">
        <v>48111</v>
      </c>
      <c r="H3361" s="14" t="s">
        <v>70</v>
      </c>
    </row>
    <row r="3362" spans="1:8" s="14" customFormat="1" ht="12" x14ac:dyDescent="0.25">
      <c r="A3362" s="14" t="s">
        <v>42</v>
      </c>
      <c r="B3362" s="14" t="s">
        <v>38918</v>
      </c>
      <c r="C3362" s="14" t="s">
        <v>31153</v>
      </c>
      <c r="D3362" s="14" t="s">
        <v>101</v>
      </c>
      <c r="E3362" s="14" t="s">
        <v>101</v>
      </c>
      <c r="F3362" s="14" t="s">
        <v>48353</v>
      </c>
      <c r="G3362" s="14" t="s">
        <v>48111</v>
      </c>
      <c r="H3362" s="14" t="s">
        <v>70</v>
      </c>
    </row>
    <row r="3363" spans="1:8" s="14" customFormat="1" ht="12" x14ac:dyDescent="0.25">
      <c r="A3363" s="14" t="s">
        <v>42</v>
      </c>
      <c r="B3363" s="14" t="s">
        <v>38921</v>
      </c>
      <c r="C3363" s="14" t="s">
        <v>31159</v>
      </c>
      <c r="D3363" s="14" t="s">
        <v>101</v>
      </c>
      <c r="E3363" s="14" t="s">
        <v>101</v>
      </c>
      <c r="F3363" s="14" t="s">
        <v>48353</v>
      </c>
      <c r="G3363" s="14" t="s">
        <v>48111</v>
      </c>
      <c r="H3363" s="14" t="s">
        <v>70</v>
      </c>
    </row>
    <row r="3364" spans="1:8" s="14" customFormat="1" ht="12" x14ac:dyDescent="0.25">
      <c r="A3364" s="14" t="s">
        <v>42</v>
      </c>
      <c r="B3364" s="14" t="s">
        <v>38996</v>
      </c>
      <c r="C3364" s="14" t="s">
        <v>31220</v>
      </c>
      <c r="D3364" s="14" t="s">
        <v>211</v>
      </c>
      <c r="E3364" s="14" t="s">
        <v>211</v>
      </c>
      <c r="F3364" s="14" t="s">
        <v>48353</v>
      </c>
      <c r="G3364" s="14" t="s">
        <v>48122</v>
      </c>
      <c r="H3364" s="14" t="s">
        <v>70</v>
      </c>
    </row>
    <row r="3365" spans="1:8" s="14" customFormat="1" ht="12" x14ac:dyDescent="0.25">
      <c r="A3365" s="14" t="s">
        <v>42</v>
      </c>
      <c r="B3365" s="14" t="s">
        <v>38924</v>
      </c>
      <c r="C3365" s="14" t="s">
        <v>31226</v>
      </c>
      <c r="D3365" s="14" t="s">
        <v>101</v>
      </c>
      <c r="E3365" s="14" t="s">
        <v>101</v>
      </c>
      <c r="F3365" s="14" t="s">
        <v>48353</v>
      </c>
      <c r="G3365" s="14" t="s">
        <v>48111</v>
      </c>
      <c r="H3365" s="14" t="s">
        <v>70</v>
      </c>
    </row>
    <row r="3366" spans="1:8" s="14" customFormat="1" ht="12" x14ac:dyDescent="0.25">
      <c r="A3366" s="14" t="s">
        <v>42</v>
      </c>
      <c r="B3366" s="14" t="s">
        <v>38927</v>
      </c>
      <c r="C3366" s="14" t="s">
        <v>31165</v>
      </c>
      <c r="D3366" s="14" t="s">
        <v>101</v>
      </c>
      <c r="E3366" s="14" t="s">
        <v>101</v>
      </c>
      <c r="F3366" s="14" t="s">
        <v>48353</v>
      </c>
      <c r="G3366" s="14" t="s">
        <v>48111</v>
      </c>
      <c r="H3366" s="14" t="s">
        <v>70</v>
      </c>
    </row>
    <row r="3367" spans="1:8" s="14" customFormat="1" ht="12" x14ac:dyDescent="0.25">
      <c r="A3367" s="14" t="s">
        <v>42</v>
      </c>
      <c r="B3367" s="14" t="s">
        <v>38999</v>
      </c>
      <c r="C3367" s="14" t="s">
        <v>31232</v>
      </c>
      <c r="D3367" s="14" t="s">
        <v>211</v>
      </c>
      <c r="E3367" s="14" t="s">
        <v>211</v>
      </c>
      <c r="F3367" s="14" t="s">
        <v>48353</v>
      </c>
      <c r="G3367" s="14" t="s">
        <v>48122</v>
      </c>
      <c r="H3367" s="14" t="s">
        <v>70</v>
      </c>
    </row>
    <row r="3368" spans="1:8" s="14" customFormat="1" ht="12" x14ac:dyDescent="0.25">
      <c r="A3368" s="14" t="s">
        <v>42</v>
      </c>
      <c r="B3368" s="14" t="s">
        <v>38930</v>
      </c>
      <c r="C3368" s="14" t="s">
        <v>31171</v>
      </c>
      <c r="D3368" s="14" t="s">
        <v>101</v>
      </c>
      <c r="E3368" s="14" t="s">
        <v>101</v>
      </c>
      <c r="F3368" s="14" t="s">
        <v>48353</v>
      </c>
      <c r="G3368" s="14" t="s">
        <v>48111</v>
      </c>
      <c r="H3368" s="14" t="s">
        <v>70</v>
      </c>
    </row>
    <row r="3369" spans="1:8" s="14" customFormat="1" ht="12" x14ac:dyDescent="0.25">
      <c r="A3369" s="14" t="s">
        <v>42</v>
      </c>
      <c r="B3369" s="14" t="s">
        <v>39159</v>
      </c>
      <c r="C3369" s="14" t="s">
        <v>39160</v>
      </c>
      <c r="D3369" s="14" t="s">
        <v>101</v>
      </c>
      <c r="E3369" s="14" t="s">
        <v>101</v>
      </c>
      <c r="F3369" s="14" t="s">
        <v>48353</v>
      </c>
      <c r="G3369" s="14" t="s">
        <v>48111</v>
      </c>
      <c r="H3369" s="14" t="s">
        <v>70</v>
      </c>
    </row>
    <row r="3370" spans="1:8" s="14" customFormat="1" ht="12" x14ac:dyDescent="0.25">
      <c r="A3370" s="14" t="s">
        <v>42</v>
      </c>
      <c r="B3370" s="14" t="s">
        <v>38933</v>
      </c>
      <c r="C3370" s="14" t="s">
        <v>38934</v>
      </c>
      <c r="D3370" s="14" t="s">
        <v>101</v>
      </c>
      <c r="E3370" s="14" t="s">
        <v>101</v>
      </c>
      <c r="F3370" s="14" t="s">
        <v>48353</v>
      </c>
      <c r="G3370" s="14" t="s">
        <v>48111</v>
      </c>
      <c r="H3370" s="14" t="s">
        <v>70</v>
      </c>
    </row>
    <row r="3371" spans="1:8" s="14" customFormat="1" ht="12" x14ac:dyDescent="0.25">
      <c r="A3371" s="14" t="s">
        <v>42</v>
      </c>
      <c r="B3371" s="14" t="s">
        <v>39002</v>
      </c>
      <c r="C3371" s="14" t="s">
        <v>39003</v>
      </c>
      <c r="D3371" s="14" t="s">
        <v>211</v>
      </c>
      <c r="E3371" s="14" t="s">
        <v>211</v>
      </c>
      <c r="F3371" s="14" t="s">
        <v>48353</v>
      </c>
      <c r="G3371" s="14" t="s">
        <v>48122</v>
      </c>
      <c r="H3371" s="14" t="s">
        <v>70</v>
      </c>
    </row>
    <row r="3372" spans="1:8" s="14" customFormat="1" ht="12" x14ac:dyDescent="0.25">
      <c r="A3372" s="14" t="s">
        <v>42</v>
      </c>
      <c r="B3372" s="14" t="s">
        <v>39113</v>
      </c>
      <c r="C3372" s="14" t="s">
        <v>39114</v>
      </c>
      <c r="D3372" s="14" t="s">
        <v>101</v>
      </c>
      <c r="E3372" s="14" t="s">
        <v>101</v>
      </c>
      <c r="F3372" s="14" t="s">
        <v>48353</v>
      </c>
      <c r="G3372" s="14" t="s">
        <v>48111</v>
      </c>
      <c r="H3372" s="14" t="s">
        <v>70</v>
      </c>
    </row>
    <row r="3373" spans="1:8" s="14" customFormat="1" ht="12" x14ac:dyDescent="0.25">
      <c r="A3373" s="14" t="s">
        <v>42</v>
      </c>
      <c r="B3373" s="14" t="s">
        <v>38938</v>
      </c>
      <c r="C3373" s="14" t="s">
        <v>38939</v>
      </c>
      <c r="D3373" s="14" t="s">
        <v>101</v>
      </c>
      <c r="E3373" s="14" t="s">
        <v>101</v>
      </c>
      <c r="F3373" s="14" t="s">
        <v>48353</v>
      </c>
      <c r="G3373" s="14" t="s">
        <v>48111</v>
      </c>
      <c r="H3373" s="14" t="s">
        <v>70</v>
      </c>
    </row>
    <row r="3374" spans="1:8" s="14" customFormat="1" ht="12" x14ac:dyDescent="0.25">
      <c r="A3374" s="14" t="s">
        <v>42</v>
      </c>
      <c r="B3374" s="14" t="s">
        <v>38943</v>
      </c>
      <c r="C3374" s="14" t="s">
        <v>38944</v>
      </c>
      <c r="D3374" s="14" t="s">
        <v>101</v>
      </c>
      <c r="E3374" s="14" t="s">
        <v>101</v>
      </c>
      <c r="F3374" s="14" t="s">
        <v>48353</v>
      </c>
      <c r="G3374" s="14" t="s">
        <v>48111</v>
      </c>
      <c r="H3374" s="14" t="s">
        <v>70</v>
      </c>
    </row>
    <row r="3375" spans="1:8" s="14" customFormat="1" ht="12" x14ac:dyDescent="0.25">
      <c r="A3375" s="14" t="s">
        <v>42</v>
      </c>
      <c r="B3375" s="14" t="s">
        <v>38948</v>
      </c>
      <c r="C3375" s="14" t="s">
        <v>38949</v>
      </c>
      <c r="D3375" s="14" t="s">
        <v>101</v>
      </c>
      <c r="E3375" s="14" t="s">
        <v>101</v>
      </c>
      <c r="F3375" s="14" t="s">
        <v>48353</v>
      </c>
      <c r="G3375" s="14" t="s">
        <v>48111</v>
      </c>
      <c r="H3375" s="14" t="s">
        <v>70</v>
      </c>
    </row>
    <row r="3376" spans="1:8" s="14" customFormat="1" ht="12" x14ac:dyDescent="0.25">
      <c r="A3376" s="14" t="s">
        <v>42</v>
      </c>
      <c r="B3376" s="14" t="s">
        <v>39164</v>
      </c>
      <c r="C3376" s="14" t="s">
        <v>39165</v>
      </c>
      <c r="D3376" s="14" t="s">
        <v>101</v>
      </c>
      <c r="E3376" s="14" t="s">
        <v>101</v>
      </c>
      <c r="F3376" s="14" t="s">
        <v>48353</v>
      </c>
      <c r="G3376" s="14" t="s">
        <v>48111</v>
      </c>
      <c r="H3376" s="14" t="s">
        <v>70</v>
      </c>
    </row>
    <row r="3377" spans="1:8" s="14" customFormat="1" ht="12" x14ac:dyDescent="0.25">
      <c r="A3377" s="14" t="s">
        <v>42</v>
      </c>
      <c r="B3377" s="14" t="s">
        <v>39169</v>
      </c>
      <c r="C3377" s="14" t="s">
        <v>39170</v>
      </c>
      <c r="D3377" s="14" t="s">
        <v>101</v>
      </c>
      <c r="E3377" s="14" t="s">
        <v>101</v>
      </c>
      <c r="F3377" s="14" t="s">
        <v>48353</v>
      </c>
      <c r="G3377" s="14" t="s">
        <v>48111</v>
      </c>
      <c r="H3377" s="14" t="s">
        <v>70</v>
      </c>
    </row>
    <row r="3378" spans="1:8" s="14" customFormat="1" ht="12" x14ac:dyDescent="0.25">
      <c r="A3378" s="14" t="s">
        <v>42</v>
      </c>
      <c r="B3378" s="14" t="s">
        <v>39018</v>
      </c>
      <c r="C3378" s="14" t="s">
        <v>39019</v>
      </c>
      <c r="D3378" s="14" t="s">
        <v>101</v>
      </c>
      <c r="E3378" s="14" t="s">
        <v>101</v>
      </c>
      <c r="F3378" s="14" t="s">
        <v>48353</v>
      </c>
      <c r="G3378" s="14" t="s">
        <v>48111</v>
      </c>
      <c r="H3378" s="14" t="s">
        <v>70</v>
      </c>
    </row>
    <row r="3379" spans="1:8" s="14" customFormat="1" ht="12" x14ac:dyDescent="0.25">
      <c r="A3379" s="14" t="s">
        <v>42</v>
      </c>
      <c r="B3379" s="14" t="s">
        <v>38953</v>
      </c>
      <c r="C3379" s="14" t="s">
        <v>38954</v>
      </c>
      <c r="D3379" s="14" t="s">
        <v>101</v>
      </c>
      <c r="E3379" s="14" t="s">
        <v>101</v>
      </c>
      <c r="F3379" s="14" t="s">
        <v>48353</v>
      </c>
      <c r="G3379" s="14" t="s">
        <v>48111</v>
      </c>
      <c r="H3379" s="14" t="s">
        <v>70</v>
      </c>
    </row>
    <row r="3380" spans="1:8" s="14" customFormat="1" ht="12" x14ac:dyDescent="0.25">
      <c r="A3380" s="14" t="s">
        <v>42</v>
      </c>
      <c r="B3380" s="14" t="s">
        <v>39022</v>
      </c>
      <c r="C3380" s="14" t="s">
        <v>39023</v>
      </c>
      <c r="D3380" s="14" t="s">
        <v>101</v>
      </c>
      <c r="E3380" s="14" t="s">
        <v>101</v>
      </c>
      <c r="F3380" s="14" t="s">
        <v>48353</v>
      </c>
      <c r="G3380" s="14" t="s">
        <v>48111</v>
      </c>
      <c r="H3380" s="14" t="s">
        <v>70</v>
      </c>
    </row>
    <row r="3381" spans="1:8" s="14" customFormat="1" ht="12" x14ac:dyDescent="0.25">
      <c r="A3381" s="14" t="s">
        <v>42</v>
      </c>
      <c r="B3381" s="14" t="s">
        <v>39027</v>
      </c>
      <c r="C3381" s="14" t="s">
        <v>39028</v>
      </c>
      <c r="D3381" s="14" t="s">
        <v>101</v>
      </c>
      <c r="E3381" s="14" t="s">
        <v>101</v>
      </c>
      <c r="F3381" s="14" t="s">
        <v>48353</v>
      </c>
      <c r="G3381" s="14" t="s">
        <v>48111</v>
      </c>
      <c r="H3381" s="14" t="s">
        <v>70</v>
      </c>
    </row>
    <row r="3382" spans="1:8" s="14" customFormat="1" ht="12" x14ac:dyDescent="0.25">
      <c r="A3382" s="14" t="s">
        <v>42</v>
      </c>
      <c r="B3382" s="14" t="s">
        <v>38958</v>
      </c>
      <c r="C3382" s="14" t="s">
        <v>38959</v>
      </c>
      <c r="D3382" s="14" t="s">
        <v>101</v>
      </c>
      <c r="E3382" s="14" t="s">
        <v>101</v>
      </c>
      <c r="F3382" s="14" t="s">
        <v>48353</v>
      </c>
      <c r="G3382" s="14" t="s">
        <v>48111</v>
      </c>
      <c r="H3382" s="14" t="s">
        <v>70</v>
      </c>
    </row>
    <row r="3383" spans="1:8" s="14" customFormat="1" ht="12" x14ac:dyDescent="0.25">
      <c r="A3383" s="14" t="s">
        <v>42</v>
      </c>
      <c r="B3383" s="14" t="s">
        <v>38963</v>
      </c>
      <c r="C3383" s="14" t="s">
        <v>38964</v>
      </c>
      <c r="D3383" s="14" t="s">
        <v>101</v>
      </c>
      <c r="E3383" s="14" t="s">
        <v>101</v>
      </c>
      <c r="F3383" s="14" t="s">
        <v>48353</v>
      </c>
      <c r="G3383" s="14" t="s">
        <v>48111</v>
      </c>
      <c r="H3383" s="14" t="s">
        <v>70</v>
      </c>
    </row>
    <row r="3384" spans="1:8" s="14" customFormat="1" ht="12" x14ac:dyDescent="0.25">
      <c r="A3384" s="14" t="s">
        <v>42</v>
      </c>
      <c r="B3384" s="14" t="s">
        <v>38968</v>
      </c>
      <c r="C3384" s="14" t="s">
        <v>38969</v>
      </c>
      <c r="D3384" s="14" t="s">
        <v>101</v>
      </c>
      <c r="E3384" s="14" t="s">
        <v>101</v>
      </c>
      <c r="F3384" s="14" t="s">
        <v>48353</v>
      </c>
      <c r="G3384" s="14" t="s">
        <v>48111</v>
      </c>
      <c r="H3384" s="14" t="s">
        <v>70</v>
      </c>
    </row>
    <row r="3385" spans="1:8" s="14" customFormat="1" ht="12" x14ac:dyDescent="0.25">
      <c r="A3385" s="14" t="s">
        <v>42</v>
      </c>
      <c r="B3385" s="14" t="s">
        <v>39174</v>
      </c>
      <c r="C3385" s="14" t="s">
        <v>39175</v>
      </c>
      <c r="D3385" s="14" t="s">
        <v>101</v>
      </c>
      <c r="E3385" s="14" t="s">
        <v>101</v>
      </c>
      <c r="F3385" s="14" t="s">
        <v>48353</v>
      </c>
      <c r="G3385" s="14" t="s">
        <v>48111</v>
      </c>
      <c r="H3385" s="14" t="s">
        <v>70</v>
      </c>
    </row>
    <row r="3386" spans="1:8" s="14" customFormat="1" ht="12" x14ac:dyDescent="0.25">
      <c r="A3386" s="14" t="s">
        <v>42</v>
      </c>
      <c r="B3386" s="14" t="s">
        <v>39179</v>
      </c>
      <c r="C3386" s="14" t="s">
        <v>39180</v>
      </c>
      <c r="D3386" s="14" t="s">
        <v>101</v>
      </c>
      <c r="E3386" s="14" t="s">
        <v>101</v>
      </c>
      <c r="F3386" s="14" t="s">
        <v>48353</v>
      </c>
      <c r="G3386" s="14" t="s">
        <v>48111</v>
      </c>
      <c r="H3386" s="14" t="s">
        <v>70</v>
      </c>
    </row>
    <row r="3387" spans="1:8" s="14" customFormat="1" ht="12" x14ac:dyDescent="0.25">
      <c r="A3387" s="14" t="s">
        <v>42</v>
      </c>
      <c r="B3387" s="14" t="s">
        <v>39184</v>
      </c>
      <c r="C3387" s="14" t="s">
        <v>39185</v>
      </c>
      <c r="D3387" s="14" t="s">
        <v>101</v>
      </c>
      <c r="E3387" s="14" t="s">
        <v>101</v>
      </c>
      <c r="F3387" s="14" t="s">
        <v>48353</v>
      </c>
      <c r="G3387" s="14" t="s">
        <v>48111</v>
      </c>
      <c r="H3387" s="14" t="s">
        <v>70</v>
      </c>
    </row>
    <row r="3388" spans="1:8" s="14" customFormat="1" ht="12" x14ac:dyDescent="0.25">
      <c r="A3388" s="14" t="s">
        <v>42</v>
      </c>
      <c r="B3388" s="14" t="s">
        <v>39032</v>
      </c>
      <c r="C3388" s="14" t="s">
        <v>39033</v>
      </c>
      <c r="D3388" s="14" t="s">
        <v>101</v>
      </c>
      <c r="E3388" s="14" t="s">
        <v>101</v>
      </c>
      <c r="F3388" s="14" t="s">
        <v>48353</v>
      </c>
      <c r="G3388" s="14" t="s">
        <v>48111</v>
      </c>
      <c r="H3388" s="14" t="s">
        <v>70</v>
      </c>
    </row>
    <row r="3389" spans="1:8" s="14" customFormat="1" ht="12" x14ac:dyDescent="0.25">
      <c r="A3389" s="14" t="s">
        <v>42</v>
      </c>
      <c r="B3389" s="14" t="s">
        <v>39118</v>
      </c>
      <c r="C3389" s="14" t="s">
        <v>39119</v>
      </c>
      <c r="D3389" s="14" t="s">
        <v>101</v>
      </c>
      <c r="E3389" s="14" t="s">
        <v>101</v>
      </c>
      <c r="F3389" s="14" t="s">
        <v>48353</v>
      </c>
      <c r="G3389" s="14" t="s">
        <v>48111</v>
      </c>
      <c r="H3389" s="14" t="s">
        <v>70</v>
      </c>
    </row>
    <row r="3390" spans="1:8" s="14" customFormat="1" ht="12" x14ac:dyDescent="0.25">
      <c r="A3390" s="14" t="s">
        <v>42</v>
      </c>
      <c r="B3390" s="14" t="s">
        <v>39036</v>
      </c>
      <c r="C3390" s="14" t="s">
        <v>39037</v>
      </c>
      <c r="D3390" s="14" t="s">
        <v>101</v>
      </c>
      <c r="E3390" s="14" t="s">
        <v>101</v>
      </c>
      <c r="F3390" s="14" t="s">
        <v>48353</v>
      </c>
      <c r="G3390" s="14" t="s">
        <v>48111</v>
      </c>
      <c r="H3390" s="14" t="s">
        <v>70</v>
      </c>
    </row>
    <row r="3391" spans="1:8" s="14" customFormat="1" ht="12" x14ac:dyDescent="0.25">
      <c r="A3391" s="14" t="s">
        <v>42</v>
      </c>
      <c r="B3391" s="14" t="s">
        <v>39123</v>
      </c>
      <c r="C3391" s="14" t="s">
        <v>39124</v>
      </c>
      <c r="D3391" s="14" t="s">
        <v>101</v>
      </c>
      <c r="E3391" s="14" t="s">
        <v>101</v>
      </c>
      <c r="F3391" s="14" t="s">
        <v>48353</v>
      </c>
      <c r="G3391" s="14" t="s">
        <v>48111</v>
      </c>
      <c r="H3391" s="14" t="s">
        <v>70</v>
      </c>
    </row>
    <row r="3392" spans="1:8" s="14" customFormat="1" ht="12" x14ac:dyDescent="0.25">
      <c r="A3392" s="14" t="s">
        <v>42</v>
      </c>
      <c r="B3392" s="14" t="s">
        <v>39040</v>
      </c>
      <c r="C3392" s="14" t="s">
        <v>39041</v>
      </c>
      <c r="D3392" s="14" t="s">
        <v>101</v>
      </c>
      <c r="E3392" s="14" t="s">
        <v>101</v>
      </c>
      <c r="F3392" s="14" t="s">
        <v>48353</v>
      </c>
      <c r="G3392" s="14" t="s">
        <v>48111</v>
      </c>
      <c r="H3392" s="14" t="s">
        <v>70</v>
      </c>
    </row>
    <row r="3393" spans="1:8" s="14" customFormat="1" ht="12" x14ac:dyDescent="0.25">
      <c r="A3393" s="14" t="s">
        <v>42</v>
      </c>
      <c r="B3393" s="14" t="s">
        <v>39127</v>
      </c>
      <c r="C3393" s="14" t="s">
        <v>39128</v>
      </c>
      <c r="D3393" s="14" t="s">
        <v>101</v>
      </c>
      <c r="E3393" s="14" t="s">
        <v>101</v>
      </c>
      <c r="F3393" s="14" t="s">
        <v>48353</v>
      </c>
      <c r="G3393" s="14" t="s">
        <v>48111</v>
      </c>
      <c r="H3393" s="14" t="s">
        <v>70</v>
      </c>
    </row>
    <row r="3394" spans="1:8" s="14" customFormat="1" ht="12" x14ac:dyDescent="0.25">
      <c r="A3394" s="14" t="s">
        <v>42</v>
      </c>
      <c r="B3394" s="14" t="s">
        <v>39044</v>
      </c>
      <c r="C3394" s="14" t="s">
        <v>39045</v>
      </c>
      <c r="D3394" s="14" t="s">
        <v>101</v>
      </c>
      <c r="E3394" s="14" t="s">
        <v>101</v>
      </c>
      <c r="F3394" s="14" t="s">
        <v>48353</v>
      </c>
      <c r="G3394" s="14" t="s">
        <v>48111</v>
      </c>
      <c r="H3394" s="14" t="s">
        <v>70</v>
      </c>
    </row>
    <row r="3395" spans="1:8" s="14" customFormat="1" ht="12" x14ac:dyDescent="0.25">
      <c r="A3395" s="14" t="s">
        <v>42</v>
      </c>
      <c r="B3395" s="14" t="s">
        <v>39132</v>
      </c>
      <c r="C3395" s="14" t="s">
        <v>39133</v>
      </c>
      <c r="D3395" s="14" t="s">
        <v>101</v>
      </c>
      <c r="E3395" s="14" t="s">
        <v>101</v>
      </c>
      <c r="F3395" s="14" t="s">
        <v>48353</v>
      </c>
      <c r="G3395" s="14" t="s">
        <v>48111</v>
      </c>
      <c r="H3395" s="14" t="s">
        <v>70</v>
      </c>
    </row>
    <row r="3396" spans="1:8" s="14" customFormat="1" ht="12" x14ac:dyDescent="0.25">
      <c r="A3396" s="14" t="s">
        <v>42</v>
      </c>
      <c r="B3396" s="14" t="s">
        <v>38973</v>
      </c>
      <c r="C3396" s="14" t="s">
        <v>34743</v>
      </c>
      <c r="D3396" s="14" t="s">
        <v>101</v>
      </c>
      <c r="E3396" s="14" t="s">
        <v>101</v>
      </c>
      <c r="F3396" s="14" t="s">
        <v>48353</v>
      </c>
      <c r="G3396" s="14" t="s">
        <v>48111</v>
      </c>
      <c r="H3396" s="14" t="s">
        <v>70</v>
      </c>
    </row>
    <row r="3397" spans="1:8" s="14" customFormat="1" ht="12" x14ac:dyDescent="0.25">
      <c r="A3397" s="14" t="s">
        <v>42</v>
      </c>
      <c r="B3397" s="14" t="s">
        <v>39048</v>
      </c>
      <c r="C3397" s="14" t="s">
        <v>34816</v>
      </c>
      <c r="D3397" s="14" t="s">
        <v>101</v>
      </c>
      <c r="E3397" s="14" t="s">
        <v>101</v>
      </c>
      <c r="F3397" s="14" t="s">
        <v>48353</v>
      </c>
      <c r="G3397" s="14" t="s">
        <v>48111</v>
      </c>
      <c r="H3397" s="14" t="s">
        <v>70</v>
      </c>
    </row>
    <row r="3398" spans="1:8" s="14" customFormat="1" ht="12" x14ac:dyDescent="0.25">
      <c r="A3398" s="14" t="s">
        <v>42</v>
      </c>
      <c r="B3398" s="14" t="s">
        <v>38977</v>
      </c>
      <c r="C3398" s="14" t="s">
        <v>34748</v>
      </c>
      <c r="D3398" s="14" t="s">
        <v>101</v>
      </c>
      <c r="E3398" s="14" t="s">
        <v>101</v>
      </c>
      <c r="F3398" s="14" t="s">
        <v>48353</v>
      </c>
      <c r="G3398" s="14" t="s">
        <v>48111</v>
      </c>
      <c r="H3398" s="14" t="s">
        <v>70</v>
      </c>
    </row>
    <row r="3399" spans="1:8" s="14" customFormat="1" ht="12" x14ac:dyDescent="0.25">
      <c r="A3399" s="14" t="s">
        <v>42</v>
      </c>
      <c r="B3399" s="14" t="s">
        <v>39052</v>
      </c>
      <c r="C3399" s="14" t="s">
        <v>39053</v>
      </c>
      <c r="D3399" s="14" t="s">
        <v>101</v>
      </c>
      <c r="E3399" s="14" t="s">
        <v>101</v>
      </c>
      <c r="F3399" s="14" t="s">
        <v>48353</v>
      </c>
      <c r="G3399" s="14" t="s">
        <v>48111</v>
      </c>
      <c r="H3399" s="14" t="s">
        <v>70</v>
      </c>
    </row>
    <row r="3400" spans="1:8" s="14" customFormat="1" ht="12" x14ac:dyDescent="0.25">
      <c r="A3400" s="14" t="s">
        <v>42</v>
      </c>
      <c r="B3400" s="14" t="s">
        <v>39057</v>
      </c>
      <c r="C3400" s="14" t="s">
        <v>39058</v>
      </c>
      <c r="D3400" s="14" t="s">
        <v>101</v>
      </c>
      <c r="E3400" s="14" t="s">
        <v>101</v>
      </c>
      <c r="F3400" s="14" t="s">
        <v>48353</v>
      </c>
      <c r="G3400" s="14" t="s">
        <v>48111</v>
      </c>
      <c r="H3400" s="14" t="s">
        <v>70</v>
      </c>
    </row>
    <row r="3401" spans="1:8" s="14" customFormat="1" ht="12" x14ac:dyDescent="0.25">
      <c r="A3401" s="14" t="s">
        <v>42</v>
      </c>
      <c r="B3401" s="14" t="s">
        <v>39061</v>
      </c>
      <c r="C3401" s="14" t="s">
        <v>39062</v>
      </c>
      <c r="D3401" s="14" t="s">
        <v>101</v>
      </c>
      <c r="E3401" s="14" t="s">
        <v>101</v>
      </c>
      <c r="F3401" s="14" t="s">
        <v>48353</v>
      </c>
      <c r="G3401" s="14" t="s">
        <v>48111</v>
      </c>
      <c r="H3401" s="14" t="s">
        <v>70</v>
      </c>
    </row>
    <row r="3402" spans="1:8" s="14" customFormat="1" ht="12" x14ac:dyDescent="0.25">
      <c r="A3402" s="14" t="s">
        <v>42</v>
      </c>
      <c r="B3402" s="14" t="s">
        <v>39137</v>
      </c>
      <c r="C3402" s="14" t="s">
        <v>39138</v>
      </c>
      <c r="D3402" s="14" t="s">
        <v>101</v>
      </c>
      <c r="E3402" s="14" t="s">
        <v>101</v>
      </c>
      <c r="F3402" s="14" t="s">
        <v>48353</v>
      </c>
      <c r="G3402" s="14" t="s">
        <v>48111</v>
      </c>
      <c r="H3402" s="14" t="s">
        <v>70</v>
      </c>
    </row>
    <row r="3403" spans="1:8" s="14" customFormat="1" ht="12" x14ac:dyDescent="0.25">
      <c r="A3403" s="14" t="s">
        <v>42</v>
      </c>
      <c r="B3403" s="14" t="s">
        <v>39065</v>
      </c>
      <c r="C3403" s="14" t="s">
        <v>34831</v>
      </c>
      <c r="D3403" s="14" t="s">
        <v>101</v>
      </c>
      <c r="E3403" s="14" t="s">
        <v>101</v>
      </c>
      <c r="F3403" s="14" t="s">
        <v>48353</v>
      </c>
      <c r="G3403" s="14" t="s">
        <v>48111</v>
      </c>
      <c r="H3403" s="14" t="s">
        <v>70</v>
      </c>
    </row>
    <row r="3404" spans="1:8" s="14" customFormat="1" ht="12" x14ac:dyDescent="0.25">
      <c r="A3404" s="14" t="s">
        <v>42</v>
      </c>
      <c r="B3404" s="14" t="s">
        <v>39068</v>
      </c>
      <c r="C3404" s="14" t="s">
        <v>34836</v>
      </c>
      <c r="D3404" s="14" t="s">
        <v>101</v>
      </c>
      <c r="E3404" s="14" t="s">
        <v>101</v>
      </c>
      <c r="F3404" s="14" t="s">
        <v>48353</v>
      </c>
      <c r="G3404" s="14" t="s">
        <v>48111</v>
      </c>
      <c r="H3404" s="14" t="s">
        <v>70</v>
      </c>
    </row>
    <row r="3405" spans="1:8" s="14" customFormat="1" ht="12" x14ac:dyDescent="0.25">
      <c r="A3405" s="14" t="s">
        <v>42</v>
      </c>
      <c r="B3405" s="14" t="s">
        <v>39071</v>
      </c>
      <c r="C3405" s="14" t="s">
        <v>34841</v>
      </c>
      <c r="D3405" s="14" t="s">
        <v>101</v>
      </c>
      <c r="E3405" s="14" t="s">
        <v>101</v>
      </c>
      <c r="F3405" s="14" t="s">
        <v>48353</v>
      </c>
      <c r="G3405" s="14" t="s">
        <v>48111</v>
      </c>
      <c r="H3405" s="14" t="s">
        <v>70</v>
      </c>
    </row>
    <row r="3406" spans="1:8" s="14" customFormat="1" ht="12" x14ac:dyDescent="0.25">
      <c r="A3406" s="14" t="s">
        <v>42</v>
      </c>
      <c r="B3406" s="14" t="s">
        <v>39074</v>
      </c>
      <c r="C3406" s="14" t="s">
        <v>34846</v>
      </c>
      <c r="D3406" s="14" t="s">
        <v>101</v>
      </c>
      <c r="E3406" s="14" t="s">
        <v>101</v>
      </c>
      <c r="F3406" s="14" t="s">
        <v>48353</v>
      </c>
      <c r="G3406" s="14" t="s">
        <v>48111</v>
      </c>
      <c r="H3406" s="14" t="s">
        <v>70</v>
      </c>
    </row>
    <row r="3407" spans="1:8" s="14" customFormat="1" ht="12" x14ac:dyDescent="0.25">
      <c r="A3407" s="14" t="s">
        <v>42</v>
      </c>
      <c r="B3407" s="14" t="s">
        <v>39077</v>
      </c>
      <c r="C3407" s="14" t="s">
        <v>34850</v>
      </c>
      <c r="D3407" s="14" t="s">
        <v>101</v>
      </c>
      <c r="E3407" s="14" t="s">
        <v>101</v>
      </c>
      <c r="F3407" s="14" t="s">
        <v>48353</v>
      </c>
      <c r="G3407" s="14" t="s">
        <v>48111</v>
      </c>
      <c r="H3407" s="14" t="s">
        <v>70</v>
      </c>
    </row>
    <row r="3408" spans="1:8" s="14" customFormat="1" ht="12" x14ac:dyDescent="0.25">
      <c r="A3408" s="14" t="s">
        <v>42</v>
      </c>
      <c r="B3408" s="14" t="s">
        <v>39080</v>
      </c>
      <c r="C3408" s="14" t="s">
        <v>34855</v>
      </c>
      <c r="D3408" s="14" t="s">
        <v>101</v>
      </c>
      <c r="E3408" s="14" t="s">
        <v>101</v>
      </c>
      <c r="F3408" s="14" t="s">
        <v>48353</v>
      </c>
      <c r="G3408" s="14" t="s">
        <v>48111</v>
      </c>
      <c r="H3408" s="14" t="s">
        <v>70</v>
      </c>
    </row>
    <row r="3409" spans="1:8" s="14" customFormat="1" ht="12" x14ac:dyDescent="0.25">
      <c r="A3409" s="14" t="s">
        <v>42</v>
      </c>
      <c r="B3409" s="14" t="s">
        <v>39083</v>
      </c>
      <c r="C3409" s="14" t="s">
        <v>34860</v>
      </c>
      <c r="D3409" s="14" t="s">
        <v>101</v>
      </c>
      <c r="E3409" s="14" t="s">
        <v>101</v>
      </c>
      <c r="F3409" s="14" t="s">
        <v>48353</v>
      </c>
      <c r="G3409" s="14" t="s">
        <v>48111</v>
      </c>
      <c r="H3409" s="14" t="s">
        <v>70</v>
      </c>
    </row>
    <row r="3410" spans="1:8" s="14" customFormat="1" ht="12" x14ac:dyDescent="0.25">
      <c r="A3410" s="14" t="s">
        <v>42</v>
      </c>
      <c r="B3410" s="14" t="s">
        <v>39086</v>
      </c>
      <c r="C3410" s="14" t="s">
        <v>34864</v>
      </c>
      <c r="D3410" s="14" t="s">
        <v>101</v>
      </c>
      <c r="E3410" s="14" t="s">
        <v>101</v>
      </c>
      <c r="F3410" s="14" t="s">
        <v>48353</v>
      </c>
      <c r="G3410" s="14" t="s">
        <v>48111</v>
      </c>
      <c r="H3410" s="14" t="s">
        <v>70</v>
      </c>
    </row>
    <row r="3411" spans="1:8" s="14" customFormat="1" ht="12" x14ac:dyDescent="0.25">
      <c r="A3411" s="14" t="s">
        <v>42</v>
      </c>
      <c r="B3411" s="14" t="s">
        <v>39141</v>
      </c>
      <c r="C3411" s="14" t="s">
        <v>39142</v>
      </c>
      <c r="D3411" s="14" t="s">
        <v>101</v>
      </c>
      <c r="E3411" s="14" t="s">
        <v>101</v>
      </c>
      <c r="F3411" s="14" t="s">
        <v>48353</v>
      </c>
      <c r="G3411" s="14" t="s">
        <v>48111</v>
      </c>
      <c r="H3411" s="14" t="s">
        <v>70</v>
      </c>
    </row>
    <row r="3412" spans="1:8" s="14" customFormat="1" ht="12" x14ac:dyDescent="0.25">
      <c r="A3412" s="14" t="s">
        <v>42</v>
      </c>
      <c r="B3412" s="14" t="s">
        <v>39089</v>
      </c>
      <c r="C3412" s="14" t="s">
        <v>39090</v>
      </c>
      <c r="D3412" s="14" t="s">
        <v>101</v>
      </c>
      <c r="E3412" s="14" t="s">
        <v>101</v>
      </c>
      <c r="F3412" s="14" t="s">
        <v>48353</v>
      </c>
      <c r="G3412" s="14" t="s">
        <v>48111</v>
      </c>
      <c r="H3412" s="14" t="s">
        <v>70</v>
      </c>
    </row>
    <row r="3413" spans="1:8" s="14" customFormat="1" ht="12" x14ac:dyDescent="0.25">
      <c r="A3413" s="14" t="s">
        <v>42</v>
      </c>
      <c r="B3413" s="14" t="s">
        <v>39146</v>
      </c>
      <c r="C3413" s="14" t="s">
        <v>39147</v>
      </c>
      <c r="D3413" s="14" t="s">
        <v>101</v>
      </c>
      <c r="E3413" s="14" t="s">
        <v>101</v>
      </c>
      <c r="F3413" s="14" t="s">
        <v>48353</v>
      </c>
      <c r="G3413" s="14" t="s">
        <v>48111</v>
      </c>
      <c r="H3413" s="14" t="s">
        <v>70</v>
      </c>
    </row>
    <row r="3414" spans="1:8" s="14" customFormat="1" ht="12" x14ac:dyDescent="0.25">
      <c r="A3414" s="14" t="s">
        <v>42</v>
      </c>
      <c r="B3414" s="14" t="s">
        <v>39094</v>
      </c>
      <c r="C3414" s="14" t="s">
        <v>39095</v>
      </c>
      <c r="D3414" s="14" t="s">
        <v>101</v>
      </c>
      <c r="E3414" s="14" t="s">
        <v>101</v>
      </c>
      <c r="F3414" s="14" t="s">
        <v>48353</v>
      </c>
      <c r="G3414" s="14" t="s">
        <v>48111</v>
      </c>
      <c r="H3414" s="14" t="s">
        <v>70</v>
      </c>
    </row>
    <row r="3415" spans="1:8" s="14" customFormat="1" ht="12" x14ac:dyDescent="0.25">
      <c r="A3415" s="14" t="s">
        <v>42</v>
      </c>
      <c r="B3415" s="14" t="s">
        <v>39150</v>
      </c>
      <c r="C3415" s="14" t="s">
        <v>34906</v>
      </c>
      <c r="D3415" s="14" t="s">
        <v>101</v>
      </c>
      <c r="E3415" s="14" t="s">
        <v>101</v>
      </c>
      <c r="F3415" s="14" t="s">
        <v>48353</v>
      </c>
      <c r="G3415" s="14" t="s">
        <v>48111</v>
      </c>
      <c r="H3415" s="14" t="s">
        <v>70</v>
      </c>
    </row>
    <row r="3416" spans="1:8" s="14" customFormat="1" ht="12" x14ac:dyDescent="0.25">
      <c r="A3416" s="14" t="s">
        <v>42</v>
      </c>
      <c r="B3416" s="14" t="s">
        <v>38981</v>
      </c>
      <c r="C3416" s="14" t="s">
        <v>38982</v>
      </c>
      <c r="D3416" s="14" t="s">
        <v>101</v>
      </c>
      <c r="E3416" s="14" t="s">
        <v>101</v>
      </c>
      <c r="F3416" s="14" t="s">
        <v>48353</v>
      </c>
      <c r="G3416" s="14" t="s">
        <v>48111</v>
      </c>
      <c r="H3416" s="14" t="s">
        <v>70</v>
      </c>
    </row>
    <row r="3417" spans="1:8" s="14" customFormat="1" ht="12" x14ac:dyDescent="0.25">
      <c r="A3417" s="14" t="s">
        <v>42</v>
      </c>
      <c r="B3417" s="14" t="s">
        <v>39189</v>
      </c>
      <c r="C3417" s="14" t="s">
        <v>39190</v>
      </c>
      <c r="D3417" s="14" t="s">
        <v>101</v>
      </c>
      <c r="E3417" s="14" t="s">
        <v>101</v>
      </c>
      <c r="F3417" s="14" t="s">
        <v>48353</v>
      </c>
      <c r="G3417" s="14" t="s">
        <v>48111</v>
      </c>
      <c r="H3417" s="14" t="s">
        <v>70</v>
      </c>
    </row>
    <row r="3418" spans="1:8" s="14" customFormat="1" ht="12" x14ac:dyDescent="0.25">
      <c r="A3418" s="14" t="s">
        <v>42</v>
      </c>
      <c r="B3418" s="14" t="s">
        <v>39154</v>
      </c>
      <c r="C3418" s="14" t="s">
        <v>39155</v>
      </c>
      <c r="D3418" s="14" t="s">
        <v>101</v>
      </c>
      <c r="E3418" s="14" t="s">
        <v>101</v>
      </c>
      <c r="F3418" s="14" t="s">
        <v>48353</v>
      </c>
      <c r="G3418" s="14" t="s">
        <v>48111</v>
      </c>
      <c r="H3418" s="14" t="s">
        <v>70</v>
      </c>
    </row>
    <row r="3419" spans="1:8" s="14" customFormat="1" ht="12" x14ac:dyDescent="0.25">
      <c r="A3419" s="14" t="s">
        <v>42</v>
      </c>
      <c r="B3419" s="14" t="s">
        <v>39098</v>
      </c>
      <c r="C3419" s="14" t="s">
        <v>39099</v>
      </c>
      <c r="D3419" s="14" t="s">
        <v>101</v>
      </c>
      <c r="E3419" s="14" t="s">
        <v>101</v>
      </c>
      <c r="F3419" s="14" t="s">
        <v>48353</v>
      </c>
      <c r="G3419" s="14" t="s">
        <v>48111</v>
      </c>
      <c r="H3419" s="14" t="s">
        <v>70</v>
      </c>
    </row>
    <row r="3420" spans="1:8" s="14" customFormat="1" ht="12" x14ac:dyDescent="0.25">
      <c r="A3420" s="14" t="s">
        <v>42</v>
      </c>
      <c r="B3420" s="14" t="s">
        <v>39194</v>
      </c>
      <c r="C3420" s="14" t="s">
        <v>39195</v>
      </c>
      <c r="D3420" s="14" t="s">
        <v>132</v>
      </c>
      <c r="E3420" s="14" t="s">
        <v>132</v>
      </c>
      <c r="F3420" s="14" t="s">
        <v>48353</v>
      </c>
      <c r="G3420" s="14" t="s">
        <v>48115</v>
      </c>
      <c r="H3420" s="14" t="s">
        <v>68</v>
      </c>
    </row>
    <row r="3421" spans="1:8" s="14" customFormat="1" ht="12" x14ac:dyDescent="0.25">
      <c r="A3421" s="14" t="s">
        <v>61</v>
      </c>
      <c r="B3421" s="14" t="s">
        <v>48366</v>
      </c>
      <c r="C3421" s="14" t="s">
        <v>48367</v>
      </c>
      <c r="D3421" s="14" t="s">
        <v>614</v>
      </c>
      <c r="E3421" s="14" t="s">
        <v>614</v>
      </c>
      <c r="F3421" s="14" t="s">
        <v>48353</v>
      </c>
      <c r="G3421" s="14" t="s">
        <v>48125</v>
      </c>
      <c r="H3421" s="14" t="s">
        <v>70</v>
      </c>
    </row>
    <row r="3422" spans="1:8" s="14" customFormat="1" ht="12" x14ac:dyDescent="0.25">
      <c r="A3422" s="14" t="s">
        <v>61</v>
      </c>
      <c r="B3422" s="14" t="s">
        <v>48368</v>
      </c>
      <c r="C3422" s="14" t="s">
        <v>40774</v>
      </c>
      <c r="D3422" s="14" t="s">
        <v>211</v>
      </c>
      <c r="E3422" s="14" t="s">
        <v>211</v>
      </c>
      <c r="F3422" s="14" t="s">
        <v>48353</v>
      </c>
      <c r="G3422" s="14" t="s">
        <v>48122</v>
      </c>
      <c r="H3422" s="14" t="s">
        <v>70</v>
      </c>
    </row>
    <row r="3423" spans="1:8" s="14" customFormat="1" ht="12" x14ac:dyDescent="0.25">
      <c r="A3423" s="14" t="s">
        <v>61</v>
      </c>
      <c r="B3423" s="14" t="s">
        <v>48369</v>
      </c>
      <c r="C3423" s="14" t="s">
        <v>40464</v>
      </c>
      <c r="D3423" s="14" t="s">
        <v>211</v>
      </c>
      <c r="E3423" s="14" t="s">
        <v>211</v>
      </c>
      <c r="F3423" s="14" t="s">
        <v>48353</v>
      </c>
      <c r="G3423" s="14" t="s">
        <v>48122</v>
      </c>
      <c r="H3423" s="14" t="s">
        <v>70</v>
      </c>
    </row>
    <row r="3424" spans="1:8" s="14" customFormat="1" ht="12" x14ac:dyDescent="0.25">
      <c r="A3424" s="14" t="s">
        <v>61</v>
      </c>
      <c r="B3424" s="14" t="s">
        <v>48370</v>
      </c>
      <c r="C3424" s="14" t="s">
        <v>40489</v>
      </c>
      <c r="D3424" s="14" t="s">
        <v>211</v>
      </c>
      <c r="E3424" s="14" t="s">
        <v>211</v>
      </c>
      <c r="F3424" s="14" t="s">
        <v>48353</v>
      </c>
      <c r="G3424" s="14" t="s">
        <v>48122</v>
      </c>
      <c r="H3424" s="14" t="s">
        <v>70</v>
      </c>
    </row>
    <row r="3425" spans="1:8" s="14" customFormat="1" ht="24" x14ac:dyDescent="0.25">
      <c r="A3425" s="14" t="s">
        <v>61</v>
      </c>
      <c r="B3425" s="14" t="s">
        <v>48371</v>
      </c>
      <c r="C3425" s="14" t="s">
        <v>40483</v>
      </c>
      <c r="D3425" s="14" t="s">
        <v>211</v>
      </c>
      <c r="E3425" s="14" t="s">
        <v>211</v>
      </c>
      <c r="F3425" s="14" t="s">
        <v>48353</v>
      </c>
      <c r="G3425" s="14" t="s">
        <v>48122</v>
      </c>
      <c r="H3425" s="14" t="s">
        <v>70</v>
      </c>
    </row>
    <row r="3426" spans="1:8" s="14" customFormat="1" ht="12" x14ac:dyDescent="0.25">
      <c r="A3426" s="14" t="s">
        <v>61</v>
      </c>
      <c r="B3426" s="14" t="s">
        <v>48372</v>
      </c>
      <c r="C3426" s="14" t="s">
        <v>40781</v>
      </c>
      <c r="D3426" s="14" t="s">
        <v>211</v>
      </c>
      <c r="E3426" s="14" t="s">
        <v>211</v>
      </c>
      <c r="F3426" s="14" t="s">
        <v>48353</v>
      </c>
      <c r="G3426" s="14" t="s">
        <v>48122</v>
      </c>
      <c r="H3426" s="14" t="s">
        <v>70</v>
      </c>
    </row>
    <row r="3427" spans="1:8" s="14" customFormat="1" ht="24" x14ac:dyDescent="0.25">
      <c r="A3427" s="14" t="s">
        <v>61</v>
      </c>
      <c r="B3427" s="14" t="s">
        <v>48373</v>
      </c>
      <c r="C3427" s="14" t="s">
        <v>40494</v>
      </c>
      <c r="D3427" s="14" t="s">
        <v>132</v>
      </c>
      <c r="E3427" s="14" t="s">
        <v>132</v>
      </c>
      <c r="F3427" s="14" t="s">
        <v>48353</v>
      </c>
      <c r="G3427" s="14" t="s">
        <v>48117</v>
      </c>
      <c r="H3427" s="14" t="s">
        <v>70</v>
      </c>
    </row>
    <row r="3428" spans="1:8" s="14" customFormat="1" ht="12" x14ac:dyDescent="0.25">
      <c r="A3428" s="14" t="s">
        <v>61</v>
      </c>
      <c r="B3428" s="14" t="s">
        <v>48374</v>
      </c>
      <c r="C3428" s="14" t="s">
        <v>48375</v>
      </c>
      <c r="D3428" s="14" t="s">
        <v>101</v>
      </c>
      <c r="E3428" s="14" t="s">
        <v>101</v>
      </c>
      <c r="F3428" s="14" t="s">
        <v>48353</v>
      </c>
      <c r="G3428" s="14" t="s">
        <v>48111</v>
      </c>
      <c r="H3428" s="14" t="s">
        <v>70</v>
      </c>
    </row>
    <row r="3429" spans="1:8" s="14" customFormat="1" ht="12" x14ac:dyDescent="0.25">
      <c r="A3429" s="14" t="s">
        <v>61</v>
      </c>
      <c r="B3429" s="14" t="s">
        <v>48376</v>
      </c>
      <c r="C3429" s="14" t="s">
        <v>48377</v>
      </c>
      <c r="D3429" s="14" t="s">
        <v>614</v>
      </c>
      <c r="E3429" s="14" t="s">
        <v>614</v>
      </c>
      <c r="F3429" s="14" t="s">
        <v>48353</v>
      </c>
      <c r="G3429" s="14" t="s">
        <v>48125</v>
      </c>
      <c r="H3429" s="14" t="s">
        <v>70</v>
      </c>
    </row>
    <row r="3430" spans="1:8" s="14" customFormat="1" ht="12" x14ac:dyDescent="0.25">
      <c r="A3430" s="14" t="s">
        <v>61</v>
      </c>
      <c r="B3430" s="14" t="s">
        <v>48378</v>
      </c>
      <c r="C3430" s="14" t="s">
        <v>48379</v>
      </c>
      <c r="D3430" s="14" t="s">
        <v>101</v>
      </c>
      <c r="E3430" s="14" t="s">
        <v>101</v>
      </c>
      <c r="F3430" s="14" t="s">
        <v>48353</v>
      </c>
      <c r="G3430" s="14" t="s">
        <v>48111</v>
      </c>
      <c r="H3430" s="14" t="s">
        <v>70</v>
      </c>
    </row>
    <row r="3431" spans="1:8" s="14" customFormat="1" ht="12" x14ac:dyDescent="0.25">
      <c r="A3431" s="14" t="s">
        <v>61</v>
      </c>
      <c r="B3431" s="14" t="s">
        <v>48380</v>
      </c>
      <c r="C3431" s="14" t="s">
        <v>48381</v>
      </c>
      <c r="D3431" s="14" t="s">
        <v>101</v>
      </c>
      <c r="E3431" s="14" t="s">
        <v>101</v>
      </c>
      <c r="F3431" s="14" t="s">
        <v>48353</v>
      </c>
      <c r="G3431" s="14" t="s">
        <v>48111</v>
      </c>
      <c r="H3431" s="14" t="s">
        <v>70</v>
      </c>
    </row>
    <row r="3432" spans="1:8" s="14" customFormat="1" ht="12" x14ac:dyDescent="0.25">
      <c r="A3432" s="14" t="s">
        <v>61</v>
      </c>
      <c r="B3432" s="14" t="s">
        <v>48382</v>
      </c>
      <c r="C3432" s="14" t="s">
        <v>48383</v>
      </c>
      <c r="D3432" s="14" t="s">
        <v>211</v>
      </c>
      <c r="E3432" s="14" t="s">
        <v>211</v>
      </c>
      <c r="F3432" s="14" t="s">
        <v>48353</v>
      </c>
      <c r="G3432" s="14" t="s">
        <v>48116</v>
      </c>
      <c r="H3432" s="14" t="s">
        <v>70</v>
      </c>
    </row>
    <row r="3433" spans="1:8" s="14" customFormat="1" ht="12" x14ac:dyDescent="0.25">
      <c r="A3433" s="14" t="s">
        <v>61</v>
      </c>
      <c r="B3433" s="14" t="s">
        <v>48384</v>
      </c>
      <c r="C3433" s="14" t="s">
        <v>48385</v>
      </c>
      <c r="D3433" s="14" t="s">
        <v>132</v>
      </c>
      <c r="E3433" s="14" t="s">
        <v>132</v>
      </c>
      <c r="F3433" s="14" t="s">
        <v>48353</v>
      </c>
      <c r="G3433" s="14" t="s">
        <v>48117</v>
      </c>
      <c r="H3433" s="14" t="s">
        <v>70</v>
      </c>
    </row>
    <row r="3434" spans="1:8" s="14" customFormat="1" ht="12" x14ac:dyDescent="0.25">
      <c r="A3434" s="14" t="s">
        <v>61</v>
      </c>
      <c r="B3434" s="14" t="s">
        <v>48386</v>
      </c>
      <c r="C3434" s="14" t="s">
        <v>48387</v>
      </c>
      <c r="D3434" s="14" t="s">
        <v>614</v>
      </c>
      <c r="E3434" s="14" t="s">
        <v>614</v>
      </c>
      <c r="F3434" s="14" t="s">
        <v>48353</v>
      </c>
      <c r="G3434" s="14" t="s">
        <v>48125</v>
      </c>
      <c r="H3434" s="14" t="s">
        <v>70</v>
      </c>
    </row>
    <row r="3435" spans="1:8" s="14" customFormat="1" ht="12" x14ac:dyDescent="0.25">
      <c r="A3435" s="14" t="s">
        <v>61</v>
      </c>
      <c r="B3435" s="14" t="s">
        <v>48388</v>
      </c>
      <c r="C3435" s="14" t="s">
        <v>48389</v>
      </c>
      <c r="D3435" s="14" t="s">
        <v>211</v>
      </c>
      <c r="E3435" s="14" t="s">
        <v>211</v>
      </c>
      <c r="F3435" s="14" t="s">
        <v>48353</v>
      </c>
      <c r="G3435" s="14" t="s">
        <v>48122</v>
      </c>
      <c r="H3435" s="14" t="s">
        <v>70</v>
      </c>
    </row>
    <row r="3436" spans="1:8" s="14" customFormat="1" ht="12" x14ac:dyDescent="0.25">
      <c r="A3436" s="14" t="s">
        <v>61</v>
      </c>
      <c r="B3436" s="14" t="s">
        <v>48390</v>
      </c>
      <c r="C3436" s="14" t="s">
        <v>48391</v>
      </c>
      <c r="D3436" s="14" t="s">
        <v>211</v>
      </c>
      <c r="E3436" s="14" t="s">
        <v>211</v>
      </c>
      <c r="F3436" s="14" t="s">
        <v>48353</v>
      </c>
      <c r="G3436" s="14" t="s">
        <v>48116</v>
      </c>
      <c r="H3436" s="14" t="s">
        <v>70</v>
      </c>
    </row>
    <row r="3437" spans="1:8" s="14" customFormat="1" ht="12" x14ac:dyDescent="0.25">
      <c r="A3437" s="14" t="s">
        <v>61</v>
      </c>
      <c r="B3437" s="14" t="s">
        <v>48392</v>
      </c>
      <c r="C3437" s="14" t="s">
        <v>48393</v>
      </c>
      <c r="D3437" s="14" t="s">
        <v>614</v>
      </c>
      <c r="E3437" s="14" t="s">
        <v>614</v>
      </c>
      <c r="F3437" s="14" t="s">
        <v>48353</v>
      </c>
      <c r="G3437" s="14" t="s">
        <v>48125</v>
      </c>
      <c r="H3437" s="14" t="s">
        <v>70</v>
      </c>
    </row>
    <row r="3438" spans="1:8" s="14" customFormat="1" ht="12" x14ac:dyDescent="0.25">
      <c r="A3438" s="14" t="s">
        <v>61</v>
      </c>
      <c r="B3438" s="14" t="s">
        <v>48394</v>
      </c>
      <c r="C3438" s="14" t="s">
        <v>48395</v>
      </c>
      <c r="D3438" s="14" t="s">
        <v>614</v>
      </c>
      <c r="E3438" s="14" t="s">
        <v>614</v>
      </c>
      <c r="F3438" s="14" t="s">
        <v>48353</v>
      </c>
      <c r="G3438" s="14" t="s">
        <v>48125</v>
      </c>
      <c r="H3438" s="14" t="s">
        <v>70</v>
      </c>
    </row>
    <row r="3439" spans="1:8" s="14" customFormat="1" ht="12" x14ac:dyDescent="0.25">
      <c r="A3439" s="14" t="s">
        <v>61</v>
      </c>
      <c r="B3439" s="14" t="s">
        <v>48396</v>
      </c>
      <c r="C3439" s="14" t="s">
        <v>48397</v>
      </c>
      <c r="D3439" s="14" t="s">
        <v>101</v>
      </c>
      <c r="E3439" s="14" t="s">
        <v>101</v>
      </c>
      <c r="F3439" s="14" t="s">
        <v>48353</v>
      </c>
      <c r="G3439" s="14" t="s">
        <v>48111</v>
      </c>
      <c r="H3439" s="14" t="s">
        <v>70</v>
      </c>
    </row>
    <row r="3440" spans="1:8" s="14" customFormat="1" ht="12" x14ac:dyDescent="0.25">
      <c r="A3440" s="14" t="s">
        <v>61</v>
      </c>
      <c r="B3440" s="14" t="s">
        <v>48398</v>
      </c>
      <c r="C3440" s="14" t="s">
        <v>48399</v>
      </c>
      <c r="D3440" s="14" t="s">
        <v>614</v>
      </c>
      <c r="E3440" s="14" t="s">
        <v>614</v>
      </c>
      <c r="F3440" s="14" t="s">
        <v>48353</v>
      </c>
      <c r="G3440" s="14" t="s">
        <v>48125</v>
      </c>
      <c r="H3440" s="14" t="s">
        <v>70</v>
      </c>
    </row>
    <row r="3441" spans="1:8" s="14" customFormat="1" ht="12" x14ac:dyDescent="0.25">
      <c r="A3441" s="14" t="s">
        <v>61</v>
      </c>
      <c r="B3441" s="14" t="s">
        <v>48400</v>
      </c>
      <c r="C3441" s="14" t="s">
        <v>48401</v>
      </c>
      <c r="D3441" s="14" t="s">
        <v>614</v>
      </c>
      <c r="E3441" s="14" t="s">
        <v>614</v>
      </c>
      <c r="F3441" s="14" t="s">
        <v>48353</v>
      </c>
      <c r="G3441" s="14" t="s">
        <v>48125</v>
      </c>
      <c r="H3441" s="14" t="s">
        <v>70</v>
      </c>
    </row>
    <row r="3442" spans="1:8" s="14" customFormat="1" ht="12" x14ac:dyDescent="0.25">
      <c r="A3442" s="14" t="s">
        <v>61</v>
      </c>
      <c r="B3442" s="14" t="s">
        <v>48402</v>
      </c>
      <c r="C3442" s="14" t="s">
        <v>48403</v>
      </c>
      <c r="D3442" s="14" t="s">
        <v>211</v>
      </c>
      <c r="E3442" s="14" t="s">
        <v>211</v>
      </c>
      <c r="F3442" s="14" t="s">
        <v>48353</v>
      </c>
      <c r="G3442" s="14" t="s">
        <v>48122</v>
      </c>
      <c r="H3442" s="14" t="s">
        <v>70</v>
      </c>
    </row>
    <row r="3443" spans="1:8" s="14" customFormat="1" ht="12" x14ac:dyDescent="0.25">
      <c r="A3443" s="14" t="s">
        <v>61</v>
      </c>
      <c r="B3443" s="14" t="s">
        <v>48404</v>
      </c>
      <c r="C3443" s="14" t="s">
        <v>48405</v>
      </c>
      <c r="D3443" s="14" t="s">
        <v>211</v>
      </c>
      <c r="E3443" s="14" t="s">
        <v>211</v>
      </c>
      <c r="F3443" s="14" t="s">
        <v>48353</v>
      </c>
      <c r="G3443" s="14" t="s">
        <v>48122</v>
      </c>
      <c r="H3443" s="14" t="s">
        <v>70</v>
      </c>
    </row>
    <row r="3444" spans="1:8" s="14" customFormat="1" ht="12" x14ac:dyDescent="0.25">
      <c r="A3444" s="14" t="s">
        <v>61</v>
      </c>
      <c r="B3444" s="14" t="s">
        <v>48406</v>
      </c>
      <c r="C3444" s="14" t="s">
        <v>48407</v>
      </c>
      <c r="D3444" s="14" t="s">
        <v>211</v>
      </c>
      <c r="E3444" s="14" t="s">
        <v>211</v>
      </c>
      <c r="F3444" s="14" t="s">
        <v>48353</v>
      </c>
      <c r="G3444" s="14" t="s">
        <v>48116</v>
      </c>
      <c r="H3444" s="14" t="s">
        <v>70</v>
      </c>
    </row>
    <row r="3445" spans="1:8" s="14" customFormat="1" ht="12" x14ac:dyDescent="0.25">
      <c r="A3445" s="14" t="s">
        <v>61</v>
      </c>
      <c r="B3445" s="14" t="s">
        <v>48408</v>
      </c>
      <c r="C3445" s="14" t="s">
        <v>48409</v>
      </c>
      <c r="D3445" s="14" t="s">
        <v>211</v>
      </c>
      <c r="E3445" s="14" t="s">
        <v>211</v>
      </c>
      <c r="F3445" s="14" t="s">
        <v>48353</v>
      </c>
      <c r="G3445" s="14" t="s">
        <v>48122</v>
      </c>
      <c r="H3445" s="14" t="s">
        <v>70</v>
      </c>
    </row>
    <row r="3446" spans="1:8" s="14" customFormat="1" ht="12" x14ac:dyDescent="0.25">
      <c r="A3446" s="14" t="s">
        <v>61</v>
      </c>
      <c r="B3446" s="14" t="s">
        <v>48410</v>
      </c>
      <c r="C3446" s="14" t="s">
        <v>48411</v>
      </c>
      <c r="D3446" s="14" t="s">
        <v>132</v>
      </c>
      <c r="E3446" s="14" t="s">
        <v>132</v>
      </c>
      <c r="F3446" s="14" t="s">
        <v>48353</v>
      </c>
      <c r="G3446" s="14" t="s">
        <v>48117</v>
      </c>
      <c r="H3446" s="14" t="s">
        <v>70</v>
      </c>
    </row>
    <row r="3447" spans="1:8" s="14" customFormat="1" ht="12" x14ac:dyDescent="0.25">
      <c r="A3447" s="14" t="s">
        <v>61</v>
      </c>
      <c r="B3447" s="14" t="s">
        <v>48412</v>
      </c>
      <c r="C3447" s="14" t="s">
        <v>48413</v>
      </c>
      <c r="D3447" s="14" t="s">
        <v>101</v>
      </c>
      <c r="E3447" s="14" t="s">
        <v>101</v>
      </c>
      <c r="F3447" s="14" t="s">
        <v>48353</v>
      </c>
      <c r="G3447" s="14" t="s">
        <v>48113</v>
      </c>
      <c r="H3447" s="14" t="s">
        <v>70</v>
      </c>
    </row>
    <row r="3448" spans="1:8" s="14" customFormat="1" ht="12" x14ac:dyDescent="0.25">
      <c r="A3448" s="14" t="s">
        <v>61</v>
      </c>
      <c r="B3448" s="14" t="s">
        <v>48414</v>
      </c>
      <c r="C3448" s="14" t="s">
        <v>48415</v>
      </c>
      <c r="D3448" s="14" t="s">
        <v>211</v>
      </c>
      <c r="E3448" s="14" t="s">
        <v>211</v>
      </c>
      <c r="F3448" s="14" t="s">
        <v>48353</v>
      </c>
      <c r="G3448" s="14" t="s">
        <v>48122</v>
      </c>
      <c r="H3448" s="14" t="s">
        <v>70</v>
      </c>
    </row>
    <row r="3449" spans="1:8" s="14" customFormat="1" ht="12" x14ac:dyDescent="0.25">
      <c r="A3449" s="14" t="s">
        <v>61</v>
      </c>
      <c r="B3449" s="14" t="s">
        <v>48416</v>
      </c>
      <c r="C3449" s="14" t="s">
        <v>48417</v>
      </c>
      <c r="D3449" s="14" t="s">
        <v>211</v>
      </c>
      <c r="E3449" s="14" t="s">
        <v>211</v>
      </c>
      <c r="F3449" s="14" t="s">
        <v>48353</v>
      </c>
      <c r="G3449" s="14" t="s">
        <v>48122</v>
      </c>
      <c r="H3449" s="14" t="s">
        <v>70</v>
      </c>
    </row>
    <row r="3450" spans="1:8" s="14" customFormat="1" ht="12" x14ac:dyDescent="0.25">
      <c r="A3450" s="14" t="s">
        <v>61</v>
      </c>
      <c r="B3450" s="14" t="s">
        <v>48418</v>
      </c>
      <c r="C3450" s="14" t="s">
        <v>48419</v>
      </c>
      <c r="D3450" s="14" t="s">
        <v>211</v>
      </c>
      <c r="E3450" s="14" t="s">
        <v>211</v>
      </c>
      <c r="F3450" s="14" t="s">
        <v>48353</v>
      </c>
      <c r="G3450" s="14" t="s">
        <v>48122</v>
      </c>
      <c r="H3450" s="14" t="s">
        <v>70</v>
      </c>
    </row>
    <row r="3451" spans="1:8" s="14" customFormat="1" ht="12" x14ac:dyDescent="0.25">
      <c r="A3451" s="14" t="s">
        <v>61</v>
      </c>
      <c r="B3451" s="14" t="s">
        <v>48420</v>
      </c>
      <c r="C3451" s="14" t="s">
        <v>48421</v>
      </c>
      <c r="D3451" s="14" t="s">
        <v>132</v>
      </c>
      <c r="E3451" s="14" t="s">
        <v>132</v>
      </c>
      <c r="F3451" s="14" t="s">
        <v>48353</v>
      </c>
      <c r="G3451" s="14" t="s">
        <v>48117</v>
      </c>
      <c r="H3451" s="14" t="s">
        <v>70</v>
      </c>
    </row>
    <row r="3452" spans="1:8" s="14" customFormat="1" ht="12" x14ac:dyDescent="0.25">
      <c r="A3452" s="14" t="s">
        <v>61</v>
      </c>
      <c r="B3452" s="14" t="s">
        <v>48422</v>
      </c>
      <c r="C3452" s="14" t="s">
        <v>48423</v>
      </c>
      <c r="D3452" s="14" t="s">
        <v>101</v>
      </c>
      <c r="E3452" s="14" t="s">
        <v>101</v>
      </c>
      <c r="F3452" s="14" t="s">
        <v>48353</v>
      </c>
      <c r="G3452" s="14" t="s">
        <v>48111</v>
      </c>
      <c r="H3452" s="14" t="s">
        <v>70</v>
      </c>
    </row>
    <row r="3453" spans="1:8" s="14" customFormat="1" ht="12" x14ac:dyDescent="0.25">
      <c r="A3453" s="14" t="s">
        <v>61</v>
      </c>
      <c r="B3453" s="14" t="s">
        <v>48424</v>
      </c>
      <c r="C3453" s="14" t="s">
        <v>48425</v>
      </c>
      <c r="D3453" s="14" t="s">
        <v>211</v>
      </c>
      <c r="E3453" s="14" t="s">
        <v>211</v>
      </c>
      <c r="F3453" s="14" t="s">
        <v>48353</v>
      </c>
      <c r="G3453" s="14" t="s">
        <v>48122</v>
      </c>
      <c r="H3453" s="14" t="s">
        <v>70</v>
      </c>
    </row>
    <row r="3454" spans="1:8" s="14" customFormat="1" ht="12" x14ac:dyDescent="0.25">
      <c r="A3454" s="14" t="s">
        <v>61</v>
      </c>
      <c r="B3454" s="14" t="s">
        <v>48426</v>
      </c>
      <c r="C3454" s="14" t="s">
        <v>48427</v>
      </c>
      <c r="D3454" s="14" t="s">
        <v>211</v>
      </c>
      <c r="E3454" s="14" t="s">
        <v>211</v>
      </c>
      <c r="F3454" s="14" t="s">
        <v>48353</v>
      </c>
      <c r="G3454" s="14" t="s">
        <v>48122</v>
      </c>
      <c r="H3454" s="14" t="s">
        <v>70</v>
      </c>
    </row>
    <row r="3455" spans="1:8" s="14" customFormat="1" ht="12" x14ac:dyDescent="0.25">
      <c r="A3455" s="14" t="s">
        <v>61</v>
      </c>
      <c r="B3455" s="14" t="s">
        <v>48428</v>
      </c>
      <c r="C3455" s="14" t="s">
        <v>48429</v>
      </c>
      <c r="D3455" s="14" t="s">
        <v>101</v>
      </c>
      <c r="E3455" s="14" t="s">
        <v>101</v>
      </c>
      <c r="F3455" s="14" t="s">
        <v>48353</v>
      </c>
      <c r="G3455" s="14" t="s">
        <v>48113</v>
      </c>
      <c r="H3455" s="14" t="s">
        <v>70</v>
      </c>
    </row>
    <row r="3456" spans="1:8" s="14" customFormat="1" ht="12" x14ac:dyDescent="0.25">
      <c r="A3456" s="14" t="s">
        <v>61</v>
      </c>
      <c r="B3456" s="14" t="s">
        <v>48430</v>
      </c>
      <c r="C3456" s="14" t="s">
        <v>48431</v>
      </c>
      <c r="D3456" s="14" t="s">
        <v>211</v>
      </c>
      <c r="E3456" s="14" t="s">
        <v>211</v>
      </c>
      <c r="F3456" s="14" t="s">
        <v>48353</v>
      </c>
      <c r="G3456" s="14" t="s">
        <v>48122</v>
      </c>
      <c r="H3456" s="14" t="s">
        <v>70</v>
      </c>
    </row>
    <row r="3457" spans="1:8" s="14" customFormat="1" ht="12" x14ac:dyDescent="0.25">
      <c r="A3457" s="14" t="s">
        <v>61</v>
      </c>
      <c r="B3457" s="14" t="s">
        <v>48432</v>
      </c>
      <c r="C3457" s="14" t="s">
        <v>48433</v>
      </c>
      <c r="D3457" s="14" t="s">
        <v>211</v>
      </c>
      <c r="E3457" s="14" t="s">
        <v>211</v>
      </c>
      <c r="F3457" s="14" t="s">
        <v>48353</v>
      </c>
      <c r="G3457" s="14" t="s">
        <v>48116</v>
      </c>
      <c r="H3457" s="14" t="s">
        <v>70</v>
      </c>
    </row>
    <row r="3458" spans="1:8" s="14" customFormat="1" ht="12" x14ac:dyDescent="0.25">
      <c r="A3458" s="14" t="s">
        <v>61</v>
      </c>
      <c r="B3458" s="14" t="s">
        <v>48434</v>
      </c>
      <c r="C3458" s="14" t="s">
        <v>48435</v>
      </c>
      <c r="D3458" s="14" t="s">
        <v>211</v>
      </c>
      <c r="E3458" s="14" t="s">
        <v>211</v>
      </c>
      <c r="F3458" s="14" t="s">
        <v>48353</v>
      </c>
      <c r="G3458" s="14" t="s">
        <v>48116</v>
      </c>
      <c r="H3458" s="14" t="s">
        <v>70</v>
      </c>
    </row>
    <row r="3459" spans="1:8" s="14" customFormat="1" ht="12" x14ac:dyDescent="0.25">
      <c r="A3459" s="14" t="s">
        <v>61</v>
      </c>
      <c r="B3459" s="14" t="s">
        <v>48436</v>
      </c>
      <c r="C3459" s="14" t="s">
        <v>32664</v>
      </c>
      <c r="D3459" s="14" t="s">
        <v>211</v>
      </c>
      <c r="E3459" s="14" t="s">
        <v>211</v>
      </c>
      <c r="F3459" s="14" t="s">
        <v>48353</v>
      </c>
      <c r="G3459" s="14" t="s">
        <v>48116</v>
      </c>
      <c r="H3459" s="14" t="s">
        <v>70</v>
      </c>
    </row>
    <row r="3460" spans="1:8" s="14" customFormat="1" ht="12" x14ac:dyDescent="0.25">
      <c r="A3460" s="14" t="s">
        <v>61</v>
      </c>
      <c r="B3460" s="14" t="s">
        <v>48437</v>
      </c>
      <c r="C3460" s="14" t="s">
        <v>48438</v>
      </c>
      <c r="D3460" s="14" t="s">
        <v>211</v>
      </c>
      <c r="E3460" s="14" t="s">
        <v>211</v>
      </c>
      <c r="F3460" s="14" t="s">
        <v>48353</v>
      </c>
      <c r="G3460" s="14" t="s">
        <v>48122</v>
      </c>
      <c r="H3460" s="14" t="s">
        <v>70</v>
      </c>
    </row>
    <row r="3461" spans="1:8" s="14" customFormat="1" ht="12" x14ac:dyDescent="0.25">
      <c r="A3461" s="14" t="s">
        <v>61</v>
      </c>
      <c r="B3461" s="14" t="s">
        <v>48439</v>
      </c>
      <c r="C3461" s="14" t="s">
        <v>48440</v>
      </c>
      <c r="D3461" s="14" t="s">
        <v>211</v>
      </c>
      <c r="E3461" s="14" t="s">
        <v>211</v>
      </c>
      <c r="F3461" s="14" t="s">
        <v>48353</v>
      </c>
      <c r="G3461" s="14" t="s">
        <v>48116</v>
      </c>
      <c r="H3461" s="14" t="s">
        <v>70</v>
      </c>
    </row>
    <row r="3462" spans="1:8" s="14" customFormat="1" ht="12" x14ac:dyDescent="0.25">
      <c r="A3462" s="14" t="s">
        <v>61</v>
      </c>
      <c r="B3462" s="14" t="s">
        <v>48441</v>
      </c>
      <c r="C3462" s="14" t="s">
        <v>48442</v>
      </c>
      <c r="D3462" s="14" t="s">
        <v>101</v>
      </c>
      <c r="E3462" s="14" t="s">
        <v>101</v>
      </c>
      <c r="F3462" s="14" t="s">
        <v>48353</v>
      </c>
      <c r="G3462" s="14" t="s">
        <v>48113</v>
      </c>
      <c r="H3462" s="14" t="s">
        <v>70</v>
      </c>
    </row>
    <row r="3463" spans="1:8" s="14" customFormat="1" ht="12" x14ac:dyDescent="0.25">
      <c r="A3463" s="14" t="s">
        <v>61</v>
      </c>
      <c r="B3463" s="14" t="s">
        <v>48443</v>
      </c>
      <c r="C3463" s="14" t="s">
        <v>48444</v>
      </c>
      <c r="D3463" s="14" t="s">
        <v>101</v>
      </c>
      <c r="E3463" s="14" t="s">
        <v>101</v>
      </c>
      <c r="F3463" s="14" t="s">
        <v>48353</v>
      </c>
      <c r="G3463" s="14" t="s">
        <v>48111</v>
      </c>
      <c r="H3463" s="14" t="s">
        <v>70</v>
      </c>
    </row>
    <row r="3464" spans="1:8" s="14" customFormat="1" ht="12" x14ac:dyDescent="0.25">
      <c r="A3464" s="14" t="s">
        <v>61</v>
      </c>
      <c r="B3464" s="14" t="s">
        <v>48445</v>
      </c>
      <c r="C3464" s="14" t="s">
        <v>48446</v>
      </c>
      <c r="D3464" s="14" t="s">
        <v>101</v>
      </c>
      <c r="E3464" s="14" t="s">
        <v>101</v>
      </c>
      <c r="F3464" s="14" t="s">
        <v>48353</v>
      </c>
      <c r="G3464" s="14" t="s">
        <v>48111</v>
      </c>
      <c r="H3464" s="14" t="s">
        <v>70</v>
      </c>
    </row>
    <row r="3465" spans="1:8" s="14" customFormat="1" ht="12" x14ac:dyDescent="0.25">
      <c r="A3465" s="14" t="s">
        <v>61</v>
      </c>
      <c r="B3465" s="14" t="s">
        <v>48447</v>
      </c>
      <c r="C3465" s="14" t="s">
        <v>48448</v>
      </c>
      <c r="D3465" s="14" t="s">
        <v>211</v>
      </c>
      <c r="E3465" s="14" t="s">
        <v>211</v>
      </c>
      <c r="F3465" s="14" t="s">
        <v>48353</v>
      </c>
      <c r="G3465" s="14" t="s">
        <v>48122</v>
      </c>
      <c r="H3465" s="14" t="s">
        <v>70</v>
      </c>
    </row>
    <row r="3466" spans="1:8" s="14" customFormat="1" ht="12" x14ac:dyDescent="0.25">
      <c r="A3466" s="14" t="s">
        <v>61</v>
      </c>
      <c r="B3466" s="14" t="s">
        <v>48449</v>
      </c>
      <c r="C3466" s="14" t="s">
        <v>48450</v>
      </c>
      <c r="D3466" s="14" t="s">
        <v>101</v>
      </c>
      <c r="E3466" s="14" t="s">
        <v>101</v>
      </c>
      <c r="F3466" s="14" t="s">
        <v>48353</v>
      </c>
      <c r="G3466" s="14" t="s">
        <v>48113</v>
      </c>
      <c r="H3466" s="14" t="s">
        <v>70</v>
      </c>
    </row>
    <row r="3467" spans="1:8" s="14" customFormat="1" ht="12" x14ac:dyDescent="0.25">
      <c r="A3467" s="14" t="s">
        <v>61</v>
      </c>
      <c r="B3467" s="14" t="s">
        <v>48451</v>
      </c>
      <c r="C3467" s="14" t="s">
        <v>48452</v>
      </c>
      <c r="D3467" s="14" t="s">
        <v>211</v>
      </c>
      <c r="E3467" s="14" t="s">
        <v>211</v>
      </c>
      <c r="F3467" s="14" t="s">
        <v>48353</v>
      </c>
      <c r="G3467" s="14" t="s">
        <v>48122</v>
      </c>
      <c r="H3467" s="14" t="s">
        <v>70</v>
      </c>
    </row>
    <row r="3468" spans="1:8" s="14" customFormat="1" ht="12" x14ac:dyDescent="0.25">
      <c r="A3468" s="14" t="s">
        <v>61</v>
      </c>
      <c r="B3468" s="14" t="s">
        <v>48453</v>
      </c>
      <c r="C3468" s="14" t="s">
        <v>48454</v>
      </c>
      <c r="D3468" s="14" t="s">
        <v>132</v>
      </c>
      <c r="E3468" s="14" t="s">
        <v>132</v>
      </c>
      <c r="F3468" s="14" t="s">
        <v>48353</v>
      </c>
      <c r="G3468" s="14" t="s">
        <v>48117</v>
      </c>
      <c r="H3468" s="14" t="s">
        <v>70</v>
      </c>
    </row>
    <row r="3469" spans="1:8" s="14" customFormat="1" ht="12" x14ac:dyDescent="0.25">
      <c r="A3469" s="14" t="s">
        <v>61</v>
      </c>
      <c r="B3469" s="14" t="s">
        <v>48455</v>
      </c>
      <c r="C3469" s="14" t="s">
        <v>48456</v>
      </c>
      <c r="D3469" s="14" t="s">
        <v>132</v>
      </c>
      <c r="E3469" s="14" t="s">
        <v>132</v>
      </c>
      <c r="F3469" s="14" t="s">
        <v>48353</v>
      </c>
      <c r="G3469" s="14" t="s">
        <v>48117</v>
      </c>
      <c r="H3469" s="14" t="s">
        <v>70</v>
      </c>
    </row>
    <row r="3470" spans="1:8" s="14" customFormat="1" ht="12" x14ac:dyDescent="0.25">
      <c r="A3470" s="14" t="s">
        <v>61</v>
      </c>
      <c r="B3470" s="14" t="s">
        <v>48457</v>
      </c>
      <c r="C3470" s="14" t="s">
        <v>48458</v>
      </c>
      <c r="D3470" s="14" t="s">
        <v>101</v>
      </c>
      <c r="E3470" s="14" t="s">
        <v>101</v>
      </c>
      <c r="F3470" s="14" t="s">
        <v>48353</v>
      </c>
      <c r="G3470" s="14" t="s">
        <v>48113</v>
      </c>
      <c r="H3470" s="14" t="s">
        <v>70</v>
      </c>
    </row>
    <row r="3471" spans="1:8" s="14" customFormat="1" ht="12" x14ac:dyDescent="0.25">
      <c r="A3471" s="14" t="s">
        <v>61</v>
      </c>
      <c r="B3471" s="14" t="s">
        <v>48459</v>
      </c>
      <c r="C3471" s="14" t="s">
        <v>48460</v>
      </c>
      <c r="D3471" s="14" t="s">
        <v>132</v>
      </c>
      <c r="E3471" s="14" t="s">
        <v>132</v>
      </c>
      <c r="F3471" s="14" t="s">
        <v>48353</v>
      </c>
      <c r="G3471" s="14" t="s">
        <v>48117</v>
      </c>
      <c r="H3471" s="14" t="s">
        <v>70</v>
      </c>
    </row>
    <row r="3472" spans="1:8" s="14" customFormat="1" ht="12" x14ac:dyDescent="0.25">
      <c r="A3472" s="14" t="s">
        <v>61</v>
      </c>
      <c r="B3472" s="14" t="s">
        <v>48461</v>
      </c>
      <c r="C3472" s="14" t="s">
        <v>48462</v>
      </c>
      <c r="D3472" s="14" t="s">
        <v>211</v>
      </c>
      <c r="E3472" s="14" t="s">
        <v>211</v>
      </c>
      <c r="F3472" s="14" t="s">
        <v>48353</v>
      </c>
      <c r="G3472" s="14" t="s">
        <v>48122</v>
      </c>
      <c r="H3472" s="14" t="s">
        <v>70</v>
      </c>
    </row>
    <row r="3473" spans="1:8" s="14" customFormat="1" ht="12" x14ac:dyDescent="0.25">
      <c r="A3473" s="14" t="s">
        <v>61</v>
      </c>
      <c r="B3473" s="14" t="s">
        <v>48463</v>
      </c>
      <c r="C3473" s="14" t="s">
        <v>48464</v>
      </c>
      <c r="D3473" s="14" t="s">
        <v>101</v>
      </c>
      <c r="E3473" s="14" t="s">
        <v>101</v>
      </c>
      <c r="F3473" s="14" t="s">
        <v>48353</v>
      </c>
      <c r="G3473" s="14" t="s">
        <v>48113</v>
      </c>
      <c r="H3473" s="14" t="s">
        <v>70</v>
      </c>
    </row>
    <row r="3474" spans="1:8" s="14" customFormat="1" ht="12" x14ac:dyDescent="0.25">
      <c r="A3474" s="14" t="s">
        <v>61</v>
      </c>
      <c r="B3474" s="14" t="s">
        <v>48465</v>
      </c>
      <c r="C3474" s="14" t="s">
        <v>48466</v>
      </c>
      <c r="D3474" s="14" t="s">
        <v>101</v>
      </c>
      <c r="E3474" s="14" t="s">
        <v>101</v>
      </c>
      <c r="F3474" s="14" t="s">
        <v>48353</v>
      </c>
      <c r="G3474" s="14" t="s">
        <v>48111</v>
      </c>
      <c r="H3474" s="14" t="s">
        <v>70</v>
      </c>
    </row>
    <row r="3475" spans="1:8" s="14" customFormat="1" ht="12" x14ac:dyDescent="0.25">
      <c r="A3475" s="14" t="s">
        <v>61</v>
      </c>
      <c r="B3475" s="14" t="s">
        <v>48467</v>
      </c>
      <c r="C3475" s="14" t="s">
        <v>48468</v>
      </c>
      <c r="D3475" s="14" t="s">
        <v>101</v>
      </c>
      <c r="E3475" s="14" t="s">
        <v>101</v>
      </c>
      <c r="F3475" s="14" t="s">
        <v>48353</v>
      </c>
      <c r="G3475" s="14" t="s">
        <v>48111</v>
      </c>
      <c r="H3475" s="14" t="s">
        <v>70</v>
      </c>
    </row>
    <row r="3476" spans="1:8" s="14" customFormat="1" ht="12" x14ac:dyDescent="0.25">
      <c r="A3476" s="14" t="s">
        <v>61</v>
      </c>
      <c r="B3476" s="14" t="s">
        <v>48469</v>
      </c>
      <c r="C3476" s="14" t="s">
        <v>48470</v>
      </c>
      <c r="D3476" s="14" t="s">
        <v>101</v>
      </c>
      <c r="E3476" s="14" t="s">
        <v>101</v>
      </c>
      <c r="F3476" s="14" t="s">
        <v>48353</v>
      </c>
      <c r="G3476" s="14" t="s">
        <v>48111</v>
      </c>
      <c r="H3476" s="14" t="s">
        <v>70</v>
      </c>
    </row>
    <row r="3477" spans="1:8" s="14" customFormat="1" ht="12" x14ac:dyDescent="0.25">
      <c r="A3477" s="14" t="s">
        <v>61</v>
      </c>
      <c r="B3477" s="14" t="s">
        <v>48471</v>
      </c>
      <c r="C3477" s="14" t="s">
        <v>6757</v>
      </c>
      <c r="D3477" s="14" t="s">
        <v>101</v>
      </c>
      <c r="E3477" s="14" t="s">
        <v>101</v>
      </c>
      <c r="F3477" s="14" t="s">
        <v>48353</v>
      </c>
      <c r="G3477" s="14" t="s">
        <v>48111</v>
      </c>
      <c r="H3477" s="14" t="s">
        <v>70</v>
      </c>
    </row>
    <row r="3478" spans="1:8" s="14" customFormat="1" ht="12" x14ac:dyDescent="0.25">
      <c r="A3478" s="14" t="s">
        <v>61</v>
      </c>
      <c r="B3478" s="14" t="s">
        <v>48472</v>
      </c>
      <c r="C3478" s="14" t="s">
        <v>48473</v>
      </c>
      <c r="D3478" s="14" t="s">
        <v>101</v>
      </c>
      <c r="E3478" s="14" t="s">
        <v>101</v>
      </c>
      <c r="F3478" s="14" t="s">
        <v>48353</v>
      </c>
      <c r="G3478" s="14" t="s">
        <v>48111</v>
      </c>
      <c r="H3478" s="14" t="s">
        <v>70</v>
      </c>
    </row>
    <row r="3479" spans="1:8" s="14" customFormat="1" ht="12" x14ac:dyDescent="0.25">
      <c r="A3479" s="14" t="s">
        <v>61</v>
      </c>
      <c r="B3479" s="14" t="s">
        <v>48474</v>
      </c>
      <c r="C3479" s="14" t="s">
        <v>48475</v>
      </c>
      <c r="D3479" s="14" t="s">
        <v>132</v>
      </c>
      <c r="E3479" s="14" t="s">
        <v>132</v>
      </c>
      <c r="F3479" s="14" t="s">
        <v>48353</v>
      </c>
      <c r="G3479" s="14" t="s">
        <v>48117</v>
      </c>
      <c r="H3479" s="14" t="s">
        <v>70</v>
      </c>
    </row>
    <row r="3480" spans="1:8" s="14" customFormat="1" ht="12" x14ac:dyDescent="0.25">
      <c r="A3480" s="14" t="s">
        <v>61</v>
      </c>
      <c r="B3480" s="14" t="s">
        <v>48476</v>
      </c>
      <c r="C3480" s="14" t="s">
        <v>48477</v>
      </c>
      <c r="D3480" s="14" t="s">
        <v>614</v>
      </c>
      <c r="E3480" s="14" t="s">
        <v>614</v>
      </c>
      <c r="F3480" s="14" t="s">
        <v>48353</v>
      </c>
      <c r="G3480" s="14" t="s">
        <v>48125</v>
      </c>
      <c r="H3480" s="14" t="s">
        <v>70</v>
      </c>
    </row>
    <row r="3481" spans="1:8" s="14" customFormat="1" ht="12" x14ac:dyDescent="0.25">
      <c r="A3481" s="14" t="s">
        <v>61</v>
      </c>
      <c r="B3481" s="14" t="s">
        <v>48478</v>
      </c>
      <c r="C3481" s="14" t="s">
        <v>48479</v>
      </c>
      <c r="D3481" s="14" t="s">
        <v>132</v>
      </c>
      <c r="E3481" s="14" t="s">
        <v>132</v>
      </c>
      <c r="F3481" s="14" t="s">
        <v>48353</v>
      </c>
      <c r="G3481" s="14" t="s">
        <v>48117</v>
      </c>
      <c r="H3481" s="14" t="s">
        <v>70</v>
      </c>
    </row>
    <row r="3482" spans="1:8" s="14" customFormat="1" ht="12" x14ac:dyDescent="0.25">
      <c r="A3482" s="14" t="s">
        <v>61</v>
      </c>
      <c r="B3482" s="14" t="s">
        <v>48480</v>
      </c>
      <c r="C3482" s="14" t="s">
        <v>48481</v>
      </c>
      <c r="D3482" s="14" t="s">
        <v>132</v>
      </c>
      <c r="E3482" s="14" t="s">
        <v>132</v>
      </c>
      <c r="F3482" s="14" t="s">
        <v>48353</v>
      </c>
      <c r="G3482" s="14" t="s">
        <v>48117</v>
      </c>
      <c r="H3482" s="14" t="s">
        <v>70</v>
      </c>
    </row>
    <row r="3483" spans="1:8" s="14" customFormat="1" ht="12" x14ac:dyDescent="0.25">
      <c r="A3483" s="14" t="s">
        <v>61</v>
      </c>
      <c r="B3483" s="14" t="s">
        <v>48482</v>
      </c>
      <c r="C3483" s="14" t="s">
        <v>48483</v>
      </c>
      <c r="D3483" s="14" t="s">
        <v>211</v>
      </c>
      <c r="E3483" s="14" t="s">
        <v>211</v>
      </c>
      <c r="F3483" s="14" t="s">
        <v>48353</v>
      </c>
      <c r="G3483" s="14" t="s">
        <v>48116</v>
      </c>
      <c r="H3483" s="14" t="s">
        <v>70</v>
      </c>
    </row>
    <row r="3484" spans="1:8" s="14" customFormat="1" ht="12" x14ac:dyDescent="0.25">
      <c r="A3484" s="14" t="s">
        <v>61</v>
      </c>
      <c r="B3484" s="14" t="s">
        <v>48484</v>
      </c>
      <c r="C3484" s="14" t="s">
        <v>48485</v>
      </c>
      <c r="D3484" s="14" t="s">
        <v>211</v>
      </c>
      <c r="E3484" s="14" t="s">
        <v>211</v>
      </c>
      <c r="F3484" s="14" t="s">
        <v>48353</v>
      </c>
      <c r="G3484" s="14" t="s">
        <v>48122</v>
      </c>
      <c r="H3484" s="14" t="s">
        <v>70</v>
      </c>
    </row>
    <row r="3485" spans="1:8" s="14" customFormat="1" ht="12" x14ac:dyDescent="0.25">
      <c r="A3485" s="14" t="s">
        <v>61</v>
      </c>
      <c r="B3485" s="14" t="s">
        <v>48486</v>
      </c>
      <c r="C3485" s="14" t="s">
        <v>48487</v>
      </c>
      <c r="D3485" s="14" t="s">
        <v>132</v>
      </c>
      <c r="E3485" s="14" t="s">
        <v>132</v>
      </c>
      <c r="F3485" s="14" t="s">
        <v>48353</v>
      </c>
      <c r="G3485" s="14" t="s">
        <v>48117</v>
      </c>
      <c r="H3485" s="14" t="s">
        <v>70</v>
      </c>
    </row>
    <row r="3486" spans="1:8" s="14" customFormat="1" ht="12" x14ac:dyDescent="0.25">
      <c r="A3486" s="14" t="s">
        <v>61</v>
      </c>
      <c r="B3486" s="14" t="s">
        <v>48488</v>
      </c>
      <c r="C3486" s="14" t="s">
        <v>48489</v>
      </c>
      <c r="D3486" s="14" t="s">
        <v>101</v>
      </c>
      <c r="E3486" s="14" t="s">
        <v>101</v>
      </c>
      <c r="F3486" s="14" t="s">
        <v>48353</v>
      </c>
      <c r="G3486" s="14" t="s">
        <v>48113</v>
      </c>
      <c r="H3486" s="14" t="s">
        <v>70</v>
      </c>
    </row>
    <row r="3487" spans="1:8" s="14" customFormat="1" ht="12" x14ac:dyDescent="0.25">
      <c r="A3487" s="14" t="s">
        <v>61</v>
      </c>
      <c r="B3487" s="14" t="s">
        <v>48490</v>
      </c>
      <c r="C3487" s="14" t="s">
        <v>48491</v>
      </c>
      <c r="D3487" s="14" t="s">
        <v>614</v>
      </c>
      <c r="E3487" s="14" t="s">
        <v>614</v>
      </c>
      <c r="F3487" s="14" t="s">
        <v>48353</v>
      </c>
      <c r="G3487" s="14" t="s">
        <v>48125</v>
      </c>
      <c r="H3487" s="14" t="s">
        <v>70</v>
      </c>
    </row>
    <row r="3488" spans="1:8" s="14" customFormat="1" ht="12" x14ac:dyDescent="0.25">
      <c r="A3488" s="14" t="s">
        <v>61</v>
      </c>
      <c r="B3488" s="14" t="s">
        <v>48492</v>
      </c>
      <c r="C3488" s="14" t="s">
        <v>48493</v>
      </c>
      <c r="D3488" s="14" t="s">
        <v>211</v>
      </c>
      <c r="E3488" s="14" t="s">
        <v>211</v>
      </c>
      <c r="F3488" s="14" t="s">
        <v>48353</v>
      </c>
      <c r="G3488" s="14" t="s">
        <v>48122</v>
      </c>
      <c r="H3488" s="14" t="s">
        <v>70</v>
      </c>
    </row>
    <row r="3489" spans="1:8" s="14" customFormat="1" ht="12" x14ac:dyDescent="0.25">
      <c r="A3489" s="14" t="s">
        <v>61</v>
      </c>
      <c r="B3489" s="14" t="s">
        <v>48494</v>
      </c>
      <c r="C3489" s="14" t="s">
        <v>48495</v>
      </c>
      <c r="D3489" s="14" t="s">
        <v>614</v>
      </c>
      <c r="E3489" s="14" t="s">
        <v>614</v>
      </c>
      <c r="F3489" s="14" t="s">
        <v>48353</v>
      </c>
      <c r="G3489" s="14" t="s">
        <v>48125</v>
      </c>
      <c r="H3489" s="14" t="s">
        <v>70</v>
      </c>
    </row>
    <row r="3490" spans="1:8" s="14" customFormat="1" ht="12" x14ac:dyDescent="0.25">
      <c r="A3490" s="14" t="s">
        <v>61</v>
      </c>
      <c r="B3490" s="14" t="s">
        <v>48496</v>
      </c>
      <c r="C3490" s="14" t="s">
        <v>48497</v>
      </c>
      <c r="D3490" s="14" t="s">
        <v>101</v>
      </c>
      <c r="E3490" s="14" t="s">
        <v>101</v>
      </c>
      <c r="F3490" s="14" t="s">
        <v>48353</v>
      </c>
      <c r="G3490" s="14" t="s">
        <v>48113</v>
      </c>
      <c r="H3490" s="14" t="s">
        <v>70</v>
      </c>
    </row>
    <row r="3491" spans="1:8" s="14" customFormat="1" ht="12" x14ac:dyDescent="0.25">
      <c r="A3491" s="14" t="s">
        <v>61</v>
      </c>
      <c r="B3491" s="14" t="s">
        <v>48498</v>
      </c>
      <c r="C3491" s="14" t="s">
        <v>48499</v>
      </c>
      <c r="D3491" s="14" t="s">
        <v>211</v>
      </c>
      <c r="E3491" s="14" t="s">
        <v>211</v>
      </c>
      <c r="F3491" s="14" t="s">
        <v>48353</v>
      </c>
      <c r="G3491" s="14" t="s">
        <v>48122</v>
      </c>
      <c r="H3491" s="14" t="s">
        <v>70</v>
      </c>
    </row>
    <row r="3492" spans="1:8" s="14" customFormat="1" ht="12" x14ac:dyDescent="0.25">
      <c r="A3492" s="14" t="s">
        <v>61</v>
      </c>
      <c r="B3492" s="14" t="s">
        <v>48500</v>
      </c>
      <c r="C3492" s="14" t="s">
        <v>48501</v>
      </c>
      <c r="D3492" s="14" t="s">
        <v>101</v>
      </c>
      <c r="E3492" s="14" t="s">
        <v>101</v>
      </c>
      <c r="F3492" s="14" t="s">
        <v>48353</v>
      </c>
      <c r="G3492" s="14" t="s">
        <v>48111</v>
      </c>
      <c r="H3492" s="14" t="s">
        <v>70</v>
      </c>
    </row>
    <row r="3493" spans="1:8" s="14" customFormat="1" ht="12" x14ac:dyDescent="0.25">
      <c r="A3493" s="14" t="s">
        <v>61</v>
      </c>
      <c r="B3493" s="14" t="s">
        <v>48502</v>
      </c>
      <c r="C3493" s="14" t="s">
        <v>48503</v>
      </c>
      <c r="D3493" s="14" t="s">
        <v>101</v>
      </c>
      <c r="E3493" s="14" t="s">
        <v>101</v>
      </c>
      <c r="F3493" s="14" t="s">
        <v>48353</v>
      </c>
      <c r="G3493" s="14" t="s">
        <v>48111</v>
      </c>
      <c r="H3493" s="14" t="s">
        <v>70</v>
      </c>
    </row>
    <row r="3494" spans="1:8" s="14" customFormat="1" ht="12" x14ac:dyDescent="0.25">
      <c r="A3494" s="14" t="s">
        <v>61</v>
      </c>
      <c r="B3494" s="14" t="s">
        <v>48504</v>
      </c>
      <c r="C3494" s="14" t="s">
        <v>48505</v>
      </c>
      <c r="D3494" s="14" t="s">
        <v>101</v>
      </c>
      <c r="E3494" s="14" t="s">
        <v>101</v>
      </c>
      <c r="F3494" s="14" t="s">
        <v>48353</v>
      </c>
      <c r="G3494" s="14" t="s">
        <v>48111</v>
      </c>
      <c r="H3494" s="14" t="s">
        <v>70</v>
      </c>
    </row>
    <row r="3495" spans="1:8" s="14" customFormat="1" ht="12" x14ac:dyDescent="0.25">
      <c r="A3495" s="14" t="s">
        <v>61</v>
      </c>
      <c r="B3495" s="14" t="s">
        <v>48506</v>
      </c>
      <c r="C3495" s="14" t="s">
        <v>48507</v>
      </c>
      <c r="D3495" s="14" t="s">
        <v>101</v>
      </c>
      <c r="E3495" s="14" t="s">
        <v>101</v>
      </c>
      <c r="F3495" s="14" t="s">
        <v>48353</v>
      </c>
      <c r="G3495" s="14" t="s">
        <v>48111</v>
      </c>
      <c r="H3495" s="14" t="s">
        <v>70</v>
      </c>
    </row>
    <row r="3496" spans="1:8" s="14" customFormat="1" ht="12" x14ac:dyDescent="0.25">
      <c r="A3496" s="14" t="s">
        <v>61</v>
      </c>
      <c r="B3496" s="14" t="s">
        <v>48508</v>
      </c>
      <c r="C3496" s="14" t="s">
        <v>48509</v>
      </c>
      <c r="D3496" s="14" t="s">
        <v>132</v>
      </c>
      <c r="E3496" s="14" t="s">
        <v>132</v>
      </c>
      <c r="F3496" s="14" t="s">
        <v>48353</v>
      </c>
      <c r="G3496" s="14" t="s">
        <v>48117</v>
      </c>
      <c r="H3496" s="14" t="s">
        <v>70</v>
      </c>
    </row>
    <row r="3497" spans="1:8" s="14" customFormat="1" ht="12" x14ac:dyDescent="0.25">
      <c r="A3497" s="14" t="s">
        <v>61</v>
      </c>
      <c r="B3497" s="14" t="s">
        <v>48510</v>
      </c>
      <c r="C3497" s="14" t="s">
        <v>48511</v>
      </c>
      <c r="D3497" s="14" t="s">
        <v>132</v>
      </c>
      <c r="E3497" s="14" t="s">
        <v>132</v>
      </c>
      <c r="F3497" s="14" t="s">
        <v>48353</v>
      </c>
      <c r="G3497" s="14" t="s">
        <v>48117</v>
      </c>
      <c r="H3497" s="14" t="s">
        <v>70</v>
      </c>
    </row>
    <row r="3498" spans="1:8" s="14" customFormat="1" ht="12" x14ac:dyDescent="0.25">
      <c r="A3498" s="14" t="s">
        <v>61</v>
      </c>
      <c r="B3498" s="14" t="s">
        <v>48512</v>
      </c>
      <c r="C3498" s="14" t="s">
        <v>48513</v>
      </c>
      <c r="D3498" s="14" t="s">
        <v>132</v>
      </c>
      <c r="E3498" s="14" t="s">
        <v>132</v>
      </c>
      <c r="F3498" s="14" t="s">
        <v>48353</v>
      </c>
      <c r="G3498" s="14" t="s">
        <v>48117</v>
      </c>
      <c r="H3498" s="14" t="s">
        <v>70</v>
      </c>
    </row>
    <row r="3499" spans="1:8" s="14" customFormat="1" ht="12" x14ac:dyDescent="0.25">
      <c r="A3499" s="14" t="s">
        <v>61</v>
      </c>
      <c r="B3499" s="14" t="s">
        <v>48514</v>
      </c>
      <c r="C3499" s="14" t="s">
        <v>48515</v>
      </c>
      <c r="D3499" s="14" t="s">
        <v>101</v>
      </c>
      <c r="E3499" s="14" t="s">
        <v>101</v>
      </c>
      <c r="F3499" s="14" t="s">
        <v>48353</v>
      </c>
      <c r="G3499" s="14" t="s">
        <v>48111</v>
      </c>
      <c r="H3499" s="14" t="s">
        <v>70</v>
      </c>
    </row>
    <row r="3500" spans="1:8" s="14" customFormat="1" ht="12" x14ac:dyDescent="0.25">
      <c r="A3500" s="14" t="s">
        <v>61</v>
      </c>
      <c r="B3500" s="14" t="s">
        <v>48516</v>
      </c>
      <c r="C3500" s="14" t="s">
        <v>48517</v>
      </c>
      <c r="D3500" s="14" t="s">
        <v>101</v>
      </c>
      <c r="E3500" s="14" t="s">
        <v>101</v>
      </c>
      <c r="F3500" s="14" t="s">
        <v>48353</v>
      </c>
      <c r="G3500" s="14" t="s">
        <v>48111</v>
      </c>
      <c r="H3500" s="14" t="s">
        <v>70</v>
      </c>
    </row>
    <row r="3501" spans="1:8" s="14" customFormat="1" ht="12" x14ac:dyDescent="0.25">
      <c r="A3501" s="14" t="s">
        <v>61</v>
      </c>
      <c r="B3501" s="14" t="s">
        <v>48518</v>
      </c>
      <c r="C3501" s="14" t="s">
        <v>48519</v>
      </c>
      <c r="D3501" s="14" t="s">
        <v>101</v>
      </c>
      <c r="E3501" s="14" t="s">
        <v>101</v>
      </c>
      <c r="F3501" s="14" t="s">
        <v>48353</v>
      </c>
      <c r="G3501" s="14" t="s">
        <v>48111</v>
      </c>
      <c r="H3501" s="14" t="s">
        <v>70</v>
      </c>
    </row>
    <row r="3502" spans="1:8" s="14" customFormat="1" ht="12" x14ac:dyDescent="0.25">
      <c r="A3502" s="14" t="s">
        <v>61</v>
      </c>
      <c r="B3502" s="14" t="s">
        <v>48520</v>
      </c>
      <c r="C3502" s="14" t="s">
        <v>48521</v>
      </c>
      <c r="D3502" s="14" t="s">
        <v>132</v>
      </c>
      <c r="E3502" s="14" t="s">
        <v>132</v>
      </c>
      <c r="F3502" s="14" t="s">
        <v>48353</v>
      </c>
      <c r="G3502" s="14" t="s">
        <v>48117</v>
      </c>
      <c r="H3502" s="14" t="s">
        <v>70</v>
      </c>
    </row>
    <row r="3503" spans="1:8" s="14" customFormat="1" ht="12" x14ac:dyDescent="0.25">
      <c r="A3503" s="14" t="s">
        <v>61</v>
      </c>
      <c r="B3503" s="14" t="s">
        <v>48522</v>
      </c>
      <c r="C3503" s="14" t="s">
        <v>48523</v>
      </c>
      <c r="D3503" s="14" t="s">
        <v>101</v>
      </c>
      <c r="E3503" s="14" t="s">
        <v>101</v>
      </c>
      <c r="F3503" s="14" t="s">
        <v>48353</v>
      </c>
      <c r="G3503" s="14" t="s">
        <v>48111</v>
      </c>
      <c r="H3503" s="14" t="s">
        <v>70</v>
      </c>
    </row>
    <row r="3504" spans="1:8" s="14" customFormat="1" ht="12" x14ac:dyDescent="0.25">
      <c r="A3504" s="14" t="s">
        <v>61</v>
      </c>
      <c r="B3504" s="14" t="s">
        <v>48524</v>
      </c>
      <c r="C3504" s="14" t="s">
        <v>48525</v>
      </c>
      <c r="D3504" s="14" t="s">
        <v>101</v>
      </c>
      <c r="E3504" s="14" t="s">
        <v>101</v>
      </c>
      <c r="F3504" s="14" t="s">
        <v>48353</v>
      </c>
      <c r="G3504" s="14" t="s">
        <v>48111</v>
      </c>
      <c r="H3504" s="14" t="s">
        <v>70</v>
      </c>
    </row>
    <row r="3505" spans="1:8" s="14" customFormat="1" ht="12" x14ac:dyDescent="0.25">
      <c r="A3505" s="14" t="s">
        <v>61</v>
      </c>
      <c r="B3505" s="14" t="s">
        <v>48526</v>
      </c>
      <c r="C3505" s="14" t="s">
        <v>48527</v>
      </c>
      <c r="D3505" s="14" t="s">
        <v>211</v>
      </c>
      <c r="E3505" s="14" t="s">
        <v>211</v>
      </c>
      <c r="F3505" s="14" t="s">
        <v>48353</v>
      </c>
      <c r="G3505" s="14" t="s">
        <v>48122</v>
      </c>
      <c r="H3505" s="14" t="s">
        <v>70</v>
      </c>
    </row>
    <row r="3506" spans="1:8" s="14" customFormat="1" ht="12" x14ac:dyDescent="0.25">
      <c r="A3506" s="14" t="s">
        <v>61</v>
      </c>
      <c r="B3506" s="14" t="s">
        <v>48528</v>
      </c>
      <c r="C3506" s="14" t="s">
        <v>48529</v>
      </c>
      <c r="D3506" s="14" t="s">
        <v>132</v>
      </c>
      <c r="E3506" s="14" t="s">
        <v>132</v>
      </c>
      <c r="F3506" s="14" t="s">
        <v>48353</v>
      </c>
      <c r="G3506" s="14" t="s">
        <v>48134</v>
      </c>
      <c r="H3506" s="14" t="s">
        <v>70</v>
      </c>
    </row>
    <row r="3507" spans="1:8" s="14" customFormat="1" ht="12" x14ac:dyDescent="0.25">
      <c r="A3507" s="14" t="s">
        <v>61</v>
      </c>
      <c r="B3507" s="14" t="s">
        <v>48530</v>
      </c>
      <c r="C3507" s="14" t="s">
        <v>48531</v>
      </c>
      <c r="D3507" s="14" t="s">
        <v>614</v>
      </c>
      <c r="E3507" s="14" t="s">
        <v>614</v>
      </c>
      <c r="F3507" s="14" t="s">
        <v>48353</v>
      </c>
      <c r="G3507" s="14" t="s">
        <v>48125</v>
      </c>
      <c r="H3507" s="14" t="s">
        <v>70</v>
      </c>
    </row>
    <row r="3508" spans="1:8" s="14" customFormat="1" ht="12" x14ac:dyDescent="0.25">
      <c r="A3508" s="14" t="s">
        <v>61</v>
      </c>
      <c r="B3508" s="14" t="s">
        <v>48532</v>
      </c>
      <c r="C3508" s="14" t="s">
        <v>48533</v>
      </c>
      <c r="D3508" s="14" t="s">
        <v>614</v>
      </c>
      <c r="E3508" s="14" t="s">
        <v>614</v>
      </c>
      <c r="F3508" s="14" t="s">
        <v>48353</v>
      </c>
      <c r="G3508" s="14" t="s">
        <v>48125</v>
      </c>
      <c r="H3508" s="14" t="s">
        <v>70</v>
      </c>
    </row>
    <row r="3509" spans="1:8" s="14" customFormat="1" ht="12" x14ac:dyDescent="0.25">
      <c r="A3509" s="14" t="s">
        <v>61</v>
      </c>
      <c r="B3509" s="14" t="s">
        <v>48534</v>
      </c>
      <c r="C3509" s="14" t="s">
        <v>48535</v>
      </c>
      <c r="D3509" s="14" t="s">
        <v>614</v>
      </c>
      <c r="E3509" s="14" t="s">
        <v>614</v>
      </c>
      <c r="F3509" s="14" t="s">
        <v>48353</v>
      </c>
      <c r="G3509" s="14" t="s">
        <v>48125</v>
      </c>
      <c r="H3509" s="14" t="s">
        <v>70</v>
      </c>
    </row>
    <row r="3510" spans="1:8" s="14" customFormat="1" ht="12" x14ac:dyDescent="0.25">
      <c r="A3510" s="14" t="s">
        <v>61</v>
      </c>
      <c r="B3510" s="14" t="s">
        <v>48536</v>
      </c>
      <c r="C3510" s="14" t="s">
        <v>48537</v>
      </c>
      <c r="D3510" s="14" t="s">
        <v>132</v>
      </c>
      <c r="E3510" s="14" t="s">
        <v>132</v>
      </c>
      <c r="F3510" s="14" t="s">
        <v>48353</v>
      </c>
      <c r="G3510" s="14" t="s">
        <v>48134</v>
      </c>
      <c r="H3510" s="14" t="s">
        <v>70</v>
      </c>
    </row>
    <row r="3511" spans="1:8" s="14" customFormat="1" ht="12" x14ac:dyDescent="0.25">
      <c r="A3511" s="14" t="s">
        <v>61</v>
      </c>
      <c r="B3511" s="14" t="s">
        <v>48538</v>
      </c>
      <c r="C3511" s="14" t="s">
        <v>48539</v>
      </c>
      <c r="D3511" s="14" t="s">
        <v>132</v>
      </c>
      <c r="E3511" s="14" t="s">
        <v>132</v>
      </c>
      <c r="F3511" s="14" t="s">
        <v>48353</v>
      </c>
      <c r="G3511" s="14" t="s">
        <v>48134</v>
      </c>
      <c r="H3511" s="14" t="s">
        <v>70</v>
      </c>
    </row>
    <row r="3512" spans="1:8" s="14" customFormat="1" ht="12" x14ac:dyDescent="0.25">
      <c r="A3512" s="14" t="s">
        <v>61</v>
      </c>
      <c r="B3512" s="14" t="s">
        <v>48540</v>
      </c>
      <c r="C3512" s="14" t="s">
        <v>48541</v>
      </c>
      <c r="D3512" s="14" t="s">
        <v>132</v>
      </c>
      <c r="E3512" s="14" t="s">
        <v>132</v>
      </c>
      <c r="F3512" s="14" t="s">
        <v>48353</v>
      </c>
      <c r="G3512" s="14" t="s">
        <v>48134</v>
      </c>
      <c r="H3512" s="14" t="s">
        <v>70</v>
      </c>
    </row>
    <row r="3513" spans="1:8" s="14" customFormat="1" ht="12" x14ac:dyDescent="0.25">
      <c r="A3513" s="14" t="s">
        <v>61</v>
      </c>
      <c r="B3513" s="14" t="s">
        <v>48542</v>
      </c>
      <c r="C3513" s="14" t="s">
        <v>48543</v>
      </c>
      <c r="D3513" s="14" t="s">
        <v>614</v>
      </c>
      <c r="E3513" s="14" t="s">
        <v>614</v>
      </c>
      <c r="F3513" s="14" t="s">
        <v>48353</v>
      </c>
      <c r="G3513" s="14" t="s">
        <v>48144</v>
      </c>
      <c r="H3513" s="14" t="s">
        <v>70</v>
      </c>
    </row>
    <row r="3514" spans="1:8" s="14" customFormat="1" ht="12" x14ac:dyDescent="0.25">
      <c r="A3514" s="14" t="s">
        <v>61</v>
      </c>
      <c r="B3514" s="14" t="s">
        <v>48544</v>
      </c>
      <c r="C3514" s="14" t="s">
        <v>48545</v>
      </c>
      <c r="D3514" s="14" t="s">
        <v>614</v>
      </c>
      <c r="E3514" s="14" t="s">
        <v>614</v>
      </c>
      <c r="F3514" s="14" t="s">
        <v>48353</v>
      </c>
      <c r="G3514" s="14" t="s">
        <v>48144</v>
      </c>
      <c r="H3514" s="14" t="s">
        <v>70</v>
      </c>
    </row>
    <row r="3515" spans="1:8" s="14" customFormat="1" ht="12" x14ac:dyDescent="0.25">
      <c r="A3515" s="14" t="s">
        <v>61</v>
      </c>
      <c r="B3515" s="14" t="s">
        <v>45508</v>
      </c>
      <c r="C3515" s="14" t="s">
        <v>45509</v>
      </c>
      <c r="D3515" s="14" t="s">
        <v>211</v>
      </c>
      <c r="E3515" s="14" t="s">
        <v>211</v>
      </c>
      <c r="F3515" s="14" t="s">
        <v>48353</v>
      </c>
      <c r="G3515" s="14" t="s">
        <v>48122</v>
      </c>
      <c r="H3515" s="14" t="s">
        <v>70</v>
      </c>
    </row>
    <row r="3516" spans="1:8" s="14" customFormat="1" ht="12" x14ac:dyDescent="0.25">
      <c r="A3516" s="14" t="s">
        <v>61</v>
      </c>
      <c r="B3516" s="14" t="s">
        <v>45514</v>
      </c>
      <c r="C3516" s="14" t="s">
        <v>45515</v>
      </c>
      <c r="D3516" s="14" t="s">
        <v>211</v>
      </c>
      <c r="E3516" s="14" t="s">
        <v>211</v>
      </c>
      <c r="F3516" s="14" t="s">
        <v>48353</v>
      </c>
      <c r="G3516" s="14" t="s">
        <v>48122</v>
      </c>
      <c r="H3516" s="14" t="s">
        <v>70</v>
      </c>
    </row>
    <row r="3517" spans="1:8" s="14" customFormat="1" ht="12" x14ac:dyDescent="0.25">
      <c r="A3517" s="14" t="s">
        <v>61</v>
      </c>
      <c r="B3517" s="14" t="s">
        <v>45519</v>
      </c>
      <c r="C3517" s="14" t="s">
        <v>45520</v>
      </c>
      <c r="D3517" s="14" t="s">
        <v>211</v>
      </c>
      <c r="E3517" s="14" t="s">
        <v>211</v>
      </c>
      <c r="F3517" s="14" t="s">
        <v>48353</v>
      </c>
      <c r="G3517" s="14" t="s">
        <v>48122</v>
      </c>
      <c r="H3517" s="14" t="s">
        <v>70</v>
      </c>
    </row>
    <row r="3518" spans="1:8" s="14" customFormat="1" ht="12" x14ac:dyDescent="0.25">
      <c r="A3518" s="14" t="s">
        <v>61</v>
      </c>
      <c r="B3518" s="14" t="s">
        <v>45524</v>
      </c>
      <c r="C3518" s="14" t="s">
        <v>45525</v>
      </c>
      <c r="D3518" s="14" t="s">
        <v>211</v>
      </c>
      <c r="E3518" s="14" t="s">
        <v>211</v>
      </c>
      <c r="F3518" s="14" t="s">
        <v>48353</v>
      </c>
      <c r="G3518" s="14" t="s">
        <v>48122</v>
      </c>
      <c r="H3518" s="14" t="s">
        <v>70</v>
      </c>
    </row>
    <row r="3519" spans="1:8" s="14" customFormat="1" ht="12" x14ac:dyDescent="0.25">
      <c r="A3519" s="14" t="s">
        <v>61</v>
      </c>
      <c r="B3519" s="14" t="s">
        <v>45529</v>
      </c>
      <c r="C3519" s="14" t="s">
        <v>45530</v>
      </c>
      <c r="D3519" s="14" t="s">
        <v>211</v>
      </c>
      <c r="E3519" s="14" t="s">
        <v>211</v>
      </c>
      <c r="F3519" s="14" t="s">
        <v>48353</v>
      </c>
      <c r="G3519" s="14" t="s">
        <v>48122</v>
      </c>
      <c r="H3519" s="14" t="s">
        <v>70</v>
      </c>
    </row>
    <row r="3520" spans="1:8" s="14" customFormat="1" ht="12" x14ac:dyDescent="0.25">
      <c r="A3520" s="14" t="s">
        <v>61</v>
      </c>
      <c r="B3520" s="14" t="s">
        <v>48546</v>
      </c>
      <c r="C3520" s="14" t="s">
        <v>48547</v>
      </c>
      <c r="D3520" s="14" t="s">
        <v>101</v>
      </c>
      <c r="E3520" s="14" t="s">
        <v>101</v>
      </c>
      <c r="F3520" s="14" t="s">
        <v>48353</v>
      </c>
      <c r="G3520" s="14" t="s">
        <v>48111</v>
      </c>
      <c r="H3520" s="14" t="s">
        <v>68</v>
      </c>
    </row>
    <row r="3521" spans="1:8" s="14" customFormat="1" ht="24" x14ac:dyDescent="0.25">
      <c r="A3521" s="14" t="s">
        <v>61</v>
      </c>
      <c r="B3521" s="14" t="s">
        <v>48548</v>
      </c>
      <c r="C3521" s="14" t="s">
        <v>48549</v>
      </c>
      <c r="D3521" s="14" t="s">
        <v>101</v>
      </c>
      <c r="E3521" s="14" t="s">
        <v>101</v>
      </c>
      <c r="F3521" s="14" t="s">
        <v>48353</v>
      </c>
      <c r="G3521" s="14" t="s">
        <v>48121</v>
      </c>
      <c r="H3521" s="14" t="s">
        <v>68</v>
      </c>
    </row>
    <row r="3522" spans="1:8" s="14" customFormat="1" ht="12" x14ac:dyDescent="0.25">
      <c r="A3522" s="14" t="s">
        <v>61</v>
      </c>
      <c r="B3522" s="14" t="s">
        <v>48550</v>
      </c>
      <c r="C3522" s="14" t="s">
        <v>48551</v>
      </c>
      <c r="D3522" s="14" t="s">
        <v>132</v>
      </c>
      <c r="E3522" s="14" t="s">
        <v>132</v>
      </c>
      <c r="F3522" s="14" t="s">
        <v>48353</v>
      </c>
      <c r="G3522" s="14" t="s">
        <v>48117</v>
      </c>
      <c r="H3522" s="14" t="s">
        <v>68</v>
      </c>
    </row>
    <row r="3523" spans="1:8" s="14" customFormat="1" ht="12" x14ac:dyDescent="0.25">
      <c r="A3523" s="14" t="s">
        <v>60</v>
      </c>
      <c r="B3523" s="14" t="s">
        <v>45427</v>
      </c>
      <c r="C3523" s="14" t="s">
        <v>45428</v>
      </c>
      <c r="D3523" s="14" t="s">
        <v>132</v>
      </c>
      <c r="E3523" s="14" t="s">
        <v>132</v>
      </c>
      <c r="F3523" s="14" t="s">
        <v>48353</v>
      </c>
      <c r="G3523" s="14" t="s">
        <v>48134</v>
      </c>
      <c r="H3523" s="14" t="s">
        <v>68</v>
      </c>
    </row>
    <row r="3524" spans="1:8" s="14" customFormat="1" ht="12" x14ac:dyDescent="0.25">
      <c r="A3524" s="14" t="s">
        <v>60</v>
      </c>
      <c r="B3524" s="14" t="s">
        <v>45433</v>
      </c>
      <c r="C3524" s="14" t="s">
        <v>45434</v>
      </c>
      <c r="D3524" s="14" t="s">
        <v>132</v>
      </c>
      <c r="E3524" s="14" t="s">
        <v>132</v>
      </c>
      <c r="F3524" s="14" t="s">
        <v>48353</v>
      </c>
      <c r="G3524" s="14" t="s">
        <v>48134</v>
      </c>
      <c r="H3524" s="14" t="s">
        <v>68</v>
      </c>
    </row>
    <row r="3525" spans="1:8" s="14" customFormat="1" ht="12" x14ac:dyDescent="0.25">
      <c r="A3525" s="14" t="s">
        <v>60</v>
      </c>
      <c r="B3525" s="14" t="s">
        <v>45467</v>
      </c>
      <c r="C3525" s="14" t="s">
        <v>45468</v>
      </c>
      <c r="D3525" s="14" t="s">
        <v>132</v>
      </c>
      <c r="E3525" s="14" t="s">
        <v>132</v>
      </c>
      <c r="F3525" s="14" t="s">
        <v>48353</v>
      </c>
      <c r="G3525" s="14" t="s">
        <v>48112</v>
      </c>
      <c r="H3525" s="14" t="s">
        <v>68</v>
      </c>
    </row>
    <row r="3526" spans="1:8" s="14" customFormat="1" ht="12" x14ac:dyDescent="0.25">
      <c r="A3526" s="14" t="s">
        <v>60</v>
      </c>
      <c r="B3526" s="14" t="s">
        <v>45479</v>
      </c>
      <c r="C3526" s="14" t="s">
        <v>45480</v>
      </c>
      <c r="D3526" s="14" t="s">
        <v>211</v>
      </c>
      <c r="E3526" s="14" t="s">
        <v>211</v>
      </c>
      <c r="F3526" s="14" t="s">
        <v>48353</v>
      </c>
      <c r="G3526" s="14" t="s">
        <v>48137</v>
      </c>
      <c r="H3526" s="14" t="s">
        <v>68</v>
      </c>
    </row>
    <row r="3527" spans="1:8" s="14" customFormat="1" ht="12" x14ac:dyDescent="0.25">
      <c r="A3527" s="14" t="s">
        <v>60</v>
      </c>
      <c r="B3527" s="14" t="s">
        <v>48552</v>
      </c>
      <c r="C3527" s="14" t="s">
        <v>48553</v>
      </c>
      <c r="D3527" s="14" t="s">
        <v>211</v>
      </c>
      <c r="E3527" s="14" t="s">
        <v>211</v>
      </c>
      <c r="F3527" s="14" t="s">
        <v>48353</v>
      </c>
      <c r="G3527" s="14" t="s">
        <v>48116</v>
      </c>
      <c r="H3527" s="14" t="s">
        <v>70</v>
      </c>
    </row>
    <row r="3528" spans="1:8" s="14" customFormat="1" ht="12" x14ac:dyDescent="0.25">
      <c r="A3528" s="14" t="s">
        <v>60</v>
      </c>
      <c r="B3528" s="14" t="s">
        <v>48554</v>
      </c>
      <c r="C3528" s="14" t="s">
        <v>48555</v>
      </c>
      <c r="D3528" s="14" t="s">
        <v>101</v>
      </c>
      <c r="E3528" s="14" t="s">
        <v>101</v>
      </c>
      <c r="F3528" s="14" t="s">
        <v>48353</v>
      </c>
      <c r="G3528" s="14" t="s">
        <v>48111</v>
      </c>
      <c r="H3528" s="14" t="s">
        <v>70</v>
      </c>
    </row>
    <row r="3529" spans="1:8" s="14" customFormat="1" ht="12" x14ac:dyDescent="0.25">
      <c r="A3529" s="14" t="s">
        <v>60</v>
      </c>
      <c r="B3529" s="14" t="s">
        <v>48556</v>
      </c>
      <c r="C3529" s="14" t="s">
        <v>48557</v>
      </c>
      <c r="D3529" s="14" t="s">
        <v>211</v>
      </c>
      <c r="E3529" s="14" t="s">
        <v>211</v>
      </c>
      <c r="F3529" s="14" t="s">
        <v>48353</v>
      </c>
      <c r="G3529" s="14" t="s">
        <v>48116</v>
      </c>
      <c r="H3529" s="14" t="s">
        <v>70</v>
      </c>
    </row>
    <row r="3530" spans="1:8" s="14" customFormat="1" ht="12" x14ac:dyDescent="0.25">
      <c r="A3530" s="14" t="s">
        <v>60</v>
      </c>
      <c r="B3530" s="14" t="s">
        <v>48558</v>
      </c>
      <c r="C3530" s="14" t="s">
        <v>48559</v>
      </c>
      <c r="D3530" s="14" t="s">
        <v>101</v>
      </c>
      <c r="E3530" s="14" t="s">
        <v>101</v>
      </c>
      <c r="F3530" s="14" t="s">
        <v>48353</v>
      </c>
      <c r="G3530" s="14" t="s">
        <v>48123</v>
      </c>
      <c r="H3530" s="14" t="s">
        <v>70</v>
      </c>
    </row>
    <row r="3531" spans="1:8" s="14" customFormat="1" ht="12" x14ac:dyDescent="0.25">
      <c r="A3531" s="14" t="s">
        <v>60</v>
      </c>
      <c r="B3531" s="14" t="s">
        <v>48560</v>
      </c>
      <c r="C3531" s="14" t="s">
        <v>48561</v>
      </c>
      <c r="D3531" s="14" t="s">
        <v>101</v>
      </c>
      <c r="E3531" s="14" t="s">
        <v>101</v>
      </c>
      <c r="F3531" s="14" t="s">
        <v>48353</v>
      </c>
      <c r="G3531" s="14" t="s">
        <v>48111</v>
      </c>
      <c r="H3531" s="14" t="s">
        <v>70</v>
      </c>
    </row>
    <row r="3532" spans="1:8" s="14" customFormat="1" ht="12" x14ac:dyDescent="0.25">
      <c r="A3532" s="14" t="s">
        <v>60</v>
      </c>
      <c r="B3532" s="14" t="s">
        <v>48562</v>
      </c>
      <c r="C3532" s="14" t="s">
        <v>48563</v>
      </c>
      <c r="D3532" s="14" t="s">
        <v>101</v>
      </c>
      <c r="E3532" s="14" t="s">
        <v>101</v>
      </c>
      <c r="F3532" s="14" t="s">
        <v>48353</v>
      </c>
      <c r="G3532" s="14" t="s">
        <v>48111</v>
      </c>
      <c r="H3532" s="14" t="s">
        <v>70</v>
      </c>
    </row>
    <row r="3533" spans="1:8" s="14" customFormat="1" ht="12" x14ac:dyDescent="0.25">
      <c r="A3533" s="14" t="s">
        <v>60</v>
      </c>
      <c r="B3533" s="14" t="s">
        <v>48564</v>
      </c>
      <c r="C3533" s="14" t="s">
        <v>48565</v>
      </c>
      <c r="D3533" s="14" t="s">
        <v>101</v>
      </c>
      <c r="E3533" s="14" t="s">
        <v>101</v>
      </c>
      <c r="F3533" s="14" t="s">
        <v>48353</v>
      </c>
      <c r="G3533" s="14" t="s">
        <v>48111</v>
      </c>
      <c r="H3533" s="14" t="s">
        <v>70</v>
      </c>
    </row>
    <row r="3534" spans="1:8" s="14" customFormat="1" ht="12" x14ac:dyDescent="0.25">
      <c r="A3534" s="14" t="s">
        <v>60</v>
      </c>
      <c r="B3534" s="14" t="s">
        <v>48566</v>
      </c>
      <c r="C3534" s="14" t="s">
        <v>12020</v>
      </c>
      <c r="D3534" s="14" t="s">
        <v>132</v>
      </c>
      <c r="E3534" s="14" t="s">
        <v>132</v>
      </c>
      <c r="F3534" s="14" t="s">
        <v>48353</v>
      </c>
      <c r="G3534" s="14" t="s">
        <v>48117</v>
      </c>
      <c r="H3534" s="14" t="s">
        <v>70</v>
      </c>
    </row>
    <row r="3535" spans="1:8" s="14" customFormat="1" ht="12" x14ac:dyDescent="0.25">
      <c r="A3535" s="14" t="s">
        <v>60</v>
      </c>
      <c r="B3535" s="14" t="s">
        <v>48567</v>
      </c>
      <c r="C3535" s="14" t="s">
        <v>48568</v>
      </c>
      <c r="D3535" s="14" t="s">
        <v>614</v>
      </c>
      <c r="E3535" s="14" t="s">
        <v>614</v>
      </c>
      <c r="F3535" s="14" t="s">
        <v>48353</v>
      </c>
      <c r="G3535" s="14" t="s">
        <v>48125</v>
      </c>
      <c r="H3535" s="14" t="s">
        <v>70</v>
      </c>
    </row>
    <row r="3536" spans="1:8" s="14" customFormat="1" ht="12" x14ac:dyDescent="0.25">
      <c r="A3536" s="14" t="s">
        <v>60</v>
      </c>
      <c r="B3536" s="14" t="s">
        <v>48569</v>
      </c>
      <c r="C3536" s="14" t="s">
        <v>48570</v>
      </c>
      <c r="D3536" s="14" t="s">
        <v>211</v>
      </c>
      <c r="E3536" s="14" t="s">
        <v>211</v>
      </c>
      <c r="F3536" s="14" t="s">
        <v>48353</v>
      </c>
      <c r="G3536" s="14" t="s">
        <v>48122</v>
      </c>
      <c r="H3536" s="14" t="s">
        <v>70</v>
      </c>
    </row>
    <row r="3537" spans="1:8" s="14" customFormat="1" ht="12" x14ac:dyDescent="0.25">
      <c r="A3537" s="14" t="s">
        <v>60</v>
      </c>
      <c r="B3537" s="14" t="s">
        <v>48571</v>
      </c>
      <c r="C3537" s="14" t="s">
        <v>48572</v>
      </c>
      <c r="D3537" s="14" t="s">
        <v>614</v>
      </c>
      <c r="E3537" s="14" t="s">
        <v>614</v>
      </c>
      <c r="F3537" s="14" t="s">
        <v>48353</v>
      </c>
      <c r="G3537" s="14" t="s">
        <v>48125</v>
      </c>
      <c r="H3537" s="14" t="s">
        <v>70</v>
      </c>
    </row>
    <row r="3538" spans="1:8" s="14" customFormat="1" ht="12" x14ac:dyDescent="0.25">
      <c r="A3538" s="14" t="s">
        <v>60</v>
      </c>
      <c r="B3538" s="14" t="s">
        <v>48573</v>
      </c>
      <c r="C3538" s="14" t="s">
        <v>48574</v>
      </c>
      <c r="D3538" s="14" t="s">
        <v>614</v>
      </c>
      <c r="E3538" s="14" t="s">
        <v>614</v>
      </c>
      <c r="F3538" s="14" t="s">
        <v>48353</v>
      </c>
      <c r="G3538" s="14" t="s">
        <v>48125</v>
      </c>
      <c r="H3538" s="14" t="s">
        <v>70</v>
      </c>
    </row>
    <row r="3539" spans="1:8" s="14" customFormat="1" ht="12" x14ac:dyDescent="0.25">
      <c r="A3539" s="14" t="s">
        <v>60</v>
      </c>
      <c r="B3539" s="14" t="s">
        <v>48575</v>
      </c>
      <c r="C3539" s="14" t="s">
        <v>48576</v>
      </c>
      <c r="D3539" s="14" t="s">
        <v>101</v>
      </c>
      <c r="E3539" s="14" t="s">
        <v>101</v>
      </c>
      <c r="F3539" s="14" t="s">
        <v>48353</v>
      </c>
      <c r="G3539" s="14" t="s">
        <v>48113</v>
      </c>
      <c r="H3539" s="14" t="s">
        <v>70</v>
      </c>
    </row>
    <row r="3540" spans="1:8" s="14" customFormat="1" ht="12" x14ac:dyDescent="0.25">
      <c r="A3540" s="14" t="s">
        <v>60</v>
      </c>
      <c r="B3540" s="14" t="s">
        <v>48577</v>
      </c>
      <c r="C3540" s="14" t="s">
        <v>48578</v>
      </c>
      <c r="D3540" s="14" t="s">
        <v>101</v>
      </c>
      <c r="E3540" s="14" t="s">
        <v>101</v>
      </c>
      <c r="F3540" s="14" t="s">
        <v>48353</v>
      </c>
      <c r="G3540" s="14" t="s">
        <v>48113</v>
      </c>
      <c r="H3540" s="14" t="s">
        <v>70</v>
      </c>
    </row>
    <row r="3541" spans="1:8" s="14" customFormat="1" ht="12" x14ac:dyDescent="0.25">
      <c r="A3541" s="14" t="s">
        <v>60</v>
      </c>
      <c r="B3541" s="14" t="s">
        <v>48579</v>
      </c>
      <c r="C3541" s="14" t="s">
        <v>48580</v>
      </c>
      <c r="D3541" s="14" t="s">
        <v>101</v>
      </c>
      <c r="E3541" s="14" t="s">
        <v>101</v>
      </c>
      <c r="F3541" s="14" t="s">
        <v>48353</v>
      </c>
      <c r="G3541" s="14" t="s">
        <v>48111</v>
      </c>
      <c r="H3541" s="14" t="s">
        <v>70</v>
      </c>
    </row>
    <row r="3542" spans="1:8" s="14" customFormat="1" ht="12" x14ac:dyDescent="0.25">
      <c r="A3542" s="14" t="s">
        <v>60</v>
      </c>
      <c r="B3542" s="14" t="s">
        <v>48581</v>
      </c>
      <c r="C3542" s="14" t="s">
        <v>48582</v>
      </c>
      <c r="D3542" s="14" t="s">
        <v>614</v>
      </c>
      <c r="E3542" s="14" t="s">
        <v>614</v>
      </c>
      <c r="F3542" s="14" t="s">
        <v>48353</v>
      </c>
      <c r="G3542" s="14" t="s">
        <v>48125</v>
      </c>
      <c r="H3542" s="14" t="s">
        <v>70</v>
      </c>
    </row>
    <row r="3543" spans="1:8" s="14" customFormat="1" ht="12" x14ac:dyDescent="0.25">
      <c r="A3543" s="14" t="s">
        <v>60</v>
      </c>
      <c r="B3543" s="14" t="s">
        <v>48583</v>
      </c>
      <c r="C3543" s="14" t="s">
        <v>48584</v>
      </c>
      <c r="D3543" s="14" t="s">
        <v>132</v>
      </c>
      <c r="E3543" s="14" t="s">
        <v>132</v>
      </c>
      <c r="F3543" s="14" t="s">
        <v>48353</v>
      </c>
      <c r="G3543" s="14" t="s">
        <v>48117</v>
      </c>
      <c r="H3543" s="14" t="s">
        <v>70</v>
      </c>
    </row>
    <row r="3544" spans="1:8" s="14" customFormat="1" ht="12" x14ac:dyDescent="0.25">
      <c r="A3544" s="14" t="s">
        <v>60</v>
      </c>
      <c r="B3544" s="14" t="s">
        <v>48585</v>
      </c>
      <c r="C3544" s="14" t="s">
        <v>48586</v>
      </c>
      <c r="D3544" s="14" t="s">
        <v>132</v>
      </c>
      <c r="E3544" s="14" t="s">
        <v>132</v>
      </c>
      <c r="F3544" s="14" t="s">
        <v>48353</v>
      </c>
      <c r="G3544" s="14" t="s">
        <v>48117</v>
      </c>
      <c r="H3544" s="14" t="s">
        <v>70</v>
      </c>
    </row>
    <row r="3545" spans="1:8" s="14" customFormat="1" ht="24" x14ac:dyDescent="0.25">
      <c r="A3545" s="14" t="s">
        <v>60</v>
      </c>
      <c r="B3545" s="14" t="s">
        <v>48587</v>
      </c>
      <c r="C3545" s="14" t="s">
        <v>48588</v>
      </c>
      <c r="D3545" s="14" t="s">
        <v>101</v>
      </c>
      <c r="E3545" s="14" t="s">
        <v>101</v>
      </c>
      <c r="F3545" s="14" t="s">
        <v>48353</v>
      </c>
      <c r="G3545" s="14" t="s">
        <v>48123</v>
      </c>
      <c r="H3545" s="14" t="s">
        <v>70</v>
      </c>
    </row>
    <row r="3546" spans="1:8" s="14" customFormat="1" ht="24" x14ac:dyDescent="0.25">
      <c r="A3546" s="14" t="s">
        <v>60</v>
      </c>
      <c r="B3546" s="14" t="s">
        <v>48589</v>
      </c>
      <c r="C3546" s="14" t="s">
        <v>48590</v>
      </c>
      <c r="D3546" s="14" t="s">
        <v>132</v>
      </c>
      <c r="E3546" s="14" t="s">
        <v>132</v>
      </c>
      <c r="F3546" s="14" t="s">
        <v>48353</v>
      </c>
      <c r="G3546" s="14" t="s">
        <v>48117</v>
      </c>
      <c r="H3546" s="14" t="s">
        <v>70</v>
      </c>
    </row>
    <row r="3547" spans="1:8" s="14" customFormat="1" ht="24" x14ac:dyDescent="0.25">
      <c r="A3547" s="14" t="s">
        <v>60</v>
      </c>
      <c r="B3547" s="14" t="s">
        <v>48591</v>
      </c>
      <c r="C3547" s="14" t="s">
        <v>48592</v>
      </c>
      <c r="D3547" s="14" t="s">
        <v>132</v>
      </c>
      <c r="E3547" s="14" t="s">
        <v>132</v>
      </c>
      <c r="F3547" s="14" t="s">
        <v>48353</v>
      </c>
      <c r="G3547" s="14" t="s">
        <v>48117</v>
      </c>
      <c r="H3547" s="14" t="s">
        <v>70</v>
      </c>
    </row>
    <row r="3548" spans="1:8" s="14" customFormat="1" ht="24" x14ac:dyDescent="0.25">
      <c r="A3548" s="14" t="s">
        <v>60</v>
      </c>
      <c r="B3548" s="14" t="s">
        <v>48593</v>
      </c>
      <c r="C3548" s="14" t="s">
        <v>48594</v>
      </c>
      <c r="D3548" s="14" t="s">
        <v>132</v>
      </c>
      <c r="E3548" s="14" t="s">
        <v>132</v>
      </c>
      <c r="F3548" s="14" t="s">
        <v>48353</v>
      </c>
      <c r="G3548" s="14" t="s">
        <v>48117</v>
      </c>
      <c r="H3548" s="14" t="s">
        <v>70</v>
      </c>
    </row>
    <row r="3549" spans="1:8" s="14" customFormat="1" ht="24" x14ac:dyDescent="0.25">
      <c r="A3549" s="14" t="s">
        <v>60</v>
      </c>
      <c r="B3549" s="14" t="s">
        <v>48595</v>
      </c>
      <c r="C3549" s="14" t="s">
        <v>48596</v>
      </c>
      <c r="D3549" s="14" t="s">
        <v>132</v>
      </c>
      <c r="E3549" s="14" t="s">
        <v>132</v>
      </c>
      <c r="F3549" s="14" t="s">
        <v>48353</v>
      </c>
      <c r="G3549" s="14" t="s">
        <v>48117</v>
      </c>
      <c r="H3549" s="14" t="s">
        <v>70</v>
      </c>
    </row>
    <row r="3550" spans="1:8" s="14" customFormat="1" ht="24" x14ac:dyDescent="0.25">
      <c r="A3550" s="14" t="s">
        <v>60</v>
      </c>
      <c r="B3550" s="14" t="s">
        <v>48597</v>
      </c>
      <c r="C3550" s="14" t="s">
        <v>48598</v>
      </c>
      <c r="D3550" s="14" t="s">
        <v>101</v>
      </c>
      <c r="E3550" s="14" t="s">
        <v>101</v>
      </c>
      <c r="F3550" s="14" t="s">
        <v>48353</v>
      </c>
      <c r="G3550" s="14" t="s">
        <v>48113</v>
      </c>
      <c r="H3550" s="14" t="s">
        <v>70</v>
      </c>
    </row>
    <row r="3551" spans="1:8" s="14" customFormat="1" ht="24" x14ac:dyDescent="0.25">
      <c r="A3551" s="14" t="s">
        <v>60</v>
      </c>
      <c r="B3551" s="14" t="s">
        <v>48599</v>
      </c>
      <c r="C3551" s="14" t="s">
        <v>48600</v>
      </c>
      <c r="D3551" s="14" t="s">
        <v>101</v>
      </c>
      <c r="E3551" s="14" t="s">
        <v>101</v>
      </c>
      <c r="F3551" s="14" t="s">
        <v>48353</v>
      </c>
      <c r="G3551" s="14" t="s">
        <v>48123</v>
      </c>
      <c r="H3551" s="14" t="s">
        <v>70</v>
      </c>
    </row>
    <row r="3552" spans="1:8" s="14" customFormat="1" ht="24" x14ac:dyDescent="0.25">
      <c r="A3552" s="14" t="s">
        <v>60</v>
      </c>
      <c r="B3552" s="14" t="s">
        <v>48601</v>
      </c>
      <c r="C3552" s="14" t="s">
        <v>48602</v>
      </c>
      <c r="D3552" s="14" t="s">
        <v>132</v>
      </c>
      <c r="E3552" s="14" t="s">
        <v>132</v>
      </c>
      <c r="F3552" s="14" t="s">
        <v>48353</v>
      </c>
      <c r="G3552" s="14" t="s">
        <v>48117</v>
      </c>
      <c r="H3552" s="14" t="s">
        <v>70</v>
      </c>
    </row>
    <row r="3553" spans="1:8" s="14" customFormat="1" ht="24" x14ac:dyDescent="0.25">
      <c r="A3553" s="14" t="s">
        <v>60</v>
      </c>
      <c r="B3553" s="14" t="s">
        <v>48603</v>
      </c>
      <c r="C3553" s="14" t="s">
        <v>48604</v>
      </c>
      <c r="D3553" s="14" t="s">
        <v>132</v>
      </c>
      <c r="E3553" s="14" t="s">
        <v>132</v>
      </c>
      <c r="F3553" s="14" t="s">
        <v>48353</v>
      </c>
      <c r="G3553" s="14" t="s">
        <v>48124</v>
      </c>
      <c r="H3553" s="14" t="s">
        <v>70</v>
      </c>
    </row>
    <row r="3554" spans="1:8" s="14" customFormat="1" ht="24" x14ac:dyDescent="0.25">
      <c r="A3554" s="14" t="s">
        <v>60</v>
      </c>
      <c r="B3554" s="14" t="s">
        <v>48605</v>
      </c>
      <c r="C3554" s="14" t="s">
        <v>48606</v>
      </c>
      <c r="D3554" s="14" t="s">
        <v>101</v>
      </c>
      <c r="E3554" s="14" t="s">
        <v>101</v>
      </c>
      <c r="F3554" s="14" t="s">
        <v>48353</v>
      </c>
      <c r="G3554" s="14" t="s">
        <v>48123</v>
      </c>
      <c r="H3554" s="14" t="s">
        <v>70</v>
      </c>
    </row>
    <row r="3555" spans="1:8" s="14" customFormat="1" ht="12" x14ac:dyDescent="0.25">
      <c r="A3555" s="14" t="s">
        <v>60</v>
      </c>
      <c r="B3555" s="14" t="s">
        <v>48607</v>
      </c>
      <c r="C3555" s="14" t="s">
        <v>48608</v>
      </c>
      <c r="D3555" s="14" t="s">
        <v>614</v>
      </c>
      <c r="E3555" s="14" t="s">
        <v>614</v>
      </c>
      <c r="F3555" s="14" t="s">
        <v>48353</v>
      </c>
      <c r="G3555" s="14" t="s">
        <v>48125</v>
      </c>
      <c r="H3555" s="14" t="s">
        <v>70</v>
      </c>
    </row>
    <row r="3556" spans="1:8" s="14" customFormat="1" ht="24" x14ac:dyDescent="0.25">
      <c r="A3556" s="14" t="s">
        <v>60</v>
      </c>
      <c r="B3556" s="14" t="s">
        <v>48609</v>
      </c>
      <c r="C3556" s="14" t="s">
        <v>48610</v>
      </c>
      <c r="D3556" s="14" t="s">
        <v>211</v>
      </c>
      <c r="E3556" s="14" t="s">
        <v>211</v>
      </c>
      <c r="F3556" s="14" t="s">
        <v>48353</v>
      </c>
      <c r="G3556" s="14" t="s">
        <v>48122</v>
      </c>
      <c r="H3556" s="14" t="s">
        <v>70</v>
      </c>
    </row>
    <row r="3557" spans="1:8" s="14" customFormat="1" ht="24" x14ac:dyDescent="0.25">
      <c r="A3557" s="14" t="s">
        <v>60</v>
      </c>
      <c r="B3557" s="14" t="s">
        <v>48611</v>
      </c>
      <c r="C3557" s="14" t="s">
        <v>48612</v>
      </c>
      <c r="D3557" s="14" t="s">
        <v>211</v>
      </c>
      <c r="E3557" s="14" t="s">
        <v>211</v>
      </c>
      <c r="F3557" s="14" t="s">
        <v>48353</v>
      </c>
      <c r="G3557" s="14" t="s">
        <v>48116</v>
      </c>
      <c r="H3557" s="14" t="s">
        <v>70</v>
      </c>
    </row>
    <row r="3558" spans="1:8" s="14" customFormat="1" ht="24" x14ac:dyDescent="0.25">
      <c r="A3558" s="14" t="s">
        <v>60</v>
      </c>
      <c r="B3558" s="14" t="s">
        <v>48613</v>
      </c>
      <c r="C3558" s="14" t="s">
        <v>48614</v>
      </c>
      <c r="D3558" s="14" t="s">
        <v>211</v>
      </c>
      <c r="E3558" s="14" t="s">
        <v>211</v>
      </c>
      <c r="F3558" s="14" t="s">
        <v>48353</v>
      </c>
      <c r="G3558" s="14" t="s">
        <v>48122</v>
      </c>
      <c r="H3558" s="14" t="s">
        <v>70</v>
      </c>
    </row>
    <row r="3559" spans="1:8" s="14" customFormat="1" ht="24" x14ac:dyDescent="0.25">
      <c r="A3559" s="14" t="s">
        <v>60</v>
      </c>
      <c r="B3559" s="14" t="s">
        <v>48615</v>
      </c>
      <c r="C3559" s="14" t="s">
        <v>48616</v>
      </c>
      <c r="D3559" s="14" t="s">
        <v>101</v>
      </c>
      <c r="E3559" s="14" t="s">
        <v>101</v>
      </c>
      <c r="F3559" s="14" t="s">
        <v>48353</v>
      </c>
      <c r="G3559" s="14" t="s">
        <v>48123</v>
      </c>
      <c r="H3559" s="14" t="s">
        <v>70</v>
      </c>
    </row>
    <row r="3560" spans="1:8" s="14" customFormat="1" ht="24" x14ac:dyDescent="0.25">
      <c r="A3560" s="14" t="s">
        <v>60</v>
      </c>
      <c r="B3560" s="14" t="s">
        <v>48617</v>
      </c>
      <c r="C3560" s="14" t="s">
        <v>48618</v>
      </c>
      <c r="D3560" s="14" t="s">
        <v>132</v>
      </c>
      <c r="E3560" s="14" t="s">
        <v>132</v>
      </c>
      <c r="F3560" s="14" t="s">
        <v>48353</v>
      </c>
      <c r="G3560" s="14" t="s">
        <v>48117</v>
      </c>
      <c r="H3560" s="14" t="s">
        <v>70</v>
      </c>
    </row>
    <row r="3561" spans="1:8" s="14" customFormat="1" ht="24" x14ac:dyDescent="0.25">
      <c r="A3561" s="14" t="s">
        <v>60</v>
      </c>
      <c r="B3561" s="14" t="s">
        <v>48619</v>
      </c>
      <c r="C3561" s="14" t="s">
        <v>48620</v>
      </c>
      <c r="D3561" s="14" t="s">
        <v>101</v>
      </c>
      <c r="E3561" s="14" t="s">
        <v>101</v>
      </c>
      <c r="F3561" s="14" t="s">
        <v>48353</v>
      </c>
      <c r="G3561" s="14" t="s">
        <v>48111</v>
      </c>
      <c r="H3561" s="14" t="s">
        <v>70</v>
      </c>
    </row>
    <row r="3562" spans="1:8" s="14" customFormat="1" ht="12" x14ac:dyDescent="0.25">
      <c r="A3562" s="14" t="s">
        <v>60</v>
      </c>
      <c r="B3562" s="14" t="s">
        <v>48621</v>
      </c>
      <c r="C3562" s="14" t="s">
        <v>48622</v>
      </c>
      <c r="D3562" s="14" t="s">
        <v>101</v>
      </c>
      <c r="E3562" s="14" t="s">
        <v>101</v>
      </c>
      <c r="F3562" s="14" t="s">
        <v>48353</v>
      </c>
      <c r="G3562" s="14" t="s">
        <v>48111</v>
      </c>
      <c r="H3562" s="14" t="s">
        <v>70</v>
      </c>
    </row>
    <row r="3563" spans="1:8" s="14" customFormat="1" ht="12" x14ac:dyDescent="0.25">
      <c r="A3563" s="14" t="s">
        <v>60</v>
      </c>
      <c r="B3563" s="14" t="s">
        <v>48623</v>
      </c>
      <c r="C3563" s="14" t="s">
        <v>48624</v>
      </c>
      <c r="D3563" s="14" t="s">
        <v>101</v>
      </c>
      <c r="E3563" s="14" t="s">
        <v>101</v>
      </c>
      <c r="F3563" s="14" t="s">
        <v>48353</v>
      </c>
      <c r="G3563" s="14" t="s">
        <v>48111</v>
      </c>
      <c r="H3563" s="14" t="s">
        <v>70</v>
      </c>
    </row>
    <row r="3564" spans="1:8" s="14" customFormat="1" ht="12" x14ac:dyDescent="0.25">
      <c r="A3564" s="14" t="s">
        <v>60</v>
      </c>
      <c r="B3564" s="14" t="s">
        <v>48625</v>
      </c>
      <c r="C3564" s="14" t="s">
        <v>48626</v>
      </c>
      <c r="D3564" s="14" t="s">
        <v>101</v>
      </c>
      <c r="E3564" s="14" t="s">
        <v>101</v>
      </c>
      <c r="F3564" s="14" t="s">
        <v>48353</v>
      </c>
      <c r="G3564" s="14" t="s">
        <v>48111</v>
      </c>
      <c r="H3564" s="14" t="s">
        <v>70</v>
      </c>
    </row>
    <row r="3565" spans="1:8" s="14" customFormat="1" ht="12" x14ac:dyDescent="0.25">
      <c r="A3565" s="14" t="s">
        <v>60</v>
      </c>
      <c r="B3565" s="14" t="s">
        <v>48627</v>
      </c>
      <c r="C3565" s="14" t="s">
        <v>48628</v>
      </c>
      <c r="D3565" s="14" t="s">
        <v>101</v>
      </c>
      <c r="E3565" s="14" t="s">
        <v>101</v>
      </c>
      <c r="F3565" s="14" t="s">
        <v>48353</v>
      </c>
      <c r="G3565" s="14" t="s">
        <v>48111</v>
      </c>
      <c r="H3565" s="14" t="s">
        <v>70</v>
      </c>
    </row>
    <row r="3566" spans="1:8" s="14" customFormat="1" ht="12" x14ac:dyDescent="0.25">
      <c r="A3566" s="14" t="s">
        <v>60</v>
      </c>
      <c r="B3566" s="14" t="s">
        <v>48629</v>
      </c>
      <c r="C3566" s="14" t="s">
        <v>48630</v>
      </c>
      <c r="D3566" s="14" t="s">
        <v>101</v>
      </c>
      <c r="E3566" s="14" t="s">
        <v>101</v>
      </c>
      <c r="F3566" s="14" t="s">
        <v>48353</v>
      </c>
      <c r="G3566" s="14" t="s">
        <v>48111</v>
      </c>
      <c r="H3566" s="14" t="s">
        <v>70</v>
      </c>
    </row>
    <row r="3567" spans="1:8" s="14" customFormat="1" ht="12" x14ac:dyDescent="0.25">
      <c r="A3567" s="14" t="s">
        <v>60</v>
      </c>
      <c r="B3567" s="14" t="s">
        <v>48631</v>
      </c>
      <c r="C3567" s="14" t="s">
        <v>48632</v>
      </c>
      <c r="D3567" s="14" t="s">
        <v>101</v>
      </c>
      <c r="E3567" s="14" t="s">
        <v>101</v>
      </c>
      <c r="F3567" s="14" t="s">
        <v>48353</v>
      </c>
      <c r="G3567" s="14" t="s">
        <v>48111</v>
      </c>
      <c r="H3567" s="14" t="s">
        <v>70</v>
      </c>
    </row>
    <row r="3568" spans="1:8" s="14" customFormat="1" ht="12" x14ac:dyDescent="0.25">
      <c r="A3568" s="14" t="s">
        <v>60</v>
      </c>
      <c r="B3568" s="14" t="s">
        <v>48633</v>
      </c>
      <c r="C3568" s="14" t="s">
        <v>48634</v>
      </c>
      <c r="D3568" s="14" t="s">
        <v>101</v>
      </c>
      <c r="E3568" s="14" t="s">
        <v>101</v>
      </c>
      <c r="F3568" s="14" t="s">
        <v>48353</v>
      </c>
      <c r="G3568" s="14" t="s">
        <v>48111</v>
      </c>
      <c r="H3568" s="14" t="s">
        <v>70</v>
      </c>
    </row>
    <row r="3569" spans="1:8" s="14" customFormat="1" ht="12" x14ac:dyDescent="0.25">
      <c r="A3569" s="14" t="s">
        <v>60</v>
      </c>
      <c r="B3569" s="14" t="s">
        <v>48635</v>
      </c>
      <c r="C3569" s="14" t="s">
        <v>48636</v>
      </c>
      <c r="D3569" s="14" t="s">
        <v>101</v>
      </c>
      <c r="E3569" s="14" t="s">
        <v>101</v>
      </c>
      <c r="F3569" s="14" t="s">
        <v>48353</v>
      </c>
      <c r="G3569" s="14" t="s">
        <v>48111</v>
      </c>
      <c r="H3569" s="14" t="s">
        <v>70</v>
      </c>
    </row>
    <row r="3570" spans="1:8" s="14" customFormat="1" ht="12" x14ac:dyDescent="0.25">
      <c r="A3570" s="14" t="s">
        <v>60</v>
      </c>
      <c r="B3570" s="14" t="s">
        <v>48637</v>
      </c>
      <c r="C3570" s="14" t="s">
        <v>48638</v>
      </c>
      <c r="D3570" s="14" t="s">
        <v>101</v>
      </c>
      <c r="E3570" s="14" t="s">
        <v>101</v>
      </c>
      <c r="F3570" s="14" t="s">
        <v>48353</v>
      </c>
      <c r="G3570" s="14" t="s">
        <v>48111</v>
      </c>
      <c r="H3570" s="14" t="s">
        <v>70</v>
      </c>
    </row>
    <row r="3571" spans="1:8" s="14" customFormat="1" ht="12" x14ac:dyDescent="0.25">
      <c r="A3571" s="14" t="s">
        <v>60</v>
      </c>
      <c r="B3571" s="14" t="s">
        <v>48639</v>
      </c>
      <c r="C3571" s="14" t="s">
        <v>48640</v>
      </c>
      <c r="D3571" s="14" t="s">
        <v>101</v>
      </c>
      <c r="E3571" s="14" t="s">
        <v>101</v>
      </c>
      <c r="F3571" s="14" t="s">
        <v>48353</v>
      </c>
      <c r="G3571" s="14" t="s">
        <v>48111</v>
      </c>
      <c r="H3571" s="14" t="s">
        <v>70</v>
      </c>
    </row>
    <row r="3572" spans="1:8" s="14" customFormat="1" ht="12" x14ac:dyDescent="0.25">
      <c r="A3572" s="14" t="s">
        <v>60</v>
      </c>
      <c r="B3572" s="14" t="s">
        <v>48641</v>
      </c>
      <c r="C3572" s="14" t="s">
        <v>48642</v>
      </c>
      <c r="D3572" s="14" t="s">
        <v>101</v>
      </c>
      <c r="E3572" s="14" t="s">
        <v>101</v>
      </c>
      <c r="F3572" s="14" t="s">
        <v>48353</v>
      </c>
      <c r="G3572" s="14" t="s">
        <v>48111</v>
      </c>
      <c r="H3572" s="14" t="s">
        <v>70</v>
      </c>
    </row>
    <row r="3573" spans="1:8" s="14" customFormat="1" ht="12" x14ac:dyDescent="0.25">
      <c r="A3573" s="14" t="s">
        <v>60</v>
      </c>
      <c r="B3573" s="14" t="s">
        <v>48643</v>
      </c>
      <c r="C3573" s="14" t="s">
        <v>48644</v>
      </c>
      <c r="D3573" s="14" t="s">
        <v>101</v>
      </c>
      <c r="E3573" s="14" t="s">
        <v>101</v>
      </c>
      <c r="F3573" s="14" t="s">
        <v>48353</v>
      </c>
      <c r="G3573" s="14" t="s">
        <v>48111</v>
      </c>
      <c r="H3573" s="14" t="s">
        <v>70</v>
      </c>
    </row>
    <row r="3574" spans="1:8" s="14" customFormat="1" ht="12" x14ac:dyDescent="0.25">
      <c r="A3574" s="14" t="s">
        <v>60</v>
      </c>
      <c r="B3574" s="14" t="s">
        <v>48645</v>
      </c>
      <c r="C3574" s="14" t="s">
        <v>48646</v>
      </c>
      <c r="D3574" s="14" t="s">
        <v>101</v>
      </c>
      <c r="E3574" s="14" t="s">
        <v>101</v>
      </c>
      <c r="F3574" s="14" t="s">
        <v>48353</v>
      </c>
      <c r="G3574" s="14" t="s">
        <v>48111</v>
      </c>
      <c r="H3574" s="14" t="s">
        <v>70</v>
      </c>
    </row>
    <row r="3575" spans="1:8" s="14" customFormat="1" ht="12" x14ac:dyDescent="0.25">
      <c r="A3575" s="14" t="s">
        <v>60</v>
      </c>
      <c r="B3575" s="14" t="s">
        <v>48647</v>
      </c>
      <c r="C3575" s="14" t="s">
        <v>48648</v>
      </c>
      <c r="D3575" s="14" t="s">
        <v>101</v>
      </c>
      <c r="E3575" s="14" t="s">
        <v>101</v>
      </c>
      <c r="F3575" s="14" t="s">
        <v>48353</v>
      </c>
      <c r="G3575" s="14" t="s">
        <v>48111</v>
      </c>
      <c r="H3575" s="14" t="s">
        <v>70</v>
      </c>
    </row>
    <row r="3576" spans="1:8" s="14" customFormat="1" ht="12" x14ac:dyDescent="0.25">
      <c r="A3576" s="14" t="s">
        <v>60</v>
      </c>
      <c r="B3576" s="14" t="s">
        <v>48649</v>
      </c>
      <c r="C3576" s="14" t="s">
        <v>48650</v>
      </c>
      <c r="D3576" s="14" t="s">
        <v>101</v>
      </c>
      <c r="E3576" s="14" t="s">
        <v>101</v>
      </c>
      <c r="F3576" s="14" t="s">
        <v>48353</v>
      </c>
      <c r="G3576" s="14" t="s">
        <v>48111</v>
      </c>
      <c r="H3576" s="14" t="s">
        <v>70</v>
      </c>
    </row>
    <row r="3577" spans="1:8" s="14" customFormat="1" ht="12" x14ac:dyDescent="0.25">
      <c r="A3577" s="14" t="s">
        <v>60</v>
      </c>
      <c r="B3577" s="14" t="s">
        <v>48651</v>
      </c>
      <c r="C3577" s="14" t="s">
        <v>48652</v>
      </c>
      <c r="D3577" s="14" t="s">
        <v>101</v>
      </c>
      <c r="E3577" s="14" t="s">
        <v>101</v>
      </c>
      <c r="F3577" s="14" t="s">
        <v>48353</v>
      </c>
      <c r="G3577" s="14" t="s">
        <v>48111</v>
      </c>
      <c r="H3577" s="14" t="s">
        <v>70</v>
      </c>
    </row>
    <row r="3578" spans="1:8" s="14" customFormat="1" ht="12" x14ac:dyDescent="0.25">
      <c r="A3578" s="14" t="s">
        <v>60</v>
      </c>
      <c r="B3578" s="14" t="s">
        <v>48653</v>
      </c>
      <c r="C3578" s="14" t="s">
        <v>48654</v>
      </c>
      <c r="D3578" s="14" t="s">
        <v>101</v>
      </c>
      <c r="E3578" s="14" t="s">
        <v>101</v>
      </c>
      <c r="F3578" s="14" t="s">
        <v>48353</v>
      </c>
      <c r="G3578" s="14" t="s">
        <v>48111</v>
      </c>
      <c r="H3578" s="14" t="s">
        <v>70</v>
      </c>
    </row>
    <row r="3579" spans="1:8" s="14" customFormat="1" ht="12" x14ac:dyDescent="0.25">
      <c r="A3579" s="14" t="s">
        <v>60</v>
      </c>
      <c r="B3579" s="14" t="s">
        <v>48655</v>
      </c>
      <c r="C3579" s="14" t="s">
        <v>48656</v>
      </c>
      <c r="D3579" s="14" t="s">
        <v>101</v>
      </c>
      <c r="E3579" s="14" t="s">
        <v>101</v>
      </c>
      <c r="F3579" s="14" t="s">
        <v>48353</v>
      </c>
      <c r="G3579" s="14" t="s">
        <v>48111</v>
      </c>
      <c r="H3579" s="14" t="s">
        <v>70</v>
      </c>
    </row>
    <row r="3580" spans="1:8" s="14" customFormat="1" ht="12" x14ac:dyDescent="0.25">
      <c r="A3580" s="14" t="s">
        <v>60</v>
      </c>
      <c r="B3580" s="14" t="s">
        <v>48657</v>
      </c>
      <c r="C3580" s="14" t="s">
        <v>48658</v>
      </c>
      <c r="D3580" s="14" t="s">
        <v>101</v>
      </c>
      <c r="E3580" s="14" t="s">
        <v>101</v>
      </c>
      <c r="F3580" s="14" t="s">
        <v>48353</v>
      </c>
      <c r="G3580" s="14" t="s">
        <v>48111</v>
      </c>
      <c r="H3580" s="14" t="s">
        <v>70</v>
      </c>
    </row>
    <row r="3581" spans="1:8" s="14" customFormat="1" ht="12" x14ac:dyDescent="0.25">
      <c r="A3581" s="14" t="s">
        <v>60</v>
      </c>
      <c r="B3581" s="14" t="s">
        <v>48659</v>
      </c>
      <c r="C3581" s="14" t="s">
        <v>48660</v>
      </c>
      <c r="D3581" s="14" t="s">
        <v>101</v>
      </c>
      <c r="E3581" s="14" t="s">
        <v>101</v>
      </c>
      <c r="F3581" s="14" t="s">
        <v>48353</v>
      </c>
      <c r="G3581" s="14" t="s">
        <v>48111</v>
      </c>
      <c r="H3581" s="14" t="s">
        <v>70</v>
      </c>
    </row>
    <row r="3582" spans="1:8" s="14" customFormat="1" ht="12" x14ac:dyDescent="0.25">
      <c r="A3582" s="14" t="s">
        <v>60</v>
      </c>
      <c r="B3582" s="14" t="s">
        <v>48661</v>
      </c>
      <c r="C3582" s="14" t="s">
        <v>48662</v>
      </c>
      <c r="D3582" s="14" t="s">
        <v>101</v>
      </c>
      <c r="E3582" s="14" t="s">
        <v>101</v>
      </c>
      <c r="F3582" s="14" t="s">
        <v>48353</v>
      </c>
      <c r="G3582" s="14" t="s">
        <v>48111</v>
      </c>
      <c r="H3582" s="14" t="s">
        <v>70</v>
      </c>
    </row>
    <row r="3583" spans="1:8" s="14" customFormat="1" ht="12" x14ac:dyDescent="0.25">
      <c r="A3583" s="14" t="s">
        <v>60</v>
      </c>
      <c r="B3583" s="14" t="s">
        <v>48663</v>
      </c>
      <c r="C3583" s="14" t="s">
        <v>48664</v>
      </c>
      <c r="D3583" s="14" t="s">
        <v>101</v>
      </c>
      <c r="E3583" s="14" t="s">
        <v>101</v>
      </c>
      <c r="F3583" s="14" t="s">
        <v>48353</v>
      </c>
      <c r="G3583" s="14" t="s">
        <v>48111</v>
      </c>
      <c r="H3583" s="14" t="s">
        <v>70</v>
      </c>
    </row>
    <row r="3584" spans="1:8" s="14" customFormat="1" ht="12" x14ac:dyDescent="0.25">
      <c r="A3584" s="14" t="s">
        <v>60</v>
      </c>
      <c r="B3584" s="14" t="s">
        <v>48665</v>
      </c>
      <c r="C3584" s="14" t="s">
        <v>48666</v>
      </c>
      <c r="D3584" s="14" t="s">
        <v>101</v>
      </c>
      <c r="E3584" s="14" t="s">
        <v>101</v>
      </c>
      <c r="F3584" s="14" t="s">
        <v>48353</v>
      </c>
      <c r="G3584" s="14" t="s">
        <v>48111</v>
      </c>
      <c r="H3584" s="14" t="s">
        <v>70</v>
      </c>
    </row>
    <row r="3585" spans="1:8" s="14" customFormat="1" ht="12" x14ac:dyDescent="0.25">
      <c r="A3585" s="14" t="s">
        <v>60</v>
      </c>
      <c r="B3585" s="14" t="s">
        <v>48667</v>
      </c>
      <c r="C3585" s="14" t="s">
        <v>48668</v>
      </c>
      <c r="D3585" s="14" t="s">
        <v>101</v>
      </c>
      <c r="E3585" s="14" t="s">
        <v>101</v>
      </c>
      <c r="F3585" s="14" t="s">
        <v>48353</v>
      </c>
      <c r="G3585" s="14" t="s">
        <v>48111</v>
      </c>
      <c r="H3585" s="14" t="s">
        <v>70</v>
      </c>
    </row>
    <row r="3586" spans="1:8" s="14" customFormat="1" ht="12" x14ac:dyDescent="0.25">
      <c r="A3586" s="14" t="s">
        <v>60</v>
      </c>
      <c r="B3586" s="14" t="s">
        <v>48669</v>
      </c>
      <c r="C3586" s="14" t="s">
        <v>48670</v>
      </c>
      <c r="D3586" s="14" t="s">
        <v>101</v>
      </c>
      <c r="E3586" s="14" t="s">
        <v>101</v>
      </c>
      <c r="F3586" s="14" t="s">
        <v>48353</v>
      </c>
      <c r="G3586" s="14" t="s">
        <v>48111</v>
      </c>
      <c r="H3586" s="14" t="s">
        <v>70</v>
      </c>
    </row>
    <row r="3587" spans="1:8" s="14" customFormat="1" ht="12" x14ac:dyDescent="0.25">
      <c r="A3587" s="14" t="s">
        <v>60</v>
      </c>
      <c r="B3587" s="14" t="s">
        <v>48671</v>
      </c>
      <c r="C3587" s="14" t="s">
        <v>48672</v>
      </c>
      <c r="D3587" s="14" t="s">
        <v>101</v>
      </c>
      <c r="E3587" s="14" t="s">
        <v>101</v>
      </c>
      <c r="F3587" s="14" t="s">
        <v>48353</v>
      </c>
      <c r="G3587" s="14" t="s">
        <v>48111</v>
      </c>
      <c r="H3587" s="14" t="s">
        <v>70</v>
      </c>
    </row>
    <row r="3588" spans="1:8" s="14" customFormat="1" ht="12" x14ac:dyDescent="0.25">
      <c r="A3588" s="14" t="s">
        <v>60</v>
      </c>
      <c r="B3588" s="14" t="s">
        <v>48673</v>
      </c>
      <c r="C3588" s="14" t="s">
        <v>45689</v>
      </c>
      <c r="D3588" s="14" t="s">
        <v>101</v>
      </c>
      <c r="E3588" s="14" t="s">
        <v>101</v>
      </c>
      <c r="F3588" s="14" t="s">
        <v>48353</v>
      </c>
      <c r="G3588" s="14" t="s">
        <v>48111</v>
      </c>
      <c r="H3588" s="14" t="s">
        <v>70</v>
      </c>
    </row>
    <row r="3589" spans="1:8" s="14" customFormat="1" ht="12" x14ac:dyDescent="0.25">
      <c r="A3589" s="14" t="s">
        <v>60</v>
      </c>
      <c r="B3589" s="14" t="s">
        <v>48674</v>
      </c>
      <c r="C3589" s="14" t="s">
        <v>48675</v>
      </c>
      <c r="D3589" s="14" t="s">
        <v>101</v>
      </c>
      <c r="E3589" s="14" t="s">
        <v>101</v>
      </c>
      <c r="F3589" s="14" t="s">
        <v>48353</v>
      </c>
      <c r="G3589" s="14" t="s">
        <v>48111</v>
      </c>
      <c r="H3589" s="14" t="s">
        <v>70</v>
      </c>
    </row>
    <row r="3590" spans="1:8" s="14" customFormat="1" ht="12" x14ac:dyDescent="0.25">
      <c r="A3590" s="14" t="s">
        <v>60</v>
      </c>
      <c r="B3590" s="14" t="s">
        <v>48676</v>
      </c>
      <c r="C3590" s="14" t="s">
        <v>48677</v>
      </c>
      <c r="D3590" s="14" t="s">
        <v>101</v>
      </c>
      <c r="E3590" s="14" t="s">
        <v>101</v>
      </c>
      <c r="F3590" s="14" t="s">
        <v>48353</v>
      </c>
      <c r="G3590" s="14" t="s">
        <v>48111</v>
      </c>
      <c r="H3590" s="14" t="s">
        <v>70</v>
      </c>
    </row>
    <row r="3591" spans="1:8" s="14" customFormat="1" ht="12" x14ac:dyDescent="0.25">
      <c r="A3591" s="14" t="s">
        <v>60</v>
      </c>
      <c r="B3591" s="14" t="s">
        <v>48678</v>
      </c>
      <c r="C3591" s="14" t="s">
        <v>48679</v>
      </c>
      <c r="D3591" s="14" t="s">
        <v>101</v>
      </c>
      <c r="E3591" s="14" t="s">
        <v>101</v>
      </c>
      <c r="F3591" s="14" t="s">
        <v>48353</v>
      </c>
      <c r="G3591" s="14" t="s">
        <v>48111</v>
      </c>
      <c r="H3591" s="14" t="s">
        <v>70</v>
      </c>
    </row>
    <row r="3592" spans="1:8" s="14" customFormat="1" ht="12" x14ac:dyDescent="0.25">
      <c r="A3592" s="14" t="s">
        <v>60</v>
      </c>
      <c r="B3592" s="14" t="s">
        <v>48680</v>
      </c>
      <c r="C3592" s="14" t="s">
        <v>48634</v>
      </c>
      <c r="D3592" s="14" t="s">
        <v>101</v>
      </c>
      <c r="E3592" s="14" t="s">
        <v>101</v>
      </c>
      <c r="F3592" s="14" t="s">
        <v>48353</v>
      </c>
      <c r="G3592" s="14" t="s">
        <v>48111</v>
      </c>
      <c r="H3592" s="14" t="s">
        <v>70</v>
      </c>
    </row>
    <row r="3593" spans="1:8" s="14" customFormat="1" ht="12" x14ac:dyDescent="0.25">
      <c r="A3593" s="14" t="s">
        <v>60</v>
      </c>
      <c r="B3593" s="14" t="s">
        <v>48681</v>
      </c>
      <c r="C3593" s="14" t="s">
        <v>48636</v>
      </c>
      <c r="D3593" s="14" t="s">
        <v>101</v>
      </c>
      <c r="E3593" s="14" t="s">
        <v>101</v>
      </c>
      <c r="F3593" s="14" t="s">
        <v>48353</v>
      </c>
      <c r="G3593" s="14" t="s">
        <v>48111</v>
      </c>
      <c r="H3593" s="14" t="s">
        <v>70</v>
      </c>
    </row>
    <row r="3594" spans="1:8" s="14" customFormat="1" ht="12" x14ac:dyDescent="0.25">
      <c r="A3594" s="14" t="s">
        <v>60</v>
      </c>
      <c r="B3594" s="14" t="s">
        <v>48682</v>
      </c>
      <c r="C3594" s="14" t="s">
        <v>48638</v>
      </c>
      <c r="D3594" s="14" t="s">
        <v>101</v>
      </c>
      <c r="E3594" s="14" t="s">
        <v>101</v>
      </c>
      <c r="F3594" s="14" t="s">
        <v>48353</v>
      </c>
      <c r="G3594" s="14" t="s">
        <v>48111</v>
      </c>
      <c r="H3594" s="14" t="s">
        <v>70</v>
      </c>
    </row>
    <row r="3595" spans="1:8" s="14" customFormat="1" ht="12" x14ac:dyDescent="0.25">
      <c r="A3595" s="14" t="s">
        <v>60</v>
      </c>
      <c r="B3595" s="14" t="s">
        <v>48683</v>
      </c>
      <c r="C3595" s="14" t="s">
        <v>48684</v>
      </c>
      <c r="D3595" s="14" t="s">
        <v>101</v>
      </c>
      <c r="E3595" s="14" t="s">
        <v>101</v>
      </c>
      <c r="F3595" s="14" t="s">
        <v>48353</v>
      </c>
      <c r="G3595" s="14" t="s">
        <v>48111</v>
      </c>
      <c r="H3595" s="14" t="s">
        <v>70</v>
      </c>
    </row>
    <row r="3596" spans="1:8" s="14" customFormat="1" ht="12" x14ac:dyDescent="0.25">
      <c r="A3596" s="14" t="s">
        <v>60</v>
      </c>
      <c r="B3596" s="14" t="s">
        <v>48685</v>
      </c>
      <c r="C3596" s="14" t="s">
        <v>48686</v>
      </c>
      <c r="D3596" s="14" t="s">
        <v>101</v>
      </c>
      <c r="E3596" s="14" t="s">
        <v>101</v>
      </c>
      <c r="F3596" s="14" t="s">
        <v>48353</v>
      </c>
      <c r="G3596" s="14" t="s">
        <v>48111</v>
      </c>
      <c r="H3596" s="14" t="s">
        <v>70</v>
      </c>
    </row>
    <row r="3597" spans="1:8" s="14" customFormat="1" ht="12" x14ac:dyDescent="0.25">
      <c r="A3597" s="14" t="s">
        <v>60</v>
      </c>
      <c r="B3597" s="14" t="s">
        <v>48687</v>
      </c>
      <c r="C3597" s="14" t="s">
        <v>48642</v>
      </c>
      <c r="D3597" s="14" t="s">
        <v>101</v>
      </c>
      <c r="E3597" s="14" t="s">
        <v>101</v>
      </c>
      <c r="F3597" s="14" t="s">
        <v>48353</v>
      </c>
      <c r="G3597" s="14" t="s">
        <v>48111</v>
      </c>
      <c r="H3597" s="14" t="s">
        <v>70</v>
      </c>
    </row>
    <row r="3598" spans="1:8" s="14" customFormat="1" ht="12" x14ac:dyDescent="0.25">
      <c r="A3598" s="14" t="s">
        <v>60</v>
      </c>
      <c r="B3598" s="14" t="s">
        <v>48688</v>
      </c>
      <c r="C3598" s="14" t="s">
        <v>48689</v>
      </c>
      <c r="D3598" s="14" t="s">
        <v>101</v>
      </c>
      <c r="E3598" s="14" t="s">
        <v>101</v>
      </c>
      <c r="F3598" s="14" t="s">
        <v>48353</v>
      </c>
      <c r="G3598" s="14" t="s">
        <v>48111</v>
      </c>
      <c r="H3598" s="14" t="s">
        <v>70</v>
      </c>
    </row>
    <row r="3599" spans="1:8" s="14" customFormat="1" ht="12" x14ac:dyDescent="0.25">
      <c r="A3599" s="14" t="s">
        <v>60</v>
      </c>
      <c r="B3599" s="14" t="s">
        <v>48690</v>
      </c>
      <c r="C3599" s="14" t="s">
        <v>48691</v>
      </c>
      <c r="D3599" s="14" t="s">
        <v>101</v>
      </c>
      <c r="E3599" s="14" t="s">
        <v>101</v>
      </c>
      <c r="F3599" s="14" t="s">
        <v>48353</v>
      </c>
      <c r="G3599" s="14" t="s">
        <v>48111</v>
      </c>
      <c r="H3599" s="14" t="s">
        <v>70</v>
      </c>
    </row>
    <row r="3600" spans="1:8" s="14" customFormat="1" ht="12" x14ac:dyDescent="0.25">
      <c r="A3600" s="14" t="s">
        <v>60</v>
      </c>
      <c r="B3600" s="14" t="s">
        <v>48692</v>
      </c>
      <c r="C3600" s="14" t="s">
        <v>48693</v>
      </c>
      <c r="D3600" s="14" t="s">
        <v>101</v>
      </c>
      <c r="E3600" s="14" t="s">
        <v>101</v>
      </c>
      <c r="F3600" s="14" t="s">
        <v>48353</v>
      </c>
      <c r="G3600" s="14" t="s">
        <v>48111</v>
      </c>
      <c r="H3600" s="14" t="s">
        <v>70</v>
      </c>
    </row>
    <row r="3601" spans="1:8" s="14" customFormat="1" ht="24" x14ac:dyDescent="0.25">
      <c r="A3601" s="14" t="s">
        <v>60</v>
      </c>
      <c r="B3601" s="14" t="s">
        <v>48694</v>
      </c>
      <c r="C3601" s="14" t="s">
        <v>48695</v>
      </c>
      <c r="D3601" s="14" t="s">
        <v>101</v>
      </c>
      <c r="E3601" s="14" t="s">
        <v>101</v>
      </c>
      <c r="F3601" s="14" t="s">
        <v>48353</v>
      </c>
      <c r="G3601" s="14" t="s">
        <v>48111</v>
      </c>
      <c r="H3601" s="14" t="s">
        <v>70</v>
      </c>
    </row>
    <row r="3602" spans="1:8" s="14" customFormat="1" ht="24" x14ac:dyDescent="0.25">
      <c r="A3602" s="14" t="s">
        <v>60</v>
      </c>
      <c r="B3602" s="14" t="s">
        <v>48696</v>
      </c>
      <c r="C3602" s="14" t="s">
        <v>48697</v>
      </c>
      <c r="D3602" s="14" t="s">
        <v>101</v>
      </c>
      <c r="E3602" s="14" t="s">
        <v>101</v>
      </c>
      <c r="F3602" s="14" t="s">
        <v>48353</v>
      </c>
      <c r="G3602" s="14" t="s">
        <v>48111</v>
      </c>
      <c r="H3602" s="14" t="s">
        <v>70</v>
      </c>
    </row>
    <row r="3603" spans="1:8" s="14" customFormat="1" ht="24" x14ac:dyDescent="0.25">
      <c r="A3603" s="14" t="s">
        <v>60</v>
      </c>
      <c r="B3603" s="14" t="s">
        <v>48698</v>
      </c>
      <c r="C3603" s="14" t="s">
        <v>48699</v>
      </c>
      <c r="D3603" s="14" t="s">
        <v>101</v>
      </c>
      <c r="E3603" s="14" t="s">
        <v>101</v>
      </c>
      <c r="F3603" s="14" t="s">
        <v>48353</v>
      </c>
      <c r="G3603" s="14" t="s">
        <v>48111</v>
      </c>
      <c r="H3603" s="14" t="s">
        <v>70</v>
      </c>
    </row>
    <row r="3604" spans="1:8" s="14" customFormat="1" ht="12" x14ac:dyDescent="0.25">
      <c r="A3604" s="14" t="s">
        <v>60</v>
      </c>
      <c r="B3604" s="14" t="s">
        <v>48700</v>
      </c>
      <c r="C3604" s="14" t="s">
        <v>48701</v>
      </c>
      <c r="D3604" s="14" t="s">
        <v>101</v>
      </c>
      <c r="E3604" s="14" t="s">
        <v>101</v>
      </c>
      <c r="F3604" s="14" t="s">
        <v>48353</v>
      </c>
      <c r="G3604" s="14" t="s">
        <v>48111</v>
      </c>
      <c r="H3604" s="14" t="s">
        <v>70</v>
      </c>
    </row>
    <row r="3605" spans="1:8" s="14" customFormat="1" ht="12" x14ac:dyDescent="0.25">
      <c r="A3605" s="14" t="s">
        <v>60</v>
      </c>
      <c r="B3605" s="14" t="s">
        <v>48702</v>
      </c>
      <c r="C3605" s="14" t="s">
        <v>48703</v>
      </c>
      <c r="D3605" s="14" t="s">
        <v>101</v>
      </c>
      <c r="E3605" s="14" t="s">
        <v>101</v>
      </c>
      <c r="F3605" s="14" t="s">
        <v>48353</v>
      </c>
      <c r="G3605" s="14" t="s">
        <v>48111</v>
      </c>
      <c r="H3605" s="14" t="s">
        <v>70</v>
      </c>
    </row>
    <row r="3606" spans="1:8" s="14" customFormat="1" ht="12" x14ac:dyDescent="0.25">
      <c r="A3606" s="14" t="s">
        <v>60</v>
      </c>
      <c r="B3606" s="14" t="s">
        <v>48704</v>
      </c>
      <c r="C3606" s="14" t="s">
        <v>48705</v>
      </c>
      <c r="D3606" s="14" t="s">
        <v>101</v>
      </c>
      <c r="E3606" s="14" t="s">
        <v>101</v>
      </c>
      <c r="F3606" s="14" t="s">
        <v>48353</v>
      </c>
      <c r="G3606" s="14" t="s">
        <v>48111</v>
      </c>
      <c r="H3606" s="14" t="s">
        <v>70</v>
      </c>
    </row>
    <row r="3607" spans="1:8" s="14" customFormat="1" ht="12" x14ac:dyDescent="0.25">
      <c r="A3607" s="14" t="s">
        <v>60</v>
      </c>
      <c r="B3607" s="14" t="s">
        <v>48706</v>
      </c>
      <c r="C3607" s="14" t="s">
        <v>48707</v>
      </c>
      <c r="D3607" s="14" t="s">
        <v>101</v>
      </c>
      <c r="E3607" s="14" t="s">
        <v>101</v>
      </c>
      <c r="F3607" s="14" t="s">
        <v>48353</v>
      </c>
      <c r="G3607" s="14" t="s">
        <v>48111</v>
      </c>
      <c r="H3607" s="14" t="s">
        <v>70</v>
      </c>
    </row>
    <row r="3608" spans="1:8" s="14" customFormat="1" ht="12" x14ac:dyDescent="0.25">
      <c r="A3608" s="14" t="s">
        <v>60</v>
      </c>
      <c r="B3608" s="14" t="s">
        <v>48708</v>
      </c>
      <c r="C3608" s="14" t="s">
        <v>48709</v>
      </c>
      <c r="D3608" s="14" t="s">
        <v>101</v>
      </c>
      <c r="E3608" s="14" t="s">
        <v>101</v>
      </c>
      <c r="F3608" s="14" t="s">
        <v>48353</v>
      </c>
      <c r="G3608" s="14" t="s">
        <v>48111</v>
      </c>
      <c r="H3608" s="14" t="s">
        <v>70</v>
      </c>
    </row>
    <row r="3609" spans="1:8" s="14" customFormat="1" ht="12" x14ac:dyDescent="0.25">
      <c r="A3609" s="14" t="s">
        <v>60</v>
      </c>
      <c r="B3609" s="14" t="s">
        <v>48710</v>
      </c>
      <c r="C3609" s="14" t="s">
        <v>48711</v>
      </c>
      <c r="D3609" s="14" t="s">
        <v>101</v>
      </c>
      <c r="E3609" s="14" t="s">
        <v>101</v>
      </c>
      <c r="F3609" s="14" t="s">
        <v>48353</v>
      </c>
      <c r="G3609" s="14" t="s">
        <v>48111</v>
      </c>
      <c r="H3609" s="14" t="s">
        <v>70</v>
      </c>
    </row>
    <row r="3610" spans="1:8" s="14" customFormat="1" ht="12" x14ac:dyDescent="0.25">
      <c r="A3610" s="14" t="s">
        <v>60</v>
      </c>
      <c r="B3610" s="14" t="s">
        <v>48712</v>
      </c>
      <c r="C3610" s="14" t="s">
        <v>48713</v>
      </c>
      <c r="D3610" s="14" t="s">
        <v>101</v>
      </c>
      <c r="E3610" s="14" t="s">
        <v>101</v>
      </c>
      <c r="F3610" s="14" t="s">
        <v>48353</v>
      </c>
      <c r="G3610" s="14" t="s">
        <v>48111</v>
      </c>
      <c r="H3610" s="14" t="s">
        <v>70</v>
      </c>
    </row>
    <row r="3611" spans="1:8" s="14" customFormat="1" ht="12" x14ac:dyDescent="0.25">
      <c r="A3611" s="14" t="s">
        <v>60</v>
      </c>
      <c r="B3611" s="14" t="s">
        <v>48714</v>
      </c>
      <c r="C3611" s="14" t="s">
        <v>48715</v>
      </c>
      <c r="D3611" s="14" t="s">
        <v>101</v>
      </c>
      <c r="E3611" s="14" t="s">
        <v>101</v>
      </c>
      <c r="F3611" s="14" t="s">
        <v>48353</v>
      </c>
      <c r="G3611" s="14" t="s">
        <v>48111</v>
      </c>
      <c r="H3611" s="14" t="s">
        <v>70</v>
      </c>
    </row>
    <row r="3612" spans="1:8" s="14" customFormat="1" ht="12" x14ac:dyDescent="0.25">
      <c r="A3612" s="14" t="s">
        <v>60</v>
      </c>
      <c r="B3612" s="14" t="s">
        <v>48716</v>
      </c>
      <c r="C3612" s="14" t="s">
        <v>48717</v>
      </c>
      <c r="D3612" s="14" t="s">
        <v>101</v>
      </c>
      <c r="E3612" s="14" t="s">
        <v>101</v>
      </c>
      <c r="F3612" s="14" t="s">
        <v>48353</v>
      </c>
      <c r="G3612" s="14" t="s">
        <v>48111</v>
      </c>
      <c r="H3612" s="14" t="s">
        <v>70</v>
      </c>
    </row>
    <row r="3613" spans="1:8" s="14" customFormat="1" ht="24" x14ac:dyDescent="0.25">
      <c r="A3613" s="14" t="s">
        <v>60</v>
      </c>
      <c r="B3613" s="14" t="s">
        <v>48718</v>
      </c>
      <c r="C3613" s="14" t="s">
        <v>48719</v>
      </c>
      <c r="D3613" s="14" t="s">
        <v>101</v>
      </c>
      <c r="E3613" s="14" t="s">
        <v>101</v>
      </c>
      <c r="F3613" s="14" t="s">
        <v>48353</v>
      </c>
      <c r="G3613" s="14" t="s">
        <v>48111</v>
      </c>
      <c r="H3613" s="14" t="s">
        <v>70</v>
      </c>
    </row>
    <row r="3614" spans="1:8" s="14" customFormat="1" ht="24" x14ac:dyDescent="0.25">
      <c r="A3614" s="14" t="s">
        <v>60</v>
      </c>
      <c r="B3614" s="14" t="s">
        <v>48720</v>
      </c>
      <c r="C3614" s="14" t="s">
        <v>48721</v>
      </c>
      <c r="D3614" s="14" t="s">
        <v>101</v>
      </c>
      <c r="E3614" s="14" t="s">
        <v>101</v>
      </c>
      <c r="F3614" s="14" t="s">
        <v>48353</v>
      </c>
      <c r="G3614" s="14" t="s">
        <v>48111</v>
      </c>
      <c r="H3614" s="14" t="s">
        <v>70</v>
      </c>
    </row>
    <row r="3615" spans="1:8" s="14" customFormat="1" ht="24" x14ac:dyDescent="0.25">
      <c r="A3615" s="14" t="s">
        <v>60</v>
      </c>
      <c r="B3615" s="14" t="s">
        <v>48722</v>
      </c>
      <c r="C3615" s="14" t="s">
        <v>48723</v>
      </c>
      <c r="D3615" s="14" t="s">
        <v>101</v>
      </c>
      <c r="E3615" s="14" t="s">
        <v>101</v>
      </c>
      <c r="F3615" s="14" t="s">
        <v>48353</v>
      </c>
      <c r="G3615" s="14" t="s">
        <v>48111</v>
      </c>
      <c r="H3615" s="14" t="s">
        <v>70</v>
      </c>
    </row>
    <row r="3616" spans="1:8" s="14" customFormat="1" ht="12" x14ac:dyDescent="0.25">
      <c r="A3616" s="14" t="s">
        <v>60</v>
      </c>
      <c r="B3616" s="14" t="s">
        <v>48724</v>
      </c>
      <c r="C3616" s="14" t="s">
        <v>48725</v>
      </c>
      <c r="D3616" s="14" t="s">
        <v>101</v>
      </c>
      <c r="E3616" s="14" t="s">
        <v>101</v>
      </c>
      <c r="F3616" s="14" t="s">
        <v>48353</v>
      </c>
      <c r="G3616" s="14" t="s">
        <v>48111</v>
      </c>
      <c r="H3616" s="14" t="s">
        <v>70</v>
      </c>
    </row>
    <row r="3617" spans="1:8" s="14" customFormat="1" ht="12" x14ac:dyDescent="0.25">
      <c r="A3617" s="14" t="s">
        <v>60</v>
      </c>
      <c r="B3617" s="14" t="s">
        <v>48726</v>
      </c>
      <c r="C3617" s="14" t="s">
        <v>48727</v>
      </c>
      <c r="D3617" s="14" t="s">
        <v>101</v>
      </c>
      <c r="E3617" s="14" t="s">
        <v>101</v>
      </c>
      <c r="F3617" s="14" t="s">
        <v>48353</v>
      </c>
      <c r="G3617" s="14" t="s">
        <v>48111</v>
      </c>
      <c r="H3617" s="14" t="s">
        <v>70</v>
      </c>
    </row>
    <row r="3618" spans="1:8" s="14" customFormat="1" ht="12" x14ac:dyDescent="0.25">
      <c r="A3618" s="14" t="s">
        <v>60</v>
      </c>
      <c r="B3618" s="14" t="s">
        <v>48728</v>
      </c>
      <c r="C3618" s="14" t="s">
        <v>48729</v>
      </c>
      <c r="D3618" s="14" t="s">
        <v>101</v>
      </c>
      <c r="E3618" s="14" t="s">
        <v>101</v>
      </c>
      <c r="F3618" s="14" t="s">
        <v>48353</v>
      </c>
      <c r="G3618" s="14" t="s">
        <v>48111</v>
      </c>
      <c r="H3618" s="14" t="s">
        <v>70</v>
      </c>
    </row>
    <row r="3619" spans="1:8" s="14" customFormat="1" ht="24" x14ac:dyDescent="0.25">
      <c r="A3619" s="14" t="s">
        <v>60</v>
      </c>
      <c r="B3619" s="14" t="s">
        <v>48730</v>
      </c>
      <c r="C3619" s="14" t="s">
        <v>48731</v>
      </c>
      <c r="D3619" s="14" t="s">
        <v>101</v>
      </c>
      <c r="E3619" s="14" t="s">
        <v>101</v>
      </c>
      <c r="F3619" s="14" t="s">
        <v>48353</v>
      </c>
      <c r="G3619" s="14" t="s">
        <v>48111</v>
      </c>
      <c r="H3619" s="14" t="s">
        <v>70</v>
      </c>
    </row>
    <row r="3620" spans="1:8" s="14" customFormat="1" ht="12" x14ac:dyDescent="0.25">
      <c r="A3620" s="14" t="s">
        <v>60</v>
      </c>
      <c r="B3620" s="14" t="s">
        <v>48732</v>
      </c>
      <c r="C3620" s="14" t="s">
        <v>48733</v>
      </c>
      <c r="D3620" s="14" t="s">
        <v>101</v>
      </c>
      <c r="E3620" s="14" t="s">
        <v>101</v>
      </c>
      <c r="F3620" s="14" t="s">
        <v>48353</v>
      </c>
      <c r="G3620" s="14" t="s">
        <v>48111</v>
      </c>
      <c r="H3620" s="14" t="s">
        <v>70</v>
      </c>
    </row>
    <row r="3621" spans="1:8" s="14" customFormat="1" ht="12" x14ac:dyDescent="0.25">
      <c r="A3621" s="14" t="s">
        <v>60</v>
      </c>
      <c r="B3621" s="14" t="s">
        <v>48734</v>
      </c>
      <c r="C3621" s="14" t="s">
        <v>48735</v>
      </c>
      <c r="D3621" s="14" t="s">
        <v>101</v>
      </c>
      <c r="E3621" s="14" t="s">
        <v>101</v>
      </c>
      <c r="F3621" s="14" t="s">
        <v>48353</v>
      </c>
      <c r="G3621" s="14" t="s">
        <v>48111</v>
      </c>
      <c r="H3621" s="14" t="s">
        <v>70</v>
      </c>
    </row>
    <row r="3622" spans="1:8" s="14" customFormat="1" ht="24" x14ac:dyDescent="0.25">
      <c r="A3622" s="14" t="s">
        <v>60</v>
      </c>
      <c r="B3622" s="14" t="s">
        <v>48736</v>
      </c>
      <c r="C3622" s="14" t="s">
        <v>48737</v>
      </c>
      <c r="D3622" s="14" t="s">
        <v>101</v>
      </c>
      <c r="E3622" s="14" t="s">
        <v>101</v>
      </c>
      <c r="F3622" s="14" t="s">
        <v>48353</v>
      </c>
      <c r="G3622" s="14" t="s">
        <v>48111</v>
      </c>
      <c r="H3622" s="14" t="s">
        <v>70</v>
      </c>
    </row>
    <row r="3623" spans="1:8" s="14" customFormat="1" ht="24" x14ac:dyDescent="0.25">
      <c r="A3623" s="14" t="s">
        <v>60</v>
      </c>
      <c r="B3623" s="14" t="s">
        <v>48738</v>
      </c>
      <c r="C3623" s="14" t="s">
        <v>48739</v>
      </c>
      <c r="D3623" s="14" t="s">
        <v>101</v>
      </c>
      <c r="E3623" s="14" t="s">
        <v>101</v>
      </c>
      <c r="F3623" s="14" t="s">
        <v>48353</v>
      </c>
      <c r="G3623" s="14" t="s">
        <v>48111</v>
      </c>
      <c r="H3623" s="14" t="s">
        <v>70</v>
      </c>
    </row>
    <row r="3624" spans="1:8" s="14" customFormat="1" ht="24" x14ac:dyDescent="0.25">
      <c r="A3624" s="14" t="s">
        <v>60</v>
      </c>
      <c r="B3624" s="14" t="s">
        <v>48740</v>
      </c>
      <c r="C3624" s="14" t="s">
        <v>48741</v>
      </c>
      <c r="D3624" s="14" t="s">
        <v>101</v>
      </c>
      <c r="E3624" s="14" t="s">
        <v>101</v>
      </c>
      <c r="F3624" s="14" t="s">
        <v>48353</v>
      </c>
      <c r="G3624" s="14" t="s">
        <v>48111</v>
      </c>
      <c r="H3624" s="14" t="s">
        <v>70</v>
      </c>
    </row>
    <row r="3625" spans="1:8" s="14" customFormat="1" ht="24" x14ac:dyDescent="0.25">
      <c r="A3625" s="14" t="s">
        <v>60</v>
      </c>
      <c r="B3625" s="14" t="s">
        <v>48742</v>
      </c>
      <c r="C3625" s="14" t="s">
        <v>48743</v>
      </c>
      <c r="D3625" s="14" t="s">
        <v>101</v>
      </c>
      <c r="E3625" s="14" t="s">
        <v>101</v>
      </c>
      <c r="F3625" s="14" t="s">
        <v>48353</v>
      </c>
      <c r="G3625" s="14" t="s">
        <v>48111</v>
      </c>
      <c r="H3625" s="14" t="s">
        <v>70</v>
      </c>
    </row>
    <row r="3626" spans="1:8" s="14" customFormat="1" ht="12" x14ac:dyDescent="0.25">
      <c r="A3626" s="14" t="s">
        <v>60</v>
      </c>
      <c r="B3626" s="14" t="s">
        <v>48744</v>
      </c>
      <c r="C3626" s="14" t="s">
        <v>48745</v>
      </c>
      <c r="D3626" s="14" t="s">
        <v>101</v>
      </c>
      <c r="E3626" s="14" t="s">
        <v>101</v>
      </c>
      <c r="F3626" s="14" t="s">
        <v>48353</v>
      </c>
      <c r="G3626" s="14" t="s">
        <v>48111</v>
      </c>
      <c r="H3626" s="14" t="s">
        <v>70</v>
      </c>
    </row>
    <row r="3627" spans="1:8" s="14" customFormat="1" ht="12" x14ac:dyDescent="0.25">
      <c r="A3627" s="14" t="s">
        <v>60</v>
      </c>
      <c r="B3627" s="14" t="s">
        <v>48746</v>
      </c>
      <c r="C3627" s="14" t="s">
        <v>48747</v>
      </c>
      <c r="D3627" s="14" t="s">
        <v>101</v>
      </c>
      <c r="E3627" s="14" t="s">
        <v>101</v>
      </c>
      <c r="F3627" s="14" t="s">
        <v>48353</v>
      </c>
      <c r="G3627" s="14" t="s">
        <v>48111</v>
      </c>
      <c r="H3627" s="14" t="s">
        <v>70</v>
      </c>
    </row>
    <row r="3628" spans="1:8" s="14" customFormat="1" ht="12" x14ac:dyDescent="0.25">
      <c r="A3628" s="14" t="s">
        <v>60</v>
      </c>
      <c r="B3628" s="14" t="s">
        <v>48748</v>
      </c>
      <c r="C3628" s="14" t="s">
        <v>48642</v>
      </c>
      <c r="D3628" s="14" t="s">
        <v>101</v>
      </c>
      <c r="E3628" s="14" t="s">
        <v>101</v>
      </c>
      <c r="F3628" s="14" t="s">
        <v>48353</v>
      </c>
      <c r="G3628" s="14" t="s">
        <v>48111</v>
      </c>
      <c r="H3628" s="14" t="s">
        <v>70</v>
      </c>
    </row>
    <row r="3629" spans="1:8" s="14" customFormat="1" ht="12" x14ac:dyDescent="0.25">
      <c r="A3629" s="14" t="s">
        <v>60</v>
      </c>
      <c r="B3629" s="14" t="s">
        <v>48749</v>
      </c>
      <c r="C3629" s="14" t="s">
        <v>48750</v>
      </c>
      <c r="D3629" s="14" t="s">
        <v>101</v>
      </c>
      <c r="E3629" s="14" t="s">
        <v>101</v>
      </c>
      <c r="F3629" s="14" t="s">
        <v>48353</v>
      </c>
      <c r="G3629" s="14" t="s">
        <v>48111</v>
      </c>
      <c r="H3629" s="14" t="s">
        <v>70</v>
      </c>
    </row>
    <row r="3630" spans="1:8" s="14" customFormat="1" ht="12" x14ac:dyDescent="0.25">
      <c r="A3630" s="14" t="s">
        <v>60</v>
      </c>
      <c r="B3630" s="14" t="s">
        <v>48751</v>
      </c>
      <c r="C3630" s="14" t="s">
        <v>48752</v>
      </c>
      <c r="D3630" s="14" t="s">
        <v>101</v>
      </c>
      <c r="E3630" s="14" t="s">
        <v>101</v>
      </c>
      <c r="F3630" s="14" t="s">
        <v>48353</v>
      </c>
      <c r="G3630" s="14" t="s">
        <v>48111</v>
      </c>
      <c r="H3630" s="14" t="s">
        <v>70</v>
      </c>
    </row>
    <row r="3631" spans="1:8" s="14" customFormat="1" ht="12" x14ac:dyDescent="0.25">
      <c r="A3631" s="14" t="s">
        <v>60</v>
      </c>
      <c r="B3631" s="14" t="s">
        <v>48753</v>
      </c>
      <c r="C3631" s="14" t="s">
        <v>48754</v>
      </c>
      <c r="D3631" s="14" t="s">
        <v>101</v>
      </c>
      <c r="E3631" s="14" t="s">
        <v>101</v>
      </c>
      <c r="F3631" s="14" t="s">
        <v>48353</v>
      </c>
      <c r="G3631" s="14" t="s">
        <v>48111</v>
      </c>
      <c r="H3631" s="14" t="s">
        <v>70</v>
      </c>
    </row>
    <row r="3632" spans="1:8" s="14" customFormat="1" ht="12" x14ac:dyDescent="0.25">
      <c r="A3632" s="14" t="s">
        <v>60</v>
      </c>
      <c r="B3632" s="14" t="s">
        <v>48755</v>
      </c>
      <c r="C3632" s="14" t="s">
        <v>48756</v>
      </c>
      <c r="D3632" s="14" t="s">
        <v>101</v>
      </c>
      <c r="E3632" s="14" t="s">
        <v>101</v>
      </c>
      <c r="F3632" s="14" t="s">
        <v>48353</v>
      </c>
      <c r="G3632" s="14" t="s">
        <v>48111</v>
      </c>
      <c r="H3632" s="14" t="s">
        <v>70</v>
      </c>
    </row>
    <row r="3633" spans="1:8" s="14" customFormat="1" ht="12" x14ac:dyDescent="0.25">
      <c r="A3633" s="14" t="s">
        <v>60</v>
      </c>
      <c r="B3633" s="14" t="s">
        <v>48757</v>
      </c>
      <c r="C3633" s="14" t="s">
        <v>48758</v>
      </c>
      <c r="D3633" s="14" t="s">
        <v>101</v>
      </c>
      <c r="E3633" s="14" t="s">
        <v>101</v>
      </c>
      <c r="F3633" s="14" t="s">
        <v>48353</v>
      </c>
      <c r="G3633" s="14" t="s">
        <v>48111</v>
      </c>
      <c r="H3633" s="14" t="s">
        <v>70</v>
      </c>
    </row>
    <row r="3634" spans="1:8" s="14" customFormat="1" ht="12" x14ac:dyDescent="0.25">
      <c r="A3634" s="14" t="s">
        <v>60</v>
      </c>
      <c r="B3634" s="14" t="s">
        <v>48759</v>
      </c>
      <c r="C3634" s="14" t="s">
        <v>48760</v>
      </c>
      <c r="D3634" s="14" t="s">
        <v>101</v>
      </c>
      <c r="E3634" s="14" t="s">
        <v>101</v>
      </c>
      <c r="F3634" s="14" t="s">
        <v>48353</v>
      </c>
      <c r="G3634" s="14" t="s">
        <v>48111</v>
      </c>
      <c r="H3634" s="14" t="s">
        <v>70</v>
      </c>
    </row>
    <row r="3635" spans="1:8" s="14" customFormat="1" ht="12" x14ac:dyDescent="0.25">
      <c r="A3635" s="14" t="s">
        <v>60</v>
      </c>
      <c r="B3635" s="14" t="s">
        <v>48761</v>
      </c>
      <c r="C3635" s="14" t="s">
        <v>48760</v>
      </c>
      <c r="D3635" s="14" t="s">
        <v>101</v>
      </c>
      <c r="E3635" s="14" t="s">
        <v>101</v>
      </c>
      <c r="F3635" s="14" t="s">
        <v>48353</v>
      </c>
      <c r="G3635" s="14" t="s">
        <v>48111</v>
      </c>
      <c r="H3635" s="14" t="s">
        <v>70</v>
      </c>
    </row>
    <row r="3636" spans="1:8" s="14" customFormat="1" ht="24" x14ac:dyDescent="0.25">
      <c r="A3636" s="14" t="s">
        <v>60</v>
      </c>
      <c r="B3636" s="14" t="s">
        <v>48762</v>
      </c>
      <c r="C3636" s="14" t="s">
        <v>48763</v>
      </c>
      <c r="D3636" s="14" t="s">
        <v>101</v>
      </c>
      <c r="E3636" s="14" t="s">
        <v>101</v>
      </c>
      <c r="F3636" s="14" t="s">
        <v>48353</v>
      </c>
      <c r="G3636" s="14" t="s">
        <v>48111</v>
      </c>
      <c r="H3636" s="14" t="s">
        <v>70</v>
      </c>
    </row>
    <row r="3637" spans="1:8" s="14" customFormat="1" ht="24" x14ac:dyDescent="0.25">
      <c r="A3637" s="14" t="s">
        <v>60</v>
      </c>
      <c r="B3637" s="14" t="s">
        <v>48764</v>
      </c>
      <c r="C3637" s="14" t="s">
        <v>48765</v>
      </c>
      <c r="D3637" s="14" t="s">
        <v>101</v>
      </c>
      <c r="E3637" s="14" t="s">
        <v>101</v>
      </c>
      <c r="F3637" s="14" t="s">
        <v>48353</v>
      </c>
      <c r="G3637" s="14" t="s">
        <v>48111</v>
      </c>
      <c r="H3637" s="14" t="s">
        <v>70</v>
      </c>
    </row>
    <row r="3638" spans="1:8" s="14" customFormat="1" ht="12" x14ac:dyDescent="0.25">
      <c r="A3638" s="14" t="s">
        <v>60</v>
      </c>
      <c r="B3638" s="14" t="s">
        <v>48766</v>
      </c>
      <c r="C3638" s="14" t="s">
        <v>48767</v>
      </c>
      <c r="D3638" s="14" t="s">
        <v>101</v>
      </c>
      <c r="E3638" s="14" t="s">
        <v>101</v>
      </c>
      <c r="F3638" s="14" t="s">
        <v>48353</v>
      </c>
      <c r="G3638" s="14" t="s">
        <v>48111</v>
      </c>
      <c r="H3638" s="14" t="s">
        <v>70</v>
      </c>
    </row>
    <row r="3639" spans="1:8" s="14" customFormat="1" ht="12" x14ac:dyDescent="0.25">
      <c r="A3639" s="14" t="s">
        <v>60</v>
      </c>
      <c r="B3639" s="14" t="s">
        <v>48768</v>
      </c>
      <c r="C3639" s="14" t="s">
        <v>48769</v>
      </c>
      <c r="D3639" s="14" t="s">
        <v>101</v>
      </c>
      <c r="E3639" s="14" t="s">
        <v>101</v>
      </c>
      <c r="F3639" s="14" t="s">
        <v>48353</v>
      </c>
      <c r="G3639" s="14" t="s">
        <v>48111</v>
      </c>
      <c r="H3639" s="14" t="s">
        <v>70</v>
      </c>
    </row>
    <row r="3640" spans="1:8" s="14" customFormat="1" ht="12" x14ac:dyDescent="0.25">
      <c r="A3640" s="14" t="s">
        <v>60</v>
      </c>
      <c r="B3640" s="14" t="s">
        <v>48770</v>
      </c>
      <c r="C3640" s="14" t="s">
        <v>48771</v>
      </c>
      <c r="D3640" s="14" t="s">
        <v>101</v>
      </c>
      <c r="E3640" s="14" t="s">
        <v>101</v>
      </c>
      <c r="F3640" s="14" t="s">
        <v>48353</v>
      </c>
      <c r="G3640" s="14" t="s">
        <v>48111</v>
      </c>
      <c r="H3640" s="14" t="s">
        <v>70</v>
      </c>
    </row>
    <row r="3641" spans="1:8" s="14" customFormat="1" ht="12" x14ac:dyDescent="0.25">
      <c r="A3641" s="14" t="s">
        <v>60</v>
      </c>
      <c r="B3641" s="14" t="s">
        <v>48772</v>
      </c>
      <c r="C3641" s="14" t="s">
        <v>48640</v>
      </c>
      <c r="D3641" s="14" t="s">
        <v>101</v>
      </c>
      <c r="E3641" s="14" t="s">
        <v>101</v>
      </c>
      <c r="F3641" s="14" t="s">
        <v>48353</v>
      </c>
      <c r="G3641" s="14" t="s">
        <v>48111</v>
      </c>
      <c r="H3641" s="14" t="s">
        <v>70</v>
      </c>
    </row>
    <row r="3642" spans="1:8" s="14" customFormat="1" ht="12" x14ac:dyDescent="0.25">
      <c r="A3642" s="14" t="s">
        <v>60</v>
      </c>
      <c r="B3642" s="14" t="s">
        <v>48773</v>
      </c>
      <c r="C3642" s="14" t="s">
        <v>48774</v>
      </c>
      <c r="D3642" s="14" t="s">
        <v>101</v>
      </c>
      <c r="E3642" s="14" t="s">
        <v>101</v>
      </c>
      <c r="F3642" s="14" t="s">
        <v>48353</v>
      </c>
      <c r="G3642" s="14" t="s">
        <v>48111</v>
      </c>
      <c r="H3642" s="14" t="s">
        <v>70</v>
      </c>
    </row>
    <row r="3643" spans="1:8" s="14" customFormat="1" ht="12" x14ac:dyDescent="0.25">
      <c r="A3643" s="14" t="s">
        <v>60</v>
      </c>
      <c r="B3643" s="14" t="s">
        <v>48775</v>
      </c>
      <c r="C3643" s="14" t="s">
        <v>48776</v>
      </c>
      <c r="D3643" s="14" t="s">
        <v>101</v>
      </c>
      <c r="E3643" s="14" t="s">
        <v>101</v>
      </c>
      <c r="F3643" s="14" t="s">
        <v>48353</v>
      </c>
      <c r="G3643" s="14" t="s">
        <v>48111</v>
      </c>
      <c r="H3643" s="14" t="s">
        <v>70</v>
      </c>
    </row>
    <row r="3644" spans="1:8" s="14" customFormat="1" ht="12" x14ac:dyDescent="0.25">
      <c r="A3644" s="14" t="s">
        <v>60</v>
      </c>
      <c r="B3644" s="14" t="s">
        <v>48777</v>
      </c>
      <c r="C3644" s="14" t="s">
        <v>48778</v>
      </c>
      <c r="D3644" s="14" t="s">
        <v>101</v>
      </c>
      <c r="E3644" s="14" t="s">
        <v>101</v>
      </c>
      <c r="F3644" s="14" t="s">
        <v>48353</v>
      </c>
      <c r="G3644" s="14" t="s">
        <v>48111</v>
      </c>
      <c r="H3644" s="14" t="s">
        <v>70</v>
      </c>
    </row>
    <row r="3645" spans="1:8" s="14" customFormat="1" ht="12" x14ac:dyDescent="0.25">
      <c r="A3645" s="14" t="s">
        <v>60</v>
      </c>
      <c r="B3645" s="14" t="s">
        <v>48779</v>
      </c>
      <c r="C3645" s="14" t="s">
        <v>48780</v>
      </c>
      <c r="D3645" s="14" t="s">
        <v>101</v>
      </c>
      <c r="E3645" s="14" t="s">
        <v>101</v>
      </c>
      <c r="F3645" s="14" t="s">
        <v>48353</v>
      </c>
      <c r="G3645" s="14" t="s">
        <v>48113</v>
      </c>
      <c r="H3645" s="14" t="s">
        <v>70</v>
      </c>
    </row>
    <row r="3646" spans="1:8" s="14" customFormat="1" ht="12" x14ac:dyDescent="0.25">
      <c r="A3646" s="14" t="s">
        <v>60</v>
      </c>
      <c r="B3646" s="14" t="s">
        <v>48781</v>
      </c>
      <c r="C3646" s="14" t="s">
        <v>48782</v>
      </c>
      <c r="D3646" s="14" t="s">
        <v>132</v>
      </c>
      <c r="E3646" s="14" t="s">
        <v>132</v>
      </c>
      <c r="F3646" s="14" t="s">
        <v>48353</v>
      </c>
      <c r="G3646" s="14" t="s">
        <v>48117</v>
      </c>
      <c r="H3646" s="14" t="s">
        <v>70</v>
      </c>
    </row>
    <row r="3647" spans="1:8" s="14" customFormat="1" ht="12" x14ac:dyDescent="0.25">
      <c r="A3647" s="14" t="s">
        <v>60</v>
      </c>
      <c r="B3647" s="14" t="s">
        <v>48783</v>
      </c>
      <c r="C3647" s="14" t="s">
        <v>48784</v>
      </c>
      <c r="D3647" s="14" t="s">
        <v>101</v>
      </c>
      <c r="E3647" s="14" t="s">
        <v>101</v>
      </c>
      <c r="F3647" s="14" t="s">
        <v>48353</v>
      </c>
      <c r="G3647" s="14" t="s">
        <v>48113</v>
      </c>
      <c r="H3647" s="14" t="s">
        <v>70</v>
      </c>
    </row>
    <row r="3648" spans="1:8" s="14" customFormat="1" ht="12" x14ac:dyDescent="0.25">
      <c r="A3648" s="14" t="s">
        <v>60</v>
      </c>
      <c r="B3648" s="14" t="s">
        <v>48785</v>
      </c>
      <c r="C3648" s="14" t="s">
        <v>48786</v>
      </c>
      <c r="D3648" s="14" t="s">
        <v>132</v>
      </c>
      <c r="E3648" s="14" t="s">
        <v>132</v>
      </c>
      <c r="F3648" s="14" t="s">
        <v>48353</v>
      </c>
      <c r="G3648" s="14" t="s">
        <v>48117</v>
      </c>
      <c r="H3648" s="14" t="s">
        <v>70</v>
      </c>
    </row>
    <row r="3649" spans="1:8" s="14" customFormat="1" ht="12" x14ac:dyDescent="0.25">
      <c r="A3649" s="14" t="s">
        <v>60</v>
      </c>
      <c r="B3649" s="14" t="s">
        <v>48787</v>
      </c>
      <c r="C3649" s="14" t="s">
        <v>48788</v>
      </c>
      <c r="D3649" s="14" t="s">
        <v>101</v>
      </c>
      <c r="E3649" s="14" t="s">
        <v>101</v>
      </c>
      <c r="F3649" s="14" t="s">
        <v>48353</v>
      </c>
      <c r="G3649" s="14" t="s">
        <v>48113</v>
      </c>
      <c r="H3649" s="14" t="s">
        <v>70</v>
      </c>
    </row>
    <row r="3650" spans="1:8" s="14" customFormat="1" ht="12" x14ac:dyDescent="0.25">
      <c r="A3650" s="14" t="s">
        <v>60</v>
      </c>
      <c r="B3650" s="14" t="s">
        <v>48789</v>
      </c>
      <c r="C3650" s="14" t="s">
        <v>48790</v>
      </c>
      <c r="D3650" s="14" t="s">
        <v>132</v>
      </c>
      <c r="E3650" s="14" t="s">
        <v>132</v>
      </c>
      <c r="F3650" s="14" t="s">
        <v>48353</v>
      </c>
      <c r="G3650" s="14" t="s">
        <v>48117</v>
      </c>
      <c r="H3650" s="14" t="s">
        <v>70</v>
      </c>
    </row>
    <row r="3651" spans="1:8" s="14" customFormat="1" ht="12" x14ac:dyDescent="0.25">
      <c r="A3651" s="14" t="s">
        <v>60</v>
      </c>
      <c r="B3651" s="14" t="s">
        <v>48791</v>
      </c>
      <c r="C3651" s="14" t="s">
        <v>48792</v>
      </c>
      <c r="D3651" s="14" t="s">
        <v>101</v>
      </c>
      <c r="E3651" s="14" t="s">
        <v>101</v>
      </c>
      <c r="F3651" s="14" t="s">
        <v>48353</v>
      </c>
      <c r="G3651" s="14" t="s">
        <v>48113</v>
      </c>
      <c r="H3651" s="14" t="s">
        <v>70</v>
      </c>
    </row>
    <row r="3652" spans="1:8" s="14" customFormat="1" ht="12" x14ac:dyDescent="0.25">
      <c r="A3652" s="14" t="s">
        <v>60</v>
      </c>
      <c r="B3652" s="14" t="s">
        <v>48793</v>
      </c>
      <c r="C3652" s="14" t="s">
        <v>48794</v>
      </c>
      <c r="D3652" s="14" t="s">
        <v>132</v>
      </c>
      <c r="E3652" s="14" t="s">
        <v>132</v>
      </c>
      <c r="F3652" s="14" t="s">
        <v>48353</v>
      </c>
      <c r="G3652" s="14" t="s">
        <v>48117</v>
      </c>
      <c r="H3652" s="14" t="s">
        <v>70</v>
      </c>
    </row>
    <row r="3653" spans="1:8" s="14" customFormat="1" ht="12" x14ac:dyDescent="0.25">
      <c r="A3653" s="14" t="s">
        <v>60</v>
      </c>
      <c r="B3653" s="14" t="s">
        <v>48795</v>
      </c>
      <c r="C3653" s="14" t="s">
        <v>48796</v>
      </c>
      <c r="D3653" s="14" t="s">
        <v>211</v>
      </c>
      <c r="E3653" s="14" t="s">
        <v>211</v>
      </c>
      <c r="F3653" s="14" t="s">
        <v>48353</v>
      </c>
      <c r="G3653" s="14" t="s">
        <v>48122</v>
      </c>
      <c r="H3653" s="14" t="s">
        <v>70</v>
      </c>
    </row>
    <row r="3654" spans="1:8" s="14" customFormat="1" ht="12" x14ac:dyDescent="0.25">
      <c r="A3654" s="14" t="s">
        <v>60</v>
      </c>
      <c r="B3654" s="14" t="s">
        <v>48797</v>
      </c>
      <c r="C3654" s="14" t="s">
        <v>48798</v>
      </c>
      <c r="D3654" s="14" t="s">
        <v>211</v>
      </c>
      <c r="E3654" s="14" t="s">
        <v>211</v>
      </c>
      <c r="F3654" s="14" t="s">
        <v>48353</v>
      </c>
      <c r="G3654" s="14" t="s">
        <v>48122</v>
      </c>
      <c r="H3654" s="14" t="s">
        <v>70</v>
      </c>
    </row>
    <row r="3655" spans="1:8" s="14" customFormat="1" ht="12" x14ac:dyDescent="0.25">
      <c r="A3655" s="14" t="s">
        <v>60</v>
      </c>
      <c r="B3655" s="14" t="s">
        <v>48799</v>
      </c>
      <c r="C3655" s="14" t="s">
        <v>48800</v>
      </c>
      <c r="D3655" s="14" t="s">
        <v>101</v>
      </c>
      <c r="E3655" s="14" t="s">
        <v>101</v>
      </c>
      <c r="F3655" s="14" t="s">
        <v>48353</v>
      </c>
      <c r="G3655" s="14" t="s">
        <v>48111</v>
      </c>
      <c r="H3655" s="14" t="s">
        <v>70</v>
      </c>
    </row>
    <row r="3656" spans="1:8" s="14" customFormat="1" ht="12" x14ac:dyDescent="0.25">
      <c r="A3656" s="14" t="s">
        <v>60</v>
      </c>
      <c r="B3656" s="14" t="s">
        <v>48801</v>
      </c>
      <c r="C3656" s="14" t="s">
        <v>48802</v>
      </c>
      <c r="D3656" s="14" t="s">
        <v>132</v>
      </c>
      <c r="E3656" s="14" t="s">
        <v>132</v>
      </c>
      <c r="F3656" s="14" t="s">
        <v>48353</v>
      </c>
      <c r="G3656" s="14" t="s">
        <v>48117</v>
      </c>
      <c r="H3656" s="14" t="s">
        <v>70</v>
      </c>
    </row>
    <row r="3657" spans="1:8" s="14" customFormat="1" ht="12" x14ac:dyDescent="0.25">
      <c r="A3657" s="14" t="s">
        <v>60</v>
      </c>
      <c r="B3657" s="14" t="s">
        <v>48803</v>
      </c>
      <c r="C3657" s="14" t="s">
        <v>48804</v>
      </c>
      <c r="D3657" s="14" t="s">
        <v>101</v>
      </c>
      <c r="E3657" s="14" t="s">
        <v>101</v>
      </c>
      <c r="F3657" s="14" t="s">
        <v>48353</v>
      </c>
      <c r="G3657" s="14" t="s">
        <v>48111</v>
      </c>
      <c r="H3657" s="14" t="s">
        <v>70</v>
      </c>
    </row>
    <row r="3658" spans="1:8" s="14" customFormat="1" ht="12" x14ac:dyDescent="0.25">
      <c r="A3658" s="14" t="s">
        <v>60</v>
      </c>
      <c r="B3658" s="14" t="s">
        <v>48805</v>
      </c>
      <c r="C3658" s="14" t="s">
        <v>48806</v>
      </c>
      <c r="D3658" s="14" t="s">
        <v>211</v>
      </c>
      <c r="E3658" s="14" t="s">
        <v>211</v>
      </c>
      <c r="F3658" s="14" t="s">
        <v>48353</v>
      </c>
      <c r="G3658" s="14" t="s">
        <v>48122</v>
      </c>
      <c r="H3658" s="14" t="s">
        <v>70</v>
      </c>
    </row>
    <row r="3659" spans="1:8" s="14" customFormat="1" ht="12" x14ac:dyDescent="0.25">
      <c r="A3659" s="14" t="s">
        <v>60</v>
      </c>
      <c r="B3659" s="14" t="s">
        <v>48807</v>
      </c>
      <c r="C3659" s="14" t="s">
        <v>48808</v>
      </c>
      <c r="D3659" s="14" t="s">
        <v>211</v>
      </c>
      <c r="E3659" s="14" t="s">
        <v>211</v>
      </c>
      <c r="F3659" s="14" t="s">
        <v>48353</v>
      </c>
      <c r="G3659" s="14" t="s">
        <v>48122</v>
      </c>
      <c r="H3659" s="14" t="s">
        <v>70</v>
      </c>
    </row>
    <row r="3660" spans="1:8" s="14" customFormat="1" ht="12" x14ac:dyDescent="0.25">
      <c r="A3660" s="14" t="s">
        <v>60</v>
      </c>
      <c r="B3660" s="14" t="s">
        <v>48809</v>
      </c>
      <c r="C3660" s="14" t="s">
        <v>48810</v>
      </c>
      <c r="D3660" s="14" t="s">
        <v>211</v>
      </c>
      <c r="E3660" s="14" t="s">
        <v>211</v>
      </c>
      <c r="F3660" s="14" t="s">
        <v>48353</v>
      </c>
      <c r="G3660" s="14" t="s">
        <v>48122</v>
      </c>
      <c r="H3660" s="14" t="s">
        <v>70</v>
      </c>
    </row>
    <row r="3661" spans="1:8" s="14" customFormat="1" ht="12" x14ac:dyDescent="0.25">
      <c r="A3661" s="14" t="s">
        <v>60</v>
      </c>
      <c r="B3661" s="14" t="s">
        <v>48811</v>
      </c>
      <c r="C3661" s="14" t="s">
        <v>48812</v>
      </c>
      <c r="D3661" s="14" t="s">
        <v>101</v>
      </c>
      <c r="E3661" s="14" t="s">
        <v>101</v>
      </c>
      <c r="F3661" s="14" t="s">
        <v>48353</v>
      </c>
      <c r="G3661" s="14" t="s">
        <v>48111</v>
      </c>
      <c r="H3661" s="14" t="s">
        <v>70</v>
      </c>
    </row>
    <row r="3662" spans="1:8" s="14" customFormat="1" ht="12" x14ac:dyDescent="0.25">
      <c r="A3662" s="14" t="s">
        <v>60</v>
      </c>
      <c r="B3662" s="14" t="s">
        <v>48813</v>
      </c>
      <c r="C3662" s="14" t="s">
        <v>48814</v>
      </c>
      <c r="D3662" s="14" t="s">
        <v>101</v>
      </c>
      <c r="E3662" s="14" t="s">
        <v>101</v>
      </c>
      <c r="F3662" s="14" t="s">
        <v>48353</v>
      </c>
      <c r="G3662" s="14" t="s">
        <v>48111</v>
      </c>
      <c r="H3662" s="14" t="s">
        <v>70</v>
      </c>
    </row>
    <row r="3663" spans="1:8" s="14" customFormat="1" ht="12" x14ac:dyDescent="0.25">
      <c r="A3663" s="14" t="s">
        <v>60</v>
      </c>
      <c r="B3663" s="14" t="s">
        <v>48815</v>
      </c>
      <c r="C3663" s="14" t="s">
        <v>48816</v>
      </c>
      <c r="D3663" s="14" t="s">
        <v>101</v>
      </c>
      <c r="E3663" s="14" t="s">
        <v>101</v>
      </c>
      <c r="F3663" s="14" t="s">
        <v>48353</v>
      </c>
      <c r="G3663" s="14" t="s">
        <v>48111</v>
      </c>
      <c r="H3663" s="14" t="s">
        <v>70</v>
      </c>
    </row>
    <row r="3664" spans="1:8" s="14" customFormat="1" ht="12" x14ac:dyDescent="0.25">
      <c r="A3664" s="14" t="s">
        <v>60</v>
      </c>
      <c r="B3664" s="14" t="s">
        <v>48817</v>
      </c>
      <c r="C3664" s="14" t="s">
        <v>48818</v>
      </c>
      <c r="D3664" s="14" t="s">
        <v>101</v>
      </c>
      <c r="E3664" s="14" t="s">
        <v>101</v>
      </c>
      <c r="F3664" s="14" t="s">
        <v>48353</v>
      </c>
      <c r="G3664" s="14" t="s">
        <v>48113</v>
      </c>
      <c r="H3664" s="14" t="s">
        <v>70</v>
      </c>
    </row>
    <row r="3665" spans="1:8" s="14" customFormat="1" ht="12" x14ac:dyDescent="0.25">
      <c r="A3665" s="14" t="s">
        <v>60</v>
      </c>
      <c r="B3665" s="14" t="s">
        <v>48819</v>
      </c>
      <c r="C3665" s="14" t="s">
        <v>48820</v>
      </c>
      <c r="D3665" s="14" t="s">
        <v>614</v>
      </c>
      <c r="E3665" s="14" t="s">
        <v>614</v>
      </c>
      <c r="F3665" s="14" t="s">
        <v>48353</v>
      </c>
      <c r="G3665" s="14" t="s">
        <v>48125</v>
      </c>
      <c r="H3665" s="14" t="s">
        <v>70</v>
      </c>
    </row>
    <row r="3666" spans="1:8" s="14" customFormat="1" ht="12" x14ac:dyDescent="0.25">
      <c r="A3666" s="14" t="s">
        <v>60</v>
      </c>
      <c r="B3666" s="14" t="s">
        <v>48821</v>
      </c>
      <c r="C3666" s="14" t="s">
        <v>48822</v>
      </c>
      <c r="D3666" s="14" t="s">
        <v>614</v>
      </c>
      <c r="E3666" s="14" t="s">
        <v>614</v>
      </c>
      <c r="F3666" s="14" t="s">
        <v>48353</v>
      </c>
      <c r="G3666" s="14" t="s">
        <v>48125</v>
      </c>
      <c r="H3666" s="14" t="s">
        <v>70</v>
      </c>
    </row>
    <row r="3667" spans="1:8" s="14" customFormat="1" ht="12" x14ac:dyDescent="0.25">
      <c r="A3667" s="14" t="s">
        <v>60</v>
      </c>
      <c r="B3667" s="14" t="s">
        <v>48823</v>
      </c>
      <c r="C3667" s="14" t="s">
        <v>48824</v>
      </c>
      <c r="D3667" s="14" t="s">
        <v>211</v>
      </c>
      <c r="E3667" s="14" t="s">
        <v>211</v>
      </c>
      <c r="F3667" s="14" t="s">
        <v>48353</v>
      </c>
      <c r="G3667" s="14" t="s">
        <v>48116</v>
      </c>
      <c r="H3667" s="14" t="s">
        <v>70</v>
      </c>
    </row>
    <row r="3668" spans="1:8" s="14" customFormat="1" ht="12" x14ac:dyDescent="0.25">
      <c r="A3668" s="14" t="s">
        <v>60</v>
      </c>
      <c r="B3668" s="14" t="s">
        <v>48825</v>
      </c>
      <c r="C3668" s="14" t="s">
        <v>48826</v>
      </c>
      <c r="D3668" s="14" t="s">
        <v>211</v>
      </c>
      <c r="E3668" s="14" t="s">
        <v>211</v>
      </c>
      <c r="F3668" s="14" t="s">
        <v>48353</v>
      </c>
      <c r="G3668" s="14" t="s">
        <v>48122</v>
      </c>
      <c r="H3668" s="14" t="s">
        <v>70</v>
      </c>
    </row>
    <row r="3669" spans="1:8" s="14" customFormat="1" ht="12" x14ac:dyDescent="0.25">
      <c r="A3669" s="14" t="s">
        <v>60</v>
      </c>
      <c r="B3669" s="14" t="s">
        <v>48827</v>
      </c>
      <c r="C3669" s="14" t="s">
        <v>48828</v>
      </c>
      <c r="D3669" s="14" t="s">
        <v>101</v>
      </c>
      <c r="E3669" s="14" t="s">
        <v>101</v>
      </c>
      <c r="F3669" s="14" t="s">
        <v>48353</v>
      </c>
      <c r="G3669" s="14" t="s">
        <v>48113</v>
      </c>
      <c r="H3669" s="14" t="s">
        <v>70</v>
      </c>
    </row>
    <row r="3670" spans="1:8" s="14" customFormat="1" ht="12" x14ac:dyDescent="0.25">
      <c r="A3670" s="14" t="s">
        <v>60</v>
      </c>
      <c r="B3670" s="14" t="s">
        <v>48829</v>
      </c>
      <c r="C3670" s="14" t="s">
        <v>48830</v>
      </c>
      <c r="D3670" s="14" t="s">
        <v>132</v>
      </c>
      <c r="E3670" s="14" t="s">
        <v>132</v>
      </c>
      <c r="F3670" s="14" t="s">
        <v>48353</v>
      </c>
      <c r="G3670" s="14" t="s">
        <v>48117</v>
      </c>
      <c r="H3670" s="14" t="s">
        <v>70</v>
      </c>
    </row>
    <row r="3671" spans="1:8" s="14" customFormat="1" ht="12" x14ac:dyDescent="0.25">
      <c r="A3671" s="14" t="s">
        <v>60</v>
      </c>
      <c r="B3671" s="14" t="s">
        <v>45690</v>
      </c>
      <c r="C3671" s="14" t="s">
        <v>45689</v>
      </c>
      <c r="D3671" s="14" t="s">
        <v>101</v>
      </c>
      <c r="E3671" s="14" t="s">
        <v>101</v>
      </c>
      <c r="F3671" s="14" t="s">
        <v>48353</v>
      </c>
      <c r="G3671" s="14" t="s">
        <v>48111</v>
      </c>
      <c r="H3671" s="14" t="s">
        <v>70</v>
      </c>
    </row>
    <row r="3672" spans="1:8" s="14" customFormat="1" ht="12" x14ac:dyDescent="0.25">
      <c r="A3672" s="14" t="s">
        <v>60</v>
      </c>
      <c r="B3672" s="14" t="s">
        <v>48831</v>
      </c>
      <c r="C3672" s="14" t="s">
        <v>48832</v>
      </c>
      <c r="D3672" s="14" t="s">
        <v>132</v>
      </c>
      <c r="E3672" s="14" t="s">
        <v>132</v>
      </c>
      <c r="F3672" s="14" t="s">
        <v>48353</v>
      </c>
      <c r="G3672" s="14" t="s">
        <v>48117</v>
      </c>
      <c r="H3672" s="14" t="s">
        <v>70</v>
      </c>
    </row>
    <row r="3673" spans="1:8" s="14" customFormat="1" ht="12" x14ac:dyDescent="0.25">
      <c r="A3673" s="14" t="s">
        <v>60</v>
      </c>
      <c r="B3673" s="14" t="s">
        <v>48833</v>
      </c>
      <c r="C3673" s="14" t="s">
        <v>48834</v>
      </c>
      <c r="D3673" s="14" t="s">
        <v>101</v>
      </c>
      <c r="E3673" s="14" t="s">
        <v>101</v>
      </c>
      <c r="F3673" s="14" t="s">
        <v>48353</v>
      </c>
      <c r="G3673" s="14" t="s">
        <v>48111</v>
      </c>
      <c r="H3673" s="14" t="s">
        <v>70</v>
      </c>
    </row>
    <row r="3674" spans="1:8" s="14" customFormat="1" ht="12" x14ac:dyDescent="0.25">
      <c r="A3674" s="14" t="s">
        <v>60</v>
      </c>
      <c r="B3674" s="14" t="s">
        <v>48835</v>
      </c>
      <c r="C3674" s="14" t="s">
        <v>48836</v>
      </c>
      <c r="D3674" s="14" t="s">
        <v>101</v>
      </c>
      <c r="E3674" s="14" t="s">
        <v>101</v>
      </c>
      <c r="F3674" s="14" t="s">
        <v>48353</v>
      </c>
      <c r="G3674" s="14" t="s">
        <v>48111</v>
      </c>
      <c r="H3674" s="14" t="s">
        <v>70</v>
      </c>
    </row>
    <row r="3675" spans="1:8" s="14" customFormat="1" ht="12" x14ac:dyDescent="0.25">
      <c r="A3675" s="14" t="s">
        <v>60</v>
      </c>
      <c r="B3675" s="14" t="s">
        <v>48837</v>
      </c>
      <c r="C3675" s="14" t="s">
        <v>48838</v>
      </c>
      <c r="D3675" s="14" t="s">
        <v>211</v>
      </c>
      <c r="E3675" s="14" t="s">
        <v>211</v>
      </c>
      <c r="F3675" s="14" t="s">
        <v>48353</v>
      </c>
      <c r="G3675" s="14" t="s">
        <v>48122</v>
      </c>
      <c r="H3675" s="14" t="s">
        <v>70</v>
      </c>
    </row>
    <row r="3676" spans="1:8" s="14" customFormat="1" ht="12" x14ac:dyDescent="0.25">
      <c r="A3676" s="14" t="s">
        <v>60</v>
      </c>
      <c r="B3676" s="14" t="s">
        <v>48839</v>
      </c>
      <c r="C3676" s="14" t="s">
        <v>48840</v>
      </c>
      <c r="D3676" s="14" t="s">
        <v>614</v>
      </c>
      <c r="E3676" s="14" t="s">
        <v>614</v>
      </c>
      <c r="F3676" s="14" t="s">
        <v>48353</v>
      </c>
      <c r="G3676" s="14" t="s">
        <v>48125</v>
      </c>
      <c r="H3676" s="14" t="s">
        <v>70</v>
      </c>
    </row>
    <row r="3677" spans="1:8" s="14" customFormat="1" ht="12" x14ac:dyDescent="0.25">
      <c r="A3677" s="14" t="s">
        <v>60</v>
      </c>
      <c r="B3677" s="14" t="s">
        <v>48841</v>
      </c>
      <c r="C3677" s="14" t="s">
        <v>48842</v>
      </c>
      <c r="D3677" s="14" t="s">
        <v>614</v>
      </c>
      <c r="E3677" s="14" t="s">
        <v>614</v>
      </c>
      <c r="F3677" s="14" t="s">
        <v>48353</v>
      </c>
      <c r="G3677" s="14" t="s">
        <v>48125</v>
      </c>
      <c r="H3677" s="14" t="s">
        <v>70</v>
      </c>
    </row>
    <row r="3678" spans="1:8" s="14" customFormat="1" ht="12" x14ac:dyDescent="0.25">
      <c r="A3678" s="14" t="s">
        <v>60</v>
      </c>
      <c r="B3678" s="14" t="s">
        <v>48843</v>
      </c>
      <c r="C3678" s="14" t="s">
        <v>48844</v>
      </c>
      <c r="D3678" s="14" t="s">
        <v>211</v>
      </c>
      <c r="E3678" s="14" t="s">
        <v>211</v>
      </c>
      <c r="F3678" s="14" t="s">
        <v>48353</v>
      </c>
      <c r="G3678" s="14" t="s">
        <v>48116</v>
      </c>
      <c r="H3678" s="14" t="s">
        <v>70</v>
      </c>
    </row>
    <row r="3679" spans="1:8" s="14" customFormat="1" ht="12" x14ac:dyDescent="0.25">
      <c r="A3679" s="14" t="s">
        <v>60</v>
      </c>
      <c r="B3679" s="14" t="s">
        <v>48845</v>
      </c>
      <c r="C3679" s="14" t="s">
        <v>48846</v>
      </c>
      <c r="D3679" s="14" t="s">
        <v>101</v>
      </c>
      <c r="E3679" s="14" t="s">
        <v>101</v>
      </c>
      <c r="F3679" s="14" t="s">
        <v>48353</v>
      </c>
      <c r="G3679" s="14" t="s">
        <v>48111</v>
      </c>
      <c r="H3679" s="14" t="s">
        <v>70</v>
      </c>
    </row>
    <row r="3680" spans="1:8" s="14" customFormat="1" ht="12" x14ac:dyDescent="0.25">
      <c r="A3680" s="14" t="s">
        <v>60</v>
      </c>
      <c r="B3680" s="14" t="s">
        <v>48847</v>
      </c>
      <c r="C3680" s="14" t="s">
        <v>48848</v>
      </c>
      <c r="D3680" s="14" t="s">
        <v>132</v>
      </c>
      <c r="E3680" s="14" t="s">
        <v>132</v>
      </c>
      <c r="F3680" s="14" t="s">
        <v>48353</v>
      </c>
      <c r="G3680" s="14" t="s">
        <v>48117</v>
      </c>
      <c r="H3680" s="14" t="s">
        <v>70</v>
      </c>
    </row>
    <row r="3681" spans="1:8" s="14" customFormat="1" ht="12" x14ac:dyDescent="0.25">
      <c r="A3681" s="14" t="s">
        <v>60</v>
      </c>
      <c r="B3681" s="14" t="s">
        <v>48849</v>
      </c>
      <c r="C3681" s="14" t="s">
        <v>48850</v>
      </c>
      <c r="D3681" s="14" t="s">
        <v>101</v>
      </c>
      <c r="E3681" s="14" t="s">
        <v>101</v>
      </c>
      <c r="F3681" s="14" t="s">
        <v>48353</v>
      </c>
      <c r="G3681" s="14" t="s">
        <v>48113</v>
      </c>
      <c r="H3681" s="14" t="s">
        <v>70</v>
      </c>
    </row>
    <row r="3682" spans="1:8" s="14" customFormat="1" ht="12" x14ac:dyDescent="0.25">
      <c r="A3682" s="14" t="s">
        <v>60</v>
      </c>
      <c r="B3682" s="14" t="s">
        <v>48851</v>
      </c>
      <c r="C3682" s="14" t="s">
        <v>48852</v>
      </c>
      <c r="D3682" s="14" t="s">
        <v>101</v>
      </c>
      <c r="E3682" s="14" t="s">
        <v>101</v>
      </c>
      <c r="F3682" s="14" t="s">
        <v>48353</v>
      </c>
      <c r="G3682" s="14" t="s">
        <v>48113</v>
      </c>
      <c r="H3682" s="14" t="s">
        <v>70</v>
      </c>
    </row>
    <row r="3683" spans="1:8" s="14" customFormat="1" ht="12" x14ac:dyDescent="0.25">
      <c r="A3683" s="14" t="s">
        <v>60</v>
      </c>
      <c r="B3683" s="14" t="s">
        <v>48853</v>
      </c>
      <c r="C3683" s="14" t="s">
        <v>48854</v>
      </c>
      <c r="D3683" s="14" t="s">
        <v>132</v>
      </c>
      <c r="E3683" s="14" t="s">
        <v>132</v>
      </c>
      <c r="F3683" s="14" t="s">
        <v>48353</v>
      </c>
      <c r="G3683" s="14" t="s">
        <v>48117</v>
      </c>
      <c r="H3683" s="14" t="s">
        <v>70</v>
      </c>
    </row>
    <row r="3684" spans="1:8" s="14" customFormat="1" ht="12" x14ac:dyDescent="0.25">
      <c r="A3684" s="14" t="s">
        <v>60</v>
      </c>
      <c r="B3684" s="14" t="s">
        <v>45684</v>
      </c>
      <c r="C3684" s="14" t="s">
        <v>45683</v>
      </c>
      <c r="D3684" s="14" t="s">
        <v>101</v>
      </c>
      <c r="E3684" s="14" t="s">
        <v>101</v>
      </c>
      <c r="F3684" s="14" t="s">
        <v>48353</v>
      </c>
      <c r="G3684" s="14" t="s">
        <v>48113</v>
      </c>
      <c r="H3684" s="14" t="s">
        <v>70</v>
      </c>
    </row>
    <row r="3685" spans="1:8" s="14" customFormat="1" ht="12" x14ac:dyDescent="0.25">
      <c r="A3685" s="14" t="s">
        <v>60</v>
      </c>
      <c r="B3685" s="14" t="s">
        <v>45687</v>
      </c>
      <c r="C3685" s="14" t="s">
        <v>45686</v>
      </c>
      <c r="D3685" s="14" t="s">
        <v>101</v>
      </c>
      <c r="E3685" s="14" t="s">
        <v>101</v>
      </c>
      <c r="F3685" s="14" t="s">
        <v>48353</v>
      </c>
      <c r="G3685" s="14" t="s">
        <v>48113</v>
      </c>
      <c r="H3685" s="14" t="s">
        <v>70</v>
      </c>
    </row>
    <row r="3686" spans="1:8" s="14" customFormat="1" ht="12" x14ac:dyDescent="0.25">
      <c r="A3686" s="14" t="s">
        <v>60</v>
      </c>
      <c r="B3686" s="14" t="s">
        <v>48855</v>
      </c>
      <c r="C3686" s="14" t="s">
        <v>48856</v>
      </c>
      <c r="D3686" s="14" t="s">
        <v>101</v>
      </c>
      <c r="E3686" s="14" t="s">
        <v>101</v>
      </c>
      <c r="F3686" s="14" t="s">
        <v>48353</v>
      </c>
      <c r="G3686" s="14" t="s">
        <v>48111</v>
      </c>
      <c r="H3686" s="14" t="s">
        <v>70</v>
      </c>
    </row>
    <row r="3687" spans="1:8" s="14" customFormat="1" ht="12" x14ac:dyDescent="0.25">
      <c r="A3687" s="14" t="s">
        <v>60</v>
      </c>
      <c r="B3687" s="14" t="s">
        <v>48857</v>
      </c>
      <c r="C3687" s="14" t="s">
        <v>48858</v>
      </c>
      <c r="D3687" s="14" t="s">
        <v>101</v>
      </c>
      <c r="E3687" s="14" t="s">
        <v>101</v>
      </c>
      <c r="F3687" s="14" t="s">
        <v>48353</v>
      </c>
      <c r="G3687" s="14" t="s">
        <v>48111</v>
      </c>
      <c r="H3687" s="14" t="s">
        <v>70</v>
      </c>
    </row>
    <row r="3688" spans="1:8" s="14" customFormat="1" ht="12" x14ac:dyDescent="0.25">
      <c r="A3688" s="14" t="s">
        <v>60</v>
      </c>
      <c r="B3688" s="14" t="s">
        <v>48859</v>
      </c>
      <c r="C3688" s="14" t="s">
        <v>48838</v>
      </c>
      <c r="D3688" s="14" t="s">
        <v>211</v>
      </c>
      <c r="E3688" s="14" t="s">
        <v>211</v>
      </c>
      <c r="F3688" s="14" t="s">
        <v>48353</v>
      </c>
      <c r="G3688" s="14" t="s">
        <v>48122</v>
      </c>
      <c r="H3688" s="14" t="s">
        <v>70</v>
      </c>
    </row>
    <row r="3689" spans="1:8" s="14" customFormat="1" ht="12" x14ac:dyDescent="0.25">
      <c r="A3689" s="14" t="s">
        <v>60</v>
      </c>
      <c r="B3689" s="14" t="s">
        <v>48860</v>
      </c>
      <c r="C3689" s="14" t="s">
        <v>48861</v>
      </c>
      <c r="D3689" s="14" t="s">
        <v>211</v>
      </c>
      <c r="E3689" s="14" t="s">
        <v>211</v>
      </c>
      <c r="F3689" s="14" t="s">
        <v>48353</v>
      </c>
      <c r="G3689" s="14" t="s">
        <v>48122</v>
      </c>
      <c r="H3689" s="14" t="s">
        <v>70</v>
      </c>
    </row>
    <row r="3690" spans="1:8" s="14" customFormat="1" ht="12" x14ac:dyDescent="0.25">
      <c r="A3690" s="14" t="s">
        <v>60</v>
      </c>
      <c r="B3690" s="14" t="s">
        <v>48862</v>
      </c>
      <c r="C3690" s="14" t="s">
        <v>48863</v>
      </c>
      <c r="D3690" s="14" t="s">
        <v>211</v>
      </c>
      <c r="E3690" s="14" t="s">
        <v>211</v>
      </c>
      <c r="F3690" s="14" t="s">
        <v>48353</v>
      </c>
      <c r="G3690" s="14" t="s">
        <v>48122</v>
      </c>
      <c r="H3690" s="14" t="s">
        <v>70</v>
      </c>
    </row>
    <row r="3691" spans="1:8" s="14" customFormat="1" ht="12" x14ac:dyDescent="0.25">
      <c r="A3691" s="14" t="s">
        <v>60</v>
      </c>
      <c r="B3691" s="14" t="s">
        <v>48864</v>
      </c>
      <c r="C3691" s="14" t="s">
        <v>12020</v>
      </c>
      <c r="D3691" s="14" t="s">
        <v>132</v>
      </c>
      <c r="E3691" s="14" t="s">
        <v>132</v>
      </c>
      <c r="F3691" s="14" t="s">
        <v>48353</v>
      </c>
      <c r="G3691" s="14" t="s">
        <v>48117</v>
      </c>
      <c r="H3691" s="14" t="s">
        <v>70</v>
      </c>
    </row>
    <row r="3692" spans="1:8" s="14" customFormat="1" ht="12" x14ac:dyDescent="0.25">
      <c r="A3692" s="14" t="s">
        <v>60</v>
      </c>
      <c r="B3692" s="14" t="s">
        <v>48865</v>
      </c>
      <c r="C3692" s="14" t="s">
        <v>48866</v>
      </c>
      <c r="D3692" s="14" t="s">
        <v>211</v>
      </c>
      <c r="E3692" s="14" t="s">
        <v>211</v>
      </c>
      <c r="F3692" s="14" t="s">
        <v>48353</v>
      </c>
      <c r="G3692" s="14" t="s">
        <v>48122</v>
      </c>
      <c r="H3692" s="14" t="s">
        <v>70</v>
      </c>
    </row>
    <row r="3693" spans="1:8" s="14" customFormat="1" ht="12" x14ac:dyDescent="0.25">
      <c r="A3693" s="14" t="s">
        <v>60</v>
      </c>
      <c r="B3693" s="14" t="s">
        <v>48867</v>
      </c>
      <c r="C3693" s="14" t="s">
        <v>48868</v>
      </c>
      <c r="D3693" s="14" t="s">
        <v>132</v>
      </c>
      <c r="E3693" s="14" t="s">
        <v>132</v>
      </c>
      <c r="F3693" s="14" t="s">
        <v>48353</v>
      </c>
      <c r="G3693" s="14" t="s">
        <v>48117</v>
      </c>
      <c r="H3693" s="14" t="s">
        <v>70</v>
      </c>
    </row>
    <row r="3694" spans="1:8" s="14" customFormat="1" ht="12" x14ac:dyDescent="0.25">
      <c r="A3694" s="14" t="s">
        <v>60</v>
      </c>
      <c r="B3694" s="14" t="s">
        <v>48869</v>
      </c>
      <c r="C3694" s="14" t="s">
        <v>48870</v>
      </c>
      <c r="D3694" s="14" t="s">
        <v>211</v>
      </c>
      <c r="E3694" s="14" t="s">
        <v>211</v>
      </c>
      <c r="F3694" s="14" t="s">
        <v>48353</v>
      </c>
      <c r="G3694" s="14" t="s">
        <v>48122</v>
      </c>
      <c r="H3694" s="14" t="s">
        <v>70</v>
      </c>
    </row>
    <row r="3695" spans="1:8" s="14" customFormat="1" ht="24" x14ac:dyDescent="0.25">
      <c r="A3695" s="14" t="s">
        <v>60</v>
      </c>
      <c r="B3695" s="14" t="s">
        <v>48871</v>
      </c>
      <c r="C3695" s="14" t="s">
        <v>48872</v>
      </c>
      <c r="D3695" s="14" t="s">
        <v>132</v>
      </c>
      <c r="E3695" s="14" t="s">
        <v>132</v>
      </c>
      <c r="F3695" s="14" t="s">
        <v>48353</v>
      </c>
      <c r="G3695" s="14" t="s">
        <v>48117</v>
      </c>
      <c r="H3695" s="14" t="s">
        <v>70</v>
      </c>
    </row>
    <row r="3696" spans="1:8" s="14" customFormat="1" ht="12" x14ac:dyDescent="0.25">
      <c r="A3696" s="14" t="s">
        <v>60</v>
      </c>
      <c r="B3696" s="14" t="s">
        <v>48873</v>
      </c>
      <c r="C3696" s="14" t="s">
        <v>48874</v>
      </c>
      <c r="D3696" s="14" t="s">
        <v>101</v>
      </c>
      <c r="E3696" s="14" t="s">
        <v>101</v>
      </c>
      <c r="F3696" s="14" t="s">
        <v>48353</v>
      </c>
      <c r="G3696" s="14" t="s">
        <v>48113</v>
      </c>
      <c r="H3696" s="14" t="s">
        <v>70</v>
      </c>
    </row>
    <row r="3697" spans="1:8" s="14" customFormat="1" ht="12" x14ac:dyDescent="0.25">
      <c r="A3697" s="14" t="s">
        <v>60</v>
      </c>
      <c r="B3697" s="14" t="s">
        <v>48875</v>
      </c>
      <c r="C3697" s="14" t="s">
        <v>48666</v>
      </c>
      <c r="D3697" s="14" t="s">
        <v>101</v>
      </c>
      <c r="E3697" s="14" t="s">
        <v>101</v>
      </c>
      <c r="F3697" s="14" t="s">
        <v>48353</v>
      </c>
      <c r="G3697" s="14" t="s">
        <v>48113</v>
      </c>
      <c r="H3697" s="14" t="s">
        <v>70</v>
      </c>
    </row>
    <row r="3698" spans="1:8" s="14" customFormat="1" ht="12" x14ac:dyDescent="0.25">
      <c r="A3698" s="14" t="s">
        <v>60</v>
      </c>
      <c r="B3698" s="14" t="s">
        <v>48876</v>
      </c>
      <c r="C3698" s="14" t="s">
        <v>48830</v>
      </c>
      <c r="D3698" s="14" t="s">
        <v>132</v>
      </c>
      <c r="E3698" s="14" t="s">
        <v>132</v>
      </c>
      <c r="F3698" s="14" t="s">
        <v>48353</v>
      </c>
      <c r="G3698" s="14" t="s">
        <v>48117</v>
      </c>
      <c r="H3698" s="14" t="s">
        <v>70</v>
      </c>
    </row>
    <row r="3699" spans="1:8" s="14" customFormat="1" ht="12" x14ac:dyDescent="0.25">
      <c r="A3699" s="14" t="s">
        <v>60</v>
      </c>
      <c r="B3699" s="14" t="s">
        <v>48877</v>
      </c>
      <c r="C3699" s="14" t="s">
        <v>48878</v>
      </c>
      <c r="D3699" s="14" t="s">
        <v>101</v>
      </c>
      <c r="E3699" s="14" t="s">
        <v>101</v>
      </c>
      <c r="F3699" s="14" t="s">
        <v>48353</v>
      </c>
      <c r="G3699" s="14" t="s">
        <v>48111</v>
      </c>
      <c r="H3699" s="14" t="s">
        <v>70</v>
      </c>
    </row>
    <row r="3700" spans="1:8" s="14" customFormat="1" ht="12" x14ac:dyDescent="0.25">
      <c r="A3700" s="14" t="s">
        <v>60</v>
      </c>
      <c r="B3700" s="14" t="s">
        <v>48879</v>
      </c>
      <c r="C3700" s="14" t="s">
        <v>48880</v>
      </c>
      <c r="D3700" s="14" t="s">
        <v>101</v>
      </c>
      <c r="E3700" s="14" t="s">
        <v>101</v>
      </c>
      <c r="F3700" s="14" t="s">
        <v>48353</v>
      </c>
      <c r="G3700" s="14" t="s">
        <v>48111</v>
      </c>
      <c r="H3700" s="14" t="s">
        <v>70</v>
      </c>
    </row>
    <row r="3701" spans="1:8" s="14" customFormat="1" ht="12" x14ac:dyDescent="0.25">
      <c r="A3701" s="14" t="s">
        <v>60</v>
      </c>
      <c r="B3701" s="14" t="s">
        <v>48881</v>
      </c>
      <c r="C3701" s="14" t="s">
        <v>48668</v>
      </c>
      <c r="D3701" s="14" t="s">
        <v>211</v>
      </c>
      <c r="E3701" s="14" t="s">
        <v>211</v>
      </c>
      <c r="F3701" s="14" t="s">
        <v>48353</v>
      </c>
      <c r="G3701" s="14" t="s">
        <v>48122</v>
      </c>
      <c r="H3701" s="14" t="s">
        <v>70</v>
      </c>
    </row>
    <row r="3702" spans="1:8" s="14" customFormat="1" ht="12" x14ac:dyDescent="0.25">
      <c r="A3702" s="14" t="s">
        <v>60</v>
      </c>
      <c r="B3702" s="14" t="s">
        <v>48882</v>
      </c>
      <c r="C3702" s="14" t="s">
        <v>12020</v>
      </c>
      <c r="D3702" s="14" t="s">
        <v>132</v>
      </c>
      <c r="E3702" s="14" t="s">
        <v>132</v>
      </c>
      <c r="F3702" s="14" t="s">
        <v>48353</v>
      </c>
      <c r="G3702" s="14" t="s">
        <v>48117</v>
      </c>
      <c r="H3702" s="14" t="s">
        <v>70</v>
      </c>
    </row>
    <row r="3703" spans="1:8" s="14" customFormat="1" ht="12" x14ac:dyDescent="0.25">
      <c r="A3703" s="14" t="s">
        <v>60</v>
      </c>
      <c r="B3703" s="14" t="s">
        <v>48883</v>
      </c>
      <c r="C3703" s="14" t="s">
        <v>48884</v>
      </c>
      <c r="D3703" s="14" t="s">
        <v>211</v>
      </c>
      <c r="E3703" s="14" t="s">
        <v>211</v>
      </c>
      <c r="F3703" s="14" t="s">
        <v>48353</v>
      </c>
      <c r="G3703" s="14" t="s">
        <v>48122</v>
      </c>
      <c r="H3703" s="14" t="s">
        <v>70</v>
      </c>
    </row>
    <row r="3704" spans="1:8" s="14" customFormat="1" ht="12" x14ac:dyDescent="0.25">
      <c r="A3704" s="14" t="s">
        <v>60</v>
      </c>
      <c r="B3704" s="14" t="s">
        <v>48885</v>
      </c>
      <c r="C3704" s="14" t="s">
        <v>48886</v>
      </c>
      <c r="D3704" s="14" t="s">
        <v>211</v>
      </c>
      <c r="E3704" s="14" t="s">
        <v>211</v>
      </c>
      <c r="F3704" s="14" t="s">
        <v>48353</v>
      </c>
      <c r="G3704" s="14" t="s">
        <v>48122</v>
      </c>
      <c r="H3704" s="14" t="s">
        <v>70</v>
      </c>
    </row>
    <row r="3705" spans="1:8" s="14" customFormat="1" ht="12" x14ac:dyDescent="0.25">
      <c r="A3705" s="14" t="s">
        <v>60</v>
      </c>
      <c r="B3705" s="14" t="s">
        <v>48887</v>
      </c>
      <c r="C3705" s="14" t="s">
        <v>48888</v>
      </c>
      <c r="D3705" s="14" t="s">
        <v>211</v>
      </c>
      <c r="E3705" s="14" t="s">
        <v>211</v>
      </c>
      <c r="F3705" s="14" t="s">
        <v>48353</v>
      </c>
      <c r="G3705" s="14" t="s">
        <v>48122</v>
      </c>
      <c r="H3705" s="14" t="s">
        <v>70</v>
      </c>
    </row>
    <row r="3706" spans="1:8" s="14" customFormat="1" ht="12" x14ac:dyDescent="0.25">
      <c r="A3706" s="14" t="s">
        <v>60</v>
      </c>
      <c r="B3706" s="14" t="s">
        <v>48889</v>
      </c>
      <c r="C3706" s="14" t="s">
        <v>48890</v>
      </c>
      <c r="D3706" s="14" t="s">
        <v>211</v>
      </c>
      <c r="E3706" s="14" t="s">
        <v>211</v>
      </c>
      <c r="F3706" s="14" t="s">
        <v>48353</v>
      </c>
      <c r="G3706" s="14" t="s">
        <v>48122</v>
      </c>
      <c r="H3706" s="14" t="s">
        <v>70</v>
      </c>
    </row>
    <row r="3707" spans="1:8" s="14" customFormat="1" ht="12" x14ac:dyDescent="0.25">
      <c r="A3707" s="14" t="s">
        <v>60</v>
      </c>
      <c r="B3707" s="14" t="s">
        <v>48891</v>
      </c>
      <c r="C3707" s="14" t="s">
        <v>48874</v>
      </c>
      <c r="D3707" s="14" t="s">
        <v>101</v>
      </c>
      <c r="E3707" s="14" t="s">
        <v>101</v>
      </c>
      <c r="F3707" s="14" t="s">
        <v>48353</v>
      </c>
      <c r="G3707" s="14" t="s">
        <v>48113</v>
      </c>
      <c r="H3707" s="14" t="s">
        <v>70</v>
      </c>
    </row>
    <row r="3708" spans="1:8" s="14" customFormat="1" ht="12" x14ac:dyDescent="0.25">
      <c r="A3708" s="14" t="s">
        <v>60</v>
      </c>
      <c r="B3708" s="14" t="s">
        <v>48892</v>
      </c>
      <c r="C3708" s="14" t="s">
        <v>48666</v>
      </c>
      <c r="D3708" s="14" t="s">
        <v>101</v>
      </c>
      <c r="E3708" s="14" t="s">
        <v>101</v>
      </c>
      <c r="F3708" s="14" t="s">
        <v>48353</v>
      </c>
      <c r="G3708" s="14" t="s">
        <v>48113</v>
      </c>
      <c r="H3708" s="14" t="s">
        <v>70</v>
      </c>
    </row>
    <row r="3709" spans="1:8" s="14" customFormat="1" ht="12" x14ac:dyDescent="0.25">
      <c r="A3709" s="14" t="s">
        <v>60</v>
      </c>
      <c r="B3709" s="14" t="s">
        <v>48893</v>
      </c>
      <c r="C3709" s="14" t="s">
        <v>48894</v>
      </c>
      <c r="D3709" s="14" t="s">
        <v>211</v>
      </c>
      <c r="E3709" s="14" t="s">
        <v>211</v>
      </c>
      <c r="F3709" s="14" t="s">
        <v>48353</v>
      </c>
      <c r="G3709" s="14" t="s">
        <v>48122</v>
      </c>
      <c r="H3709" s="14" t="s">
        <v>70</v>
      </c>
    </row>
    <row r="3710" spans="1:8" s="14" customFormat="1" ht="12" x14ac:dyDescent="0.25">
      <c r="A3710" s="14" t="s">
        <v>60</v>
      </c>
      <c r="B3710" s="14" t="s">
        <v>48895</v>
      </c>
      <c r="C3710" s="14" t="s">
        <v>48896</v>
      </c>
      <c r="D3710" s="14" t="s">
        <v>132</v>
      </c>
      <c r="E3710" s="14" t="s">
        <v>132</v>
      </c>
      <c r="F3710" s="14" t="s">
        <v>48353</v>
      </c>
      <c r="G3710" s="14" t="s">
        <v>48117</v>
      </c>
      <c r="H3710" s="14" t="s">
        <v>70</v>
      </c>
    </row>
    <row r="3711" spans="1:8" s="14" customFormat="1" ht="12" x14ac:dyDescent="0.25">
      <c r="A3711" s="14" t="s">
        <v>60</v>
      </c>
      <c r="B3711" s="14" t="s">
        <v>48897</v>
      </c>
      <c r="C3711" s="14" t="s">
        <v>48898</v>
      </c>
      <c r="D3711" s="14" t="s">
        <v>101</v>
      </c>
      <c r="E3711" s="14" t="s">
        <v>101</v>
      </c>
      <c r="F3711" s="14" t="s">
        <v>48353</v>
      </c>
      <c r="G3711" s="14" t="s">
        <v>48111</v>
      </c>
      <c r="H3711" s="14" t="s">
        <v>70</v>
      </c>
    </row>
    <row r="3712" spans="1:8" s="14" customFormat="1" ht="12" x14ac:dyDescent="0.25">
      <c r="A3712" s="14" t="s">
        <v>60</v>
      </c>
      <c r="B3712" s="14" t="s">
        <v>48899</v>
      </c>
      <c r="C3712" s="14" t="s">
        <v>48900</v>
      </c>
      <c r="D3712" s="14" t="s">
        <v>132</v>
      </c>
      <c r="E3712" s="14" t="s">
        <v>132</v>
      </c>
      <c r="F3712" s="14" t="s">
        <v>48353</v>
      </c>
      <c r="G3712" s="14" t="s">
        <v>48117</v>
      </c>
      <c r="H3712" s="14" t="s">
        <v>70</v>
      </c>
    </row>
    <row r="3713" spans="1:8" s="14" customFormat="1" ht="12" x14ac:dyDescent="0.25">
      <c r="A3713" s="14" t="s">
        <v>60</v>
      </c>
      <c r="B3713" s="14" t="s">
        <v>48901</v>
      </c>
      <c r="C3713" s="14" t="s">
        <v>48902</v>
      </c>
      <c r="D3713" s="14" t="s">
        <v>132</v>
      </c>
      <c r="E3713" s="14" t="s">
        <v>132</v>
      </c>
      <c r="F3713" s="14" t="s">
        <v>48353</v>
      </c>
      <c r="G3713" s="14" t="s">
        <v>48117</v>
      </c>
      <c r="H3713" s="14" t="s">
        <v>70</v>
      </c>
    </row>
    <row r="3714" spans="1:8" s="14" customFormat="1" ht="12" x14ac:dyDescent="0.25">
      <c r="A3714" s="14" t="s">
        <v>60</v>
      </c>
      <c r="B3714" s="14" t="s">
        <v>48903</v>
      </c>
      <c r="C3714" s="14" t="s">
        <v>48904</v>
      </c>
      <c r="D3714" s="14" t="s">
        <v>132</v>
      </c>
      <c r="E3714" s="14" t="s">
        <v>132</v>
      </c>
      <c r="F3714" s="14" t="s">
        <v>48353</v>
      </c>
      <c r="G3714" s="14" t="s">
        <v>48117</v>
      </c>
      <c r="H3714" s="14" t="s">
        <v>70</v>
      </c>
    </row>
    <row r="3715" spans="1:8" s="14" customFormat="1" ht="12" x14ac:dyDescent="0.25">
      <c r="A3715" s="14" t="s">
        <v>60</v>
      </c>
      <c r="B3715" s="14" t="s">
        <v>48905</v>
      </c>
      <c r="C3715" s="14" t="s">
        <v>48906</v>
      </c>
      <c r="D3715" s="14" t="s">
        <v>132</v>
      </c>
      <c r="E3715" s="14" t="s">
        <v>132</v>
      </c>
      <c r="F3715" s="14" t="s">
        <v>48353</v>
      </c>
      <c r="G3715" s="14" t="s">
        <v>48117</v>
      </c>
      <c r="H3715" s="14" t="s">
        <v>70</v>
      </c>
    </row>
    <row r="3716" spans="1:8" s="14" customFormat="1" ht="12" x14ac:dyDescent="0.25">
      <c r="A3716" s="14" t="s">
        <v>60</v>
      </c>
      <c r="B3716" s="14" t="s">
        <v>48907</v>
      </c>
      <c r="C3716" s="14" t="s">
        <v>48908</v>
      </c>
      <c r="D3716" s="14" t="s">
        <v>132</v>
      </c>
      <c r="E3716" s="14" t="s">
        <v>132</v>
      </c>
      <c r="F3716" s="14" t="s">
        <v>48353</v>
      </c>
      <c r="G3716" s="14" t="s">
        <v>48117</v>
      </c>
      <c r="H3716" s="14" t="s">
        <v>70</v>
      </c>
    </row>
    <row r="3717" spans="1:8" s="14" customFormat="1" ht="24" x14ac:dyDescent="0.25">
      <c r="A3717" s="14" t="s">
        <v>60</v>
      </c>
      <c r="B3717" s="14" t="s">
        <v>48909</v>
      </c>
      <c r="C3717" s="14" t="s">
        <v>48910</v>
      </c>
      <c r="D3717" s="14" t="s">
        <v>132</v>
      </c>
      <c r="E3717" s="14" t="s">
        <v>132</v>
      </c>
      <c r="F3717" s="14" t="s">
        <v>48353</v>
      </c>
      <c r="G3717" s="14" t="s">
        <v>48117</v>
      </c>
      <c r="H3717" s="14" t="s">
        <v>70</v>
      </c>
    </row>
    <row r="3718" spans="1:8" s="14" customFormat="1" ht="24" x14ac:dyDescent="0.25">
      <c r="A3718" s="14" t="s">
        <v>60</v>
      </c>
      <c r="B3718" s="14" t="s">
        <v>48911</v>
      </c>
      <c r="C3718" s="14" t="s">
        <v>48912</v>
      </c>
      <c r="D3718" s="14" t="s">
        <v>132</v>
      </c>
      <c r="E3718" s="14" t="s">
        <v>132</v>
      </c>
      <c r="F3718" s="14" t="s">
        <v>48353</v>
      </c>
      <c r="G3718" s="14" t="s">
        <v>48117</v>
      </c>
      <c r="H3718" s="14" t="s">
        <v>70</v>
      </c>
    </row>
    <row r="3719" spans="1:8" s="14" customFormat="1" ht="24" x14ac:dyDescent="0.25">
      <c r="A3719" s="14" t="s">
        <v>60</v>
      </c>
      <c r="B3719" s="14" t="s">
        <v>48913</v>
      </c>
      <c r="C3719" s="14" t="s">
        <v>48914</v>
      </c>
      <c r="D3719" s="14" t="s">
        <v>101</v>
      </c>
      <c r="E3719" s="14" t="s">
        <v>101</v>
      </c>
      <c r="F3719" s="14" t="s">
        <v>48353</v>
      </c>
      <c r="G3719" s="14" t="s">
        <v>48111</v>
      </c>
      <c r="H3719" s="14" t="s">
        <v>70</v>
      </c>
    </row>
    <row r="3720" spans="1:8" s="14" customFormat="1" ht="24" x14ac:dyDescent="0.25">
      <c r="A3720" s="14" t="s">
        <v>60</v>
      </c>
      <c r="B3720" s="14" t="s">
        <v>48915</v>
      </c>
      <c r="C3720" s="14" t="s">
        <v>48916</v>
      </c>
      <c r="D3720" s="14" t="s">
        <v>101</v>
      </c>
      <c r="E3720" s="14" t="s">
        <v>101</v>
      </c>
      <c r="F3720" s="14" t="s">
        <v>48353</v>
      </c>
      <c r="G3720" s="14" t="s">
        <v>48111</v>
      </c>
      <c r="H3720" s="14" t="s">
        <v>70</v>
      </c>
    </row>
    <row r="3721" spans="1:8" s="14" customFormat="1" ht="24" x14ac:dyDescent="0.25">
      <c r="A3721" s="14" t="s">
        <v>60</v>
      </c>
      <c r="B3721" s="14" t="s">
        <v>48917</v>
      </c>
      <c r="C3721" s="14" t="s">
        <v>48918</v>
      </c>
      <c r="D3721" s="14" t="s">
        <v>101</v>
      </c>
      <c r="E3721" s="14" t="s">
        <v>101</v>
      </c>
      <c r="F3721" s="14" t="s">
        <v>48353</v>
      </c>
      <c r="G3721" s="14" t="s">
        <v>48111</v>
      </c>
      <c r="H3721" s="14" t="s">
        <v>70</v>
      </c>
    </row>
    <row r="3722" spans="1:8" s="14" customFormat="1" ht="12" x14ac:dyDescent="0.25">
      <c r="A3722" s="14" t="s">
        <v>60</v>
      </c>
      <c r="B3722" s="14" t="s">
        <v>48919</v>
      </c>
      <c r="C3722" s="14" t="s">
        <v>48920</v>
      </c>
      <c r="D3722" s="14" t="s">
        <v>211</v>
      </c>
      <c r="E3722" s="14" t="s">
        <v>211</v>
      </c>
      <c r="F3722" s="14" t="s">
        <v>48353</v>
      </c>
      <c r="G3722" s="14" t="s">
        <v>48122</v>
      </c>
      <c r="H3722" s="14" t="s">
        <v>70</v>
      </c>
    </row>
    <row r="3723" spans="1:8" s="14" customFormat="1" ht="12" x14ac:dyDescent="0.25">
      <c r="A3723" s="14" t="s">
        <v>60</v>
      </c>
      <c r="B3723" s="14" t="s">
        <v>48921</v>
      </c>
      <c r="C3723" s="14" t="s">
        <v>48922</v>
      </c>
      <c r="D3723" s="14" t="s">
        <v>132</v>
      </c>
      <c r="E3723" s="14" t="s">
        <v>132</v>
      </c>
      <c r="F3723" s="14" t="s">
        <v>48353</v>
      </c>
      <c r="G3723" s="14" t="s">
        <v>48117</v>
      </c>
      <c r="H3723" s="14" t="s">
        <v>70</v>
      </c>
    </row>
    <row r="3724" spans="1:8" s="14" customFormat="1" ht="12" x14ac:dyDescent="0.25">
      <c r="A3724" s="14" t="s">
        <v>60</v>
      </c>
      <c r="B3724" s="14" t="s">
        <v>48923</v>
      </c>
      <c r="C3724" s="14" t="s">
        <v>48924</v>
      </c>
      <c r="D3724" s="14" t="s">
        <v>101</v>
      </c>
      <c r="E3724" s="14" t="s">
        <v>101</v>
      </c>
      <c r="F3724" s="14" t="s">
        <v>48353</v>
      </c>
      <c r="G3724" s="14" t="s">
        <v>48111</v>
      </c>
      <c r="H3724" s="14" t="s">
        <v>70</v>
      </c>
    </row>
    <row r="3725" spans="1:8" s="14" customFormat="1" ht="12" x14ac:dyDescent="0.25">
      <c r="A3725" s="14" t="s">
        <v>60</v>
      </c>
      <c r="B3725" s="14" t="s">
        <v>48925</v>
      </c>
      <c r="C3725" s="14" t="s">
        <v>48926</v>
      </c>
      <c r="D3725" s="14" t="s">
        <v>132</v>
      </c>
      <c r="E3725" s="14" t="s">
        <v>132</v>
      </c>
      <c r="F3725" s="14" t="s">
        <v>48353</v>
      </c>
      <c r="G3725" s="14" t="s">
        <v>48117</v>
      </c>
      <c r="H3725" s="14" t="s">
        <v>70</v>
      </c>
    </row>
    <row r="3726" spans="1:8" s="14" customFormat="1" ht="12" x14ac:dyDescent="0.25">
      <c r="A3726" s="14" t="s">
        <v>60</v>
      </c>
      <c r="B3726" s="14" t="s">
        <v>48927</v>
      </c>
      <c r="C3726" s="14" t="s">
        <v>48928</v>
      </c>
      <c r="D3726" s="14" t="s">
        <v>132</v>
      </c>
      <c r="E3726" s="14" t="s">
        <v>132</v>
      </c>
      <c r="F3726" s="14" t="s">
        <v>48353</v>
      </c>
      <c r="G3726" s="14" t="s">
        <v>48117</v>
      </c>
      <c r="H3726" s="14" t="s">
        <v>70</v>
      </c>
    </row>
    <row r="3727" spans="1:8" s="14" customFormat="1" ht="12" x14ac:dyDescent="0.25">
      <c r="A3727" s="14" t="s">
        <v>60</v>
      </c>
      <c r="B3727" s="14" t="s">
        <v>48929</v>
      </c>
      <c r="C3727" s="14" t="s">
        <v>48930</v>
      </c>
      <c r="D3727" s="14" t="s">
        <v>132</v>
      </c>
      <c r="E3727" s="14" t="s">
        <v>132</v>
      </c>
      <c r="F3727" s="14" t="s">
        <v>48353</v>
      </c>
      <c r="G3727" s="14" t="s">
        <v>48117</v>
      </c>
      <c r="H3727" s="14" t="s">
        <v>70</v>
      </c>
    </row>
    <row r="3728" spans="1:8" s="14" customFormat="1" ht="12" x14ac:dyDescent="0.25">
      <c r="A3728" s="14" t="s">
        <v>60</v>
      </c>
      <c r="B3728" s="14" t="s">
        <v>48931</v>
      </c>
      <c r="C3728" s="14" t="s">
        <v>48932</v>
      </c>
      <c r="D3728" s="14" t="s">
        <v>132</v>
      </c>
      <c r="E3728" s="14" t="s">
        <v>132</v>
      </c>
      <c r="F3728" s="14" t="s">
        <v>48353</v>
      </c>
      <c r="G3728" s="14" t="s">
        <v>48117</v>
      </c>
      <c r="H3728" s="14" t="s">
        <v>70</v>
      </c>
    </row>
    <row r="3729" spans="1:8" s="14" customFormat="1" ht="12" x14ac:dyDescent="0.25">
      <c r="A3729" s="14" t="s">
        <v>60</v>
      </c>
      <c r="B3729" s="14" t="s">
        <v>48933</v>
      </c>
      <c r="C3729" s="14" t="s">
        <v>48934</v>
      </c>
      <c r="D3729" s="14" t="s">
        <v>101</v>
      </c>
      <c r="E3729" s="14" t="s">
        <v>101</v>
      </c>
      <c r="F3729" s="14" t="s">
        <v>48353</v>
      </c>
      <c r="G3729" s="14" t="s">
        <v>48111</v>
      </c>
      <c r="H3729" s="14" t="s">
        <v>70</v>
      </c>
    </row>
    <row r="3730" spans="1:8" s="14" customFormat="1" ht="12" x14ac:dyDescent="0.25">
      <c r="A3730" s="14" t="s">
        <v>60</v>
      </c>
      <c r="B3730" s="14" t="s">
        <v>48935</v>
      </c>
      <c r="C3730" s="14" t="s">
        <v>48936</v>
      </c>
      <c r="D3730" s="14" t="s">
        <v>101</v>
      </c>
      <c r="E3730" s="14" t="s">
        <v>101</v>
      </c>
      <c r="F3730" s="14" t="s">
        <v>48353</v>
      </c>
      <c r="G3730" s="14" t="s">
        <v>48111</v>
      </c>
      <c r="H3730" s="14" t="s">
        <v>70</v>
      </c>
    </row>
    <row r="3731" spans="1:8" s="14" customFormat="1" ht="24" x14ac:dyDescent="0.25">
      <c r="A3731" s="14" t="s">
        <v>60</v>
      </c>
      <c r="B3731" s="14" t="s">
        <v>48937</v>
      </c>
      <c r="C3731" s="14" t="s">
        <v>48938</v>
      </c>
      <c r="D3731" s="14" t="s">
        <v>101</v>
      </c>
      <c r="E3731" s="14" t="s">
        <v>101</v>
      </c>
      <c r="F3731" s="14" t="s">
        <v>48353</v>
      </c>
      <c r="G3731" s="14" t="s">
        <v>48111</v>
      </c>
      <c r="H3731" s="14" t="s">
        <v>70</v>
      </c>
    </row>
    <row r="3732" spans="1:8" s="14" customFormat="1" ht="12" x14ac:dyDescent="0.25">
      <c r="A3732" s="14" t="s">
        <v>60</v>
      </c>
      <c r="B3732" s="14" t="s">
        <v>48939</v>
      </c>
      <c r="C3732" s="14" t="s">
        <v>48940</v>
      </c>
      <c r="D3732" s="14" t="s">
        <v>101</v>
      </c>
      <c r="E3732" s="14" t="s">
        <v>101</v>
      </c>
      <c r="F3732" s="14" t="s">
        <v>48353</v>
      </c>
      <c r="G3732" s="14" t="s">
        <v>48111</v>
      </c>
      <c r="H3732" s="14" t="s">
        <v>70</v>
      </c>
    </row>
    <row r="3733" spans="1:8" s="14" customFormat="1" ht="12" x14ac:dyDescent="0.25">
      <c r="A3733" s="14" t="s">
        <v>60</v>
      </c>
      <c r="B3733" s="14" t="s">
        <v>48941</v>
      </c>
      <c r="C3733" s="14" t="s">
        <v>48942</v>
      </c>
      <c r="D3733" s="14" t="s">
        <v>101</v>
      </c>
      <c r="E3733" s="14" t="s">
        <v>101</v>
      </c>
      <c r="F3733" s="14" t="s">
        <v>48353</v>
      </c>
      <c r="G3733" s="14" t="s">
        <v>48111</v>
      </c>
      <c r="H3733" s="14" t="s">
        <v>70</v>
      </c>
    </row>
    <row r="3734" spans="1:8" s="14" customFormat="1" ht="12" x14ac:dyDescent="0.25">
      <c r="A3734" s="14" t="s">
        <v>60</v>
      </c>
      <c r="B3734" s="14" t="s">
        <v>48943</v>
      </c>
      <c r="C3734" s="14" t="s">
        <v>48944</v>
      </c>
      <c r="D3734" s="14" t="s">
        <v>101</v>
      </c>
      <c r="E3734" s="14" t="s">
        <v>101</v>
      </c>
      <c r="F3734" s="14" t="s">
        <v>48353</v>
      </c>
      <c r="G3734" s="14" t="s">
        <v>48111</v>
      </c>
      <c r="H3734" s="14" t="s">
        <v>70</v>
      </c>
    </row>
    <row r="3735" spans="1:8" s="14" customFormat="1" ht="12" x14ac:dyDescent="0.25">
      <c r="A3735" s="14" t="s">
        <v>60</v>
      </c>
      <c r="B3735" s="14" t="s">
        <v>48945</v>
      </c>
      <c r="C3735" s="14" t="s">
        <v>48946</v>
      </c>
      <c r="D3735" s="14" t="s">
        <v>101</v>
      </c>
      <c r="E3735" s="14" t="s">
        <v>101</v>
      </c>
      <c r="F3735" s="14" t="s">
        <v>48353</v>
      </c>
      <c r="G3735" s="14" t="s">
        <v>48111</v>
      </c>
      <c r="H3735" s="14" t="s">
        <v>70</v>
      </c>
    </row>
    <row r="3736" spans="1:8" s="14" customFormat="1" ht="12" x14ac:dyDescent="0.25">
      <c r="A3736" s="14" t="s">
        <v>60</v>
      </c>
      <c r="B3736" s="14" t="s">
        <v>48947</v>
      </c>
      <c r="C3736" s="14" t="s">
        <v>48948</v>
      </c>
      <c r="D3736" s="14" t="s">
        <v>101</v>
      </c>
      <c r="E3736" s="14" t="s">
        <v>101</v>
      </c>
      <c r="F3736" s="14" t="s">
        <v>48353</v>
      </c>
      <c r="G3736" s="14" t="s">
        <v>48111</v>
      </c>
      <c r="H3736" s="14" t="s">
        <v>70</v>
      </c>
    </row>
    <row r="3737" spans="1:8" s="14" customFormat="1" ht="12" x14ac:dyDescent="0.25">
      <c r="A3737" s="14" t="s">
        <v>60</v>
      </c>
      <c r="B3737" s="14" t="s">
        <v>48949</v>
      </c>
      <c r="C3737" s="14" t="s">
        <v>48950</v>
      </c>
      <c r="D3737" s="14" t="s">
        <v>101</v>
      </c>
      <c r="E3737" s="14" t="s">
        <v>101</v>
      </c>
      <c r="F3737" s="14" t="s">
        <v>48353</v>
      </c>
      <c r="G3737" s="14" t="s">
        <v>48111</v>
      </c>
      <c r="H3737" s="14" t="s">
        <v>70</v>
      </c>
    </row>
    <row r="3738" spans="1:8" s="14" customFormat="1" ht="12" x14ac:dyDescent="0.25">
      <c r="A3738" s="14" t="s">
        <v>60</v>
      </c>
      <c r="B3738" s="14" t="s">
        <v>48951</v>
      </c>
      <c r="C3738" s="14" t="s">
        <v>48952</v>
      </c>
      <c r="D3738" s="14" t="s">
        <v>101</v>
      </c>
      <c r="E3738" s="14" t="s">
        <v>101</v>
      </c>
      <c r="F3738" s="14" t="s">
        <v>48353</v>
      </c>
      <c r="G3738" s="14" t="s">
        <v>48111</v>
      </c>
      <c r="H3738" s="14" t="s">
        <v>70</v>
      </c>
    </row>
    <row r="3739" spans="1:8" s="14" customFormat="1" ht="12" x14ac:dyDescent="0.25">
      <c r="A3739" s="14" t="s">
        <v>60</v>
      </c>
      <c r="B3739" s="14" t="s">
        <v>48953</v>
      </c>
      <c r="C3739" s="14" t="s">
        <v>48954</v>
      </c>
      <c r="D3739" s="14" t="s">
        <v>101</v>
      </c>
      <c r="E3739" s="14" t="s">
        <v>101</v>
      </c>
      <c r="F3739" s="14" t="s">
        <v>48353</v>
      </c>
      <c r="G3739" s="14" t="s">
        <v>48111</v>
      </c>
      <c r="H3739" s="14" t="s">
        <v>70</v>
      </c>
    </row>
    <row r="3740" spans="1:8" s="14" customFormat="1" ht="12" x14ac:dyDescent="0.25">
      <c r="A3740" s="14" t="s">
        <v>60</v>
      </c>
      <c r="B3740" s="14" t="s">
        <v>48955</v>
      </c>
      <c r="C3740" s="14" t="s">
        <v>48956</v>
      </c>
      <c r="D3740" s="14" t="s">
        <v>211</v>
      </c>
      <c r="E3740" s="14" t="s">
        <v>211</v>
      </c>
      <c r="F3740" s="14" t="s">
        <v>48353</v>
      </c>
      <c r="G3740" s="14" t="s">
        <v>48122</v>
      </c>
      <c r="H3740" s="14" t="s">
        <v>70</v>
      </c>
    </row>
    <row r="3741" spans="1:8" s="14" customFormat="1" ht="12" x14ac:dyDescent="0.25">
      <c r="A3741" s="14" t="s">
        <v>60</v>
      </c>
      <c r="B3741" s="14" t="s">
        <v>48957</v>
      </c>
      <c r="C3741" s="14" t="s">
        <v>48958</v>
      </c>
      <c r="D3741" s="14" t="s">
        <v>211</v>
      </c>
      <c r="E3741" s="14" t="s">
        <v>211</v>
      </c>
      <c r="F3741" s="14" t="s">
        <v>48353</v>
      </c>
      <c r="G3741" s="14" t="s">
        <v>48122</v>
      </c>
      <c r="H3741" s="14" t="s">
        <v>70</v>
      </c>
    </row>
    <row r="3742" spans="1:8" s="14" customFormat="1" ht="12" x14ac:dyDescent="0.25">
      <c r="A3742" s="14" t="s">
        <v>60</v>
      </c>
      <c r="B3742" s="14" t="s">
        <v>48959</v>
      </c>
      <c r="C3742" s="14" t="s">
        <v>48960</v>
      </c>
      <c r="D3742" s="14" t="s">
        <v>211</v>
      </c>
      <c r="E3742" s="14" t="s">
        <v>211</v>
      </c>
      <c r="F3742" s="14" t="s">
        <v>48353</v>
      </c>
      <c r="G3742" s="14" t="s">
        <v>48116</v>
      </c>
      <c r="H3742" s="14" t="s">
        <v>70</v>
      </c>
    </row>
    <row r="3743" spans="1:8" s="14" customFormat="1" ht="12" x14ac:dyDescent="0.25">
      <c r="A3743" s="14" t="s">
        <v>60</v>
      </c>
      <c r="B3743" s="14" t="s">
        <v>48961</v>
      </c>
      <c r="C3743" s="14" t="s">
        <v>48962</v>
      </c>
      <c r="D3743" s="14" t="s">
        <v>132</v>
      </c>
      <c r="E3743" s="14" t="s">
        <v>132</v>
      </c>
      <c r="F3743" s="14" t="s">
        <v>48353</v>
      </c>
      <c r="G3743" s="14" t="s">
        <v>48117</v>
      </c>
      <c r="H3743" s="14" t="s">
        <v>70</v>
      </c>
    </row>
    <row r="3744" spans="1:8" s="14" customFormat="1" ht="12" x14ac:dyDescent="0.25">
      <c r="A3744" s="14" t="s">
        <v>60</v>
      </c>
      <c r="B3744" s="14" t="s">
        <v>48963</v>
      </c>
      <c r="C3744" s="14" t="s">
        <v>48964</v>
      </c>
      <c r="D3744" s="14" t="s">
        <v>211</v>
      </c>
      <c r="E3744" s="14" t="s">
        <v>211</v>
      </c>
      <c r="F3744" s="14" t="s">
        <v>48353</v>
      </c>
      <c r="G3744" s="14" t="s">
        <v>48122</v>
      </c>
      <c r="H3744" s="14" t="s">
        <v>70</v>
      </c>
    </row>
    <row r="3745" spans="1:8" s="14" customFormat="1" ht="12" x14ac:dyDescent="0.25">
      <c r="A3745" s="14" t="s">
        <v>60</v>
      </c>
      <c r="B3745" s="14" t="s">
        <v>48965</v>
      </c>
      <c r="C3745" s="14" t="s">
        <v>48966</v>
      </c>
      <c r="D3745" s="14" t="s">
        <v>211</v>
      </c>
      <c r="E3745" s="14" t="s">
        <v>211</v>
      </c>
      <c r="F3745" s="14" t="s">
        <v>48353</v>
      </c>
      <c r="G3745" s="14" t="s">
        <v>48122</v>
      </c>
      <c r="H3745" s="14" t="s">
        <v>70</v>
      </c>
    </row>
    <row r="3746" spans="1:8" s="14" customFormat="1" ht="12" x14ac:dyDescent="0.25">
      <c r="A3746" s="14" t="s">
        <v>60</v>
      </c>
      <c r="B3746" s="14" t="s">
        <v>48967</v>
      </c>
      <c r="C3746" s="14" t="s">
        <v>48968</v>
      </c>
      <c r="D3746" s="14" t="s">
        <v>101</v>
      </c>
      <c r="E3746" s="14" t="s">
        <v>101</v>
      </c>
      <c r="F3746" s="14" t="s">
        <v>48353</v>
      </c>
      <c r="G3746" s="14" t="s">
        <v>48113</v>
      </c>
      <c r="H3746" s="14" t="s">
        <v>70</v>
      </c>
    </row>
    <row r="3747" spans="1:8" s="14" customFormat="1" ht="12" x14ac:dyDescent="0.25">
      <c r="A3747" s="14" t="s">
        <v>60</v>
      </c>
      <c r="B3747" s="14" t="s">
        <v>48969</v>
      </c>
      <c r="C3747" s="14" t="s">
        <v>48970</v>
      </c>
      <c r="D3747" s="14" t="s">
        <v>211</v>
      </c>
      <c r="E3747" s="14" t="s">
        <v>211</v>
      </c>
      <c r="F3747" s="14" t="s">
        <v>48353</v>
      </c>
      <c r="G3747" s="14" t="s">
        <v>48122</v>
      </c>
      <c r="H3747" s="14" t="s">
        <v>70</v>
      </c>
    </row>
    <row r="3748" spans="1:8" s="14" customFormat="1" ht="12" x14ac:dyDescent="0.25">
      <c r="A3748" s="14" t="s">
        <v>60</v>
      </c>
      <c r="B3748" s="14" t="s">
        <v>48971</v>
      </c>
      <c r="C3748" s="14" t="s">
        <v>48972</v>
      </c>
      <c r="D3748" s="14" t="s">
        <v>132</v>
      </c>
      <c r="E3748" s="14" t="s">
        <v>132</v>
      </c>
      <c r="F3748" s="14" t="s">
        <v>48353</v>
      </c>
      <c r="G3748" s="14" t="s">
        <v>48117</v>
      </c>
      <c r="H3748" s="14" t="s">
        <v>70</v>
      </c>
    </row>
    <row r="3749" spans="1:8" s="14" customFormat="1" ht="12" x14ac:dyDescent="0.25">
      <c r="A3749" s="14" t="s">
        <v>60</v>
      </c>
      <c r="B3749" s="14" t="s">
        <v>48973</v>
      </c>
      <c r="C3749" s="14" t="s">
        <v>48974</v>
      </c>
      <c r="D3749" s="14" t="s">
        <v>101</v>
      </c>
      <c r="E3749" s="14" t="s">
        <v>101</v>
      </c>
      <c r="F3749" s="14" t="s">
        <v>48353</v>
      </c>
      <c r="G3749" s="14" t="s">
        <v>48113</v>
      </c>
      <c r="H3749" s="14" t="s">
        <v>70</v>
      </c>
    </row>
    <row r="3750" spans="1:8" s="14" customFormat="1" ht="12" x14ac:dyDescent="0.25">
      <c r="A3750" s="14" t="s">
        <v>60</v>
      </c>
      <c r="B3750" s="14" t="s">
        <v>48975</v>
      </c>
      <c r="C3750" s="14" t="s">
        <v>48976</v>
      </c>
      <c r="D3750" s="14" t="s">
        <v>614</v>
      </c>
      <c r="E3750" s="14" t="s">
        <v>614</v>
      </c>
      <c r="F3750" s="14" t="s">
        <v>48353</v>
      </c>
      <c r="G3750" s="14" t="s">
        <v>48144</v>
      </c>
      <c r="H3750" s="14" t="s">
        <v>70</v>
      </c>
    </row>
    <row r="3751" spans="1:8" s="14" customFormat="1" ht="12" x14ac:dyDescent="0.25">
      <c r="A3751" s="14" t="s">
        <v>60</v>
      </c>
      <c r="B3751" s="14" t="s">
        <v>48977</v>
      </c>
      <c r="C3751" s="14" t="s">
        <v>48978</v>
      </c>
      <c r="D3751" s="14" t="s">
        <v>132</v>
      </c>
      <c r="E3751" s="14" t="s">
        <v>132</v>
      </c>
      <c r="F3751" s="14" t="s">
        <v>48353</v>
      </c>
      <c r="G3751" s="14" t="s">
        <v>48117</v>
      </c>
      <c r="H3751" s="14" t="s">
        <v>70</v>
      </c>
    </row>
    <row r="3752" spans="1:8" s="14" customFormat="1" ht="12" x14ac:dyDescent="0.25">
      <c r="A3752" s="14" t="s">
        <v>60</v>
      </c>
      <c r="B3752" s="14" t="s">
        <v>48979</v>
      </c>
      <c r="C3752" s="14" t="s">
        <v>48980</v>
      </c>
      <c r="D3752" s="14" t="s">
        <v>211</v>
      </c>
      <c r="E3752" s="14" t="s">
        <v>211</v>
      </c>
      <c r="F3752" s="14" t="s">
        <v>48353</v>
      </c>
      <c r="G3752" s="14" t="s">
        <v>48116</v>
      </c>
      <c r="H3752" s="14" t="s">
        <v>70</v>
      </c>
    </row>
    <row r="3753" spans="1:8" s="14" customFormat="1" ht="12" x14ac:dyDescent="0.25">
      <c r="A3753" s="14" t="s">
        <v>60</v>
      </c>
      <c r="B3753" s="14" t="s">
        <v>48981</v>
      </c>
      <c r="C3753" s="14" t="s">
        <v>48982</v>
      </c>
      <c r="D3753" s="14" t="s">
        <v>101</v>
      </c>
      <c r="E3753" s="14" t="s">
        <v>101</v>
      </c>
      <c r="F3753" s="14" t="s">
        <v>48353</v>
      </c>
      <c r="G3753" s="14" t="s">
        <v>48113</v>
      </c>
      <c r="H3753" s="14" t="s">
        <v>70</v>
      </c>
    </row>
    <row r="3754" spans="1:8" s="14" customFormat="1" ht="12" x14ac:dyDescent="0.25">
      <c r="A3754" s="14" t="s">
        <v>60</v>
      </c>
      <c r="B3754" s="14" t="s">
        <v>48983</v>
      </c>
      <c r="C3754" s="14" t="s">
        <v>48984</v>
      </c>
      <c r="D3754" s="14" t="s">
        <v>101</v>
      </c>
      <c r="E3754" s="14" t="s">
        <v>101</v>
      </c>
      <c r="F3754" s="14" t="s">
        <v>48353</v>
      </c>
      <c r="G3754" s="14" t="s">
        <v>48113</v>
      </c>
      <c r="H3754" s="14" t="s">
        <v>70</v>
      </c>
    </row>
    <row r="3755" spans="1:8" s="14" customFormat="1" ht="12" x14ac:dyDescent="0.25">
      <c r="A3755" s="14" t="s">
        <v>60</v>
      </c>
      <c r="B3755" s="14" t="s">
        <v>48985</v>
      </c>
      <c r="C3755" s="14" t="s">
        <v>48986</v>
      </c>
      <c r="D3755" s="14" t="s">
        <v>101</v>
      </c>
      <c r="E3755" s="14" t="s">
        <v>101</v>
      </c>
      <c r="F3755" s="14" t="s">
        <v>48353</v>
      </c>
      <c r="G3755" s="14" t="s">
        <v>48111</v>
      </c>
      <c r="H3755" s="14" t="s">
        <v>70</v>
      </c>
    </row>
    <row r="3756" spans="1:8" s="14" customFormat="1" ht="12" x14ac:dyDescent="0.25">
      <c r="A3756" s="14" t="s">
        <v>60</v>
      </c>
      <c r="B3756" s="14" t="s">
        <v>48987</v>
      </c>
      <c r="C3756" s="14" t="s">
        <v>48988</v>
      </c>
      <c r="D3756" s="14" t="s">
        <v>101</v>
      </c>
      <c r="E3756" s="14" t="s">
        <v>101</v>
      </c>
      <c r="F3756" s="14" t="s">
        <v>48353</v>
      </c>
      <c r="G3756" s="14" t="s">
        <v>48111</v>
      </c>
      <c r="H3756" s="14" t="s">
        <v>70</v>
      </c>
    </row>
    <row r="3757" spans="1:8" s="14" customFormat="1" ht="12" x14ac:dyDescent="0.25">
      <c r="A3757" s="14" t="s">
        <v>60</v>
      </c>
      <c r="B3757" s="14" t="s">
        <v>48989</v>
      </c>
      <c r="C3757" s="14" t="s">
        <v>48990</v>
      </c>
      <c r="D3757" s="14" t="s">
        <v>101</v>
      </c>
      <c r="E3757" s="14" t="s">
        <v>101</v>
      </c>
      <c r="F3757" s="14" t="s">
        <v>48353</v>
      </c>
      <c r="G3757" s="14" t="s">
        <v>48111</v>
      </c>
      <c r="H3757" s="14" t="s">
        <v>70</v>
      </c>
    </row>
    <row r="3758" spans="1:8" s="14" customFormat="1" ht="12" x14ac:dyDescent="0.25">
      <c r="A3758" s="14" t="s">
        <v>60</v>
      </c>
      <c r="B3758" s="14" t="s">
        <v>48991</v>
      </c>
      <c r="C3758" s="14" t="s">
        <v>48992</v>
      </c>
      <c r="D3758" s="14" t="s">
        <v>101</v>
      </c>
      <c r="E3758" s="14" t="s">
        <v>101</v>
      </c>
      <c r="F3758" s="14" t="s">
        <v>48353</v>
      </c>
      <c r="G3758" s="14" t="s">
        <v>48111</v>
      </c>
      <c r="H3758" s="14" t="s">
        <v>70</v>
      </c>
    </row>
    <row r="3759" spans="1:8" s="14" customFormat="1" ht="12" x14ac:dyDescent="0.25">
      <c r="A3759" s="14" t="s">
        <v>60</v>
      </c>
      <c r="B3759" s="14" t="s">
        <v>48993</v>
      </c>
      <c r="C3759" s="14" t="s">
        <v>48994</v>
      </c>
      <c r="D3759" s="14" t="s">
        <v>101</v>
      </c>
      <c r="E3759" s="14" t="s">
        <v>101</v>
      </c>
      <c r="F3759" s="14" t="s">
        <v>48353</v>
      </c>
      <c r="G3759" s="14" t="s">
        <v>48111</v>
      </c>
      <c r="H3759" s="14" t="s">
        <v>70</v>
      </c>
    </row>
    <row r="3760" spans="1:8" s="14" customFormat="1" ht="12" x14ac:dyDescent="0.25">
      <c r="A3760" s="14" t="s">
        <v>60</v>
      </c>
      <c r="B3760" s="14" t="s">
        <v>48995</v>
      </c>
      <c r="C3760" s="14" t="s">
        <v>48996</v>
      </c>
      <c r="D3760" s="14" t="s">
        <v>101</v>
      </c>
      <c r="E3760" s="14" t="s">
        <v>101</v>
      </c>
      <c r="F3760" s="14" t="s">
        <v>48353</v>
      </c>
      <c r="G3760" s="14" t="s">
        <v>48111</v>
      </c>
      <c r="H3760" s="14" t="s">
        <v>70</v>
      </c>
    </row>
    <row r="3761" spans="1:8" s="14" customFormat="1" ht="12" x14ac:dyDescent="0.25">
      <c r="A3761" s="14" t="s">
        <v>60</v>
      </c>
      <c r="B3761" s="14" t="s">
        <v>48997</v>
      </c>
      <c r="C3761" s="14" t="s">
        <v>48998</v>
      </c>
      <c r="D3761" s="14" t="s">
        <v>101</v>
      </c>
      <c r="E3761" s="14" t="s">
        <v>101</v>
      </c>
      <c r="F3761" s="14" t="s">
        <v>48353</v>
      </c>
      <c r="G3761" s="14" t="s">
        <v>48111</v>
      </c>
      <c r="H3761" s="14" t="s">
        <v>70</v>
      </c>
    </row>
    <row r="3762" spans="1:8" s="14" customFormat="1" ht="12" x14ac:dyDescent="0.25">
      <c r="A3762" s="14" t="s">
        <v>60</v>
      </c>
      <c r="B3762" s="14" t="s">
        <v>48999</v>
      </c>
      <c r="C3762" s="14" t="s">
        <v>49000</v>
      </c>
      <c r="D3762" s="14" t="s">
        <v>101</v>
      </c>
      <c r="E3762" s="14" t="s">
        <v>101</v>
      </c>
      <c r="F3762" s="14" t="s">
        <v>48353</v>
      </c>
      <c r="G3762" s="14" t="s">
        <v>48111</v>
      </c>
      <c r="H3762" s="14" t="s">
        <v>70</v>
      </c>
    </row>
    <row r="3763" spans="1:8" s="14" customFormat="1" ht="12" x14ac:dyDescent="0.25">
      <c r="A3763" s="14" t="s">
        <v>60</v>
      </c>
      <c r="B3763" s="14" t="s">
        <v>49001</v>
      </c>
      <c r="C3763" s="14" t="s">
        <v>49002</v>
      </c>
      <c r="D3763" s="14" t="s">
        <v>101</v>
      </c>
      <c r="E3763" s="14" t="s">
        <v>101</v>
      </c>
      <c r="F3763" s="14" t="s">
        <v>48353</v>
      </c>
      <c r="G3763" s="14" t="s">
        <v>48111</v>
      </c>
      <c r="H3763" s="14" t="s">
        <v>70</v>
      </c>
    </row>
    <row r="3764" spans="1:8" s="14" customFormat="1" ht="12" x14ac:dyDescent="0.25">
      <c r="A3764" s="14" t="s">
        <v>60</v>
      </c>
      <c r="B3764" s="14" t="s">
        <v>49003</v>
      </c>
      <c r="C3764" s="14" t="s">
        <v>49004</v>
      </c>
      <c r="D3764" s="14" t="s">
        <v>101</v>
      </c>
      <c r="E3764" s="14" t="s">
        <v>101</v>
      </c>
      <c r="F3764" s="14" t="s">
        <v>48353</v>
      </c>
      <c r="G3764" s="14" t="s">
        <v>48111</v>
      </c>
      <c r="H3764" s="14" t="s">
        <v>70</v>
      </c>
    </row>
    <row r="3765" spans="1:8" s="14" customFormat="1" ht="12" x14ac:dyDescent="0.25">
      <c r="A3765" s="14" t="s">
        <v>60</v>
      </c>
      <c r="B3765" s="14" t="s">
        <v>49005</v>
      </c>
      <c r="C3765" s="14" t="s">
        <v>49006</v>
      </c>
      <c r="D3765" s="14" t="s">
        <v>101</v>
      </c>
      <c r="E3765" s="14" t="s">
        <v>101</v>
      </c>
      <c r="F3765" s="14" t="s">
        <v>48353</v>
      </c>
      <c r="G3765" s="14" t="s">
        <v>48111</v>
      </c>
      <c r="H3765" s="14" t="s">
        <v>70</v>
      </c>
    </row>
    <row r="3766" spans="1:8" s="14" customFormat="1" ht="12" x14ac:dyDescent="0.25">
      <c r="A3766" s="14" t="s">
        <v>60</v>
      </c>
      <c r="B3766" s="14" t="s">
        <v>49007</v>
      </c>
      <c r="C3766" s="14" t="s">
        <v>49008</v>
      </c>
      <c r="D3766" s="14" t="s">
        <v>101</v>
      </c>
      <c r="E3766" s="14" t="s">
        <v>101</v>
      </c>
      <c r="F3766" s="14" t="s">
        <v>48353</v>
      </c>
      <c r="G3766" s="14" t="s">
        <v>48111</v>
      </c>
      <c r="H3766" s="14" t="s">
        <v>70</v>
      </c>
    </row>
    <row r="3767" spans="1:8" s="14" customFormat="1" ht="12" x14ac:dyDescent="0.25">
      <c r="A3767" s="14" t="s">
        <v>60</v>
      </c>
      <c r="B3767" s="14" t="s">
        <v>49009</v>
      </c>
      <c r="C3767" s="14" t="s">
        <v>49010</v>
      </c>
      <c r="D3767" s="14" t="s">
        <v>101</v>
      </c>
      <c r="E3767" s="14" t="s">
        <v>101</v>
      </c>
      <c r="F3767" s="14" t="s">
        <v>48353</v>
      </c>
      <c r="G3767" s="14" t="s">
        <v>48111</v>
      </c>
      <c r="H3767" s="14" t="s">
        <v>70</v>
      </c>
    </row>
    <row r="3768" spans="1:8" s="14" customFormat="1" ht="12" x14ac:dyDescent="0.25">
      <c r="A3768" s="14" t="s">
        <v>60</v>
      </c>
      <c r="B3768" s="14" t="s">
        <v>49011</v>
      </c>
      <c r="C3768" s="14" t="s">
        <v>49012</v>
      </c>
      <c r="D3768" s="14" t="s">
        <v>101</v>
      </c>
      <c r="E3768" s="14" t="s">
        <v>101</v>
      </c>
      <c r="F3768" s="14" t="s">
        <v>48353</v>
      </c>
      <c r="G3768" s="14" t="s">
        <v>48111</v>
      </c>
      <c r="H3768" s="14" t="s">
        <v>70</v>
      </c>
    </row>
    <row r="3769" spans="1:8" s="14" customFormat="1" ht="12" x14ac:dyDescent="0.25">
      <c r="A3769" s="14" t="s">
        <v>60</v>
      </c>
      <c r="B3769" s="14" t="s">
        <v>49013</v>
      </c>
      <c r="C3769" s="14" t="s">
        <v>49014</v>
      </c>
      <c r="D3769" s="14" t="s">
        <v>101</v>
      </c>
      <c r="E3769" s="14" t="s">
        <v>101</v>
      </c>
      <c r="F3769" s="14" t="s">
        <v>48353</v>
      </c>
      <c r="G3769" s="14" t="s">
        <v>48111</v>
      </c>
      <c r="H3769" s="14" t="s">
        <v>70</v>
      </c>
    </row>
    <row r="3770" spans="1:8" s="14" customFormat="1" ht="12" x14ac:dyDescent="0.25">
      <c r="A3770" s="14" t="s">
        <v>60</v>
      </c>
      <c r="B3770" s="14" t="s">
        <v>49015</v>
      </c>
      <c r="C3770" s="14" t="s">
        <v>49016</v>
      </c>
      <c r="D3770" s="14" t="s">
        <v>101</v>
      </c>
      <c r="E3770" s="14" t="s">
        <v>101</v>
      </c>
      <c r="F3770" s="14" t="s">
        <v>48353</v>
      </c>
      <c r="G3770" s="14" t="s">
        <v>48111</v>
      </c>
      <c r="H3770" s="14" t="s">
        <v>70</v>
      </c>
    </row>
    <row r="3771" spans="1:8" s="14" customFormat="1" ht="12" x14ac:dyDescent="0.25">
      <c r="A3771" s="14" t="s">
        <v>60</v>
      </c>
      <c r="B3771" s="14" t="s">
        <v>49017</v>
      </c>
      <c r="C3771" s="14" t="s">
        <v>49018</v>
      </c>
      <c r="D3771" s="14" t="s">
        <v>101</v>
      </c>
      <c r="E3771" s="14" t="s">
        <v>101</v>
      </c>
      <c r="F3771" s="14" t="s">
        <v>48353</v>
      </c>
      <c r="G3771" s="14" t="s">
        <v>48111</v>
      </c>
      <c r="H3771" s="14" t="s">
        <v>70</v>
      </c>
    </row>
    <row r="3772" spans="1:8" s="14" customFormat="1" ht="12" x14ac:dyDescent="0.25">
      <c r="A3772" s="14" t="s">
        <v>60</v>
      </c>
      <c r="B3772" s="14" t="s">
        <v>49019</v>
      </c>
      <c r="C3772" s="14" t="s">
        <v>49020</v>
      </c>
      <c r="D3772" s="14" t="s">
        <v>101</v>
      </c>
      <c r="E3772" s="14" t="s">
        <v>101</v>
      </c>
      <c r="F3772" s="14" t="s">
        <v>48353</v>
      </c>
      <c r="G3772" s="14" t="s">
        <v>48111</v>
      </c>
      <c r="H3772" s="14" t="s">
        <v>70</v>
      </c>
    </row>
    <row r="3773" spans="1:8" s="14" customFormat="1" ht="12" x14ac:dyDescent="0.25">
      <c r="A3773" s="14" t="s">
        <v>60</v>
      </c>
      <c r="B3773" s="14" t="s">
        <v>49021</v>
      </c>
      <c r="C3773" s="14" t="s">
        <v>49022</v>
      </c>
      <c r="D3773" s="14" t="s">
        <v>101</v>
      </c>
      <c r="E3773" s="14" t="s">
        <v>101</v>
      </c>
      <c r="F3773" s="14" t="s">
        <v>48353</v>
      </c>
      <c r="G3773" s="14" t="s">
        <v>48111</v>
      </c>
      <c r="H3773" s="14" t="s">
        <v>70</v>
      </c>
    </row>
    <row r="3774" spans="1:8" s="14" customFormat="1" ht="12" x14ac:dyDescent="0.25">
      <c r="A3774" s="14" t="s">
        <v>60</v>
      </c>
      <c r="B3774" s="14" t="s">
        <v>49023</v>
      </c>
      <c r="C3774" s="14" t="s">
        <v>49024</v>
      </c>
      <c r="D3774" s="14" t="s">
        <v>101</v>
      </c>
      <c r="E3774" s="14" t="s">
        <v>101</v>
      </c>
      <c r="F3774" s="14" t="s">
        <v>48353</v>
      </c>
      <c r="G3774" s="14" t="s">
        <v>48111</v>
      </c>
      <c r="H3774" s="14" t="s">
        <v>70</v>
      </c>
    </row>
    <row r="3775" spans="1:8" s="14" customFormat="1" ht="12" x14ac:dyDescent="0.25">
      <c r="A3775" s="14" t="s">
        <v>60</v>
      </c>
      <c r="B3775" s="14" t="s">
        <v>49025</v>
      </c>
      <c r="C3775" s="14" t="s">
        <v>49026</v>
      </c>
      <c r="D3775" s="14" t="s">
        <v>101</v>
      </c>
      <c r="E3775" s="14" t="s">
        <v>101</v>
      </c>
      <c r="F3775" s="14" t="s">
        <v>48353</v>
      </c>
      <c r="G3775" s="14" t="s">
        <v>48111</v>
      </c>
      <c r="H3775" s="14" t="s">
        <v>70</v>
      </c>
    </row>
    <row r="3776" spans="1:8" s="14" customFormat="1" ht="12" x14ac:dyDescent="0.25">
      <c r="A3776" s="14" t="s">
        <v>60</v>
      </c>
      <c r="B3776" s="14" t="s">
        <v>49027</v>
      </c>
      <c r="C3776" s="14" t="s">
        <v>49028</v>
      </c>
      <c r="D3776" s="14" t="s">
        <v>101</v>
      </c>
      <c r="E3776" s="14" t="s">
        <v>101</v>
      </c>
      <c r="F3776" s="14" t="s">
        <v>48353</v>
      </c>
      <c r="G3776" s="14" t="s">
        <v>48111</v>
      </c>
      <c r="H3776" s="14" t="s">
        <v>70</v>
      </c>
    </row>
    <row r="3777" spans="1:8" s="14" customFormat="1" ht="12" x14ac:dyDescent="0.25">
      <c r="A3777" s="14" t="s">
        <v>60</v>
      </c>
      <c r="B3777" s="14" t="s">
        <v>49029</v>
      </c>
      <c r="C3777" s="14" t="s">
        <v>49030</v>
      </c>
      <c r="D3777" s="14" t="s">
        <v>101</v>
      </c>
      <c r="E3777" s="14" t="s">
        <v>101</v>
      </c>
      <c r="F3777" s="14" t="s">
        <v>48353</v>
      </c>
      <c r="G3777" s="14" t="s">
        <v>48111</v>
      </c>
      <c r="H3777" s="14" t="s">
        <v>70</v>
      </c>
    </row>
    <row r="3778" spans="1:8" s="14" customFormat="1" ht="12" x14ac:dyDescent="0.25">
      <c r="A3778" s="14" t="s">
        <v>60</v>
      </c>
      <c r="B3778" s="14" t="s">
        <v>49031</v>
      </c>
      <c r="C3778" s="14" t="s">
        <v>49032</v>
      </c>
      <c r="D3778" s="14" t="s">
        <v>101</v>
      </c>
      <c r="E3778" s="14" t="s">
        <v>101</v>
      </c>
      <c r="F3778" s="14" t="s">
        <v>48353</v>
      </c>
      <c r="G3778" s="14" t="s">
        <v>48111</v>
      </c>
      <c r="H3778" s="14" t="s">
        <v>70</v>
      </c>
    </row>
    <row r="3779" spans="1:8" s="14" customFormat="1" ht="12" x14ac:dyDescent="0.25">
      <c r="A3779" s="14" t="s">
        <v>60</v>
      </c>
      <c r="B3779" s="14" t="s">
        <v>49033</v>
      </c>
      <c r="C3779" s="14" t="s">
        <v>49034</v>
      </c>
      <c r="D3779" s="14" t="s">
        <v>101</v>
      </c>
      <c r="E3779" s="14" t="s">
        <v>101</v>
      </c>
      <c r="F3779" s="14" t="s">
        <v>48353</v>
      </c>
      <c r="G3779" s="14" t="s">
        <v>48111</v>
      </c>
      <c r="H3779" s="14" t="s">
        <v>70</v>
      </c>
    </row>
    <row r="3780" spans="1:8" s="14" customFormat="1" ht="12" x14ac:dyDescent="0.25">
      <c r="A3780" s="14" t="s">
        <v>60</v>
      </c>
      <c r="B3780" s="14" t="s">
        <v>49035</v>
      </c>
      <c r="C3780" s="14" t="s">
        <v>49036</v>
      </c>
      <c r="D3780" s="14" t="s">
        <v>101</v>
      </c>
      <c r="E3780" s="14" t="s">
        <v>101</v>
      </c>
      <c r="F3780" s="14" t="s">
        <v>48353</v>
      </c>
      <c r="G3780" s="14" t="s">
        <v>48111</v>
      </c>
      <c r="H3780" s="14" t="s">
        <v>70</v>
      </c>
    </row>
    <row r="3781" spans="1:8" s="14" customFormat="1" ht="12" x14ac:dyDescent="0.25">
      <c r="A3781" s="14" t="s">
        <v>60</v>
      </c>
      <c r="B3781" s="14" t="s">
        <v>49037</v>
      </c>
      <c r="C3781" s="14" t="s">
        <v>49038</v>
      </c>
      <c r="D3781" s="14" t="s">
        <v>101</v>
      </c>
      <c r="E3781" s="14" t="s">
        <v>101</v>
      </c>
      <c r="F3781" s="14" t="s">
        <v>48353</v>
      </c>
      <c r="G3781" s="14" t="s">
        <v>48111</v>
      </c>
      <c r="H3781" s="14" t="s">
        <v>70</v>
      </c>
    </row>
    <row r="3782" spans="1:8" s="14" customFormat="1" ht="12" x14ac:dyDescent="0.25">
      <c r="A3782" s="14" t="s">
        <v>60</v>
      </c>
      <c r="B3782" s="14" t="s">
        <v>49039</v>
      </c>
      <c r="C3782" s="14" t="s">
        <v>49040</v>
      </c>
      <c r="D3782" s="14" t="s">
        <v>101</v>
      </c>
      <c r="E3782" s="14" t="s">
        <v>101</v>
      </c>
      <c r="F3782" s="14" t="s">
        <v>48353</v>
      </c>
      <c r="G3782" s="14" t="s">
        <v>48111</v>
      </c>
      <c r="H3782" s="14" t="s">
        <v>70</v>
      </c>
    </row>
    <row r="3783" spans="1:8" s="14" customFormat="1" ht="12" x14ac:dyDescent="0.25">
      <c r="A3783" s="14" t="s">
        <v>60</v>
      </c>
      <c r="B3783" s="14" t="s">
        <v>49041</v>
      </c>
      <c r="C3783" s="14" t="s">
        <v>49042</v>
      </c>
      <c r="D3783" s="14" t="s">
        <v>101</v>
      </c>
      <c r="E3783" s="14" t="s">
        <v>101</v>
      </c>
      <c r="F3783" s="14" t="s">
        <v>48353</v>
      </c>
      <c r="G3783" s="14" t="s">
        <v>48111</v>
      </c>
      <c r="H3783" s="14" t="s">
        <v>70</v>
      </c>
    </row>
    <row r="3784" spans="1:8" s="14" customFormat="1" ht="12" x14ac:dyDescent="0.25">
      <c r="A3784" s="14" t="s">
        <v>60</v>
      </c>
      <c r="B3784" s="14" t="s">
        <v>49043</v>
      </c>
      <c r="C3784" s="14" t="s">
        <v>49044</v>
      </c>
      <c r="D3784" s="14" t="s">
        <v>101</v>
      </c>
      <c r="E3784" s="14" t="s">
        <v>101</v>
      </c>
      <c r="F3784" s="14" t="s">
        <v>48353</v>
      </c>
      <c r="G3784" s="14" t="s">
        <v>48111</v>
      </c>
      <c r="H3784" s="14" t="s">
        <v>70</v>
      </c>
    </row>
    <row r="3785" spans="1:8" s="14" customFormat="1" ht="12" x14ac:dyDescent="0.25">
      <c r="A3785" s="14" t="s">
        <v>60</v>
      </c>
      <c r="B3785" s="14" t="s">
        <v>49045</v>
      </c>
      <c r="C3785" s="14" t="s">
        <v>49046</v>
      </c>
      <c r="D3785" s="14" t="s">
        <v>101</v>
      </c>
      <c r="E3785" s="14" t="s">
        <v>101</v>
      </c>
      <c r="F3785" s="14" t="s">
        <v>48353</v>
      </c>
      <c r="G3785" s="14" t="s">
        <v>48111</v>
      </c>
      <c r="H3785" s="14" t="s">
        <v>70</v>
      </c>
    </row>
    <row r="3786" spans="1:8" s="14" customFormat="1" ht="12" x14ac:dyDescent="0.25">
      <c r="A3786" s="14" t="s">
        <v>60</v>
      </c>
      <c r="B3786" s="14" t="s">
        <v>49047</v>
      </c>
      <c r="C3786" s="14" t="s">
        <v>49048</v>
      </c>
      <c r="D3786" s="14" t="s">
        <v>101</v>
      </c>
      <c r="E3786" s="14" t="s">
        <v>101</v>
      </c>
      <c r="F3786" s="14" t="s">
        <v>48353</v>
      </c>
      <c r="G3786" s="14" t="s">
        <v>48111</v>
      </c>
      <c r="H3786" s="14" t="s">
        <v>70</v>
      </c>
    </row>
    <row r="3787" spans="1:8" s="14" customFormat="1" ht="12" x14ac:dyDescent="0.25">
      <c r="A3787" s="14" t="s">
        <v>60</v>
      </c>
      <c r="B3787" s="14" t="s">
        <v>49049</v>
      </c>
      <c r="C3787" s="14" t="s">
        <v>49050</v>
      </c>
      <c r="D3787" s="14" t="s">
        <v>132</v>
      </c>
      <c r="E3787" s="14" t="s">
        <v>132</v>
      </c>
      <c r="F3787" s="14" t="s">
        <v>48353</v>
      </c>
      <c r="G3787" s="14" t="s">
        <v>48117</v>
      </c>
      <c r="H3787" s="14" t="s">
        <v>70</v>
      </c>
    </row>
    <row r="3788" spans="1:8" s="14" customFormat="1" ht="24" x14ac:dyDescent="0.25">
      <c r="A3788" s="14" t="s">
        <v>60</v>
      </c>
      <c r="B3788" s="14" t="s">
        <v>49051</v>
      </c>
      <c r="C3788" s="14" t="s">
        <v>49052</v>
      </c>
      <c r="D3788" s="14" t="s">
        <v>132</v>
      </c>
      <c r="E3788" s="14" t="s">
        <v>132</v>
      </c>
      <c r="F3788" s="14" t="s">
        <v>48353</v>
      </c>
      <c r="G3788" s="14" t="s">
        <v>48117</v>
      </c>
      <c r="H3788" s="14" t="s">
        <v>70</v>
      </c>
    </row>
    <row r="3789" spans="1:8" s="14" customFormat="1" ht="24" x14ac:dyDescent="0.25">
      <c r="A3789" s="14" t="s">
        <v>60</v>
      </c>
      <c r="B3789" s="14" t="s">
        <v>49053</v>
      </c>
      <c r="C3789" s="14" t="s">
        <v>49054</v>
      </c>
      <c r="D3789" s="14" t="s">
        <v>614</v>
      </c>
      <c r="E3789" s="14" t="s">
        <v>614</v>
      </c>
      <c r="F3789" s="14" t="s">
        <v>48353</v>
      </c>
      <c r="G3789" s="14" t="s">
        <v>48125</v>
      </c>
      <c r="H3789" s="14" t="s">
        <v>70</v>
      </c>
    </row>
    <row r="3790" spans="1:8" s="14" customFormat="1" ht="24" x14ac:dyDescent="0.25">
      <c r="A3790" s="14" t="s">
        <v>60</v>
      </c>
      <c r="B3790" s="14" t="s">
        <v>49055</v>
      </c>
      <c r="C3790" s="14" t="s">
        <v>49056</v>
      </c>
      <c r="D3790" s="14" t="s">
        <v>132</v>
      </c>
      <c r="E3790" s="14" t="s">
        <v>132</v>
      </c>
      <c r="F3790" s="14" t="s">
        <v>48353</v>
      </c>
      <c r="G3790" s="14" t="s">
        <v>48117</v>
      </c>
      <c r="H3790" s="14" t="s">
        <v>70</v>
      </c>
    </row>
    <row r="3791" spans="1:8" s="14" customFormat="1" ht="12" x14ac:dyDescent="0.25">
      <c r="A3791" s="14" t="s">
        <v>60</v>
      </c>
      <c r="B3791" s="14" t="s">
        <v>49057</v>
      </c>
      <c r="C3791" s="14" t="s">
        <v>49058</v>
      </c>
      <c r="D3791" s="14" t="s">
        <v>132</v>
      </c>
      <c r="E3791" s="14" t="s">
        <v>132</v>
      </c>
      <c r="F3791" s="14" t="s">
        <v>48353</v>
      </c>
      <c r="G3791" s="14" t="s">
        <v>48117</v>
      </c>
      <c r="H3791" s="14" t="s">
        <v>70</v>
      </c>
    </row>
    <row r="3792" spans="1:8" s="14" customFormat="1" ht="24" x14ac:dyDescent="0.25">
      <c r="A3792" s="14" t="s">
        <v>60</v>
      </c>
      <c r="B3792" s="14" t="s">
        <v>49059</v>
      </c>
      <c r="C3792" s="14" t="s">
        <v>49060</v>
      </c>
      <c r="D3792" s="14" t="s">
        <v>614</v>
      </c>
      <c r="E3792" s="14" t="s">
        <v>614</v>
      </c>
      <c r="F3792" s="14" t="s">
        <v>48353</v>
      </c>
      <c r="G3792" s="14" t="s">
        <v>48125</v>
      </c>
      <c r="H3792" s="14" t="s">
        <v>70</v>
      </c>
    </row>
    <row r="3793" spans="1:8" s="14" customFormat="1" ht="24" x14ac:dyDescent="0.25">
      <c r="A3793" s="14" t="s">
        <v>60</v>
      </c>
      <c r="B3793" s="14" t="s">
        <v>49061</v>
      </c>
      <c r="C3793" s="14" t="s">
        <v>49062</v>
      </c>
      <c r="D3793" s="14" t="s">
        <v>101</v>
      </c>
      <c r="E3793" s="14" t="s">
        <v>101</v>
      </c>
      <c r="F3793" s="14" t="s">
        <v>48353</v>
      </c>
      <c r="G3793" s="14" t="s">
        <v>48113</v>
      </c>
      <c r="H3793" s="14" t="s">
        <v>70</v>
      </c>
    </row>
    <row r="3794" spans="1:8" s="14" customFormat="1" ht="12" x14ac:dyDescent="0.25">
      <c r="A3794" s="14" t="s">
        <v>60</v>
      </c>
      <c r="B3794" s="14" t="s">
        <v>49063</v>
      </c>
      <c r="C3794" s="14" t="s">
        <v>49064</v>
      </c>
      <c r="D3794" s="14" t="s">
        <v>132</v>
      </c>
      <c r="E3794" s="14" t="s">
        <v>132</v>
      </c>
      <c r="F3794" s="14" t="s">
        <v>48353</v>
      </c>
      <c r="G3794" s="14" t="s">
        <v>48117</v>
      </c>
      <c r="H3794" s="14" t="s">
        <v>70</v>
      </c>
    </row>
    <row r="3795" spans="1:8" s="14" customFormat="1" ht="24" x14ac:dyDescent="0.25">
      <c r="A3795" s="14" t="s">
        <v>60</v>
      </c>
      <c r="B3795" s="14" t="s">
        <v>49065</v>
      </c>
      <c r="C3795" s="14" t="s">
        <v>49066</v>
      </c>
      <c r="D3795" s="14" t="s">
        <v>101</v>
      </c>
      <c r="E3795" s="14" t="s">
        <v>101</v>
      </c>
      <c r="F3795" s="14" t="s">
        <v>48353</v>
      </c>
      <c r="G3795" s="14" t="s">
        <v>48113</v>
      </c>
      <c r="H3795" s="14" t="s">
        <v>70</v>
      </c>
    </row>
    <row r="3796" spans="1:8" s="14" customFormat="1" ht="24" x14ac:dyDescent="0.25">
      <c r="A3796" s="14" t="s">
        <v>60</v>
      </c>
      <c r="B3796" s="14" t="s">
        <v>49067</v>
      </c>
      <c r="C3796" s="14" t="s">
        <v>49068</v>
      </c>
      <c r="D3796" s="14" t="s">
        <v>101</v>
      </c>
      <c r="E3796" s="14" t="s">
        <v>101</v>
      </c>
      <c r="F3796" s="14" t="s">
        <v>48353</v>
      </c>
      <c r="G3796" s="14" t="s">
        <v>48123</v>
      </c>
      <c r="H3796" s="14" t="s">
        <v>70</v>
      </c>
    </row>
    <row r="3797" spans="1:8" s="14" customFormat="1" ht="12" x14ac:dyDescent="0.25">
      <c r="A3797" s="14" t="s">
        <v>60</v>
      </c>
      <c r="B3797" s="14" t="s">
        <v>49069</v>
      </c>
      <c r="C3797" s="14" t="s">
        <v>49070</v>
      </c>
      <c r="D3797" s="14" t="s">
        <v>101</v>
      </c>
      <c r="E3797" s="14" t="s">
        <v>101</v>
      </c>
      <c r="F3797" s="14" t="s">
        <v>48353</v>
      </c>
      <c r="G3797" s="14" t="s">
        <v>48123</v>
      </c>
      <c r="H3797" s="14" t="s">
        <v>70</v>
      </c>
    </row>
    <row r="3798" spans="1:8" s="14" customFormat="1" ht="12" x14ac:dyDescent="0.25">
      <c r="A3798" s="14" t="s">
        <v>60</v>
      </c>
      <c r="B3798" s="14" t="s">
        <v>49071</v>
      </c>
      <c r="C3798" s="14" t="s">
        <v>49072</v>
      </c>
      <c r="D3798" s="14" t="s">
        <v>101</v>
      </c>
      <c r="E3798" s="14" t="s">
        <v>101</v>
      </c>
      <c r="F3798" s="14" t="s">
        <v>48353</v>
      </c>
      <c r="G3798" s="14" t="s">
        <v>48123</v>
      </c>
      <c r="H3798" s="14" t="s">
        <v>70</v>
      </c>
    </row>
    <row r="3799" spans="1:8" s="14" customFormat="1" ht="12" x14ac:dyDescent="0.25">
      <c r="A3799" s="14" t="s">
        <v>60</v>
      </c>
      <c r="B3799" s="14" t="s">
        <v>49073</v>
      </c>
      <c r="C3799" s="14" t="s">
        <v>49074</v>
      </c>
      <c r="D3799" s="14" t="s">
        <v>101</v>
      </c>
      <c r="E3799" s="14" t="s">
        <v>101</v>
      </c>
      <c r="F3799" s="14" t="s">
        <v>48353</v>
      </c>
      <c r="G3799" s="14" t="s">
        <v>48123</v>
      </c>
      <c r="H3799" s="14" t="s">
        <v>70</v>
      </c>
    </row>
    <row r="3800" spans="1:8" s="14" customFormat="1" ht="24" x14ac:dyDescent="0.25">
      <c r="A3800" s="14" t="s">
        <v>60</v>
      </c>
      <c r="B3800" s="14" t="s">
        <v>49075</v>
      </c>
      <c r="C3800" s="14" t="s">
        <v>49076</v>
      </c>
      <c r="D3800" s="14" t="s">
        <v>101</v>
      </c>
      <c r="E3800" s="14" t="s">
        <v>101</v>
      </c>
      <c r="F3800" s="14" t="s">
        <v>48353</v>
      </c>
      <c r="G3800" s="14" t="s">
        <v>48123</v>
      </c>
      <c r="H3800" s="14" t="s">
        <v>70</v>
      </c>
    </row>
    <row r="3801" spans="1:8" s="14" customFormat="1" ht="12" x14ac:dyDescent="0.25">
      <c r="A3801" s="14" t="s">
        <v>60</v>
      </c>
      <c r="B3801" s="14" t="s">
        <v>49077</v>
      </c>
      <c r="C3801" s="14" t="s">
        <v>49078</v>
      </c>
      <c r="D3801" s="14" t="s">
        <v>101</v>
      </c>
      <c r="E3801" s="14" t="s">
        <v>101</v>
      </c>
      <c r="F3801" s="14" t="s">
        <v>48353</v>
      </c>
      <c r="G3801" s="14" t="s">
        <v>48113</v>
      </c>
      <c r="H3801" s="14" t="s">
        <v>70</v>
      </c>
    </row>
    <row r="3802" spans="1:8" s="14" customFormat="1" ht="12" x14ac:dyDescent="0.25">
      <c r="A3802" s="14" t="s">
        <v>60</v>
      </c>
      <c r="B3802" s="14" t="s">
        <v>49079</v>
      </c>
      <c r="C3802" s="14" t="s">
        <v>49080</v>
      </c>
      <c r="D3802" s="14" t="s">
        <v>101</v>
      </c>
      <c r="E3802" s="14" t="s">
        <v>101</v>
      </c>
      <c r="F3802" s="14" t="s">
        <v>48353</v>
      </c>
      <c r="G3802" s="14" t="s">
        <v>48111</v>
      </c>
      <c r="H3802" s="14" t="s">
        <v>68</v>
      </c>
    </row>
    <row r="3803" spans="1:8" s="14" customFormat="1" ht="12" x14ac:dyDescent="0.25">
      <c r="A3803" s="14" t="s">
        <v>60</v>
      </c>
      <c r="B3803" s="14" t="s">
        <v>49081</v>
      </c>
      <c r="C3803" s="14" t="s">
        <v>49082</v>
      </c>
      <c r="D3803" s="14" t="s">
        <v>101</v>
      </c>
      <c r="E3803" s="14" t="s">
        <v>101</v>
      </c>
      <c r="F3803" s="14" t="s">
        <v>48353</v>
      </c>
      <c r="G3803" s="14" t="s">
        <v>48111</v>
      </c>
      <c r="H3803" s="14" t="s">
        <v>68</v>
      </c>
    </row>
    <row r="3804" spans="1:8" s="14" customFormat="1" ht="12" x14ac:dyDescent="0.25">
      <c r="A3804" s="14" t="s">
        <v>60</v>
      </c>
      <c r="B3804" s="14" t="s">
        <v>49083</v>
      </c>
      <c r="C3804" s="14" t="s">
        <v>49084</v>
      </c>
      <c r="D3804" s="14" t="s">
        <v>101</v>
      </c>
      <c r="E3804" s="14" t="s">
        <v>101</v>
      </c>
      <c r="F3804" s="14" t="s">
        <v>48353</v>
      </c>
      <c r="G3804" s="14" t="s">
        <v>48113</v>
      </c>
      <c r="H3804" s="14" t="s">
        <v>68</v>
      </c>
    </row>
    <row r="3805" spans="1:8" s="14" customFormat="1" ht="24" x14ac:dyDescent="0.25">
      <c r="A3805" s="14" t="s">
        <v>60</v>
      </c>
      <c r="B3805" s="14" t="s">
        <v>49085</v>
      </c>
      <c r="C3805" s="14" t="s">
        <v>49086</v>
      </c>
      <c r="D3805" s="14" t="s">
        <v>101</v>
      </c>
      <c r="E3805" s="14" t="s">
        <v>101</v>
      </c>
      <c r="F3805" s="14" t="s">
        <v>48353</v>
      </c>
      <c r="G3805" s="14" t="s">
        <v>48146</v>
      </c>
      <c r="H3805" s="14" t="s">
        <v>68</v>
      </c>
    </row>
    <row r="3806" spans="1:8" s="14" customFormat="1" ht="12" x14ac:dyDescent="0.25">
      <c r="A3806" s="14" t="s">
        <v>60</v>
      </c>
      <c r="B3806" s="14" t="s">
        <v>49087</v>
      </c>
      <c r="C3806" s="14" t="s">
        <v>49088</v>
      </c>
      <c r="D3806" s="14" t="s">
        <v>101</v>
      </c>
      <c r="E3806" s="14" t="s">
        <v>101</v>
      </c>
      <c r="F3806" s="14" t="s">
        <v>48353</v>
      </c>
      <c r="G3806" s="14" t="s">
        <v>48113</v>
      </c>
      <c r="H3806" s="14" t="s">
        <v>68</v>
      </c>
    </row>
    <row r="3807" spans="1:8" s="14" customFormat="1" ht="12" x14ac:dyDescent="0.25">
      <c r="A3807" s="14" t="s">
        <v>60</v>
      </c>
      <c r="B3807" s="14" t="s">
        <v>49089</v>
      </c>
      <c r="C3807" s="14" t="s">
        <v>49090</v>
      </c>
      <c r="D3807" s="14" t="s">
        <v>101</v>
      </c>
      <c r="E3807" s="14" t="s">
        <v>101</v>
      </c>
      <c r="F3807" s="14" t="s">
        <v>48353</v>
      </c>
      <c r="G3807" s="14" t="s">
        <v>48113</v>
      </c>
      <c r="H3807" s="14" t="s">
        <v>68</v>
      </c>
    </row>
    <row r="3808" spans="1:8" s="14" customFormat="1" ht="12" x14ac:dyDescent="0.25">
      <c r="A3808" s="14" t="s">
        <v>34</v>
      </c>
      <c r="B3808" s="14" t="s">
        <v>32873</v>
      </c>
      <c r="C3808" s="14" t="s">
        <v>32874</v>
      </c>
      <c r="D3808" s="14" t="s">
        <v>211</v>
      </c>
      <c r="E3808" s="14" t="s">
        <v>211</v>
      </c>
      <c r="F3808" s="14" t="s">
        <v>48353</v>
      </c>
      <c r="G3808" s="14" t="s">
        <v>48116</v>
      </c>
      <c r="H3808" s="14" t="s">
        <v>66</v>
      </c>
    </row>
    <row r="3809" spans="1:8" s="14" customFormat="1" ht="12" x14ac:dyDescent="0.25">
      <c r="A3809" s="14" t="s">
        <v>34</v>
      </c>
      <c r="B3809" s="14" t="s">
        <v>33223</v>
      </c>
      <c r="C3809" s="14" t="s">
        <v>33224</v>
      </c>
      <c r="D3809" s="14" t="s">
        <v>211</v>
      </c>
      <c r="E3809" s="14" t="s">
        <v>211</v>
      </c>
      <c r="F3809" s="14" t="s">
        <v>48353</v>
      </c>
      <c r="G3809" s="14" t="s">
        <v>48116</v>
      </c>
      <c r="H3809" s="14" t="s">
        <v>66</v>
      </c>
    </row>
    <row r="3810" spans="1:8" s="14" customFormat="1" ht="12" x14ac:dyDescent="0.25">
      <c r="A3810" s="14" t="s">
        <v>34</v>
      </c>
      <c r="B3810" s="14" t="s">
        <v>33228</v>
      </c>
      <c r="C3810" s="14" t="s">
        <v>33229</v>
      </c>
      <c r="D3810" s="14" t="s">
        <v>211</v>
      </c>
      <c r="E3810" s="14" t="s">
        <v>211</v>
      </c>
      <c r="F3810" s="14" t="s">
        <v>48353</v>
      </c>
      <c r="G3810" s="14" t="s">
        <v>48116</v>
      </c>
      <c r="H3810" s="14" t="s">
        <v>66</v>
      </c>
    </row>
    <row r="3811" spans="1:8" s="14" customFormat="1" ht="12" x14ac:dyDescent="0.25">
      <c r="A3811" s="14" t="s">
        <v>34</v>
      </c>
      <c r="B3811" s="14" t="s">
        <v>33240</v>
      </c>
      <c r="C3811" s="14" t="s">
        <v>33241</v>
      </c>
      <c r="D3811" s="14" t="s">
        <v>211</v>
      </c>
      <c r="E3811" s="14" t="s">
        <v>211</v>
      </c>
      <c r="F3811" s="14" t="s">
        <v>48353</v>
      </c>
      <c r="G3811" s="14" t="s">
        <v>48116</v>
      </c>
      <c r="H3811" s="14" t="s">
        <v>66</v>
      </c>
    </row>
    <row r="3812" spans="1:8" s="14" customFormat="1" ht="12" x14ac:dyDescent="0.25">
      <c r="A3812" s="14" t="s">
        <v>34</v>
      </c>
      <c r="B3812" s="14" t="s">
        <v>33324</v>
      </c>
      <c r="C3812" s="14" t="s">
        <v>33325</v>
      </c>
      <c r="D3812" s="14" t="s">
        <v>211</v>
      </c>
      <c r="E3812" s="14" t="s">
        <v>211</v>
      </c>
      <c r="F3812" s="14" t="s">
        <v>48353</v>
      </c>
      <c r="G3812" s="14" t="s">
        <v>48122</v>
      </c>
      <c r="H3812" s="14" t="s">
        <v>66</v>
      </c>
    </row>
    <row r="3813" spans="1:8" s="14" customFormat="1" ht="12" x14ac:dyDescent="0.25">
      <c r="A3813" s="14" t="s">
        <v>34</v>
      </c>
      <c r="B3813" s="14" t="s">
        <v>33329</v>
      </c>
      <c r="C3813" s="14" t="s">
        <v>33330</v>
      </c>
      <c r="D3813" s="14" t="s">
        <v>211</v>
      </c>
      <c r="E3813" s="14" t="s">
        <v>211</v>
      </c>
      <c r="F3813" s="14" t="s">
        <v>48353</v>
      </c>
      <c r="G3813" s="14" t="s">
        <v>48122</v>
      </c>
      <c r="H3813" s="14" t="s">
        <v>66</v>
      </c>
    </row>
    <row r="3814" spans="1:8" s="14" customFormat="1" ht="12" x14ac:dyDescent="0.25">
      <c r="A3814" s="14" t="s">
        <v>34</v>
      </c>
      <c r="B3814" s="14" t="s">
        <v>33468</v>
      </c>
      <c r="C3814" s="14" t="s">
        <v>33469</v>
      </c>
      <c r="D3814" s="14" t="s">
        <v>211</v>
      </c>
      <c r="E3814" s="14" t="s">
        <v>211</v>
      </c>
      <c r="F3814" s="14" t="s">
        <v>48353</v>
      </c>
      <c r="G3814" s="14" t="s">
        <v>48122</v>
      </c>
      <c r="H3814" s="14" t="s">
        <v>66</v>
      </c>
    </row>
    <row r="3815" spans="1:8" s="14" customFormat="1" ht="12" x14ac:dyDescent="0.25">
      <c r="A3815" s="14" t="s">
        <v>34</v>
      </c>
      <c r="B3815" s="14" t="s">
        <v>33473</v>
      </c>
      <c r="C3815" s="14" t="s">
        <v>33474</v>
      </c>
      <c r="D3815" s="14" t="s">
        <v>211</v>
      </c>
      <c r="E3815" s="14" t="s">
        <v>211</v>
      </c>
      <c r="F3815" s="14" t="s">
        <v>48353</v>
      </c>
      <c r="G3815" s="14" t="s">
        <v>48122</v>
      </c>
      <c r="H3815" s="14" t="s">
        <v>66</v>
      </c>
    </row>
    <row r="3816" spans="1:8" s="14" customFormat="1" ht="12" x14ac:dyDescent="0.25">
      <c r="A3816" s="14" t="s">
        <v>34</v>
      </c>
      <c r="B3816" s="14" t="s">
        <v>33478</v>
      </c>
      <c r="C3816" s="14" t="s">
        <v>33479</v>
      </c>
      <c r="D3816" s="14" t="s">
        <v>211</v>
      </c>
      <c r="E3816" s="14" t="s">
        <v>211</v>
      </c>
      <c r="F3816" s="14" t="s">
        <v>48353</v>
      </c>
      <c r="G3816" s="14" t="s">
        <v>48122</v>
      </c>
      <c r="H3816" s="14" t="s">
        <v>66</v>
      </c>
    </row>
    <row r="3817" spans="1:8" s="14" customFormat="1" ht="12" x14ac:dyDescent="0.25">
      <c r="A3817" s="14" t="s">
        <v>34</v>
      </c>
      <c r="B3817" s="14" t="s">
        <v>33482</v>
      </c>
      <c r="C3817" s="14" t="s">
        <v>33483</v>
      </c>
      <c r="D3817" s="14" t="s">
        <v>211</v>
      </c>
      <c r="E3817" s="14" t="s">
        <v>211</v>
      </c>
      <c r="F3817" s="14" t="s">
        <v>48353</v>
      </c>
      <c r="G3817" s="14" t="s">
        <v>48122</v>
      </c>
      <c r="H3817" s="14" t="s">
        <v>66</v>
      </c>
    </row>
    <row r="3818" spans="1:8" s="14" customFormat="1" ht="12" x14ac:dyDescent="0.25">
      <c r="A3818" s="14" t="s">
        <v>34</v>
      </c>
      <c r="B3818" s="14" t="s">
        <v>33487</v>
      </c>
      <c r="C3818" s="14" t="s">
        <v>33488</v>
      </c>
      <c r="D3818" s="14" t="s">
        <v>211</v>
      </c>
      <c r="E3818" s="14" t="s">
        <v>211</v>
      </c>
      <c r="F3818" s="14" t="s">
        <v>48353</v>
      </c>
      <c r="G3818" s="14" t="s">
        <v>48122</v>
      </c>
      <c r="H3818" s="14" t="s">
        <v>66</v>
      </c>
    </row>
    <row r="3819" spans="1:8" s="14" customFormat="1" ht="12" x14ac:dyDescent="0.25">
      <c r="A3819" s="14" t="s">
        <v>34</v>
      </c>
      <c r="B3819" s="14" t="s">
        <v>33492</v>
      </c>
      <c r="C3819" s="14" t="s">
        <v>33493</v>
      </c>
      <c r="D3819" s="14" t="s">
        <v>211</v>
      </c>
      <c r="E3819" s="14" t="s">
        <v>211</v>
      </c>
      <c r="F3819" s="14" t="s">
        <v>48353</v>
      </c>
      <c r="G3819" s="14" t="s">
        <v>48122</v>
      </c>
      <c r="H3819" s="14" t="s">
        <v>66</v>
      </c>
    </row>
    <row r="3820" spans="1:8" s="14" customFormat="1" ht="12" x14ac:dyDescent="0.25">
      <c r="A3820" s="14" t="s">
        <v>34</v>
      </c>
      <c r="B3820" s="14" t="s">
        <v>33502</v>
      </c>
      <c r="C3820" s="14" t="s">
        <v>33503</v>
      </c>
      <c r="D3820" s="14" t="s">
        <v>211</v>
      </c>
      <c r="E3820" s="14" t="s">
        <v>211</v>
      </c>
      <c r="F3820" s="14" t="s">
        <v>48353</v>
      </c>
      <c r="G3820" s="14" t="s">
        <v>48122</v>
      </c>
      <c r="H3820" s="14" t="s">
        <v>66</v>
      </c>
    </row>
    <row r="3821" spans="1:8" s="14" customFormat="1" ht="12" x14ac:dyDescent="0.25">
      <c r="A3821" s="14" t="s">
        <v>34</v>
      </c>
      <c r="B3821" s="14" t="s">
        <v>33569</v>
      </c>
      <c r="C3821" s="14" t="s">
        <v>33570</v>
      </c>
      <c r="D3821" s="14" t="s">
        <v>132</v>
      </c>
      <c r="E3821" s="14" t="s">
        <v>132</v>
      </c>
      <c r="F3821" s="14" t="s">
        <v>48353</v>
      </c>
      <c r="G3821" s="14" t="s">
        <v>48117</v>
      </c>
      <c r="H3821" s="14" t="s">
        <v>66</v>
      </c>
    </row>
    <row r="3822" spans="1:8" s="14" customFormat="1" ht="12" x14ac:dyDescent="0.25">
      <c r="A3822" s="14" t="s">
        <v>34</v>
      </c>
      <c r="B3822" s="14" t="s">
        <v>33544</v>
      </c>
      <c r="C3822" s="14" t="s">
        <v>33545</v>
      </c>
      <c r="D3822" s="14" t="s">
        <v>132</v>
      </c>
      <c r="E3822" s="14" t="s">
        <v>132</v>
      </c>
      <c r="F3822" s="14" t="s">
        <v>48353</v>
      </c>
      <c r="G3822" s="14" t="s">
        <v>48117</v>
      </c>
      <c r="H3822" s="14" t="s">
        <v>66</v>
      </c>
    </row>
    <row r="3823" spans="1:8" s="14" customFormat="1" ht="12" x14ac:dyDescent="0.25">
      <c r="A3823" s="14" t="s">
        <v>34</v>
      </c>
      <c r="B3823" s="14" t="s">
        <v>33549</v>
      </c>
      <c r="C3823" s="14" t="s">
        <v>33550</v>
      </c>
      <c r="D3823" s="14" t="s">
        <v>132</v>
      </c>
      <c r="E3823" s="14" t="s">
        <v>132</v>
      </c>
      <c r="F3823" s="14" t="s">
        <v>48353</v>
      </c>
      <c r="G3823" s="14" t="s">
        <v>48117</v>
      </c>
      <c r="H3823" s="14" t="s">
        <v>66</v>
      </c>
    </row>
    <row r="3824" spans="1:8" s="14" customFormat="1" ht="24" x14ac:dyDescent="0.25">
      <c r="A3824" s="14" t="s">
        <v>34</v>
      </c>
      <c r="B3824" s="14" t="s">
        <v>32631</v>
      </c>
      <c r="C3824" s="14" t="s">
        <v>32632</v>
      </c>
      <c r="D3824" s="14" t="s">
        <v>101</v>
      </c>
      <c r="E3824" s="14" t="s">
        <v>101</v>
      </c>
      <c r="F3824" s="14" t="s">
        <v>48353</v>
      </c>
      <c r="G3824" s="14" t="s">
        <v>48111</v>
      </c>
      <c r="H3824" s="14" t="s">
        <v>70</v>
      </c>
    </row>
    <row r="3825" spans="1:8" s="14" customFormat="1" ht="12" x14ac:dyDescent="0.25">
      <c r="A3825" s="14" t="s">
        <v>34</v>
      </c>
      <c r="B3825" s="14" t="s">
        <v>32615</v>
      </c>
      <c r="C3825" s="14" t="s">
        <v>32616</v>
      </c>
      <c r="D3825" s="14" t="s">
        <v>101</v>
      </c>
      <c r="E3825" s="14" t="s">
        <v>101</v>
      </c>
      <c r="F3825" s="14" t="s">
        <v>48353</v>
      </c>
      <c r="G3825" s="14" t="s">
        <v>48113</v>
      </c>
      <c r="H3825" s="14" t="s">
        <v>70</v>
      </c>
    </row>
    <row r="3826" spans="1:8" s="14" customFormat="1" ht="12" x14ac:dyDescent="0.25">
      <c r="A3826" s="14" t="s">
        <v>34</v>
      </c>
      <c r="B3826" s="14" t="s">
        <v>32620</v>
      </c>
      <c r="C3826" s="14" t="s">
        <v>32621</v>
      </c>
      <c r="D3826" s="14" t="s">
        <v>101</v>
      </c>
      <c r="E3826" s="14" t="s">
        <v>101</v>
      </c>
      <c r="F3826" s="14" t="s">
        <v>48353</v>
      </c>
      <c r="G3826" s="14" t="s">
        <v>48111</v>
      </c>
      <c r="H3826" s="14" t="s">
        <v>70</v>
      </c>
    </row>
    <row r="3827" spans="1:8" s="14" customFormat="1" ht="12" x14ac:dyDescent="0.25">
      <c r="A3827" s="14" t="s">
        <v>34</v>
      </c>
      <c r="B3827" s="14" t="s">
        <v>32610</v>
      </c>
      <c r="C3827" s="14" t="s">
        <v>32611</v>
      </c>
      <c r="D3827" s="14" t="s">
        <v>101</v>
      </c>
      <c r="E3827" s="14" t="s">
        <v>101</v>
      </c>
      <c r="F3827" s="14" t="s">
        <v>48353</v>
      </c>
      <c r="G3827" s="14" t="s">
        <v>48111</v>
      </c>
      <c r="H3827" s="14" t="s">
        <v>70</v>
      </c>
    </row>
    <row r="3828" spans="1:8" s="14" customFormat="1" ht="12" x14ac:dyDescent="0.25">
      <c r="A3828" s="14" t="s">
        <v>34</v>
      </c>
      <c r="B3828" s="14" t="s">
        <v>32625</v>
      </c>
      <c r="C3828" s="14" t="s">
        <v>32626</v>
      </c>
      <c r="D3828" s="14" t="s">
        <v>101</v>
      </c>
      <c r="E3828" s="14" t="s">
        <v>101</v>
      </c>
      <c r="F3828" s="14" t="s">
        <v>48353</v>
      </c>
      <c r="G3828" s="14" t="s">
        <v>48111</v>
      </c>
      <c r="H3828" s="14" t="s">
        <v>70</v>
      </c>
    </row>
    <row r="3829" spans="1:8" s="14" customFormat="1" ht="12" x14ac:dyDescent="0.25">
      <c r="A3829" s="14" t="s">
        <v>34</v>
      </c>
      <c r="B3829" s="14" t="s">
        <v>32769</v>
      </c>
      <c r="C3829" s="14" t="s">
        <v>32770</v>
      </c>
      <c r="D3829" s="14" t="s">
        <v>101</v>
      </c>
      <c r="E3829" s="14" t="s">
        <v>101</v>
      </c>
      <c r="F3829" s="14" t="s">
        <v>48353</v>
      </c>
      <c r="G3829" s="14" t="s">
        <v>48113</v>
      </c>
      <c r="H3829" s="14" t="s">
        <v>70</v>
      </c>
    </row>
    <row r="3830" spans="1:8" s="14" customFormat="1" ht="12" x14ac:dyDescent="0.25">
      <c r="A3830" s="14" t="s">
        <v>34</v>
      </c>
      <c r="B3830" s="14" t="s">
        <v>32774</v>
      </c>
      <c r="C3830" s="14" t="s">
        <v>32775</v>
      </c>
      <c r="D3830" s="14" t="s">
        <v>101</v>
      </c>
      <c r="E3830" s="14" t="s">
        <v>101</v>
      </c>
      <c r="F3830" s="14" t="s">
        <v>48353</v>
      </c>
      <c r="G3830" s="14" t="s">
        <v>48113</v>
      </c>
      <c r="H3830" s="14" t="s">
        <v>70</v>
      </c>
    </row>
    <row r="3831" spans="1:8" s="14" customFormat="1" ht="12" x14ac:dyDescent="0.25">
      <c r="A3831" s="14" t="s">
        <v>34</v>
      </c>
      <c r="B3831" s="14" t="s">
        <v>32603</v>
      </c>
      <c r="C3831" s="14" t="s">
        <v>32604</v>
      </c>
      <c r="D3831" s="14" t="s">
        <v>101</v>
      </c>
      <c r="E3831" s="14" t="s">
        <v>101</v>
      </c>
      <c r="F3831" s="14" t="s">
        <v>48353</v>
      </c>
      <c r="G3831" s="14" t="s">
        <v>48111</v>
      </c>
      <c r="H3831" s="14" t="s">
        <v>70</v>
      </c>
    </row>
    <row r="3832" spans="1:8" s="14" customFormat="1" ht="12" x14ac:dyDescent="0.25">
      <c r="A3832" s="14" t="s">
        <v>34</v>
      </c>
      <c r="B3832" s="14" t="s">
        <v>32779</v>
      </c>
      <c r="C3832" s="14" t="s">
        <v>32780</v>
      </c>
      <c r="D3832" s="14" t="s">
        <v>101</v>
      </c>
      <c r="E3832" s="14" t="s">
        <v>101</v>
      </c>
      <c r="F3832" s="14" t="s">
        <v>48353</v>
      </c>
      <c r="G3832" s="14" t="s">
        <v>48113</v>
      </c>
      <c r="H3832" s="14" t="s">
        <v>70</v>
      </c>
    </row>
    <row r="3833" spans="1:8" s="14" customFormat="1" ht="12" x14ac:dyDescent="0.25">
      <c r="A3833" s="14" t="s">
        <v>34</v>
      </c>
      <c r="B3833" s="14" t="s">
        <v>32783</v>
      </c>
      <c r="C3833" s="14" t="s">
        <v>32784</v>
      </c>
      <c r="D3833" s="14" t="s">
        <v>101</v>
      </c>
      <c r="E3833" s="14" t="s">
        <v>101</v>
      </c>
      <c r="F3833" s="14" t="s">
        <v>48353</v>
      </c>
      <c r="G3833" s="14" t="s">
        <v>48113</v>
      </c>
      <c r="H3833" s="14" t="s">
        <v>70</v>
      </c>
    </row>
    <row r="3834" spans="1:8" s="14" customFormat="1" ht="12" x14ac:dyDescent="0.25">
      <c r="A3834" s="14" t="s">
        <v>34</v>
      </c>
      <c r="B3834" s="14" t="s">
        <v>32595</v>
      </c>
      <c r="C3834" s="14" t="s">
        <v>32596</v>
      </c>
      <c r="D3834" s="14" t="s">
        <v>101</v>
      </c>
      <c r="E3834" s="14" t="s">
        <v>101</v>
      </c>
      <c r="F3834" s="14" t="s">
        <v>48353</v>
      </c>
      <c r="G3834" s="14" t="s">
        <v>48111</v>
      </c>
      <c r="H3834" s="14" t="s">
        <v>70</v>
      </c>
    </row>
    <row r="3835" spans="1:8" s="14" customFormat="1" ht="12" x14ac:dyDescent="0.25">
      <c r="A3835" s="14" t="s">
        <v>34</v>
      </c>
      <c r="B3835" s="14" t="s">
        <v>32788</v>
      </c>
      <c r="C3835" s="14" t="s">
        <v>32789</v>
      </c>
      <c r="D3835" s="14" t="s">
        <v>101</v>
      </c>
      <c r="E3835" s="14" t="s">
        <v>101</v>
      </c>
      <c r="F3835" s="14" t="s">
        <v>48353</v>
      </c>
      <c r="G3835" s="14" t="s">
        <v>48113</v>
      </c>
      <c r="H3835" s="14" t="s">
        <v>70</v>
      </c>
    </row>
    <row r="3836" spans="1:8" s="14" customFormat="1" ht="12" x14ac:dyDescent="0.25">
      <c r="A3836" s="14" t="s">
        <v>34</v>
      </c>
      <c r="B3836" s="14" t="s">
        <v>32741</v>
      </c>
      <c r="C3836" s="14" t="s">
        <v>32742</v>
      </c>
      <c r="D3836" s="14" t="s">
        <v>101</v>
      </c>
      <c r="E3836" s="14" t="s">
        <v>101</v>
      </c>
      <c r="F3836" s="14" t="s">
        <v>48353</v>
      </c>
      <c r="G3836" s="14" t="s">
        <v>48113</v>
      </c>
      <c r="H3836" s="14" t="s">
        <v>70</v>
      </c>
    </row>
    <row r="3837" spans="1:8" s="14" customFormat="1" ht="12" x14ac:dyDescent="0.25">
      <c r="A3837" s="14" t="s">
        <v>34</v>
      </c>
      <c r="B3837" s="14" t="s">
        <v>33069</v>
      </c>
      <c r="C3837" s="14" t="s">
        <v>33070</v>
      </c>
      <c r="D3837" s="14" t="s">
        <v>101</v>
      </c>
      <c r="E3837" s="14" t="s">
        <v>101</v>
      </c>
      <c r="F3837" s="14" t="s">
        <v>48353</v>
      </c>
      <c r="G3837" s="14" t="s">
        <v>48111</v>
      </c>
      <c r="H3837" s="14" t="s">
        <v>70</v>
      </c>
    </row>
    <row r="3838" spans="1:8" s="14" customFormat="1" ht="12" x14ac:dyDescent="0.25">
      <c r="A3838" s="14" t="s">
        <v>34</v>
      </c>
      <c r="B3838" s="14" t="s">
        <v>33073</v>
      </c>
      <c r="C3838" s="14" t="s">
        <v>33074</v>
      </c>
      <c r="D3838" s="14" t="s">
        <v>101</v>
      </c>
      <c r="E3838" s="14" t="s">
        <v>101</v>
      </c>
      <c r="F3838" s="14" t="s">
        <v>48353</v>
      </c>
      <c r="G3838" s="14" t="s">
        <v>48111</v>
      </c>
      <c r="H3838" s="14" t="s">
        <v>70</v>
      </c>
    </row>
    <row r="3839" spans="1:8" s="14" customFormat="1" ht="12" x14ac:dyDescent="0.25">
      <c r="A3839" s="14" t="s">
        <v>34</v>
      </c>
      <c r="B3839" s="14" t="s">
        <v>33078</v>
      </c>
      <c r="C3839" s="14" t="s">
        <v>33079</v>
      </c>
      <c r="D3839" s="14" t="s">
        <v>101</v>
      </c>
      <c r="E3839" s="14" t="s">
        <v>101</v>
      </c>
      <c r="F3839" s="14" t="s">
        <v>48353</v>
      </c>
      <c r="G3839" s="14" t="s">
        <v>48111</v>
      </c>
      <c r="H3839" s="14" t="s">
        <v>70</v>
      </c>
    </row>
    <row r="3840" spans="1:8" s="14" customFormat="1" ht="12" x14ac:dyDescent="0.25">
      <c r="A3840" s="14" t="s">
        <v>34</v>
      </c>
      <c r="B3840" s="14" t="s">
        <v>32878</v>
      </c>
      <c r="C3840" s="14" t="s">
        <v>32799</v>
      </c>
      <c r="D3840" s="14" t="s">
        <v>101</v>
      </c>
      <c r="E3840" s="14" t="s">
        <v>101</v>
      </c>
      <c r="F3840" s="14" t="s">
        <v>48353</v>
      </c>
      <c r="G3840" s="14" t="s">
        <v>48113</v>
      </c>
      <c r="H3840" s="14" t="s">
        <v>70</v>
      </c>
    </row>
    <row r="3841" spans="1:8" s="14" customFormat="1" ht="12" x14ac:dyDescent="0.25">
      <c r="A3841" s="14" t="s">
        <v>34</v>
      </c>
      <c r="B3841" s="14" t="s">
        <v>33083</v>
      </c>
      <c r="C3841" s="14" t="s">
        <v>33084</v>
      </c>
      <c r="D3841" s="14" t="s">
        <v>101</v>
      </c>
      <c r="E3841" s="14" t="s">
        <v>101</v>
      </c>
      <c r="F3841" s="14" t="s">
        <v>48353</v>
      </c>
      <c r="G3841" s="14" t="s">
        <v>48113</v>
      </c>
      <c r="H3841" s="14" t="s">
        <v>70</v>
      </c>
    </row>
    <row r="3842" spans="1:8" s="14" customFormat="1" ht="12" x14ac:dyDescent="0.25">
      <c r="A3842" s="14" t="s">
        <v>34</v>
      </c>
      <c r="B3842" s="14" t="s">
        <v>32883</v>
      </c>
      <c r="C3842" s="14" t="s">
        <v>32884</v>
      </c>
      <c r="D3842" s="14" t="s">
        <v>101</v>
      </c>
      <c r="E3842" s="14" t="s">
        <v>101</v>
      </c>
      <c r="F3842" s="14" t="s">
        <v>48353</v>
      </c>
      <c r="G3842" s="14" t="s">
        <v>48113</v>
      </c>
      <c r="H3842" s="14" t="s">
        <v>70</v>
      </c>
    </row>
    <row r="3843" spans="1:8" s="14" customFormat="1" ht="12" x14ac:dyDescent="0.25">
      <c r="A3843" s="14" t="s">
        <v>34</v>
      </c>
      <c r="B3843" s="14" t="s">
        <v>32940</v>
      </c>
      <c r="C3843" s="14" t="s">
        <v>32941</v>
      </c>
      <c r="D3843" s="14" t="s">
        <v>211</v>
      </c>
      <c r="E3843" s="14" t="s">
        <v>211</v>
      </c>
      <c r="F3843" s="14" t="s">
        <v>48353</v>
      </c>
      <c r="G3843" s="14" t="s">
        <v>48116</v>
      </c>
      <c r="H3843" s="14" t="s">
        <v>70</v>
      </c>
    </row>
    <row r="3844" spans="1:8" s="14" customFormat="1" ht="12" x14ac:dyDescent="0.25">
      <c r="A3844" s="14" t="s">
        <v>34</v>
      </c>
      <c r="B3844" s="14" t="s">
        <v>32946</v>
      </c>
      <c r="C3844" s="14" t="s">
        <v>32947</v>
      </c>
      <c r="D3844" s="14" t="s">
        <v>211</v>
      </c>
      <c r="E3844" s="14" t="s">
        <v>211</v>
      </c>
      <c r="F3844" s="14" t="s">
        <v>48353</v>
      </c>
      <c r="G3844" s="14" t="s">
        <v>48116</v>
      </c>
      <c r="H3844" s="14" t="s">
        <v>70</v>
      </c>
    </row>
    <row r="3845" spans="1:8" s="14" customFormat="1" ht="12" x14ac:dyDescent="0.25">
      <c r="A3845" s="14" t="s">
        <v>34</v>
      </c>
      <c r="B3845" s="14" t="s">
        <v>32952</v>
      </c>
      <c r="C3845" s="14" t="s">
        <v>32953</v>
      </c>
      <c r="D3845" s="14" t="s">
        <v>211</v>
      </c>
      <c r="E3845" s="14" t="s">
        <v>211</v>
      </c>
      <c r="F3845" s="14" t="s">
        <v>48353</v>
      </c>
      <c r="G3845" s="14" t="s">
        <v>48116</v>
      </c>
      <c r="H3845" s="14" t="s">
        <v>70</v>
      </c>
    </row>
    <row r="3846" spans="1:8" s="14" customFormat="1" ht="12" x14ac:dyDescent="0.25">
      <c r="A3846" s="14" t="s">
        <v>34</v>
      </c>
      <c r="B3846" s="14" t="s">
        <v>32958</v>
      </c>
      <c r="C3846" s="14" t="s">
        <v>32959</v>
      </c>
      <c r="D3846" s="14" t="s">
        <v>211</v>
      </c>
      <c r="E3846" s="14" t="s">
        <v>211</v>
      </c>
      <c r="F3846" s="14" t="s">
        <v>48353</v>
      </c>
      <c r="G3846" s="14" t="s">
        <v>48116</v>
      </c>
      <c r="H3846" s="14" t="s">
        <v>70</v>
      </c>
    </row>
    <row r="3847" spans="1:8" s="14" customFormat="1" ht="12" x14ac:dyDescent="0.25">
      <c r="A3847" s="14" t="s">
        <v>34</v>
      </c>
      <c r="B3847" s="14" t="s">
        <v>32889</v>
      </c>
      <c r="C3847" s="14" t="s">
        <v>32890</v>
      </c>
      <c r="D3847" s="14" t="s">
        <v>101</v>
      </c>
      <c r="E3847" s="14" t="s">
        <v>101</v>
      </c>
      <c r="F3847" s="14" t="s">
        <v>48353</v>
      </c>
      <c r="G3847" s="14" t="s">
        <v>48111</v>
      </c>
      <c r="H3847" s="14" t="s">
        <v>70</v>
      </c>
    </row>
    <row r="3848" spans="1:8" s="14" customFormat="1" ht="12" x14ac:dyDescent="0.25">
      <c r="A3848" s="14" t="s">
        <v>34</v>
      </c>
      <c r="B3848" s="14" t="s">
        <v>32895</v>
      </c>
      <c r="C3848" s="14" t="s">
        <v>32896</v>
      </c>
      <c r="D3848" s="14" t="s">
        <v>101</v>
      </c>
      <c r="E3848" s="14" t="s">
        <v>101</v>
      </c>
      <c r="F3848" s="14" t="s">
        <v>48353</v>
      </c>
      <c r="G3848" s="14" t="s">
        <v>48111</v>
      </c>
      <c r="H3848" s="14" t="s">
        <v>70</v>
      </c>
    </row>
    <row r="3849" spans="1:8" s="14" customFormat="1" ht="12" x14ac:dyDescent="0.25">
      <c r="A3849" s="14" t="s">
        <v>34</v>
      </c>
      <c r="B3849" s="14" t="s">
        <v>33088</v>
      </c>
      <c r="C3849" s="14" t="s">
        <v>33070</v>
      </c>
      <c r="D3849" s="14" t="s">
        <v>101</v>
      </c>
      <c r="E3849" s="14" t="s">
        <v>101</v>
      </c>
      <c r="F3849" s="14" t="s">
        <v>48353</v>
      </c>
      <c r="G3849" s="14" t="s">
        <v>48111</v>
      </c>
      <c r="H3849" s="14" t="s">
        <v>70</v>
      </c>
    </row>
    <row r="3850" spans="1:8" s="14" customFormat="1" ht="12" x14ac:dyDescent="0.25">
      <c r="A3850" s="14" t="s">
        <v>34</v>
      </c>
      <c r="B3850" s="14" t="s">
        <v>33091</v>
      </c>
      <c r="C3850" s="14" t="s">
        <v>33092</v>
      </c>
      <c r="D3850" s="14" t="s">
        <v>101</v>
      </c>
      <c r="E3850" s="14" t="s">
        <v>101</v>
      </c>
      <c r="F3850" s="14" t="s">
        <v>48353</v>
      </c>
      <c r="G3850" s="14" t="s">
        <v>48111</v>
      </c>
      <c r="H3850" s="14" t="s">
        <v>70</v>
      </c>
    </row>
    <row r="3851" spans="1:8" s="14" customFormat="1" ht="12" x14ac:dyDescent="0.25">
      <c r="A3851" s="14" t="s">
        <v>34</v>
      </c>
      <c r="B3851" s="14" t="s">
        <v>33096</v>
      </c>
      <c r="C3851" s="14" t="s">
        <v>33097</v>
      </c>
      <c r="D3851" s="14" t="s">
        <v>101</v>
      </c>
      <c r="E3851" s="14" t="s">
        <v>101</v>
      </c>
      <c r="F3851" s="14" t="s">
        <v>48353</v>
      </c>
      <c r="G3851" s="14" t="s">
        <v>48113</v>
      </c>
      <c r="H3851" s="14" t="s">
        <v>70</v>
      </c>
    </row>
    <row r="3852" spans="1:8" s="14" customFormat="1" ht="12" x14ac:dyDescent="0.25">
      <c r="A3852" s="14" t="s">
        <v>34</v>
      </c>
      <c r="B3852" s="14" t="s">
        <v>33168</v>
      </c>
      <c r="C3852" s="14" t="s">
        <v>33169</v>
      </c>
      <c r="D3852" s="14" t="s">
        <v>211</v>
      </c>
      <c r="E3852" s="14" t="s">
        <v>211</v>
      </c>
      <c r="F3852" s="14" t="s">
        <v>48353</v>
      </c>
      <c r="G3852" s="14" t="s">
        <v>48116</v>
      </c>
      <c r="H3852" s="14" t="s">
        <v>70</v>
      </c>
    </row>
    <row r="3853" spans="1:8" s="14" customFormat="1" ht="12" x14ac:dyDescent="0.25">
      <c r="A3853" s="14" t="s">
        <v>34</v>
      </c>
      <c r="B3853" s="14" t="s">
        <v>33173</v>
      </c>
      <c r="C3853" s="14" t="s">
        <v>33174</v>
      </c>
      <c r="D3853" s="14" t="s">
        <v>211</v>
      </c>
      <c r="E3853" s="14" t="s">
        <v>211</v>
      </c>
      <c r="F3853" s="14" t="s">
        <v>48353</v>
      </c>
      <c r="G3853" s="14" t="s">
        <v>48116</v>
      </c>
      <c r="H3853" s="14" t="s">
        <v>70</v>
      </c>
    </row>
    <row r="3854" spans="1:8" s="14" customFormat="1" ht="12" x14ac:dyDescent="0.25">
      <c r="A3854" s="14" t="s">
        <v>34</v>
      </c>
      <c r="B3854" s="14" t="s">
        <v>33178</v>
      </c>
      <c r="C3854" s="14" t="s">
        <v>33179</v>
      </c>
      <c r="D3854" s="14" t="s">
        <v>211</v>
      </c>
      <c r="E3854" s="14" t="s">
        <v>211</v>
      </c>
      <c r="F3854" s="14" t="s">
        <v>48353</v>
      </c>
      <c r="G3854" s="14" t="s">
        <v>48116</v>
      </c>
      <c r="H3854" s="14" t="s">
        <v>70</v>
      </c>
    </row>
    <row r="3855" spans="1:8" s="14" customFormat="1" ht="12" x14ac:dyDescent="0.25">
      <c r="A3855" s="14" t="s">
        <v>34</v>
      </c>
      <c r="B3855" s="14" t="s">
        <v>33160</v>
      </c>
      <c r="C3855" s="14" t="s">
        <v>33161</v>
      </c>
      <c r="D3855" s="14" t="s">
        <v>132</v>
      </c>
      <c r="E3855" s="14" t="s">
        <v>132</v>
      </c>
      <c r="F3855" s="14" t="s">
        <v>48353</v>
      </c>
      <c r="G3855" s="14" t="s">
        <v>48117</v>
      </c>
      <c r="H3855" s="14" t="s">
        <v>70</v>
      </c>
    </row>
    <row r="3856" spans="1:8" s="14" customFormat="1" ht="12" x14ac:dyDescent="0.25">
      <c r="A3856" s="14" t="s">
        <v>34</v>
      </c>
      <c r="B3856" s="14" t="s">
        <v>33183</v>
      </c>
      <c r="C3856" s="14" t="s">
        <v>33184</v>
      </c>
      <c r="D3856" s="14" t="s">
        <v>211</v>
      </c>
      <c r="E3856" s="14" t="s">
        <v>211</v>
      </c>
      <c r="F3856" s="14" t="s">
        <v>48353</v>
      </c>
      <c r="G3856" s="14" t="s">
        <v>48116</v>
      </c>
      <c r="H3856" s="14" t="s">
        <v>70</v>
      </c>
    </row>
    <row r="3857" spans="1:8" s="14" customFormat="1" ht="12" x14ac:dyDescent="0.25">
      <c r="A3857" s="14" t="s">
        <v>34</v>
      </c>
      <c r="B3857" s="14" t="s">
        <v>33188</v>
      </c>
      <c r="C3857" s="14" t="s">
        <v>33189</v>
      </c>
      <c r="D3857" s="14" t="s">
        <v>211</v>
      </c>
      <c r="E3857" s="14" t="s">
        <v>211</v>
      </c>
      <c r="F3857" s="14" t="s">
        <v>48353</v>
      </c>
      <c r="G3857" s="14" t="s">
        <v>48116</v>
      </c>
      <c r="H3857" s="14" t="s">
        <v>70</v>
      </c>
    </row>
    <row r="3858" spans="1:8" s="14" customFormat="1" ht="12" x14ac:dyDescent="0.25">
      <c r="A3858" s="14" t="s">
        <v>34</v>
      </c>
      <c r="B3858" s="14" t="s">
        <v>32963</v>
      </c>
      <c r="C3858" s="14" t="s">
        <v>32964</v>
      </c>
      <c r="D3858" s="14" t="s">
        <v>211</v>
      </c>
      <c r="E3858" s="14" t="s">
        <v>211</v>
      </c>
      <c r="F3858" s="14" t="s">
        <v>48353</v>
      </c>
      <c r="G3858" s="14" t="s">
        <v>48116</v>
      </c>
      <c r="H3858" s="14" t="s">
        <v>70</v>
      </c>
    </row>
    <row r="3859" spans="1:8" s="14" customFormat="1" ht="12" x14ac:dyDescent="0.25">
      <c r="A3859" s="14" t="s">
        <v>34</v>
      </c>
      <c r="B3859" s="14" t="s">
        <v>32969</v>
      </c>
      <c r="C3859" s="14" t="s">
        <v>32970</v>
      </c>
      <c r="D3859" s="14" t="s">
        <v>211</v>
      </c>
      <c r="E3859" s="14" t="s">
        <v>211</v>
      </c>
      <c r="F3859" s="14" t="s">
        <v>48353</v>
      </c>
      <c r="G3859" s="14" t="s">
        <v>48116</v>
      </c>
      <c r="H3859" s="14" t="s">
        <v>70</v>
      </c>
    </row>
    <row r="3860" spans="1:8" s="14" customFormat="1" ht="12" x14ac:dyDescent="0.25">
      <c r="A3860" s="14" t="s">
        <v>34</v>
      </c>
      <c r="B3860" s="14" t="s">
        <v>32975</v>
      </c>
      <c r="C3860" s="14" t="s">
        <v>32976</v>
      </c>
      <c r="D3860" s="14" t="s">
        <v>211</v>
      </c>
      <c r="E3860" s="14" t="s">
        <v>211</v>
      </c>
      <c r="F3860" s="14" t="s">
        <v>48353</v>
      </c>
      <c r="G3860" s="14" t="s">
        <v>48116</v>
      </c>
      <c r="H3860" s="14" t="s">
        <v>70</v>
      </c>
    </row>
    <row r="3861" spans="1:8" s="14" customFormat="1" ht="12" x14ac:dyDescent="0.25">
      <c r="A3861" s="14" t="s">
        <v>34</v>
      </c>
      <c r="B3861" s="14" t="s">
        <v>32980</v>
      </c>
      <c r="C3861" s="14" t="s">
        <v>32981</v>
      </c>
      <c r="D3861" s="14" t="s">
        <v>211</v>
      </c>
      <c r="E3861" s="14" t="s">
        <v>211</v>
      </c>
      <c r="F3861" s="14" t="s">
        <v>48353</v>
      </c>
      <c r="G3861" s="14" t="s">
        <v>48116</v>
      </c>
      <c r="H3861" s="14" t="s">
        <v>70</v>
      </c>
    </row>
    <row r="3862" spans="1:8" s="14" customFormat="1" ht="12" x14ac:dyDescent="0.25">
      <c r="A3862" s="14" t="s">
        <v>34</v>
      </c>
      <c r="B3862" s="14" t="s">
        <v>32934</v>
      </c>
      <c r="C3862" s="14" t="s">
        <v>32935</v>
      </c>
      <c r="D3862" s="14" t="s">
        <v>132</v>
      </c>
      <c r="E3862" s="14" t="s">
        <v>132</v>
      </c>
      <c r="F3862" s="14" t="s">
        <v>48353</v>
      </c>
      <c r="G3862" s="14" t="s">
        <v>48117</v>
      </c>
      <c r="H3862" s="14" t="s">
        <v>70</v>
      </c>
    </row>
    <row r="3863" spans="1:8" s="14" customFormat="1" ht="12" x14ac:dyDescent="0.25">
      <c r="A3863" s="14" t="s">
        <v>34</v>
      </c>
      <c r="B3863" s="14" t="s">
        <v>32985</v>
      </c>
      <c r="C3863" s="14" t="s">
        <v>32986</v>
      </c>
      <c r="D3863" s="14" t="s">
        <v>211</v>
      </c>
      <c r="E3863" s="14" t="s">
        <v>211</v>
      </c>
      <c r="F3863" s="14" t="s">
        <v>48353</v>
      </c>
      <c r="G3863" s="14" t="s">
        <v>48116</v>
      </c>
      <c r="H3863" s="14" t="s">
        <v>70</v>
      </c>
    </row>
    <row r="3864" spans="1:8" s="14" customFormat="1" ht="24" x14ac:dyDescent="0.25">
      <c r="A3864" s="14" t="s">
        <v>34</v>
      </c>
      <c r="B3864" s="14" t="s">
        <v>33057</v>
      </c>
      <c r="C3864" s="14" t="s">
        <v>33058</v>
      </c>
      <c r="D3864" s="14" t="s">
        <v>132</v>
      </c>
      <c r="E3864" s="14" t="s">
        <v>132</v>
      </c>
      <c r="F3864" s="14" t="s">
        <v>48353</v>
      </c>
      <c r="G3864" s="14" t="s">
        <v>48119</v>
      </c>
      <c r="H3864" s="14" t="s">
        <v>70</v>
      </c>
    </row>
    <row r="3865" spans="1:8" s="14" customFormat="1" ht="12" x14ac:dyDescent="0.25">
      <c r="A3865" s="14" t="s">
        <v>34</v>
      </c>
      <c r="B3865" s="14" t="s">
        <v>32900</v>
      </c>
      <c r="C3865" s="14" t="s">
        <v>32901</v>
      </c>
      <c r="D3865" s="14" t="s">
        <v>101</v>
      </c>
      <c r="E3865" s="14" t="s">
        <v>101</v>
      </c>
      <c r="F3865" s="14" t="s">
        <v>48353</v>
      </c>
      <c r="G3865" s="14" t="s">
        <v>48113</v>
      </c>
      <c r="H3865" s="14" t="s">
        <v>70</v>
      </c>
    </row>
    <row r="3866" spans="1:8" s="14" customFormat="1" ht="12" x14ac:dyDescent="0.25">
      <c r="A3866" s="14" t="s">
        <v>34</v>
      </c>
      <c r="B3866" s="14" t="s">
        <v>33102</v>
      </c>
      <c r="C3866" s="14" t="s">
        <v>32920</v>
      </c>
      <c r="D3866" s="14" t="s">
        <v>101</v>
      </c>
      <c r="E3866" s="14" t="s">
        <v>101</v>
      </c>
      <c r="F3866" s="14" t="s">
        <v>48353</v>
      </c>
      <c r="G3866" s="14" t="s">
        <v>48111</v>
      </c>
      <c r="H3866" s="14" t="s">
        <v>70</v>
      </c>
    </row>
    <row r="3867" spans="1:8" s="14" customFormat="1" ht="12" x14ac:dyDescent="0.25">
      <c r="A3867" s="14" t="s">
        <v>34</v>
      </c>
      <c r="B3867" s="14" t="s">
        <v>33105</v>
      </c>
      <c r="C3867" s="14" t="s">
        <v>33106</v>
      </c>
      <c r="D3867" s="14" t="s">
        <v>101</v>
      </c>
      <c r="E3867" s="14" t="s">
        <v>101</v>
      </c>
      <c r="F3867" s="14" t="s">
        <v>48353</v>
      </c>
      <c r="G3867" s="14" t="s">
        <v>48111</v>
      </c>
      <c r="H3867" s="14" t="s">
        <v>70</v>
      </c>
    </row>
    <row r="3868" spans="1:8" s="14" customFormat="1" ht="12" x14ac:dyDescent="0.25">
      <c r="A3868" s="14" t="s">
        <v>34</v>
      </c>
      <c r="B3868" s="14" t="s">
        <v>33111</v>
      </c>
      <c r="C3868" s="14" t="s">
        <v>33112</v>
      </c>
      <c r="D3868" s="14" t="s">
        <v>101</v>
      </c>
      <c r="E3868" s="14" t="s">
        <v>101</v>
      </c>
      <c r="F3868" s="14" t="s">
        <v>48353</v>
      </c>
      <c r="G3868" s="14" t="s">
        <v>48113</v>
      </c>
      <c r="H3868" s="14" t="s">
        <v>70</v>
      </c>
    </row>
    <row r="3869" spans="1:8" s="14" customFormat="1" ht="12" x14ac:dyDescent="0.25">
      <c r="A3869" s="14" t="s">
        <v>34</v>
      </c>
      <c r="B3869" s="14" t="s">
        <v>33117</v>
      </c>
      <c r="C3869" s="14" t="s">
        <v>33118</v>
      </c>
      <c r="D3869" s="14" t="s">
        <v>101</v>
      </c>
      <c r="E3869" s="14" t="s">
        <v>101</v>
      </c>
      <c r="F3869" s="14" t="s">
        <v>48353</v>
      </c>
      <c r="G3869" s="14" t="s">
        <v>48113</v>
      </c>
      <c r="H3869" s="14" t="s">
        <v>70</v>
      </c>
    </row>
    <row r="3870" spans="1:8" s="14" customFormat="1" ht="12" x14ac:dyDescent="0.25">
      <c r="A3870" s="14" t="s">
        <v>34</v>
      </c>
      <c r="B3870" s="14" t="s">
        <v>33194</v>
      </c>
      <c r="C3870" s="14" t="s">
        <v>33195</v>
      </c>
      <c r="D3870" s="14" t="s">
        <v>211</v>
      </c>
      <c r="E3870" s="14" t="s">
        <v>211</v>
      </c>
      <c r="F3870" s="14" t="s">
        <v>48353</v>
      </c>
      <c r="G3870" s="14" t="s">
        <v>48116</v>
      </c>
      <c r="H3870" s="14" t="s">
        <v>70</v>
      </c>
    </row>
    <row r="3871" spans="1:8" s="14" customFormat="1" ht="12" x14ac:dyDescent="0.25">
      <c r="A3871" s="14" t="s">
        <v>34</v>
      </c>
      <c r="B3871" s="14" t="s">
        <v>33200</v>
      </c>
      <c r="C3871" s="14" t="s">
        <v>33201</v>
      </c>
      <c r="D3871" s="14" t="s">
        <v>211</v>
      </c>
      <c r="E3871" s="14" t="s">
        <v>211</v>
      </c>
      <c r="F3871" s="14" t="s">
        <v>48353</v>
      </c>
      <c r="G3871" s="14" t="s">
        <v>48116</v>
      </c>
      <c r="H3871" s="14" t="s">
        <v>70</v>
      </c>
    </row>
    <row r="3872" spans="1:8" s="14" customFormat="1" ht="12" x14ac:dyDescent="0.25">
      <c r="A3872" s="14" t="s">
        <v>34</v>
      </c>
      <c r="B3872" s="14" t="s">
        <v>32990</v>
      </c>
      <c r="C3872" s="14" t="s">
        <v>32991</v>
      </c>
      <c r="D3872" s="14" t="s">
        <v>211</v>
      </c>
      <c r="E3872" s="14" t="s">
        <v>211</v>
      </c>
      <c r="F3872" s="14" t="s">
        <v>48353</v>
      </c>
      <c r="G3872" s="14" t="s">
        <v>48116</v>
      </c>
      <c r="H3872" s="14" t="s">
        <v>70</v>
      </c>
    </row>
    <row r="3873" spans="1:8" s="14" customFormat="1" ht="24" x14ac:dyDescent="0.25">
      <c r="A3873" s="14" t="s">
        <v>34</v>
      </c>
      <c r="B3873" s="14" t="s">
        <v>33039</v>
      </c>
      <c r="C3873" s="14" t="s">
        <v>33040</v>
      </c>
      <c r="D3873" s="14" t="s">
        <v>132</v>
      </c>
      <c r="E3873" s="14" t="s">
        <v>132</v>
      </c>
      <c r="F3873" s="14" t="s">
        <v>48353</v>
      </c>
      <c r="G3873" s="14" t="s">
        <v>48145</v>
      </c>
      <c r="H3873" s="14" t="s">
        <v>70</v>
      </c>
    </row>
    <row r="3874" spans="1:8" s="14" customFormat="1" ht="12" x14ac:dyDescent="0.25">
      <c r="A3874" s="14" t="s">
        <v>34</v>
      </c>
      <c r="B3874" s="14" t="s">
        <v>33045</v>
      </c>
      <c r="C3874" s="14" t="s">
        <v>33046</v>
      </c>
      <c r="D3874" s="14" t="s">
        <v>101</v>
      </c>
      <c r="E3874" s="14" t="s">
        <v>101</v>
      </c>
      <c r="F3874" s="14" t="s">
        <v>48353</v>
      </c>
      <c r="G3874" s="14" t="s">
        <v>48111</v>
      </c>
      <c r="H3874" s="14" t="s">
        <v>70</v>
      </c>
    </row>
    <row r="3875" spans="1:8" s="14" customFormat="1" ht="12" x14ac:dyDescent="0.25">
      <c r="A3875" s="14" t="s">
        <v>34</v>
      </c>
      <c r="B3875" s="14" t="s">
        <v>33123</v>
      </c>
      <c r="C3875" s="14" t="s">
        <v>33124</v>
      </c>
      <c r="D3875" s="14" t="s">
        <v>101</v>
      </c>
      <c r="E3875" s="14" t="s">
        <v>101</v>
      </c>
      <c r="F3875" s="14" t="s">
        <v>48353</v>
      </c>
      <c r="G3875" s="14" t="s">
        <v>48111</v>
      </c>
      <c r="H3875" s="14" t="s">
        <v>70</v>
      </c>
    </row>
    <row r="3876" spans="1:8" s="14" customFormat="1" ht="12" x14ac:dyDescent="0.25">
      <c r="A3876" s="14" t="s">
        <v>34</v>
      </c>
      <c r="B3876" s="14" t="s">
        <v>33129</v>
      </c>
      <c r="C3876" s="14" t="s">
        <v>32926</v>
      </c>
      <c r="D3876" s="14" t="s">
        <v>101</v>
      </c>
      <c r="E3876" s="14" t="s">
        <v>101</v>
      </c>
      <c r="F3876" s="14" t="s">
        <v>48353</v>
      </c>
      <c r="G3876" s="14" t="s">
        <v>48111</v>
      </c>
      <c r="H3876" s="14" t="s">
        <v>70</v>
      </c>
    </row>
    <row r="3877" spans="1:8" s="14" customFormat="1" ht="12" x14ac:dyDescent="0.25">
      <c r="A3877" s="14" t="s">
        <v>34</v>
      </c>
      <c r="B3877" s="14" t="s">
        <v>32907</v>
      </c>
      <c r="C3877" s="14" t="s">
        <v>32908</v>
      </c>
      <c r="D3877" s="14" t="s">
        <v>101</v>
      </c>
      <c r="E3877" s="14" t="s">
        <v>101</v>
      </c>
      <c r="F3877" s="14" t="s">
        <v>48353</v>
      </c>
      <c r="G3877" s="14" t="s">
        <v>48113</v>
      </c>
      <c r="H3877" s="14" t="s">
        <v>70</v>
      </c>
    </row>
    <row r="3878" spans="1:8" s="14" customFormat="1" ht="12" x14ac:dyDescent="0.25">
      <c r="A3878" s="14" t="s">
        <v>34</v>
      </c>
      <c r="B3878" s="14" t="s">
        <v>33133</v>
      </c>
      <c r="C3878" s="14" t="s">
        <v>33134</v>
      </c>
      <c r="D3878" s="14" t="s">
        <v>101</v>
      </c>
      <c r="E3878" s="14" t="s">
        <v>101</v>
      </c>
      <c r="F3878" s="14" t="s">
        <v>48353</v>
      </c>
      <c r="G3878" s="14" t="s">
        <v>48111</v>
      </c>
      <c r="H3878" s="14" t="s">
        <v>70</v>
      </c>
    </row>
    <row r="3879" spans="1:8" s="14" customFormat="1" ht="12" x14ac:dyDescent="0.25">
      <c r="A3879" s="14" t="s">
        <v>34</v>
      </c>
      <c r="B3879" s="14" t="s">
        <v>33018</v>
      </c>
      <c r="C3879" s="14" t="s">
        <v>33019</v>
      </c>
      <c r="D3879" s="14" t="s">
        <v>132</v>
      </c>
      <c r="E3879" s="14" t="s">
        <v>132</v>
      </c>
      <c r="F3879" s="14" t="s">
        <v>48353</v>
      </c>
      <c r="G3879" s="14" t="s">
        <v>48117</v>
      </c>
      <c r="H3879" s="14" t="s">
        <v>70</v>
      </c>
    </row>
    <row r="3880" spans="1:8" s="14" customFormat="1" ht="12" x14ac:dyDescent="0.25">
      <c r="A3880" s="14" t="s">
        <v>34</v>
      </c>
      <c r="B3880" s="14" t="s">
        <v>33024</v>
      </c>
      <c r="C3880" s="14" t="s">
        <v>33025</v>
      </c>
      <c r="D3880" s="14" t="s">
        <v>132</v>
      </c>
      <c r="E3880" s="14" t="s">
        <v>132</v>
      </c>
      <c r="F3880" s="14" t="s">
        <v>48353</v>
      </c>
      <c r="G3880" s="14" t="s">
        <v>48117</v>
      </c>
      <c r="H3880" s="14" t="s">
        <v>70</v>
      </c>
    </row>
    <row r="3881" spans="1:8" s="14" customFormat="1" ht="12" x14ac:dyDescent="0.25">
      <c r="A3881" s="14" t="s">
        <v>34</v>
      </c>
      <c r="B3881" s="14" t="s">
        <v>33030</v>
      </c>
      <c r="C3881" s="14" t="s">
        <v>33031</v>
      </c>
      <c r="D3881" s="14" t="s">
        <v>132</v>
      </c>
      <c r="E3881" s="14" t="s">
        <v>132</v>
      </c>
      <c r="F3881" s="14" t="s">
        <v>48353</v>
      </c>
      <c r="G3881" s="14" t="s">
        <v>48117</v>
      </c>
      <c r="H3881" s="14" t="s">
        <v>70</v>
      </c>
    </row>
    <row r="3882" spans="1:8" s="14" customFormat="1" ht="12" x14ac:dyDescent="0.25">
      <c r="A3882" s="14" t="s">
        <v>34</v>
      </c>
      <c r="B3882" s="14" t="s">
        <v>32913</v>
      </c>
      <c r="C3882" s="14" t="s">
        <v>32914</v>
      </c>
      <c r="D3882" s="14" t="s">
        <v>101</v>
      </c>
      <c r="E3882" s="14" t="s">
        <v>101</v>
      </c>
      <c r="F3882" s="14" t="s">
        <v>48353</v>
      </c>
      <c r="G3882" s="14" t="s">
        <v>48111</v>
      </c>
      <c r="H3882" s="14" t="s">
        <v>70</v>
      </c>
    </row>
    <row r="3883" spans="1:8" s="14" customFormat="1" ht="12" x14ac:dyDescent="0.25">
      <c r="A3883" s="14" t="s">
        <v>34</v>
      </c>
      <c r="B3883" s="14" t="s">
        <v>32793</v>
      </c>
      <c r="C3883" s="14" t="s">
        <v>32794</v>
      </c>
      <c r="D3883" s="14" t="s">
        <v>101</v>
      </c>
      <c r="E3883" s="14" t="s">
        <v>101</v>
      </c>
      <c r="F3883" s="14" t="s">
        <v>48353</v>
      </c>
      <c r="G3883" s="14" t="s">
        <v>48111</v>
      </c>
      <c r="H3883" s="14" t="s">
        <v>70</v>
      </c>
    </row>
    <row r="3884" spans="1:8" s="14" customFormat="1" ht="12" x14ac:dyDescent="0.25">
      <c r="A3884" s="14" t="s">
        <v>34</v>
      </c>
      <c r="B3884" s="14" t="s">
        <v>32635</v>
      </c>
      <c r="C3884" s="14" t="s">
        <v>32636</v>
      </c>
      <c r="D3884" s="14" t="s">
        <v>101</v>
      </c>
      <c r="E3884" s="14" t="s">
        <v>101</v>
      </c>
      <c r="F3884" s="14" t="s">
        <v>48353</v>
      </c>
      <c r="G3884" s="14" t="s">
        <v>48111</v>
      </c>
      <c r="H3884" s="14" t="s">
        <v>70</v>
      </c>
    </row>
    <row r="3885" spans="1:8" s="14" customFormat="1" ht="12" x14ac:dyDescent="0.25">
      <c r="A3885" s="14" t="s">
        <v>34</v>
      </c>
      <c r="B3885" s="14" t="s">
        <v>32642</v>
      </c>
      <c r="C3885" s="14" t="s">
        <v>32643</v>
      </c>
      <c r="D3885" s="14" t="s">
        <v>101</v>
      </c>
      <c r="E3885" s="14" t="s">
        <v>101</v>
      </c>
      <c r="F3885" s="14" t="s">
        <v>48353</v>
      </c>
      <c r="G3885" s="14" t="s">
        <v>48111</v>
      </c>
      <c r="H3885" s="14" t="s">
        <v>70</v>
      </c>
    </row>
    <row r="3886" spans="1:8" s="14" customFormat="1" ht="12" x14ac:dyDescent="0.25">
      <c r="A3886" s="14" t="s">
        <v>34</v>
      </c>
      <c r="B3886" s="14" t="s">
        <v>32798</v>
      </c>
      <c r="C3886" s="14" t="s">
        <v>32799</v>
      </c>
      <c r="D3886" s="14" t="s">
        <v>101</v>
      </c>
      <c r="E3886" s="14" t="s">
        <v>101</v>
      </c>
      <c r="F3886" s="14" t="s">
        <v>48353</v>
      </c>
      <c r="G3886" s="14" t="s">
        <v>48113</v>
      </c>
      <c r="H3886" s="14" t="s">
        <v>70</v>
      </c>
    </row>
    <row r="3887" spans="1:8" s="14" customFormat="1" ht="12" x14ac:dyDescent="0.25">
      <c r="A3887" s="14" t="s">
        <v>34</v>
      </c>
      <c r="B3887" s="14" t="s">
        <v>32647</v>
      </c>
      <c r="C3887" s="14" t="s">
        <v>32648</v>
      </c>
      <c r="D3887" s="14" t="s">
        <v>101</v>
      </c>
      <c r="E3887" s="14" t="s">
        <v>101</v>
      </c>
      <c r="F3887" s="14" t="s">
        <v>48353</v>
      </c>
      <c r="G3887" s="14" t="s">
        <v>48113</v>
      </c>
      <c r="H3887" s="14" t="s">
        <v>70</v>
      </c>
    </row>
    <row r="3888" spans="1:8" s="14" customFormat="1" ht="12" x14ac:dyDescent="0.25">
      <c r="A3888" s="14" t="s">
        <v>34</v>
      </c>
      <c r="B3888" s="14" t="s">
        <v>32652</v>
      </c>
      <c r="C3888" s="14" t="s">
        <v>32653</v>
      </c>
      <c r="D3888" s="14" t="s">
        <v>101</v>
      </c>
      <c r="E3888" s="14" t="s">
        <v>101</v>
      </c>
      <c r="F3888" s="14" t="s">
        <v>48353</v>
      </c>
      <c r="G3888" s="14" t="s">
        <v>48113</v>
      </c>
      <c r="H3888" s="14" t="s">
        <v>70</v>
      </c>
    </row>
    <row r="3889" spans="1:8" s="14" customFormat="1" ht="12" x14ac:dyDescent="0.25">
      <c r="A3889" s="14" t="s">
        <v>34</v>
      </c>
      <c r="B3889" s="14" t="s">
        <v>32803</v>
      </c>
      <c r="C3889" s="14" t="s">
        <v>32804</v>
      </c>
      <c r="D3889" s="14" t="s">
        <v>101</v>
      </c>
      <c r="E3889" s="14" t="s">
        <v>101</v>
      </c>
      <c r="F3889" s="14" t="s">
        <v>48353</v>
      </c>
      <c r="G3889" s="14" t="s">
        <v>48113</v>
      </c>
      <c r="H3889" s="14" t="s">
        <v>70</v>
      </c>
    </row>
    <row r="3890" spans="1:8" s="14" customFormat="1" ht="12" x14ac:dyDescent="0.25">
      <c r="A3890" s="14" t="s">
        <v>34</v>
      </c>
      <c r="B3890" s="14" t="s">
        <v>32669</v>
      </c>
      <c r="C3890" s="14" t="s">
        <v>32670</v>
      </c>
      <c r="D3890" s="14" t="s">
        <v>211</v>
      </c>
      <c r="E3890" s="14" t="s">
        <v>211</v>
      </c>
      <c r="F3890" s="14" t="s">
        <v>48353</v>
      </c>
      <c r="G3890" s="14" t="s">
        <v>48116</v>
      </c>
      <c r="H3890" s="14" t="s">
        <v>70</v>
      </c>
    </row>
    <row r="3891" spans="1:8" s="14" customFormat="1" ht="12" x14ac:dyDescent="0.25">
      <c r="A3891" s="14" t="s">
        <v>34</v>
      </c>
      <c r="B3891" s="14" t="s">
        <v>32675</v>
      </c>
      <c r="C3891" s="14" t="s">
        <v>32676</v>
      </c>
      <c r="D3891" s="14" t="s">
        <v>211</v>
      </c>
      <c r="E3891" s="14" t="s">
        <v>211</v>
      </c>
      <c r="F3891" s="14" t="s">
        <v>48353</v>
      </c>
      <c r="G3891" s="14" t="s">
        <v>48116</v>
      </c>
      <c r="H3891" s="14" t="s">
        <v>70</v>
      </c>
    </row>
    <row r="3892" spans="1:8" s="14" customFormat="1" ht="24" x14ac:dyDescent="0.25">
      <c r="A3892" s="14" t="s">
        <v>34</v>
      </c>
      <c r="B3892" s="14" t="s">
        <v>32763</v>
      </c>
      <c r="C3892" s="14" t="s">
        <v>32764</v>
      </c>
      <c r="D3892" s="14" t="s">
        <v>132</v>
      </c>
      <c r="E3892" s="14" t="s">
        <v>132</v>
      </c>
      <c r="F3892" s="14" t="s">
        <v>48353</v>
      </c>
      <c r="G3892" s="14" t="s">
        <v>48119</v>
      </c>
      <c r="H3892" s="14" t="s">
        <v>70</v>
      </c>
    </row>
    <row r="3893" spans="1:8" s="14" customFormat="1" ht="12" x14ac:dyDescent="0.25">
      <c r="A3893" s="14" t="s">
        <v>34</v>
      </c>
      <c r="B3893" s="14" t="s">
        <v>32809</v>
      </c>
      <c r="C3893" s="14" t="s">
        <v>32810</v>
      </c>
      <c r="D3893" s="14" t="s">
        <v>101</v>
      </c>
      <c r="E3893" s="14" t="s">
        <v>101</v>
      </c>
      <c r="F3893" s="14" t="s">
        <v>48353</v>
      </c>
      <c r="G3893" s="14" t="s">
        <v>48111</v>
      </c>
      <c r="H3893" s="14" t="s">
        <v>70</v>
      </c>
    </row>
    <row r="3894" spans="1:8" s="14" customFormat="1" ht="12" x14ac:dyDescent="0.25">
      <c r="A3894" s="14" t="s">
        <v>34</v>
      </c>
      <c r="B3894" s="14" t="s">
        <v>32657</v>
      </c>
      <c r="C3894" s="14" t="s">
        <v>32658</v>
      </c>
      <c r="D3894" s="14" t="s">
        <v>101</v>
      </c>
      <c r="E3894" s="14" t="s">
        <v>101</v>
      </c>
      <c r="F3894" s="14" t="s">
        <v>48353</v>
      </c>
      <c r="G3894" s="14" t="s">
        <v>48111</v>
      </c>
      <c r="H3894" s="14" t="s">
        <v>70</v>
      </c>
    </row>
    <row r="3895" spans="1:8" s="14" customFormat="1" ht="12" x14ac:dyDescent="0.25">
      <c r="A3895" s="14" t="s">
        <v>34</v>
      </c>
      <c r="B3895" s="14" t="s">
        <v>32844</v>
      </c>
      <c r="C3895" s="14" t="s">
        <v>32845</v>
      </c>
      <c r="D3895" s="14" t="s">
        <v>211</v>
      </c>
      <c r="E3895" s="14" t="s">
        <v>211</v>
      </c>
      <c r="F3895" s="14" t="s">
        <v>48353</v>
      </c>
      <c r="G3895" s="14" t="s">
        <v>48116</v>
      </c>
      <c r="H3895" s="14" t="s">
        <v>70</v>
      </c>
    </row>
    <row r="3896" spans="1:8" s="14" customFormat="1" ht="12" x14ac:dyDescent="0.25">
      <c r="A3896" s="14" t="s">
        <v>34</v>
      </c>
      <c r="B3896" s="14" t="s">
        <v>32815</v>
      </c>
      <c r="C3896" s="14" t="s">
        <v>32816</v>
      </c>
      <c r="D3896" s="14" t="s">
        <v>101</v>
      </c>
      <c r="E3896" s="14" t="s">
        <v>101</v>
      </c>
      <c r="F3896" s="14" t="s">
        <v>48353</v>
      </c>
      <c r="G3896" s="14" t="s">
        <v>48113</v>
      </c>
      <c r="H3896" s="14" t="s">
        <v>70</v>
      </c>
    </row>
    <row r="3897" spans="1:8" s="14" customFormat="1" ht="12" x14ac:dyDescent="0.25">
      <c r="A3897" s="14" t="s">
        <v>34</v>
      </c>
      <c r="B3897" s="14" t="s">
        <v>32681</v>
      </c>
      <c r="C3897" s="14" t="s">
        <v>32682</v>
      </c>
      <c r="D3897" s="14" t="s">
        <v>211</v>
      </c>
      <c r="E3897" s="14" t="s">
        <v>211</v>
      </c>
      <c r="F3897" s="14" t="s">
        <v>48353</v>
      </c>
      <c r="G3897" s="14" t="s">
        <v>48116</v>
      </c>
      <c r="H3897" s="14" t="s">
        <v>70</v>
      </c>
    </row>
    <row r="3898" spans="1:8" s="14" customFormat="1" ht="12" x14ac:dyDescent="0.25">
      <c r="A3898" s="14" t="s">
        <v>34</v>
      </c>
      <c r="B3898" s="14" t="s">
        <v>32849</v>
      </c>
      <c r="C3898" s="14" t="s">
        <v>32850</v>
      </c>
      <c r="D3898" s="14" t="s">
        <v>211</v>
      </c>
      <c r="E3898" s="14" t="s">
        <v>211</v>
      </c>
      <c r="F3898" s="14" t="s">
        <v>48353</v>
      </c>
      <c r="G3898" s="14" t="s">
        <v>48116</v>
      </c>
      <c r="H3898" s="14" t="s">
        <v>70</v>
      </c>
    </row>
    <row r="3899" spans="1:8" s="14" customFormat="1" ht="12" x14ac:dyDescent="0.25">
      <c r="A3899" s="14" t="s">
        <v>34</v>
      </c>
      <c r="B3899" s="14" t="s">
        <v>32687</v>
      </c>
      <c r="C3899" s="14" t="s">
        <v>32688</v>
      </c>
      <c r="D3899" s="14" t="s">
        <v>211</v>
      </c>
      <c r="E3899" s="14" t="s">
        <v>211</v>
      </c>
      <c r="F3899" s="14" t="s">
        <v>48353</v>
      </c>
      <c r="G3899" s="14" t="s">
        <v>48116</v>
      </c>
      <c r="H3899" s="14" t="s">
        <v>70</v>
      </c>
    </row>
    <row r="3900" spans="1:8" s="14" customFormat="1" ht="12" x14ac:dyDescent="0.25">
      <c r="A3900" s="14" t="s">
        <v>34</v>
      </c>
      <c r="B3900" s="14" t="s">
        <v>32693</v>
      </c>
      <c r="C3900" s="14" t="s">
        <v>32694</v>
      </c>
      <c r="D3900" s="14" t="s">
        <v>211</v>
      </c>
      <c r="E3900" s="14" t="s">
        <v>211</v>
      </c>
      <c r="F3900" s="14" t="s">
        <v>48353</v>
      </c>
      <c r="G3900" s="14" t="s">
        <v>48116</v>
      </c>
      <c r="H3900" s="14" t="s">
        <v>70</v>
      </c>
    </row>
    <row r="3901" spans="1:8" s="14" customFormat="1" ht="12" x14ac:dyDescent="0.25">
      <c r="A3901" s="14" t="s">
        <v>34</v>
      </c>
      <c r="B3901" s="14" t="s">
        <v>32751</v>
      </c>
      <c r="C3901" s="14" t="s">
        <v>32752</v>
      </c>
      <c r="D3901" s="14" t="s">
        <v>101</v>
      </c>
      <c r="E3901" s="14" t="s">
        <v>101</v>
      </c>
      <c r="F3901" s="14" t="s">
        <v>48353</v>
      </c>
      <c r="G3901" s="14" t="s">
        <v>48113</v>
      </c>
      <c r="H3901" s="14" t="s">
        <v>70</v>
      </c>
    </row>
    <row r="3902" spans="1:8" s="14" customFormat="1" ht="12" x14ac:dyDescent="0.25">
      <c r="A3902" s="14" t="s">
        <v>34</v>
      </c>
      <c r="B3902" s="14" t="s">
        <v>32855</v>
      </c>
      <c r="C3902" s="14" t="s">
        <v>32856</v>
      </c>
      <c r="D3902" s="14" t="s">
        <v>211</v>
      </c>
      <c r="E3902" s="14" t="s">
        <v>211</v>
      </c>
      <c r="F3902" s="14" t="s">
        <v>48353</v>
      </c>
      <c r="G3902" s="14" t="s">
        <v>48116</v>
      </c>
      <c r="H3902" s="14" t="s">
        <v>70</v>
      </c>
    </row>
    <row r="3903" spans="1:8" s="14" customFormat="1" ht="12" x14ac:dyDescent="0.25">
      <c r="A3903" s="14" t="s">
        <v>34</v>
      </c>
      <c r="B3903" s="14" t="s">
        <v>32821</v>
      </c>
      <c r="C3903" s="14" t="s">
        <v>32822</v>
      </c>
      <c r="D3903" s="14" t="s">
        <v>101</v>
      </c>
      <c r="E3903" s="14" t="s">
        <v>101</v>
      </c>
      <c r="F3903" s="14" t="s">
        <v>48353</v>
      </c>
      <c r="G3903" s="14" t="s">
        <v>48111</v>
      </c>
      <c r="H3903" s="14" t="s">
        <v>70</v>
      </c>
    </row>
    <row r="3904" spans="1:8" s="14" customFormat="1" ht="12" x14ac:dyDescent="0.25">
      <c r="A3904" s="14" t="s">
        <v>34</v>
      </c>
      <c r="B3904" s="14" t="s">
        <v>32827</v>
      </c>
      <c r="C3904" s="14" t="s">
        <v>32828</v>
      </c>
      <c r="D3904" s="14" t="s">
        <v>101</v>
      </c>
      <c r="E3904" s="14" t="s">
        <v>101</v>
      </c>
      <c r="F3904" s="14" t="s">
        <v>48353</v>
      </c>
      <c r="G3904" s="14" t="s">
        <v>48113</v>
      </c>
      <c r="H3904" s="14" t="s">
        <v>70</v>
      </c>
    </row>
    <row r="3905" spans="1:8" s="14" customFormat="1" ht="12" x14ac:dyDescent="0.25">
      <c r="A3905" s="14" t="s">
        <v>34</v>
      </c>
      <c r="B3905" s="14" t="s">
        <v>32861</v>
      </c>
      <c r="C3905" s="14" t="s">
        <v>32862</v>
      </c>
      <c r="D3905" s="14" t="s">
        <v>211</v>
      </c>
      <c r="E3905" s="14" t="s">
        <v>211</v>
      </c>
      <c r="F3905" s="14" t="s">
        <v>48353</v>
      </c>
      <c r="G3905" s="14" t="s">
        <v>48116</v>
      </c>
      <c r="H3905" s="14" t="s">
        <v>70</v>
      </c>
    </row>
    <row r="3906" spans="1:8" s="14" customFormat="1" ht="12" x14ac:dyDescent="0.25">
      <c r="A3906" s="14" t="s">
        <v>34</v>
      </c>
      <c r="B3906" s="14" t="s">
        <v>32699</v>
      </c>
      <c r="C3906" s="14" t="s">
        <v>32700</v>
      </c>
      <c r="D3906" s="14" t="s">
        <v>211</v>
      </c>
      <c r="E3906" s="14" t="s">
        <v>211</v>
      </c>
      <c r="F3906" s="14" t="s">
        <v>48353</v>
      </c>
      <c r="G3906" s="14" t="s">
        <v>48116</v>
      </c>
      <c r="H3906" s="14" t="s">
        <v>70</v>
      </c>
    </row>
    <row r="3907" spans="1:8" s="14" customFormat="1" ht="12" x14ac:dyDescent="0.25">
      <c r="A3907" s="14" t="s">
        <v>34</v>
      </c>
      <c r="B3907" s="14" t="s">
        <v>32735</v>
      </c>
      <c r="C3907" s="14" t="s">
        <v>32736</v>
      </c>
      <c r="D3907" s="14" t="s">
        <v>132</v>
      </c>
      <c r="E3907" s="14" t="s">
        <v>132</v>
      </c>
      <c r="F3907" s="14" t="s">
        <v>48353</v>
      </c>
      <c r="G3907" s="14" t="s">
        <v>48117</v>
      </c>
      <c r="H3907" s="14" t="s">
        <v>70</v>
      </c>
    </row>
    <row r="3908" spans="1:8" s="14" customFormat="1" ht="24" x14ac:dyDescent="0.25">
      <c r="A3908" s="14" t="s">
        <v>34</v>
      </c>
      <c r="B3908" s="14" t="s">
        <v>32746</v>
      </c>
      <c r="C3908" s="14" t="s">
        <v>32747</v>
      </c>
      <c r="D3908" s="14" t="s">
        <v>132</v>
      </c>
      <c r="E3908" s="14" t="s">
        <v>132</v>
      </c>
      <c r="F3908" s="14" t="s">
        <v>48353</v>
      </c>
      <c r="G3908" s="14" t="s">
        <v>48145</v>
      </c>
      <c r="H3908" s="14" t="s">
        <v>70</v>
      </c>
    </row>
    <row r="3909" spans="1:8" s="14" customFormat="1" ht="12" x14ac:dyDescent="0.25">
      <c r="A3909" s="14" t="s">
        <v>34</v>
      </c>
      <c r="B3909" s="14" t="s">
        <v>32663</v>
      </c>
      <c r="C3909" s="14" t="s">
        <v>32664</v>
      </c>
      <c r="D3909" s="14" t="s">
        <v>101</v>
      </c>
      <c r="E3909" s="14" t="s">
        <v>101</v>
      </c>
      <c r="F3909" s="14" t="s">
        <v>48353</v>
      </c>
      <c r="G3909" s="14" t="s">
        <v>48113</v>
      </c>
      <c r="H3909" s="14" t="s">
        <v>70</v>
      </c>
    </row>
    <row r="3910" spans="1:8" s="14" customFormat="1" ht="12" x14ac:dyDescent="0.25">
      <c r="A3910" s="14" t="s">
        <v>34</v>
      </c>
      <c r="B3910" s="14" t="s">
        <v>32705</v>
      </c>
      <c r="C3910" s="14" t="s">
        <v>32706</v>
      </c>
      <c r="D3910" s="14" t="s">
        <v>211</v>
      </c>
      <c r="E3910" s="14" t="s">
        <v>211</v>
      </c>
      <c r="F3910" s="14" t="s">
        <v>48353</v>
      </c>
      <c r="G3910" s="14" t="s">
        <v>48116</v>
      </c>
      <c r="H3910" s="14" t="s">
        <v>70</v>
      </c>
    </row>
    <row r="3911" spans="1:8" s="14" customFormat="1" ht="12" x14ac:dyDescent="0.25">
      <c r="A3911" s="14" t="s">
        <v>34</v>
      </c>
      <c r="B3911" s="14" t="s">
        <v>32833</v>
      </c>
      <c r="C3911" s="14" t="s">
        <v>32834</v>
      </c>
      <c r="D3911" s="14" t="s">
        <v>101</v>
      </c>
      <c r="E3911" s="14" t="s">
        <v>101</v>
      </c>
      <c r="F3911" s="14" t="s">
        <v>48353</v>
      </c>
      <c r="G3911" s="14" t="s">
        <v>48111</v>
      </c>
      <c r="H3911" s="14" t="s">
        <v>70</v>
      </c>
    </row>
    <row r="3912" spans="1:8" s="14" customFormat="1" ht="12" x14ac:dyDescent="0.25">
      <c r="A3912" s="14" t="s">
        <v>34</v>
      </c>
      <c r="B3912" s="14" t="s">
        <v>32867</v>
      </c>
      <c r="C3912" s="14" t="s">
        <v>32868</v>
      </c>
      <c r="D3912" s="14" t="s">
        <v>211</v>
      </c>
      <c r="E3912" s="14" t="s">
        <v>211</v>
      </c>
      <c r="F3912" s="14" t="s">
        <v>48353</v>
      </c>
      <c r="G3912" s="14" t="s">
        <v>48116</v>
      </c>
      <c r="H3912" s="14" t="s">
        <v>70</v>
      </c>
    </row>
    <row r="3913" spans="1:8" s="14" customFormat="1" ht="12" x14ac:dyDescent="0.25">
      <c r="A3913" s="14" t="s">
        <v>34</v>
      </c>
      <c r="B3913" s="14" t="s">
        <v>32838</v>
      </c>
      <c r="C3913" s="14" t="s">
        <v>32839</v>
      </c>
      <c r="D3913" s="14" t="s">
        <v>101</v>
      </c>
      <c r="E3913" s="14" t="s">
        <v>101</v>
      </c>
      <c r="F3913" s="14" t="s">
        <v>48353</v>
      </c>
      <c r="G3913" s="14" t="s">
        <v>48113</v>
      </c>
      <c r="H3913" s="14" t="s">
        <v>70</v>
      </c>
    </row>
    <row r="3914" spans="1:8" s="14" customFormat="1" ht="12" x14ac:dyDescent="0.25">
      <c r="A3914" s="14" t="s">
        <v>34</v>
      </c>
      <c r="B3914" s="14" t="s">
        <v>32711</v>
      </c>
      <c r="C3914" s="14" t="s">
        <v>32712</v>
      </c>
      <c r="D3914" s="14" t="s">
        <v>211</v>
      </c>
      <c r="E3914" s="14" t="s">
        <v>211</v>
      </c>
      <c r="F3914" s="14" t="s">
        <v>48353</v>
      </c>
      <c r="G3914" s="14" t="s">
        <v>48116</v>
      </c>
      <c r="H3914" s="14" t="s">
        <v>70</v>
      </c>
    </row>
    <row r="3915" spans="1:8" s="14" customFormat="1" ht="12" x14ac:dyDescent="0.25">
      <c r="A3915" s="14" t="s">
        <v>34</v>
      </c>
      <c r="B3915" s="14" t="s">
        <v>32717</v>
      </c>
      <c r="C3915" s="14" t="s">
        <v>32718</v>
      </c>
      <c r="D3915" s="14" t="s">
        <v>211</v>
      </c>
      <c r="E3915" s="14" t="s">
        <v>211</v>
      </c>
      <c r="F3915" s="14" t="s">
        <v>48353</v>
      </c>
      <c r="G3915" s="14" t="s">
        <v>48116</v>
      </c>
      <c r="H3915" s="14" t="s">
        <v>70</v>
      </c>
    </row>
    <row r="3916" spans="1:8" s="14" customFormat="1" ht="12" x14ac:dyDescent="0.25">
      <c r="A3916" s="14" t="s">
        <v>34</v>
      </c>
      <c r="B3916" s="14" t="s">
        <v>32723</v>
      </c>
      <c r="C3916" s="14" t="s">
        <v>32724</v>
      </c>
      <c r="D3916" s="14" t="s">
        <v>211</v>
      </c>
      <c r="E3916" s="14" t="s">
        <v>211</v>
      </c>
      <c r="F3916" s="14" t="s">
        <v>48353</v>
      </c>
      <c r="G3916" s="14" t="s">
        <v>48116</v>
      </c>
      <c r="H3916" s="14" t="s">
        <v>70</v>
      </c>
    </row>
    <row r="3917" spans="1:8" s="14" customFormat="1" ht="12" x14ac:dyDescent="0.25">
      <c r="A3917" s="14" t="s">
        <v>34</v>
      </c>
      <c r="B3917" s="14" t="s">
        <v>32757</v>
      </c>
      <c r="C3917" s="14" t="s">
        <v>32758</v>
      </c>
      <c r="D3917" s="14" t="s">
        <v>101</v>
      </c>
      <c r="E3917" s="14" t="s">
        <v>101</v>
      </c>
      <c r="F3917" s="14" t="s">
        <v>48353</v>
      </c>
      <c r="G3917" s="14" t="s">
        <v>48113</v>
      </c>
      <c r="H3917" s="14" t="s">
        <v>70</v>
      </c>
    </row>
    <row r="3918" spans="1:8" s="14" customFormat="1" ht="12" x14ac:dyDescent="0.25">
      <c r="A3918" s="14" t="s">
        <v>34</v>
      </c>
      <c r="B3918" s="14" t="s">
        <v>32729</v>
      </c>
      <c r="C3918" s="14" t="s">
        <v>32730</v>
      </c>
      <c r="D3918" s="14" t="s">
        <v>211</v>
      </c>
      <c r="E3918" s="14" t="s">
        <v>211</v>
      </c>
      <c r="F3918" s="14" t="s">
        <v>48353</v>
      </c>
      <c r="G3918" s="14" t="s">
        <v>48116</v>
      </c>
      <c r="H3918" s="14" t="s">
        <v>70</v>
      </c>
    </row>
    <row r="3919" spans="1:8" s="14" customFormat="1" ht="12" x14ac:dyDescent="0.25">
      <c r="A3919" s="14" t="s">
        <v>34</v>
      </c>
      <c r="B3919" s="14" t="s">
        <v>33139</v>
      </c>
      <c r="C3919" s="14" t="s">
        <v>33140</v>
      </c>
      <c r="D3919" s="14" t="s">
        <v>101</v>
      </c>
      <c r="E3919" s="14" t="s">
        <v>101</v>
      </c>
      <c r="F3919" s="14" t="s">
        <v>48353</v>
      </c>
      <c r="G3919" s="14" t="s">
        <v>48111</v>
      </c>
      <c r="H3919" s="14" t="s">
        <v>70</v>
      </c>
    </row>
    <row r="3920" spans="1:8" s="14" customFormat="1" ht="12" x14ac:dyDescent="0.25">
      <c r="A3920" s="14" t="s">
        <v>34</v>
      </c>
      <c r="B3920" s="14" t="s">
        <v>33145</v>
      </c>
      <c r="C3920" s="14" t="s">
        <v>33146</v>
      </c>
      <c r="D3920" s="14" t="s">
        <v>101</v>
      </c>
      <c r="E3920" s="14" t="s">
        <v>101</v>
      </c>
      <c r="F3920" s="14" t="s">
        <v>48353</v>
      </c>
      <c r="G3920" s="14" t="s">
        <v>48111</v>
      </c>
      <c r="H3920" s="14" t="s">
        <v>70</v>
      </c>
    </row>
    <row r="3921" spans="1:8" s="14" customFormat="1" ht="12" x14ac:dyDescent="0.25">
      <c r="A3921" s="14" t="s">
        <v>34</v>
      </c>
      <c r="B3921" s="14" t="s">
        <v>33206</v>
      </c>
      <c r="C3921" s="14" t="s">
        <v>33207</v>
      </c>
      <c r="D3921" s="14" t="s">
        <v>211</v>
      </c>
      <c r="E3921" s="14" t="s">
        <v>211</v>
      </c>
      <c r="F3921" s="14" t="s">
        <v>48353</v>
      </c>
      <c r="G3921" s="14" t="s">
        <v>48116</v>
      </c>
      <c r="H3921" s="14" t="s">
        <v>70</v>
      </c>
    </row>
    <row r="3922" spans="1:8" s="14" customFormat="1" ht="12" x14ac:dyDescent="0.25">
      <c r="A3922" s="14" t="s">
        <v>34</v>
      </c>
      <c r="B3922" s="14" t="s">
        <v>33151</v>
      </c>
      <c r="C3922" s="14" t="s">
        <v>33152</v>
      </c>
      <c r="D3922" s="14" t="s">
        <v>101</v>
      </c>
      <c r="E3922" s="14" t="s">
        <v>101</v>
      </c>
      <c r="F3922" s="14" t="s">
        <v>48353</v>
      </c>
      <c r="G3922" s="14" t="s">
        <v>48113</v>
      </c>
      <c r="H3922" s="14" t="s">
        <v>70</v>
      </c>
    </row>
    <row r="3923" spans="1:8" s="14" customFormat="1" ht="12" x14ac:dyDescent="0.25">
      <c r="A3923" s="14" t="s">
        <v>34</v>
      </c>
      <c r="B3923" s="14" t="s">
        <v>32996</v>
      </c>
      <c r="C3923" s="14" t="s">
        <v>32997</v>
      </c>
      <c r="D3923" s="14" t="s">
        <v>211</v>
      </c>
      <c r="E3923" s="14" t="s">
        <v>211</v>
      </c>
      <c r="F3923" s="14" t="s">
        <v>48353</v>
      </c>
      <c r="G3923" s="14" t="s">
        <v>48116</v>
      </c>
      <c r="H3923" s="14" t="s">
        <v>70</v>
      </c>
    </row>
    <row r="3924" spans="1:8" s="14" customFormat="1" ht="12" x14ac:dyDescent="0.25">
      <c r="A3924" s="14" t="s">
        <v>34</v>
      </c>
      <c r="B3924" s="14" t="s">
        <v>33002</v>
      </c>
      <c r="C3924" s="14" t="s">
        <v>33003</v>
      </c>
      <c r="D3924" s="14" t="s">
        <v>211</v>
      </c>
      <c r="E3924" s="14" t="s">
        <v>211</v>
      </c>
      <c r="F3924" s="14" t="s">
        <v>48353</v>
      </c>
      <c r="G3924" s="14" t="s">
        <v>48116</v>
      </c>
      <c r="H3924" s="14" t="s">
        <v>70</v>
      </c>
    </row>
    <row r="3925" spans="1:8" s="14" customFormat="1" ht="12" x14ac:dyDescent="0.25">
      <c r="A3925" s="14" t="s">
        <v>34</v>
      </c>
      <c r="B3925" s="14" t="s">
        <v>33212</v>
      </c>
      <c r="C3925" s="14" t="s">
        <v>33213</v>
      </c>
      <c r="D3925" s="14" t="s">
        <v>211</v>
      </c>
      <c r="E3925" s="14" t="s">
        <v>211</v>
      </c>
      <c r="F3925" s="14" t="s">
        <v>48353</v>
      </c>
      <c r="G3925" s="14" t="s">
        <v>48116</v>
      </c>
      <c r="H3925" s="14" t="s">
        <v>70</v>
      </c>
    </row>
    <row r="3926" spans="1:8" s="14" customFormat="1" ht="12" x14ac:dyDescent="0.25">
      <c r="A3926" s="14" t="s">
        <v>34</v>
      </c>
      <c r="B3926" s="14" t="s">
        <v>33051</v>
      </c>
      <c r="C3926" s="14" t="s">
        <v>33052</v>
      </c>
      <c r="D3926" s="14" t="s">
        <v>101</v>
      </c>
      <c r="E3926" s="14" t="s">
        <v>101</v>
      </c>
      <c r="F3926" s="14" t="s">
        <v>48353</v>
      </c>
      <c r="G3926" s="14" t="s">
        <v>48113</v>
      </c>
      <c r="H3926" s="14" t="s">
        <v>70</v>
      </c>
    </row>
    <row r="3927" spans="1:8" s="14" customFormat="1" ht="12" x14ac:dyDescent="0.25">
      <c r="A3927" s="14" t="s">
        <v>34</v>
      </c>
      <c r="B3927" s="14" t="s">
        <v>33007</v>
      </c>
      <c r="C3927" s="14" t="s">
        <v>33008</v>
      </c>
      <c r="D3927" s="14" t="s">
        <v>211</v>
      </c>
      <c r="E3927" s="14" t="s">
        <v>211</v>
      </c>
      <c r="F3927" s="14" t="s">
        <v>48353</v>
      </c>
      <c r="G3927" s="14" t="s">
        <v>48116</v>
      </c>
      <c r="H3927" s="14" t="s">
        <v>70</v>
      </c>
    </row>
    <row r="3928" spans="1:8" s="14" customFormat="1" ht="24" x14ac:dyDescent="0.25">
      <c r="A3928" s="14" t="s">
        <v>34</v>
      </c>
      <c r="B3928" s="14" t="s">
        <v>33063</v>
      </c>
      <c r="C3928" s="14" t="s">
        <v>33064</v>
      </c>
      <c r="D3928" s="14" t="s">
        <v>132</v>
      </c>
      <c r="E3928" s="14" t="s">
        <v>132</v>
      </c>
      <c r="F3928" s="14" t="s">
        <v>48353</v>
      </c>
      <c r="G3928" s="14" t="s">
        <v>48119</v>
      </c>
      <c r="H3928" s="14" t="s">
        <v>70</v>
      </c>
    </row>
    <row r="3929" spans="1:8" s="14" customFormat="1" ht="12" x14ac:dyDescent="0.25">
      <c r="A3929" s="14" t="s">
        <v>34</v>
      </c>
      <c r="B3929" s="14" t="s">
        <v>32919</v>
      </c>
      <c r="C3929" s="14" t="s">
        <v>32920</v>
      </c>
      <c r="D3929" s="14" t="s">
        <v>101</v>
      </c>
      <c r="E3929" s="14" t="s">
        <v>101</v>
      </c>
      <c r="F3929" s="14" t="s">
        <v>48353</v>
      </c>
      <c r="G3929" s="14" t="s">
        <v>48111</v>
      </c>
      <c r="H3929" s="14" t="s">
        <v>70</v>
      </c>
    </row>
    <row r="3930" spans="1:8" s="14" customFormat="1" ht="12" x14ac:dyDescent="0.25">
      <c r="A3930" s="14" t="s">
        <v>34</v>
      </c>
      <c r="B3930" s="14" t="s">
        <v>33165</v>
      </c>
      <c r="C3930" s="14" t="s">
        <v>33112</v>
      </c>
      <c r="D3930" s="14" t="s">
        <v>132</v>
      </c>
      <c r="E3930" s="14" t="s">
        <v>132</v>
      </c>
      <c r="F3930" s="14" t="s">
        <v>48353</v>
      </c>
      <c r="G3930" s="14" t="s">
        <v>48117</v>
      </c>
      <c r="H3930" s="14" t="s">
        <v>70</v>
      </c>
    </row>
    <row r="3931" spans="1:8" s="14" customFormat="1" ht="12" x14ac:dyDescent="0.25">
      <c r="A3931" s="14" t="s">
        <v>34</v>
      </c>
      <c r="B3931" s="14" t="s">
        <v>33218</v>
      </c>
      <c r="C3931" s="14" t="s">
        <v>33201</v>
      </c>
      <c r="D3931" s="14" t="s">
        <v>211</v>
      </c>
      <c r="E3931" s="14" t="s">
        <v>211</v>
      </c>
      <c r="F3931" s="14" t="s">
        <v>48353</v>
      </c>
      <c r="G3931" s="14" t="s">
        <v>48116</v>
      </c>
      <c r="H3931" s="14" t="s">
        <v>70</v>
      </c>
    </row>
    <row r="3932" spans="1:8" s="14" customFormat="1" ht="12" x14ac:dyDescent="0.25">
      <c r="A3932" s="14" t="s">
        <v>34</v>
      </c>
      <c r="B3932" s="14" t="s">
        <v>33013</v>
      </c>
      <c r="C3932" s="14" t="s">
        <v>33014</v>
      </c>
      <c r="D3932" s="14" t="s">
        <v>211</v>
      </c>
      <c r="E3932" s="14" t="s">
        <v>211</v>
      </c>
      <c r="F3932" s="14" t="s">
        <v>48353</v>
      </c>
      <c r="G3932" s="14" t="s">
        <v>48116</v>
      </c>
      <c r="H3932" s="14" t="s">
        <v>70</v>
      </c>
    </row>
    <row r="3933" spans="1:8" s="14" customFormat="1" ht="12" x14ac:dyDescent="0.25">
      <c r="A3933" s="14" t="s">
        <v>34</v>
      </c>
      <c r="B3933" s="14" t="s">
        <v>33157</v>
      </c>
      <c r="C3933" s="14" t="s">
        <v>33124</v>
      </c>
      <c r="D3933" s="14" t="s">
        <v>101</v>
      </c>
      <c r="E3933" s="14" t="s">
        <v>101</v>
      </c>
      <c r="F3933" s="14" t="s">
        <v>48353</v>
      </c>
      <c r="G3933" s="14" t="s">
        <v>48111</v>
      </c>
      <c r="H3933" s="14" t="s">
        <v>70</v>
      </c>
    </row>
    <row r="3934" spans="1:8" s="14" customFormat="1" ht="12" x14ac:dyDescent="0.25">
      <c r="A3934" s="14" t="s">
        <v>34</v>
      </c>
      <c r="B3934" s="14" t="s">
        <v>32925</v>
      </c>
      <c r="C3934" s="14" t="s">
        <v>32926</v>
      </c>
      <c r="D3934" s="14" t="s">
        <v>101</v>
      </c>
      <c r="E3934" s="14" t="s">
        <v>101</v>
      </c>
      <c r="F3934" s="14" t="s">
        <v>48353</v>
      </c>
      <c r="G3934" s="14" t="s">
        <v>48111</v>
      </c>
      <c r="H3934" s="14" t="s">
        <v>70</v>
      </c>
    </row>
    <row r="3935" spans="1:8" s="14" customFormat="1" ht="12" x14ac:dyDescent="0.25">
      <c r="A3935" s="14" t="s">
        <v>34</v>
      </c>
      <c r="B3935" s="14" t="s">
        <v>32931</v>
      </c>
      <c r="C3935" s="14" t="s">
        <v>32908</v>
      </c>
      <c r="D3935" s="14" t="s">
        <v>101</v>
      </c>
      <c r="E3935" s="14" t="s">
        <v>101</v>
      </c>
      <c r="F3935" s="14" t="s">
        <v>48353</v>
      </c>
      <c r="G3935" s="14" t="s">
        <v>48113</v>
      </c>
      <c r="H3935" s="14" t="s">
        <v>70</v>
      </c>
    </row>
    <row r="3936" spans="1:8" s="14" customFormat="1" ht="12" x14ac:dyDescent="0.25">
      <c r="A3936" s="14" t="s">
        <v>34</v>
      </c>
      <c r="B3936" s="14" t="s">
        <v>33036</v>
      </c>
      <c r="C3936" s="14" t="s">
        <v>33031</v>
      </c>
      <c r="D3936" s="14" t="s">
        <v>101</v>
      </c>
      <c r="E3936" s="14" t="s">
        <v>101</v>
      </c>
      <c r="F3936" s="14" t="s">
        <v>48353</v>
      </c>
      <c r="G3936" s="14" t="s">
        <v>48111</v>
      </c>
      <c r="H3936" s="14" t="s">
        <v>70</v>
      </c>
    </row>
    <row r="3937" spans="1:8" s="14" customFormat="1" ht="12" x14ac:dyDescent="0.25">
      <c r="A3937" s="14" t="s">
        <v>34</v>
      </c>
      <c r="B3937" s="14" t="s">
        <v>33251</v>
      </c>
      <c r="C3937" s="14" t="s">
        <v>33252</v>
      </c>
      <c r="D3937" s="14" t="s">
        <v>101</v>
      </c>
      <c r="E3937" s="14" t="s">
        <v>101</v>
      </c>
      <c r="F3937" s="14" t="s">
        <v>48353</v>
      </c>
      <c r="G3937" s="14" t="s">
        <v>48111</v>
      </c>
      <c r="H3937" s="14" t="s">
        <v>68</v>
      </c>
    </row>
    <row r="3938" spans="1:8" s="14" customFormat="1" ht="12" x14ac:dyDescent="0.25">
      <c r="A3938" s="14" t="s">
        <v>34</v>
      </c>
      <c r="B3938" s="14" t="s">
        <v>33257</v>
      </c>
      <c r="C3938" s="14" t="s">
        <v>33258</v>
      </c>
      <c r="D3938" s="14" t="s">
        <v>101</v>
      </c>
      <c r="E3938" s="14" t="s">
        <v>101</v>
      </c>
      <c r="F3938" s="14" t="s">
        <v>48353</v>
      </c>
      <c r="G3938" s="14" t="s">
        <v>48111</v>
      </c>
      <c r="H3938" s="14" t="s">
        <v>68</v>
      </c>
    </row>
    <row r="3939" spans="1:8" s="14" customFormat="1" ht="12" x14ac:dyDescent="0.25">
      <c r="A3939" s="14" t="s">
        <v>34</v>
      </c>
      <c r="B3939" s="14" t="s">
        <v>33409</v>
      </c>
      <c r="C3939" s="14" t="s">
        <v>33410</v>
      </c>
      <c r="D3939" s="14" t="s">
        <v>101</v>
      </c>
      <c r="E3939" s="14" t="s">
        <v>101</v>
      </c>
      <c r="F3939" s="14" t="s">
        <v>48353</v>
      </c>
      <c r="G3939" s="14" t="s">
        <v>48111</v>
      </c>
      <c r="H3939" s="14" t="s">
        <v>68</v>
      </c>
    </row>
    <row r="3940" spans="1:8" s="14" customFormat="1" ht="12" x14ac:dyDescent="0.25">
      <c r="A3940" s="14" t="s">
        <v>34</v>
      </c>
      <c r="B3940" s="14" t="s">
        <v>33364</v>
      </c>
      <c r="C3940" s="14" t="s">
        <v>33365</v>
      </c>
      <c r="D3940" s="14" t="s">
        <v>132</v>
      </c>
      <c r="E3940" s="14" t="s">
        <v>132</v>
      </c>
      <c r="F3940" s="14" t="s">
        <v>48353</v>
      </c>
      <c r="G3940" s="14" t="s">
        <v>48117</v>
      </c>
      <c r="H3940" s="14" t="s">
        <v>68</v>
      </c>
    </row>
    <row r="3941" spans="1:8" s="14" customFormat="1" ht="12" x14ac:dyDescent="0.25">
      <c r="A3941" s="14" t="s">
        <v>34</v>
      </c>
      <c r="B3941" s="14" t="s">
        <v>33402</v>
      </c>
      <c r="C3941" s="14" t="s">
        <v>33403</v>
      </c>
      <c r="D3941" s="14" t="s">
        <v>132</v>
      </c>
      <c r="E3941" s="14" t="s">
        <v>132</v>
      </c>
      <c r="F3941" s="14" t="s">
        <v>48353</v>
      </c>
      <c r="G3941" s="14" t="s">
        <v>48134</v>
      </c>
      <c r="H3941" s="14" t="s">
        <v>68</v>
      </c>
    </row>
    <row r="3942" spans="1:8" s="14" customFormat="1" ht="24" x14ac:dyDescent="0.25">
      <c r="A3942" s="14" t="s">
        <v>34</v>
      </c>
      <c r="B3942" s="14" t="s">
        <v>33574</v>
      </c>
      <c r="C3942" s="14" t="s">
        <v>33575</v>
      </c>
      <c r="D3942" s="14" t="s">
        <v>132</v>
      </c>
      <c r="E3942" s="14" t="s">
        <v>132</v>
      </c>
      <c r="F3942" s="14" t="s">
        <v>48353</v>
      </c>
      <c r="G3942" s="14" t="s">
        <v>48119</v>
      </c>
      <c r="H3942" s="14" t="s">
        <v>68</v>
      </c>
    </row>
    <row r="3943" spans="1:8" s="14" customFormat="1" ht="12" x14ac:dyDescent="0.25">
      <c r="A3943" s="14" t="s">
        <v>22</v>
      </c>
      <c r="B3943" s="14" t="s">
        <v>8928</v>
      </c>
      <c r="C3943" s="14" t="s">
        <v>8929</v>
      </c>
      <c r="D3943" s="14" t="s">
        <v>101</v>
      </c>
      <c r="E3943" s="14" t="s">
        <v>101</v>
      </c>
      <c r="F3943" s="14" t="s">
        <v>48353</v>
      </c>
      <c r="G3943" s="14" t="s">
        <v>48113</v>
      </c>
      <c r="H3943" s="14" t="s">
        <v>70</v>
      </c>
    </row>
    <row r="3944" spans="1:8" s="14" customFormat="1" ht="24" x14ac:dyDescent="0.25">
      <c r="A3944" s="14" t="s">
        <v>22</v>
      </c>
      <c r="B3944" s="14" t="s">
        <v>8016</v>
      </c>
      <c r="C3944" s="14" t="s">
        <v>8017</v>
      </c>
      <c r="D3944" s="14" t="s">
        <v>132</v>
      </c>
      <c r="E3944" s="14" t="s">
        <v>132</v>
      </c>
      <c r="F3944" s="14" t="s">
        <v>48353</v>
      </c>
      <c r="G3944" s="14" t="s">
        <v>48117</v>
      </c>
      <c r="H3944" s="14" t="s">
        <v>70</v>
      </c>
    </row>
    <row r="3945" spans="1:8" s="14" customFormat="1" ht="12" x14ac:dyDescent="0.25">
      <c r="A3945" s="14" t="s">
        <v>22</v>
      </c>
      <c r="B3945" s="14" t="s">
        <v>8934</v>
      </c>
      <c r="C3945" s="14" t="s">
        <v>8935</v>
      </c>
      <c r="D3945" s="14" t="s">
        <v>101</v>
      </c>
      <c r="E3945" s="14" t="s">
        <v>101</v>
      </c>
      <c r="F3945" s="14" t="s">
        <v>48353</v>
      </c>
      <c r="G3945" s="14" t="s">
        <v>48113</v>
      </c>
      <c r="H3945" s="14" t="s">
        <v>70</v>
      </c>
    </row>
    <row r="3946" spans="1:8" s="14" customFormat="1" ht="12" x14ac:dyDescent="0.25">
      <c r="A3946" s="14" t="s">
        <v>22</v>
      </c>
      <c r="B3946" s="14" t="s">
        <v>10277</v>
      </c>
      <c r="C3946" s="14" t="s">
        <v>10278</v>
      </c>
      <c r="D3946" s="14" t="s">
        <v>614</v>
      </c>
      <c r="E3946" s="14" t="s">
        <v>614</v>
      </c>
      <c r="F3946" s="14" t="s">
        <v>48353</v>
      </c>
      <c r="G3946" s="14" t="s">
        <v>48125</v>
      </c>
      <c r="H3946" s="14" t="s">
        <v>70</v>
      </c>
    </row>
    <row r="3947" spans="1:8" s="14" customFormat="1" ht="12" x14ac:dyDescent="0.25">
      <c r="A3947" s="14" t="s">
        <v>22</v>
      </c>
      <c r="B3947" s="14" t="s">
        <v>10167</v>
      </c>
      <c r="C3947" s="14" t="s">
        <v>10168</v>
      </c>
      <c r="D3947" s="14" t="s">
        <v>211</v>
      </c>
      <c r="E3947" s="14" t="s">
        <v>211</v>
      </c>
      <c r="F3947" s="14" t="s">
        <v>48353</v>
      </c>
      <c r="G3947" s="14" t="s">
        <v>48116</v>
      </c>
      <c r="H3947" s="14" t="s">
        <v>70</v>
      </c>
    </row>
    <row r="3948" spans="1:8" s="14" customFormat="1" ht="12" x14ac:dyDescent="0.25">
      <c r="A3948" s="14" t="s">
        <v>22</v>
      </c>
      <c r="B3948" s="14" t="s">
        <v>8940</v>
      </c>
      <c r="C3948" s="14" t="s">
        <v>8941</v>
      </c>
      <c r="D3948" s="14" t="s">
        <v>101</v>
      </c>
      <c r="E3948" s="14" t="s">
        <v>101</v>
      </c>
      <c r="F3948" s="14" t="s">
        <v>48353</v>
      </c>
      <c r="G3948" s="14" t="s">
        <v>48113</v>
      </c>
      <c r="H3948" s="14" t="s">
        <v>70</v>
      </c>
    </row>
    <row r="3949" spans="1:8" s="14" customFormat="1" ht="12" x14ac:dyDescent="0.25">
      <c r="A3949" s="14" t="s">
        <v>22</v>
      </c>
      <c r="B3949" s="14" t="s">
        <v>8946</v>
      </c>
      <c r="C3949" s="14" t="s">
        <v>8947</v>
      </c>
      <c r="D3949" s="14" t="s">
        <v>101</v>
      </c>
      <c r="E3949" s="14" t="s">
        <v>101</v>
      </c>
      <c r="F3949" s="14" t="s">
        <v>48353</v>
      </c>
      <c r="G3949" s="14" t="s">
        <v>48113</v>
      </c>
      <c r="H3949" s="14" t="s">
        <v>70</v>
      </c>
    </row>
    <row r="3950" spans="1:8" s="14" customFormat="1" ht="12" x14ac:dyDescent="0.25">
      <c r="A3950" s="14" t="s">
        <v>22</v>
      </c>
      <c r="B3950" s="14" t="s">
        <v>8022</v>
      </c>
      <c r="C3950" s="14" t="s">
        <v>8023</v>
      </c>
      <c r="D3950" s="14" t="s">
        <v>132</v>
      </c>
      <c r="E3950" s="14" t="s">
        <v>132</v>
      </c>
      <c r="F3950" s="14" t="s">
        <v>48353</v>
      </c>
      <c r="G3950" s="14" t="s">
        <v>48117</v>
      </c>
      <c r="H3950" s="14" t="s">
        <v>70</v>
      </c>
    </row>
    <row r="3951" spans="1:8" s="14" customFormat="1" ht="12" x14ac:dyDescent="0.25">
      <c r="A3951" s="14" t="s">
        <v>22</v>
      </c>
      <c r="B3951" s="14" t="s">
        <v>10283</v>
      </c>
      <c r="C3951" s="14" t="s">
        <v>10284</v>
      </c>
      <c r="D3951" s="14" t="s">
        <v>614</v>
      </c>
      <c r="E3951" s="14" t="s">
        <v>614</v>
      </c>
      <c r="F3951" s="14" t="s">
        <v>48353</v>
      </c>
      <c r="G3951" s="14" t="s">
        <v>48125</v>
      </c>
      <c r="H3951" s="14" t="s">
        <v>70</v>
      </c>
    </row>
    <row r="3952" spans="1:8" s="14" customFormat="1" ht="12" x14ac:dyDescent="0.25">
      <c r="A3952" s="14" t="s">
        <v>22</v>
      </c>
      <c r="B3952" s="14" t="s">
        <v>9445</v>
      </c>
      <c r="C3952" s="14" t="s">
        <v>9446</v>
      </c>
      <c r="D3952" s="14" t="s">
        <v>101</v>
      </c>
      <c r="E3952" s="14" t="s">
        <v>101</v>
      </c>
      <c r="F3952" s="14" t="s">
        <v>48353</v>
      </c>
      <c r="G3952" s="14" t="s">
        <v>48111</v>
      </c>
      <c r="H3952" s="14" t="s">
        <v>70</v>
      </c>
    </row>
    <row r="3953" spans="1:8" s="14" customFormat="1" ht="12" x14ac:dyDescent="0.25">
      <c r="A3953" s="14" t="s">
        <v>22</v>
      </c>
      <c r="B3953" s="14" t="s">
        <v>8952</v>
      </c>
      <c r="C3953" s="14" t="s">
        <v>8953</v>
      </c>
      <c r="D3953" s="14" t="s">
        <v>101</v>
      </c>
      <c r="E3953" s="14" t="s">
        <v>101</v>
      </c>
      <c r="F3953" s="14" t="s">
        <v>48353</v>
      </c>
      <c r="G3953" s="14" t="s">
        <v>48113</v>
      </c>
      <c r="H3953" s="14" t="s">
        <v>70</v>
      </c>
    </row>
    <row r="3954" spans="1:8" s="14" customFormat="1" ht="12" x14ac:dyDescent="0.25">
      <c r="A3954" s="14" t="s">
        <v>22</v>
      </c>
      <c r="B3954" s="14" t="s">
        <v>10289</v>
      </c>
      <c r="C3954" s="14" t="s">
        <v>10290</v>
      </c>
      <c r="D3954" s="14" t="s">
        <v>614</v>
      </c>
      <c r="E3954" s="14" t="s">
        <v>614</v>
      </c>
      <c r="F3954" s="14" t="s">
        <v>48353</v>
      </c>
      <c r="G3954" s="14" t="s">
        <v>48125</v>
      </c>
      <c r="H3954" s="14" t="s">
        <v>70</v>
      </c>
    </row>
    <row r="3955" spans="1:8" s="14" customFormat="1" ht="12" x14ac:dyDescent="0.25">
      <c r="A3955" s="14" t="s">
        <v>22</v>
      </c>
      <c r="B3955" s="14" t="s">
        <v>8957</v>
      </c>
      <c r="C3955" s="14" t="s">
        <v>8958</v>
      </c>
      <c r="D3955" s="14" t="s">
        <v>101</v>
      </c>
      <c r="E3955" s="14" t="s">
        <v>101</v>
      </c>
      <c r="F3955" s="14" t="s">
        <v>48353</v>
      </c>
      <c r="G3955" s="14" t="s">
        <v>48113</v>
      </c>
      <c r="H3955" s="14" t="s">
        <v>70</v>
      </c>
    </row>
    <row r="3956" spans="1:8" s="14" customFormat="1" ht="12" x14ac:dyDescent="0.25">
      <c r="A3956" s="14" t="s">
        <v>22</v>
      </c>
      <c r="B3956" s="14" t="s">
        <v>7348</v>
      </c>
      <c r="C3956" s="14" t="s">
        <v>7349</v>
      </c>
      <c r="D3956" s="14" t="s">
        <v>132</v>
      </c>
      <c r="E3956" s="14" t="s">
        <v>132</v>
      </c>
      <c r="F3956" s="14" t="s">
        <v>48353</v>
      </c>
      <c r="G3956" s="14" t="s">
        <v>48117</v>
      </c>
      <c r="H3956" s="14" t="s">
        <v>70</v>
      </c>
    </row>
    <row r="3957" spans="1:8" s="14" customFormat="1" ht="12" x14ac:dyDescent="0.25">
      <c r="A3957" s="14" t="s">
        <v>22</v>
      </c>
      <c r="B3957" s="14" t="s">
        <v>7380</v>
      </c>
      <c r="C3957" s="14" t="s">
        <v>7381</v>
      </c>
      <c r="D3957" s="14" t="s">
        <v>211</v>
      </c>
      <c r="E3957" s="14" t="s">
        <v>211</v>
      </c>
      <c r="F3957" s="14" t="s">
        <v>48353</v>
      </c>
      <c r="G3957" s="14" t="s">
        <v>48122</v>
      </c>
      <c r="H3957" s="14" t="s">
        <v>70</v>
      </c>
    </row>
    <row r="3958" spans="1:8" s="14" customFormat="1" ht="12" x14ac:dyDescent="0.25">
      <c r="A3958" s="14" t="s">
        <v>22</v>
      </c>
      <c r="B3958" s="14" t="s">
        <v>8963</v>
      </c>
      <c r="C3958" s="14" t="s">
        <v>8964</v>
      </c>
      <c r="D3958" s="14" t="s">
        <v>101</v>
      </c>
      <c r="E3958" s="14" t="s">
        <v>101</v>
      </c>
      <c r="F3958" s="14" t="s">
        <v>48353</v>
      </c>
      <c r="G3958" s="14" t="s">
        <v>48113</v>
      </c>
      <c r="H3958" s="14" t="s">
        <v>70</v>
      </c>
    </row>
    <row r="3959" spans="1:8" s="14" customFormat="1" ht="12" x14ac:dyDescent="0.25">
      <c r="A3959" s="14" t="s">
        <v>22</v>
      </c>
      <c r="B3959" s="14" t="s">
        <v>8028</v>
      </c>
      <c r="C3959" s="14" t="s">
        <v>8029</v>
      </c>
      <c r="D3959" s="14" t="s">
        <v>132</v>
      </c>
      <c r="E3959" s="14" t="s">
        <v>132</v>
      </c>
      <c r="F3959" s="14" t="s">
        <v>48353</v>
      </c>
      <c r="G3959" s="14" t="s">
        <v>48117</v>
      </c>
      <c r="H3959" s="14" t="s">
        <v>70</v>
      </c>
    </row>
    <row r="3960" spans="1:8" s="14" customFormat="1" ht="12" x14ac:dyDescent="0.25">
      <c r="A3960" s="14" t="s">
        <v>22</v>
      </c>
      <c r="B3960" s="14" t="s">
        <v>10295</v>
      </c>
      <c r="C3960" s="14" t="s">
        <v>10296</v>
      </c>
      <c r="D3960" s="14" t="s">
        <v>614</v>
      </c>
      <c r="E3960" s="14" t="s">
        <v>614</v>
      </c>
      <c r="F3960" s="14" t="s">
        <v>48353</v>
      </c>
      <c r="G3960" s="14" t="s">
        <v>48125</v>
      </c>
      <c r="H3960" s="14" t="s">
        <v>70</v>
      </c>
    </row>
    <row r="3961" spans="1:8" s="14" customFormat="1" ht="12" x14ac:dyDescent="0.25">
      <c r="A3961" s="14" t="s">
        <v>22</v>
      </c>
      <c r="B3961" s="14" t="s">
        <v>8034</v>
      </c>
      <c r="C3961" s="14" t="s">
        <v>8035</v>
      </c>
      <c r="D3961" s="14" t="s">
        <v>132</v>
      </c>
      <c r="E3961" s="14" t="s">
        <v>132</v>
      </c>
      <c r="F3961" s="14" t="s">
        <v>48353</v>
      </c>
      <c r="G3961" s="14" t="s">
        <v>48117</v>
      </c>
      <c r="H3961" s="14" t="s">
        <v>70</v>
      </c>
    </row>
    <row r="3962" spans="1:8" s="14" customFormat="1" ht="12" x14ac:dyDescent="0.25">
      <c r="A3962" s="14" t="s">
        <v>22</v>
      </c>
      <c r="B3962" s="14" t="s">
        <v>7386</v>
      </c>
      <c r="C3962" s="14" t="s">
        <v>7387</v>
      </c>
      <c r="D3962" s="14" t="s">
        <v>211</v>
      </c>
      <c r="E3962" s="14" t="s">
        <v>211</v>
      </c>
      <c r="F3962" s="14" t="s">
        <v>48353</v>
      </c>
      <c r="G3962" s="14" t="s">
        <v>48122</v>
      </c>
      <c r="H3962" s="14" t="s">
        <v>70</v>
      </c>
    </row>
    <row r="3963" spans="1:8" s="14" customFormat="1" ht="12" x14ac:dyDescent="0.25">
      <c r="A3963" s="14" t="s">
        <v>22</v>
      </c>
      <c r="B3963" s="14" t="s">
        <v>9680</v>
      </c>
      <c r="C3963" s="14" t="s">
        <v>9681</v>
      </c>
      <c r="D3963" s="14" t="s">
        <v>132</v>
      </c>
      <c r="E3963" s="14" t="s">
        <v>132</v>
      </c>
      <c r="F3963" s="14" t="s">
        <v>48353</v>
      </c>
      <c r="G3963" s="14" t="s">
        <v>48134</v>
      </c>
      <c r="H3963" s="14" t="s">
        <v>70</v>
      </c>
    </row>
    <row r="3964" spans="1:8" s="14" customFormat="1" ht="12" x14ac:dyDescent="0.25">
      <c r="A3964" s="14" t="s">
        <v>22</v>
      </c>
      <c r="B3964" s="14" t="s">
        <v>8040</v>
      </c>
      <c r="C3964" s="14" t="s">
        <v>8041</v>
      </c>
      <c r="D3964" s="14" t="s">
        <v>132</v>
      </c>
      <c r="E3964" s="14" t="s">
        <v>132</v>
      </c>
      <c r="F3964" s="14" t="s">
        <v>48353</v>
      </c>
      <c r="G3964" s="14" t="s">
        <v>48117</v>
      </c>
      <c r="H3964" s="14" t="s">
        <v>70</v>
      </c>
    </row>
    <row r="3965" spans="1:8" s="14" customFormat="1" ht="12" x14ac:dyDescent="0.25">
      <c r="A3965" s="14" t="s">
        <v>22</v>
      </c>
      <c r="B3965" s="14" t="s">
        <v>7199</v>
      </c>
      <c r="C3965" s="14" t="s">
        <v>7200</v>
      </c>
      <c r="D3965" s="14" t="s">
        <v>101</v>
      </c>
      <c r="E3965" s="14" t="s">
        <v>101</v>
      </c>
      <c r="F3965" s="14" t="s">
        <v>48353</v>
      </c>
      <c r="G3965" s="14" t="s">
        <v>48113</v>
      </c>
      <c r="H3965" s="14" t="s">
        <v>70</v>
      </c>
    </row>
    <row r="3966" spans="1:8" s="14" customFormat="1" ht="12" x14ac:dyDescent="0.25">
      <c r="A3966" s="14" t="s">
        <v>22</v>
      </c>
      <c r="B3966" s="14" t="s">
        <v>7834</v>
      </c>
      <c r="C3966" s="14" t="s">
        <v>7835</v>
      </c>
      <c r="D3966" s="14" t="s">
        <v>101</v>
      </c>
      <c r="E3966" s="14" t="s">
        <v>101</v>
      </c>
      <c r="F3966" s="14" t="s">
        <v>48353</v>
      </c>
      <c r="G3966" s="14" t="s">
        <v>48113</v>
      </c>
      <c r="H3966" s="14" t="s">
        <v>70</v>
      </c>
    </row>
    <row r="3967" spans="1:8" s="14" customFormat="1" ht="12" x14ac:dyDescent="0.25">
      <c r="A3967" s="14" t="s">
        <v>22</v>
      </c>
      <c r="B3967" s="14" t="s">
        <v>9451</v>
      </c>
      <c r="C3967" s="14" t="s">
        <v>9452</v>
      </c>
      <c r="D3967" s="14" t="s">
        <v>101</v>
      </c>
      <c r="E3967" s="14" t="s">
        <v>101</v>
      </c>
      <c r="F3967" s="14" t="s">
        <v>48353</v>
      </c>
      <c r="G3967" s="14" t="s">
        <v>48111</v>
      </c>
      <c r="H3967" s="14" t="s">
        <v>70</v>
      </c>
    </row>
    <row r="3968" spans="1:8" s="14" customFormat="1" ht="12" x14ac:dyDescent="0.25">
      <c r="A3968" s="14" t="s">
        <v>22</v>
      </c>
      <c r="B3968" s="14" t="s">
        <v>8046</v>
      </c>
      <c r="C3968" s="14" t="s">
        <v>8047</v>
      </c>
      <c r="D3968" s="14" t="s">
        <v>132</v>
      </c>
      <c r="E3968" s="14" t="s">
        <v>132</v>
      </c>
      <c r="F3968" s="14" t="s">
        <v>48353</v>
      </c>
      <c r="G3968" s="14" t="s">
        <v>48117</v>
      </c>
      <c r="H3968" s="14" t="s">
        <v>70</v>
      </c>
    </row>
    <row r="3969" spans="1:8" s="14" customFormat="1" ht="12" x14ac:dyDescent="0.25">
      <c r="A3969" s="14" t="s">
        <v>22</v>
      </c>
      <c r="B3969" s="14" t="s">
        <v>9457</v>
      </c>
      <c r="C3969" s="14" t="s">
        <v>9458</v>
      </c>
      <c r="D3969" s="14" t="s">
        <v>101</v>
      </c>
      <c r="E3969" s="14" t="s">
        <v>101</v>
      </c>
      <c r="F3969" s="14" t="s">
        <v>48353</v>
      </c>
      <c r="G3969" s="14" t="s">
        <v>48111</v>
      </c>
      <c r="H3969" s="14" t="s">
        <v>70</v>
      </c>
    </row>
    <row r="3970" spans="1:8" s="14" customFormat="1" ht="12" x14ac:dyDescent="0.25">
      <c r="A3970" s="14" t="s">
        <v>22</v>
      </c>
      <c r="B3970" s="14" t="s">
        <v>9463</v>
      </c>
      <c r="C3970" s="14" t="s">
        <v>9464</v>
      </c>
      <c r="D3970" s="14" t="s">
        <v>101</v>
      </c>
      <c r="E3970" s="14" t="s">
        <v>101</v>
      </c>
      <c r="F3970" s="14" t="s">
        <v>48353</v>
      </c>
      <c r="G3970" s="14" t="s">
        <v>48111</v>
      </c>
      <c r="H3970" s="14" t="s">
        <v>70</v>
      </c>
    </row>
    <row r="3971" spans="1:8" s="14" customFormat="1" ht="12" x14ac:dyDescent="0.25">
      <c r="A3971" s="14" t="s">
        <v>22</v>
      </c>
      <c r="B3971" s="14" t="s">
        <v>9824</v>
      </c>
      <c r="C3971" s="14" t="s">
        <v>9825</v>
      </c>
      <c r="D3971" s="14" t="s">
        <v>101</v>
      </c>
      <c r="E3971" s="14" t="s">
        <v>101</v>
      </c>
      <c r="F3971" s="14" t="s">
        <v>48353</v>
      </c>
      <c r="G3971" s="14" t="s">
        <v>48111</v>
      </c>
      <c r="H3971" s="14" t="s">
        <v>70</v>
      </c>
    </row>
    <row r="3972" spans="1:8" s="14" customFormat="1" ht="12" x14ac:dyDescent="0.25">
      <c r="A3972" s="14" t="s">
        <v>22</v>
      </c>
      <c r="B3972" s="14" t="s">
        <v>7839</v>
      </c>
      <c r="C3972" s="14" t="s">
        <v>7840</v>
      </c>
      <c r="D3972" s="14" t="s">
        <v>101</v>
      </c>
      <c r="E3972" s="14" t="s">
        <v>101</v>
      </c>
      <c r="F3972" s="14" t="s">
        <v>48353</v>
      </c>
      <c r="G3972" s="14" t="s">
        <v>48111</v>
      </c>
      <c r="H3972" s="14" t="s">
        <v>70</v>
      </c>
    </row>
    <row r="3973" spans="1:8" s="14" customFormat="1" ht="12" x14ac:dyDescent="0.25">
      <c r="A3973" s="14" t="s">
        <v>22</v>
      </c>
      <c r="B3973" s="14" t="s">
        <v>8052</v>
      </c>
      <c r="C3973" s="14" t="s">
        <v>8053</v>
      </c>
      <c r="D3973" s="14" t="s">
        <v>132</v>
      </c>
      <c r="E3973" s="14" t="s">
        <v>132</v>
      </c>
      <c r="F3973" s="14" t="s">
        <v>48353</v>
      </c>
      <c r="G3973" s="14" t="s">
        <v>48117</v>
      </c>
      <c r="H3973" s="14" t="s">
        <v>70</v>
      </c>
    </row>
    <row r="3974" spans="1:8" s="14" customFormat="1" ht="12" x14ac:dyDescent="0.25">
      <c r="A3974" s="14" t="s">
        <v>22</v>
      </c>
      <c r="B3974" s="14" t="s">
        <v>7206</v>
      </c>
      <c r="C3974" s="14" t="s">
        <v>7207</v>
      </c>
      <c r="D3974" s="14" t="s">
        <v>101</v>
      </c>
      <c r="E3974" s="14" t="s">
        <v>101</v>
      </c>
      <c r="F3974" s="14" t="s">
        <v>48353</v>
      </c>
      <c r="G3974" s="14" t="s">
        <v>48113</v>
      </c>
      <c r="H3974" s="14" t="s">
        <v>70</v>
      </c>
    </row>
    <row r="3975" spans="1:8" s="14" customFormat="1" ht="12" x14ac:dyDescent="0.25">
      <c r="A3975" s="14" t="s">
        <v>22</v>
      </c>
      <c r="B3975" s="14" t="s">
        <v>9469</v>
      </c>
      <c r="C3975" s="14" t="s">
        <v>9470</v>
      </c>
      <c r="D3975" s="14" t="s">
        <v>101</v>
      </c>
      <c r="E3975" s="14" t="s">
        <v>101</v>
      </c>
      <c r="F3975" s="14" t="s">
        <v>48353</v>
      </c>
      <c r="G3975" s="14" t="s">
        <v>48111</v>
      </c>
      <c r="H3975" s="14" t="s">
        <v>70</v>
      </c>
    </row>
    <row r="3976" spans="1:8" s="14" customFormat="1" ht="12" x14ac:dyDescent="0.25">
      <c r="A3976" s="14" t="s">
        <v>22</v>
      </c>
      <c r="B3976" s="14" t="s">
        <v>9475</v>
      </c>
      <c r="C3976" s="14" t="s">
        <v>9476</v>
      </c>
      <c r="D3976" s="14" t="s">
        <v>101</v>
      </c>
      <c r="E3976" s="14" t="s">
        <v>101</v>
      </c>
      <c r="F3976" s="14" t="s">
        <v>48353</v>
      </c>
      <c r="G3976" s="14" t="s">
        <v>48111</v>
      </c>
      <c r="H3976" s="14" t="s">
        <v>70</v>
      </c>
    </row>
    <row r="3977" spans="1:8" s="14" customFormat="1" ht="12" x14ac:dyDescent="0.25">
      <c r="A3977" s="14" t="s">
        <v>22</v>
      </c>
      <c r="B3977" s="14" t="s">
        <v>7392</v>
      </c>
      <c r="C3977" s="14" t="s">
        <v>7393</v>
      </c>
      <c r="D3977" s="14" t="s">
        <v>211</v>
      </c>
      <c r="E3977" s="14" t="s">
        <v>211</v>
      </c>
      <c r="F3977" s="14" t="s">
        <v>48353</v>
      </c>
      <c r="G3977" s="14" t="s">
        <v>48122</v>
      </c>
      <c r="H3977" s="14" t="s">
        <v>70</v>
      </c>
    </row>
    <row r="3978" spans="1:8" s="14" customFormat="1" ht="12" x14ac:dyDescent="0.25">
      <c r="A3978" s="14" t="s">
        <v>22</v>
      </c>
      <c r="B3978" s="14" t="s">
        <v>7845</v>
      </c>
      <c r="C3978" s="14" t="s">
        <v>7846</v>
      </c>
      <c r="D3978" s="14" t="s">
        <v>101</v>
      </c>
      <c r="E3978" s="14" t="s">
        <v>101</v>
      </c>
      <c r="F3978" s="14" t="s">
        <v>48353</v>
      </c>
      <c r="G3978" s="14" t="s">
        <v>48111</v>
      </c>
      <c r="H3978" s="14" t="s">
        <v>70</v>
      </c>
    </row>
    <row r="3979" spans="1:8" s="14" customFormat="1" ht="12" x14ac:dyDescent="0.25">
      <c r="A3979" s="14" t="s">
        <v>22</v>
      </c>
      <c r="B3979" s="14" t="s">
        <v>9686</v>
      </c>
      <c r="C3979" s="14" t="s">
        <v>9687</v>
      </c>
      <c r="D3979" s="14" t="s">
        <v>132</v>
      </c>
      <c r="E3979" s="14" t="s">
        <v>132</v>
      </c>
      <c r="F3979" s="14" t="s">
        <v>48353</v>
      </c>
      <c r="G3979" s="14" t="s">
        <v>48134</v>
      </c>
      <c r="H3979" s="14" t="s">
        <v>70</v>
      </c>
    </row>
    <row r="3980" spans="1:8" s="14" customFormat="1" ht="12" x14ac:dyDescent="0.25">
      <c r="A3980" s="14" t="s">
        <v>22</v>
      </c>
      <c r="B3980" s="14" t="s">
        <v>9481</v>
      </c>
      <c r="C3980" s="14" t="s">
        <v>9482</v>
      </c>
      <c r="D3980" s="14" t="s">
        <v>101</v>
      </c>
      <c r="E3980" s="14" t="s">
        <v>101</v>
      </c>
      <c r="F3980" s="14" t="s">
        <v>48353</v>
      </c>
      <c r="G3980" s="14" t="s">
        <v>48111</v>
      </c>
      <c r="H3980" s="14" t="s">
        <v>70</v>
      </c>
    </row>
    <row r="3981" spans="1:8" s="14" customFormat="1" ht="12" x14ac:dyDescent="0.25">
      <c r="A3981" s="14" t="s">
        <v>22</v>
      </c>
      <c r="B3981" s="14" t="s">
        <v>8969</v>
      </c>
      <c r="C3981" s="14" t="s">
        <v>8970</v>
      </c>
      <c r="D3981" s="14" t="s">
        <v>101</v>
      </c>
      <c r="E3981" s="14" t="s">
        <v>101</v>
      </c>
      <c r="F3981" s="14" t="s">
        <v>48353</v>
      </c>
      <c r="G3981" s="14" t="s">
        <v>48113</v>
      </c>
      <c r="H3981" s="14" t="s">
        <v>70</v>
      </c>
    </row>
    <row r="3982" spans="1:8" s="14" customFormat="1" ht="12" x14ac:dyDescent="0.25">
      <c r="A3982" s="14" t="s">
        <v>22</v>
      </c>
      <c r="B3982" s="14" t="s">
        <v>8058</v>
      </c>
      <c r="C3982" s="14" t="s">
        <v>8059</v>
      </c>
      <c r="D3982" s="14" t="s">
        <v>132</v>
      </c>
      <c r="E3982" s="14" t="s">
        <v>132</v>
      </c>
      <c r="F3982" s="14" t="s">
        <v>48353</v>
      </c>
      <c r="G3982" s="14" t="s">
        <v>48117</v>
      </c>
      <c r="H3982" s="14" t="s">
        <v>70</v>
      </c>
    </row>
    <row r="3983" spans="1:8" s="14" customFormat="1" ht="12" x14ac:dyDescent="0.25">
      <c r="A3983" s="14" t="s">
        <v>22</v>
      </c>
      <c r="B3983" s="14" t="s">
        <v>8975</v>
      </c>
      <c r="C3983" s="14" t="s">
        <v>8976</v>
      </c>
      <c r="D3983" s="14" t="s">
        <v>101</v>
      </c>
      <c r="E3983" s="14" t="s">
        <v>101</v>
      </c>
      <c r="F3983" s="14" t="s">
        <v>48353</v>
      </c>
      <c r="G3983" s="14" t="s">
        <v>48113</v>
      </c>
      <c r="H3983" s="14" t="s">
        <v>70</v>
      </c>
    </row>
    <row r="3984" spans="1:8" s="14" customFormat="1" ht="12" x14ac:dyDescent="0.25">
      <c r="A3984" s="14" t="s">
        <v>22</v>
      </c>
      <c r="B3984" s="14" t="s">
        <v>10173</v>
      </c>
      <c r="C3984" s="14" t="s">
        <v>10174</v>
      </c>
      <c r="D3984" s="14" t="s">
        <v>211</v>
      </c>
      <c r="E3984" s="14" t="s">
        <v>211</v>
      </c>
      <c r="F3984" s="14" t="s">
        <v>48353</v>
      </c>
      <c r="G3984" s="14" t="s">
        <v>48116</v>
      </c>
      <c r="H3984" s="14" t="s">
        <v>70</v>
      </c>
    </row>
    <row r="3985" spans="1:8" s="14" customFormat="1" ht="12" x14ac:dyDescent="0.25">
      <c r="A3985" s="14" t="s">
        <v>22</v>
      </c>
      <c r="B3985" s="14" t="s">
        <v>9487</v>
      </c>
      <c r="C3985" s="14" t="s">
        <v>9488</v>
      </c>
      <c r="D3985" s="14" t="s">
        <v>101</v>
      </c>
      <c r="E3985" s="14" t="s">
        <v>101</v>
      </c>
      <c r="F3985" s="14" t="s">
        <v>48353</v>
      </c>
      <c r="G3985" s="14" t="s">
        <v>48111</v>
      </c>
      <c r="H3985" s="14" t="s">
        <v>70</v>
      </c>
    </row>
    <row r="3986" spans="1:8" s="14" customFormat="1" ht="12" x14ac:dyDescent="0.25">
      <c r="A3986" s="14" t="s">
        <v>22</v>
      </c>
      <c r="B3986" s="14" t="s">
        <v>8981</v>
      </c>
      <c r="C3986" s="14" t="s">
        <v>8982</v>
      </c>
      <c r="D3986" s="14" t="s">
        <v>101</v>
      </c>
      <c r="E3986" s="14" t="s">
        <v>101</v>
      </c>
      <c r="F3986" s="14" t="s">
        <v>48353</v>
      </c>
      <c r="G3986" s="14" t="s">
        <v>48113</v>
      </c>
      <c r="H3986" s="14" t="s">
        <v>70</v>
      </c>
    </row>
    <row r="3987" spans="1:8" s="14" customFormat="1" ht="12" x14ac:dyDescent="0.25">
      <c r="A3987" s="14" t="s">
        <v>22</v>
      </c>
      <c r="B3987" s="14" t="s">
        <v>10179</v>
      </c>
      <c r="C3987" s="14" t="s">
        <v>10180</v>
      </c>
      <c r="D3987" s="14" t="s">
        <v>211</v>
      </c>
      <c r="E3987" s="14" t="s">
        <v>211</v>
      </c>
      <c r="F3987" s="14" t="s">
        <v>48353</v>
      </c>
      <c r="G3987" s="14" t="s">
        <v>48116</v>
      </c>
      <c r="H3987" s="14" t="s">
        <v>70</v>
      </c>
    </row>
    <row r="3988" spans="1:8" s="14" customFormat="1" ht="12" x14ac:dyDescent="0.25">
      <c r="A3988" s="14" t="s">
        <v>22</v>
      </c>
      <c r="B3988" s="14" t="s">
        <v>8064</v>
      </c>
      <c r="C3988" s="14" t="s">
        <v>8065</v>
      </c>
      <c r="D3988" s="14" t="s">
        <v>132</v>
      </c>
      <c r="E3988" s="14" t="s">
        <v>132</v>
      </c>
      <c r="F3988" s="14" t="s">
        <v>48353</v>
      </c>
      <c r="G3988" s="14" t="s">
        <v>48117</v>
      </c>
      <c r="H3988" s="14" t="s">
        <v>70</v>
      </c>
    </row>
    <row r="3989" spans="1:8" s="14" customFormat="1" ht="12" x14ac:dyDescent="0.25">
      <c r="A3989" s="14" t="s">
        <v>22</v>
      </c>
      <c r="B3989" s="14" t="s">
        <v>8987</v>
      </c>
      <c r="C3989" s="14" t="s">
        <v>8988</v>
      </c>
      <c r="D3989" s="14" t="s">
        <v>101</v>
      </c>
      <c r="E3989" s="14" t="s">
        <v>101</v>
      </c>
      <c r="F3989" s="14" t="s">
        <v>48353</v>
      </c>
      <c r="G3989" s="14" t="s">
        <v>48113</v>
      </c>
      <c r="H3989" s="14" t="s">
        <v>70</v>
      </c>
    </row>
    <row r="3990" spans="1:8" s="14" customFormat="1" ht="12" x14ac:dyDescent="0.25">
      <c r="A3990" s="14" t="s">
        <v>22</v>
      </c>
      <c r="B3990" s="14" t="s">
        <v>7398</v>
      </c>
      <c r="C3990" s="14" t="s">
        <v>7399</v>
      </c>
      <c r="D3990" s="14" t="s">
        <v>211</v>
      </c>
      <c r="E3990" s="14" t="s">
        <v>211</v>
      </c>
      <c r="F3990" s="14" t="s">
        <v>48353</v>
      </c>
      <c r="G3990" s="14" t="s">
        <v>48116</v>
      </c>
      <c r="H3990" s="14" t="s">
        <v>70</v>
      </c>
    </row>
    <row r="3991" spans="1:8" s="14" customFormat="1" ht="12" x14ac:dyDescent="0.25">
      <c r="A3991" s="14" t="s">
        <v>22</v>
      </c>
      <c r="B3991" s="14" t="s">
        <v>8993</v>
      </c>
      <c r="C3991" s="14" t="s">
        <v>8994</v>
      </c>
      <c r="D3991" s="14" t="s">
        <v>101</v>
      </c>
      <c r="E3991" s="14" t="s">
        <v>101</v>
      </c>
      <c r="F3991" s="14" t="s">
        <v>48353</v>
      </c>
      <c r="G3991" s="14" t="s">
        <v>48113</v>
      </c>
      <c r="H3991" s="14" t="s">
        <v>70</v>
      </c>
    </row>
    <row r="3992" spans="1:8" s="14" customFormat="1" ht="24" x14ac:dyDescent="0.25">
      <c r="A3992" s="14" t="s">
        <v>22</v>
      </c>
      <c r="B3992" s="14" t="s">
        <v>8999</v>
      </c>
      <c r="C3992" s="14" t="s">
        <v>9000</v>
      </c>
      <c r="D3992" s="14" t="s">
        <v>101</v>
      </c>
      <c r="E3992" s="14" t="s">
        <v>101</v>
      </c>
      <c r="F3992" s="14" t="s">
        <v>48353</v>
      </c>
      <c r="G3992" s="14" t="s">
        <v>48113</v>
      </c>
      <c r="H3992" s="14" t="s">
        <v>70</v>
      </c>
    </row>
    <row r="3993" spans="1:8" s="14" customFormat="1" ht="12" x14ac:dyDescent="0.25">
      <c r="A3993" s="14" t="s">
        <v>22</v>
      </c>
      <c r="B3993" s="14" t="s">
        <v>8070</v>
      </c>
      <c r="C3993" s="14" t="s">
        <v>8071</v>
      </c>
      <c r="D3993" s="14" t="s">
        <v>132</v>
      </c>
      <c r="E3993" s="14" t="s">
        <v>132</v>
      </c>
      <c r="F3993" s="14" t="s">
        <v>48353</v>
      </c>
      <c r="G3993" s="14" t="s">
        <v>48117</v>
      </c>
      <c r="H3993" s="14" t="s">
        <v>70</v>
      </c>
    </row>
    <row r="3994" spans="1:8" s="14" customFormat="1" ht="12" x14ac:dyDescent="0.25">
      <c r="A3994" s="14" t="s">
        <v>22</v>
      </c>
      <c r="B3994" s="14" t="s">
        <v>7404</v>
      </c>
      <c r="C3994" s="14" t="s">
        <v>7405</v>
      </c>
      <c r="D3994" s="14" t="s">
        <v>211</v>
      </c>
      <c r="E3994" s="14" t="s">
        <v>211</v>
      </c>
      <c r="F3994" s="14" t="s">
        <v>48353</v>
      </c>
      <c r="G3994" s="14" t="s">
        <v>48116</v>
      </c>
      <c r="H3994" s="14" t="s">
        <v>70</v>
      </c>
    </row>
    <row r="3995" spans="1:8" s="14" customFormat="1" ht="24" x14ac:dyDescent="0.25">
      <c r="A3995" s="14" t="s">
        <v>22</v>
      </c>
      <c r="B3995" s="14" t="s">
        <v>9493</v>
      </c>
      <c r="C3995" s="14" t="s">
        <v>9494</v>
      </c>
      <c r="D3995" s="14" t="s">
        <v>101</v>
      </c>
      <c r="E3995" s="14" t="s">
        <v>101</v>
      </c>
      <c r="F3995" s="14" t="s">
        <v>48353</v>
      </c>
      <c r="G3995" s="14" t="s">
        <v>48113</v>
      </c>
      <c r="H3995" s="14" t="s">
        <v>70</v>
      </c>
    </row>
    <row r="3996" spans="1:8" s="14" customFormat="1" ht="12" x14ac:dyDescent="0.25">
      <c r="A3996" s="14" t="s">
        <v>22</v>
      </c>
      <c r="B3996" s="14" t="s">
        <v>7212</v>
      </c>
      <c r="C3996" s="14" t="s">
        <v>7213</v>
      </c>
      <c r="D3996" s="14" t="s">
        <v>101</v>
      </c>
      <c r="E3996" s="14" t="s">
        <v>101</v>
      </c>
      <c r="F3996" s="14" t="s">
        <v>48353</v>
      </c>
      <c r="G3996" s="14" t="s">
        <v>48113</v>
      </c>
      <c r="H3996" s="14" t="s">
        <v>70</v>
      </c>
    </row>
    <row r="3997" spans="1:8" s="14" customFormat="1" ht="12" x14ac:dyDescent="0.25">
      <c r="A3997" s="14" t="s">
        <v>22</v>
      </c>
      <c r="B3997" s="14" t="s">
        <v>7218</v>
      </c>
      <c r="C3997" s="14" t="s">
        <v>7219</v>
      </c>
      <c r="D3997" s="14" t="s">
        <v>101</v>
      </c>
      <c r="E3997" s="14" t="s">
        <v>101</v>
      </c>
      <c r="F3997" s="14" t="s">
        <v>48353</v>
      </c>
      <c r="G3997" s="14" t="s">
        <v>48111</v>
      </c>
      <c r="H3997" s="14" t="s">
        <v>70</v>
      </c>
    </row>
    <row r="3998" spans="1:8" s="14" customFormat="1" ht="24" x14ac:dyDescent="0.25">
      <c r="A3998" s="14" t="s">
        <v>22</v>
      </c>
      <c r="B3998" s="14" t="s">
        <v>9499</v>
      </c>
      <c r="C3998" s="14" t="s">
        <v>9500</v>
      </c>
      <c r="D3998" s="14" t="s">
        <v>101</v>
      </c>
      <c r="E3998" s="14" t="s">
        <v>101</v>
      </c>
      <c r="F3998" s="14" t="s">
        <v>48353</v>
      </c>
      <c r="G3998" s="14" t="s">
        <v>48111</v>
      </c>
      <c r="H3998" s="14" t="s">
        <v>70</v>
      </c>
    </row>
    <row r="3999" spans="1:8" s="14" customFormat="1" ht="12" x14ac:dyDescent="0.25">
      <c r="A3999" s="14" t="s">
        <v>22</v>
      </c>
      <c r="B3999" s="14" t="s">
        <v>9005</v>
      </c>
      <c r="C3999" s="14" t="s">
        <v>9006</v>
      </c>
      <c r="D3999" s="14" t="s">
        <v>101</v>
      </c>
      <c r="E3999" s="14" t="s">
        <v>101</v>
      </c>
      <c r="F3999" s="14" t="s">
        <v>48353</v>
      </c>
      <c r="G3999" s="14" t="s">
        <v>48113</v>
      </c>
      <c r="H3999" s="14" t="s">
        <v>70</v>
      </c>
    </row>
    <row r="4000" spans="1:8" s="14" customFormat="1" ht="12" x14ac:dyDescent="0.25">
      <c r="A4000" s="14" t="s">
        <v>22</v>
      </c>
      <c r="B4000" s="14" t="s">
        <v>9011</v>
      </c>
      <c r="C4000" s="14" t="s">
        <v>9012</v>
      </c>
      <c r="D4000" s="14" t="s">
        <v>101</v>
      </c>
      <c r="E4000" s="14" t="s">
        <v>101</v>
      </c>
      <c r="F4000" s="14" t="s">
        <v>48353</v>
      </c>
      <c r="G4000" s="14" t="s">
        <v>48113</v>
      </c>
      <c r="H4000" s="14" t="s">
        <v>70</v>
      </c>
    </row>
    <row r="4001" spans="1:8" s="14" customFormat="1" ht="24" x14ac:dyDescent="0.25">
      <c r="A4001" s="14" t="s">
        <v>22</v>
      </c>
      <c r="B4001" s="14" t="s">
        <v>9017</v>
      </c>
      <c r="C4001" s="14" t="s">
        <v>9018</v>
      </c>
      <c r="D4001" s="14" t="s">
        <v>101</v>
      </c>
      <c r="E4001" s="14" t="s">
        <v>101</v>
      </c>
      <c r="F4001" s="14" t="s">
        <v>48353</v>
      </c>
      <c r="G4001" s="14" t="s">
        <v>48113</v>
      </c>
      <c r="H4001" s="14" t="s">
        <v>70</v>
      </c>
    </row>
    <row r="4002" spans="1:8" s="14" customFormat="1" ht="12" x14ac:dyDescent="0.25">
      <c r="A4002" s="14" t="s">
        <v>22</v>
      </c>
      <c r="B4002" s="14" t="s">
        <v>7410</v>
      </c>
      <c r="C4002" s="14" t="s">
        <v>7411</v>
      </c>
      <c r="D4002" s="14" t="s">
        <v>211</v>
      </c>
      <c r="E4002" s="14" t="s">
        <v>211</v>
      </c>
      <c r="F4002" s="14" t="s">
        <v>48353</v>
      </c>
      <c r="G4002" s="14" t="s">
        <v>48116</v>
      </c>
      <c r="H4002" s="14" t="s">
        <v>70</v>
      </c>
    </row>
    <row r="4003" spans="1:8" s="14" customFormat="1" ht="12" x14ac:dyDescent="0.25">
      <c r="A4003" s="14" t="s">
        <v>22</v>
      </c>
      <c r="B4003" s="14" t="s">
        <v>7416</v>
      </c>
      <c r="C4003" s="14" t="s">
        <v>7417</v>
      </c>
      <c r="D4003" s="14" t="s">
        <v>211</v>
      </c>
      <c r="E4003" s="14" t="s">
        <v>211</v>
      </c>
      <c r="F4003" s="14" t="s">
        <v>48353</v>
      </c>
      <c r="G4003" s="14" t="s">
        <v>48116</v>
      </c>
      <c r="H4003" s="14" t="s">
        <v>70</v>
      </c>
    </row>
    <row r="4004" spans="1:8" s="14" customFormat="1" ht="12" x14ac:dyDescent="0.25">
      <c r="A4004" s="14" t="s">
        <v>22</v>
      </c>
      <c r="B4004" s="14" t="s">
        <v>7422</v>
      </c>
      <c r="C4004" s="14" t="s">
        <v>7423</v>
      </c>
      <c r="D4004" s="14" t="s">
        <v>211</v>
      </c>
      <c r="E4004" s="14" t="s">
        <v>211</v>
      </c>
      <c r="F4004" s="14" t="s">
        <v>48353</v>
      </c>
      <c r="G4004" s="14" t="s">
        <v>48116</v>
      </c>
      <c r="H4004" s="14" t="s">
        <v>70</v>
      </c>
    </row>
    <row r="4005" spans="1:8" s="14" customFormat="1" ht="12" x14ac:dyDescent="0.25">
      <c r="A4005" s="14" t="s">
        <v>22</v>
      </c>
      <c r="B4005" s="14" t="s">
        <v>9505</v>
      </c>
      <c r="C4005" s="14" t="s">
        <v>9506</v>
      </c>
      <c r="D4005" s="14" t="s">
        <v>101</v>
      </c>
      <c r="E4005" s="14" t="s">
        <v>101</v>
      </c>
      <c r="F4005" s="14" t="s">
        <v>48353</v>
      </c>
      <c r="G4005" s="14" t="s">
        <v>48111</v>
      </c>
      <c r="H4005" s="14" t="s">
        <v>70</v>
      </c>
    </row>
    <row r="4006" spans="1:8" s="14" customFormat="1" ht="12" x14ac:dyDescent="0.25">
      <c r="A4006" s="14" t="s">
        <v>22</v>
      </c>
      <c r="B4006" s="14" t="s">
        <v>8076</v>
      </c>
      <c r="C4006" s="14" t="s">
        <v>8077</v>
      </c>
      <c r="D4006" s="14" t="s">
        <v>132</v>
      </c>
      <c r="E4006" s="14" t="s">
        <v>132</v>
      </c>
      <c r="F4006" s="14" t="s">
        <v>48353</v>
      </c>
      <c r="G4006" s="14" t="s">
        <v>48117</v>
      </c>
      <c r="H4006" s="14" t="s">
        <v>70</v>
      </c>
    </row>
    <row r="4007" spans="1:8" s="14" customFormat="1" ht="24" x14ac:dyDescent="0.25">
      <c r="A4007" s="14" t="s">
        <v>22</v>
      </c>
      <c r="B4007" s="14" t="s">
        <v>8082</v>
      </c>
      <c r="C4007" s="14" t="s">
        <v>8083</v>
      </c>
      <c r="D4007" s="14" t="s">
        <v>132</v>
      </c>
      <c r="E4007" s="14" t="s">
        <v>132</v>
      </c>
      <c r="F4007" s="14" t="s">
        <v>48353</v>
      </c>
      <c r="G4007" s="14" t="s">
        <v>48117</v>
      </c>
      <c r="H4007" s="14" t="s">
        <v>70</v>
      </c>
    </row>
    <row r="4008" spans="1:8" s="14" customFormat="1" ht="24" x14ac:dyDescent="0.25">
      <c r="A4008" s="14" t="s">
        <v>22</v>
      </c>
      <c r="B4008" s="14" t="s">
        <v>7851</v>
      </c>
      <c r="C4008" s="14" t="s">
        <v>7852</v>
      </c>
      <c r="D4008" s="14" t="s">
        <v>101</v>
      </c>
      <c r="E4008" s="14" t="s">
        <v>101</v>
      </c>
      <c r="F4008" s="14" t="s">
        <v>48353</v>
      </c>
      <c r="G4008" s="14" t="s">
        <v>48111</v>
      </c>
      <c r="H4008" s="14" t="s">
        <v>70</v>
      </c>
    </row>
    <row r="4009" spans="1:8" s="14" customFormat="1" ht="24" x14ac:dyDescent="0.25">
      <c r="A4009" s="14" t="s">
        <v>22</v>
      </c>
      <c r="B4009" s="14" t="s">
        <v>9023</v>
      </c>
      <c r="C4009" s="14" t="s">
        <v>9024</v>
      </c>
      <c r="D4009" s="14" t="s">
        <v>101</v>
      </c>
      <c r="E4009" s="14" t="s">
        <v>101</v>
      </c>
      <c r="F4009" s="14" t="s">
        <v>48353</v>
      </c>
      <c r="G4009" s="14" t="s">
        <v>48113</v>
      </c>
      <c r="H4009" s="14" t="s">
        <v>70</v>
      </c>
    </row>
    <row r="4010" spans="1:8" s="14" customFormat="1" ht="12" x14ac:dyDescent="0.25">
      <c r="A4010" s="14" t="s">
        <v>22</v>
      </c>
      <c r="B4010" s="14" t="s">
        <v>10301</v>
      </c>
      <c r="C4010" s="14" t="s">
        <v>10302</v>
      </c>
      <c r="D4010" s="14" t="s">
        <v>614</v>
      </c>
      <c r="E4010" s="14" t="s">
        <v>614</v>
      </c>
      <c r="F4010" s="14" t="s">
        <v>48353</v>
      </c>
      <c r="G4010" s="14" t="s">
        <v>48144</v>
      </c>
      <c r="H4010" s="14" t="s">
        <v>70</v>
      </c>
    </row>
    <row r="4011" spans="1:8" s="14" customFormat="1" ht="24" x14ac:dyDescent="0.25">
      <c r="A4011" s="14" t="s">
        <v>22</v>
      </c>
      <c r="B4011" s="14" t="s">
        <v>9029</v>
      </c>
      <c r="C4011" s="14" t="s">
        <v>9030</v>
      </c>
      <c r="D4011" s="14" t="s">
        <v>101</v>
      </c>
      <c r="E4011" s="14" t="s">
        <v>101</v>
      </c>
      <c r="F4011" s="14" t="s">
        <v>48353</v>
      </c>
      <c r="G4011" s="14" t="s">
        <v>48113</v>
      </c>
      <c r="H4011" s="14" t="s">
        <v>70</v>
      </c>
    </row>
    <row r="4012" spans="1:8" s="14" customFormat="1" ht="24" x14ac:dyDescent="0.25">
      <c r="A4012" s="14" t="s">
        <v>22</v>
      </c>
      <c r="B4012" s="14" t="s">
        <v>7428</v>
      </c>
      <c r="C4012" s="14" t="s">
        <v>7429</v>
      </c>
      <c r="D4012" s="14" t="s">
        <v>211</v>
      </c>
      <c r="E4012" s="14" t="s">
        <v>211</v>
      </c>
      <c r="F4012" s="14" t="s">
        <v>48353</v>
      </c>
      <c r="G4012" s="14" t="s">
        <v>48116</v>
      </c>
      <c r="H4012" s="14" t="s">
        <v>70</v>
      </c>
    </row>
    <row r="4013" spans="1:8" s="14" customFormat="1" ht="12" x14ac:dyDescent="0.25">
      <c r="A4013" s="14" t="s">
        <v>22</v>
      </c>
      <c r="B4013" s="14" t="s">
        <v>7434</v>
      </c>
      <c r="C4013" s="14" t="s">
        <v>7435</v>
      </c>
      <c r="D4013" s="14" t="s">
        <v>211</v>
      </c>
      <c r="E4013" s="14" t="s">
        <v>211</v>
      </c>
      <c r="F4013" s="14" t="s">
        <v>48353</v>
      </c>
      <c r="G4013" s="14" t="s">
        <v>48122</v>
      </c>
      <c r="H4013" s="14" t="s">
        <v>70</v>
      </c>
    </row>
    <row r="4014" spans="1:8" s="14" customFormat="1" ht="12" x14ac:dyDescent="0.25">
      <c r="A4014" s="14" t="s">
        <v>22</v>
      </c>
      <c r="B4014" s="14" t="s">
        <v>9511</v>
      </c>
      <c r="C4014" s="14" t="s">
        <v>9512</v>
      </c>
      <c r="D4014" s="14" t="s">
        <v>101</v>
      </c>
      <c r="E4014" s="14" t="s">
        <v>101</v>
      </c>
      <c r="F4014" s="14" t="s">
        <v>48353</v>
      </c>
      <c r="G4014" s="14" t="s">
        <v>48111</v>
      </c>
      <c r="H4014" s="14" t="s">
        <v>70</v>
      </c>
    </row>
    <row r="4015" spans="1:8" s="14" customFormat="1" ht="12" x14ac:dyDescent="0.25">
      <c r="A4015" s="14" t="s">
        <v>22</v>
      </c>
      <c r="B4015" s="14" t="s">
        <v>9517</v>
      </c>
      <c r="C4015" s="14" t="s">
        <v>9518</v>
      </c>
      <c r="D4015" s="14" t="s">
        <v>101</v>
      </c>
      <c r="E4015" s="14" t="s">
        <v>101</v>
      </c>
      <c r="F4015" s="14" t="s">
        <v>48353</v>
      </c>
      <c r="G4015" s="14" t="s">
        <v>48111</v>
      </c>
      <c r="H4015" s="14" t="s">
        <v>70</v>
      </c>
    </row>
    <row r="4016" spans="1:8" s="14" customFormat="1" ht="12" x14ac:dyDescent="0.25">
      <c r="A4016" s="14" t="s">
        <v>22</v>
      </c>
      <c r="B4016" s="14" t="s">
        <v>8088</v>
      </c>
      <c r="C4016" s="14" t="s">
        <v>8089</v>
      </c>
      <c r="D4016" s="14" t="s">
        <v>132</v>
      </c>
      <c r="E4016" s="14" t="s">
        <v>132</v>
      </c>
      <c r="F4016" s="14" t="s">
        <v>48353</v>
      </c>
      <c r="G4016" s="14" t="s">
        <v>48117</v>
      </c>
      <c r="H4016" s="14" t="s">
        <v>70</v>
      </c>
    </row>
    <row r="4017" spans="1:8" s="14" customFormat="1" ht="12" x14ac:dyDescent="0.25">
      <c r="A4017" s="14" t="s">
        <v>22</v>
      </c>
      <c r="B4017" s="14" t="s">
        <v>9035</v>
      </c>
      <c r="C4017" s="14" t="s">
        <v>9036</v>
      </c>
      <c r="D4017" s="14" t="s">
        <v>101</v>
      </c>
      <c r="E4017" s="14" t="s">
        <v>101</v>
      </c>
      <c r="F4017" s="14" t="s">
        <v>48353</v>
      </c>
      <c r="G4017" s="14" t="s">
        <v>48113</v>
      </c>
      <c r="H4017" s="14" t="s">
        <v>70</v>
      </c>
    </row>
    <row r="4018" spans="1:8" s="14" customFormat="1" ht="12" x14ac:dyDescent="0.25">
      <c r="A4018" s="14" t="s">
        <v>22</v>
      </c>
      <c r="B4018" s="14" t="s">
        <v>7440</v>
      </c>
      <c r="C4018" s="14" t="s">
        <v>7441</v>
      </c>
      <c r="D4018" s="14" t="s">
        <v>211</v>
      </c>
      <c r="E4018" s="14" t="s">
        <v>211</v>
      </c>
      <c r="F4018" s="14" t="s">
        <v>48353</v>
      </c>
      <c r="G4018" s="14" t="s">
        <v>48122</v>
      </c>
      <c r="H4018" s="14" t="s">
        <v>70</v>
      </c>
    </row>
    <row r="4019" spans="1:8" s="14" customFormat="1" ht="12" x14ac:dyDescent="0.25">
      <c r="A4019" s="14" t="s">
        <v>22</v>
      </c>
      <c r="B4019" s="14" t="s">
        <v>7446</v>
      </c>
      <c r="C4019" s="14" t="s">
        <v>7447</v>
      </c>
      <c r="D4019" s="14" t="s">
        <v>211</v>
      </c>
      <c r="E4019" s="14" t="s">
        <v>211</v>
      </c>
      <c r="F4019" s="14" t="s">
        <v>48353</v>
      </c>
      <c r="G4019" s="14" t="s">
        <v>48122</v>
      </c>
      <c r="H4019" s="14" t="s">
        <v>70</v>
      </c>
    </row>
    <row r="4020" spans="1:8" s="14" customFormat="1" ht="12" x14ac:dyDescent="0.25">
      <c r="A4020" s="14" t="s">
        <v>22</v>
      </c>
      <c r="B4020" s="14" t="s">
        <v>9041</v>
      </c>
      <c r="C4020" s="14" t="s">
        <v>9042</v>
      </c>
      <c r="D4020" s="14" t="s">
        <v>101</v>
      </c>
      <c r="E4020" s="14" t="s">
        <v>101</v>
      </c>
      <c r="F4020" s="14" t="s">
        <v>48353</v>
      </c>
      <c r="G4020" s="14" t="s">
        <v>48113</v>
      </c>
      <c r="H4020" s="14" t="s">
        <v>70</v>
      </c>
    </row>
    <row r="4021" spans="1:8" s="14" customFormat="1" ht="12" x14ac:dyDescent="0.25">
      <c r="A4021" s="14" t="s">
        <v>22</v>
      </c>
      <c r="B4021" s="14" t="s">
        <v>9047</v>
      </c>
      <c r="C4021" s="14" t="s">
        <v>9048</v>
      </c>
      <c r="D4021" s="14" t="s">
        <v>101</v>
      </c>
      <c r="E4021" s="14" t="s">
        <v>101</v>
      </c>
      <c r="F4021" s="14" t="s">
        <v>48353</v>
      </c>
      <c r="G4021" s="14" t="s">
        <v>48113</v>
      </c>
      <c r="H4021" s="14" t="s">
        <v>70</v>
      </c>
    </row>
    <row r="4022" spans="1:8" s="14" customFormat="1" ht="12" x14ac:dyDescent="0.25">
      <c r="A4022" s="14" t="s">
        <v>22</v>
      </c>
      <c r="B4022" s="14" t="s">
        <v>9053</v>
      </c>
      <c r="C4022" s="14" t="s">
        <v>9054</v>
      </c>
      <c r="D4022" s="14" t="s">
        <v>101</v>
      </c>
      <c r="E4022" s="14" t="s">
        <v>101</v>
      </c>
      <c r="F4022" s="14" t="s">
        <v>48353</v>
      </c>
      <c r="G4022" s="14" t="s">
        <v>48113</v>
      </c>
      <c r="H4022" s="14" t="s">
        <v>70</v>
      </c>
    </row>
    <row r="4023" spans="1:8" s="14" customFormat="1" ht="12" x14ac:dyDescent="0.25">
      <c r="A4023" s="14" t="s">
        <v>22</v>
      </c>
      <c r="B4023" s="14" t="s">
        <v>10307</v>
      </c>
      <c r="C4023" s="14" t="s">
        <v>10308</v>
      </c>
      <c r="D4023" s="14" t="s">
        <v>614</v>
      </c>
      <c r="E4023" s="14" t="s">
        <v>614</v>
      </c>
      <c r="F4023" s="14" t="s">
        <v>48353</v>
      </c>
      <c r="G4023" s="14" t="s">
        <v>48125</v>
      </c>
      <c r="H4023" s="14" t="s">
        <v>70</v>
      </c>
    </row>
    <row r="4024" spans="1:8" s="14" customFormat="1" ht="12" x14ac:dyDescent="0.25">
      <c r="A4024" s="14" t="s">
        <v>22</v>
      </c>
      <c r="B4024" s="14" t="s">
        <v>8094</v>
      </c>
      <c r="C4024" s="14" t="s">
        <v>8095</v>
      </c>
      <c r="D4024" s="14" t="s">
        <v>132</v>
      </c>
      <c r="E4024" s="14" t="s">
        <v>132</v>
      </c>
      <c r="F4024" s="14" t="s">
        <v>48353</v>
      </c>
      <c r="G4024" s="14" t="s">
        <v>48117</v>
      </c>
      <c r="H4024" s="14" t="s">
        <v>70</v>
      </c>
    </row>
    <row r="4025" spans="1:8" s="14" customFormat="1" ht="12" x14ac:dyDescent="0.25">
      <c r="A4025" s="14" t="s">
        <v>22</v>
      </c>
      <c r="B4025" s="14" t="s">
        <v>8100</v>
      </c>
      <c r="C4025" s="14" t="s">
        <v>8101</v>
      </c>
      <c r="D4025" s="14" t="s">
        <v>132</v>
      </c>
      <c r="E4025" s="14" t="s">
        <v>132</v>
      </c>
      <c r="F4025" s="14" t="s">
        <v>48353</v>
      </c>
      <c r="G4025" s="14" t="s">
        <v>48117</v>
      </c>
      <c r="H4025" s="14" t="s">
        <v>70</v>
      </c>
    </row>
    <row r="4026" spans="1:8" s="14" customFormat="1" ht="12" x14ac:dyDescent="0.25">
      <c r="A4026" s="14" t="s">
        <v>22</v>
      </c>
      <c r="B4026" s="14" t="s">
        <v>8106</v>
      </c>
      <c r="C4026" s="14" t="s">
        <v>8107</v>
      </c>
      <c r="D4026" s="14" t="s">
        <v>132</v>
      </c>
      <c r="E4026" s="14" t="s">
        <v>132</v>
      </c>
      <c r="F4026" s="14" t="s">
        <v>48353</v>
      </c>
      <c r="G4026" s="14" t="s">
        <v>48117</v>
      </c>
      <c r="H4026" s="14" t="s">
        <v>70</v>
      </c>
    </row>
    <row r="4027" spans="1:8" s="14" customFormat="1" ht="12" x14ac:dyDescent="0.25">
      <c r="A4027" s="14" t="s">
        <v>22</v>
      </c>
      <c r="B4027" s="14" t="s">
        <v>8112</v>
      </c>
      <c r="C4027" s="14" t="s">
        <v>8113</v>
      </c>
      <c r="D4027" s="14" t="s">
        <v>132</v>
      </c>
      <c r="E4027" s="14" t="s">
        <v>132</v>
      </c>
      <c r="F4027" s="14" t="s">
        <v>48353</v>
      </c>
      <c r="G4027" s="14" t="s">
        <v>48117</v>
      </c>
      <c r="H4027" s="14" t="s">
        <v>70</v>
      </c>
    </row>
    <row r="4028" spans="1:8" s="14" customFormat="1" ht="12" x14ac:dyDescent="0.25">
      <c r="A4028" s="14" t="s">
        <v>22</v>
      </c>
      <c r="B4028" s="14" t="s">
        <v>7452</v>
      </c>
      <c r="C4028" s="14" t="s">
        <v>7453</v>
      </c>
      <c r="D4028" s="14" t="s">
        <v>211</v>
      </c>
      <c r="E4028" s="14" t="s">
        <v>211</v>
      </c>
      <c r="F4028" s="14" t="s">
        <v>48353</v>
      </c>
      <c r="G4028" s="14" t="s">
        <v>48122</v>
      </c>
      <c r="H4028" s="14" t="s">
        <v>70</v>
      </c>
    </row>
    <row r="4029" spans="1:8" s="14" customFormat="1" ht="12" x14ac:dyDescent="0.25">
      <c r="A4029" s="14" t="s">
        <v>22</v>
      </c>
      <c r="B4029" s="14" t="s">
        <v>7224</v>
      </c>
      <c r="C4029" s="14" t="s">
        <v>7225</v>
      </c>
      <c r="D4029" s="14" t="s">
        <v>101</v>
      </c>
      <c r="E4029" s="14" t="s">
        <v>101</v>
      </c>
      <c r="F4029" s="14" t="s">
        <v>48353</v>
      </c>
      <c r="G4029" s="14" t="s">
        <v>48113</v>
      </c>
      <c r="H4029" s="14" t="s">
        <v>70</v>
      </c>
    </row>
    <row r="4030" spans="1:8" s="14" customFormat="1" ht="12" x14ac:dyDescent="0.25">
      <c r="A4030" s="14" t="s">
        <v>22</v>
      </c>
      <c r="B4030" s="14" t="s">
        <v>8118</v>
      </c>
      <c r="C4030" s="14" t="s">
        <v>8119</v>
      </c>
      <c r="D4030" s="14" t="s">
        <v>132</v>
      </c>
      <c r="E4030" s="14" t="s">
        <v>132</v>
      </c>
      <c r="F4030" s="14" t="s">
        <v>48353</v>
      </c>
      <c r="G4030" s="14" t="s">
        <v>48117</v>
      </c>
      <c r="H4030" s="14" t="s">
        <v>70</v>
      </c>
    </row>
    <row r="4031" spans="1:8" s="14" customFormat="1" ht="12" x14ac:dyDescent="0.25">
      <c r="A4031" s="14" t="s">
        <v>22</v>
      </c>
      <c r="B4031" s="14" t="s">
        <v>8124</v>
      </c>
      <c r="C4031" s="14" t="s">
        <v>8125</v>
      </c>
      <c r="D4031" s="14" t="s">
        <v>132</v>
      </c>
      <c r="E4031" s="14" t="s">
        <v>132</v>
      </c>
      <c r="F4031" s="14" t="s">
        <v>48353</v>
      </c>
      <c r="G4031" s="14" t="s">
        <v>48117</v>
      </c>
      <c r="H4031" s="14" t="s">
        <v>70</v>
      </c>
    </row>
    <row r="4032" spans="1:8" s="14" customFormat="1" ht="12" x14ac:dyDescent="0.25">
      <c r="A4032" s="14" t="s">
        <v>22</v>
      </c>
      <c r="B4032" s="14" t="s">
        <v>8130</v>
      </c>
      <c r="C4032" s="14" t="s">
        <v>8131</v>
      </c>
      <c r="D4032" s="14" t="s">
        <v>132</v>
      </c>
      <c r="E4032" s="14" t="s">
        <v>132</v>
      </c>
      <c r="F4032" s="14" t="s">
        <v>48353</v>
      </c>
      <c r="G4032" s="14" t="s">
        <v>48117</v>
      </c>
      <c r="H4032" s="14" t="s">
        <v>70</v>
      </c>
    </row>
    <row r="4033" spans="1:8" s="14" customFormat="1" ht="12" x14ac:dyDescent="0.25">
      <c r="A4033" s="14" t="s">
        <v>22</v>
      </c>
      <c r="B4033" s="14" t="s">
        <v>8136</v>
      </c>
      <c r="C4033" s="14" t="s">
        <v>8137</v>
      </c>
      <c r="D4033" s="14" t="s">
        <v>132</v>
      </c>
      <c r="E4033" s="14" t="s">
        <v>132</v>
      </c>
      <c r="F4033" s="14" t="s">
        <v>48353</v>
      </c>
      <c r="G4033" s="14" t="s">
        <v>48117</v>
      </c>
      <c r="H4033" s="14" t="s">
        <v>70</v>
      </c>
    </row>
    <row r="4034" spans="1:8" s="14" customFormat="1" ht="12" x14ac:dyDescent="0.25">
      <c r="A4034" s="14" t="s">
        <v>22</v>
      </c>
      <c r="B4034" s="14" t="s">
        <v>8142</v>
      </c>
      <c r="C4034" s="14" t="s">
        <v>8143</v>
      </c>
      <c r="D4034" s="14" t="s">
        <v>132</v>
      </c>
      <c r="E4034" s="14" t="s">
        <v>132</v>
      </c>
      <c r="F4034" s="14" t="s">
        <v>48353</v>
      </c>
      <c r="G4034" s="14" t="s">
        <v>48117</v>
      </c>
      <c r="H4034" s="14" t="s">
        <v>70</v>
      </c>
    </row>
    <row r="4035" spans="1:8" s="14" customFormat="1" ht="12" x14ac:dyDescent="0.25">
      <c r="A4035" s="14" t="s">
        <v>22</v>
      </c>
      <c r="B4035" s="14" t="s">
        <v>9059</v>
      </c>
      <c r="C4035" s="14" t="s">
        <v>9060</v>
      </c>
      <c r="D4035" s="14" t="s">
        <v>101</v>
      </c>
      <c r="E4035" s="14" t="s">
        <v>101</v>
      </c>
      <c r="F4035" s="14" t="s">
        <v>48353</v>
      </c>
      <c r="G4035" s="14" t="s">
        <v>48113</v>
      </c>
      <c r="H4035" s="14" t="s">
        <v>70</v>
      </c>
    </row>
    <row r="4036" spans="1:8" s="14" customFormat="1" ht="12" x14ac:dyDescent="0.25">
      <c r="A4036" s="14" t="s">
        <v>22</v>
      </c>
      <c r="B4036" s="14" t="s">
        <v>8758</v>
      </c>
      <c r="C4036" s="14" t="s">
        <v>8759</v>
      </c>
      <c r="D4036" s="14" t="s">
        <v>101</v>
      </c>
      <c r="E4036" s="14" t="s">
        <v>101</v>
      </c>
      <c r="F4036" s="14" t="s">
        <v>48353</v>
      </c>
      <c r="G4036" s="14" t="s">
        <v>48111</v>
      </c>
      <c r="H4036" s="14" t="s">
        <v>70</v>
      </c>
    </row>
    <row r="4037" spans="1:8" s="14" customFormat="1" ht="12" x14ac:dyDescent="0.25">
      <c r="A4037" s="14" t="s">
        <v>22</v>
      </c>
      <c r="B4037" s="14" t="s">
        <v>8764</v>
      </c>
      <c r="C4037" s="14" t="s">
        <v>8765</v>
      </c>
      <c r="D4037" s="14" t="s">
        <v>101</v>
      </c>
      <c r="E4037" s="14" t="s">
        <v>101</v>
      </c>
      <c r="F4037" s="14" t="s">
        <v>48353</v>
      </c>
      <c r="G4037" s="14" t="s">
        <v>48111</v>
      </c>
      <c r="H4037" s="14" t="s">
        <v>70</v>
      </c>
    </row>
    <row r="4038" spans="1:8" s="14" customFormat="1" ht="12" x14ac:dyDescent="0.25">
      <c r="A4038" s="14" t="s">
        <v>22</v>
      </c>
      <c r="B4038" s="14" t="s">
        <v>7857</v>
      </c>
      <c r="C4038" s="14" t="s">
        <v>7858</v>
      </c>
      <c r="D4038" s="14" t="s">
        <v>101</v>
      </c>
      <c r="E4038" s="14" t="s">
        <v>101</v>
      </c>
      <c r="F4038" s="14" t="s">
        <v>48353</v>
      </c>
      <c r="G4038" s="14" t="s">
        <v>48111</v>
      </c>
      <c r="H4038" s="14" t="s">
        <v>70</v>
      </c>
    </row>
    <row r="4039" spans="1:8" s="14" customFormat="1" ht="12" x14ac:dyDescent="0.25">
      <c r="A4039" s="14" t="s">
        <v>22</v>
      </c>
      <c r="B4039" s="14" t="s">
        <v>7863</v>
      </c>
      <c r="C4039" s="14" t="s">
        <v>7864</v>
      </c>
      <c r="D4039" s="14" t="s">
        <v>101</v>
      </c>
      <c r="E4039" s="14" t="s">
        <v>101</v>
      </c>
      <c r="F4039" s="14" t="s">
        <v>48353</v>
      </c>
      <c r="G4039" s="14" t="s">
        <v>48111</v>
      </c>
      <c r="H4039" s="14" t="s">
        <v>70</v>
      </c>
    </row>
    <row r="4040" spans="1:8" s="14" customFormat="1" ht="12" x14ac:dyDescent="0.25">
      <c r="A4040" s="14" t="s">
        <v>22</v>
      </c>
      <c r="B4040" s="14" t="s">
        <v>7869</v>
      </c>
      <c r="C4040" s="14" t="s">
        <v>7870</v>
      </c>
      <c r="D4040" s="14" t="s">
        <v>101</v>
      </c>
      <c r="E4040" s="14" t="s">
        <v>101</v>
      </c>
      <c r="F4040" s="14" t="s">
        <v>48353</v>
      </c>
      <c r="G4040" s="14" t="s">
        <v>48111</v>
      </c>
      <c r="H4040" s="14" t="s">
        <v>70</v>
      </c>
    </row>
    <row r="4041" spans="1:8" s="14" customFormat="1" ht="12" x14ac:dyDescent="0.25">
      <c r="A4041" s="14" t="s">
        <v>22</v>
      </c>
      <c r="B4041" s="14" t="s">
        <v>8770</v>
      </c>
      <c r="C4041" s="14" t="s">
        <v>8771</v>
      </c>
      <c r="D4041" s="14" t="s">
        <v>101</v>
      </c>
      <c r="E4041" s="14" t="s">
        <v>101</v>
      </c>
      <c r="F4041" s="14" t="s">
        <v>48353</v>
      </c>
      <c r="G4041" s="14" t="s">
        <v>48111</v>
      </c>
      <c r="H4041" s="14" t="s">
        <v>70</v>
      </c>
    </row>
    <row r="4042" spans="1:8" s="14" customFormat="1" ht="12" x14ac:dyDescent="0.25">
      <c r="A4042" s="14" t="s">
        <v>22</v>
      </c>
      <c r="B4042" s="14" t="s">
        <v>7231</v>
      </c>
      <c r="C4042" s="14" t="s">
        <v>7232</v>
      </c>
      <c r="D4042" s="14" t="s">
        <v>101</v>
      </c>
      <c r="E4042" s="14" t="s">
        <v>101</v>
      </c>
      <c r="F4042" s="14" t="s">
        <v>48353</v>
      </c>
      <c r="G4042" s="14" t="s">
        <v>48111</v>
      </c>
      <c r="H4042" s="14" t="s">
        <v>70</v>
      </c>
    </row>
    <row r="4043" spans="1:8" s="14" customFormat="1" ht="12" x14ac:dyDescent="0.25">
      <c r="A4043" s="14" t="s">
        <v>22</v>
      </c>
      <c r="B4043" s="14" t="s">
        <v>7238</v>
      </c>
      <c r="C4043" s="14" t="s">
        <v>7239</v>
      </c>
      <c r="D4043" s="14" t="s">
        <v>101</v>
      </c>
      <c r="E4043" s="14" t="s">
        <v>101</v>
      </c>
      <c r="F4043" s="14" t="s">
        <v>48353</v>
      </c>
      <c r="G4043" s="14" t="s">
        <v>48111</v>
      </c>
      <c r="H4043" s="14" t="s">
        <v>70</v>
      </c>
    </row>
    <row r="4044" spans="1:8" s="14" customFormat="1" ht="12" x14ac:dyDescent="0.25">
      <c r="A4044" s="14" t="s">
        <v>22</v>
      </c>
      <c r="B4044" s="14" t="s">
        <v>7458</v>
      </c>
      <c r="C4044" s="14" t="s">
        <v>7459</v>
      </c>
      <c r="D4044" s="14" t="s">
        <v>211</v>
      </c>
      <c r="E4044" s="14" t="s">
        <v>211</v>
      </c>
      <c r="F4044" s="14" t="s">
        <v>48353</v>
      </c>
      <c r="G4044" s="14" t="s">
        <v>48122</v>
      </c>
      <c r="H4044" s="14" t="s">
        <v>70</v>
      </c>
    </row>
    <row r="4045" spans="1:8" s="14" customFormat="1" ht="12" x14ac:dyDescent="0.25">
      <c r="A4045" s="14" t="s">
        <v>22</v>
      </c>
      <c r="B4045" s="14" t="s">
        <v>7875</v>
      </c>
      <c r="C4045" s="14" t="s">
        <v>7876</v>
      </c>
      <c r="D4045" s="14" t="s">
        <v>101</v>
      </c>
      <c r="E4045" s="14" t="s">
        <v>101</v>
      </c>
      <c r="F4045" s="14" t="s">
        <v>48353</v>
      </c>
      <c r="G4045" s="14" t="s">
        <v>48111</v>
      </c>
      <c r="H4045" s="14" t="s">
        <v>70</v>
      </c>
    </row>
    <row r="4046" spans="1:8" s="14" customFormat="1" ht="12" x14ac:dyDescent="0.25">
      <c r="A4046" s="14" t="s">
        <v>22</v>
      </c>
      <c r="B4046" s="14" t="s">
        <v>7881</v>
      </c>
      <c r="C4046" s="14" t="s">
        <v>7882</v>
      </c>
      <c r="D4046" s="14" t="s">
        <v>101</v>
      </c>
      <c r="E4046" s="14" t="s">
        <v>101</v>
      </c>
      <c r="F4046" s="14" t="s">
        <v>48353</v>
      </c>
      <c r="G4046" s="14" t="s">
        <v>48111</v>
      </c>
      <c r="H4046" s="14" t="s">
        <v>70</v>
      </c>
    </row>
    <row r="4047" spans="1:8" s="14" customFormat="1" ht="12" x14ac:dyDescent="0.25">
      <c r="A4047" s="14" t="s">
        <v>22</v>
      </c>
      <c r="B4047" s="14" t="s">
        <v>7887</v>
      </c>
      <c r="C4047" s="14" t="s">
        <v>7888</v>
      </c>
      <c r="D4047" s="14" t="s">
        <v>101</v>
      </c>
      <c r="E4047" s="14" t="s">
        <v>101</v>
      </c>
      <c r="F4047" s="14" t="s">
        <v>48353</v>
      </c>
      <c r="G4047" s="14" t="s">
        <v>48111</v>
      </c>
      <c r="H4047" s="14" t="s">
        <v>70</v>
      </c>
    </row>
    <row r="4048" spans="1:8" s="14" customFormat="1" ht="12" x14ac:dyDescent="0.25">
      <c r="A4048" s="14" t="s">
        <v>22</v>
      </c>
      <c r="B4048" s="14" t="s">
        <v>9523</v>
      </c>
      <c r="C4048" s="14" t="s">
        <v>9524</v>
      </c>
      <c r="D4048" s="14" t="s">
        <v>101</v>
      </c>
      <c r="E4048" s="14" t="s">
        <v>101</v>
      </c>
      <c r="F4048" s="14" t="s">
        <v>48353</v>
      </c>
      <c r="G4048" s="14" t="s">
        <v>48111</v>
      </c>
      <c r="H4048" s="14" t="s">
        <v>70</v>
      </c>
    </row>
    <row r="4049" spans="1:8" s="14" customFormat="1" ht="12" x14ac:dyDescent="0.25">
      <c r="A4049" s="14" t="s">
        <v>22</v>
      </c>
      <c r="B4049" s="14" t="s">
        <v>9529</v>
      </c>
      <c r="C4049" s="14" t="s">
        <v>9530</v>
      </c>
      <c r="D4049" s="14" t="s">
        <v>101</v>
      </c>
      <c r="E4049" s="14" t="s">
        <v>101</v>
      </c>
      <c r="F4049" s="14" t="s">
        <v>48353</v>
      </c>
      <c r="G4049" s="14" t="s">
        <v>48111</v>
      </c>
      <c r="H4049" s="14" t="s">
        <v>70</v>
      </c>
    </row>
    <row r="4050" spans="1:8" s="14" customFormat="1" ht="12" x14ac:dyDescent="0.25">
      <c r="A4050" s="14" t="s">
        <v>22</v>
      </c>
      <c r="B4050" s="14" t="s">
        <v>9535</v>
      </c>
      <c r="C4050" s="14" t="s">
        <v>9536</v>
      </c>
      <c r="D4050" s="14" t="s">
        <v>101</v>
      </c>
      <c r="E4050" s="14" t="s">
        <v>101</v>
      </c>
      <c r="F4050" s="14" t="s">
        <v>48353</v>
      </c>
      <c r="G4050" s="14" t="s">
        <v>48111</v>
      </c>
      <c r="H4050" s="14" t="s">
        <v>70</v>
      </c>
    </row>
    <row r="4051" spans="1:8" s="14" customFormat="1" ht="12" x14ac:dyDescent="0.25">
      <c r="A4051" s="14" t="s">
        <v>22</v>
      </c>
      <c r="B4051" s="14" t="s">
        <v>7244</v>
      </c>
      <c r="C4051" s="14" t="s">
        <v>7245</v>
      </c>
      <c r="D4051" s="14" t="s">
        <v>101</v>
      </c>
      <c r="E4051" s="14" t="s">
        <v>101</v>
      </c>
      <c r="F4051" s="14" t="s">
        <v>48353</v>
      </c>
      <c r="G4051" s="14" t="s">
        <v>48111</v>
      </c>
      <c r="H4051" s="14" t="s">
        <v>70</v>
      </c>
    </row>
    <row r="4052" spans="1:8" s="14" customFormat="1" ht="12" x14ac:dyDescent="0.25">
      <c r="A4052" s="14" t="s">
        <v>22</v>
      </c>
      <c r="B4052" s="14" t="s">
        <v>7250</v>
      </c>
      <c r="C4052" s="14" t="s">
        <v>7251</v>
      </c>
      <c r="D4052" s="14" t="s">
        <v>101</v>
      </c>
      <c r="E4052" s="14" t="s">
        <v>101</v>
      </c>
      <c r="F4052" s="14" t="s">
        <v>48353</v>
      </c>
      <c r="G4052" s="14" t="s">
        <v>48111</v>
      </c>
      <c r="H4052" s="14" t="s">
        <v>70</v>
      </c>
    </row>
    <row r="4053" spans="1:8" s="14" customFormat="1" ht="12" x14ac:dyDescent="0.25">
      <c r="A4053" s="14" t="s">
        <v>22</v>
      </c>
      <c r="B4053" s="14" t="s">
        <v>7464</v>
      </c>
      <c r="C4053" s="14" t="s">
        <v>7465</v>
      </c>
      <c r="D4053" s="14" t="s">
        <v>211</v>
      </c>
      <c r="E4053" s="14" t="s">
        <v>211</v>
      </c>
      <c r="F4053" s="14" t="s">
        <v>48353</v>
      </c>
      <c r="G4053" s="14" t="s">
        <v>48122</v>
      </c>
      <c r="H4053" s="14" t="s">
        <v>70</v>
      </c>
    </row>
    <row r="4054" spans="1:8" s="14" customFormat="1" ht="12" x14ac:dyDescent="0.25">
      <c r="A4054" s="14" t="s">
        <v>22</v>
      </c>
      <c r="B4054" s="14" t="s">
        <v>8147</v>
      </c>
      <c r="C4054" s="14" t="s">
        <v>8148</v>
      </c>
      <c r="D4054" s="14" t="s">
        <v>132</v>
      </c>
      <c r="E4054" s="14" t="s">
        <v>132</v>
      </c>
      <c r="F4054" s="14" t="s">
        <v>48353</v>
      </c>
      <c r="G4054" s="14" t="s">
        <v>48117</v>
      </c>
      <c r="H4054" s="14" t="s">
        <v>70</v>
      </c>
    </row>
    <row r="4055" spans="1:8" s="14" customFormat="1" ht="12" x14ac:dyDescent="0.25">
      <c r="A4055" s="14" t="s">
        <v>22</v>
      </c>
      <c r="B4055" s="14" t="s">
        <v>7470</v>
      </c>
      <c r="C4055" s="14" t="s">
        <v>7471</v>
      </c>
      <c r="D4055" s="14" t="s">
        <v>211</v>
      </c>
      <c r="E4055" s="14" t="s">
        <v>211</v>
      </c>
      <c r="F4055" s="14" t="s">
        <v>48353</v>
      </c>
      <c r="G4055" s="14" t="s">
        <v>48122</v>
      </c>
      <c r="H4055" s="14" t="s">
        <v>70</v>
      </c>
    </row>
    <row r="4056" spans="1:8" s="14" customFormat="1" ht="12" x14ac:dyDescent="0.25">
      <c r="A4056" s="14" t="s">
        <v>22</v>
      </c>
      <c r="B4056" s="14" t="s">
        <v>7893</v>
      </c>
      <c r="C4056" s="14" t="s">
        <v>7894</v>
      </c>
      <c r="D4056" s="14" t="s">
        <v>101</v>
      </c>
      <c r="E4056" s="14" t="s">
        <v>101</v>
      </c>
      <c r="F4056" s="14" t="s">
        <v>48353</v>
      </c>
      <c r="G4056" s="14" t="s">
        <v>48111</v>
      </c>
      <c r="H4056" s="14" t="s">
        <v>70</v>
      </c>
    </row>
    <row r="4057" spans="1:8" s="14" customFormat="1" ht="12" x14ac:dyDescent="0.25">
      <c r="A4057" s="14" t="s">
        <v>22</v>
      </c>
      <c r="B4057" s="14" t="s">
        <v>7899</v>
      </c>
      <c r="C4057" s="14" t="s">
        <v>7900</v>
      </c>
      <c r="D4057" s="14" t="s">
        <v>101</v>
      </c>
      <c r="E4057" s="14" t="s">
        <v>101</v>
      </c>
      <c r="F4057" s="14" t="s">
        <v>48353</v>
      </c>
      <c r="G4057" s="14" t="s">
        <v>48111</v>
      </c>
      <c r="H4057" s="14" t="s">
        <v>70</v>
      </c>
    </row>
    <row r="4058" spans="1:8" s="14" customFormat="1" ht="12" x14ac:dyDescent="0.25">
      <c r="A4058" s="14" t="s">
        <v>22</v>
      </c>
      <c r="B4058" s="14" t="s">
        <v>7476</v>
      </c>
      <c r="C4058" s="14" t="s">
        <v>7477</v>
      </c>
      <c r="D4058" s="14" t="s">
        <v>211</v>
      </c>
      <c r="E4058" s="14" t="s">
        <v>211</v>
      </c>
      <c r="F4058" s="14" t="s">
        <v>48353</v>
      </c>
      <c r="G4058" s="14" t="s">
        <v>48122</v>
      </c>
      <c r="H4058" s="14" t="s">
        <v>70</v>
      </c>
    </row>
    <row r="4059" spans="1:8" s="14" customFormat="1" ht="12" x14ac:dyDescent="0.25">
      <c r="A4059" s="14" t="s">
        <v>22</v>
      </c>
      <c r="B4059" s="14" t="s">
        <v>10185</v>
      </c>
      <c r="C4059" s="14" t="s">
        <v>10186</v>
      </c>
      <c r="D4059" s="14" t="s">
        <v>211</v>
      </c>
      <c r="E4059" s="14" t="s">
        <v>211</v>
      </c>
      <c r="F4059" s="14" t="s">
        <v>48353</v>
      </c>
      <c r="G4059" s="14" t="s">
        <v>48116</v>
      </c>
      <c r="H4059" s="14" t="s">
        <v>70</v>
      </c>
    </row>
    <row r="4060" spans="1:8" s="14" customFormat="1" ht="12" x14ac:dyDescent="0.25">
      <c r="A4060" s="14" t="s">
        <v>22</v>
      </c>
      <c r="B4060" s="14" t="s">
        <v>7905</v>
      </c>
      <c r="C4060" s="14" t="s">
        <v>7906</v>
      </c>
      <c r="D4060" s="14" t="s">
        <v>101</v>
      </c>
      <c r="E4060" s="14" t="s">
        <v>101</v>
      </c>
      <c r="F4060" s="14" t="s">
        <v>48353</v>
      </c>
      <c r="G4060" s="14" t="s">
        <v>48111</v>
      </c>
      <c r="H4060" s="14" t="s">
        <v>70</v>
      </c>
    </row>
    <row r="4061" spans="1:8" s="14" customFormat="1" ht="12" x14ac:dyDescent="0.25">
      <c r="A4061" s="14" t="s">
        <v>22</v>
      </c>
      <c r="B4061" s="14" t="s">
        <v>9782</v>
      </c>
      <c r="C4061" s="14" t="s">
        <v>9783</v>
      </c>
      <c r="D4061" s="14" t="s">
        <v>132</v>
      </c>
      <c r="E4061" s="14" t="s">
        <v>132</v>
      </c>
      <c r="F4061" s="14" t="s">
        <v>48353</v>
      </c>
      <c r="G4061" s="14" t="s">
        <v>48117</v>
      </c>
      <c r="H4061" s="14" t="s">
        <v>70</v>
      </c>
    </row>
    <row r="4062" spans="1:8" s="14" customFormat="1" ht="12" x14ac:dyDescent="0.25">
      <c r="A4062" s="14" t="s">
        <v>22</v>
      </c>
      <c r="B4062" s="14" t="s">
        <v>7910</v>
      </c>
      <c r="C4062" s="14" t="s">
        <v>7911</v>
      </c>
      <c r="D4062" s="14" t="s">
        <v>101</v>
      </c>
      <c r="E4062" s="14" t="s">
        <v>101</v>
      </c>
      <c r="F4062" s="14" t="s">
        <v>48353</v>
      </c>
      <c r="G4062" s="14" t="s">
        <v>48111</v>
      </c>
      <c r="H4062" s="14" t="s">
        <v>70</v>
      </c>
    </row>
    <row r="4063" spans="1:8" s="14" customFormat="1" ht="12" x14ac:dyDescent="0.25">
      <c r="A4063" s="14" t="s">
        <v>22</v>
      </c>
      <c r="B4063" s="14" t="s">
        <v>10313</v>
      </c>
      <c r="C4063" s="14" t="s">
        <v>8313</v>
      </c>
      <c r="D4063" s="14" t="s">
        <v>614</v>
      </c>
      <c r="E4063" s="14" t="s">
        <v>614</v>
      </c>
      <c r="F4063" s="14" t="s">
        <v>48353</v>
      </c>
      <c r="G4063" s="14" t="s">
        <v>48125</v>
      </c>
      <c r="H4063" s="14" t="s">
        <v>70</v>
      </c>
    </row>
    <row r="4064" spans="1:8" s="14" customFormat="1" ht="12" x14ac:dyDescent="0.25">
      <c r="A4064" s="14" t="s">
        <v>22</v>
      </c>
      <c r="B4064" s="14" t="s">
        <v>9541</v>
      </c>
      <c r="C4064" s="14" t="s">
        <v>9542</v>
      </c>
      <c r="D4064" s="14" t="s">
        <v>101</v>
      </c>
      <c r="E4064" s="14" t="s">
        <v>101</v>
      </c>
      <c r="F4064" s="14" t="s">
        <v>48353</v>
      </c>
      <c r="G4064" s="14" t="s">
        <v>48111</v>
      </c>
      <c r="H4064" s="14" t="s">
        <v>70</v>
      </c>
    </row>
    <row r="4065" spans="1:8" s="14" customFormat="1" ht="12" x14ac:dyDescent="0.25">
      <c r="A4065" s="14" t="s">
        <v>22</v>
      </c>
      <c r="B4065" s="14" t="s">
        <v>9547</v>
      </c>
      <c r="C4065" s="14" t="s">
        <v>9548</v>
      </c>
      <c r="D4065" s="14" t="s">
        <v>101</v>
      </c>
      <c r="E4065" s="14" t="s">
        <v>101</v>
      </c>
      <c r="F4065" s="14" t="s">
        <v>48353</v>
      </c>
      <c r="G4065" s="14" t="s">
        <v>48111</v>
      </c>
      <c r="H4065" s="14" t="s">
        <v>70</v>
      </c>
    </row>
    <row r="4066" spans="1:8" s="14" customFormat="1" ht="12" x14ac:dyDescent="0.25">
      <c r="A4066" s="14" t="s">
        <v>22</v>
      </c>
      <c r="B4066" s="14" t="s">
        <v>10318</v>
      </c>
      <c r="C4066" s="14" t="s">
        <v>10319</v>
      </c>
      <c r="D4066" s="14" t="s">
        <v>614</v>
      </c>
      <c r="E4066" s="14" t="s">
        <v>614</v>
      </c>
      <c r="F4066" s="14" t="s">
        <v>48353</v>
      </c>
      <c r="G4066" s="14" t="s">
        <v>48125</v>
      </c>
      <c r="H4066" s="14" t="s">
        <v>70</v>
      </c>
    </row>
    <row r="4067" spans="1:8" s="14" customFormat="1" ht="12" x14ac:dyDescent="0.25">
      <c r="A4067" s="14" t="s">
        <v>22</v>
      </c>
      <c r="B4067" s="14" t="s">
        <v>9965</v>
      </c>
      <c r="C4067" s="14" t="s">
        <v>9966</v>
      </c>
      <c r="D4067" s="14" t="s">
        <v>132</v>
      </c>
      <c r="E4067" s="14" t="s">
        <v>132</v>
      </c>
      <c r="F4067" s="14" t="s">
        <v>48353</v>
      </c>
      <c r="G4067" s="14" t="s">
        <v>48117</v>
      </c>
      <c r="H4067" s="14" t="s">
        <v>70</v>
      </c>
    </row>
    <row r="4068" spans="1:8" s="14" customFormat="1" ht="12" x14ac:dyDescent="0.25">
      <c r="A4068" s="14" t="s">
        <v>22</v>
      </c>
      <c r="B4068" s="14" t="s">
        <v>9971</v>
      </c>
      <c r="C4068" s="14" t="s">
        <v>9972</v>
      </c>
      <c r="D4068" s="14" t="s">
        <v>132</v>
      </c>
      <c r="E4068" s="14" t="s">
        <v>132</v>
      </c>
      <c r="F4068" s="14" t="s">
        <v>48353</v>
      </c>
      <c r="G4068" s="14" t="s">
        <v>48117</v>
      </c>
      <c r="H4068" s="14" t="s">
        <v>70</v>
      </c>
    </row>
    <row r="4069" spans="1:8" s="14" customFormat="1" ht="12" x14ac:dyDescent="0.25">
      <c r="A4069" s="14" t="s">
        <v>22</v>
      </c>
      <c r="B4069" s="14" t="s">
        <v>10324</v>
      </c>
      <c r="C4069" s="14" t="s">
        <v>10074</v>
      </c>
      <c r="D4069" s="14" t="s">
        <v>614</v>
      </c>
      <c r="E4069" s="14" t="s">
        <v>614</v>
      </c>
      <c r="F4069" s="14" t="s">
        <v>48353</v>
      </c>
      <c r="G4069" s="14" t="s">
        <v>48125</v>
      </c>
      <c r="H4069" s="14" t="s">
        <v>70</v>
      </c>
    </row>
    <row r="4070" spans="1:8" s="14" customFormat="1" ht="12" x14ac:dyDescent="0.25">
      <c r="A4070" s="14" t="s">
        <v>22</v>
      </c>
      <c r="B4070" s="14" t="s">
        <v>10329</v>
      </c>
      <c r="C4070" s="14" t="s">
        <v>10330</v>
      </c>
      <c r="D4070" s="14" t="s">
        <v>614</v>
      </c>
      <c r="E4070" s="14" t="s">
        <v>614</v>
      </c>
      <c r="F4070" s="14" t="s">
        <v>48353</v>
      </c>
      <c r="G4070" s="14" t="s">
        <v>48125</v>
      </c>
      <c r="H4070" s="14" t="s">
        <v>70</v>
      </c>
    </row>
    <row r="4071" spans="1:8" s="14" customFormat="1" ht="12" x14ac:dyDescent="0.25">
      <c r="A4071" s="14" t="s">
        <v>22</v>
      </c>
      <c r="B4071" s="14" t="s">
        <v>7482</v>
      </c>
      <c r="C4071" s="14" t="s">
        <v>7483</v>
      </c>
      <c r="D4071" s="14" t="s">
        <v>211</v>
      </c>
      <c r="E4071" s="14" t="s">
        <v>211</v>
      </c>
      <c r="F4071" s="14" t="s">
        <v>48353</v>
      </c>
      <c r="G4071" s="14" t="s">
        <v>48122</v>
      </c>
      <c r="H4071" s="14" t="s">
        <v>70</v>
      </c>
    </row>
    <row r="4072" spans="1:8" s="14" customFormat="1" ht="12" x14ac:dyDescent="0.25">
      <c r="A4072" s="14" t="s">
        <v>22</v>
      </c>
      <c r="B4072" s="14" t="s">
        <v>10335</v>
      </c>
      <c r="C4072" s="14" t="s">
        <v>10336</v>
      </c>
      <c r="D4072" s="14" t="s">
        <v>614</v>
      </c>
      <c r="E4072" s="14" t="s">
        <v>614</v>
      </c>
      <c r="F4072" s="14" t="s">
        <v>48353</v>
      </c>
      <c r="G4072" s="14" t="s">
        <v>48125</v>
      </c>
      <c r="H4072" s="14" t="s">
        <v>70</v>
      </c>
    </row>
    <row r="4073" spans="1:8" s="14" customFormat="1" ht="12" x14ac:dyDescent="0.25">
      <c r="A4073" s="14" t="s">
        <v>22</v>
      </c>
      <c r="B4073" s="14" t="s">
        <v>10341</v>
      </c>
      <c r="C4073" s="14" t="s">
        <v>10342</v>
      </c>
      <c r="D4073" s="14" t="s">
        <v>614</v>
      </c>
      <c r="E4073" s="14" t="s">
        <v>614</v>
      </c>
      <c r="F4073" s="14" t="s">
        <v>48353</v>
      </c>
      <c r="G4073" s="14" t="s">
        <v>48125</v>
      </c>
      <c r="H4073" s="14" t="s">
        <v>70</v>
      </c>
    </row>
    <row r="4074" spans="1:8" s="14" customFormat="1" ht="12" x14ac:dyDescent="0.25">
      <c r="A4074" s="14" t="s">
        <v>22</v>
      </c>
      <c r="B4074" s="14" t="s">
        <v>10347</v>
      </c>
      <c r="C4074" s="14" t="s">
        <v>7362</v>
      </c>
      <c r="D4074" s="14" t="s">
        <v>614</v>
      </c>
      <c r="E4074" s="14" t="s">
        <v>614</v>
      </c>
      <c r="F4074" s="14" t="s">
        <v>48353</v>
      </c>
      <c r="G4074" s="14" t="s">
        <v>48125</v>
      </c>
      <c r="H4074" s="14" t="s">
        <v>70</v>
      </c>
    </row>
    <row r="4075" spans="1:8" s="14" customFormat="1" ht="12" x14ac:dyDescent="0.25">
      <c r="A4075" s="14" t="s">
        <v>22</v>
      </c>
      <c r="B4075" s="14" t="s">
        <v>9977</v>
      </c>
      <c r="C4075" s="14" t="s">
        <v>9978</v>
      </c>
      <c r="D4075" s="14" t="s">
        <v>132</v>
      </c>
      <c r="E4075" s="14" t="s">
        <v>132</v>
      </c>
      <c r="F4075" s="14" t="s">
        <v>48353</v>
      </c>
      <c r="G4075" s="14" t="s">
        <v>48117</v>
      </c>
      <c r="H4075" s="14" t="s">
        <v>70</v>
      </c>
    </row>
    <row r="4076" spans="1:8" s="14" customFormat="1" ht="12" x14ac:dyDescent="0.25">
      <c r="A4076" s="14" t="s">
        <v>22</v>
      </c>
      <c r="B4076" s="14" t="s">
        <v>10352</v>
      </c>
      <c r="C4076" s="14" t="s">
        <v>10353</v>
      </c>
      <c r="D4076" s="14" t="s">
        <v>614</v>
      </c>
      <c r="E4076" s="14" t="s">
        <v>614</v>
      </c>
      <c r="F4076" s="14" t="s">
        <v>48353</v>
      </c>
      <c r="G4076" s="14" t="s">
        <v>48144</v>
      </c>
      <c r="H4076" s="14" t="s">
        <v>70</v>
      </c>
    </row>
    <row r="4077" spans="1:8" s="14" customFormat="1" ht="12" x14ac:dyDescent="0.25">
      <c r="A4077" s="14" t="s">
        <v>22</v>
      </c>
      <c r="B4077" s="14" t="s">
        <v>10191</v>
      </c>
      <c r="C4077" s="14" t="s">
        <v>10192</v>
      </c>
      <c r="D4077" s="14" t="s">
        <v>211</v>
      </c>
      <c r="E4077" s="14" t="s">
        <v>211</v>
      </c>
      <c r="F4077" s="14" t="s">
        <v>48353</v>
      </c>
      <c r="G4077" s="14" t="s">
        <v>48116</v>
      </c>
      <c r="H4077" s="14" t="s">
        <v>70</v>
      </c>
    </row>
    <row r="4078" spans="1:8" s="14" customFormat="1" ht="12" x14ac:dyDescent="0.25">
      <c r="A4078" s="14" t="s">
        <v>22</v>
      </c>
      <c r="B4078" s="14" t="s">
        <v>7489</v>
      </c>
      <c r="C4078" s="14" t="s">
        <v>7490</v>
      </c>
      <c r="D4078" s="14" t="s">
        <v>211</v>
      </c>
      <c r="E4078" s="14" t="s">
        <v>211</v>
      </c>
      <c r="F4078" s="14" t="s">
        <v>48353</v>
      </c>
      <c r="G4078" s="14" t="s">
        <v>48116</v>
      </c>
      <c r="H4078" s="14" t="s">
        <v>70</v>
      </c>
    </row>
    <row r="4079" spans="1:8" s="14" customFormat="1" ht="12" x14ac:dyDescent="0.25">
      <c r="A4079" s="14" t="s">
        <v>22</v>
      </c>
      <c r="B4079" s="14" t="s">
        <v>7494</v>
      </c>
      <c r="C4079" s="14" t="s">
        <v>7495</v>
      </c>
      <c r="D4079" s="14" t="s">
        <v>211</v>
      </c>
      <c r="E4079" s="14" t="s">
        <v>211</v>
      </c>
      <c r="F4079" s="14" t="s">
        <v>48353</v>
      </c>
      <c r="G4079" s="14" t="s">
        <v>48116</v>
      </c>
      <c r="H4079" s="14" t="s">
        <v>70</v>
      </c>
    </row>
    <row r="4080" spans="1:8" s="14" customFormat="1" ht="12" x14ac:dyDescent="0.25">
      <c r="A4080" s="14" t="s">
        <v>22</v>
      </c>
      <c r="B4080" s="14" t="s">
        <v>9983</v>
      </c>
      <c r="C4080" s="14" t="s">
        <v>9984</v>
      </c>
      <c r="D4080" s="14" t="s">
        <v>132</v>
      </c>
      <c r="E4080" s="14" t="s">
        <v>132</v>
      </c>
      <c r="F4080" s="14" t="s">
        <v>48353</v>
      </c>
      <c r="G4080" s="14" t="s">
        <v>48117</v>
      </c>
      <c r="H4080" s="14" t="s">
        <v>70</v>
      </c>
    </row>
    <row r="4081" spans="1:8" s="14" customFormat="1" ht="12" x14ac:dyDescent="0.25">
      <c r="A4081" s="14" t="s">
        <v>22</v>
      </c>
      <c r="B4081" s="14" t="s">
        <v>10358</v>
      </c>
      <c r="C4081" s="14" t="s">
        <v>10359</v>
      </c>
      <c r="D4081" s="14" t="s">
        <v>614</v>
      </c>
      <c r="E4081" s="14" t="s">
        <v>614</v>
      </c>
      <c r="F4081" s="14" t="s">
        <v>48353</v>
      </c>
      <c r="G4081" s="14" t="s">
        <v>48144</v>
      </c>
      <c r="H4081" s="14" t="s">
        <v>70</v>
      </c>
    </row>
    <row r="4082" spans="1:8" s="14" customFormat="1" ht="12" x14ac:dyDescent="0.25">
      <c r="A4082" s="14" t="s">
        <v>22</v>
      </c>
      <c r="B4082" s="14" t="s">
        <v>10364</v>
      </c>
      <c r="C4082" s="14" t="s">
        <v>10365</v>
      </c>
      <c r="D4082" s="14" t="s">
        <v>614</v>
      </c>
      <c r="E4082" s="14" t="s">
        <v>614</v>
      </c>
      <c r="F4082" s="14" t="s">
        <v>48353</v>
      </c>
      <c r="G4082" s="14" t="s">
        <v>48144</v>
      </c>
      <c r="H4082" s="14" t="s">
        <v>70</v>
      </c>
    </row>
    <row r="4083" spans="1:8" s="14" customFormat="1" ht="12" x14ac:dyDescent="0.25">
      <c r="A4083" s="14" t="s">
        <v>22</v>
      </c>
      <c r="B4083" s="14" t="s">
        <v>9830</v>
      </c>
      <c r="C4083" s="14" t="s">
        <v>9831</v>
      </c>
      <c r="D4083" s="14" t="s">
        <v>101</v>
      </c>
      <c r="E4083" s="14" t="s">
        <v>101</v>
      </c>
      <c r="F4083" s="14" t="s">
        <v>48353</v>
      </c>
      <c r="G4083" s="14" t="s">
        <v>48111</v>
      </c>
      <c r="H4083" s="14" t="s">
        <v>70</v>
      </c>
    </row>
    <row r="4084" spans="1:8" s="14" customFormat="1" ht="24" x14ac:dyDescent="0.25">
      <c r="A4084" s="14" t="s">
        <v>22</v>
      </c>
      <c r="B4084" s="14" t="s">
        <v>8787</v>
      </c>
      <c r="C4084" s="14" t="s">
        <v>8788</v>
      </c>
      <c r="D4084" s="14" t="s">
        <v>132</v>
      </c>
      <c r="E4084" s="14" t="s">
        <v>132</v>
      </c>
      <c r="F4084" s="14" t="s">
        <v>48353</v>
      </c>
      <c r="G4084" s="14" t="s">
        <v>48145</v>
      </c>
      <c r="H4084" s="14" t="s">
        <v>70</v>
      </c>
    </row>
    <row r="4085" spans="1:8" s="14" customFormat="1" ht="12" x14ac:dyDescent="0.25">
      <c r="A4085" s="14" t="s">
        <v>22</v>
      </c>
      <c r="B4085" s="14" t="s">
        <v>8860</v>
      </c>
      <c r="C4085" s="14" t="s">
        <v>8861</v>
      </c>
      <c r="D4085" s="14" t="s">
        <v>614</v>
      </c>
      <c r="E4085" s="14" t="s">
        <v>614</v>
      </c>
      <c r="F4085" s="14" t="s">
        <v>48353</v>
      </c>
      <c r="G4085" s="14" t="s">
        <v>48125</v>
      </c>
      <c r="H4085" s="14" t="s">
        <v>70</v>
      </c>
    </row>
    <row r="4086" spans="1:8" s="14" customFormat="1" ht="12" x14ac:dyDescent="0.25">
      <c r="A4086" s="14" t="s">
        <v>22</v>
      </c>
      <c r="B4086" s="14" t="s">
        <v>10370</v>
      </c>
      <c r="C4086" s="14" t="s">
        <v>10371</v>
      </c>
      <c r="D4086" s="14" t="s">
        <v>614</v>
      </c>
      <c r="E4086" s="14" t="s">
        <v>614</v>
      </c>
      <c r="F4086" s="14" t="s">
        <v>48353</v>
      </c>
      <c r="G4086" s="14" t="s">
        <v>48125</v>
      </c>
      <c r="H4086" s="14" t="s">
        <v>70</v>
      </c>
    </row>
    <row r="4087" spans="1:8" s="14" customFormat="1" ht="12" x14ac:dyDescent="0.25">
      <c r="A4087" s="14" t="s">
        <v>22</v>
      </c>
      <c r="B4087" s="14" t="s">
        <v>8153</v>
      </c>
      <c r="C4087" s="14" t="s">
        <v>8154</v>
      </c>
      <c r="D4087" s="14" t="s">
        <v>132</v>
      </c>
      <c r="E4087" s="14" t="s">
        <v>132</v>
      </c>
      <c r="F4087" s="14" t="s">
        <v>48353</v>
      </c>
      <c r="G4087" s="14" t="s">
        <v>48117</v>
      </c>
      <c r="H4087" s="14" t="s">
        <v>70</v>
      </c>
    </row>
    <row r="4088" spans="1:8" s="14" customFormat="1" ht="12" x14ac:dyDescent="0.25">
      <c r="A4088" s="14" t="s">
        <v>22</v>
      </c>
      <c r="B4088" s="14" t="s">
        <v>8159</v>
      </c>
      <c r="C4088" s="14" t="s">
        <v>8160</v>
      </c>
      <c r="D4088" s="14" t="s">
        <v>132</v>
      </c>
      <c r="E4088" s="14" t="s">
        <v>132</v>
      </c>
      <c r="F4088" s="14" t="s">
        <v>48353</v>
      </c>
      <c r="G4088" s="14" t="s">
        <v>48117</v>
      </c>
      <c r="H4088" s="14" t="s">
        <v>70</v>
      </c>
    </row>
    <row r="4089" spans="1:8" s="14" customFormat="1" ht="12" x14ac:dyDescent="0.25">
      <c r="A4089" s="14" t="s">
        <v>22</v>
      </c>
      <c r="B4089" s="14" t="s">
        <v>8165</v>
      </c>
      <c r="C4089" s="14" t="s">
        <v>8166</v>
      </c>
      <c r="D4089" s="14" t="s">
        <v>132</v>
      </c>
      <c r="E4089" s="14" t="s">
        <v>132</v>
      </c>
      <c r="F4089" s="14" t="s">
        <v>48353</v>
      </c>
      <c r="G4089" s="14" t="s">
        <v>48117</v>
      </c>
      <c r="H4089" s="14" t="s">
        <v>70</v>
      </c>
    </row>
    <row r="4090" spans="1:8" s="14" customFormat="1" ht="12" x14ac:dyDescent="0.25">
      <c r="A4090" s="14" t="s">
        <v>22</v>
      </c>
      <c r="B4090" s="14" t="s">
        <v>10376</v>
      </c>
      <c r="C4090" s="14" t="s">
        <v>10377</v>
      </c>
      <c r="D4090" s="14" t="s">
        <v>614</v>
      </c>
      <c r="E4090" s="14" t="s">
        <v>614</v>
      </c>
      <c r="F4090" s="14" t="s">
        <v>48353</v>
      </c>
      <c r="G4090" s="14" t="s">
        <v>48125</v>
      </c>
      <c r="H4090" s="14" t="s">
        <v>70</v>
      </c>
    </row>
    <row r="4091" spans="1:8" s="14" customFormat="1" ht="12" x14ac:dyDescent="0.25">
      <c r="A4091" s="14" t="s">
        <v>22</v>
      </c>
      <c r="B4091" s="14" t="s">
        <v>10382</v>
      </c>
      <c r="C4091" s="14" t="s">
        <v>10383</v>
      </c>
      <c r="D4091" s="14" t="s">
        <v>614</v>
      </c>
      <c r="E4091" s="14" t="s">
        <v>614</v>
      </c>
      <c r="F4091" s="14" t="s">
        <v>48353</v>
      </c>
      <c r="G4091" s="14" t="s">
        <v>48144</v>
      </c>
      <c r="H4091" s="14" t="s">
        <v>70</v>
      </c>
    </row>
    <row r="4092" spans="1:8" s="14" customFormat="1" ht="12" x14ac:dyDescent="0.25">
      <c r="A4092" s="14" t="s">
        <v>22</v>
      </c>
      <c r="B4092" s="14" t="s">
        <v>10388</v>
      </c>
      <c r="C4092" s="14" t="s">
        <v>10389</v>
      </c>
      <c r="D4092" s="14" t="s">
        <v>614</v>
      </c>
      <c r="E4092" s="14" t="s">
        <v>614</v>
      </c>
      <c r="F4092" s="14" t="s">
        <v>48353</v>
      </c>
      <c r="G4092" s="14" t="s">
        <v>48144</v>
      </c>
      <c r="H4092" s="14" t="s">
        <v>70</v>
      </c>
    </row>
    <row r="4093" spans="1:8" s="14" customFormat="1" ht="12" x14ac:dyDescent="0.25">
      <c r="A4093" s="14" t="s">
        <v>22</v>
      </c>
      <c r="B4093" s="14" t="s">
        <v>10394</v>
      </c>
      <c r="C4093" s="14" t="s">
        <v>10395</v>
      </c>
      <c r="D4093" s="14" t="s">
        <v>614</v>
      </c>
      <c r="E4093" s="14" t="s">
        <v>614</v>
      </c>
      <c r="F4093" s="14" t="s">
        <v>48353</v>
      </c>
      <c r="G4093" s="14" t="s">
        <v>48144</v>
      </c>
      <c r="H4093" s="14" t="s">
        <v>70</v>
      </c>
    </row>
    <row r="4094" spans="1:8" s="14" customFormat="1" ht="12" x14ac:dyDescent="0.25">
      <c r="A4094" s="14" t="s">
        <v>22</v>
      </c>
      <c r="B4094" s="14" t="s">
        <v>9788</v>
      </c>
      <c r="C4094" s="14" t="s">
        <v>9789</v>
      </c>
      <c r="D4094" s="14" t="s">
        <v>132</v>
      </c>
      <c r="E4094" s="14" t="s">
        <v>132</v>
      </c>
      <c r="F4094" s="14" t="s">
        <v>48353</v>
      </c>
      <c r="G4094" s="14" t="s">
        <v>48115</v>
      </c>
      <c r="H4094" s="14" t="s">
        <v>70</v>
      </c>
    </row>
    <row r="4095" spans="1:8" s="14" customFormat="1" ht="12" x14ac:dyDescent="0.25">
      <c r="A4095" s="14" t="s">
        <v>22</v>
      </c>
      <c r="B4095" s="14" t="s">
        <v>9692</v>
      </c>
      <c r="C4095" s="14" t="s">
        <v>9693</v>
      </c>
      <c r="D4095" s="14" t="s">
        <v>132</v>
      </c>
      <c r="E4095" s="14" t="s">
        <v>132</v>
      </c>
      <c r="F4095" s="14" t="s">
        <v>48353</v>
      </c>
      <c r="G4095" s="14" t="s">
        <v>48117</v>
      </c>
      <c r="H4095" s="14" t="s">
        <v>70</v>
      </c>
    </row>
    <row r="4096" spans="1:8" s="14" customFormat="1" ht="12" x14ac:dyDescent="0.25">
      <c r="A4096" s="14" t="s">
        <v>22</v>
      </c>
      <c r="B4096" s="14" t="s">
        <v>10400</v>
      </c>
      <c r="C4096" s="14" t="s">
        <v>10401</v>
      </c>
      <c r="D4096" s="14" t="s">
        <v>614</v>
      </c>
      <c r="E4096" s="14" t="s">
        <v>614</v>
      </c>
      <c r="F4096" s="14" t="s">
        <v>48353</v>
      </c>
      <c r="G4096" s="14" t="s">
        <v>48144</v>
      </c>
      <c r="H4096" s="14" t="s">
        <v>70</v>
      </c>
    </row>
    <row r="4097" spans="1:8" s="14" customFormat="1" ht="12" x14ac:dyDescent="0.25">
      <c r="A4097" s="14" t="s">
        <v>22</v>
      </c>
      <c r="B4097" s="14" t="s">
        <v>10406</v>
      </c>
      <c r="C4097" s="14" t="s">
        <v>10407</v>
      </c>
      <c r="D4097" s="14" t="s">
        <v>614</v>
      </c>
      <c r="E4097" s="14" t="s">
        <v>614</v>
      </c>
      <c r="F4097" s="14" t="s">
        <v>48353</v>
      </c>
      <c r="G4097" s="14" t="s">
        <v>48125</v>
      </c>
      <c r="H4097" s="14" t="s">
        <v>70</v>
      </c>
    </row>
    <row r="4098" spans="1:8" s="14" customFormat="1" ht="12" x14ac:dyDescent="0.25">
      <c r="A4098" s="14" t="s">
        <v>22</v>
      </c>
      <c r="B4098" s="14" t="s">
        <v>8171</v>
      </c>
      <c r="C4098" s="14" t="s">
        <v>8172</v>
      </c>
      <c r="D4098" s="14" t="s">
        <v>132</v>
      </c>
      <c r="E4098" s="14" t="s">
        <v>132</v>
      </c>
      <c r="F4098" s="14" t="s">
        <v>48353</v>
      </c>
      <c r="G4098" s="14" t="s">
        <v>48117</v>
      </c>
      <c r="H4098" s="14" t="s">
        <v>70</v>
      </c>
    </row>
    <row r="4099" spans="1:8" s="14" customFormat="1" ht="12" x14ac:dyDescent="0.25">
      <c r="A4099" s="14" t="s">
        <v>22</v>
      </c>
      <c r="B4099" s="14" t="s">
        <v>10412</v>
      </c>
      <c r="C4099" s="14" t="s">
        <v>10413</v>
      </c>
      <c r="D4099" s="14" t="s">
        <v>614</v>
      </c>
      <c r="E4099" s="14" t="s">
        <v>614</v>
      </c>
      <c r="F4099" s="14" t="s">
        <v>48353</v>
      </c>
      <c r="G4099" s="14" t="s">
        <v>48125</v>
      </c>
      <c r="H4099" s="14" t="s">
        <v>70</v>
      </c>
    </row>
    <row r="4100" spans="1:8" s="14" customFormat="1" ht="12" x14ac:dyDescent="0.25">
      <c r="A4100" s="14" t="s">
        <v>22</v>
      </c>
      <c r="B4100" s="14" t="s">
        <v>7499</v>
      </c>
      <c r="C4100" s="14" t="s">
        <v>7500</v>
      </c>
      <c r="D4100" s="14" t="s">
        <v>211</v>
      </c>
      <c r="E4100" s="14" t="s">
        <v>211</v>
      </c>
      <c r="F4100" s="14" t="s">
        <v>48353</v>
      </c>
      <c r="G4100" s="14" t="s">
        <v>48122</v>
      </c>
      <c r="H4100" s="14" t="s">
        <v>70</v>
      </c>
    </row>
    <row r="4101" spans="1:8" s="14" customFormat="1" ht="12" x14ac:dyDescent="0.25">
      <c r="A4101" s="14" t="s">
        <v>22</v>
      </c>
      <c r="B4101" s="14" t="s">
        <v>10418</v>
      </c>
      <c r="C4101" s="14" t="s">
        <v>10419</v>
      </c>
      <c r="D4101" s="14" t="s">
        <v>614</v>
      </c>
      <c r="E4101" s="14" t="s">
        <v>614</v>
      </c>
      <c r="F4101" s="14" t="s">
        <v>48353</v>
      </c>
      <c r="G4101" s="14" t="s">
        <v>48125</v>
      </c>
      <c r="H4101" s="14" t="s">
        <v>70</v>
      </c>
    </row>
    <row r="4102" spans="1:8" s="14" customFormat="1" ht="12" x14ac:dyDescent="0.25">
      <c r="A4102" s="14" t="s">
        <v>22</v>
      </c>
      <c r="B4102" s="14" t="s">
        <v>10424</v>
      </c>
      <c r="C4102" s="14" t="s">
        <v>10425</v>
      </c>
      <c r="D4102" s="14" t="s">
        <v>614</v>
      </c>
      <c r="E4102" s="14" t="s">
        <v>614</v>
      </c>
      <c r="F4102" s="14" t="s">
        <v>48353</v>
      </c>
      <c r="G4102" s="14" t="s">
        <v>48144</v>
      </c>
      <c r="H4102" s="14" t="s">
        <v>70</v>
      </c>
    </row>
    <row r="4103" spans="1:8" s="14" customFormat="1" ht="12" x14ac:dyDescent="0.25">
      <c r="A4103" s="14" t="s">
        <v>22</v>
      </c>
      <c r="B4103" s="14" t="s">
        <v>10430</v>
      </c>
      <c r="C4103" s="14" t="s">
        <v>10431</v>
      </c>
      <c r="D4103" s="14" t="s">
        <v>614</v>
      </c>
      <c r="E4103" s="14" t="s">
        <v>614</v>
      </c>
      <c r="F4103" s="14" t="s">
        <v>48353</v>
      </c>
      <c r="G4103" s="14" t="s">
        <v>48125</v>
      </c>
      <c r="H4103" s="14" t="s">
        <v>70</v>
      </c>
    </row>
    <row r="4104" spans="1:8" s="14" customFormat="1" ht="12" x14ac:dyDescent="0.25">
      <c r="A4104" s="14" t="s">
        <v>22</v>
      </c>
      <c r="B4104" s="14" t="s">
        <v>8866</v>
      </c>
      <c r="C4104" s="14" t="s">
        <v>8867</v>
      </c>
      <c r="D4104" s="14" t="s">
        <v>614</v>
      </c>
      <c r="E4104" s="14" t="s">
        <v>614</v>
      </c>
      <c r="F4104" s="14" t="s">
        <v>48353</v>
      </c>
      <c r="G4104" s="14" t="s">
        <v>48125</v>
      </c>
      <c r="H4104" s="14" t="s">
        <v>70</v>
      </c>
    </row>
    <row r="4105" spans="1:8" s="14" customFormat="1" ht="12" x14ac:dyDescent="0.25">
      <c r="A4105" s="14" t="s">
        <v>22</v>
      </c>
      <c r="B4105" s="14" t="s">
        <v>8177</v>
      </c>
      <c r="C4105" s="14" t="s">
        <v>8178</v>
      </c>
      <c r="D4105" s="14" t="s">
        <v>132</v>
      </c>
      <c r="E4105" s="14" t="s">
        <v>132</v>
      </c>
      <c r="F4105" s="14" t="s">
        <v>48353</v>
      </c>
      <c r="G4105" s="14" t="s">
        <v>48117</v>
      </c>
      <c r="H4105" s="14" t="s">
        <v>70</v>
      </c>
    </row>
    <row r="4106" spans="1:8" s="14" customFormat="1" ht="12" x14ac:dyDescent="0.25">
      <c r="A4106" s="14" t="s">
        <v>22</v>
      </c>
      <c r="B4106" s="14" t="s">
        <v>10435</v>
      </c>
      <c r="C4106" s="14" t="s">
        <v>10436</v>
      </c>
      <c r="D4106" s="14" t="s">
        <v>614</v>
      </c>
      <c r="E4106" s="14" t="s">
        <v>614</v>
      </c>
      <c r="F4106" s="14" t="s">
        <v>48353</v>
      </c>
      <c r="G4106" s="14" t="s">
        <v>48144</v>
      </c>
      <c r="H4106" s="14" t="s">
        <v>70</v>
      </c>
    </row>
    <row r="4107" spans="1:8" s="14" customFormat="1" ht="12" x14ac:dyDescent="0.25">
      <c r="A4107" s="14" t="s">
        <v>22</v>
      </c>
      <c r="B4107" s="14" t="s">
        <v>7505</v>
      </c>
      <c r="C4107" s="14" t="s">
        <v>7506</v>
      </c>
      <c r="D4107" s="14" t="s">
        <v>211</v>
      </c>
      <c r="E4107" s="14" t="s">
        <v>211</v>
      </c>
      <c r="F4107" s="14" t="s">
        <v>48353</v>
      </c>
      <c r="G4107" s="14" t="s">
        <v>48122</v>
      </c>
      <c r="H4107" s="14" t="s">
        <v>70</v>
      </c>
    </row>
    <row r="4108" spans="1:8" s="14" customFormat="1" ht="12" x14ac:dyDescent="0.25">
      <c r="A4108" s="14" t="s">
        <v>22</v>
      </c>
      <c r="B4108" s="14" t="s">
        <v>10440</v>
      </c>
      <c r="C4108" s="14" t="s">
        <v>10441</v>
      </c>
      <c r="D4108" s="14" t="s">
        <v>614</v>
      </c>
      <c r="E4108" s="14" t="s">
        <v>614</v>
      </c>
      <c r="F4108" s="14" t="s">
        <v>48353</v>
      </c>
      <c r="G4108" s="14" t="s">
        <v>48144</v>
      </c>
      <c r="H4108" s="14" t="s">
        <v>70</v>
      </c>
    </row>
    <row r="4109" spans="1:8" s="14" customFormat="1" ht="12" x14ac:dyDescent="0.25">
      <c r="A4109" s="14" t="s">
        <v>22</v>
      </c>
      <c r="B4109" s="14" t="s">
        <v>7256</v>
      </c>
      <c r="C4109" s="14" t="s">
        <v>7257</v>
      </c>
      <c r="D4109" s="14" t="s">
        <v>101</v>
      </c>
      <c r="E4109" s="14" t="s">
        <v>101</v>
      </c>
      <c r="F4109" s="14" t="s">
        <v>48353</v>
      </c>
      <c r="G4109" s="14" t="s">
        <v>48113</v>
      </c>
      <c r="H4109" s="14" t="s">
        <v>70</v>
      </c>
    </row>
    <row r="4110" spans="1:8" s="14" customFormat="1" ht="12" x14ac:dyDescent="0.25">
      <c r="A4110" s="14" t="s">
        <v>22</v>
      </c>
      <c r="B4110" s="14" t="s">
        <v>9553</v>
      </c>
      <c r="C4110" s="14" t="s">
        <v>9554</v>
      </c>
      <c r="D4110" s="14" t="s">
        <v>101</v>
      </c>
      <c r="E4110" s="14" t="s">
        <v>101</v>
      </c>
      <c r="F4110" s="14" t="s">
        <v>48353</v>
      </c>
      <c r="G4110" s="14" t="s">
        <v>48113</v>
      </c>
      <c r="H4110" s="14" t="s">
        <v>70</v>
      </c>
    </row>
    <row r="4111" spans="1:8" s="14" customFormat="1" ht="12" x14ac:dyDescent="0.25">
      <c r="A4111" s="14" t="s">
        <v>22</v>
      </c>
      <c r="B4111" s="14" t="s">
        <v>10446</v>
      </c>
      <c r="C4111" s="14" t="s">
        <v>10447</v>
      </c>
      <c r="D4111" s="14" t="s">
        <v>614</v>
      </c>
      <c r="E4111" s="14" t="s">
        <v>614</v>
      </c>
      <c r="F4111" s="14" t="s">
        <v>48353</v>
      </c>
      <c r="G4111" s="14" t="s">
        <v>48125</v>
      </c>
      <c r="H4111" s="14" t="s">
        <v>70</v>
      </c>
    </row>
    <row r="4112" spans="1:8" s="14" customFormat="1" ht="12" x14ac:dyDescent="0.25">
      <c r="A4112" s="14" t="s">
        <v>22</v>
      </c>
      <c r="B4112" s="14" t="s">
        <v>10452</v>
      </c>
      <c r="C4112" s="14" t="s">
        <v>10453</v>
      </c>
      <c r="D4112" s="14" t="s">
        <v>614</v>
      </c>
      <c r="E4112" s="14" t="s">
        <v>614</v>
      </c>
      <c r="F4112" s="14" t="s">
        <v>48353</v>
      </c>
      <c r="G4112" s="14" t="s">
        <v>48144</v>
      </c>
      <c r="H4112" s="14" t="s">
        <v>70</v>
      </c>
    </row>
    <row r="4113" spans="1:8" s="14" customFormat="1" ht="12" x14ac:dyDescent="0.25">
      <c r="A4113" s="14" t="s">
        <v>22</v>
      </c>
      <c r="B4113" s="14" t="s">
        <v>10458</v>
      </c>
      <c r="C4113" s="14" t="s">
        <v>10459</v>
      </c>
      <c r="D4113" s="14" t="s">
        <v>614</v>
      </c>
      <c r="E4113" s="14" t="s">
        <v>614</v>
      </c>
      <c r="F4113" s="14" t="s">
        <v>48353</v>
      </c>
      <c r="G4113" s="14" t="s">
        <v>48144</v>
      </c>
      <c r="H4113" s="14" t="s">
        <v>70</v>
      </c>
    </row>
    <row r="4114" spans="1:8" s="14" customFormat="1" ht="12" x14ac:dyDescent="0.25">
      <c r="A4114" s="14" t="s">
        <v>22</v>
      </c>
      <c r="B4114" s="14" t="s">
        <v>9559</v>
      </c>
      <c r="C4114" s="14" t="s">
        <v>9560</v>
      </c>
      <c r="D4114" s="14" t="s">
        <v>101</v>
      </c>
      <c r="E4114" s="14" t="s">
        <v>101</v>
      </c>
      <c r="F4114" s="14" t="s">
        <v>48353</v>
      </c>
      <c r="G4114" s="14" t="s">
        <v>48111</v>
      </c>
      <c r="H4114" s="14" t="s">
        <v>70</v>
      </c>
    </row>
    <row r="4115" spans="1:8" s="14" customFormat="1" ht="12" x14ac:dyDescent="0.25">
      <c r="A4115" s="14" t="s">
        <v>22</v>
      </c>
      <c r="B4115" s="14" t="s">
        <v>8182</v>
      </c>
      <c r="C4115" s="14" t="s">
        <v>8183</v>
      </c>
      <c r="D4115" s="14" t="s">
        <v>132</v>
      </c>
      <c r="E4115" s="14" t="s">
        <v>132</v>
      </c>
      <c r="F4115" s="14" t="s">
        <v>48353</v>
      </c>
      <c r="G4115" s="14" t="s">
        <v>48117</v>
      </c>
      <c r="H4115" s="14" t="s">
        <v>70</v>
      </c>
    </row>
    <row r="4116" spans="1:8" s="14" customFormat="1" ht="12" x14ac:dyDescent="0.25">
      <c r="A4116" s="14" t="s">
        <v>22</v>
      </c>
      <c r="B4116" s="14" t="s">
        <v>8188</v>
      </c>
      <c r="C4116" s="14" t="s">
        <v>8189</v>
      </c>
      <c r="D4116" s="14" t="s">
        <v>132</v>
      </c>
      <c r="E4116" s="14" t="s">
        <v>132</v>
      </c>
      <c r="F4116" s="14" t="s">
        <v>48353</v>
      </c>
      <c r="G4116" s="14" t="s">
        <v>48117</v>
      </c>
      <c r="H4116" s="14" t="s">
        <v>70</v>
      </c>
    </row>
    <row r="4117" spans="1:8" s="14" customFormat="1" ht="12" x14ac:dyDescent="0.25">
      <c r="A4117" s="14" t="s">
        <v>22</v>
      </c>
      <c r="B4117" s="14" t="s">
        <v>8194</v>
      </c>
      <c r="C4117" s="14" t="s">
        <v>8195</v>
      </c>
      <c r="D4117" s="14" t="s">
        <v>132</v>
      </c>
      <c r="E4117" s="14" t="s">
        <v>132</v>
      </c>
      <c r="F4117" s="14" t="s">
        <v>48353</v>
      </c>
      <c r="G4117" s="14" t="s">
        <v>48117</v>
      </c>
      <c r="H4117" s="14" t="s">
        <v>70</v>
      </c>
    </row>
    <row r="4118" spans="1:8" s="14" customFormat="1" ht="12" x14ac:dyDescent="0.25">
      <c r="A4118" s="14" t="s">
        <v>22</v>
      </c>
      <c r="B4118" s="14" t="s">
        <v>8200</v>
      </c>
      <c r="C4118" s="14" t="s">
        <v>8201</v>
      </c>
      <c r="D4118" s="14" t="s">
        <v>132</v>
      </c>
      <c r="E4118" s="14" t="s">
        <v>132</v>
      </c>
      <c r="F4118" s="14" t="s">
        <v>48353</v>
      </c>
      <c r="G4118" s="14" t="s">
        <v>48117</v>
      </c>
      <c r="H4118" s="14" t="s">
        <v>70</v>
      </c>
    </row>
    <row r="4119" spans="1:8" s="14" customFormat="1" ht="12" x14ac:dyDescent="0.25">
      <c r="A4119" s="14" t="s">
        <v>22</v>
      </c>
      <c r="B4119" s="14" t="s">
        <v>8206</v>
      </c>
      <c r="C4119" s="14" t="s">
        <v>8207</v>
      </c>
      <c r="D4119" s="14" t="s">
        <v>132</v>
      </c>
      <c r="E4119" s="14" t="s">
        <v>132</v>
      </c>
      <c r="F4119" s="14" t="s">
        <v>48353</v>
      </c>
      <c r="G4119" s="14" t="s">
        <v>48149</v>
      </c>
      <c r="H4119" s="14" t="s">
        <v>70</v>
      </c>
    </row>
    <row r="4120" spans="1:8" s="14" customFormat="1" ht="12" x14ac:dyDescent="0.25">
      <c r="A4120" s="14" t="s">
        <v>22</v>
      </c>
      <c r="B4120" s="14" t="s">
        <v>10463</v>
      </c>
      <c r="C4120" s="14" t="s">
        <v>10464</v>
      </c>
      <c r="D4120" s="14" t="s">
        <v>614</v>
      </c>
      <c r="E4120" s="14" t="s">
        <v>614</v>
      </c>
      <c r="F4120" s="14" t="s">
        <v>48353</v>
      </c>
      <c r="G4120" s="14" t="s">
        <v>48125</v>
      </c>
      <c r="H4120" s="14" t="s">
        <v>70</v>
      </c>
    </row>
    <row r="4121" spans="1:8" s="14" customFormat="1" ht="12" x14ac:dyDescent="0.25">
      <c r="A4121" s="14" t="s">
        <v>22</v>
      </c>
      <c r="B4121" s="14" t="s">
        <v>10468</v>
      </c>
      <c r="C4121" s="14" t="s">
        <v>10469</v>
      </c>
      <c r="D4121" s="14" t="s">
        <v>614</v>
      </c>
      <c r="E4121" s="14" t="s">
        <v>614</v>
      </c>
      <c r="F4121" s="14" t="s">
        <v>48353</v>
      </c>
      <c r="G4121" s="14" t="s">
        <v>48125</v>
      </c>
      <c r="H4121" s="14" t="s">
        <v>70</v>
      </c>
    </row>
    <row r="4122" spans="1:8" s="14" customFormat="1" ht="12" x14ac:dyDescent="0.25">
      <c r="A4122" s="14" t="s">
        <v>22</v>
      </c>
      <c r="B4122" s="14" t="s">
        <v>9065</v>
      </c>
      <c r="C4122" s="14" t="s">
        <v>9066</v>
      </c>
      <c r="D4122" s="14" t="s">
        <v>101</v>
      </c>
      <c r="E4122" s="14" t="s">
        <v>101</v>
      </c>
      <c r="F4122" s="14" t="s">
        <v>48353</v>
      </c>
      <c r="G4122" s="14" t="s">
        <v>48113</v>
      </c>
      <c r="H4122" s="14" t="s">
        <v>70</v>
      </c>
    </row>
    <row r="4123" spans="1:8" s="14" customFormat="1" ht="12" x14ac:dyDescent="0.25">
      <c r="A4123" s="14" t="s">
        <v>22</v>
      </c>
      <c r="B4123" s="14" t="s">
        <v>9071</v>
      </c>
      <c r="C4123" s="14" t="s">
        <v>9066</v>
      </c>
      <c r="D4123" s="14" t="s">
        <v>101</v>
      </c>
      <c r="E4123" s="14" t="s">
        <v>101</v>
      </c>
      <c r="F4123" s="14" t="s">
        <v>48353</v>
      </c>
      <c r="G4123" s="14" t="s">
        <v>48113</v>
      </c>
      <c r="H4123" s="14" t="s">
        <v>70</v>
      </c>
    </row>
    <row r="4124" spans="1:8" s="14" customFormat="1" ht="12" x14ac:dyDescent="0.25">
      <c r="A4124" s="14" t="s">
        <v>22</v>
      </c>
      <c r="B4124" s="14" t="s">
        <v>9076</v>
      </c>
      <c r="C4124" s="14" t="s">
        <v>9077</v>
      </c>
      <c r="D4124" s="14" t="s">
        <v>101</v>
      </c>
      <c r="E4124" s="14" t="s">
        <v>101</v>
      </c>
      <c r="F4124" s="14" t="s">
        <v>48353</v>
      </c>
      <c r="G4124" s="14" t="s">
        <v>48113</v>
      </c>
      <c r="H4124" s="14" t="s">
        <v>70</v>
      </c>
    </row>
    <row r="4125" spans="1:8" s="14" customFormat="1" ht="12" x14ac:dyDescent="0.25">
      <c r="A4125" s="14" t="s">
        <v>22</v>
      </c>
      <c r="B4125" s="14" t="s">
        <v>9082</v>
      </c>
      <c r="C4125" s="14" t="s">
        <v>9077</v>
      </c>
      <c r="D4125" s="14" t="s">
        <v>101</v>
      </c>
      <c r="E4125" s="14" t="s">
        <v>101</v>
      </c>
      <c r="F4125" s="14" t="s">
        <v>48353</v>
      </c>
      <c r="G4125" s="14" t="s">
        <v>48113</v>
      </c>
      <c r="H4125" s="14" t="s">
        <v>70</v>
      </c>
    </row>
    <row r="4126" spans="1:8" s="14" customFormat="1" ht="12" x14ac:dyDescent="0.25">
      <c r="A4126" s="14" t="s">
        <v>22</v>
      </c>
      <c r="B4126" s="14" t="s">
        <v>9087</v>
      </c>
      <c r="C4126" s="14" t="s">
        <v>9077</v>
      </c>
      <c r="D4126" s="14" t="s">
        <v>101</v>
      </c>
      <c r="E4126" s="14" t="s">
        <v>101</v>
      </c>
      <c r="F4126" s="14" t="s">
        <v>48353</v>
      </c>
      <c r="G4126" s="14" t="s">
        <v>48113</v>
      </c>
      <c r="H4126" s="14" t="s">
        <v>70</v>
      </c>
    </row>
    <row r="4127" spans="1:8" s="14" customFormat="1" ht="12" x14ac:dyDescent="0.25">
      <c r="A4127" s="14" t="s">
        <v>22</v>
      </c>
      <c r="B4127" s="14" t="s">
        <v>9092</v>
      </c>
      <c r="C4127" s="14" t="s">
        <v>9077</v>
      </c>
      <c r="D4127" s="14" t="s">
        <v>101</v>
      </c>
      <c r="E4127" s="14" t="s">
        <v>101</v>
      </c>
      <c r="F4127" s="14" t="s">
        <v>48353</v>
      </c>
      <c r="G4127" s="14" t="s">
        <v>48113</v>
      </c>
      <c r="H4127" s="14" t="s">
        <v>70</v>
      </c>
    </row>
    <row r="4128" spans="1:8" s="14" customFormat="1" ht="12" x14ac:dyDescent="0.25">
      <c r="A4128" s="14" t="s">
        <v>22</v>
      </c>
      <c r="B4128" s="14" t="s">
        <v>9097</v>
      </c>
      <c r="C4128" s="14" t="s">
        <v>9077</v>
      </c>
      <c r="D4128" s="14" t="s">
        <v>101</v>
      </c>
      <c r="E4128" s="14" t="s">
        <v>101</v>
      </c>
      <c r="F4128" s="14" t="s">
        <v>48353</v>
      </c>
      <c r="G4128" s="14" t="s">
        <v>48113</v>
      </c>
      <c r="H4128" s="14" t="s">
        <v>70</v>
      </c>
    </row>
    <row r="4129" spans="1:8" s="14" customFormat="1" ht="12" x14ac:dyDescent="0.25">
      <c r="A4129" s="14" t="s">
        <v>22</v>
      </c>
      <c r="B4129" s="14" t="s">
        <v>10474</v>
      </c>
      <c r="C4129" s="14" t="s">
        <v>10475</v>
      </c>
      <c r="D4129" s="14" t="s">
        <v>614</v>
      </c>
      <c r="E4129" s="14" t="s">
        <v>614</v>
      </c>
      <c r="F4129" s="14" t="s">
        <v>48353</v>
      </c>
      <c r="G4129" s="14" t="s">
        <v>48144</v>
      </c>
      <c r="H4129" s="14" t="s">
        <v>70</v>
      </c>
    </row>
    <row r="4130" spans="1:8" s="14" customFormat="1" ht="12" x14ac:dyDescent="0.25">
      <c r="A4130" s="14" t="s">
        <v>22</v>
      </c>
      <c r="B4130" s="14" t="s">
        <v>10480</v>
      </c>
      <c r="C4130" s="14" t="s">
        <v>10481</v>
      </c>
      <c r="D4130" s="14" t="s">
        <v>614</v>
      </c>
      <c r="E4130" s="14" t="s">
        <v>614</v>
      </c>
      <c r="F4130" s="14" t="s">
        <v>48353</v>
      </c>
      <c r="G4130" s="14" t="s">
        <v>48144</v>
      </c>
      <c r="H4130" s="14" t="s">
        <v>70</v>
      </c>
    </row>
    <row r="4131" spans="1:8" s="14" customFormat="1" ht="12" x14ac:dyDescent="0.25">
      <c r="A4131" s="14" t="s">
        <v>22</v>
      </c>
      <c r="B4131" s="14" t="s">
        <v>9102</v>
      </c>
      <c r="C4131" s="14" t="s">
        <v>9103</v>
      </c>
      <c r="D4131" s="14" t="s">
        <v>101</v>
      </c>
      <c r="E4131" s="14" t="s">
        <v>101</v>
      </c>
      <c r="F4131" s="14" t="s">
        <v>48353</v>
      </c>
      <c r="G4131" s="14" t="s">
        <v>48113</v>
      </c>
      <c r="H4131" s="14" t="s">
        <v>70</v>
      </c>
    </row>
    <row r="4132" spans="1:8" s="14" customFormat="1" ht="12" x14ac:dyDescent="0.25">
      <c r="A4132" s="14" t="s">
        <v>22</v>
      </c>
      <c r="B4132" s="14" t="s">
        <v>10485</v>
      </c>
      <c r="C4132" s="14" t="s">
        <v>10486</v>
      </c>
      <c r="D4132" s="14" t="s">
        <v>614</v>
      </c>
      <c r="E4132" s="14" t="s">
        <v>614</v>
      </c>
      <c r="F4132" s="14" t="s">
        <v>48353</v>
      </c>
      <c r="G4132" s="14" t="s">
        <v>48125</v>
      </c>
      <c r="H4132" s="14" t="s">
        <v>70</v>
      </c>
    </row>
    <row r="4133" spans="1:8" s="14" customFormat="1" ht="12" x14ac:dyDescent="0.25">
      <c r="A4133" s="14" t="s">
        <v>22</v>
      </c>
      <c r="B4133" s="14" t="s">
        <v>7511</v>
      </c>
      <c r="C4133" s="14" t="s">
        <v>7512</v>
      </c>
      <c r="D4133" s="14" t="s">
        <v>211</v>
      </c>
      <c r="E4133" s="14" t="s">
        <v>211</v>
      </c>
      <c r="F4133" s="14" t="s">
        <v>48353</v>
      </c>
      <c r="G4133" s="14" t="s">
        <v>48122</v>
      </c>
      <c r="H4133" s="14" t="s">
        <v>70</v>
      </c>
    </row>
    <row r="4134" spans="1:8" s="14" customFormat="1" ht="12" x14ac:dyDescent="0.25">
      <c r="A4134" s="14" t="s">
        <v>22</v>
      </c>
      <c r="B4134" s="14" t="s">
        <v>8212</v>
      </c>
      <c r="C4134" s="14" t="s">
        <v>8213</v>
      </c>
      <c r="D4134" s="14" t="s">
        <v>132</v>
      </c>
      <c r="E4134" s="14" t="s">
        <v>132</v>
      </c>
      <c r="F4134" s="14" t="s">
        <v>48353</v>
      </c>
      <c r="G4134" s="14" t="s">
        <v>48117</v>
      </c>
      <c r="H4134" s="14" t="s">
        <v>70</v>
      </c>
    </row>
    <row r="4135" spans="1:8" s="14" customFormat="1" ht="12" x14ac:dyDescent="0.25">
      <c r="A4135" s="14" t="s">
        <v>22</v>
      </c>
      <c r="B4135" s="14" t="s">
        <v>8217</v>
      </c>
      <c r="C4135" s="14" t="s">
        <v>8218</v>
      </c>
      <c r="D4135" s="14" t="s">
        <v>132</v>
      </c>
      <c r="E4135" s="14" t="s">
        <v>132</v>
      </c>
      <c r="F4135" s="14" t="s">
        <v>48353</v>
      </c>
      <c r="G4135" s="14" t="s">
        <v>48117</v>
      </c>
      <c r="H4135" s="14" t="s">
        <v>70</v>
      </c>
    </row>
    <row r="4136" spans="1:8" s="14" customFormat="1" ht="12" x14ac:dyDescent="0.25">
      <c r="A4136" s="14" t="s">
        <v>22</v>
      </c>
      <c r="B4136" s="14" t="s">
        <v>8222</v>
      </c>
      <c r="C4136" s="14" t="s">
        <v>8223</v>
      </c>
      <c r="D4136" s="14" t="s">
        <v>132</v>
      </c>
      <c r="E4136" s="14" t="s">
        <v>132</v>
      </c>
      <c r="F4136" s="14" t="s">
        <v>48353</v>
      </c>
      <c r="G4136" s="14" t="s">
        <v>48117</v>
      </c>
      <c r="H4136" s="14" t="s">
        <v>70</v>
      </c>
    </row>
    <row r="4137" spans="1:8" s="14" customFormat="1" ht="12" x14ac:dyDescent="0.25">
      <c r="A4137" s="14" t="s">
        <v>22</v>
      </c>
      <c r="B4137" s="14" t="s">
        <v>7516</v>
      </c>
      <c r="C4137" s="14" t="s">
        <v>7517</v>
      </c>
      <c r="D4137" s="14" t="s">
        <v>211</v>
      </c>
      <c r="E4137" s="14" t="s">
        <v>211</v>
      </c>
      <c r="F4137" s="14" t="s">
        <v>48353</v>
      </c>
      <c r="G4137" s="14" t="s">
        <v>48122</v>
      </c>
      <c r="H4137" s="14" t="s">
        <v>70</v>
      </c>
    </row>
    <row r="4138" spans="1:8" s="14" customFormat="1" ht="12" x14ac:dyDescent="0.25">
      <c r="A4138" s="14" t="s">
        <v>22</v>
      </c>
      <c r="B4138" s="14" t="s">
        <v>8228</v>
      </c>
      <c r="C4138" s="14" t="s">
        <v>8229</v>
      </c>
      <c r="D4138" s="14" t="s">
        <v>132</v>
      </c>
      <c r="E4138" s="14" t="s">
        <v>132</v>
      </c>
      <c r="F4138" s="14" t="s">
        <v>48353</v>
      </c>
      <c r="G4138" s="14" t="s">
        <v>48117</v>
      </c>
      <c r="H4138" s="14" t="s">
        <v>70</v>
      </c>
    </row>
    <row r="4139" spans="1:8" s="14" customFormat="1" ht="12" x14ac:dyDescent="0.25">
      <c r="A4139" s="14" t="s">
        <v>22</v>
      </c>
      <c r="B4139" s="14" t="s">
        <v>8234</v>
      </c>
      <c r="C4139" s="14" t="s">
        <v>8235</v>
      </c>
      <c r="D4139" s="14" t="s">
        <v>132</v>
      </c>
      <c r="E4139" s="14" t="s">
        <v>132</v>
      </c>
      <c r="F4139" s="14" t="s">
        <v>48353</v>
      </c>
      <c r="G4139" s="14" t="s">
        <v>48117</v>
      </c>
      <c r="H4139" s="14" t="s">
        <v>70</v>
      </c>
    </row>
    <row r="4140" spans="1:8" s="14" customFormat="1" ht="12" x14ac:dyDescent="0.25">
      <c r="A4140" s="14" t="s">
        <v>22</v>
      </c>
      <c r="B4140" s="14" t="s">
        <v>8240</v>
      </c>
      <c r="C4140" s="14" t="s">
        <v>8241</v>
      </c>
      <c r="D4140" s="14" t="s">
        <v>132</v>
      </c>
      <c r="E4140" s="14" t="s">
        <v>132</v>
      </c>
      <c r="F4140" s="14" t="s">
        <v>48353</v>
      </c>
      <c r="G4140" s="14" t="s">
        <v>48117</v>
      </c>
      <c r="H4140" s="14" t="s">
        <v>70</v>
      </c>
    </row>
    <row r="4141" spans="1:8" s="14" customFormat="1" ht="12" x14ac:dyDescent="0.25">
      <c r="A4141" s="14" t="s">
        <v>22</v>
      </c>
      <c r="B4141" s="14" t="s">
        <v>8793</v>
      </c>
      <c r="C4141" s="14" t="s">
        <v>8367</v>
      </c>
      <c r="D4141" s="14" t="s">
        <v>132</v>
      </c>
      <c r="E4141" s="14" t="s">
        <v>132</v>
      </c>
      <c r="F4141" s="14" t="s">
        <v>48353</v>
      </c>
      <c r="G4141" s="14" t="s">
        <v>48124</v>
      </c>
      <c r="H4141" s="14" t="s">
        <v>70</v>
      </c>
    </row>
    <row r="4142" spans="1:8" s="14" customFormat="1" ht="12" x14ac:dyDescent="0.25">
      <c r="A4142" s="14" t="s">
        <v>22</v>
      </c>
      <c r="B4142" s="14" t="s">
        <v>9836</v>
      </c>
      <c r="C4142" s="14" t="s">
        <v>9837</v>
      </c>
      <c r="D4142" s="14" t="s">
        <v>101</v>
      </c>
      <c r="E4142" s="14" t="s">
        <v>101</v>
      </c>
      <c r="F4142" s="14" t="s">
        <v>48353</v>
      </c>
      <c r="G4142" s="14" t="s">
        <v>48113</v>
      </c>
      <c r="H4142" s="14" t="s">
        <v>70</v>
      </c>
    </row>
    <row r="4143" spans="1:8" s="14" customFormat="1" ht="12" x14ac:dyDescent="0.25">
      <c r="A4143" s="14" t="s">
        <v>22</v>
      </c>
      <c r="B4143" s="14" t="s">
        <v>7263</v>
      </c>
      <c r="C4143" s="14" t="s">
        <v>7264</v>
      </c>
      <c r="D4143" s="14" t="s">
        <v>101</v>
      </c>
      <c r="E4143" s="14" t="s">
        <v>101</v>
      </c>
      <c r="F4143" s="14" t="s">
        <v>48353</v>
      </c>
      <c r="G4143" s="14" t="s">
        <v>48113</v>
      </c>
      <c r="H4143" s="14" t="s">
        <v>70</v>
      </c>
    </row>
    <row r="4144" spans="1:8" s="14" customFormat="1" ht="12" x14ac:dyDescent="0.25">
      <c r="A4144" s="14" t="s">
        <v>22</v>
      </c>
      <c r="B4144" s="14" t="s">
        <v>7916</v>
      </c>
      <c r="C4144" s="14" t="s">
        <v>7917</v>
      </c>
      <c r="D4144" s="14" t="s">
        <v>101</v>
      </c>
      <c r="E4144" s="14" t="s">
        <v>101</v>
      </c>
      <c r="F4144" s="14" t="s">
        <v>48353</v>
      </c>
      <c r="G4144" s="14" t="s">
        <v>48113</v>
      </c>
      <c r="H4144" s="14" t="s">
        <v>70</v>
      </c>
    </row>
    <row r="4145" spans="1:8" s="14" customFormat="1" ht="12" x14ac:dyDescent="0.25">
      <c r="A4145" s="14" t="s">
        <v>22</v>
      </c>
      <c r="B4145" s="14" t="s">
        <v>7922</v>
      </c>
      <c r="C4145" s="14" t="s">
        <v>7923</v>
      </c>
      <c r="D4145" s="14" t="s">
        <v>101</v>
      </c>
      <c r="E4145" s="14" t="s">
        <v>101</v>
      </c>
      <c r="F4145" s="14" t="s">
        <v>48353</v>
      </c>
      <c r="G4145" s="14" t="s">
        <v>48113</v>
      </c>
      <c r="H4145" s="14" t="s">
        <v>70</v>
      </c>
    </row>
    <row r="4146" spans="1:8" s="14" customFormat="1" ht="12" x14ac:dyDescent="0.25">
      <c r="A4146" s="14" t="s">
        <v>22</v>
      </c>
      <c r="B4146" s="14" t="s">
        <v>9841</v>
      </c>
      <c r="C4146" s="14" t="s">
        <v>9842</v>
      </c>
      <c r="D4146" s="14" t="s">
        <v>101</v>
      </c>
      <c r="E4146" s="14" t="s">
        <v>101</v>
      </c>
      <c r="F4146" s="14" t="s">
        <v>48353</v>
      </c>
      <c r="G4146" s="14" t="s">
        <v>48113</v>
      </c>
      <c r="H4146" s="14" t="s">
        <v>70</v>
      </c>
    </row>
    <row r="4147" spans="1:8" s="14" customFormat="1" ht="12" x14ac:dyDescent="0.25">
      <c r="A4147" s="14" t="s">
        <v>22</v>
      </c>
      <c r="B4147" s="14" t="s">
        <v>10491</v>
      </c>
      <c r="C4147" s="14" t="s">
        <v>10492</v>
      </c>
      <c r="D4147" s="14" t="s">
        <v>614</v>
      </c>
      <c r="E4147" s="14" t="s">
        <v>614</v>
      </c>
      <c r="F4147" s="14" t="s">
        <v>48353</v>
      </c>
      <c r="G4147" s="14" t="s">
        <v>48144</v>
      </c>
      <c r="H4147" s="14" t="s">
        <v>70</v>
      </c>
    </row>
    <row r="4148" spans="1:8" s="14" customFormat="1" ht="12" x14ac:dyDescent="0.25">
      <c r="A4148" s="14" t="s">
        <v>22</v>
      </c>
      <c r="B4148" s="14" t="s">
        <v>10497</v>
      </c>
      <c r="C4148" s="14" t="s">
        <v>10498</v>
      </c>
      <c r="D4148" s="14" t="s">
        <v>614</v>
      </c>
      <c r="E4148" s="14" t="s">
        <v>614</v>
      </c>
      <c r="F4148" s="14" t="s">
        <v>48353</v>
      </c>
      <c r="G4148" s="14" t="s">
        <v>48144</v>
      </c>
      <c r="H4148" s="14" t="s">
        <v>70</v>
      </c>
    </row>
    <row r="4149" spans="1:8" s="14" customFormat="1" ht="12" x14ac:dyDescent="0.25">
      <c r="A4149" s="14" t="s">
        <v>22</v>
      </c>
      <c r="B4149" s="14" t="s">
        <v>8246</v>
      </c>
      <c r="C4149" s="14" t="s">
        <v>8247</v>
      </c>
      <c r="D4149" s="14" t="s">
        <v>132</v>
      </c>
      <c r="E4149" s="14" t="s">
        <v>132</v>
      </c>
      <c r="F4149" s="14" t="s">
        <v>48353</v>
      </c>
      <c r="G4149" s="14" t="s">
        <v>48117</v>
      </c>
      <c r="H4149" s="14" t="s">
        <v>70</v>
      </c>
    </row>
    <row r="4150" spans="1:8" s="14" customFormat="1" ht="12" x14ac:dyDescent="0.25">
      <c r="A4150" s="14" t="s">
        <v>22</v>
      </c>
      <c r="B4150" s="14" t="s">
        <v>9108</v>
      </c>
      <c r="C4150" s="14" t="s">
        <v>9109</v>
      </c>
      <c r="D4150" s="14" t="s">
        <v>101</v>
      </c>
      <c r="E4150" s="14" t="s">
        <v>101</v>
      </c>
      <c r="F4150" s="14" t="s">
        <v>48353</v>
      </c>
      <c r="G4150" s="14" t="s">
        <v>48113</v>
      </c>
      <c r="H4150" s="14" t="s">
        <v>70</v>
      </c>
    </row>
    <row r="4151" spans="1:8" s="14" customFormat="1" ht="12" x14ac:dyDescent="0.25">
      <c r="A4151" s="14" t="s">
        <v>22</v>
      </c>
      <c r="B4151" s="14" t="s">
        <v>10503</v>
      </c>
      <c r="C4151" s="14" t="s">
        <v>10504</v>
      </c>
      <c r="D4151" s="14" t="s">
        <v>614</v>
      </c>
      <c r="E4151" s="14" t="s">
        <v>614</v>
      </c>
      <c r="F4151" s="14" t="s">
        <v>48353</v>
      </c>
      <c r="G4151" s="14" t="s">
        <v>48144</v>
      </c>
      <c r="H4151" s="14" t="s">
        <v>70</v>
      </c>
    </row>
    <row r="4152" spans="1:8" s="14" customFormat="1" ht="12" x14ac:dyDescent="0.25">
      <c r="A4152" s="14" t="s">
        <v>22</v>
      </c>
      <c r="B4152" s="14" t="s">
        <v>8252</v>
      </c>
      <c r="C4152" s="14" t="s">
        <v>8253</v>
      </c>
      <c r="D4152" s="14" t="s">
        <v>132</v>
      </c>
      <c r="E4152" s="14" t="s">
        <v>132</v>
      </c>
      <c r="F4152" s="14" t="s">
        <v>48353</v>
      </c>
      <c r="G4152" s="14" t="s">
        <v>48117</v>
      </c>
      <c r="H4152" s="14" t="s">
        <v>70</v>
      </c>
    </row>
    <row r="4153" spans="1:8" s="14" customFormat="1" ht="12" x14ac:dyDescent="0.25">
      <c r="A4153" s="14" t="s">
        <v>22</v>
      </c>
      <c r="B4153" s="14" t="s">
        <v>9846</v>
      </c>
      <c r="C4153" s="14" t="s">
        <v>9847</v>
      </c>
      <c r="D4153" s="14" t="s">
        <v>101</v>
      </c>
      <c r="E4153" s="14" t="s">
        <v>101</v>
      </c>
      <c r="F4153" s="14" t="s">
        <v>48353</v>
      </c>
      <c r="G4153" s="14" t="s">
        <v>48113</v>
      </c>
      <c r="H4153" s="14" t="s">
        <v>70</v>
      </c>
    </row>
    <row r="4154" spans="1:8" s="14" customFormat="1" ht="12" x14ac:dyDescent="0.25">
      <c r="A4154" s="14" t="s">
        <v>22</v>
      </c>
      <c r="B4154" s="14" t="s">
        <v>7270</v>
      </c>
      <c r="C4154" s="14" t="s">
        <v>7271</v>
      </c>
      <c r="D4154" s="14" t="s">
        <v>101</v>
      </c>
      <c r="E4154" s="14" t="s">
        <v>101</v>
      </c>
      <c r="F4154" s="14" t="s">
        <v>48353</v>
      </c>
      <c r="G4154" s="14" t="s">
        <v>48111</v>
      </c>
      <c r="H4154" s="14" t="s">
        <v>70</v>
      </c>
    </row>
    <row r="4155" spans="1:8" s="14" customFormat="1" ht="12" x14ac:dyDescent="0.25">
      <c r="A4155" s="14" t="s">
        <v>22</v>
      </c>
      <c r="B4155" s="14" t="s">
        <v>7276</v>
      </c>
      <c r="C4155" s="14" t="s">
        <v>7277</v>
      </c>
      <c r="D4155" s="14" t="s">
        <v>101</v>
      </c>
      <c r="E4155" s="14" t="s">
        <v>101</v>
      </c>
      <c r="F4155" s="14" t="s">
        <v>48353</v>
      </c>
      <c r="G4155" s="14" t="s">
        <v>48113</v>
      </c>
      <c r="H4155" s="14" t="s">
        <v>70</v>
      </c>
    </row>
    <row r="4156" spans="1:8" s="14" customFormat="1" ht="12" x14ac:dyDescent="0.25">
      <c r="A4156" s="14" t="s">
        <v>22</v>
      </c>
      <c r="B4156" s="14" t="s">
        <v>7282</v>
      </c>
      <c r="C4156" s="14" t="s">
        <v>7283</v>
      </c>
      <c r="D4156" s="14" t="s">
        <v>101</v>
      </c>
      <c r="E4156" s="14" t="s">
        <v>101</v>
      </c>
      <c r="F4156" s="14" t="s">
        <v>48353</v>
      </c>
      <c r="G4156" s="14" t="s">
        <v>48113</v>
      </c>
      <c r="H4156" s="14" t="s">
        <v>70</v>
      </c>
    </row>
    <row r="4157" spans="1:8" s="14" customFormat="1" ht="12" x14ac:dyDescent="0.25">
      <c r="A4157" s="14" t="s">
        <v>22</v>
      </c>
      <c r="B4157" s="14" t="s">
        <v>9698</v>
      </c>
      <c r="C4157" s="14" t="s">
        <v>9699</v>
      </c>
      <c r="D4157" s="14" t="s">
        <v>132</v>
      </c>
      <c r="E4157" s="14" t="s">
        <v>132</v>
      </c>
      <c r="F4157" s="14" t="s">
        <v>48353</v>
      </c>
      <c r="G4157" s="14" t="s">
        <v>48134</v>
      </c>
      <c r="H4157" s="14" t="s">
        <v>70</v>
      </c>
    </row>
    <row r="4158" spans="1:8" s="14" customFormat="1" ht="12" x14ac:dyDescent="0.25">
      <c r="A4158" s="14" t="s">
        <v>22</v>
      </c>
      <c r="B4158" s="14" t="s">
        <v>9704</v>
      </c>
      <c r="C4158" s="14" t="s">
        <v>9705</v>
      </c>
      <c r="D4158" s="14" t="s">
        <v>132</v>
      </c>
      <c r="E4158" s="14" t="s">
        <v>132</v>
      </c>
      <c r="F4158" s="14" t="s">
        <v>48353</v>
      </c>
      <c r="G4158" s="14" t="s">
        <v>48117</v>
      </c>
      <c r="H4158" s="14" t="s">
        <v>70</v>
      </c>
    </row>
    <row r="4159" spans="1:8" s="14" customFormat="1" ht="12" x14ac:dyDescent="0.25">
      <c r="A4159" s="14" t="s">
        <v>22</v>
      </c>
      <c r="B4159" s="14" t="s">
        <v>9114</v>
      </c>
      <c r="C4159" s="14" t="s">
        <v>9115</v>
      </c>
      <c r="D4159" s="14" t="s">
        <v>101</v>
      </c>
      <c r="E4159" s="14" t="s">
        <v>101</v>
      </c>
      <c r="F4159" s="14" t="s">
        <v>48353</v>
      </c>
      <c r="G4159" s="14" t="s">
        <v>48113</v>
      </c>
      <c r="H4159" s="14" t="s">
        <v>70</v>
      </c>
    </row>
    <row r="4160" spans="1:8" s="14" customFormat="1" ht="12" x14ac:dyDescent="0.25">
      <c r="A4160" s="14" t="s">
        <v>22</v>
      </c>
      <c r="B4160" s="14" t="s">
        <v>9565</v>
      </c>
      <c r="C4160" s="14" t="s">
        <v>9566</v>
      </c>
      <c r="D4160" s="14" t="s">
        <v>101</v>
      </c>
      <c r="E4160" s="14" t="s">
        <v>101</v>
      </c>
      <c r="F4160" s="14" t="s">
        <v>48353</v>
      </c>
      <c r="G4160" s="14" t="s">
        <v>48111</v>
      </c>
      <c r="H4160" s="14" t="s">
        <v>70</v>
      </c>
    </row>
    <row r="4161" spans="1:8" s="14" customFormat="1" ht="12" x14ac:dyDescent="0.25">
      <c r="A4161" s="14" t="s">
        <v>22</v>
      </c>
      <c r="B4161" s="14" t="s">
        <v>10509</v>
      </c>
      <c r="C4161" s="14" t="s">
        <v>10510</v>
      </c>
      <c r="D4161" s="14" t="s">
        <v>614</v>
      </c>
      <c r="E4161" s="14" t="s">
        <v>614</v>
      </c>
      <c r="F4161" s="14" t="s">
        <v>48353</v>
      </c>
      <c r="G4161" s="14" t="s">
        <v>48125</v>
      </c>
      <c r="H4161" s="14" t="s">
        <v>70</v>
      </c>
    </row>
    <row r="4162" spans="1:8" s="14" customFormat="1" ht="12" x14ac:dyDescent="0.25">
      <c r="A4162" s="14" t="s">
        <v>22</v>
      </c>
      <c r="B4162" s="14" t="s">
        <v>7522</v>
      </c>
      <c r="C4162" s="14" t="s">
        <v>3475</v>
      </c>
      <c r="D4162" s="14" t="s">
        <v>211</v>
      </c>
      <c r="E4162" s="14" t="s">
        <v>211</v>
      </c>
      <c r="F4162" s="14" t="s">
        <v>48353</v>
      </c>
      <c r="G4162" s="14" t="s">
        <v>48122</v>
      </c>
      <c r="H4162" s="14" t="s">
        <v>70</v>
      </c>
    </row>
    <row r="4163" spans="1:8" s="14" customFormat="1" ht="12" x14ac:dyDescent="0.25">
      <c r="A4163" s="14" t="s">
        <v>22</v>
      </c>
      <c r="B4163" s="14" t="s">
        <v>10515</v>
      </c>
      <c r="C4163" s="14" t="s">
        <v>10516</v>
      </c>
      <c r="D4163" s="14" t="s">
        <v>614</v>
      </c>
      <c r="E4163" s="14" t="s">
        <v>614</v>
      </c>
      <c r="F4163" s="14" t="s">
        <v>48353</v>
      </c>
      <c r="G4163" s="14" t="s">
        <v>48125</v>
      </c>
      <c r="H4163" s="14" t="s">
        <v>70</v>
      </c>
    </row>
    <row r="4164" spans="1:8" s="14" customFormat="1" ht="12" x14ac:dyDescent="0.25">
      <c r="A4164" s="14" t="s">
        <v>22</v>
      </c>
      <c r="B4164" s="14" t="s">
        <v>10521</v>
      </c>
      <c r="C4164" s="14" t="s">
        <v>10522</v>
      </c>
      <c r="D4164" s="14" t="s">
        <v>614</v>
      </c>
      <c r="E4164" s="14" t="s">
        <v>614</v>
      </c>
      <c r="F4164" s="14" t="s">
        <v>48353</v>
      </c>
      <c r="G4164" s="14" t="s">
        <v>48125</v>
      </c>
      <c r="H4164" s="14" t="s">
        <v>70</v>
      </c>
    </row>
    <row r="4165" spans="1:8" s="14" customFormat="1" ht="12" x14ac:dyDescent="0.25">
      <c r="A4165" s="14" t="s">
        <v>22</v>
      </c>
      <c r="B4165" s="14" t="s">
        <v>10527</v>
      </c>
      <c r="C4165" s="14" t="s">
        <v>10528</v>
      </c>
      <c r="D4165" s="14" t="s">
        <v>614</v>
      </c>
      <c r="E4165" s="14" t="s">
        <v>614</v>
      </c>
      <c r="F4165" s="14" t="s">
        <v>48353</v>
      </c>
      <c r="G4165" s="14" t="s">
        <v>48125</v>
      </c>
      <c r="H4165" s="14" t="s">
        <v>70</v>
      </c>
    </row>
    <row r="4166" spans="1:8" s="14" customFormat="1" ht="12" x14ac:dyDescent="0.25">
      <c r="A4166" s="14" t="s">
        <v>22</v>
      </c>
      <c r="B4166" s="14" t="s">
        <v>10532</v>
      </c>
      <c r="C4166" s="14" t="s">
        <v>10533</v>
      </c>
      <c r="D4166" s="14" t="s">
        <v>614</v>
      </c>
      <c r="E4166" s="14" t="s">
        <v>614</v>
      </c>
      <c r="F4166" s="14" t="s">
        <v>48353</v>
      </c>
      <c r="G4166" s="14" t="s">
        <v>48125</v>
      </c>
      <c r="H4166" s="14" t="s">
        <v>70</v>
      </c>
    </row>
    <row r="4167" spans="1:8" s="14" customFormat="1" ht="12" x14ac:dyDescent="0.25">
      <c r="A4167" s="14" t="s">
        <v>22</v>
      </c>
      <c r="B4167" s="14" t="s">
        <v>10538</v>
      </c>
      <c r="C4167" s="14" t="s">
        <v>10539</v>
      </c>
      <c r="D4167" s="14" t="s">
        <v>614</v>
      </c>
      <c r="E4167" s="14" t="s">
        <v>614</v>
      </c>
      <c r="F4167" s="14" t="s">
        <v>48353</v>
      </c>
      <c r="G4167" s="14" t="s">
        <v>48125</v>
      </c>
      <c r="H4167" s="14" t="s">
        <v>70</v>
      </c>
    </row>
    <row r="4168" spans="1:8" s="14" customFormat="1" ht="12" x14ac:dyDescent="0.25">
      <c r="A4168" s="14" t="s">
        <v>22</v>
      </c>
      <c r="B4168" s="14" t="s">
        <v>10544</v>
      </c>
      <c r="C4168" s="14" t="s">
        <v>10545</v>
      </c>
      <c r="D4168" s="14" t="s">
        <v>614</v>
      </c>
      <c r="E4168" s="14" t="s">
        <v>614</v>
      </c>
      <c r="F4168" s="14" t="s">
        <v>48353</v>
      </c>
      <c r="G4168" s="14" t="s">
        <v>48125</v>
      </c>
      <c r="H4168" s="14" t="s">
        <v>70</v>
      </c>
    </row>
    <row r="4169" spans="1:8" s="14" customFormat="1" ht="12" x14ac:dyDescent="0.25">
      <c r="A4169" s="14" t="s">
        <v>22</v>
      </c>
      <c r="B4169" s="14" t="s">
        <v>9571</v>
      </c>
      <c r="C4169" s="14" t="s">
        <v>9572</v>
      </c>
      <c r="D4169" s="14" t="s">
        <v>101</v>
      </c>
      <c r="E4169" s="14" t="s">
        <v>101</v>
      </c>
      <c r="F4169" s="14" t="s">
        <v>48353</v>
      </c>
      <c r="G4169" s="14" t="s">
        <v>48111</v>
      </c>
      <c r="H4169" s="14" t="s">
        <v>70</v>
      </c>
    </row>
    <row r="4170" spans="1:8" s="14" customFormat="1" ht="12" x14ac:dyDescent="0.25">
      <c r="A4170" s="14" t="s">
        <v>22</v>
      </c>
      <c r="B4170" s="14" t="s">
        <v>8798</v>
      </c>
      <c r="C4170" s="14" t="s">
        <v>8799</v>
      </c>
      <c r="D4170" s="14" t="s">
        <v>132</v>
      </c>
      <c r="E4170" s="14" t="s">
        <v>132</v>
      </c>
      <c r="F4170" s="14" t="s">
        <v>48353</v>
      </c>
      <c r="G4170" s="14" t="s">
        <v>48124</v>
      </c>
      <c r="H4170" s="14" t="s">
        <v>70</v>
      </c>
    </row>
    <row r="4171" spans="1:8" s="14" customFormat="1" ht="12" x14ac:dyDescent="0.25">
      <c r="A4171" s="14" t="s">
        <v>22</v>
      </c>
      <c r="B4171" s="14" t="s">
        <v>8870</v>
      </c>
      <c r="C4171" s="14" t="s">
        <v>8871</v>
      </c>
      <c r="D4171" s="14" t="s">
        <v>614</v>
      </c>
      <c r="E4171" s="14" t="s">
        <v>614</v>
      </c>
      <c r="F4171" s="14" t="s">
        <v>48353</v>
      </c>
      <c r="G4171" s="14" t="s">
        <v>48125</v>
      </c>
      <c r="H4171" s="14" t="s">
        <v>70</v>
      </c>
    </row>
    <row r="4172" spans="1:8" s="14" customFormat="1" ht="12" x14ac:dyDescent="0.25">
      <c r="A4172" s="14" t="s">
        <v>22</v>
      </c>
      <c r="B4172" s="14" t="s">
        <v>8258</v>
      </c>
      <c r="C4172" s="14" t="s">
        <v>8259</v>
      </c>
      <c r="D4172" s="14" t="s">
        <v>132</v>
      </c>
      <c r="E4172" s="14" t="s">
        <v>132</v>
      </c>
      <c r="F4172" s="14" t="s">
        <v>48353</v>
      </c>
      <c r="G4172" s="14" t="s">
        <v>48117</v>
      </c>
      <c r="H4172" s="14" t="s">
        <v>70</v>
      </c>
    </row>
    <row r="4173" spans="1:8" s="14" customFormat="1" ht="12" x14ac:dyDescent="0.25">
      <c r="A4173" s="14" t="s">
        <v>22</v>
      </c>
      <c r="B4173" s="14" t="s">
        <v>10548</v>
      </c>
      <c r="C4173" s="14" t="s">
        <v>10549</v>
      </c>
      <c r="D4173" s="14" t="s">
        <v>614</v>
      </c>
      <c r="E4173" s="14" t="s">
        <v>614</v>
      </c>
      <c r="F4173" s="14" t="s">
        <v>48353</v>
      </c>
      <c r="G4173" s="14" t="s">
        <v>48144</v>
      </c>
      <c r="H4173" s="14" t="s">
        <v>70</v>
      </c>
    </row>
    <row r="4174" spans="1:8" s="14" customFormat="1" ht="12" x14ac:dyDescent="0.25">
      <c r="A4174" s="14" t="s">
        <v>22</v>
      </c>
      <c r="B4174" s="14" t="s">
        <v>10554</v>
      </c>
      <c r="C4174" s="14" t="s">
        <v>8833</v>
      </c>
      <c r="D4174" s="14" t="s">
        <v>614</v>
      </c>
      <c r="E4174" s="14" t="s">
        <v>614</v>
      </c>
      <c r="F4174" s="14" t="s">
        <v>48353</v>
      </c>
      <c r="G4174" s="14" t="s">
        <v>48125</v>
      </c>
      <c r="H4174" s="14" t="s">
        <v>70</v>
      </c>
    </row>
    <row r="4175" spans="1:8" s="14" customFormat="1" ht="12" x14ac:dyDescent="0.25">
      <c r="A4175" s="14" t="s">
        <v>22</v>
      </c>
      <c r="B4175" s="14" t="s">
        <v>10558</v>
      </c>
      <c r="C4175" s="14" t="s">
        <v>10559</v>
      </c>
      <c r="D4175" s="14" t="s">
        <v>614</v>
      </c>
      <c r="E4175" s="14" t="s">
        <v>614</v>
      </c>
      <c r="F4175" s="14" t="s">
        <v>48353</v>
      </c>
      <c r="G4175" s="14" t="s">
        <v>48125</v>
      </c>
      <c r="H4175" s="14" t="s">
        <v>70</v>
      </c>
    </row>
    <row r="4176" spans="1:8" s="14" customFormat="1" ht="12" x14ac:dyDescent="0.25">
      <c r="A4176" s="14" t="s">
        <v>22</v>
      </c>
      <c r="B4176" s="14" t="s">
        <v>8264</v>
      </c>
      <c r="C4176" s="14" t="s">
        <v>8265</v>
      </c>
      <c r="D4176" s="14" t="s">
        <v>132</v>
      </c>
      <c r="E4176" s="14" t="s">
        <v>132</v>
      </c>
      <c r="F4176" s="14" t="s">
        <v>48353</v>
      </c>
      <c r="G4176" s="14" t="s">
        <v>48117</v>
      </c>
      <c r="H4176" s="14" t="s">
        <v>70</v>
      </c>
    </row>
    <row r="4177" spans="1:8" s="14" customFormat="1" ht="12" x14ac:dyDescent="0.25">
      <c r="A4177" s="14" t="s">
        <v>22</v>
      </c>
      <c r="B4177" s="14" t="s">
        <v>8270</v>
      </c>
      <c r="C4177" s="14" t="s">
        <v>8271</v>
      </c>
      <c r="D4177" s="14" t="s">
        <v>132</v>
      </c>
      <c r="E4177" s="14" t="s">
        <v>132</v>
      </c>
      <c r="F4177" s="14" t="s">
        <v>48353</v>
      </c>
      <c r="G4177" s="14" t="s">
        <v>48117</v>
      </c>
      <c r="H4177" s="14" t="s">
        <v>70</v>
      </c>
    </row>
    <row r="4178" spans="1:8" s="14" customFormat="1" ht="12" x14ac:dyDescent="0.25">
      <c r="A4178" s="14" t="s">
        <v>22</v>
      </c>
      <c r="B4178" s="14" t="s">
        <v>10564</v>
      </c>
      <c r="C4178" s="14" t="s">
        <v>10565</v>
      </c>
      <c r="D4178" s="14" t="s">
        <v>614</v>
      </c>
      <c r="E4178" s="14" t="s">
        <v>614</v>
      </c>
      <c r="F4178" s="14" t="s">
        <v>48353</v>
      </c>
      <c r="G4178" s="14" t="s">
        <v>48144</v>
      </c>
      <c r="H4178" s="14" t="s">
        <v>70</v>
      </c>
    </row>
    <row r="4179" spans="1:8" s="14" customFormat="1" ht="12" x14ac:dyDescent="0.25">
      <c r="A4179" s="14" t="s">
        <v>22</v>
      </c>
      <c r="B4179" s="14" t="s">
        <v>10569</v>
      </c>
      <c r="C4179" s="14" t="s">
        <v>10570</v>
      </c>
      <c r="D4179" s="14" t="s">
        <v>614</v>
      </c>
      <c r="E4179" s="14" t="s">
        <v>614</v>
      </c>
      <c r="F4179" s="14" t="s">
        <v>48353</v>
      </c>
      <c r="G4179" s="14" t="s">
        <v>48144</v>
      </c>
      <c r="H4179" s="14" t="s">
        <v>70</v>
      </c>
    </row>
    <row r="4180" spans="1:8" s="14" customFormat="1" ht="12" x14ac:dyDescent="0.25">
      <c r="A4180" s="14" t="s">
        <v>22</v>
      </c>
      <c r="B4180" s="14" t="s">
        <v>10575</v>
      </c>
      <c r="C4180" s="14" t="s">
        <v>10576</v>
      </c>
      <c r="D4180" s="14" t="s">
        <v>614</v>
      </c>
      <c r="E4180" s="14" t="s">
        <v>614</v>
      </c>
      <c r="F4180" s="14" t="s">
        <v>48353</v>
      </c>
      <c r="G4180" s="14" t="s">
        <v>48125</v>
      </c>
      <c r="H4180" s="14" t="s">
        <v>70</v>
      </c>
    </row>
    <row r="4181" spans="1:8" s="14" customFormat="1" ht="12" x14ac:dyDescent="0.25">
      <c r="A4181" s="14" t="s">
        <v>22</v>
      </c>
      <c r="B4181" s="14" t="s">
        <v>10580</v>
      </c>
      <c r="C4181" s="14" t="s">
        <v>10581</v>
      </c>
      <c r="D4181" s="14" t="s">
        <v>614</v>
      </c>
      <c r="E4181" s="14" t="s">
        <v>614</v>
      </c>
      <c r="F4181" s="14" t="s">
        <v>48353</v>
      </c>
      <c r="G4181" s="14" t="s">
        <v>48144</v>
      </c>
      <c r="H4181" s="14" t="s">
        <v>70</v>
      </c>
    </row>
    <row r="4182" spans="1:8" s="14" customFormat="1" ht="12" x14ac:dyDescent="0.25">
      <c r="A4182" s="14" t="s">
        <v>22</v>
      </c>
      <c r="B4182" s="14" t="s">
        <v>9577</v>
      </c>
      <c r="C4182" s="14" t="s">
        <v>9578</v>
      </c>
      <c r="D4182" s="14" t="s">
        <v>101</v>
      </c>
      <c r="E4182" s="14" t="s">
        <v>101</v>
      </c>
      <c r="F4182" s="14" t="s">
        <v>48353</v>
      </c>
      <c r="G4182" s="14" t="s">
        <v>48111</v>
      </c>
      <c r="H4182" s="14" t="s">
        <v>70</v>
      </c>
    </row>
    <row r="4183" spans="1:8" s="14" customFormat="1" ht="12" x14ac:dyDescent="0.25">
      <c r="A4183" s="14" t="s">
        <v>22</v>
      </c>
      <c r="B4183" s="14" t="s">
        <v>10586</v>
      </c>
      <c r="C4183" s="14" t="s">
        <v>10587</v>
      </c>
      <c r="D4183" s="14" t="s">
        <v>614</v>
      </c>
      <c r="E4183" s="14" t="s">
        <v>614</v>
      </c>
      <c r="F4183" s="14" t="s">
        <v>48353</v>
      </c>
      <c r="G4183" s="14" t="s">
        <v>48144</v>
      </c>
      <c r="H4183" s="14" t="s">
        <v>70</v>
      </c>
    </row>
    <row r="4184" spans="1:8" s="14" customFormat="1" ht="12" x14ac:dyDescent="0.25">
      <c r="A4184" s="14" t="s">
        <v>22</v>
      </c>
      <c r="B4184" s="14" t="s">
        <v>9989</v>
      </c>
      <c r="C4184" s="14" t="s">
        <v>9990</v>
      </c>
      <c r="D4184" s="14" t="s">
        <v>132</v>
      </c>
      <c r="E4184" s="14" t="s">
        <v>132</v>
      </c>
      <c r="F4184" s="14" t="s">
        <v>48353</v>
      </c>
      <c r="G4184" s="14" t="s">
        <v>48117</v>
      </c>
      <c r="H4184" s="14" t="s">
        <v>70</v>
      </c>
    </row>
    <row r="4185" spans="1:8" s="14" customFormat="1" ht="12" x14ac:dyDescent="0.25">
      <c r="A4185" s="14" t="s">
        <v>22</v>
      </c>
      <c r="B4185" s="14" t="s">
        <v>9995</v>
      </c>
      <c r="C4185" s="14" t="s">
        <v>9996</v>
      </c>
      <c r="D4185" s="14" t="s">
        <v>132</v>
      </c>
      <c r="E4185" s="14" t="s">
        <v>132</v>
      </c>
      <c r="F4185" s="14" t="s">
        <v>48353</v>
      </c>
      <c r="G4185" s="14" t="s">
        <v>48117</v>
      </c>
      <c r="H4185" s="14" t="s">
        <v>70</v>
      </c>
    </row>
    <row r="4186" spans="1:8" s="14" customFormat="1" ht="12" x14ac:dyDescent="0.25">
      <c r="A4186" s="14" t="s">
        <v>22</v>
      </c>
      <c r="B4186" s="14" t="s">
        <v>10001</v>
      </c>
      <c r="C4186" s="14" t="s">
        <v>10002</v>
      </c>
      <c r="D4186" s="14" t="s">
        <v>132</v>
      </c>
      <c r="E4186" s="14" t="s">
        <v>132</v>
      </c>
      <c r="F4186" s="14" t="s">
        <v>48353</v>
      </c>
      <c r="G4186" s="14" t="s">
        <v>48117</v>
      </c>
      <c r="H4186" s="14" t="s">
        <v>70</v>
      </c>
    </row>
    <row r="4187" spans="1:8" s="14" customFormat="1" ht="12" x14ac:dyDescent="0.25">
      <c r="A4187" s="14" t="s">
        <v>22</v>
      </c>
      <c r="B4187" s="14" t="s">
        <v>10007</v>
      </c>
      <c r="C4187" s="14" t="s">
        <v>10008</v>
      </c>
      <c r="D4187" s="14" t="s">
        <v>132</v>
      </c>
      <c r="E4187" s="14" t="s">
        <v>132</v>
      </c>
      <c r="F4187" s="14" t="s">
        <v>48353</v>
      </c>
      <c r="G4187" s="14" t="s">
        <v>48117</v>
      </c>
      <c r="H4187" s="14" t="s">
        <v>70</v>
      </c>
    </row>
    <row r="4188" spans="1:8" s="14" customFormat="1" ht="12" x14ac:dyDescent="0.25">
      <c r="A4188" s="14" t="s">
        <v>22</v>
      </c>
      <c r="B4188" s="14" t="s">
        <v>8804</v>
      </c>
      <c r="C4188" s="14" t="s">
        <v>8805</v>
      </c>
      <c r="D4188" s="14" t="s">
        <v>132</v>
      </c>
      <c r="E4188" s="14" t="s">
        <v>132</v>
      </c>
      <c r="F4188" s="14" t="s">
        <v>48353</v>
      </c>
      <c r="G4188" s="14" t="s">
        <v>48124</v>
      </c>
      <c r="H4188" s="14" t="s">
        <v>70</v>
      </c>
    </row>
    <row r="4189" spans="1:8" s="14" customFormat="1" ht="12" x14ac:dyDescent="0.25">
      <c r="A4189" s="14" t="s">
        <v>22</v>
      </c>
      <c r="B4189" s="14" t="s">
        <v>8876</v>
      </c>
      <c r="C4189" s="14" t="s">
        <v>8877</v>
      </c>
      <c r="D4189" s="14" t="s">
        <v>614</v>
      </c>
      <c r="E4189" s="14" t="s">
        <v>614</v>
      </c>
      <c r="F4189" s="14" t="s">
        <v>48353</v>
      </c>
      <c r="G4189" s="14" t="s">
        <v>48125</v>
      </c>
      <c r="H4189" s="14" t="s">
        <v>70</v>
      </c>
    </row>
    <row r="4190" spans="1:8" s="14" customFormat="1" ht="12" x14ac:dyDescent="0.25">
      <c r="A4190" s="14" t="s">
        <v>22</v>
      </c>
      <c r="B4190" s="14" t="s">
        <v>10592</v>
      </c>
      <c r="C4190" s="14" t="s">
        <v>10593</v>
      </c>
      <c r="D4190" s="14" t="s">
        <v>614</v>
      </c>
      <c r="E4190" s="14" t="s">
        <v>614</v>
      </c>
      <c r="F4190" s="14" t="s">
        <v>48353</v>
      </c>
      <c r="G4190" s="14" t="s">
        <v>48125</v>
      </c>
      <c r="H4190" s="14" t="s">
        <v>70</v>
      </c>
    </row>
    <row r="4191" spans="1:8" s="14" customFormat="1" ht="12" x14ac:dyDescent="0.25">
      <c r="A4191" s="14" t="s">
        <v>22</v>
      </c>
      <c r="B4191" s="14" t="s">
        <v>10598</v>
      </c>
      <c r="C4191" s="14" t="s">
        <v>10599</v>
      </c>
      <c r="D4191" s="14" t="s">
        <v>614</v>
      </c>
      <c r="E4191" s="14" t="s">
        <v>614</v>
      </c>
      <c r="F4191" s="14" t="s">
        <v>48353</v>
      </c>
      <c r="G4191" s="14" t="s">
        <v>48125</v>
      </c>
      <c r="H4191" s="14" t="s">
        <v>70</v>
      </c>
    </row>
    <row r="4192" spans="1:8" s="14" customFormat="1" ht="12" x14ac:dyDescent="0.25">
      <c r="A4192" s="14" t="s">
        <v>22</v>
      </c>
      <c r="B4192" s="14" t="s">
        <v>10013</v>
      </c>
      <c r="C4192" s="14" t="s">
        <v>10014</v>
      </c>
      <c r="D4192" s="14" t="s">
        <v>132</v>
      </c>
      <c r="E4192" s="14" t="s">
        <v>132</v>
      </c>
      <c r="F4192" s="14" t="s">
        <v>48353</v>
      </c>
      <c r="G4192" s="14" t="s">
        <v>48117</v>
      </c>
      <c r="H4192" s="14" t="s">
        <v>70</v>
      </c>
    </row>
    <row r="4193" spans="1:8" s="14" customFormat="1" ht="12" x14ac:dyDescent="0.25">
      <c r="A4193" s="14" t="s">
        <v>22</v>
      </c>
      <c r="B4193" s="14" t="s">
        <v>10019</v>
      </c>
      <c r="C4193" s="14" t="s">
        <v>10020</v>
      </c>
      <c r="D4193" s="14" t="s">
        <v>132</v>
      </c>
      <c r="E4193" s="14" t="s">
        <v>132</v>
      </c>
      <c r="F4193" s="14" t="s">
        <v>48353</v>
      </c>
      <c r="G4193" s="14" t="s">
        <v>48117</v>
      </c>
      <c r="H4193" s="14" t="s">
        <v>70</v>
      </c>
    </row>
    <row r="4194" spans="1:8" s="14" customFormat="1" ht="12" x14ac:dyDescent="0.25">
      <c r="A4194" s="14" t="s">
        <v>22</v>
      </c>
      <c r="B4194" s="14" t="s">
        <v>10604</v>
      </c>
      <c r="C4194" s="14" t="s">
        <v>10605</v>
      </c>
      <c r="D4194" s="14" t="s">
        <v>614</v>
      </c>
      <c r="E4194" s="14" t="s">
        <v>614</v>
      </c>
      <c r="F4194" s="14" t="s">
        <v>48353</v>
      </c>
      <c r="G4194" s="14" t="s">
        <v>48125</v>
      </c>
      <c r="H4194" s="14" t="s">
        <v>70</v>
      </c>
    </row>
    <row r="4195" spans="1:8" s="14" customFormat="1" ht="12" x14ac:dyDescent="0.25">
      <c r="A4195" s="14" t="s">
        <v>22</v>
      </c>
      <c r="B4195" s="14" t="s">
        <v>7527</v>
      </c>
      <c r="C4195" s="14" t="s">
        <v>7528</v>
      </c>
      <c r="D4195" s="14" t="s">
        <v>211</v>
      </c>
      <c r="E4195" s="14" t="s">
        <v>211</v>
      </c>
      <c r="F4195" s="14" t="s">
        <v>48353</v>
      </c>
      <c r="G4195" s="14" t="s">
        <v>48116</v>
      </c>
      <c r="H4195" s="14" t="s">
        <v>70</v>
      </c>
    </row>
    <row r="4196" spans="1:8" s="14" customFormat="1" ht="12" x14ac:dyDescent="0.25">
      <c r="A4196" s="14" t="s">
        <v>22</v>
      </c>
      <c r="B4196" s="14" t="s">
        <v>7533</v>
      </c>
      <c r="C4196" s="14" t="s">
        <v>7534</v>
      </c>
      <c r="D4196" s="14" t="s">
        <v>211</v>
      </c>
      <c r="E4196" s="14" t="s">
        <v>211</v>
      </c>
      <c r="F4196" s="14" t="s">
        <v>48353</v>
      </c>
      <c r="G4196" s="14" t="s">
        <v>48116</v>
      </c>
      <c r="H4196" s="14" t="s">
        <v>70</v>
      </c>
    </row>
    <row r="4197" spans="1:8" s="14" customFormat="1" ht="12" x14ac:dyDescent="0.25">
      <c r="A4197" s="14" t="s">
        <v>22</v>
      </c>
      <c r="B4197" s="14" t="s">
        <v>7354</v>
      </c>
      <c r="C4197" s="14" t="s">
        <v>7355</v>
      </c>
      <c r="D4197" s="14" t="s">
        <v>132</v>
      </c>
      <c r="E4197" s="14" t="s">
        <v>132</v>
      </c>
      <c r="F4197" s="14" t="s">
        <v>48353</v>
      </c>
      <c r="G4197" s="14" t="s">
        <v>48117</v>
      </c>
      <c r="H4197" s="14" t="s">
        <v>70</v>
      </c>
    </row>
    <row r="4198" spans="1:8" s="14" customFormat="1" ht="12" x14ac:dyDescent="0.25">
      <c r="A4198" s="14" t="s">
        <v>22</v>
      </c>
      <c r="B4198" s="14" t="s">
        <v>10610</v>
      </c>
      <c r="C4198" s="14" t="s">
        <v>10611</v>
      </c>
      <c r="D4198" s="14" t="s">
        <v>614</v>
      </c>
      <c r="E4198" s="14" t="s">
        <v>614</v>
      </c>
      <c r="F4198" s="14" t="s">
        <v>48353</v>
      </c>
      <c r="G4198" s="14" t="s">
        <v>48125</v>
      </c>
      <c r="H4198" s="14" t="s">
        <v>70</v>
      </c>
    </row>
    <row r="4199" spans="1:8" s="14" customFormat="1" ht="12" x14ac:dyDescent="0.25">
      <c r="A4199" s="14" t="s">
        <v>22</v>
      </c>
      <c r="B4199" s="14" t="s">
        <v>10616</v>
      </c>
      <c r="C4199" s="14" t="s">
        <v>10617</v>
      </c>
      <c r="D4199" s="14" t="s">
        <v>614</v>
      </c>
      <c r="E4199" s="14" t="s">
        <v>614</v>
      </c>
      <c r="F4199" s="14" t="s">
        <v>48353</v>
      </c>
      <c r="G4199" s="14" t="s">
        <v>48125</v>
      </c>
      <c r="H4199" s="14" t="s">
        <v>70</v>
      </c>
    </row>
    <row r="4200" spans="1:8" s="14" customFormat="1" ht="24" x14ac:dyDescent="0.25">
      <c r="A4200" s="14" t="s">
        <v>22</v>
      </c>
      <c r="B4200" s="14" t="s">
        <v>8810</v>
      </c>
      <c r="C4200" s="14" t="s">
        <v>8776</v>
      </c>
      <c r="D4200" s="14" t="s">
        <v>132</v>
      </c>
      <c r="E4200" s="14" t="s">
        <v>132</v>
      </c>
      <c r="F4200" s="14" t="s">
        <v>48353</v>
      </c>
      <c r="G4200" s="14" t="s">
        <v>48145</v>
      </c>
      <c r="H4200" s="14" t="s">
        <v>70</v>
      </c>
    </row>
    <row r="4201" spans="1:8" s="14" customFormat="1" ht="12" x14ac:dyDescent="0.25">
      <c r="A4201" s="14" t="s">
        <v>22</v>
      </c>
      <c r="B4201" s="14" t="s">
        <v>10621</v>
      </c>
      <c r="C4201" s="14" t="s">
        <v>10371</v>
      </c>
      <c r="D4201" s="14" t="s">
        <v>614</v>
      </c>
      <c r="E4201" s="14" t="s">
        <v>614</v>
      </c>
      <c r="F4201" s="14" t="s">
        <v>48353</v>
      </c>
      <c r="G4201" s="14" t="s">
        <v>48144</v>
      </c>
      <c r="H4201" s="14" t="s">
        <v>70</v>
      </c>
    </row>
    <row r="4202" spans="1:8" s="14" customFormat="1" ht="12" x14ac:dyDescent="0.25">
      <c r="A4202" s="14" t="s">
        <v>22</v>
      </c>
      <c r="B4202" s="14" t="s">
        <v>10626</v>
      </c>
      <c r="C4202" s="14" t="s">
        <v>10627</v>
      </c>
      <c r="D4202" s="14" t="s">
        <v>614</v>
      </c>
      <c r="E4202" s="14" t="s">
        <v>614</v>
      </c>
      <c r="F4202" s="14" t="s">
        <v>48353</v>
      </c>
      <c r="G4202" s="14" t="s">
        <v>48125</v>
      </c>
      <c r="H4202" s="14" t="s">
        <v>70</v>
      </c>
    </row>
    <row r="4203" spans="1:8" s="14" customFormat="1" ht="12" x14ac:dyDescent="0.25">
      <c r="A4203" s="14" t="s">
        <v>22</v>
      </c>
      <c r="B4203" s="14" t="s">
        <v>8276</v>
      </c>
      <c r="C4203" s="14" t="s">
        <v>8277</v>
      </c>
      <c r="D4203" s="14" t="s">
        <v>132</v>
      </c>
      <c r="E4203" s="14" t="s">
        <v>132</v>
      </c>
      <c r="F4203" s="14" t="s">
        <v>48353</v>
      </c>
      <c r="G4203" s="14" t="s">
        <v>48117</v>
      </c>
      <c r="H4203" s="14" t="s">
        <v>70</v>
      </c>
    </row>
    <row r="4204" spans="1:8" s="14" customFormat="1" ht="12" x14ac:dyDescent="0.25">
      <c r="A4204" s="14" t="s">
        <v>22</v>
      </c>
      <c r="B4204" s="14" t="s">
        <v>8282</v>
      </c>
      <c r="C4204" s="14" t="s">
        <v>8283</v>
      </c>
      <c r="D4204" s="14" t="s">
        <v>132</v>
      </c>
      <c r="E4204" s="14" t="s">
        <v>132</v>
      </c>
      <c r="F4204" s="14" t="s">
        <v>48353</v>
      </c>
      <c r="G4204" s="14" t="s">
        <v>48117</v>
      </c>
      <c r="H4204" s="14" t="s">
        <v>70</v>
      </c>
    </row>
    <row r="4205" spans="1:8" s="14" customFormat="1" ht="12" x14ac:dyDescent="0.25">
      <c r="A4205" s="14" t="s">
        <v>22</v>
      </c>
      <c r="B4205" s="14" t="s">
        <v>10632</v>
      </c>
      <c r="C4205" s="14" t="s">
        <v>10633</v>
      </c>
      <c r="D4205" s="14" t="s">
        <v>614</v>
      </c>
      <c r="E4205" s="14" t="s">
        <v>614</v>
      </c>
      <c r="F4205" s="14" t="s">
        <v>48353</v>
      </c>
      <c r="G4205" s="14" t="s">
        <v>48144</v>
      </c>
      <c r="H4205" s="14" t="s">
        <v>70</v>
      </c>
    </row>
    <row r="4206" spans="1:8" s="14" customFormat="1" ht="12" x14ac:dyDescent="0.25">
      <c r="A4206" s="14" t="s">
        <v>22</v>
      </c>
      <c r="B4206" s="14" t="s">
        <v>10638</v>
      </c>
      <c r="C4206" s="14" t="s">
        <v>10639</v>
      </c>
      <c r="D4206" s="14" t="s">
        <v>614</v>
      </c>
      <c r="E4206" s="14" t="s">
        <v>614</v>
      </c>
      <c r="F4206" s="14" t="s">
        <v>48353</v>
      </c>
      <c r="G4206" s="14" t="s">
        <v>48125</v>
      </c>
      <c r="H4206" s="14" t="s">
        <v>70</v>
      </c>
    </row>
    <row r="4207" spans="1:8" s="14" customFormat="1" ht="12" x14ac:dyDescent="0.25">
      <c r="A4207" s="14" t="s">
        <v>22</v>
      </c>
      <c r="B4207" s="14" t="s">
        <v>10644</v>
      </c>
      <c r="C4207" s="14" t="s">
        <v>10645</v>
      </c>
      <c r="D4207" s="14" t="s">
        <v>614</v>
      </c>
      <c r="E4207" s="14" t="s">
        <v>614</v>
      </c>
      <c r="F4207" s="14" t="s">
        <v>48353</v>
      </c>
      <c r="G4207" s="14" t="s">
        <v>48125</v>
      </c>
      <c r="H4207" s="14" t="s">
        <v>70</v>
      </c>
    </row>
    <row r="4208" spans="1:8" s="14" customFormat="1" ht="12" x14ac:dyDescent="0.25">
      <c r="A4208" s="14" t="s">
        <v>22</v>
      </c>
      <c r="B4208" s="14" t="s">
        <v>10650</v>
      </c>
      <c r="C4208" s="14" t="s">
        <v>10651</v>
      </c>
      <c r="D4208" s="14" t="s">
        <v>614</v>
      </c>
      <c r="E4208" s="14" t="s">
        <v>614</v>
      </c>
      <c r="F4208" s="14" t="s">
        <v>48353</v>
      </c>
      <c r="G4208" s="14" t="s">
        <v>48125</v>
      </c>
      <c r="H4208" s="14" t="s">
        <v>70</v>
      </c>
    </row>
    <row r="4209" spans="1:8" s="14" customFormat="1" ht="12" x14ac:dyDescent="0.25">
      <c r="A4209" s="14" t="s">
        <v>22</v>
      </c>
      <c r="B4209" s="14" t="s">
        <v>9794</v>
      </c>
      <c r="C4209" s="14" t="s">
        <v>9795</v>
      </c>
      <c r="D4209" s="14" t="s">
        <v>132</v>
      </c>
      <c r="E4209" s="14" t="s">
        <v>132</v>
      </c>
      <c r="F4209" s="14" t="s">
        <v>48353</v>
      </c>
      <c r="G4209" s="14" t="s">
        <v>48115</v>
      </c>
      <c r="H4209" s="14" t="s">
        <v>70</v>
      </c>
    </row>
    <row r="4210" spans="1:8" s="14" customFormat="1" ht="12" x14ac:dyDescent="0.25">
      <c r="A4210" s="14" t="s">
        <v>22</v>
      </c>
      <c r="B4210" s="14" t="s">
        <v>9120</v>
      </c>
      <c r="C4210" s="14" t="s">
        <v>9121</v>
      </c>
      <c r="D4210" s="14" t="s">
        <v>101</v>
      </c>
      <c r="E4210" s="14" t="s">
        <v>101</v>
      </c>
      <c r="F4210" s="14" t="s">
        <v>48353</v>
      </c>
      <c r="G4210" s="14" t="s">
        <v>48113</v>
      </c>
      <c r="H4210" s="14" t="s">
        <v>70</v>
      </c>
    </row>
    <row r="4211" spans="1:8" s="14" customFormat="1" ht="12" x14ac:dyDescent="0.25">
      <c r="A4211" s="14" t="s">
        <v>22</v>
      </c>
      <c r="B4211" s="14" t="s">
        <v>8288</v>
      </c>
      <c r="C4211" s="14" t="s">
        <v>8289</v>
      </c>
      <c r="D4211" s="14" t="s">
        <v>132</v>
      </c>
      <c r="E4211" s="14" t="s">
        <v>132</v>
      </c>
      <c r="F4211" s="14" t="s">
        <v>48353</v>
      </c>
      <c r="G4211" s="14" t="s">
        <v>48117</v>
      </c>
      <c r="H4211" s="14" t="s">
        <v>70</v>
      </c>
    </row>
    <row r="4212" spans="1:8" s="14" customFormat="1" ht="12" x14ac:dyDescent="0.25">
      <c r="A4212" s="14" t="s">
        <v>22</v>
      </c>
      <c r="B4212" s="14" t="s">
        <v>10656</v>
      </c>
      <c r="C4212" s="14" t="s">
        <v>10657</v>
      </c>
      <c r="D4212" s="14" t="s">
        <v>614</v>
      </c>
      <c r="E4212" s="14" t="s">
        <v>614</v>
      </c>
      <c r="F4212" s="14" t="s">
        <v>48353</v>
      </c>
      <c r="G4212" s="14" t="s">
        <v>48144</v>
      </c>
      <c r="H4212" s="14" t="s">
        <v>70</v>
      </c>
    </row>
    <row r="4213" spans="1:8" s="14" customFormat="1" ht="12" x14ac:dyDescent="0.25">
      <c r="A4213" s="14" t="s">
        <v>22</v>
      </c>
      <c r="B4213" s="14" t="s">
        <v>7539</v>
      </c>
      <c r="C4213" s="14" t="s">
        <v>7540</v>
      </c>
      <c r="D4213" s="14" t="s">
        <v>211</v>
      </c>
      <c r="E4213" s="14" t="s">
        <v>211</v>
      </c>
      <c r="F4213" s="14" t="s">
        <v>48353</v>
      </c>
      <c r="G4213" s="14" t="s">
        <v>48116</v>
      </c>
      <c r="H4213" s="14" t="s">
        <v>70</v>
      </c>
    </row>
    <row r="4214" spans="1:8" s="14" customFormat="1" ht="12" x14ac:dyDescent="0.25">
      <c r="A4214" s="14" t="s">
        <v>22</v>
      </c>
      <c r="B4214" s="14" t="s">
        <v>10662</v>
      </c>
      <c r="C4214" s="14" t="s">
        <v>10663</v>
      </c>
      <c r="D4214" s="14" t="s">
        <v>614</v>
      </c>
      <c r="E4214" s="14" t="s">
        <v>614</v>
      </c>
      <c r="F4214" s="14" t="s">
        <v>48353</v>
      </c>
      <c r="G4214" s="14" t="s">
        <v>48125</v>
      </c>
      <c r="H4214" s="14" t="s">
        <v>70</v>
      </c>
    </row>
    <row r="4215" spans="1:8" s="14" customFormat="1" ht="12" x14ac:dyDescent="0.25">
      <c r="A4215" s="14" t="s">
        <v>22</v>
      </c>
      <c r="B4215" s="14" t="s">
        <v>10668</v>
      </c>
      <c r="C4215" s="14" t="s">
        <v>10669</v>
      </c>
      <c r="D4215" s="14" t="s">
        <v>614</v>
      </c>
      <c r="E4215" s="14" t="s">
        <v>614</v>
      </c>
      <c r="F4215" s="14" t="s">
        <v>48353</v>
      </c>
      <c r="G4215" s="14" t="s">
        <v>48144</v>
      </c>
      <c r="H4215" s="14" t="s">
        <v>70</v>
      </c>
    </row>
    <row r="4216" spans="1:8" s="14" customFormat="1" ht="12" x14ac:dyDescent="0.25">
      <c r="A4216" s="14" t="s">
        <v>22</v>
      </c>
      <c r="B4216" s="14" t="s">
        <v>8294</v>
      </c>
      <c r="C4216" s="14" t="s">
        <v>8295</v>
      </c>
      <c r="D4216" s="14" t="s">
        <v>132</v>
      </c>
      <c r="E4216" s="14" t="s">
        <v>132</v>
      </c>
      <c r="F4216" s="14" t="s">
        <v>48353</v>
      </c>
      <c r="G4216" s="14" t="s">
        <v>48117</v>
      </c>
      <c r="H4216" s="14" t="s">
        <v>70</v>
      </c>
    </row>
    <row r="4217" spans="1:8" s="14" customFormat="1" ht="12" x14ac:dyDescent="0.25">
      <c r="A4217" s="14" t="s">
        <v>22</v>
      </c>
      <c r="B4217" s="14" t="s">
        <v>8300</v>
      </c>
      <c r="C4217" s="14" t="s">
        <v>8301</v>
      </c>
      <c r="D4217" s="14" t="s">
        <v>132</v>
      </c>
      <c r="E4217" s="14" t="s">
        <v>132</v>
      </c>
      <c r="F4217" s="14" t="s">
        <v>48353</v>
      </c>
      <c r="G4217" s="14" t="s">
        <v>48149</v>
      </c>
      <c r="H4217" s="14" t="s">
        <v>70</v>
      </c>
    </row>
    <row r="4218" spans="1:8" s="14" customFormat="1" ht="12" x14ac:dyDescent="0.25">
      <c r="A4218" s="14" t="s">
        <v>22</v>
      </c>
      <c r="B4218" s="14" t="s">
        <v>10673</v>
      </c>
      <c r="C4218" s="14" t="s">
        <v>10674</v>
      </c>
      <c r="D4218" s="14" t="s">
        <v>614</v>
      </c>
      <c r="E4218" s="14" t="s">
        <v>614</v>
      </c>
      <c r="F4218" s="14" t="s">
        <v>48353</v>
      </c>
      <c r="G4218" s="14" t="s">
        <v>48144</v>
      </c>
      <c r="H4218" s="14" t="s">
        <v>70</v>
      </c>
    </row>
    <row r="4219" spans="1:8" s="14" customFormat="1" ht="12" x14ac:dyDescent="0.25">
      <c r="A4219" s="14" t="s">
        <v>22</v>
      </c>
      <c r="B4219" s="14" t="s">
        <v>9852</v>
      </c>
      <c r="C4219" s="14" t="s">
        <v>9853</v>
      </c>
      <c r="D4219" s="14" t="s">
        <v>101</v>
      </c>
      <c r="E4219" s="14" t="s">
        <v>101</v>
      </c>
      <c r="F4219" s="14" t="s">
        <v>48353</v>
      </c>
      <c r="G4219" s="14" t="s">
        <v>48113</v>
      </c>
      <c r="H4219" s="14" t="s">
        <v>70</v>
      </c>
    </row>
    <row r="4220" spans="1:8" s="14" customFormat="1" ht="12" x14ac:dyDescent="0.25">
      <c r="A4220" s="14" t="s">
        <v>22</v>
      </c>
      <c r="B4220" s="14" t="s">
        <v>10678</v>
      </c>
      <c r="C4220" s="14" t="s">
        <v>10679</v>
      </c>
      <c r="D4220" s="14" t="s">
        <v>614</v>
      </c>
      <c r="E4220" s="14" t="s">
        <v>614</v>
      </c>
      <c r="F4220" s="14" t="s">
        <v>48353</v>
      </c>
      <c r="G4220" s="14" t="s">
        <v>48125</v>
      </c>
      <c r="H4220" s="14" t="s">
        <v>70</v>
      </c>
    </row>
    <row r="4221" spans="1:8" s="14" customFormat="1" ht="12" x14ac:dyDescent="0.25">
      <c r="A4221" s="14" t="s">
        <v>22</v>
      </c>
      <c r="B4221" s="14" t="s">
        <v>10684</v>
      </c>
      <c r="C4221" s="14" t="s">
        <v>10685</v>
      </c>
      <c r="D4221" s="14" t="s">
        <v>614</v>
      </c>
      <c r="E4221" s="14" t="s">
        <v>614</v>
      </c>
      <c r="F4221" s="14" t="s">
        <v>48353</v>
      </c>
      <c r="G4221" s="14" t="s">
        <v>48125</v>
      </c>
      <c r="H4221" s="14" t="s">
        <v>70</v>
      </c>
    </row>
    <row r="4222" spans="1:8" s="14" customFormat="1" ht="12" x14ac:dyDescent="0.25">
      <c r="A4222" s="14" t="s">
        <v>22</v>
      </c>
      <c r="B4222" s="14" t="s">
        <v>10690</v>
      </c>
      <c r="C4222" s="14" t="s">
        <v>10691</v>
      </c>
      <c r="D4222" s="14" t="s">
        <v>614</v>
      </c>
      <c r="E4222" s="14" t="s">
        <v>614</v>
      </c>
      <c r="F4222" s="14" t="s">
        <v>48353</v>
      </c>
      <c r="G4222" s="14" t="s">
        <v>48144</v>
      </c>
      <c r="H4222" s="14" t="s">
        <v>70</v>
      </c>
    </row>
    <row r="4223" spans="1:8" s="14" customFormat="1" ht="12" x14ac:dyDescent="0.25">
      <c r="A4223" s="14" t="s">
        <v>22</v>
      </c>
      <c r="B4223" s="14" t="s">
        <v>10196</v>
      </c>
      <c r="C4223" s="14" t="s">
        <v>10197</v>
      </c>
      <c r="D4223" s="14" t="s">
        <v>211</v>
      </c>
      <c r="E4223" s="14" t="s">
        <v>211</v>
      </c>
      <c r="F4223" s="14" t="s">
        <v>48353</v>
      </c>
      <c r="G4223" s="14" t="s">
        <v>48116</v>
      </c>
      <c r="H4223" s="14" t="s">
        <v>70</v>
      </c>
    </row>
    <row r="4224" spans="1:8" s="14" customFormat="1" ht="12" x14ac:dyDescent="0.25">
      <c r="A4224" s="14" t="s">
        <v>22</v>
      </c>
      <c r="B4224" s="14" t="s">
        <v>10202</v>
      </c>
      <c r="C4224" s="14" t="s">
        <v>10203</v>
      </c>
      <c r="D4224" s="14" t="s">
        <v>211</v>
      </c>
      <c r="E4224" s="14" t="s">
        <v>211</v>
      </c>
      <c r="F4224" s="14" t="s">
        <v>48353</v>
      </c>
      <c r="G4224" s="14" t="s">
        <v>48116</v>
      </c>
      <c r="H4224" s="14" t="s">
        <v>70</v>
      </c>
    </row>
    <row r="4225" spans="1:8" s="14" customFormat="1" ht="12" x14ac:dyDescent="0.25">
      <c r="A4225" s="14" t="s">
        <v>22</v>
      </c>
      <c r="B4225" s="14" t="s">
        <v>9710</v>
      </c>
      <c r="C4225" s="14" t="s">
        <v>9711</v>
      </c>
      <c r="D4225" s="14" t="s">
        <v>132</v>
      </c>
      <c r="E4225" s="14" t="s">
        <v>132</v>
      </c>
      <c r="F4225" s="14" t="s">
        <v>48353</v>
      </c>
      <c r="G4225" s="14" t="s">
        <v>48117</v>
      </c>
      <c r="H4225" s="14" t="s">
        <v>70</v>
      </c>
    </row>
    <row r="4226" spans="1:8" s="14" customFormat="1" ht="12" x14ac:dyDescent="0.25">
      <c r="A4226" s="14" t="s">
        <v>22</v>
      </c>
      <c r="B4226" s="14" t="s">
        <v>8306</v>
      </c>
      <c r="C4226" s="14" t="s">
        <v>8307</v>
      </c>
      <c r="D4226" s="14" t="s">
        <v>132</v>
      </c>
      <c r="E4226" s="14" t="s">
        <v>132</v>
      </c>
      <c r="F4226" s="14" t="s">
        <v>48353</v>
      </c>
      <c r="G4226" s="14" t="s">
        <v>48117</v>
      </c>
      <c r="H4226" s="14" t="s">
        <v>70</v>
      </c>
    </row>
    <row r="4227" spans="1:8" s="14" customFormat="1" ht="12" x14ac:dyDescent="0.25">
      <c r="A4227" s="14" t="s">
        <v>22</v>
      </c>
      <c r="B4227" s="14" t="s">
        <v>10696</v>
      </c>
      <c r="C4227" s="14" t="s">
        <v>10697</v>
      </c>
      <c r="D4227" s="14" t="s">
        <v>614</v>
      </c>
      <c r="E4227" s="14" t="s">
        <v>614</v>
      </c>
      <c r="F4227" s="14" t="s">
        <v>48353</v>
      </c>
      <c r="G4227" s="14" t="s">
        <v>48125</v>
      </c>
      <c r="H4227" s="14" t="s">
        <v>70</v>
      </c>
    </row>
    <row r="4228" spans="1:8" s="14" customFormat="1" ht="12" x14ac:dyDescent="0.25">
      <c r="A4228" s="14" t="s">
        <v>22</v>
      </c>
      <c r="B4228" s="14" t="s">
        <v>10702</v>
      </c>
      <c r="C4228" s="14" t="s">
        <v>10703</v>
      </c>
      <c r="D4228" s="14" t="s">
        <v>614</v>
      </c>
      <c r="E4228" s="14" t="s">
        <v>614</v>
      </c>
      <c r="F4228" s="14" t="s">
        <v>48353</v>
      </c>
      <c r="G4228" s="14" t="s">
        <v>48125</v>
      </c>
      <c r="H4228" s="14" t="s">
        <v>70</v>
      </c>
    </row>
    <row r="4229" spans="1:8" s="14" customFormat="1" ht="12" x14ac:dyDescent="0.25">
      <c r="A4229" s="14" t="s">
        <v>22</v>
      </c>
      <c r="B4229" s="14" t="s">
        <v>9806</v>
      </c>
      <c r="C4229" s="14" t="s">
        <v>9807</v>
      </c>
      <c r="D4229" s="14" t="s">
        <v>614</v>
      </c>
      <c r="E4229" s="14" t="s">
        <v>614</v>
      </c>
      <c r="F4229" s="14" t="s">
        <v>48353</v>
      </c>
      <c r="G4229" s="14" t="s">
        <v>48125</v>
      </c>
      <c r="H4229" s="14" t="s">
        <v>70</v>
      </c>
    </row>
    <row r="4230" spans="1:8" s="14" customFormat="1" ht="12" x14ac:dyDescent="0.25">
      <c r="A4230" s="14" t="s">
        <v>22</v>
      </c>
      <c r="B4230" s="14" t="s">
        <v>10708</v>
      </c>
      <c r="C4230" s="14" t="s">
        <v>10709</v>
      </c>
      <c r="D4230" s="14" t="s">
        <v>614</v>
      </c>
      <c r="E4230" s="14" t="s">
        <v>614</v>
      </c>
      <c r="F4230" s="14" t="s">
        <v>48353</v>
      </c>
      <c r="G4230" s="14" t="s">
        <v>48125</v>
      </c>
      <c r="H4230" s="14" t="s">
        <v>70</v>
      </c>
    </row>
    <row r="4231" spans="1:8" s="14" customFormat="1" ht="12" x14ac:dyDescent="0.25">
      <c r="A4231" s="14" t="s">
        <v>22</v>
      </c>
      <c r="B4231" s="14" t="s">
        <v>8312</v>
      </c>
      <c r="C4231" s="14" t="s">
        <v>8313</v>
      </c>
      <c r="D4231" s="14" t="s">
        <v>132</v>
      </c>
      <c r="E4231" s="14" t="s">
        <v>132</v>
      </c>
      <c r="F4231" s="14" t="s">
        <v>48353</v>
      </c>
      <c r="G4231" s="14" t="s">
        <v>48117</v>
      </c>
      <c r="H4231" s="14" t="s">
        <v>70</v>
      </c>
    </row>
    <row r="4232" spans="1:8" s="14" customFormat="1" ht="12" x14ac:dyDescent="0.25">
      <c r="A4232" s="14" t="s">
        <v>22</v>
      </c>
      <c r="B4232" s="14" t="s">
        <v>10714</v>
      </c>
      <c r="C4232" s="14" t="s">
        <v>10715</v>
      </c>
      <c r="D4232" s="14" t="s">
        <v>614</v>
      </c>
      <c r="E4232" s="14" t="s">
        <v>614</v>
      </c>
      <c r="F4232" s="14" t="s">
        <v>48353</v>
      </c>
      <c r="G4232" s="14" t="s">
        <v>48144</v>
      </c>
      <c r="H4232" s="14" t="s">
        <v>70</v>
      </c>
    </row>
    <row r="4233" spans="1:8" s="14" customFormat="1" ht="12" x14ac:dyDescent="0.25">
      <c r="A4233" s="14" t="s">
        <v>22</v>
      </c>
      <c r="B4233" s="14" t="s">
        <v>10720</v>
      </c>
      <c r="C4233" s="14" t="s">
        <v>10721</v>
      </c>
      <c r="D4233" s="14" t="s">
        <v>614</v>
      </c>
      <c r="E4233" s="14" t="s">
        <v>614</v>
      </c>
      <c r="F4233" s="14" t="s">
        <v>48353</v>
      </c>
      <c r="G4233" s="14" t="s">
        <v>48125</v>
      </c>
      <c r="H4233" s="14" t="s">
        <v>70</v>
      </c>
    </row>
    <row r="4234" spans="1:8" s="14" customFormat="1" ht="12" x14ac:dyDescent="0.25">
      <c r="A4234" s="14" t="s">
        <v>22</v>
      </c>
      <c r="B4234" s="14" t="s">
        <v>10025</v>
      </c>
      <c r="C4234" s="14" t="s">
        <v>10026</v>
      </c>
      <c r="D4234" s="14" t="s">
        <v>132</v>
      </c>
      <c r="E4234" s="14" t="s">
        <v>132</v>
      </c>
      <c r="F4234" s="14" t="s">
        <v>48353</v>
      </c>
      <c r="G4234" s="14" t="s">
        <v>48117</v>
      </c>
      <c r="H4234" s="14" t="s">
        <v>70</v>
      </c>
    </row>
    <row r="4235" spans="1:8" s="14" customFormat="1" ht="12" x14ac:dyDescent="0.25">
      <c r="A4235" s="14" t="s">
        <v>22</v>
      </c>
      <c r="B4235" s="14" t="s">
        <v>10030</v>
      </c>
      <c r="C4235" s="14" t="s">
        <v>10031</v>
      </c>
      <c r="D4235" s="14" t="s">
        <v>132</v>
      </c>
      <c r="E4235" s="14" t="s">
        <v>132</v>
      </c>
      <c r="F4235" s="14" t="s">
        <v>48353</v>
      </c>
      <c r="G4235" s="14" t="s">
        <v>48117</v>
      </c>
      <c r="H4235" s="14" t="s">
        <v>70</v>
      </c>
    </row>
    <row r="4236" spans="1:8" s="14" customFormat="1" ht="12" x14ac:dyDescent="0.25">
      <c r="A4236" s="14" t="s">
        <v>22</v>
      </c>
      <c r="B4236" s="14" t="s">
        <v>10035</v>
      </c>
      <c r="C4236" s="14" t="s">
        <v>10036</v>
      </c>
      <c r="D4236" s="14" t="s">
        <v>132</v>
      </c>
      <c r="E4236" s="14" t="s">
        <v>132</v>
      </c>
      <c r="F4236" s="14" t="s">
        <v>48353</v>
      </c>
      <c r="G4236" s="14" t="s">
        <v>48117</v>
      </c>
      <c r="H4236" s="14" t="s">
        <v>70</v>
      </c>
    </row>
    <row r="4237" spans="1:8" s="14" customFormat="1" ht="12" x14ac:dyDescent="0.25">
      <c r="A4237" s="14" t="s">
        <v>22</v>
      </c>
      <c r="B4237" s="14" t="s">
        <v>10040</v>
      </c>
      <c r="C4237" s="14" t="s">
        <v>10041</v>
      </c>
      <c r="D4237" s="14" t="s">
        <v>132</v>
      </c>
      <c r="E4237" s="14" t="s">
        <v>132</v>
      </c>
      <c r="F4237" s="14" t="s">
        <v>48353</v>
      </c>
      <c r="G4237" s="14" t="s">
        <v>48117</v>
      </c>
      <c r="H4237" s="14" t="s">
        <v>70</v>
      </c>
    </row>
    <row r="4238" spans="1:8" s="14" customFormat="1" ht="12" x14ac:dyDescent="0.25">
      <c r="A4238" s="14" t="s">
        <v>22</v>
      </c>
      <c r="B4238" s="14" t="s">
        <v>7546</v>
      </c>
      <c r="C4238" s="14" t="s">
        <v>7483</v>
      </c>
      <c r="D4238" s="14" t="s">
        <v>211</v>
      </c>
      <c r="E4238" s="14" t="s">
        <v>211</v>
      </c>
      <c r="F4238" s="14" t="s">
        <v>48353</v>
      </c>
      <c r="G4238" s="14" t="s">
        <v>48122</v>
      </c>
      <c r="H4238" s="14" t="s">
        <v>70</v>
      </c>
    </row>
    <row r="4239" spans="1:8" s="14" customFormat="1" ht="12" x14ac:dyDescent="0.25">
      <c r="A4239" s="14" t="s">
        <v>22</v>
      </c>
      <c r="B4239" s="14" t="s">
        <v>8318</v>
      </c>
      <c r="C4239" s="14" t="s">
        <v>8319</v>
      </c>
      <c r="D4239" s="14" t="s">
        <v>132</v>
      </c>
      <c r="E4239" s="14" t="s">
        <v>132</v>
      </c>
      <c r="F4239" s="14" t="s">
        <v>48353</v>
      </c>
      <c r="G4239" s="14" t="s">
        <v>48117</v>
      </c>
      <c r="H4239" s="14" t="s">
        <v>70</v>
      </c>
    </row>
    <row r="4240" spans="1:8" s="14" customFormat="1" ht="12" x14ac:dyDescent="0.25">
      <c r="A4240" s="14" t="s">
        <v>22</v>
      </c>
      <c r="B4240" s="14" t="s">
        <v>10725</v>
      </c>
      <c r="C4240" s="14" t="s">
        <v>10726</v>
      </c>
      <c r="D4240" s="14" t="s">
        <v>614</v>
      </c>
      <c r="E4240" s="14" t="s">
        <v>614</v>
      </c>
      <c r="F4240" s="14" t="s">
        <v>48353</v>
      </c>
      <c r="G4240" s="14" t="s">
        <v>48125</v>
      </c>
      <c r="H4240" s="14" t="s">
        <v>70</v>
      </c>
    </row>
    <row r="4241" spans="1:8" s="14" customFormat="1" ht="12" x14ac:dyDescent="0.25">
      <c r="A4241" s="14" t="s">
        <v>22</v>
      </c>
      <c r="B4241" s="14" t="s">
        <v>10731</v>
      </c>
      <c r="C4241" s="14" t="s">
        <v>10732</v>
      </c>
      <c r="D4241" s="14" t="s">
        <v>614</v>
      </c>
      <c r="E4241" s="14" t="s">
        <v>614</v>
      </c>
      <c r="F4241" s="14" t="s">
        <v>48353</v>
      </c>
      <c r="G4241" s="14" t="s">
        <v>48125</v>
      </c>
      <c r="H4241" s="14" t="s">
        <v>70</v>
      </c>
    </row>
    <row r="4242" spans="1:8" s="14" customFormat="1" ht="12" x14ac:dyDescent="0.25">
      <c r="A4242" s="14" t="s">
        <v>22</v>
      </c>
      <c r="B4242" s="14" t="s">
        <v>7361</v>
      </c>
      <c r="C4242" s="14" t="s">
        <v>7362</v>
      </c>
      <c r="D4242" s="14" t="s">
        <v>132</v>
      </c>
      <c r="E4242" s="14" t="s">
        <v>132</v>
      </c>
      <c r="F4242" s="14" t="s">
        <v>48353</v>
      </c>
      <c r="G4242" s="14" t="s">
        <v>48117</v>
      </c>
      <c r="H4242" s="14" t="s">
        <v>70</v>
      </c>
    </row>
    <row r="4243" spans="1:8" s="14" customFormat="1" ht="12" x14ac:dyDescent="0.25">
      <c r="A4243" s="14" t="s">
        <v>22</v>
      </c>
      <c r="B4243" s="14" t="s">
        <v>10045</v>
      </c>
      <c r="C4243" s="14" t="s">
        <v>10046</v>
      </c>
      <c r="D4243" s="14" t="s">
        <v>132</v>
      </c>
      <c r="E4243" s="14" t="s">
        <v>132</v>
      </c>
      <c r="F4243" s="14" t="s">
        <v>48353</v>
      </c>
      <c r="G4243" s="14" t="s">
        <v>48117</v>
      </c>
      <c r="H4243" s="14" t="s">
        <v>70</v>
      </c>
    </row>
    <row r="4244" spans="1:8" s="14" customFormat="1" ht="12" x14ac:dyDescent="0.25">
      <c r="A4244" s="14" t="s">
        <v>22</v>
      </c>
      <c r="B4244" s="14" t="s">
        <v>10051</v>
      </c>
      <c r="C4244" s="14" t="s">
        <v>10052</v>
      </c>
      <c r="D4244" s="14" t="s">
        <v>132</v>
      </c>
      <c r="E4244" s="14" t="s">
        <v>132</v>
      </c>
      <c r="F4244" s="14" t="s">
        <v>48353</v>
      </c>
      <c r="G4244" s="14" t="s">
        <v>48117</v>
      </c>
      <c r="H4244" s="14" t="s">
        <v>70</v>
      </c>
    </row>
    <row r="4245" spans="1:8" s="14" customFormat="1" ht="12" x14ac:dyDescent="0.25">
      <c r="A4245" s="14" t="s">
        <v>22</v>
      </c>
      <c r="B4245" s="14" t="s">
        <v>10737</v>
      </c>
      <c r="C4245" s="14" t="s">
        <v>10738</v>
      </c>
      <c r="D4245" s="14" t="s">
        <v>614</v>
      </c>
      <c r="E4245" s="14" t="s">
        <v>614</v>
      </c>
      <c r="F4245" s="14" t="s">
        <v>48353</v>
      </c>
      <c r="G4245" s="14" t="s">
        <v>48125</v>
      </c>
      <c r="H4245" s="14" t="s">
        <v>70</v>
      </c>
    </row>
    <row r="4246" spans="1:8" s="14" customFormat="1" ht="12" x14ac:dyDescent="0.25">
      <c r="A4246" s="14" t="s">
        <v>22</v>
      </c>
      <c r="B4246" s="14" t="s">
        <v>10057</v>
      </c>
      <c r="C4246" s="14" t="s">
        <v>10058</v>
      </c>
      <c r="D4246" s="14" t="s">
        <v>132</v>
      </c>
      <c r="E4246" s="14" t="s">
        <v>132</v>
      </c>
      <c r="F4246" s="14" t="s">
        <v>48353</v>
      </c>
      <c r="G4246" s="14" t="s">
        <v>48117</v>
      </c>
      <c r="H4246" s="14" t="s">
        <v>70</v>
      </c>
    </row>
    <row r="4247" spans="1:8" s="14" customFormat="1" ht="12" x14ac:dyDescent="0.25">
      <c r="A4247" s="14" t="s">
        <v>22</v>
      </c>
      <c r="B4247" s="14" t="s">
        <v>7551</v>
      </c>
      <c r="C4247" s="14" t="s">
        <v>7552</v>
      </c>
      <c r="D4247" s="14" t="s">
        <v>211</v>
      </c>
      <c r="E4247" s="14" t="s">
        <v>211</v>
      </c>
      <c r="F4247" s="14" t="s">
        <v>48353</v>
      </c>
      <c r="G4247" s="14" t="s">
        <v>48116</v>
      </c>
      <c r="H4247" s="14" t="s">
        <v>70</v>
      </c>
    </row>
    <row r="4248" spans="1:8" s="14" customFormat="1" ht="12" x14ac:dyDescent="0.25">
      <c r="A4248" s="14" t="s">
        <v>22</v>
      </c>
      <c r="B4248" s="14" t="s">
        <v>7557</v>
      </c>
      <c r="C4248" s="14" t="s">
        <v>7534</v>
      </c>
      <c r="D4248" s="14" t="s">
        <v>211</v>
      </c>
      <c r="E4248" s="14" t="s">
        <v>211</v>
      </c>
      <c r="F4248" s="14" t="s">
        <v>48353</v>
      </c>
      <c r="G4248" s="14" t="s">
        <v>48116</v>
      </c>
      <c r="H4248" s="14" t="s">
        <v>70</v>
      </c>
    </row>
    <row r="4249" spans="1:8" s="14" customFormat="1" ht="12" x14ac:dyDescent="0.25">
      <c r="A4249" s="14" t="s">
        <v>22</v>
      </c>
      <c r="B4249" s="14" t="s">
        <v>10208</v>
      </c>
      <c r="C4249" s="14" t="s">
        <v>10209</v>
      </c>
      <c r="D4249" s="14" t="s">
        <v>211</v>
      </c>
      <c r="E4249" s="14" t="s">
        <v>211</v>
      </c>
      <c r="F4249" s="14" t="s">
        <v>48353</v>
      </c>
      <c r="G4249" s="14" t="s">
        <v>48116</v>
      </c>
      <c r="H4249" s="14" t="s">
        <v>70</v>
      </c>
    </row>
    <row r="4250" spans="1:8" s="14" customFormat="1" ht="12" x14ac:dyDescent="0.25">
      <c r="A4250" s="14" t="s">
        <v>22</v>
      </c>
      <c r="B4250" s="14" t="s">
        <v>8324</v>
      </c>
      <c r="C4250" s="14" t="s">
        <v>8325</v>
      </c>
      <c r="D4250" s="14" t="s">
        <v>132</v>
      </c>
      <c r="E4250" s="14" t="s">
        <v>132</v>
      </c>
      <c r="F4250" s="14" t="s">
        <v>48353</v>
      </c>
      <c r="G4250" s="14" t="s">
        <v>48117</v>
      </c>
      <c r="H4250" s="14" t="s">
        <v>70</v>
      </c>
    </row>
    <row r="4251" spans="1:8" s="14" customFormat="1" ht="12" x14ac:dyDescent="0.25">
      <c r="A4251" s="14" t="s">
        <v>22</v>
      </c>
      <c r="B4251" s="14" t="s">
        <v>10743</v>
      </c>
      <c r="C4251" s="14" t="s">
        <v>10744</v>
      </c>
      <c r="D4251" s="14" t="s">
        <v>614</v>
      </c>
      <c r="E4251" s="14" t="s">
        <v>614</v>
      </c>
      <c r="F4251" s="14" t="s">
        <v>48353</v>
      </c>
      <c r="G4251" s="14" t="s">
        <v>48144</v>
      </c>
      <c r="H4251" s="14" t="s">
        <v>70</v>
      </c>
    </row>
    <row r="4252" spans="1:8" s="14" customFormat="1" ht="12" x14ac:dyDescent="0.25">
      <c r="A4252" s="14" t="s">
        <v>22</v>
      </c>
      <c r="B4252" s="14" t="s">
        <v>10749</v>
      </c>
      <c r="C4252" s="14" t="s">
        <v>10750</v>
      </c>
      <c r="D4252" s="14" t="s">
        <v>614</v>
      </c>
      <c r="E4252" s="14" t="s">
        <v>614</v>
      </c>
      <c r="F4252" s="14" t="s">
        <v>48353</v>
      </c>
      <c r="G4252" s="14" t="s">
        <v>48144</v>
      </c>
      <c r="H4252" s="14" t="s">
        <v>70</v>
      </c>
    </row>
    <row r="4253" spans="1:8" s="14" customFormat="1" ht="12" x14ac:dyDescent="0.25">
      <c r="A4253" s="14" t="s">
        <v>22</v>
      </c>
      <c r="B4253" s="14" t="s">
        <v>10755</v>
      </c>
      <c r="C4253" s="14" t="s">
        <v>10756</v>
      </c>
      <c r="D4253" s="14" t="s">
        <v>614</v>
      </c>
      <c r="E4253" s="14" t="s">
        <v>614</v>
      </c>
      <c r="F4253" s="14" t="s">
        <v>48353</v>
      </c>
      <c r="G4253" s="14" t="s">
        <v>48144</v>
      </c>
      <c r="H4253" s="14" t="s">
        <v>70</v>
      </c>
    </row>
    <row r="4254" spans="1:8" s="14" customFormat="1" ht="12" x14ac:dyDescent="0.25">
      <c r="A4254" s="14" t="s">
        <v>22</v>
      </c>
      <c r="B4254" s="14" t="s">
        <v>10761</v>
      </c>
      <c r="C4254" s="14" t="s">
        <v>8730</v>
      </c>
      <c r="D4254" s="14" t="s">
        <v>614</v>
      </c>
      <c r="E4254" s="14" t="s">
        <v>614</v>
      </c>
      <c r="F4254" s="14" t="s">
        <v>48353</v>
      </c>
      <c r="G4254" s="14" t="s">
        <v>48144</v>
      </c>
      <c r="H4254" s="14" t="s">
        <v>70</v>
      </c>
    </row>
    <row r="4255" spans="1:8" s="14" customFormat="1" ht="12" x14ac:dyDescent="0.25">
      <c r="A4255" s="14" t="s">
        <v>22</v>
      </c>
      <c r="B4255" s="14" t="s">
        <v>9583</v>
      </c>
      <c r="C4255" s="14" t="s">
        <v>9584</v>
      </c>
      <c r="D4255" s="14" t="s">
        <v>101</v>
      </c>
      <c r="E4255" s="14" t="s">
        <v>101</v>
      </c>
      <c r="F4255" s="14" t="s">
        <v>48353</v>
      </c>
      <c r="G4255" s="14" t="s">
        <v>48111</v>
      </c>
      <c r="H4255" s="14" t="s">
        <v>70</v>
      </c>
    </row>
    <row r="4256" spans="1:8" s="14" customFormat="1" ht="12" x14ac:dyDescent="0.25">
      <c r="A4256" s="14" t="s">
        <v>22</v>
      </c>
      <c r="B4256" s="14" t="s">
        <v>8330</v>
      </c>
      <c r="C4256" s="14" t="s">
        <v>8331</v>
      </c>
      <c r="D4256" s="14" t="s">
        <v>132</v>
      </c>
      <c r="E4256" s="14" t="s">
        <v>132</v>
      </c>
      <c r="F4256" s="14" t="s">
        <v>48353</v>
      </c>
      <c r="G4256" s="14" t="s">
        <v>48117</v>
      </c>
      <c r="H4256" s="14" t="s">
        <v>70</v>
      </c>
    </row>
    <row r="4257" spans="1:8" s="14" customFormat="1" ht="12" x14ac:dyDescent="0.25">
      <c r="A4257" s="14" t="s">
        <v>22</v>
      </c>
      <c r="B4257" s="14" t="s">
        <v>8336</v>
      </c>
      <c r="C4257" s="14" t="s">
        <v>8166</v>
      </c>
      <c r="D4257" s="14" t="s">
        <v>132</v>
      </c>
      <c r="E4257" s="14" t="s">
        <v>132</v>
      </c>
      <c r="F4257" s="14" t="s">
        <v>48353</v>
      </c>
      <c r="G4257" s="14" t="s">
        <v>48117</v>
      </c>
      <c r="H4257" s="14" t="s">
        <v>70</v>
      </c>
    </row>
    <row r="4258" spans="1:8" s="14" customFormat="1" ht="12" x14ac:dyDescent="0.25">
      <c r="A4258" s="14" t="s">
        <v>22</v>
      </c>
      <c r="B4258" s="14" t="s">
        <v>8882</v>
      </c>
      <c r="C4258" s="14" t="s">
        <v>8883</v>
      </c>
      <c r="D4258" s="14" t="s">
        <v>614</v>
      </c>
      <c r="E4258" s="14" t="s">
        <v>614</v>
      </c>
      <c r="F4258" s="14" t="s">
        <v>48353</v>
      </c>
      <c r="G4258" s="14" t="s">
        <v>48125</v>
      </c>
      <c r="H4258" s="14" t="s">
        <v>70</v>
      </c>
    </row>
    <row r="4259" spans="1:8" s="14" customFormat="1" ht="12" x14ac:dyDescent="0.25">
      <c r="A4259" s="14" t="s">
        <v>22</v>
      </c>
      <c r="B4259" s="14" t="s">
        <v>9589</v>
      </c>
      <c r="C4259" s="14" t="s">
        <v>9590</v>
      </c>
      <c r="D4259" s="14" t="s">
        <v>101</v>
      </c>
      <c r="E4259" s="14" t="s">
        <v>101</v>
      </c>
      <c r="F4259" s="14" t="s">
        <v>48353</v>
      </c>
      <c r="G4259" s="14" t="s">
        <v>48111</v>
      </c>
      <c r="H4259" s="14" t="s">
        <v>70</v>
      </c>
    </row>
    <row r="4260" spans="1:8" s="14" customFormat="1" ht="12" x14ac:dyDescent="0.25">
      <c r="A4260" s="14" t="s">
        <v>22</v>
      </c>
      <c r="B4260" s="14" t="s">
        <v>7288</v>
      </c>
      <c r="C4260" s="14" t="s">
        <v>7289</v>
      </c>
      <c r="D4260" s="14" t="s">
        <v>101</v>
      </c>
      <c r="E4260" s="14" t="s">
        <v>101</v>
      </c>
      <c r="F4260" s="14" t="s">
        <v>48353</v>
      </c>
      <c r="G4260" s="14" t="s">
        <v>48111</v>
      </c>
      <c r="H4260" s="14" t="s">
        <v>70</v>
      </c>
    </row>
    <row r="4261" spans="1:8" s="14" customFormat="1" ht="12" x14ac:dyDescent="0.25">
      <c r="A4261" s="14" t="s">
        <v>22</v>
      </c>
      <c r="B4261" s="14" t="s">
        <v>9857</v>
      </c>
      <c r="C4261" s="14" t="s">
        <v>9858</v>
      </c>
      <c r="D4261" s="14" t="s">
        <v>101</v>
      </c>
      <c r="E4261" s="14" t="s">
        <v>101</v>
      </c>
      <c r="F4261" s="14" t="s">
        <v>48353</v>
      </c>
      <c r="G4261" s="14" t="s">
        <v>48111</v>
      </c>
      <c r="H4261" s="14" t="s">
        <v>70</v>
      </c>
    </row>
    <row r="4262" spans="1:8" s="14" customFormat="1" ht="12" x14ac:dyDescent="0.25">
      <c r="A4262" s="14" t="s">
        <v>22</v>
      </c>
      <c r="B4262" s="14" t="s">
        <v>9800</v>
      </c>
      <c r="C4262" s="14" t="s">
        <v>9801</v>
      </c>
      <c r="D4262" s="14" t="s">
        <v>132</v>
      </c>
      <c r="E4262" s="14" t="s">
        <v>132</v>
      </c>
      <c r="F4262" s="14" t="s">
        <v>48353</v>
      </c>
      <c r="G4262" s="14" t="s">
        <v>48115</v>
      </c>
      <c r="H4262" s="14" t="s">
        <v>70</v>
      </c>
    </row>
    <row r="4263" spans="1:8" s="14" customFormat="1" ht="12" x14ac:dyDescent="0.25">
      <c r="A4263" s="14" t="s">
        <v>22</v>
      </c>
      <c r="B4263" s="14" t="s">
        <v>8341</v>
      </c>
      <c r="C4263" s="14" t="s">
        <v>8342</v>
      </c>
      <c r="D4263" s="14" t="s">
        <v>132</v>
      </c>
      <c r="E4263" s="14" t="s">
        <v>132</v>
      </c>
      <c r="F4263" s="14" t="s">
        <v>48353</v>
      </c>
      <c r="G4263" s="14" t="s">
        <v>48117</v>
      </c>
      <c r="H4263" s="14" t="s">
        <v>70</v>
      </c>
    </row>
    <row r="4264" spans="1:8" s="14" customFormat="1" ht="12" x14ac:dyDescent="0.25">
      <c r="A4264" s="14" t="s">
        <v>22</v>
      </c>
      <c r="B4264" s="14" t="s">
        <v>9126</v>
      </c>
      <c r="C4264" s="14" t="s">
        <v>9127</v>
      </c>
      <c r="D4264" s="14" t="s">
        <v>101</v>
      </c>
      <c r="E4264" s="14" t="s">
        <v>101</v>
      </c>
      <c r="F4264" s="14" t="s">
        <v>48353</v>
      </c>
      <c r="G4264" s="14" t="s">
        <v>48113</v>
      </c>
      <c r="H4264" s="14" t="s">
        <v>70</v>
      </c>
    </row>
    <row r="4265" spans="1:8" s="14" customFormat="1" ht="12" x14ac:dyDescent="0.25">
      <c r="A4265" s="14" t="s">
        <v>22</v>
      </c>
      <c r="B4265" s="14" t="s">
        <v>9132</v>
      </c>
      <c r="C4265" s="14" t="s">
        <v>9127</v>
      </c>
      <c r="D4265" s="14" t="s">
        <v>101</v>
      </c>
      <c r="E4265" s="14" t="s">
        <v>101</v>
      </c>
      <c r="F4265" s="14" t="s">
        <v>48353</v>
      </c>
      <c r="G4265" s="14" t="s">
        <v>48113</v>
      </c>
      <c r="H4265" s="14" t="s">
        <v>70</v>
      </c>
    </row>
    <row r="4266" spans="1:8" s="14" customFormat="1" ht="12" x14ac:dyDescent="0.25">
      <c r="A4266" s="14" t="s">
        <v>22</v>
      </c>
      <c r="B4266" s="14" t="s">
        <v>9137</v>
      </c>
      <c r="C4266" s="14" t="s">
        <v>9138</v>
      </c>
      <c r="D4266" s="14" t="s">
        <v>101</v>
      </c>
      <c r="E4266" s="14" t="s">
        <v>101</v>
      </c>
      <c r="F4266" s="14" t="s">
        <v>48353</v>
      </c>
      <c r="G4266" s="14" t="s">
        <v>48113</v>
      </c>
      <c r="H4266" s="14" t="s">
        <v>70</v>
      </c>
    </row>
    <row r="4267" spans="1:8" s="14" customFormat="1" ht="12" x14ac:dyDescent="0.25">
      <c r="A4267" s="14" t="s">
        <v>22</v>
      </c>
      <c r="B4267" s="14" t="s">
        <v>9143</v>
      </c>
      <c r="C4267" s="14" t="s">
        <v>9144</v>
      </c>
      <c r="D4267" s="14" t="s">
        <v>101</v>
      </c>
      <c r="E4267" s="14" t="s">
        <v>101</v>
      </c>
      <c r="F4267" s="14" t="s">
        <v>48353</v>
      </c>
      <c r="G4267" s="14" t="s">
        <v>48113</v>
      </c>
      <c r="H4267" s="14" t="s">
        <v>70</v>
      </c>
    </row>
    <row r="4268" spans="1:8" s="14" customFormat="1" ht="12" x14ac:dyDescent="0.25">
      <c r="A4268" s="14" t="s">
        <v>22</v>
      </c>
      <c r="B4268" s="14" t="s">
        <v>9149</v>
      </c>
      <c r="C4268" s="14" t="s">
        <v>9150</v>
      </c>
      <c r="D4268" s="14" t="s">
        <v>101</v>
      </c>
      <c r="E4268" s="14" t="s">
        <v>101</v>
      </c>
      <c r="F4268" s="14" t="s">
        <v>48353</v>
      </c>
      <c r="G4268" s="14" t="s">
        <v>48113</v>
      </c>
      <c r="H4268" s="14" t="s">
        <v>70</v>
      </c>
    </row>
    <row r="4269" spans="1:8" s="14" customFormat="1" ht="12" x14ac:dyDescent="0.25">
      <c r="A4269" s="14" t="s">
        <v>22</v>
      </c>
      <c r="B4269" s="14" t="s">
        <v>9155</v>
      </c>
      <c r="C4269" s="14" t="s">
        <v>9156</v>
      </c>
      <c r="D4269" s="14" t="s">
        <v>101</v>
      </c>
      <c r="E4269" s="14" t="s">
        <v>101</v>
      </c>
      <c r="F4269" s="14" t="s">
        <v>48353</v>
      </c>
      <c r="G4269" s="14" t="s">
        <v>48113</v>
      </c>
      <c r="H4269" s="14" t="s">
        <v>70</v>
      </c>
    </row>
    <row r="4270" spans="1:8" s="14" customFormat="1" ht="12" x14ac:dyDescent="0.25">
      <c r="A4270" s="14" t="s">
        <v>22</v>
      </c>
      <c r="B4270" s="14" t="s">
        <v>9161</v>
      </c>
      <c r="C4270" s="14" t="s">
        <v>9162</v>
      </c>
      <c r="D4270" s="14" t="s">
        <v>101</v>
      </c>
      <c r="E4270" s="14" t="s">
        <v>101</v>
      </c>
      <c r="F4270" s="14" t="s">
        <v>48353</v>
      </c>
      <c r="G4270" s="14" t="s">
        <v>48113</v>
      </c>
      <c r="H4270" s="14" t="s">
        <v>70</v>
      </c>
    </row>
    <row r="4271" spans="1:8" s="14" customFormat="1" ht="12" x14ac:dyDescent="0.25">
      <c r="A4271" s="14" t="s">
        <v>22</v>
      </c>
      <c r="B4271" s="14" t="s">
        <v>9167</v>
      </c>
      <c r="C4271" s="14" t="s">
        <v>9168</v>
      </c>
      <c r="D4271" s="14" t="s">
        <v>101</v>
      </c>
      <c r="E4271" s="14" t="s">
        <v>101</v>
      </c>
      <c r="F4271" s="14" t="s">
        <v>48353</v>
      </c>
      <c r="G4271" s="14" t="s">
        <v>48113</v>
      </c>
      <c r="H4271" s="14" t="s">
        <v>70</v>
      </c>
    </row>
    <row r="4272" spans="1:8" s="14" customFormat="1" ht="12" x14ac:dyDescent="0.25">
      <c r="A4272" s="14" t="s">
        <v>22</v>
      </c>
      <c r="B4272" s="14" t="s">
        <v>7562</v>
      </c>
      <c r="C4272" s="14" t="s">
        <v>7563</v>
      </c>
      <c r="D4272" s="14" t="s">
        <v>211</v>
      </c>
      <c r="E4272" s="14" t="s">
        <v>211</v>
      </c>
      <c r="F4272" s="14" t="s">
        <v>48353</v>
      </c>
      <c r="G4272" s="14" t="s">
        <v>48116</v>
      </c>
      <c r="H4272" s="14" t="s">
        <v>70</v>
      </c>
    </row>
    <row r="4273" spans="1:8" s="14" customFormat="1" ht="12" x14ac:dyDescent="0.25">
      <c r="A4273" s="14" t="s">
        <v>22</v>
      </c>
      <c r="B4273" s="14" t="s">
        <v>10766</v>
      </c>
      <c r="C4273" s="14" t="s">
        <v>10767</v>
      </c>
      <c r="D4273" s="14" t="s">
        <v>614</v>
      </c>
      <c r="E4273" s="14" t="s">
        <v>614</v>
      </c>
      <c r="F4273" s="14" t="s">
        <v>48353</v>
      </c>
      <c r="G4273" s="14" t="s">
        <v>48144</v>
      </c>
      <c r="H4273" s="14" t="s">
        <v>70</v>
      </c>
    </row>
    <row r="4274" spans="1:8" s="14" customFormat="1" ht="12" x14ac:dyDescent="0.25">
      <c r="A4274" s="14" t="s">
        <v>22</v>
      </c>
      <c r="B4274" s="14" t="s">
        <v>9173</v>
      </c>
      <c r="C4274" s="14" t="s">
        <v>9174</v>
      </c>
      <c r="D4274" s="14" t="s">
        <v>101</v>
      </c>
      <c r="E4274" s="14" t="s">
        <v>101</v>
      </c>
      <c r="F4274" s="14" t="s">
        <v>48353</v>
      </c>
      <c r="G4274" s="14" t="s">
        <v>48111</v>
      </c>
      <c r="H4274" s="14" t="s">
        <v>70</v>
      </c>
    </row>
    <row r="4275" spans="1:8" s="14" customFormat="1" ht="12" x14ac:dyDescent="0.25">
      <c r="A4275" s="14" t="s">
        <v>22</v>
      </c>
      <c r="B4275" s="14" t="s">
        <v>8815</v>
      </c>
      <c r="C4275" s="14" t="s">
        <v>8816</v>
      </c>
      <c r="D4275" s="14" t="s">
        <v>132</v>
      </c>
      <c r="E4275" s="14" t="s">
        <v>132</v>
      </c>
      <c r="F4275" s="14" t="s">
        <v>48353</v>
      </c>
      <c r="G4275" s="14" t="s">
        <v>48124</v>
      </c>
      <c r="H4275" s="14" t="s">
        <v>70</v>
      </c>
    </row>
    <row r="4276" spans="1:8" s="14" customFormat="1" ht="12" x14ac:dyDescent="0.25">
      <c r="A4276" s="14" t="s">
        <v>22</v>
      </c>
      <c r="B4276" s="14" t="s">
        <v>8347</v>
      </c>
      <c r="C4276" s="14" t="s">
        <v>8213</v>
      </c>
      <c r="D4276" s="14" t="s">
        <v>132</v>
      </c>
      <c r="E4276" s="14" t="s">
        <v>132</v>
      </c>
      <c r="F4276" s="14" t="s">
        <v>48353</v>
      </c>
      <c r="G4276" s="14" t="s">
        <v>48117</v>
      </c>
      <c r="H4276" s="14" t="s">
        <v>70</v>
      </c>
    </row>
    <row r="4277" spans="1:8" s="14" customFormat="1" ht="12" x14ac:dyDescent="0.25">
      <c r="A4277" s="14" t="s">
        <v>22</v>
      </c>
      <c r="B4277" s="14" t="s">
        <v>8351</v>
      </c>
      <c r="C4277" s="14" t="s">
        <v>8218</v>
      </c>
      <c r="D4277" s="14" t="s">
        <v>132</v>
      </c>
      <c r="E4277" s="14" t="s">
        <v>132</v>
      </c>
      <c r="F4277" s="14" t="s">
        <v>48353</v>
      </c>
      <c r="G4277" s="14" t="s">
        <v>48117</v>
      </c>
      <c r="H4277" s="14" t="s">
        <v>70</v>
      </c>
    </row>
    <row r="4278" spans="1:8" s="14" customFormat="1" ht="12" x14ac:dyDescent="0.25">
      <c r="A4278" s="14" t="s">
        <v>22</v>
      </c>
      <c r="B4278" s="14" t="s">
        <v>8355</v>
      </c>
      <c r="C4278" s="14" t="s">
        <v>8356</v>
      </c>
      <c r="D4278" s="14" t="s">
        <v>132</v>
      </c>
      <c r="E4278" s="14" t="s">
        <v>132</v>
      </c>
      <c r="F4278" s="14" t="s">
        <v>48353</v>
      </c>
      <c r="G4278" s="14" t="s">
        <v>48117</v>
      </c>
      <c r="H4278" s="14" t="s">
        <v>70</v>
      </c>
    </row>
    <row r="4279" spans="1:8" s="14" customFormat="1" ht="12" x14ac:dyDescent="0.25">
      <c r="A4279" s="14" t="s">
        <v>22</v>
      </c>
      <c r="B4279" s="14" t="s">
        <v>8361</v>
      </c>
      <c r="C4279" s="14" t="s">
        <v>8362</v>
      </c>
      <c r="D4279" s="14" t="s">
        <v>132</v>
      </c>
      <c r="E4279" s="14" t="s">
        <v>132</v>
      </c>
      <c r="F4279" s="14" t="s">
        <v>48353</v>
      </c>
      <c r="G4279" s="14" t="s">
        <v>48117</v>
      </c>
      <c r="H4279" s="14" t="s">
        <v>70</v>
      </c>
    </row>
    <row r="4280" spans="1:8" s="14" customFormat="1" ht="12" x14ac:dyDescent="0.25">
      <c r="A4280" s="14" t="s">
        <v>22</v>
      </c>
      <c r="B4280" s="14" t="s">
        <v>10772</v>
      </c>
      <c r="C4280" s="14" t="s">
        <v>10773</v>
      </c>
      <c r="D4280" s="14" t="s">
        <v>614</v>
      </c>
      <c r="E4280" s="14" t="s">
        <v>614</v>
      </c>
      <c r="F4280" s="14" t="s">
        <v>48353</v>
      </c>
      <c r="G4280" s="14" t="s">
        <v>48144</v>
      </c>
      <c r="H4280" s="14" t="s">
        <v>70</v>
      </c>
    </row>
    <row r="4281" spans="1:8" s="14" customFormat="1" ht="12" x14ac:dyDescent="0.25">
      <c r="A4281" s="14" t="s">
        <v>22</v>
      </c>
      <c r="B4281" s="14" t="s">
        <v>9863</v>
      </c>
      <c r="C4281" s="14" t="s">
        <v>9864</v>
      </c>
      <c r="D4281" s="14" t="s">
        <v>101</v>
      </c>
      <c r="E4281" s="14" t="s">
        <v>101</v>
      </c>
      <c r="F4281" s="14" t="s">
        <v>48353</v>
      </c>
      <c r="G4281" s="14" t="s">
        <v>48113</v>
      </c>
      <c r="H4281" s="14" t="s">
        <v>70</v>
      </c>
    </row>
    <row r="4282" spans="1:8" s="14" customFormat="1" ht="12" x14ac:dyDescent="0.25">
      <c r="A4282" s="14" t="s">
        <v>22</v>
      </c>
      <c r="B4282" s="14" t="s">
        <v>8366</v>
      </c>
      <c r="C4282" s="14" t="s">
        <v>8367</v>
      </c>
      <c r="D4282" s="14" t="s">
        <v>132</v>
      </c>
      <c r="E4282" s="14" t="s">
        <v>132</v>
      </c>
      <c r="F4282" s="14" t="s">
        <v>48353</v>
      </c>
      <c r="G4282" s="14" t="s">
        <v>48117</v>
      </c>
      <c r="H4282" s="14" t="s">
        <v>70</v>
      </c>
    </row>
    <row r="4283" spans="1:8" s="14" customFormat="1" ht="12" x14ac:dyDescent="0.25">
      <c r="A4283" s="14" t="s">
        <v>22</v>
      </c>
      <c r="B4283" s="14" t="s">
        <v>8372</v>
      </c>
      <c r="C4283" s="14" t="s">
        <v>8373</v>
      </c>
      <c r="D4283" s="14" t="s">
        <v>132</v>
      </c>
      <c r="E4283" s="14" t="s">
        <v>132</v>
      </c>
      <c r="F4283" s="14" t="s">
        <v>48353</v>
      </c>
      <c r="G4283" s="14" t="s">
        <v>48117</v>
      </c>
      <c r="H4283" s="14" t="s">
        <v>70</v>
      </c>
    </row>
    <row r="4284" spans="1:8" s="14" customFormat="1" ht="12" x14ac:dyDescent="0.25">
      <c r="A4284" s="14" t="s">
        <v>22</v>
      </c>
      <c r="B4284" s="14" t="s">
        <v>8378</v>
      </c>
      <c r="C4284" s="14" t="s">
        <v>8379</v>
      </c>
      <c r="D4284" s="14" t="s">
        <v>132</v>
      </c>
      <c r="E4284" s="14" t="s">
        <v>132</v>
      </c>
      <c r="F4284" s="14" t="s">
        <v>48353</v>
      </c>
      <c r="G4284" s="14" t="s">
        <v>48117</v>
      </c>
      <c r="H4284" s="14" t="s">
        <v>70</v>
      </c>
    </row>
    <row r="4285" spans="1:8" s="14" customFormat="1" ht="12" x14ac:dyDescent="0.25">
      <c r="A4285" s="14" t="s">
        <v>22</v>
      </c>
      <c r="B4285" s="14" t="s">
        <v>7928</v>
      </c>
      <c r="C4285" s="14" t="s">
        <v>7929</v>
      </c>
      <c r="D4285" s="14" t="s">
        <v>101</v>
      </c>
      <c r="E4285" s="14" t="s">
        <v>101</v>
      </c>
      <c r="F4285" s="14" t="s">
        <v>48353</v>
      </c>
      <c r="G4285" s="14" t="s">
        <v>48113</v>
      </c>
      <c r="H4285" s="14" t="s">
        <v>70</v>
      </c>
    </row>
    <row r="4286" spans="1:8" s="14" customFormat="1" ht="12" x14ac:dyDescent="0.25">
      <c r="A4286" s="14" t="s">
        <v>22</v>
      </c>
      <c r="B4286" s="14" t="s">
        <v>9869</v>
      </c>
      <c r="C4286" s="14" t="s">
        <v>9870</v>
      </c>
      <c r="D4286" s="14" t="s">
        <v>101</v>
      </c>
      <c r="E4286" s="14" t="s">
        <v>101</v>
      </c>
      <c r="F4286" s="14" t="s">
        <v>48353</v>
      </c>
      <c r="G4286" s="14" t="s">
        <v>48113</v>
      </c>
      <c r="H4286" s="14" t="s">
        <v>70</v>
      </c>
    </row>
    <row r="4287" spans="1:8" s="14" customFormat="1" ht="12" x14ac:dyDescent="0.25">
      <c r="A4287" s="14" t="s">
        <v>22</v>
      </c>
      <c r="B4287" s="14" t="s">
        <v>9875</v>
      </c>
      <c r="C4287" s="14" t="s">
        <v>9876</v>
      </c>
      <c r="D4287" s="14" t="s">
        <v>101</v>
      </c>
      <c r="E4287" s="14" t="s">
        <v>101</v>
      </c>
      <c r="F4287" s="14" t="s">
        <v>48353</v>
      </c>
      <c r="G4287" s="14" t="s">
        <v>48113</v>
      </c>
      <c r="H4287" s="14" t="s">
        <v>70</v>
      </c>
    </row>
    <row r="4288" spans="1:8" s="14" customFormat="1" ht="12" x14ac:dyDescent="0.25">
      <c r="A4288" s="14" t="s">
        <v>22</v>
      </c>
      <c r="B4288" s="14" t="s">
        <v>7934</v>
      </c>
      <c r="C4288" s="14" t="s">
        <v>7935</v>
      </c>
      <c r="D4288" s="14" t="s">
        <v>101</v>
      </c>
      <c r="E4288" s="14" t="s">
        <v>101</v>
      </c>
      <c r="F4288" s="14" t="s">
        <v>48353</v>
      </c>
      <c r="G4288" s="14" t="s">
        <v>48113</v>
      </c>
      <c r="H4288" s="14" t="s">
        <v>70</v>
      </c>
    </row>
    <row r="4289" spans="1:8" s="14" customFormat="1" ht="12" x14ac:dyDescent="0.25">
      <c r="A4289" s="14" t="s">
        <v>22</v>
      </c>
      <c r="B4289" s="14" t="s">
        <v>7295</v>
      </c>
      <c r="C4289" s="14" t="s">
        <v>7296</v>
      </c>
      <c r="D4289" s="14" t="s">
        <v>101</v>
      </c>
      <c r="E4289" s="14" t="s">
        <v>101</v>
      </c>
      <c r="F4289" s="14" t="s">
        <v>48353</v>
      </c>
      <c r="G4289" s="14" t="s">
        <v>48113</v>
      </c>
      <c r="H4289" s="14" t="s">
        <v>70</v>
      </c>
    </row>
    <row r="4290" spans="1:8" s="14" customFormat="1" ht="12" x14ac:dyDescent="0.25">
      <c r="A4290" s="14" t="s">
        <v>22</v>
      </c>
      <c r="B4290" s="14" t="s">
        <v>9716</v>
      </c>
      <c r="C4290" s="14" t="s">
        <v>9717</v>
      </c>
      <c r="D4290" s="14" t="s">
        <v>132</v>
      </c>
      <c r="E4290" s="14" t="s">
        <v>132</v>
      </c>
      <c r="F4290" s="14" t="s">
        <v>48353</v>
      </c>
      <c r="G4290" s="14" t="s">
        <v>48134</v>
      </c>
      <c r="H4290" s="14" t="s">
        <v>70</v>
      </c>
    </row>
    <row r="4291" spans="1:8" s="14" customFormat="1" ht="12" x14ac:dyDescent="0.25">
      <c r="A4291" s="14" t="s">
        <v>22</v>
      </c>
      <c r="B4291" s="14" t="s">
        <v>9722</v>
      </c>
      <c r="C4291" s="14" t="s">
        <v>9723</v>
      </c>
      <c r="D4291" s="14" t="s">
        <v>132</v>
      </c>
      <c r="E4291" s="14" t="s">
        <v>132</v>
      </c>
      <c r="F4291" s="14" t="s">
        <v>48353</v>
      </c>
      <c r="G4291" s="14" t="s">
        <v>48117</v>
      </c>
      <c r="H4291" s="14" t="s">
        <v>70</v>
      </c>
    </row>
    <row r="4292" spans="1:8" s="14" customFormat="1" ht="12" x14ac:dyDescent="0.25">
      <c r="A4292" s="14" t="s">
        <v>22</v>
      </c>
      <c r="B4292" s="14" t="s">
        <v>9179</v>
      </c>
      <c r="C4292" s="14" t="s">
        <v>9180</v>
      </c>
      <c r="D4292" s="14" t="s">
        <v>101</v>
      </c>
      <c r="E4292" s="14" t="s">
        <v>101</v>
      </c>
      <c r="F4292" s="14" t="s">
        <v>48353</v>
      </c>
      <c r="G4292" s="14" t="s">
        <v>48113</v>
      </c>
      <c r="H4292" s="14" t="s">
        <v>70</v>
      </c>
    </row>
    <row r="4293" spans="1:8" s="14" customFormat="1" ht="12" x14ac:dyDescent="0.25">
      <c r="A4293" s="14" t="s">
        <v>22</v>
      </c>
      <c r="B4293" s="14" t="s">
        <v>9595</v>
      </c>
      <c r="C4293" s="14" t="s">
        <v>9596</v>
      </c>
      <c r="D4293" s="14" t="s">
        <v>101</v>
      </c>
      <c r="E4293" s="14" t="s">
        <v>101</v>
      </c>
      <c r="F4293" s="14" t="s">
        <v>48353</v>
      </c>
      <c r="G4293" s="14" t="s">
        <v>48111</v>
      </c>
      <c r="H4293" s="14" t="s">
        <v>70</v>
      </c>
    </row>
    <row r="4294" spans="1:8" s="14" customFormat="1" ht="12" x14ac:dyDescent="0.25">
      <c r="A4294" s="14" t="s">
        <v>22</v>
      </c>
      <c r="B4294" s="14" t="s">
        <v>10778</v>
      </c>
      <c r="C4294" s="14" t="s">
        <v>10779</v>
      </c>
      <c r="D4294" s="14" t="s">
        <v>614</v>
      </c>
      <c r="E4294" s="14" t="s">
        <v>614</v>
      </c>
      <c r="F4294" s="14" t="s">
        <v>48353</v>
      </c>
      <c r="G4294" s="14" t="s">
        <v>48144</v>
      </c>
      <c r="H4294" s="14" t="s">
        <v>70</v>
      </c>
    </row>
    <row r="4295" spans="1:8" s="14" customFormat="1" ht="12" x14ac:dyDescent="0.25">
      <c r="A4295" s="14" t="s">
        <v>22</v>
      </c>
      <c r="B4295" s="14" t="s">
        <v>10784</v>
      </c>
      <c r="C4295" s="14" t="s">
        <v>10785</v>
      </c>
      <c r="D4295" s="14" t="s">
        <v>614</v>
      </c>
      <c r="E4295" s="14" t="s">
        <v>614</v>
      </c>
      <c r="F4295" s="14" t="s">
        <v>48353</v>
      </c>
      <c r="G4295" s="14" t="s">
        <v>48144</v>
      </c>
      <c r="H4295" s="14" t="s">
        <v>70</v>
      </c>
    </row>
    <row r="4296" spans="1:8" s="14" customFormat="1" ht="12" x14ac:dyDescent="0.25">
      <c r="A4296" s="14" t="s">
        <v>22</v>
      </c>
      <c r="B4296" s="14" t="s">
        <v>8384</v>
      </c>
      <c r="C4296" s="14" t="s">
        <v>8253</v>
      </c>
      <c r="D4296" s="14" t="s">
        <v>132</v>
      </c>
      <c r="E4296" s="14" t="s">
        <v>132</v>
      </c>
      <c r="F4296" s="14" t="s">
        <v>48353</v>
      </c>
      <c r="G4296" s="14" t="s">
        <v>48117</v>
      </c>
      <c r="H4296" s="14" t="s">
        <v>70</v>
      </c>
    </row>
    <row r="4297" spans="1:8" s="14" customFormat="1" ht="12" x14ac:dyDescent="0.25">
      <c r="A4297" s="14" t="s">
        <v>22</v>
      </c>
      <c r="B4297" s="14" t="s">
        <v>7568</v>
      </c>
      <c r="C4297" s="14" t="s">
        <v>7569</v>
      </c>
      <c r="D4297" s="14" t="s">
        <v>211</v>
      </c>
      <c r="E4297" s="14" t="s">
        <v>211</v>
      </c>
      <c r="F4297" s="14" t="s">
        <v>48353</v>
      </c>
      <c r="G4297" s="14" t="s">
        <v>48122</v>
      </c>
      <c r="H4297" s="14" t="s">
        <v>70</v>
      </c>
    </row>
    <row r="4298" spans="1:8" s="14" customFormat="1" ht="12" x14ac:dyDescent="0.25">
      <c r="A4298" s="14" t="s">
        <v>22</v>
      </c>
      <c r="B4298" s="14" t="s">
        <v>7301</v>
      </c>
      <c r="C4298" s="14" t="s">
        <v>7302</v>
      </c>
      <c r="D4298" s="14" t="s">
        <v>101</v>
      </c>
      <c r="E4298" s="14" t="s">
        <v>101</v>
      </c>
      <c r="F4298" s="14" t="s">
        <v>48353</v>
      </c>
      <c r="G4298" s="14" t="s">
        <v>48113</v>
      </c>
      <c r="H4298" s="14" t="s">
        <v>70</v>
      </c>
    </row>
    <row r="4299" spans="1:8" s="14" customFormat="1" ht="12" x14ac:dyDescent="0.25">
      <c r="A4299" s="14" t="s">
        <v>22</v>
      </c>
      <c r="B4299" s="14" t="s">
        <v>9185</v>
      </c>
      <c r="C4299" s="14" t="s">
        <v>9186</v>
      </c>
      <c r="D4299" s="14" t="s">
        <v>101</v>
      </c>
      <c r="E4299" s="14" t="s">
        <v>101</v>
      </c>
      <c r="F4299" s="14" t="s">
        <v>48353</v>
      </c>
      <c r="G4299" s="14" t="s">
        <v>48113</v>
      </c>
      <c r="H4299" s="14" t="s">
        <v>70</v>
      </c>
    </row>
    <row r="4300" spans="1:8" s="14" customFormat="1" ht="12" x14ac:dyDescent="0.25">
      <c r="A4300" s="14" t="s">
        <v>22</v>
      </c>
      <c r="B4300" s="14" t="s">
        <v>9728</v>
      </c>
      <c r="C4300" s="14" t="s">
        <v>9729</v>
      </c>
      <c r="D4300" s="14" t="s">
        <v>132</v>
      </c>
      <c r="E4300" s="14" t="s">
        <v>132</v>
      </c>
      <c r="F4300" s="14" t="s">
        <v>48353</v>
      </c>
      <c r="G4300" s="14" t="s">
        <v>48117</v>
      </c>
      <c r="H4300" s="14" t="s">
        <v>70</v>
      </c>
    </row>
    <row r="4301" spans="1:8" s="14" customFormat="1" ht="12" x14ac:dyDescent="0.25">
      <c r="A4301" s="14" t="s">
        <v>22</v>
      </c>
      <c r="B4301" s="14" t="s">
        <v>10790</v>
      </c>
      <c r="C4301" s="14" t="s">
        <v>10791</v>
      </c>
      <c r="D4301" s="14" t="s">
        <v>614</v>
      </c>
      <c r="E4301" s="14" t="s">
        <v>614</v>
      </c>
      <c r="F4301" s="14" t="s">
        <v>48353</v>
      </c>
      <c r="G4301" s="14" t="s">
        <v>48144</v>
      </c>
      <c r="H4301" s="14" t="s">
        <v>70</v>
      </c>
    </row>
    <row r="4302" spans="1:8" s="14" customFormat="1" ht="12" x14ac:dyDescent="0.25">
      <c r="A4302" s="14" t="s">
        <v>22</v>
      </c>
      <c r="B4302" s="14" t="s">
        <v>9881</v>
      </c>
      <c r="C4302" s="14" t="s">
        <v>9882</v>
      </c>
      <c r="D4302" s="14" t="s">
        <v>101</v>
      </c>
      <c r="E4302" s="14" t="s">
        <v>101</v>
      </c>
      <c r="F4302" s="14" t="s">
        <v>48353</v>
      </c>
      <c r="G4302" s="14" t="s">
        <v>48111</v>
      </c>
      <c r="H4302" s="14" t="s">
        <v>70</v>
      </c>
    </row>
    <row r="4303" spans="1:8" s="14" customFormat="1" ht="12" x14ac:dyDescent="0.25">
      <c r="A4303" s="14" t="s">
        <v>22</v>
      </c>
      <c r="B4303" s="14" t="s">
        <v>10796</v>
      </c>
      <c r="C4303" s="14" t="s">
        <v>10797</v>
      </c>
      <c r="D4303" s="14" t="s">
        <v>614</v>
      </c>
      <c r="E4303" s="14" t="s">
        <v>614</v>
      </c>
      <c r="F4303" s="14" t="s">
        <v>48353</v>
      </c>
      <c r="G4303" s="14" t="s">
        <v>48125</v>
      </c>
      <c r="H4303" s="14" t="s">
        <v>70</v>
      </c>
    </row>
    <row r="4304" spans="1:8" s="14" customFormat="1" ht="12" x14ac:dyDescent="0.25">
      <c r="A4304" s="14" t="s">
        <v>22</v>
      </c>
      <c r="B4304" s="14" t="s">
        <v>10802</v>
      </c>
      <c r="C4304" s="14" t="s">
        <v>10803</v>
      </c>
      <c r="D4304" s="14" t="s">
        <v>614</v>
      </c>
      <c r="E4304" s="14" t="s">
        <v>614</v>
      </c>
      <c r="F4304" s="14" t="s">
        <v>48353</v>
      </c>
      <c r="G4304" s="14" t="s">
        <v>48144</v>
      </c>
      <c r="H4304" s="14" t="s">
        <v>70</v>
      </c>
    </row>
    <row r="4305" spans="1:8" s="14" customFormat="1" ht="12" x14ac:dyDescent="0.25">
      <c r="A4305" s="14" t="s">
        <v>22</v>
      </c>
      <c r="B4305" s="14" t="s">
        <v>10808</v>
      </c>
      <c r="C4305" s="14" t="s">
        <v>10809</v>
      </c>
      <c r="D4305" s="14" t="s">
        <v>614</v>
      </c>
      <c r="E4305" s="14" t="s">
        <v>614</v>
      </c>
      <c r="F4305" s="14" t="s">
        <v>48353</v>
      </c>
      <c r="G4305" s="14" t="s">
        <v>48125</v>
      </c>
      <c r="H4305" s="14" t="s">
        <v>70</v>
      </c>
    </row>
    <row r="4306" spans="1:8" s="14" customFormat="1" ht="12" x14ac:dyDescent="0.25">
      <c r="A4306" s="14" t="s">
        <v>22</v>
      </c>
      <c r="B4306" s="14" t="s">
        <v>10814</v>
      </c>
      <c r="C4306" s="14" t="s">
        <v>10815</v>
      </c>
      <c r="D4306" s="14" t="s">
        <v>614</v>
      </c>
      <c r="E4306" s="14" t="s">
        <v>614</v>
      </c>
      <c r="F4306" s="14" t="s">
        <v>48353</v>
      </c>
      <c r="G4306" s="14" t="s">
        <v>48125</v>
      </c>
      <c r="H4306" s="14" t="s">
        <v>70</v>
      </c>
    </row>
    <row r="4307" spans="1:8" s="14" customFormat="1" ht="12" x14ac:dyDescent="0.25">
      <c r="A4307" s="14" t="s">
        <v>22</v>
      </c>
      <c r="B4307" s="14" t="s">
        <v>7574</v>
      </c>
      <c r="C4307" s="14" t="s">
        <v>7575</v>
      </c>
      <c r="D4307" s="14" t="s">
        <v>211</v>
      </c>
      <c r="E4307" s="14" t="s">
        <v>211</v>
      </c>
      <c r="F4307" s="14" t="s">
        <v>48353</v>
      </c>
      <c r="G4307" s="14" t="s">
        <v>48116</v>
      </c>
      <c r="H4307" s="14" t="s">
        <v>70</v>
      </c>
    </row>
    <row r="4308" spans="1:8" s="14" customFormat="1" ht="12" x14ac:dyDescent="0.25">
      <c r="A4308" s="14" t="s">
        <v>22</v>
      </c>
      <c r="B4308" s="14" t="s">
        <v>7581</v>
      </c>
      <c r="C4308" s="14" t="s">
        <v>7582</v>
      </c>
      <c r="D4308" s="14" t="s">
        <v>211</v>
      </c>
      <c r="E4308" s="14" t="s">
        <v>211</v>
      </c>
      <c r="F4308" s="14" t="s">
        <v>48353</v>
      </c>
      <c r="G4308" s="14" t="s">
        <v>48122</v>
      </c>
      <c r="H4308" s="14" t="s">
        <v>70</v>
      </c>
    </row>
    <row r="4309" spans="1:8" s="14" customFormat="1" ht="12" x14ac:dyDescent="0.25">
      <c r="A4309" s="14" t="s">
        <v>22</v>
      </c>
      <c r="B4309" s="14" t="s">
        <v>8820</v>
      </c>
      <c r="C4309" s="14" t="s">
        <v>8821</v>
      </c>
      <c r="D4309" s="14" t="s">
        <v>132</v>
      </c>
      <c r="E4309" s="14" t="s">
        <v>132</v>
      </c>
      <c r="F4309" s="14" t="s">
        <v>48353</v>
      </c>
      <c r="G4309" s="14" t="s">
        <v>48117</v>
      </c>
      <c r="H4309" s="14" t="s">
        <v>70</v>
      </c>
    </row>
    <row r="4310" spans="1:8" s="14" customFormat="1" ht="12" x14ac:dyDescent="0.25">
      <c r="A4310" s="14" t="s">
        <v>22</v>
      </c>
      <c r="B4310" s="14" t="s">
        <v>7587</v>
      </c>
      <c r="C4310" s="14" t="s">
        <v>7588</v>
      </c>
      <c r="D4310" s="14" t="s">
        <v>211</v>
      </c>
      <c r="E4310" s="14" t="s">
        <v>211</v>
      </c>
      <c r="F4310" s="14" t="s">
        <v>48353</v>
      </c>
      <c r="G4310" s="14" t="s">
        <v>48122</v>
      </c>
      <c r="H4310" s="14" t="s">
        <v>70</v>
      </c>
    </row>
    <row r="4311" spans="1:8" s="14" customFormat="1" ht="12" x14ac:dyDescent="0.25">
      <c r="A4311" s="14" t="s">
        <v>22</v>
      </c>
      <c r="B4311" s="14" t="s">
        <v>7593</v>
      </c>
      <c r="C4311" s="14" t="s">
        <v>7594</v>
      </c>
      <c r="D4311" s="14" t="s">
        <v>211</v>
      </c>
      <c r="E4311" s="14" t="s">
        <v>211</v>
      </c>
      <c r="F4311" s="14" t="s">
        <v>48353</v>
      </c>
      <c r="G4311" s="14" t="s">
        <v>48122</v>
      </c>
      <c r="H4311" s="14" t="s">
        <v>70</v>
      </c>
    </row>
    <row r="4312" spans="1:8" s="14" customFormat="1" ht="12" x14ac:dyDescent="0.25">
      <c r="A4312" s="14" t="s">
        <v>22</v>
      </c>
      <c r="B4312" s="14" t="s">
        <v>10819</v>
      </c>
      <c r="C4312" s="14" t="s">
        <v>10820</v>
      </c>
      <c r="D4312" s="14" t="s">
        <v>614</v>
      </c>
      <c r="E4312" s="14" t="s">
        <v>614</v>
      </c>
      <c r="F4312" s="14" t="s">
        <v>48353</v>
      </c>
      <c r="G4312" s="14" t="s">
        <v>48144</v>
      </c>
      <c r="H4312" s="14" t="s">
        <v>70</v>
      </c>
    </row>
    <row r="4313" spans="1:8" s="14" customFormat="1" ht="12" x14ac:dyDescent="0.25">
      <c r="A4313" s="14" t="s">
        <v>22</v>
      </c>
      <c r="B4313" s="14" t="s">
        <v>10825</v>
      </c>
      <c r="C4313" s="14" t="s">
        <v>10826</v>
      </c>
      <c r="D4313" s="14" t="s">
        <v>614</v>
      </c>
      <c r="E4313" s="14" t="s">
        <v>614</v>
      </c>
      <c r="F4313" s="14" t="s">
        <v>48353</v>
      </c>
      <c r="G4313" s="14" t="s">
        <v>48144</v>
      </c>
      <c r="H4313" s="14" t="s">
        <v>70</v>
      </c>
    </row>
    <row r="4314" spans="1:8" s="14" customFormat="1" ht="12" x14ac:dyDescent="0.25">
      <c r="A4314" s="14" t="s">
        <v>22</v>
      </c>
      <c r="B4314" s="14" t="s">
        <v>10831</v>
      </c>
      <c r="C4314" s="14" t="s">
        <v>10832</v>
      </c>
      <c r="D4314" s="14" t="s">
        <v>614</v>
      </c>
      <c r="E4314" s="14" t="s">
        <v>614</v>
      </c>
      <c r="F4314" s="14" t="s">
        <v>48353</v>
      </c>
      <c r="G4314" s="14" t="s">
        <v>48125</v>
      </c>
      <c r="H4314" s="14" t="s">
        <v>70</v>
      </c>
    </row>
    <row r="4315" spans="1:8" s="14" customFormat="1" ht="12" x14ac:dyDescent="0.25">
      <c r="A4315" s="14" t="s">
        <v>22</v>
      </c>
      <c r="B4315" s="14" t="s">
        <v>8388</v>
      </c>
      <c r="C4315" s="14" t="s">
        <v>8389</v>
      </c>
      <c r="D4315" s="14" t="s">
        <v>132</v>
      </c>
      <c r="E4315" s="14" t="s">
        <v>132</v>
      </c>
      <c r="F4315" s="14" t="s">
        <v>48353</v>
      </c>
      <c r="G4315" s="14" t="s">
        <v>48117</v>
      </c>
      <c r="H4315" s="14" t="s">
        <v>70</v>
      </c>
    </row>
    <row r="4316" spans="1:8" s="14" customFormat="1" ht="12" x14ac:dyDescent="0.25">
      <c r="A4316" s="14" t="s">
        <v>22</v>
      </c>
      <c r="B4316" s="14" t="s">
        <v>8394</v>
      </c>
      <c r="C4316" s="14" t="s">
        <v>8395</v>
      </c>
      <c r="D4316" s="14" t="s">
        <v>132</v>
      </c>
      <c r="E4316" s="14" t="s">
        <v>132</v>
      </c>
      <c r="F4316" s="14" t="s">
        <v>48353</v>
      </c>
      <c r="G4316" s="14" t="s">
        <v>48117</v>
      </c>
      <c r="H4316" s="14" t="s">
        <v>70</v>
      </c>
    </row>
    <row r="4317" spans="1:8" s="14" customFormat="1" ht="12" x14ac:dyDescent="0.25">
      <c r="A4317" s="14" t="s">
        <v>22</v>
      </c>
      <c r="B4317" s="14" t="s">
        <v>7598</v>
      </c>
      <c r="C4317" s="14" t="s">
        <v>7599</v>
      </c>
      <c r="D4317" s="14" t="s">
        <v>211</v>
      </c>
      <c r="E4317" s="14" t="s">
        <v>211</v>
      </c>
      <c r="F4317" s="14" t="s">
        <v>48353</v>
      </c>
      <c r="G4317" s="14" t="s">
        <v>48122</v>
      </c>
      <c r="H4317" s="14" t="s">
        <v>70</v>
      </c>
    </row>
    <row r="4318" spans="1:8" s="14" customFormat="1" ht="12" x14ac:dyDescent="0.25">
      <c r="A4318" s="14" t="s">
        <v>22</v>
      </c>
      <c r="B4318" s="14" t="s">
        <v>7604</v>
      </c>
      <c r="C4318" s="14" t="s">
        <v>7605</v>
      </c>
      <c r="D4318" s="14" t="s">
        <v>211</v>
      </c>
      <c r="E4318" s="14" t="s">
        <v>211</v>
      </c>
      <c r="F4318" s="14" t="s">
        <v>48353</v>
      </c>
      <c r="G4318" s="14" t="s">
        <v>48122</v>
      </c>
      <c r="H4318" s="14" t="s">
        <v>70</v>
      </c>
    </row>
    <row r="4319" spans="1:8" s="14" customFormat="1" ht="12" x14ac:dyDescent="0.25">
      <c r="A4319" s="14" t="s">
        <v>22</v>
      </c>
      <c r="B4319" s="14" t="s">
        <v>8399</v>
      </c>
      <c r="C4319" s="14" t="s">
        <v>8400</v>
      </c>
      <c r="D4319" s="14" t="s">
        <v>132</v>
      </c>
      <c r="E4319" s="14" t="s">
        <v>132</v>
      </c>
      <c r="F4319" s="14" t="s">
        <v>48353</v>
      </c>
      <c r="G4319" s="14" t="s">
        <v>48117</v>
      </c>
      <c r="H4319" s="14" t="s">
        <v>70</v>
      </c>
    </row>
    <row r="4320" spans="1:8" s="14" customFormat="1" ht="12" x14ac:dyDescent="0.25">
      <c r="A4320" s="14" t="s">
        <v>22</v>
      </c>
      <c r="B4320" s="14" t="s">
        <v>8405</v>
      </c>
      <c r="C4320" s="14" t="s">
        <v>8406</v>
      </c>
      <c r="D4320" s="14" t="s">
        <v>132</v>
      </c>
      <c r="E4320" s="14" t="s">
        <v>132</v>
      </c>
      <c r="F4320" s="14" t="s">
        <v>48353</v>
      </c>
      <c r="G4320" s="14" t="s">
        <v>48117</v>
      </c>
      <c r="H4320" s="14" t="s">
        <v>70</v>
      </c>
    </row>
    <row r="4321" spans="1:8" s="14" customFormat="1" ht="12" x14ac:dyDescent="0.25">
      <c r="A4321" s="14" t="s">
        <v>22</v>
      </c>
      <c r="B4321" s="14" t="s">
        <v>8411</v>
      </c>
      <c r="C4321" s="14" t="s">
        <v>8412</v>
      </c>
      <c r="D4321" s="14" t="s">
        <v>132</v>
      </c>
      <c r="E4321" s="14" t="s">
        <v>132</v>
      </c>
      <c r="F4321" s="14" t="s">
        <v>48353</v>
      </c>
      <c r="G4321" s="14" t="s">
        <v>48117</v>
      </c>
      <c r="H4321" s="14" t="s">
        <v>70</v>
      </c>
    </row>
    <row r="4322" spans="1:8" s="14" customFormat="1" ht="12" x14ac:dyDescent="0.25">
      <c r="A4322" s="14" t="s">
        <v>22</v>
      </c>
      <c r="B4322" s="14" t="s">
        <v>10837</v>
      </c>
      <c r="C4322" s="14" t="s">
        <v>10838</v>
      </c>
      <c r="D4322" s="14" t="s">
        <v>614</v>
      </c>
      <c r="E4322" s="14" t="s">
        <v>614</v>
      </c>
      <c r="F4322" s="14" t="s">
        <v>48353</v>
      </c>
      <c r="G4322" s="14" t="s">
        <v>48144</v>
      </c>
      <c r="H4322" s="14" t="s">
        <v>70</v>
      </c>
    </row>
    <row r="4323" spans="1:8" s="14" customFormat="1" ht="12" x14ac:dyDescent="0.25">
      <c r="A4323" s="14" t="s">
        <v>22</v>
      </c>
      <c r="B4323" s="14" t="s">
        <v>10843</v>
      </c>
      <c r="C4323" s="14" t="s">
        <v>10844</v>
      </c>
      <c r="D4323" s="14" t="s">
        <v>614</v>
      </c>
      <c r="E4323" s="14" t="s">
        <v>614</v>
      </c>
      <c r="F4323" s="14" t="s">
        <v>48353</v>
      </c>
      <c r="G4323" s="14" t="s">
        <v>48144</v>
      </c>
      <c r="H4323" s="14" t="s">
        <v>70</v>
      </c>
    </row>
    <row r="4324" spans="1:8" s="14" customFormat="1" ht="12" x14ac:dyDescent="0.25">
      <c r="A4324" s="14" t="s">
        <v>22</v>
      </c>
      <c r="B4324" s="14" t="s">
        <v>10849</v>
      </c>
      <c r="C4324" s="14" t="s">
        <v>10850</v>
      </c>
      <c r="D4324" s="14" t="s">
        <v>614</v>
      </c>
      <c r="E4324" s="14" t="s">
        <v>614</v>
      </c>
      <c r="F4324" s="14" t="s">
        <v>48353</v>
      </c>
      <c r="G4324" s="14" t="s">
        <v>48144</v>
      </c>
      <c r="H4324" s="14" t="s">
        <v>70</v>
      </c>
    </row>
    <row r="4325" spans="1:8" s="14" customFormat="1" ht="12" x14ac:dyDescent="0.25">
      <c r="A4325" s="14" t="s">
        <v>22</v>
      </c>
      <c r="B4325" s="14" t="s">
        <v>7610</v>
      </c>
      <c r="C4325" s="14" t="s">
        <v>7611</v>
      </c>
      <c r="D4325" s="14" t="s">
        <v>211</v>
      </c>
      <c r="E4325" s="14" t="s">
        <v>211</v>
      </c>
      <c r="F4325" s="14" t="s">
        <v>48353</v>
      </c>
      <c r="G4325" s="14" t="s">
        <v>48122</v>
      </c>
      <c r="H4325" s="14" t="s">
        <v>70</v>
      </c>
    </row>
    <row r="4326" spans="1:8" s="14" customFormat="1" ht="12" x14ac:dyDescent="0.25">
      <c r="A4326" s="14" t="s">
        <v>22</v>
      </c>
      <c r="B4326" s="14" t="s">
        <v>8417</v>
      </c>
      <c r="C4326" s="14" t="s">
        <v>8418</v>
      </c>
      <c r="D4326" s="14" t="s">
        <v>132</v>
      </c>
      <c r="E4326" s="14" t="s">
        <v>132</v>
      </c>
      <c r="F4326" s="14" t="s">
        <v>48353</v>
      </c>
      <c r="G4326" s="14" t="s">
        <v>48117</v>
      </c>
      <c r="H4326" s="14" t="s">
        <v>70</v>
      </c>
    </row>
    <row r="4327" spans="1:8" s="14" customFormat="1" ht="12" x14ac:dyDescent="0.25">
      <c r="A4327" s="14" t="s">
        <v>22</v>
      </c>
      <c r="B4327" s="14" t="s">
        <v>10855</v>
      </c>
      <c r="C4327" s="14" t="s">
        <v>10856</v>
      </c>
      <c r="D4327" s="14" t="s">
        <v>614</v>
      </c>
      <c r="E4327" s="14" t="s">
        <v>614</v>
      </c>
      <c r="F4327" s="14" t="s">
        <v>48353</v>
      </c>
      <c r="G4327" s="14" t="s">
        <v>48125</v>
      </c>
      <c r="H4327" s="14" t="s">
        <v>70</v>
      </c>
    </row>
    <row r="4328" spans="1:8" s="14" customFormat="1" ht="12" x14ac:dyDescent="0.25">
      <c r="A4328" s="14" t="s">
        <v>22</v>
      </c>
      <c r="B4328" s="14" t="s">
        <v>10861</v>
      </c>
      <c r="C4328" s="14" t="s">
        <v>10862</v>
      </c>
      <c r="D4328" s="14" t="s">
        <v>614</v>
      </c>
      <c r="E4328" s="14" t="s">
        <v>614</v>
      </c>
      <c r="F4328" s="14" t="s">
        <v>48353</v>
      </c>
      <c r="G4328" s="14" t="s">
        <v>48125</v>
      </c>
      <c r="H4328" s="14" t="s">
        <v>70</v>
      </c>
    </row>
    <row r="4329" spans="1:8" s="14" customFormat="1" ht="12" x14ac:dyDescent="0.25">
      <c r="A4329" s="14" t="s">
        <v>22</v>
      </c>
      <c r="B4329" s="14" t="s">
        <v>7616</v>
      </c>
      <c r="C4329" s="14" t="s">
        <v>7617</v>
      </c>
      <c r="D4329" s="14" t="s">
        <v>211</v>
      </c>
      <c r="E4329" s="14" t="s">
        <v>211</v>
      </c>
      <c r="F4329" s="14" t="s">
        <v>48353</v>
      </c>
      <c r="G4329" s="14" t="s">
        <v>48122</v>
      </c>
      <c r="H4329" s="14" t="s">
        <v>70</v>
      </c>
    </row>
    <row r="4330" spans="1:8" s="14" customFormat="1" ht="12" x14ac:dyDescent="0.25">
      <c r="A4330" s="14" t="s">
        <v>22</v>
      </c>
      <c r="B4330" s="14" t="s">
        <v>8423</v>
      </c>
      <c r="C4330" s="14" t="s">
        <v>8424</v>
      </c>
      <c r="D4330" s="14" t="s">
        <v>132</v>
      </c>
      <c r="E4330" s="14" t="s">
        <v>132</v>
      </c>
      <c r="F4330" s="14" t="s">
        <v>48353</v>
      </c>
      <c r="G4330" s="14" t="s">
        <v>48117</v>
      </c>
      <c r="H4330" s="14" t="s">
        <v>70</v>
      </c>
    </row>
    <row r="4331" spans="1:8" s="14" customFormat="1" ht="12" x14ac:dyDescent="0.25">
      <c r="A4331" s="14" t="s">
        <v>22</v>
      </c>
      <c r="B4331" s="14" t="s">
        <v>9191</v>
      </c>
      <c r="C4331" s="14" t="s">
        <v>9192</v>
      </c>
      <c r="D4331" s="14" t="s">
        <v>101</v>
      </c>
      <c r="E4331" s="14" t="s">
        <v>101</v>
      </c>
      <c r="F4331" s="14" t="s">
        <v>48353</v>
      </c>
      <c r="G4331" s="14" t="s">
        <v>48113</v>
      </c>
      <c r="H4331" s="14" t="s">
        <v>70</v>
      </c>
    </row>
    <row r="4332" spans="1:8" s="14" customFormat="1" ht="12" x14ac:dyDescent="0.25">
      <c r="A4332" s="14" t="s">
        <v>22</v>
      </c>
      <c r="B4332" s="14" t="s">
        <v>7622</v>
      </c>
      <c r="C4332" s="14" t="s">
        <v>7623</v>
      </c>
      <c r="D4332" s="14" t="s">
        <v>211</v>
      </c>
      <c r="E4332" s="14" t="s">
        <v>211</v>
      </c>
      <c r="F4332" s="14" t="s">
        <v>48353</v>
      </c>
      <c r="G4332" s="14" t="s">
        <v>48116</v>
      </c>
      <c r="H4332" s="14" t="s">
        <v>70</v>
      </c>
    </row>
    <row r="4333" spans="1:8" s="14" customFormat="1" ht="12" x14ac:dyDescent="0.25">
      <c r="A4333" s="14" t="s">
        <v>22</v>
      </c>
      <c r="B4333" s="14" t="s">
        <v>8429</v>
      </c>
      <c r="C4333" s="14" t="s">
        <v>8430</v>
      </c>
      <c r="D4333" s="14" t="s">
        <v>132</v>
      </c>
      <c r="E4333" s="14" t="s">
        <v>132</v>
      </c>
      <c r="F4333" s="14" t="s">
        <v>48353</v>
      </c>
      <c r="G4333" s="14" t="s">
        <v>48117</v>
      </c>
      <c r="H4333" s="14" t="s">
        <v>70</v>
      </c>
    </row>
    <row r="4334" spans="1:8" s="14" customFormat="1" ht="12" x14ac:dyDescent="0.25">
      <c r="A4334" s="14" t="s">
        <v>22</v>
      </c>
      <c r="B4334" s="14" t="s">
        <v>10867</v>
      </c>
      <c r="C4334" s="14" t="s">
        <v>10868</v>
      </c>
      <c r="D4334" s="14" t="s">
        <v>614</v>
      </c>
      <c r="E4334" s="14" t="s">
        <v>614</v>
      </c>
      <c r="F4334" s="14" t="s">
        <v>48353</v>
      </c>
      <c r="G4334" s="14" t="s">
        <v>48125</v>
      </c>
      <c r="H4334" s="14" t="s">
        <v>70</v>
      </c>
    </row>
    <row r="4335" spans="1:8" s="14" customFormat="1" ht="12" x14ac:dyDescent="0.25">
      <c r="A4335" s="14" t="s">
        <v>22</v>
      </c>
      <c r="B4335" s="14" t="s">
        <v>9601</v>
      </c>
      <c r="C4335" s="14" t="s">
        <v>9602</v>
      </c>
      <c r="D4335" s="14" t="s">
        <v>101</v>
      </c>
      <c r="E4335" s="14" t="s">
        <v>101</v>
      </c>
      <c r="F4335" s="14" t="s">
        <v>48353</v>
      </c>
      <c r="G4335" s="14" t="s">
        <v>48111</v>
      </c>
      <c r="H4335" s="14" t="s">
        <v>70</v>
      </c>
    </row>
    <row r="4336" spans="1:8" s="14" customFormat="1" ht="12" x14ac:dyDescent="0.25">
      <c r="A4336" s="14" t="s">
        <v>22</v>
      </c>
      <c r="B4336" s="14" t="s">
        <v>8435</v>
      </c>
      <c r="C4336" s="14" t="s">
        <v>8436</v>
      </c>
      <c r="D4336" s="14" t="s">
        <v>132</v>
      </c>
      <c r="E4336" s="14" t="s">
        <v>132</v>
      </c>
      <c r="F4336" s="14" t="s">
        <v>48353</v>
      </c>
      <c r="G4336" s="14" t="s">
        <v>48117</v>
      </c>
      <c r="H4336" s="14" t="s">
        <v>70</v>
      </c>
    </row>
    <row r="4337" spans="1:8" s="14" customFormat="1" ht="12" x14ac:dyDescent="0.25">
      <c r="A4337" s="14" t="s">
        <v>22</v>
      </c>
      <c r="B4337" s="14" t="s">
        <v>10873</v>
      </c>
      <c r="C4337" s="14" t="s">
        <v>10319</v>
      </c>
      <c r="D4337" s="14" t="s">
        <v>614</v>
      </c>
      <c r="E4337" s="14" t="s">
        <v>614</v>
      </c>
      <c r="F4337" s="14" t="s">
        <v>48353</v>
      </c>
      <c r="G4337" s="14" t="s">
        <v>48144</v>
      </c>
      <c r="H4337" s="14" t="s">
        <v>70</v>
      </c>
    </row>
    <row r="4338" spans="1:8" s="14" customFormat="1" ht="12" x14ac:dyDescent="0.25">
      <c r="A4338" s="14" t="s">
        <v>22</v>
      </c>
      <c r="B4338" s="14" t="s">
        <v>10063</v>
      </c>
      <c r="C4338" s="14" t="s">
        <v>9966</v>
      </c>
      <c r="D4338" s="14" t="s">
        <v>132</v>
      </c>
      <c r="E4338" s="14" t="s">
        <v>132</v>
      </c>
      <c r="F4338" s="14" t="s">
        <v>48353</v>
      </c>
      <c r="G4338" s="14" t="s">
        <v>48117</v>
      </c>
      <c r="H4338" s="14" t="s">
        <v>70</v>
      </c>
    </row>
    <row r="4339" spans="1:8" s="14" customFormat="1" ht="12" x14ac:dyDescent="0.25">
      <c r="A4339" s="14" t="s">
        <v>22</v>
      </c>
      <c r="B4339" s="14" t="s">
        <v>10068</v>
      </c>
      <c r="C4339" s="14" t="s">
        <v>9972</v>
      </c>
      <c r="D4339" s="14" t="s">
        <v>132</v>
      </c>
      <c r="E4339" s="14" t="s">
        <v>132</v>
      </c>
      <c r="F4339" s="14" t="s">
        <v>48353</v>
      </c>
      <c r="G4339" s="14" t="s">
        <v>48117</v>
      </c>
      <c r="H4339" s="14" t="s">
        <v>70</v>
      </c>
    </row>
    <row r="4340" spans="1:8" s="14" customFormat="1" ht="12" x14ac:dyDescent="0.25">
      <c r="A4340" s="14" t="s">
        <v>22</v>
      </c>
      <c r="B4340" s="14" t="s">
        <v>10073</v>
      </c>
      <c r="C4340" s="14" t="s">
        <v>10074</v>
      </c>
      <c r="D4340" s="14" t="s">
        <v>132</v>
      </c>
      <c r="E4340" s="14" t="s">
        <v>132</v>
      </c>
      <c r="F4340" s="14" t="s">
        <v>48353</v>
      </c>
      <c r="G4340" s="14" t="s">
        <v>48117</v>
      </c>
      <c r="H4340" s="14" t="s">
        <v>70</v>
      </c>
    </row>
    <row r="4341" spans="1:8" s="14" customFormat="1" ht="12" x14ac:dyDescent="0.25">
      <c r="A4341" s="14" t="s">
        <v>22</v>
      </c>
      <c r="B4341" s="14" t="s">
        <v>10877</v>
      </c>
      <c r="C4341" s="14" t="s">
        <v>10330</v>
      </c>
      <c r="D4341" s="14" t="s">
        <v>614</v>
      </c>
      <c r="E4341" s="14" t="s">
        <v>614</v>
      </c>
      <c r="F4341" s="14" t="s">
        <v>48353</v>
      </c>
      <c r="G4341" s="14" t="s">
        <v>48125</v>
      </c>
      <c r="H4341" s="14" t="s">
        <v>70</v>
      </c>
    </row>
    <row r="4342" spans="1:8" s="14" customFormat="1" ht="12" x14ac:dyDescent="0.25">
      <c r="A4342" s="14" t="s">
        <v>22</v>
      </c>
      <c r="B4342" s="14" t="s">
        <v>8441</v>
      </c>
      <c r="C4342" s="14" t="s">
        <v>8442</v>
      </c>
      <c r="D4342" s="14" t="s">
        <v>132</v>
      </c>
      <c r="E4342" s="14" t="s">
        <v>132</v>
      </c>
      <c r="F4342" s="14" t="s">
        <v>48353</v>
      </c>
      <c r="G4342" s="14" t="s">
        <v>48117</v>
      </c>
      <c r="H4342" s="14" t="s">
        <v>70</v>
      </c>
    </row>
    <row r="4343" spans="1:8" s="14" customFormat="1" ht="12" x14ac:dyDescent="0.25">
      <c r="A4343" s="14" t="s">
        <v>22</v>
      </c>
      <c r="B4343" s="14" t="s">
        <v>10882</v>
      </c>
      <c r="C4343" s="14" t="s">
        <v>10883</v>
      </c>
      <c r="D4343" s="14" t="s">
        <v>614</v>
      </c>
      <c r="E4343" s="14" t="s">
        <v>614</v>
      </c>
      <c r="F4343" s="14" t="s">
        <v>48353</v>
      </c>
      <c r="G4343" s="14" t="s">
        <v>48125</v>
      </c>
      <c r="H4343" s="14" t="s">
        <v>70</v>
      </c>
    </row>
    <row r="4344" spans="1:8" s="14" customFormat="1" ht="12" x14ac:dyDescent="0.25">
      <c r="A4344" s="14" t="s">
        <v>22</v>
      </c>
      <c r="B4344" s="14" t="s">
        <v>10888</v>
      </c>
      <c r="C4344" s="14" t="s">
        <v>10889</v>
      </c>
      <c r="D4344" s="14" t="s">
        <v>614</v>
      </c>
      <c r="E4344" s="14" t="s">
        <v>614</v>
      </c>
      <c r="F4344" s="14" t="s">
        <v>48353</v>
      </c>
      <c r="G4344" s="14" t="s">
        <v>48125</v>
      </c>
      <c r="H4344" s="14" t="s">
        <v>70</v>
      </c>
    </row>
    <row r="4345" spans="1:8" s="14" customFormat="1" ht="12" x14ac:dyDescent="0.25">
      <c r="A4345" s="14" t="s">
        <v>22</v>
      </c>
      <c r="B4345" s="14" t="s">
        <v>10079</v>
      </c>
      <c r="C4345" s="14" t="s">
        <v>10080</v>
      </c>
      <c r="D4345" s="14" t="s">
        <v>132</v>
      </c>
      <c r="E4345" s="14" t="s">
        <v>132</v>
      </c>
      <c r="F4345" s="14" t="s">
        <v>48353</v>
      </c>
      <c r="G4345" s="14" t="s">
        <v>48117</v>
      </c>
      <c r="H4345" s="14" t="s">
        <v>70</v>
      </c>
    </row>
    <row r="4346" spans="1:8" s="14" customFormat="1" ht="12" x14ac:dyDescent="0.25">
      <c r="A4346" s="14" t="s">
        <v>22</v>
      </c>
      <c r="B4346" s="14" t="s">
        <v>10894</v>
      </c>
      <c r="C4346" s="14" t="s">
        <v>10895</v>
      </c>
      <c r="D4346" s="14" t="s">
        <v>614</v>
      </c>
      <c r="E4346" s="14" t="s">
        <v>614</v>
      </c>
      <c r="F4346" s="14" t="s">
        <v>48353</v>
      </c>
      <c r="G4346" s="14" t="s">
        <v>48125</v>
      </c>
      <c r="H4346" s="14" t="s">
        <v>70</v>
      </c>
    </row>
    <row r="4347" spans="1:8" s="14" customFormat="1" ht="12" x14ac:dyDescent="0.25">
      <c r="A4347" s="14" t="s">
        <v>22</v>
      </c>
      <c r="B4347" s="14" t="s">
        <v>10085</v>
      </c>
      <c r="C4347" s="14" t="s">
        <v>10086</v>
      </c>
      <c r="D4347" s="14" t="s">
        <v>132</v>
      </c>
      <c r="E4347" s="14" t="s">
        <v>132</v>
      </c>
      <c r="F4347" s="14" t="s">
        <v>48353</v>
      </c>
      <c r="G4347" s="14" t="s">
        <v>48117</v>
      </c>
      <c r="H4347" s="14" t="s">
        <v>70</v>
      </c>
    </row>
    <row r="4348" spans="1:8" s="14" customFormat="1" ht="12" x14ac:dyDescent="0.25">
      <c r="A4348" s="14" t="s">
        <v>22</v>
      </c>
      <c r="B4348" s="14" t="s">
        <v>7628</v>
      </c>
      <c r="C4348" s="14" t="s">
        <v>7629</v>
      </c>
      <c r="D4348" s="14" t="s">
        <v>211</v>
      </c>
      <c r="E4348" s="14" t="s">
        <v>211</v>
      </c>
      <c r="F4348" s="14" t="s">
        <v>48353</v>
      </c>
      <c r="G4348" s="14" t="s">
        <v>48116</v>
      </c>
      <c r="H4348" s="14" t="s">
        <v>70</v>
      </c>
    </row>
    <row r="4349" spans="1:8" s="14" customFormat="1" ht="12" x14ac:dyDescent="0.25">
      <c r="A4349" s="14" t="s">
        <v>22</v>
      </c>
      <c r="B4349" s="14" t="s">
        <v>7633</v>
      </c>
      <c r="C4349" s="14" t="s">
        <v>7490</v>
      </c>
      <c r="D4349" s="14" t="s">
        <v>211</v>
      </c>
      <c r="E4349" s="14" t="s">
        <v>211</v>
      </c>
      <c r="F4349" s="14" t="s">
        <v>48353</v>
      </c>
      <c r="G4349" s="14" t="s">
        <v>48116</v>
      </c>
      <c r="H4349" s="14" t="s">
        <v>70</v>
      </c>
    </row>
    <row r="4350" spans="1:8" s="14" customFormat="1" ht="12" x14ac:dyDescent="0.25">
      <c r="A4350" s="14" t="s">
        <v>22</v>
      </c>
      <c r="B4350" s="14" t="s">
        <v>7638</v>
      </c>
      <c r="C4350" s="14" t="s">
        <v>7639</v>
      </c>
      <c r="D4350" s="14" t="s">
        <v>211</v>
      </c>
      <c r="E4350" s="14" t="s">
        <v>211</v>
      </c>
      <c r="F4350" s="14" t="s">
        <v>48353</v>
      </c>
      <c r="G4350" s="14" t="s">
        <v>48116</v>
      </c>
      <c r="H4350" s="14" t="s">
        <v>70</v>
      </c>
    </row>
    <row r="4351" spans="1:8" s="14" customFormat="1" ht="12" x14ac:dyDescent="0.25">
      <c r="A4351" s="14" t="s">
        <v>22</v>
      </c>
      <c r="B4351" s="14" t="s">
        <v>8447</v>
      </c>
      <c r="C4351" s="14" t="s">
        <v>8448</v>
      </c>
      <c r="D4351" s="14" t="s">
        <v>132</v>
      </c>
      <c r="E4351" s="14" t="s">
        <v>132</v>
      </c>
      <c r="F4351" s="14" t="s">
        <v>48353</v>
      </c>
      <c r="G4351" s="14" t="s">
        <v>48117</v>
      </c>
      <c r="H4351" s="14" t="s">
        <v>70</v>
      </c>
    </row>
    <row r="4352" spans="1:8" s="14" customFormat="1" ht="12" x14ac:dyDescent="0.25">
      <c r="A4352" s="14" t="s">
        <v>22</v>
      </c>
      <c r="B4352" s="14" t="s">
        <v>7643</v>
      </c>
      <c r="C4352" s="14" t="s">
        <v>7644</v>
      </c>
      <c r="D4352" s="14" t="s">
        <v>211</v>
      </c>
      <c r="E4352" s="14" t="s">
        <v>211</v>
      </c>
      <c r="F4352" s="14" t="s">
        <v>48353</v>
      </c>
      <c r="G4352" s="14" t="s">
        <v>48122</v>
      </c>
      <c r="H4352" s="14" t="s">
        <v>70</v>
      </c>
    </row>
    <row r="4353" spans="1:8" s="14" customFormat="1" ht="12" x14ac:dyDescent="0.25">
      <c r="A4353" s="14" t="s">
        <v>22</v>
      </c>
      <c r="B4353" s="14" t="s">
        <v>7649</v>
      </c>
      <c r="C4353" s="14" t="s">
        <v>7650</v>
      </c>
      <c r="D4353" s="14" t="s">
        <v>211</v>
      </c>
      <c r="E4353" s="14" t="s">
        <v>211</v>
      </c>
      <c r="F4353" s="14" t="s">
        <v>48353</v>
      </c>
      <c r="G4353" s="14" t="s">
        <v>48122</v>
      </c>
      <c r="H4353" s="14" t="s">
        <v>70</v>
      </c>
    </row>
    <row r="4354" spans="1:8" s="14" customFormat="1" ht="12" x14ac:dyDescent="0.25">
      <c r="A4354" s="14" t="s">
        <v>22</v>
      </c>
      <c r="B4354" s="14" t="s">
        <v>8453</v>
      </c>
      <c r="C4354" s="14" t="s">
        <v>8454</v>
      </c>
      <c r="D4354" s="14" t="s">
        <v>132</v>
      </c>
      <c r="E4354" s="14" t="s">
        <v>132</v>
      </c>
      <c r="F4354" s="14" t="s">
        <v>48353</v>
      </c>
      <c r="G4354" s="14" t="s">
        <v>48117</v>
      </c>
      <c r="H4354" s="14" t="s">
        <v>70</v>
      </c>
    </row>
    <row r="4355" spans="1:8" s="14" customFormat="1" ht="12" x14ac:dyDescent="0.25">
      <c r="A4355" s="14" t="s">
        <v>22</v>
      </c>
      <c r="B4355" s="14" t="s">
        <v>10900</v>
      </c>
      <c r="C4355" s="14" t="s">
        <v>10901</v>
      </c>
      <c r="D4355" s="14" t="s">
        <v>614</v>
      </c>
      <c r="E4355" s="14" t="s">
        <v>614</v>
      </c>
      <c r="F4355" s="14" t="s">
        <v>48353</v>
      </c>
      <c r="G4355" s="14" t="s">
        <v>48144</v>
      </c>
      <c r="H4355" s="14" t="s">
        <v>70</v>
      </c>
    </row>
    <row r="4356" spans="1:8" s="14" customFormat="1" ht="12" x14ac:dyDescent="0.25">
      <c r="A4356" s="14" t="s">
        <v>22</v>
      </c>
      <c r="B4356" s="14" t="s">
        <v>7367</v>
      </c>
      <c r="C4356" s="14" t="s">
        <v>7368</v>
      </c>
      <c r="D4356" s="14" t="s">
        <v>132</v>
      </c>
      <c r="E4356" s="14" t="s">
        <v>132</v>
      </c>
      <c r="F4356" s="14" t="s">
        <v>48353</v>
      </c>
      <c r="G4356" s="14" t="s">
        <v>48117</v>
      </c>
      <c r="H4356" s="14" t="s">
        <v>70</v>
      </c>
    </row>
    <row r="4357" spans="1:8" s="14" customFormat="1" ht="12" x14ac:dyDescent="0.25">
      <c r="A4357" s="14" t="s">
        <v>22</v>
      </c>
      <c r="B4357" s="14" t="s">
        <v>7655</v>
      </c>
      <c r="C4357" s="14" t="s">
        <v>7656</v>
      </c>
      <c r="D4357" s="14" t="s">
        <v>211</v>
      </c>
      <c r="E4357" s="14" t="s">
        <v>211</v>
      </c>
      <c r="F4357" s="14" t="s">
        <v>48353</v>
      </c>
      <c r="G4357" s="14" t="s">
        <v>48122</v>
      </c>
      <c r="H4357" s="14" t="s">
        <v>70</v>
      </c>
    </row>
    <row r="4358" spans="1:8" s="14" customFormat="1" ht="12" x14ac:dyDescent="0.25">
      <c r="A4358" s="14" t="s">
        <v>22</v>
      </c>
      <c r="B4358" s="14" t="s">
        <v>8775</v>
      </c>
      <c r="C4358" s="14" t="s">
        <v>8776</v>
      </c>
      <c r="D4358" s="14" t="s">
        <v>101</v>
      </c>
      <c r="E4358" s="14" t="s">
        <v>101</v>
      </c>
      <c r="F4358" s="14" t="s">
        <v>48353</v>
      </c>
      <c r="G4358" s="14" t="s">
        <v>48113</v>
      </c>
      <c r="H4358" s="14" t="s">
        <v>70</v>
      </c>
    </row>
    <row r="4359" spans="1:8" s="14" customFormat="1" ht="24" x14ac:dyDescent="0.25">
      <c r="A4359" s="14" t="s">
        <v>22</v>
      </c>
      <c r="B4359" s="14" t="s">
        <v>9197</v>
      </c>
      <c r="C4359" s="14" t="s">
        <v>8331</v>
      </c>
      <c r="D4359" s="14" t="s">
        <v>101</v>
      </c>
      <c r="E4359" s="14" t="s">
        <v>101</v>
      </c>
      <c r="F4359" s="14" t="s">
        <v>48353</v>
      </c>
      <c r="G4359" s="14" t="s">
        <v>48146</v>
      </c>
      <c r="H4359" s="14" t="s">
        <v>70</v>
      </c>
    </row>
    <row r="4360" spans="1:8" s="14" customFormat="1" ht="12" x14ac:dyDescent="0.25">
      <c r="A4360" s="14" t="s">
        <v>22</v>
      </c>
      <c r="B4360" s="14" t="s">
        <v>8459</v>
      </c>
      <c r="C4360" s="14" t="s">
        <v>8460</v>
      </c>
      <c r="D4360" s="14" t="s">
        <v>132</v>
      </c>
      <c r="E4360" s="14" t="s">
        <v>132</v>
      </c>
      <c r="F4360" s="14" t="s">
        <v>48353</v>
      </c>
      <c r="G4360" s="14" t="s">
        <v>48117</v>
      </c>
      <c r="H4360" s="14" t="s">
        <v>70</v>
      </c>
    </row>
    <row r="4361" spans="1:8" s="14" customFormat="1" ht="12" x14ac:dyDescent="0.25">
      <c r="A4361" s="14" t="s">
        <v>22</v>
      </c>
      <c r="B4361" s="14" t="s">
        <v>8465</v>
      </c>
      <c r="C4361" s="14" t="s">
        <v>8466</v>
      </c>
      <c r="D4361" s="14" t="s">
        <v>132</v>
      </c>
      <c r="E4361" s="14" t="s">
        <v>132</v>
      </c>
      <c r="F4361" s="14" t="s">
        <v>48353</v>
      </c>
      <c r="G4361" s="14" t="s">
        <v>48117</v>
      </c>
      <c r="H4361" s="14" t="s">
        <v>70</v>
      </c>
    </row>
    <row r="4362" spans="1:8" s="14" customFormat="1" ht="12" x14ac:dyDescent="0.25">
      <c r="A4362" s="14" t="s">
        <v>22</v>
      </c>
      <c r="B4362" s="14" t="s">
        <v>10213</v>
      </c>
      <c r="C4362" s="14" t="s">
        <v>10214</v>
      </c>
      <c r="D4362" s="14" t="s">
        <v>211</v>
      </c>
      <c r="E4362" s="14" t="s">
        <v>211</v>
      </c>
      <c r="F4362" s="14" t="s">
        <v>48353</v>
      </c>
      <c r="G4362" s="14" t="s">
        <v>48116</v>
      </c>
      <c r="H4362" s="14" t="s">
        <v>70</v>
      </c>
    </row>
    <row r="4363" spans="1:8" s="14" customFormat="1" ht="12" x14ac:dyDescent="0.25">
      <c r="A4363" s="14" t="s">
        <v>22</v>
      </c>
      <c r="B4363" s="14" t="s">
        <v>7940</v>
      </c>
      <c r="C4363" s="14" t="s">
        <v>7941</v>
      </c>
      <c r="D4363" s="14" t="s">
        <v>101</v>
      </c>
      <c r="E4363" s="14" t="s">
        <v>101</v>
      </c>
      <c r="F4363" s="14" t="s">
        <v>48353</v>
      </c>
      <c r="G4363" s="14" t="s">
        <v>48113</v>
      </c>
      <c r="H4363" s="14" t="s">
        <v>70</v>
      </c>
    </row>
    <row r="4364" spans="1:8" s="14" customFormat="1" ht="12" x14ac:dyDescent="0.25">
      <c r="A4364" s="14" t="s">
        <v>22</v>
      </c>
      <c r="B4364" s="14" t="s">
        <v>9886</v>
      </c>
      <c r="C4364" s="14" t="s">
        <v>9887</v>
      </c>
      <c r="D4364" s="14" t="s">
        <v>101</v>
      </c>
      <c r="E4364" s="14" t="s">
        <v>101</v>
      </c>
      <c r="F4364" s="14" t="s">
        <v>48353</v>
      </c>
      <c r="G4364" s="14" t="s">
        <v>48113</v>
      </c>
      <c r="H4364" s="14" t="s">
        <v>70</v>
      </c>
    </row>
    <row r="4365" spans="1:8" s="14" customFormat="1" ht="12" x14ac:dyDescent="0.25">
      <c r="A4365" s="14" t="s">
        <v>22</v>
      </c>
      <c r="B4365" s="14" t="s">
        <v>9892</v>
      </c>
      <c r="C4365" s="14" t="s">
        <v>9893</v>
      </c>
      <c r="D4365" s="14" t="s">
        <v>101</v>
      </c>
      <c r="E4365" s="14" t="s">
        <v>101</v>
      </c>
      <c r="F4365" s="14" t="s">
        <v>48353</v>
      </c>
      <c r="G4365" s="14" t="s">
        <v>48113</v>
      </c>
      <c r="H4365" s="14" t="s">
        <v>70</v>
      </c>
    </row>
    <row r="4366" spans="1:8" s="14" customFormat="1" ht="12" x14ac:dyDescent="0.25">
      <c r="A4366" s="14" t="s">
        <v>22</v>
      </c>
      <c r="B4366" s="14" t="s">
        <v>7307</v>
      </c>
      <c r="C4366" s="14" t="s">
        <v>7308</v>
      </c>
      <c r="D4366" s="14" t="s">
        <v>101</v>
      </c>
      <c r="E4366" s="14" t="s">
        <v>101</v>
      </c>
      <c r="F4366" s="14" t="s">
        <v>48353</v>
      </c>
      <c r="G4366" s="14" t="s">
        <v>48111</v>
      </c>
      <c r="H4366" s="14" t="s">
        <v>70</v>
      </c>
    </row>
    <row r="4367" spans="1:8" s="14" customFormat="1" ht="12" x14ac:dyDescent="0.25">
      <c r="A4367" s="14" t="s">
        <v>22</v>
      </c>
      <c r="B4367" s="14" t="s">
        <v>7661</v>
      </c>
      <c r="C4367" s="14" t="s">
        <v>7662</v>
      </c>
      <c r="D4367" s="14" t="s">
        <v>211</v>
      </c>
      <c r="E4367" s="14" t="s">
        <v>211</v>
      </c>
      <c r="F4367" s="14" t="s">
        <v>48353</v>
      </c>
      <c r="G4367" s="14" t="s">
        <v>48122</v>
      </c>
      <c r="H4367" s="14" t="s">
        <v>70</v>
      </c>
    </row>
    <row r="4368" spans="1:8" s="14" customFormat="1" ht="12" x14ac:dyDescent="0.25">
      <c r="A4368" s="14" t="s">
        <v>22</v>
      </c>
      <c r="B4368" s="14" t="s">
        <v>7667</v>
      </c>
      <c r="C4368" s="14" t="s">
        <v>7668</v>
      </c>
      <c r="D4368" s="14" t="s">
        <v>211</v>
      </c>
      <c r="E4368" s="14" t="s">
        <v>211</v>
      </c>
      <c r="F4368" s="14" t="s">
        <v>48353</v>
      </c>
      <c r="G4368" s="14" t="s">
        <v>48122</v>
      </c>
      <c r="H4368" s="14" t="s">
        <v>70</v>
      </c>
    </row>
    <row r="4369" spans="1:8" s="14" customFormat="1" ht="12" x14ac:dyDescent="0.25">
      <c r="A4369" s="14" t="s">
        <v>22</v>
      </c>
      <c r="B4369" s="14" t="s">
        <v>7673</v>
      </c>
      <c r="C4369" s="14" t="s">
        <v>7674</v>
      </c>
      <c r="D4369" s="14" t="s">
        <v>211</v>
      </c>
      <c r="E4369" s="14" t="s">
        <v>211</v>
      </c>
      <c r="F4369" s="14" t="s">
        <v>48353</v>
      </c>
      <c r="G4369" s="14" t="s">
        <v>48122</v>
      </c>
      <c r="H4369" s="14" t="s">
        <v>70</v>
      </c>
    </row>
    <row r="4370" spans="1:8" s="14" customFormat="1" ht="12" x14ac:dyDescent="0.25">
      <c r="A4370" s="14" t="s">
        <v>22</v>
      </c>
      <c r="B4370" s="14" t="s">
        <v>10906</v>
      </c>
      <c r="C4370" s="14" t="s">
        <v>10907</v>
      </c>
      <c r="D4370" s="14" t="s">
        <v>614</v>
      </c>
      <c r="E4370" s="14" t="s">
        <v>614</v>
      </c>
      <c r="F4370" s="14" t="s">
        <v>48353</v>
      </c>
      <c r="G4370" s="14" t="s">
        <v>48125</v>
      </c>
      <c r="H4370" s="14" t="s">
        <v>70</v>
      </c>
    </row>
    <row r="4371" spans="1:8" s="14" customFormat="1" ht="12" x14ac:dyDescent="0.25">
      <c r="A4371" s="14" t="s">
        <v>22</v>
      </c>
      <c r="B4371" s="14" t="s">
        <v>10912</v>
      </c>
      <c r="C4371" s="14" t="s">
        <v>10913</v>
      </c>
      <c r="D4371" s="14" t="s">
        <v>614</v>
      </c>
      <c r="E4371" s="14" t="s">
        <v>614</v>
      </c>
      <c r="F4371" s="14" t="s">
        <v>48353</v>
      </c>
      <c r="G4371" s="14" t="s">
        <v>48144</v>
      </c>
      <c r="H4371" s="14" t="s">
        <v>70</v>
      </c>
    </row>
    <row r="4372" spans="1:8" s="14" customFormat="1" ht="12" x14ac:dyDescent="0.25">
      <c r="A4372" s="14" t="s">
        <v>22</v>
      </c>
      <c r="B4372" s="14" t="s">
        <v>10918</v>
      </c>
      <c r="C4372" s="14" t="s">
        <v>10919</v>
      </c>
      <c r="D4372" s="14" t="s">
        <v>614</v>
      </c>
      <c r="E4372" s="14" t="s">
        <v>614</v>
      </c>
      <c r="F4372" s="14" t="s">
        <v>48353</v>
      </c>
      <c r="G4372" s="14" t="s">
        <v>48125</v>
      </c>
      <c r="H4372" s="14" t="s">
        <v>70</v>
      </c>
    </row>
    <row r="4373" spans="1:8" s="14" customFormat="1" ht="12" x14ac:dyDescent="0.25">
      <c r="A4373" s="14" t="s">
        <v>22</v>
      </c>
      <c r="B4373" s="14" t="s">
        <v>10924</v>
      </c>
      <c r="C4373" s="14" t="s">
        <v>10925</v>
      </c>
      <c r="D4373" s="14" t="s">
        <v>614</v>
      </c>
      <c r="E4373" s="14" t="s">
        <v>614</v>
      </c>
      <c r="F4373" s="14" t="s">
        <v>48353</v>
      </c>
      <c r="G4373" s="14" t="s">
        <v>48144</v>
      </c>
      <c r="H4373" s="14" t="s">
        <v>70</v>
      </c>
    </row>
    <row r="4374" spans="1:8" s="14" customFormat="1" ht="12" x14ac:dyDescent="0.25">
      <c r="A4374" s="14" t="s">
        <v>22</v>
      </c>
      <c r="B4374" s="14" t="s">
        <v>8888</v>
      </c>
      <c r="C4374" s="14" t="s">
        <v>8889</v>
      </c>
      <c r="D4374" s="14" t="s">
        <v>614</v>
      </c>
      <c r="E4374" s="14" t="s">
        <v>614</v>
      </c>
      <c r="F4374" s="14" t="s">
        <v>48353</v>
      </c>
      <c r="G4374" s="14" t="s">
        <v>48125</v>
      </c>
      <c r="H4374" s="14" t="s">
        <v>70</v>
      </c>
    </row>
    <row r="4375" spans="1:8" s="14" customFormat="1" ht="12" x14ac:dyDescent="0.25">
      <c r="A4375" s="14" t="s">
        <v>22</v>
      </c>
      <c r="B4375" s="14" t="s">
        <v>10929</v>
      </c>
      <c r="C4375" s="14" t="s">
        <v>10930</v>
      </c>
      <c r="D4375" s="14" t="s">
        <v>614</v>
      </c>
      <c r="E4375" s="14" t="s">
        <v>614</v>
      </c>
      <c r="F4375" s="14" t="s">
        <v>48353</v>
      </c>
      <c r="G4375" s="14" t="s">
        <v>48125</v>
      </c>
      <c r="H4375" s="14" t="s">
        <v>70</v>
      </c>
    </row>
    <row r="4376" spans="1:8" s="14" customFormat="1" ht="12" x14ac:dyDescent="0.25">
      <c r="A4376" s="14" t="s">
        <v>22</v>
      </c>
      <c r="B4376" s="14" t="s">
        <v>10934</v>
      </c>
      <c r="C4376" s="14" t="s">
        <v>10935</v>
      </c>
      <c r="D4376" s="14" t="s">
        <v>614</v>
      </c>
      <c r="E4376" s="14" t="s">
        <v>614</v>
      </c>
      <c r="F4376" s="14" t="s">
        <v>48353</v>
      </c>
      <c r="G4376" s="14" t="s">
        <v>48125</v>
      </c>
      <c r="H4376" s="14" t="s">
        <v>70</v>
      </c>
    </row>
    <row r="4377" spans="1:8" s="14" customFormat="1" ht="12" x14ac:dyDescent="0.25">
      <c r="A4377" s="14" t="s">
        <v>22</v>
      </c>
      <c r="B4377" s="14" t="s">
        <v>8471</v>
      </c>
      <c r="C4377" s="14" t="s">
        <v>8472</v>
      </c>
      <c r="D4377" s="14" t="s">
        <v>132</v>
      </c>
      <c r="E4377" s="14" t="s">
        <v>132</v>
      </c>
      <c r="F4377" s="14" t="s">
        <v>48353</v>
      </c>
      <c r="G4377" s="14" t="s">
        <v>48117</v>
      </c>
      <c r="H4377" s="14" t="s">
        <v>70</v>
      </c>
    </row>
    <row r="4378" spans="1:8" s="14" customFormat="1" ht="12" x14ac:dyDescent="0.25">
      <c r="A4378" s="14" t="s">
        <v>22</v>
      </c>
      <c r="B4378" s="14" t="s">
        <v>7678</v>
      </c>
      <c r="C4378" s="14" t="s">
        <v>7679</v>
      </c>
      <c r="D4378" s="14" t="s">
        <v>211</v>
      </c>
      <c r="E4378" s="14" t="s">
        <v>211</v>
      </c>
      <c r="F4378" s="14" t="s">
        <v>48353</v>
      </c>
      <c r="G4378" s="14" t="s">
        <v>48122</v>
      </c>
      <c r="H4378" s="14" t="s">
        <v>70</v>
      </c>
    </row>
    <row r="4379" spans="1:8" s="14" customFormat="1" ht="12" x14ac:dyDescent="0.25">
      <c r="A4379" s="14" t="s">
        <v>22</v>
      </c>
      <c r="B4379" s="14" t="s">
        <v>10939</v>
      </c>
      <c r="C4379" s="14" t="s">
        <v>10940</v>
      </c>
      <c r="D4379" s="14" t="s">
        <v>614</v>
      </c>
      <c r="E4379" s="14" t="s">
        <v>614</v>
      </c>
      <c r="F4379" s="14" t="s">
        <v>48353</v>
      </c>
      <c r="G4379" s="14" t="s">
        <v>48125</v>
      </c>
      <c r="H4379" s="14" t="s">
        <v>70</v>
      </c>
    </row>
    <row r="4380" spans="1:8" s="14" customFormat="1" ht="12" x14ac:dyDescent="0.25">
      <c r="A4380" s="14" t="s">
        <v>22</v>
      </c>
      <c r="B4380" s="14" t="s">
        <v>10944</v>
      </c>
      <c r="C4380" s="14" t="s">
        <v>10945</v>
      </c>
      <c r="D4380" s="14" t="s">
        <v>614</v>
      </c>
      <c r="E4380" s="14" t="s">
        <v>614</v>
      </c>
      <c r="F4380" s="14" t="s">
        <v>48353</v>
      </c>
      <c r="G4380" s="14" t="s">
        <v>48144</v>
      </c>
      <c r="H4380" s="14" t="s">
        <v>70</v>
      </c>
    </row>
    <row r="4381" spans="1:8" s="14" customFormat="1" ht="12" x14ac:dyDescent="0.25">
      <c r="A4381" s="14" t="s">
        <v>22</v>
      </c>
      <c r="B4381" s="14" t="s">
        <v>8476</v>
      </c>
      <c r="C4381" s="14" t="s">
        <v>8477</v>
      </c>
      <c r="D4381" s="14" t="s">
        <v>132</v>
      </c>
      <c r="E4381" s="14" t="s">
        <v>132</v>
      </c>
      <c r="F4381" s="14" t="s">
        <v>48353</v>
      </c>
      <c r="G4381" s="14" t="s">
        <v>48117</v>
      </c>
      <c r="H4381" s="14" t="s">
        <v>70</v>
      </c>
    </row>
    <row r="4382" spans="1:8" s="14" customFormat="1" ht="12" x14ac:dyDescent="0.25">
      <c r="A4382" s="14" t="s">
        <v>22</v>
      </c>
      <c r="B4382" s="14" t="s">
        <v>10950</v>
      </c>
      <c r="C4382" s="14" t="s">
        <v>10951</v>
      </c>
      <c r="D4382" s="14" t="s">
        <v>614</v>
      </c>
      <c r="E4382" s="14" t="s">
        <v>614</v>
      </c>
      <c r="F4382" s="14" t="s">
        <v>48353</v>
      </c>
      <c r="G4382" s="14" t="s">
        <v>48144</v>
      </c>
      <c r="H4382" s="14" t="s">
        <v>70</v>
      </c>
    </row>
    <row r="4383" spans="1:8" s="14" customFormat="1" ht="12" x14ac:dyDescent="0.25">
      <c r="A4383" s="14" t="s">
        <v>22</v>
      </c>
      <c r="B4383" s="14" t="s">
        <v>9734</v>
      </c>
      <c r="C4383" s="14" t="s">
        <v>9735</v>
      </c>
      <c r="D4383" s="14" t="s">
        <v>132</v>
      </c>
      <c r="E4383" s="14" t="s">
        <v>132</v>
      </c>
      <c r="F4383" s="14" t="s">
        <v>48353</v>
      </c>
      <c r="G4383" s="14" t="s">
        <v>48117</v>
      </c>
      <c r="H4383" s="14" t="s">
        <v>70</v>
      </c>
    </row>
    <row r="4384" spans="1:8" s="14" customFormat="1" ht="12" x14ac:dyDescent="0.25">
      <c r="A4384" s="14" t="s">
        <v>22</v>
      </c>
      <c r="B4384" s="14" t="s">
        <v>8482</v>
      </c>
      <c r="C4384" s="14" t="s">
        <v>8483</v>
      </c>
      <c r="D4384" s="14" t="s">
        <v>132</v>
      </c>
      <c r="E4384" s="14" t="s">
        <v>132</v>
      </c>
      <c r="F4384" s="14" t="s">
        <v>48353</v>
      </c>
      <c r="G4384" s="14" t="s">
        <v>48117</v>
      </c>
      <c r="H4384" s="14" t="s">
        <v>70</v>
      </c>
    </row>
    <row r="4385" spans="1:8" s="14" customFormat="1" ht="12" x14ac:dyDescent="0.25">
      <c r="A4385" s="14" t="s">
        <v>22</v>
      </c>
      <c r="B4385" s="14" t="s">
        <v>9607</v>
      </c>
      <c r="C4385" s="14" t="s">
        <v>9608</v>
      </c>
      <c r="D4385" s="14" t="s">
        <v>101</v>
      </c>
      <c r="E4385" s="14" t="s">
        <v>101</v>
      </c>
      <c r="F4385" s="14" t="s">
        <v>48353</v>
      </c>
      <c r="G4385" s="14" t="s">
        <v>48111</v>
      </c>
      <c r="H4385" s="14" t="s">
        <v>70</v>
      </c>
    </row>
    <row r="4386" spans="1:8" s="14" customFormat="1" ht="12" x14ac:dyDescent="0.25">
      <c r="A4386" s="14" t="s">
        <v>22</v>
      </c>
      <c r="B4386" s="14" t="s">
        <v>9612</v>
      </c>
      <c r="C4386" s="14" t="s">
        <v>9613</v>
      </c>
      <c r="D4386" s="14" t="s">
        <v>101</v>
      </c>
      <c r="E4386" s="14" t="s">
        <v>101</v>
      </c>
      <c r="F4386" s="14" t="s">
        <v>48353</v>
      </c>
      <c r="G4386" s="14" t="s">
        <v>48111</v>
      </c>
      <c r="H4386" s="14" t="s">
        <v>70</v>
      </c>
    </row>
    <row r="4387" spans="1:8" s="14" customFormat="1" ht="12" x14ac:dyDescent="0.25">
      <c r="A4387" s="14" t="s">
        <v>22</v>
      </c>
      <c r="B4387" s="14" t="s">
        <v>10956</v>
      </c>
      <c r="C4387" s="14" t="s">
        <v>10957</v>
      </c>
      <c r="D4387" s="14" t="s">
        <v>614</v>
      </c>
      <c r="E4387" s="14" t="s">
        <v>614</v>
      </c>
      <c r="F4387" s="14" t="s">
        <v>48353</v>
      </c>
      <c r="G4387" s="14" t="s">
        <v>48144</v>
      </c>
      <c r="H4387" s="14" t="s">
        <v>70</v>
      </c>
    </row>
    <row r="4388" spans="1:8" s="14" customFormat="1" ht="12" x14ac:dyDescent="0.25">
      <c r="A4388" s="14" t="s">
        <v>22</v>
      </c>
      <c r="B4388" s="14" t="s">
        <v>10961</v>
      </c>
      <c r="C4388" s="14" t="s">
        <v>10962</v>
      </c>
      <c r="D4388" s="14" t="s">
        <v>614</v>
      </c>
      <c r="E4388" s="14" t="s">
        <v>614</v>
      </c>
      <c r="F4388" s="14" t="s">
        <v>48353</v>
      </c>
      <c r="G4388" s="14" t="s">
        <v>48125</v>
      </c>
      <c r="H4388" s="14" t="s">
        <v>70</v>
      </c>
    </row>
    <row r="4389" spans="1:8" s="14" customFormat="1" ht="12" x14ac:dyDescent="0.25">
      <c r="A4389" s="14" t="s">
        <v>22</v>
      </c>
      <c r="B4389" s="14" t="s">
        <v>7685</v>
      </c>
      <c r="C4389" s="14" t="s">
        <v>7686</v>
      </c>
      <c r="D4389" s="14" t="s">
        <v>211</v>
      </c>
      <c r="E4389" s="14" t="s">
        <v>211</v>
      </c>
      <c r="F4389" s="14" t="s">
        <v>48353</v>
      </c>
      <c r="G4389" s="14" t="s">
        <v>48122</v>
      </c>
      <c r="H4389" s="14" t="s">
        <v>70</v>
      </c>
    </row>
    <row r="4390" spans="1:8" s="14" customFormat="1" ht="12" x14ac:dyDescent="0.25">
      <c r="A4390" s="14" t="s">
        <v>22</v>
      </c>
      <c r="B4390" s="14" t="s">
        <v>10966</v>
      </c>
      <c r="C4390" s="14" t="s">
        <v>10967</v>
      </c>
      <c r="D4390" s="14" t="s">
        <v>614</v>
      </c>
      <c r="E4390" s="14" t="s">
        <v>614</v>
      </c>
      <c r="F4390" s="14" t="s">
        <v>48353</v>
      </c>
      <c r="G4390" s="14" t="s">
        <v>48144</v>
      </c>
      <c r="H4390" s="14" t="s">
        <v>70</v>
      </c>
    </row>
    <row r="4391" spans="1:8" s="14" customFormat="1" ht="12" x14ac:dyDescent="0.25">
      <c r="A4391" s="14" t="s">
        <v>22</v>
      </c>
      <c r="B4391" s="14" t="s">
        <v>10972</v>
      </c>
      <c r="C4391" s="14" t="s">
        <v>10973</v>
      </c>
      <c r="D4391" s="14" t="s">
        <v>614</v>
      </c>
      <c r="E4391" s="14" t="s">
        <v>614</v>
      </c>
      <c r="F4391" s="14" t="s">
        <v>48353</v>
      </c>
      <c r="G4391" s="14" t="s">
        <v>48125</v>
      </c>
      <c r="H4391" s="14" t="s">
        <v>70</v>
      </c>
    </row>
    <row r="4392" spans="1:8" s="14" customFormat="1" ht="12" x14ac:dyDescent="0.25">
      <c r="A4392" s="14" t="s">
        <v>22</v>
      </c>
      <c r="B4392" s="14" t="s">
        <v>7946</v>
      </c>
      <c r="C4392" s="14" t="s">
        <v>7947</v>
      </c>
      <c r="D4392" s="14" t="s">
        <v>101</v>
      </c>
      <c r="E4392" s="14" t="s">
        <v>101</v>
      </c>
      <c r="F4392" s="14" t="s">
        <v>48353</v>
      </c>
      <c r="G4392" s="14" t="s">
        <v>48113</v>
      </c>
      <c r="H4392" s="14" t="s">
        <v>70</v>
      </c>
    </row>
    <row r="4393" spans="1:8" s="14" customFormat="1" ht="12" x14ac:dyDescent="0.25">
      <c r="A4393" s="14" t="s">
        <v>22</v>
      </c>
      <c r="B4393" s="14" t="s">
        <v>7691</v>
      </c>
      <c r="C4393" s="14" t="s">
        <v>7692</v>
      </c>
      <c r="D4393" s="14" t="s">
        <v>211</v>
      </c>
      <c r="E4393" s="14" t="s">
        <v>211</v>
      </c>
      <c r="F4393" s="14" t="s">
        <v>48353</v>
      </c>
      <c r="G4393" s="14" t="s">
        <v>48122</v>
      </c>
      <c r="H4393" s="14" t="s">
        <v>70</v>
      </c>
    </row>
    <row r="4394" spans="1:8" s="14" customFormat="1" ht="12" x14ac:dyDescent="0.25">
      <c r="A4394" s="14" t="s">
        <v>22</v>
      </c>
      <c r="B4394" s="14" t="s">
        <v>7817</v>
      </c>
      <c r="C4394" s="14" t="s">
        <v>7818</v>
      </c>
      <c r="D4394" s="14" t="s">
        <v>614</v>
      </c>
      <c r="E4394" s="14" t="s">
        <v>614</v>
      </c>
      <c r="F4394" s="14" t="s">
        <v>48353</v>
      </c>
      <c r="G4394" s="14" t="s">
        <v>48125</v>
      </c>
      <c r="H4394" s="14" t="s">
        <v>70</v>
      </c>
    </row>
    <row r="4395" spans="1:8" s="14" customFormat="1" ht="12" x14ac:dyDescent="0.25">
      <c r="A4395" s="14" t="s">
        <v>22</v>
      </c>
      <c r="B4395" s="14" t="s">
        <v>10978</v>
      </c>
      <c r="C4395" s="14" t="s">
        <v>10979</v>
      </c>
      <c r="D4395" s="14" t="s">
        <v>614</v>
      </c>
      <c r="E4395" s="14" t="s">
        <v>614</v>
      </c>
      <c r="F4395" s="14" t="s">
        <v>48353</v>
      </c>
      <c r="G4395" s="14" t="s">
        <v>48125</v>
      </c>
      <c r="H4395" s="14" t="s">
        <v>70</v>
      </c>
    </row>
    <row r="4396" spans="1:8" s="14" customFormat="1" ht="12" x14ac:dyDescent="0.25">
      <c r="A4396" s="14" t="s">
        <v>22</v>
      </c>
      <c r="B4396" s="14" t="s">
        <v>10983</v>
      </c>
      <c r="C4396" s="14" t="s">
        <v>10984</v>
      </c>
      <c r="D4396" s="14" t="s">
        <v>614</v>
      </c>
      <c r="E4396" s="14" t="s">
        <v>614</v>
      </c>
      <c r="F4396" s="14" t="s">
        <v>48353</v>
      </c>
      <c r="G4396" s="14" t="s">
        <v>48125</v>
      </c>
      <c r="H4396" s="14" t="s">
        <v>70</v>
      </c>
    </row>
    <row r="4397" spans="1:8" s="14" customFormat="1" ht="12" x14ac:dyDescent="0.25">
      <c r="A4397" s="14" t="s">
        <v>22</v>
      </c>
      <c r="B4397" s="14" t="s">
        <v>10987</v>
      </c>
      <c r="C4397" s="14" t="s">
        <v>10988</v>
      </c>
      <c r="D4397" s="14" t="s">
        <v>614</v>
      </c>
      <c r="E4397" s="14" t="s">
        <v>614</v>
      </c>
      <c r="F4397" s="14" t="s">
        <v>48353</v>
      </c>
      <c r="G4397" s="14" t="s">
        <v>48125</v>
      </c>
      <c r="H4397" s="14" t="s">
        <v>70</v>
      </c>
    </row>
    <row r="4398" spans="1:8" s="14" customFormat="1" ht="12" x14ac:dyDescent="0.25">
      <c r="A4398" s="14" t="s">
        <v>22</v>
      </c>
      <c r="B4398" s="14" t="s">
        <v>10992</v>
      </c>
      <c r="C4398" s="14" t="s">
        <v>10993</v>
      </c>
      <c r="D4398" s="14" t="s">
        <v>614</v>
      </c>
      <c r="E4398" s="14" t="s">
        <v>614</v>
      </c>
      <c r="F4398" s="14" t="s">
        <v>48353</v>
      </c>
      <c r="G4398" s="14" t="s">
        <v>48125</v>
      </c>
      <c r="H4398" s="14" t="s">
        <v>70</v>
      </c>
    </row>
    <row r="4399" spans="1:8" s="14" customFormat="1" ht="12" x14ac:dyDescent="0.25">
      <c r="A4399" s="14" t="s">
        <v>22</v>
      </c>
      <c r="B4399" s="14" t="s">
        <v>10998</v>
      </c>
      <c r="C4399" s="14" t="s">
        <v>10999</v>
      </c>
      <c r="D4399" s="14" t="s">
        <v>614</v>
      </c>
      <c r="E4399" s="14" t="s">
        <v>614</v>
      </c>
      <c r="F4399" s="14" t="s">
        <v>48353</v>
      </c>
      <c r="G4399" s="14" t="s">
        <v>48125</v>
      </c>
      <c r="H4399" s="14" t="s">
        <v>70</v>
      </c>
    </row>
    <row r="4400" spans="1:8" s="14" customFormat="1" ht="12" x14ac:dyDescent="0.25">
      <c r="A4400" s="14" t="s">
        <v>22</v>
      </c>
      <c r="B4400" s="14" t="s">
        <v>10219</v>
      </c>
      <c r="C4400" s="14" t="s">
        <v>10220</v>
      </c>
      <c r="D4400" s="14" t="s">
        <v>211</v>
      </c>
      <c r="E4400" s="14" t="s">
        <v>211</v>
      </c>
      <c r="F4400" s="14" t="s">
        <v>48353</v>
      </c>
      <c r="G4400" s="14" t="s">
        <v>48116</v>
      </c>
      <c r="H4400" s="14" t="s">
        <v>70</v>
      </c>
    </row>
    <row r="4401" spans="1:8" s="14" customFormat="1" ht="12" x14ac:dyDescent="0.25">
      <c r="A4401" s="14" t="s">
        <v>22</v>
      </c>
      <c r="B4401" s="14" t="s">
        <v>11002</v>
      </c>
      <c r="C4401" s="14" t="s">
        <v>11003</v>
      </c>
      <c r="D4401" s="14" t="s">
        <v>614</v>
      </c>
      <c r="E4401" s="14" t="s">
        <v>614</v>
      </c>
      <c r="F4401" s="14" t="s">
        <v>48353</v>
      </c>
      <c r="G4401" s="14" t="s">
        <v>48144</v>
      </c>
      <c r="H4401" s="14" t="s">
        <v>70</v>
      </c>
    </row>
    <row r="4402" spans="1:8" s="14" customFormat="1" ht="12" x14ac:dyDescent="0.25">
      <c r="A4402" s="14" t="s">
        <v>22</v>
      </c>
      <c r="B4402" s="14" t="s">
        <v>11008</v>
      </c>
      <c r="C4402" s="14" t="s">
        <v>11009</v>
      </c>
      <c r="D4402" s="14" t="s">
        <v>614</v>
      </c>
      <c r="E4402" s="14" t="s">
        <v>614</v>
      </c>
      <c r="F4402" s="14" t="s">
        <v>48353</v>
      </c>
      <c r="G4402" s="14" t="s">
        <v>48144</v>
      </c>
      <c r="H4402" s="14" t="s">
        <v>70</v>
      </c>
    </row>
    <row r="4403" spans="1:8" s="14" customFormat="1" ht="12" x14ac:dyDescent="0.25">
      <c r="A4403" s="14" t="s">
        <v>22</v>
      </c>
      <c r="B4403" s="14" t="s">
        <v>11013</v>
      </c>
      <c r="C4403" s="14" t="s">
        <v>8833</v>
      </c>
      <c r="D4403" s="14" t="s">
        <v>614</v>
      </c>
      <c r="E4403" s="14" t="s">
        <v>614</v>
      </c>
      <c r="F4403" s="14" t="s">
        <v>48353</v>
      </c>
      <c r="G4403" s="14" t="s">
        <v>48125</v>
      </c>
      <c r="H4403" s="14" t="s">
        <v>70</v>
      </c>
    </row>
    <row r="4404" spans="1:8" s="14" customFormat="1" ht="12" x14ac:dyDescent="0.25">
      <c r="A4404" s="14" t="s">
        <v>22</v>
      </c>
      <c r="B4404" s="14" t="s">
        <v>8893</v>
      </c>
      <c r="C4404" s="14" t="s">
        <v>8894</v>
      </c>
      <c r="D4404" s="14" t="s">
        <v>614</v>
      </c>
      <c r="E4404" s="14" t="s">
        <v>614</v>
      </c>
      <c r="F4404" s="14" t="s">
        <v>48353</v>
      </c>
      <c r="G4404" s="14" t="s">
        <v>48125</v>
      </c>
      <c r="H4404" s="14" t="s">
        <v>70</v>
      </c>
    </row>
    <row r="4405" spans="1:8" s="14" customFormat="1" ht="12" x14ac:dyDescent="0.25">
      <c r="A4405" s="14" t="s">
        <v>22</v>
      </c>
      <c r="B4405" s="14" t="s">
        <v>7952</v>
      </c>
      <c r="C4405" s="14" t="s">
        <v>7953</v>
      </c>
      <c r="D4405" s="14" t="s">
        <v>101</v>
      </c>
      <c r="E4405" s="14" t="s">
        <v>101</v>
      </c>
      <c r="F4405" s="14" t="s">
        <v>48353</v>
      </c>
      <c r="G4405" s="14" t="s">
        <v>48111</v>
      </c>
      <c r="H4405" s="14" t="s">
        <v>70</v>
      </c>
    </row>
    <row r="4406" spans="1:8" s="14" customFormat="1" ht="12" x14ac:dyDescent="0.25">
      <c r="A4406" s="14" t="s">
        <v>22</v>
      </c>
      <c r="B4406" s="14" t="s">
        <v>7697</v>
      </c>
      <c r="C4406" s="14" t="s">
        <v>7698</v>
      </c>
      <c r="D4406" s="14" t="s">
        <v>211</v>
      </c>
      <c r="E4406" s="14" t="s">
        <v>211</v>
      </c>
      <c r="F4406" s="14" t="s">
        <v>48353</v>
      </c>
      <c r="G4406" s="14" t="s">
        <v>48122</v>
      </c>
      <c r="H4406" s="14" t="s">
        <v>70</v>
      </c>
    </row>
    <row r="4407" spans="1:8" s="14" customFormat="1" ht="12" x14ac:dyDescent="0.25">
      <c r="A4407" s="14" t="s">
        <v>22</v>
      </c>
      <c r="B4407" s="14" t="s">
        <v>11018</v>
      </c>
      <c r="C4407" s="14" t="s">
        <v>11019</v>
      </c>
      <c r="D4407" s="14" t="s">
        <v>614</v>
      </c>
      <c r="E4407" s="14" t="s">
        <v>614</v>
      </c>
      <c r="F4407" s="14" t="s">
        <v>48353</v>
      </c>
      <c r="G4407" s="14" t="s">
        <v>48125</v>
      </c>
      <c r="H4407" s="14" t="s">
        <v>70</v>
      </c>
    </row>
    <row r="4408" spans="1:8" s="14" customFormat="1" ht="12" x14ac:dyDescent="0.25">
      <c r="A4408" s="14" t="s">
        <v>22</v>
      </c>
      <c r="B4408" s="14" t="s">
        <v>9202</v>
      </c>
      <c r="C4408" s="14" t="s">
        <v>9203</v>
      </c>
      <c r="D4408" s="14" t="s">
        <v>101</v>
      </c>
      <c r="E4408" s="14" t="s">
        <v>101</v>
      </c>
      <c r="F4408" s="14" t="s">
        <v>48353</v>
      </c>
      <c r="G4408" s="14" t="s">
        <v>48113</v>
      </c>
      <c r="H4408" s="14" t="s">
        <v>70</v>
      </c>
    </row>
    <row r="4409" spans="1:8" s="14" customFormat="1" ht="12" x14ac:dyDescent="0.25">
      <c r="A4409" s="14" t="s">
        <v>22</v>
      </c>
      <c r="B4409" s="14" t="s">
        <v>9208</v>
      </c>
      <c r="C4409" s="14" t="s">
        <v>9209</v>
      </c>
      <c r="D4409" s="14" t="s">
        <v>101</v>
      </c>
      <c r="E4409" s="14" t="s">
        <v>101</v>
      </c>
      <c r="F4409" s="14" t="s">
        <v>48353</v>
      </c>
      <c r="G4409" s="14" t="s">
        <v>48113</v>
      </c>
      <c r="H4409" s="14" t="s">
        <v>70</v>
      </c>
    </row>
    <row r="4410" spans="1:8" s="14" customFormat="1" ht="12" x14ac:dyDescent="0.25">
      <c r="A4410" s="14" t="s">
        <v>22</v>
      </c>
      <c r="B4410" s="14" t="s">
        <v>9214</v>
      </c>
      <c r="C4410" s="14" t="s">
        <v>9077</v>
      </c>
      <c r="D4410" s="14" t="s">
        <v>101</v>
      </c>
      <c r="E4410" s="14" t="s">
        <v>101</v>
      </c>
      <c r="F4410" s="14" t="s">
        <v>48353</v>
      </c>
      <c r="G4410" s="14" t="s">
        <v>48113</v>
      </c>
      <c r="H4410" s="14" t="s">
        <v>70</v>
      </c>
    </row>
    <row r="4411" spans="1:8" s="14" customFormat="1" ht="12" x14ac:dyDescent="0.25">
      <c r="A4411" s="14" t="s">
        <v>22</v>
      </c>
      <c r="B4411" s="14" t="s">
        <v>9219</v>
      </c>
      <c r="C4411" s="14" t="s">
        <v>9077</v>
      </c>
      <c r="D4411" s="14" t="s">
        <v>101</v>
      </c>
      <c r="E4411" s="14" t="s">
        <v>101</v>
      </c>
      <c r="F4411" s="14" t="s">
        <v>48353</v>
      </c>
      <c r="G4411" s="14" t="s">
        <v>48113</v>
      </c>
      <c r="H4411" s="14" t="s">
        <v>70</v>
      </c>
    </row>
    <row r="4412" spans="1:8" s="14" customFormat="1" ht="12" x14ac:dyDescent="0.25">
      <c r="A4412" s="14" t="s">
        <v>22</v>
      </c>
      <c r="B4412" s="14" t="s">
        <v>9224</v>
      </c>
      <c r="C4412" s="14" t="s">
        <v>9077</v>
      </c>
      <c r="D4412" s="14" t="s">
        <v>101</v>
      </c>
      <c r="E4412" s="14" t="s">
        <v>101</v>
      </c>
      <c r="F4412" s="14" t="s">
        <v>48353</v>
      </c>
      <c r="G4412" s="14" t="s">
        <v>48113</v>
      </c>
      <c r="H4412" s="14" t="s">
        <v>70</v>
      </c>
    </row>
    <row r="4413" spans="1:8" s="14" customFormat="1" ht="12" x14ac:dyDescent="0.25">
      <c r="A4413" s="14" t="s">
        <v>22</v>
      </c>
      <c r="B4413" s="14" t="s">
        <v>9229</v>
      </c>
      <c r="C4413" s="14" t="s">
        <v>9230</v>
      </c>
      <c r="D4413" s="14" t="s">
        <v>101</v>
      </c>
      <c r="E4413" s="14" t="s">
        <v>101</v>
      </c>
      <c r="F4413" s="14" t="s">
        <v>48353</v>
      </c>
      <c r="G4413" s="14" t="s">
        <v>48113</v>
      </c>
      <c r="H4413" s="14" t="s">
        <v>70</v>
      </c>
    </row>
    <row r="4414" spans="1:8" s="14" customFormat="1" ht="12" x14ac:dyDescent="0.25">
      <c r="A4414" s="14" t="s">
        <v>22</v>
      </c>
      <c r="B4414" s="14" t="s">
        <v>11023</v>
      </c>
      <c r="C4414" s="14" t="s">
        <v>11024</v>
      </c>
      <c r="D4414" s="14" t="s">
        <v>614</v>
      </c>
      <c r="E4414" s="14" t="s">
        <v>614</v>
      </c>
      <c r="F4414" s="14" t="s">
        <v>48353</v>
      </c>
      <c r="G4414" s="14" t="s">
        <v>48144</v>
      </c>
      <c r="H4414" s="14" t="s">
        <v>70</v>
      </c>
    </row>
    <row r="4415" spans="1:8" s="14" customFormat="1" ht="12" x14ac:dyDescent="0.25">
      <c r="A4415" s="14" t="s">
        <v>22</v>
      </c>
      <c r="B4415" s="14" t="s">
        <v>9235</v>
      </c>
      <c r="C4415" s="14" t="s">
        <v>8489</v>
      </c>
      <c r="D4415" s="14" t="s">
        <v>101</v>
      </c>
      <c r="E4415" s="14" t="s">
        <v>101</v>
      </c>
      <c r="F4415" s="14" t="s">
        <v>48353</v>
      </c>
      <c r="G4415" s="14" t="s">
        <v>48113</v>
      </c>
      <c r="H4415" s="14" t="s">
        <v>70</v>
      </c>
    </row>
    <row r="4416" spans="1:8" s="14" customFormat="1" ht="12" x14ac:dyDescent="0.25">
      <c r="A4416" s="14" t="s">
        <v>22</v>
      </c>
      <c r="B4416" s="14" t="s">
        <v>8488</v>
      </c>
      <c r="C4416" s="14" t="s">
        <v>8489</v>
      </c>
      <c r="D4416" s="14" t="s">
        <v>132</v>
      </c>
      <c r="E4416" s="14" t="s">
        <v>132</v>
      </c>
      <c r="F4416" s="14" t="s">
        <v>48353</v>
      </c>
      <c r="G4416" s="14" t="s">
        <v>48117</v>
      </c>
      <c r="H4416" s="14" t="s">
        <v>70</v>
      </c>
    </row>
    <row r="4417" spans="1:8" s="14" customFormat="1" ht="12" x14ac:dyDescent="0.25">
      <c r="A4417" s="14" t="s">
        <v>22</v>
      </c>
      <c r="B4417" s="14" t="s">
        <v>9898</v>
      </c>
      <c r="C4417" s="14" t="s">
        <v>7315</v>
      </c>
      <c r="D4417" s="14" t="s">
        <v>101</v>
      </c>
      <c r="E4417" s="14" t="s">
        <v>101</v>
      </c>
      <c r="F4417" s="14" t="s">
        <v>48353</v>
      </c>
      <c r="G4417" s="14" t="s">
        <v>48113</v>
      </c>
      <c r="H4417" s="14" t="s">
        <v>70</v>
      </c>
    </row>
    <row r="4418" spans="1:8" s="14" customFormat="1" ht="12" x14ac:dyDescent="0.25">
      <c r="A4418" s="14" t="s">
        <v>22</v>
      </c>
      <c r="B4418" s="14" t="s">
        <v>7314</v>
      </c>
      <c r="C4418" s="14" t="s">
        <v>7315</v>
      </c>
      <c r="D4418" s="14" t="s">
        <v>101</v>
      </c>
      <c r="E4418" s="14" t="s">
        <v>101</v>
      </c>
      <c r="F4418" s="14" t="s">
        <v>48353</v>
      </c>
      <c r="G4418" s="14" t="s">
        <v>48111</v>
      </c>
      <c r="H4418" s="14" t="s">
        <v>70</v>
      </c>
    </row>
    <row r="4419" spans="1:8" s="14" customFormat="1" ht="12" x14ac:dyDescent="0.25">
      <c r="A4419" s="14" t="s">
        <v>22</v>
      </c>
      <c r="B4419" s="14" t="s">
        <v>8494</v>
      </c>
      <c r="C4419" s="14" t="s">
        <v>8495</v>
      </c>
      <c r="D4419" s="14" t="s">
        <v>132</v>
      </c>
      <c r="E4419" s="14" t="s">
        <v>132</v>
      </c>
      <c r="F4419" s="14" t="s">
        <v>48353</v>
      </c>
      <c r="G4419" s="14" t="s">
        <v>48117</v>
      </c>
      <c r="H4419" s="14" t="s">
        <v>70</v>
      </c>
    </row>
    <row r="4420" spans="1:8" s="14" customFormat="1" ht="12" x14ac:dyDescent="0.25">
      <c r="A4420" s="14" t="s">
        <v>22</v>
      </c>
      <c r="B4420" s="14" t="s">
        <v>8500</v>
      </c>
      <c r="C4420" s="14" t="s">
        <v>8495</v>
      </c>
      <c r="D4420" s="14" t="s">
        <v>132</v>
      </c>
      <c r="E4420" s="14" t="s">
        <v>132</v>
      </c>
      <c r="F4420" s="14" t="s">
        <v>48353</v>
      </c>
      <c r="G4420" s="14" t="s">
        <v>48117</v>
      </c>
      <c r="H4420" s="14" t="s">
        <v>70</v>
      </c>
    </row>
    <row r="4421" spans="1:8" s="14" customFormat="1" ht="12" x14ac:dyDescent="0.25">
      <c r="A4421" s="14" t="s">
        <v>22</v>
      </c>
      <c r="B4421" s="14" t="s">
        <v>8505</v>
      </c>
      <c r="C4421" s="14" t="s">
        <v>8495</v>
      </c>
      <c r="D4421" s="14" t="s">
        <v>132</v>
      </c>
      <c r="E4421" s="14" t="s">
        <v>132</v>
      </c>
      <c r="F4421" s="14" t="s">
        <v>48353</v>
      </c>
      <c r="G4421" s="14" t="s">
        <v>48117</v>
      </c>
      <c r="H4421" s="14" t="s">
        <v>70</v>
      </c>
    </row>
    <row r="4422" spans="1:8" s="14" customFormat="1" ht="12" x14ac:dyDescent="0.25">
      <c r="A4422" s="14" t="s">
        <v>22</v>
      </c>
      <c r="B4422" s="14" t="s">
        <v>8510</v>
      </c>
      <c r="C4422" s="14" t="s">
        <v>8511</v>
      </c>
      <c r="D4422" s="14" t="s">
        <v>132</v>
      </c>
      <c r="E4422" s="14" t="s">
        <v>132</v>
      </c>
      <c r="F4422" s="14" t="s">
        <v>48353</v>
      </c>
      <c r="G4422" s="14" t="s">
        <v>48117</v>
      </c>
      <c r="H4422" s="14" t="s">
        <v>70</v>
      </c>
    </row>
    <row r="4423" spans="1:8" s="14" customFormat="1" ht="12" x14ac:dyDescent="0.25">
      <c r="A4423" s="14" t="s">
        <v>22</v>
      </c>
      <c r="B4423" s="14" t="s">
        <v>8516</v>
      </c>
      <c r="C4423" s="14" t="s">
        <v>8511</v>
      </c>
      <c r="D4423" s="14" t="s">
        <v>132</v>
      </c>
      <c r="E4423" s="14" t="s">
        <v>132</v>
      </c>
      <c r="F4423" s="14" t="s">
        <v>48353</v>
      </c>
      <c r="G4423" s="14" t="s">
        <v>48117</v>
      </c>
      <c r="H4423" s="14" t="s">
        <v>70</v>
      </c>
    </row>
    <row r="4424" spans="1:8" s="14" customFormat="1" ht="12" x14ac:dyDescent="0.25">
      <c r="A4424" s="14" t="s">
        <v>22</v>
      </c>
      <c r="B4424" s="14" t="s">
        <v>8521</v>
      </c>
      <c r="C4424" s="14" t="s">
        <v>8511</v>
      </c>
      <c r="D4424" s="14" t="s">
        <v>132</v>
      </c>
      <c r="E4424" s="14" t="s">
        <v>132</v>
      </c>
      <c r="F4424" s="14" t="s">
        <v>48353</v>
      </c>
      <c r="G4424" s="14" t="s">
        <v>48117</v>
      </c>
      <c r="H4424" s="14" t="s">
        <v>70</v>
      </c>
    </row>
    <row r="4425" spans="1:8" s="14" customFormat="1" ht="12" x14ac:dyDescent="0.25">
      <c r="A4425" s="14" t="s">
        <v>22</v>
      </c>
      <c r="B4425" s="14" t="s">
        <v>9903</v>
      </c>
      <c r="C4425" s="14" t="s">
        <v>9904</v>
      </c>
      <c r="D4425" s="14" t="s">
        <v>101</v>
      </c>
      <c r="E4425" s="14" t="s">
        <v>101</v>
      </c>
      <c r="F4425" s="14" t="s">
        <v>48353</v>
      </c>
      <c r="G4425" s="14" t="s">
        <v>48113</v>
      </c>
      <c r="H4425" s="14" t="s">
        <v>70</v>
      </c>
    </row>
    <row r="4426" spans="1:8" s="14" customFormat="1" ht="12" x14ac:dyDescent="0.25">
      <c r="A4426" s="14" t="s">
        <v>22</v>
      </c>
      <c r="B4426" s="14" t="s">
        <v>9908</v>
      </c>
      <c r="C4426" s="14" t="s">
        <v>9909</v>
      </c>
      <c r="D4426" s="14" t="s">
        <v>101</v>
      </c>
      <c r="E4426" s="14" t="s">
        <v>101</v>
      </c>
      <c r="F4426" s="14" t="s">
        <v>48353</v>
      </c>
      <c r="G4426" s="14" t="s">
        <v>48113</v>
      </c>
      <c r="H4426" s="14" t="s">
        <v>70</v>
      </c>
    </row>
    <row r="4427" spans="1:8" s="14" customFormat="1" ht="12" x14ac:dyDescent="0.25">
      <c r="A4427" s="14" t="s">
        <v>22</v>
      </c>
      <c r="B4427" s="14" t="s">
        <v>9913</v>
      </c>
      <c r="C4427" s="14" t="s">
        <v>9914</v>
      </c>
      <c r="D4427" s="14" t="s">
        <v>101</v>
      </c>
      <c r="E4427" s="14" t="s">
        <v>101</v>
      </c>
      <c r="F4427" s="14" t="s">
        <v>48353</v>
      </c>
      <c r="G4427" s="14" t="s">
        <v>48113</v>
      </c>
      <c r="H4427" s="14" t="s">
        <v>70</v>
      </c>
    </row>
    <row r="4428" spans="1:8" s="14" customFormat="1" ht="12" x14ac:dyDescent="0.25">
      <c r="A4428" s="14" t="s">
        <v>22</v>
      </c>
      <c r="B4428" s="14" t="s">
        <v>7958</v>
      </c>
      <c r="C4428" s="14" t="s">
        <v>7959</v>
      </c>
      <c r="D4428" s="14" t="s">
        <v>101</v>
      </c>
      <c r="E4428" s="14" t="s">
        <v>101</v>
      </c>
      <c r="F4428" s="14" t="s">
        <v>48353</v>
      </c>
      <c r="G4428" s="14" t="s">
        <v>48113</v>
      </c>
      <c r="H4428" s="14" t="s">
        <v>70</v>
      </c>
    </row>
    <row r="4429" spans="1:8" s="14" customFormat="1" ht="12" x14ac:dyDescent="0.25">
      <c r="A4429" s="14" t="s">
        <v>22</v>
      </c>
      <c r="B4429" s="14" t="s">
        <v>11029</v>
      </c>
      <c r="C4429" s="14" t="s">
        <v>9618</v>
      </c>
      <c r="D4429" s="14" t="s">
        <v>614</v>
      </c>
      <c r="E4429" s="14" t="s">
        <v>614</v>
      </c>
      <c r="F4429" s="14" t="s">
        <v>48353</v>
      </c>
      <c r="G4429" s="14" t="s">
        <v>48144</v>
      </c>
      <c r="H4429" s="14" t="s">
        <v>70</v>
      </c>
    </row>
    <row r="4430" spans="1:8" s="14" customFormat="1" ht="12" x14ac:dyDescent="0.25">
      <c r="A4430" s="14" t="s">
        <v>22</v>
      </c>
      <c r="B4430" s="14" t="s">
        <v>9617</v>
      </c>
      <c r="C4430" s="14" t="s">
        <v>9618</v>
      </c>
      <c r="D4430" s="14" t="s">
        <v>101</v>
      </c>
      <c r="E4430" s="14" t="s">
        <v>101</v>
      </c>
      <c r="F4430" s="14" t="s">
        <v>48353</v>
      </c>
      <c r="G4430" s="14" t="s">
        <v>48111</v>
      </c>
      <c r="H4430" s="14" t="s">
        <v>70</v>
      </c>
    </row>
    <row r="4431" spans="1:8" s="14" customFormat="1" ht="12" x14ac:dyDescent="0.25">
      <c r="A4431" s="14" t="s">
        <v>22</v>
      </c>
      <c r="B4431" s="14" t="s">
        <v>9918</v>
      </c>
      <c r="C4431" s="14" t="s">
        <v>9618</v>
      </c>
      <c r="D4431" s="14" t="s">
        <v>101</v>
      </c>
      <c r="E4431" s="14" t="s">
        <v>101</v>
      </c>
      <c r="F4431" s="14" t="s">
        <v>48353</v>
      </c>
      <c r="G4431" s="14" t="s">
        <v>48111</v>
      </c>
      <c r="H4431" s="14" t="s">
        <v>70</v>
      </c>
    </row>
    <row r="4432" spans="1:8" s="14" customFormat="1" ht="12" x14ac:dyDescent="0.25">
      <c r="A4432" s="14" t="s">
        <v>22</v>
      </c>
      <c r="B4432" s="14" t="s">
        <v>9623</v>
      </c>
      <c r="C4432" s="14" t="s">
        <v>9618</v>
      </c>
      <c r="D4432" s="14" t="s">
        <v>101</v>
      </c>
      <c r="E4432" s="14" t="s">
        <v>101</v>
      </c>
      <c r="F4432" s="14" t="s">
        <v>48353</v>
      </c>
      <c r="G4432" s="14" t="s">
        <v>48111</v>
      </c>
      <c r="H4432" s="14" t="s">
        <v>70</v>
      </c>
    </row>
    <row r="4433" spans="1:8" s="14" customFormat="1" ht="12" x14ac:dyDescent="0.25">
      <c r="A4433" s="14" t="s">
        <v>22</v>
      </c>
      <c r="B4433" s="14" t="s">
        <v>9628</v>
      </c>
      <c r="C4433" s="14" t="s">
        <v>9629</v>
      </c>
      <c r="D4433" s="14" t="s">
        <v>101</v>
      </c>
      <c r="E4433" s="14" t="s">
        <v>101</v>
      </c>
      <c r="F4433" s="14" t="s">
        <v>48353</v>
      </c>
      <c r="G4433" s="14" t="s">
        <v>48111</v>
      </c>
      <c r="H4433" s="14" t="s">
        <v>70</v>
      </c>
    </row>
    <row r="4434" spans="1:8" s="14" customFormat="1" ht="12" x14ac:dyDescent="0.25">
      <c r="A4434" s="14" t="s">
        <v>22</v>
      </c>
      <c r="B4434" s="14" t="s">
        <v>9634</v>
      </c>
      <c r="C4434" s="14" t="s">
        <v>9629</v>
      </c>
      <c r="D4434" s="14" t="s">
        <v>101</v>
      </c>
      <c r="E4434" s="14" t="s">
        <v>101</v>
      </c>
      <c r="F4434" s="14" t="s">
        <v>48353</v>
      </c>
      <c r="G4434" s="14" t="s">
        <v>48111</v>
      </c>
      <c r="H4434" s="14" t="s">
        <v>70</v>
      </c>
    </row>
    <row r="4435" spans="1:8" s="14" customFormat="1" ht="12" x14ac:dyDescent="0.25">
      <c r="A4435" s="14" t="s">
        <v>22</v>
      </c>
      <c r="B4435" s="14" t="s">
        <v>7321</v>
      </c>
      <c r="C4435" s="14" t="s">
        <v>7322</v>
      </c>
      <c r="D4435" s="14" t="s">
        <v>101</v>
      </c>
      <c r="E4435" s="14" t="s">
        <v>101</v>
      </c>
      <c r="F4435" s="14" t="s">
        <v>48353</v>
      </c>
      <c r="G4435" s="14" t="s">
        <v>48113</v>
      </c>
      <c r="H4435" s="14" t="s">
        <v>70</v>
      </c>
    </row>
    <row r="4436" spans="1:8" s="14" customFormat="1" ht="12" x14ac:dyDescent="0.25">
      <c r="A4436" s="14" t="s">
        <v>22</v>
      </c>
      <c r="B4436" s="14" t="s">
        <v>8526</v>
      </c>
      <c r="C4436" s="14" t="s">
        <v>8527</v>
      </c>
      <c r="D4436" s="14" t="s">
        <v>132</v>
      </c>
      <c r="E4436" s="14" t="s">
        <v>132</v>
      </c>
      <c r="F4436" s="14" t="s">
        <v>48353</v>
      </c>
      <c r="G4436" s="14" t="s">
        <v>48117</v>
      </c>
      <c r="H4436" s="14" t="s">
        <v>70</v>
      </c>
    </row>
    <row r="4437" spans="1:8" s="14" customFormat="1" ht="12" x14ac:dyDescent="0.25">
      <c r="A4437" s="14" t="s">
        <v>22</v>
      </c>
      <c r="B4437" s="14" t="s">
        <v>8532</v>
      </c>
      <c r="C4437" s="14" t="s">
        <v>8533</v>
      </c>
      <c r="D4437" s="14" t="s">
        <v>132</v>
      </c>
      <c r="E4437" s="14" t="s">
        <v>132</v>
      </c>
      <c r="F4437" s="14" t="s">
        <v>48353</v>
      </c>
      <c r="G4437" s="14" t="s">
        <v>48117</v>
      </c>
      <c r="H4437" s="14" t="s">
        <v>70</v>
      </c>
    </row>
    <row r="4438" spans="1:8" s="14" customFormat="1" ht="12" x14ac:dyDescent="0.25">
      <c r="A4438" s="14" t="s">
        <v>22</v>
      </c>
      <c r="B4438" s="14" t="s">
        <v>8538</v>
      </c>
      <c r="C4438" s="14" t="s">
        <v>8533</v>
      </c>
      <c r="D4438" s="14" t="s">
        <v>132</v>
      </c>
      <c r="E4438" s="14" t="s">
        <v>132</v>
      </c>
      <c r="F4438" s="14" t="s">
        <v>48353</v>
      </c>
      <c r="G4438" s="14" t="s">
        <v>48117</v>
      </c>
      <c r="H4438" s="14" t="s">
        <v>70</v>
      </c>
    </row>
    <row r="4439" spans="1:8" s="14" customFormat="1" ht="12" x14ac:dyDescent="0.25">
      <c r="A4439" s="14" t="s">
        <v>22</v>
      </c>
      <c r="B4439" s="14" t="s">
        <v>11034</v>
      </c>
      <c r="C4439" s="14" t="s">
        <v>267</v>
      </c>
      <c r="D4439" s="14" t="s">
        <v>614</v>
      </c>
      <c r="E4439" s="14" t="s">
        <v>614</v>
      </c>
      <c r="F4439" s="14" t="s">
        <v>48353</v>
      </c>
      <c r="G4439" s="14" t="s">
        <v>48144</v>
      </c>
      <c r="H4439" s="14" t="s">
        <v>70</v>
      </c>
    </row>
    <row r="4440" spans="1:8" s="14" customFormat="1" ht="12" x14ac:dyDescent="0.25">
      <c r="A4440" s="14" t="s">
        <v>22</v>
      </c>
      <c r="B4440" s="14" t="s">
        <v>8543</v>
      </c>
      <c r="C4440" s="14" t="s">
        <v>267</v>
      </c>
      <c r="D4440" s="14" t="s">
        <v>132</v>
      </c>
      <c r="E4440" s="14" t="s">
        <v>132</v>
      </c>
      <c r="F4440" s="14" t="s">
        <v>48353</v>
      </c>
      <c r="G4440" s="14" t="s">
        <v>48117</v>
      </c>
      <c r="H4440" s="14" t="s">
        <v>70</v>
      </c>
    </row>
    <row r="4441" spans="1:8" s="14" customFormat="1" ht="12" x14ac:dyDescent="0.25">
      <c r="A4441" s="14" t="s">
        <v>22</v>
      </c>
      <c r="B4441" s="14" t="s">
        <v>7704</v>
      </c>
      <c r="C4441" s="14" t="s">
        <v>267</v>
      </c>
      <c r="D4441" s="14" t="s">
        <v>211</v>
      </c>
      <c r="E4441" s="14" t="s">
        <v>211</v>
      </c>
      <c r="F4441" s="14" t="s">
        <v>48353</v>
      </c>
      <c r="G4441" s="14" t="s">
        <v>48122</v>
      </c>
      <c r="H4441" s="14" t="s">
        <v>70</v>
      </c>
    </row>
    <row r="4442" spans="1:8" s="14" customFormat="1" ht="12" x14ac:dyDescent="0.25">
      <c r="A4442" s="14" t="s">
        <v>22</v>
      </c>
      <c r="B4442" s="14" t="s">
        <v>9923</v>
      </c>
      <c r="C4442" s="14" t="s">
        <v>9924</v>
      </c>
      <c r="D4442" s="14" t="s">
        <v>101</v>
      </c>
      <c r="E4442" s="14" t="s">
        <v>101</v>
      </c>
      <c r="F4442" s="14" t="s">
        <v>48353</v>
      </c>
      <c r="G4442" s="14" t="s">
        <v>48113</v>
      </c>
      <c r="H4442" s="14" t="s">
        <v>70</v>
      </c>
    </row>
    <row r="4443" spans="1:8" s="14" customFormat="1" ht="12" x14ac:dyDescent="0.25">
      <c r="A4443" s="14" t="s">
        <v>22</v>
      </c>
      <c r="B4443" s="14" t="s">
        <v>11039</v>
      </c>
      <c r="C4443" s="14" t="s">
        <v>11040</v>
      </c>
      <c r="D4443" s="14" t="s">
        <v>614</v>
      </c>
      <c r="E4443" s="14" t="s">
        <v>614</v>
      </c>
      <c r="F4443" s="14" t="s">
        <v>48353</v>
      </c>
      <c r="G4443" s="14" t="s">
        <v>48125</v>
      </c>
      <c r="H4443" s="14" t="s">
        <v>70</v>
      </c>
    </row>
    <row r="4444" spans="1:8" s="14" customFormat="1" ht="12" x14ac:dyDescent="0.25">
      <c r="A4444" s="14" t="s">
        <v>22</v>
      </c>
      <c r="B4444" s="14" t="s">
        <v>8548</v>
      </c>
      <c r="C4444" s="14" t="s">
        <v>8549</v>
      </c>
      <c r="D4444" s="14" t="s">
        <v>132</v>
      </c>
      <c r="E4444" s="14" t="s">
        <v>132</v>
      </c>
      <c r="F4444" s="14" t="s">
        <v>48353</v>
      </c>
      <c r="G4444" s="14" t="s">
        <v>48117</v>
      </c>
      <c r="H4444" s="14" t="s">
        <v>70</v>
      </c>
    </row>
    <row r="4445" spans="1:8" s="14" customFormat="1" ht="12" x14ac:dyDescent="0.25">
      <c r="A4445" s="14" t="s">
        <v>22</v>
      </c>
      <c r="B4445" s="14" t="s">
        <v>9240</v>
      </c>
      <c r="C4445" s="14" t="s">
        <v>9241</v>
      </c>
      <c r="D4445" s="14" t="s">
        <v>101</v>
      </c>
      <c r="E4445" s="14" t="s">
        <v>101</v>
      </c>
      <c r="F4445" s="14" t="s">
        <v>48353</v>
      </c>
      <c r="G4445" s="14" t="s">
        <v>48113</v>
      </c>
      <c r="H4445" s="14" t="s">
        <v>70</v>
      </c>
    </row>
    <row r="4446" spans="1:8" s="14" customFormat="1" ht="12" x14ac:dyDescent="0.25">
      <c r="A4446" s="14" t="s">
        <v>22</v>
      </c>
      <c r="B4446" s="14" t="s">
        <v>8554</v>
      </c>
      <c r="C4446" s="14" t="s">
        <v>8555</v>
      </c>
      <c r="D4446" s="14" t="s">
        <v>132</v>
      </c>
      <c r="E4446" s="14" t="s">
        <v>132</v>
      </c>
      <c r="F4446" s="14" t="s">
        <v>48353</v>
      </c>
      <c r="G4446" s="14" t="s">
        <v>48117</v>
      </c>
      <c r="H4446" s="14" t="s">
        <v>70</v>
      </c>
    </row>
    <row r="4447" spans="1:8" s="14" customFormat="1" ht="12" x14ac:dyDescent="0.25">
      <c r="A4447" s="14" t="s">
        <v>22</v>
      </c>
      <c r="B4447" s="14" t="s">
        <v>9246</v>
      </c>
      <c r="C4447" s="14" t="s">
        <v>9247</v>
      </c>
      <c r="D4447" s="14" t="s">
        <v>101</v>
      </c>
      <c r="E4447" s="14" t="s">
        <v>101</v>
      </c>
      <c r="F4447" s="14" t="s">
        <v>48353</v>
      </c>
      <c r="G4447" s="14" t="s">
        <v>48111</v>
      </c>
      <c r="H4447" s="14" t="s">
        <v>70</v>
      </c>
    </row>
    <row r="4448" spans="1:8" s="14" customFormat="1" ht="12" x14ac:dyDescent="0.25">
      <c r="A4448" s="14" t="s">
        <v>22</v>
      </c>
      <c r="B4448" s="14" t="s">
        <v>8560</v>
      </c>
      <c r="C4448" s="14" t="s">
        <v>8561</v>
      </c>
      <c r="D4448" s="14" t="s">
        <v>132</v>
      </c>
      <c r="E4448" s="14" t="s">
        <v>132</v>
      </c>
      <c r="F4448" s="14" t="s">
        <v>48353</v>
      </c>
      <c r="G4448" s="14" t="s">
        <v>48117</v>
      </c>
      <c r="H4448" s="14" t="s">
        <v>70</v>
      </c>
    </row>
    <row r="4449" spans="1:8" s="14" customFormat="1" ht="12" x14ac:dyDescent="0.25">
      <c r="A4449" s="14" t="s">
        <v>22</v>
      </c>
      <c r="B4449" s="14" t="s">
        <v>9252</v>
      </c>
      <c r="C4449" s="14" t="s">
        <v>9253</v>
      </c>
      <c r="D4449" s="14" t="s">
        <v>101</v>
      </c>
      <c r="E4449" s="14" t="s">
        <v>101</v>
      </c>
      <c r="F4449" s="14" t="s">
        <v>48353</v>
      </c>
      <c r="G4449" s="14" t="s">
        <v>48111</v>
      </c>
      <c r="H4449" s="14" t="s">
        <v>70</v>
      </c>
    </row>
    <row r="4450" spans="1:8" s="14" customFormat="1" ht="12" x14ac:dyDescent="0.25">
      <c r="A4450" s="14" t="s">
        <v>22</v>
      </c>
      <c r="B4450" s="14" t="s">
        <v>9258</v>
      </c>
      <c r="C4450" s="14" t="s">
        <v>9259</v>
      </c>
      <c r="D4450" s="14" t="s">
        <v>101</v>
      </c>
      <c r="E4450" s="14" t="s">
        <v>101</v>
      </c>
      <c r="F4450" s="14" t="s">
        <v>48353</v>
      </c>
      <c r="G4450" s="14" t="s">
        <v>48113</v>
      </c>
      <c r="H4450" s="14" t="s">
        <v>70</v>
      </c>
    </row>
    <row r="4451" spans="1:8" s="14" customFormat="1" ht="12" x14ac:dyDescent="0.25">
      <c r="A4451" s="14" t="s">
        <v>22</v>
      </c>
      <c r="B4451" s="14" t="s">
        <v>9639</v>
      </c>
      <c r="C4451" s="14" t="s">
        <v>9640</v>
      </c>
      <c r="D4451" s="14" t="s">
        <v>101</v>
      </c>
      <c r="E4451" s="14" t="s">
        <v>101</v>
      </c>
      <c r="F4451" s="14" t="s">
        <v>48353</v>
      </c>
      <c r="G4451" s="14" t="s">
        <v>48111</v>
      </c>
      <c r="H4451" s="14" t="s">
        <v>70</v>
      </c>
    </row>
    <row r="4452" spans="1:8" s="14" customFormat="1" ht="12" x14ac:dyDescent="0.25">
      <c r="A4452" s="14" t="s">
        <v>22</v>
      </c>
      <c r="B4452" s="14" t="s">
        <v>8566</v>
      </c>
      <c r="C4452" s="14" t="s">
        <v>8567</v>
      </c>
      <c r="D4452" s="14" t="s">
        <v>132</v>
      </c>
      <c r="E4452" s="14" t="s">
        <v>132</v>
      </c>
      <c r="F4452" s="14" t="s">
        <v>48353</v>
      </c>
      <c r="G4452" s="14" t="s">
        <v>48117</v>
      </c>
      <c r="H4452" s="14" t="s">
        <v>70</v>
      </c>
    </row>
    <row r="4453" spans="1:8" s="14" customFormat="1" ht="12" x14ac:dyDescent="0.25">
      <c r="A4453" s="14" t="s">
        <v>22</v>
      </c>
      <c r="B4453" s="14" t="s">
        <v>8572</v>
      </c>
      <c r="C4453" s="14" t="s">
        <v>8573</v>
      </c>
      <c r="D4453" s="14" t="s">
        <v>132</v>
      </c>
      <c r="E4453" s="14" t="s">
        <v>132</v>
      </c>
      <c r="F4453" s="14" t="s">
        <v>48353</v>
      </c>
      <c r="G4453" s="14" t="s">
        <v>48117</v>
      </c>
      <c r="H4453" s="14" t="s">
        <v>70</v>
      </c>
    </row>
    <row r="4454" spans="1:8" s="14" customFormat="1" ht="12" x14ac:dyDescent="0.25">
      <c r="A4454" s="14" t="s">
        <v>22</v>
      </c>
      <c r="B4454" s="14" t="s">
        <v>9264</v>
      </c>
      <c r="C4454" s="14" t="s">
        <v>9265</v>
      </c>
      <c r="D4454" s="14" t="s">
        <v>101</v>
      </c>
      <c r="E4454" s="14" t="s">
        <v>101</v>
      </c>
      <c r="F4454" s="14" t="s">
        <v>48353</v>
      </c>
      <c r="G4454" s="14" t="s">
        <v>48113</v>
      </c>
      <c r="H4454" s="14" t="s">
        <v>70</v>
      </c>
    </row>
    <row r="4455" spans="1:8" s="14" customFormat="1" ht="12" x14ac:dyDescent="0.25">
      <c r="A4455" s="14" t="s">
        <v>22</v>
      </c>
      <c r="B4455" s="14" t="s">
        <v>9270</v>
      </c>
      <c r="C4455" s="14" t="s">
        <v>9271</v>
      </c>
      <c r="D4455" s="14" t="s">
        <v>101</v>
      </c>
      <c r="E4455" s="14" t="s">
        <v>101</v>
      </c>
      <c r="F4455" s="14" t="s">
        <v>48353</v>
      </c>
      <c r="G4455" s="14" t="s">
        <v>48113</v>
      </c>
      <c r="H4455" s="14" t="s">
        <v>70</v>
      </c>
    </row>
    <row r="4456" spans="1:8" s="14" customFormat="1" ht="12" x14ac:dyDescent="0.25">
      <c r="A4456" s="14" t="s">
        <v>22</v>
      </c>
      <c r="B4456" s="14" t="s">
        <v>9276</v>
      </c>
      <c r="C4456" s="14" t="s">
        <v>9277</v>
      </c>
      <c r="D4456" s="14" t="s">
        <v>101</v>
      </c>
      <c r="E4456" s="14" t="s">
        <v>101</v>
      </c>
      <c r="F4456" s="14" t="s">
        <v>48353</v>
      </c>
      <c r="G4456" s="14" t="s">
        <v>48111</v>
      </c>
      <c r="H4456" s="14" t="s">
        <v>70</v>
      </c>
    </row>
    <row r="4457" spans="1:8" s="14" customFormat="1" ht="12" x14ac:dyDescent="0.25">
      <c r="A4457" s="14" t="s">
        <v>22</v>
      </c>
      <c r="B4457" s="14" t="s">
        <v>9282</v>
      </c>
      <c r="C4457" s="14" t="s">
        <v>9283</v>
      </c>
      <c r="D4457" s="14" t="s">
        <v>101</v>
      </c>
      <c r="E4457" s="14" t="s">
        <v>101</v>
      </c>
      <c r="F4457" s="14" t="s">
        <v>48353</v>
      </c>
      <c r="G4457" s="14" t="s">
        <v>48113</v>
      </c>
      <c r="H4457" s="14" t="s">
        <v>70</v>
      </c>
    </row>
    <row r="4458" spans="1:8" s="14" customFormat="1" ht="12" x14ac:dyDescent="0.25">
      <c r="A4458" s="14" t="s">
        <v>22</v>
      </c>
      <c r="B4458" s="14" t="s">
        <v>9288</v>
      </c>
      <c r="C4458" s="14" t="s">
        <v>9289</v>
      </c>
      <c r="D4458" s="14" t="s">
        <v>101</v>
      </c>
      <c r="E4458" s="14" t="s">
        <v>101</v>
      </c>
      <c r="F4458" s="14" t="s">
        <v>48353</v>
      </c>
      <c r="G4458" s="14" t="s">
        <v>48113</v>
      </c>
      <c r="H4458" s="14" t="s">
        <v>70</v>
      </c>
    </row>
    <row r="4459" spans="1:8" s="14" customFormat="1" ht="12" x14ac:dyDescent="0.25">
      <c r="A4459" s="14" t="s">
        <v>22</v>
      </c>
      <c r="B4459" s="14" t="s">
        <v>7327</v>
      </c>
      <c r="C4459" s="14" t="s">
        <v>7328</v>
      </c>
      <c r="D4459" s="14" t="s">
        <v>101</v>
      </c>
      <c r="E4459" s="14" t="s">
        <v>101</v>
      </c>
      <c r="F4459" s="14" t="s">
        <v>48353</v>
      </c>
      <c r="G4459" s="14" t="s">
        <v>48111</v>
      </c>
      <c r="H4459" s="14" t="s">
        <v>70</v>
      </c>
    </row>
    <row r="4460" spans="1:8" s="14" customFormat="1" ht="12" x14ac:dyDescent="0.25">
      <c r="A4460" s="14" t="s">
        <v>22</v>
      </c>
      <c r="B4460" s="14" t="s">
        <v>9293</v>
      </c>
      <c r="C4460" s="14" t="s">
        <v>9294</v>
      </c>
      <c r="D4460" s="14" t="s">
        <v>101</v>
      </c>
      <c r="E4460" s="14" t="s">
        <v>101</v>
      </c>
      <c r="F4460" s="14" t="s">
        <v>48353</v>
      </c>
      <c r="G4460" s="14" t="s">
        <v>48111</v>
      </c>
      <c r="H4460" s="14" t="s">
        <v>70</v>
      </c>
    </row>
    <row r="4461" spans="1:8" s="14" customFormat="1" ht="12" x14ac:dyDescent="0.25">
      <c r="A4461" s="14" t="s">
        <v>22</v>
      </c>
      <c r="B4461" s="14" t="s">
        <v>9299</v>
      </c>
      <c r="C4461" s="14" t="s">
        <v>9300</v>
      </c>
      <c r="D4461" s="14" t="s">
        <v>101</v>
      </c>
      <c r="E4461" s="14" t="s">
        <v>101</v>
      </c>
      <c r="F4461" s="14" t="s">
        <v>48353</v>
      </c>
      <c r="G4461" s="14" t="s">
        <v>48123</v>
      </c>
      <c r="H4461" s="14" t="s">
        <v>70</v>
      </c>
    </row>
    <row r="4462" spans="1:8" s="14" customFormat="1" ht="12" x14ac:dyDescent="0.25">
      <c r="A4462" s="14" t="s">
        <v>22</v>
      </c>
      <c r="B4462" s="14" t="s">
        <v>9305</v>
      </c>
      <c r="C4462" s="14" t="s">
        <v>9306</v>
      </c>
      <c r="D4462" s="14" t="s">
        <v>101</v>
      </c>
      <c r="E4462" s="14" t="s">
        <v>101</v>
      </c>
      <c r="F4462" s="14" t="s">
        <v>48353</v>
      </c>
      <c r="G4462" s="14" t="s">
        <v>48111</v>
      </c>
      <c r="H4462" s="14" t="s">
        <v>70</v>
      </c>
    </row>
    <row r="4463" spans="1:8" s="14" customFormat="1" ht="12" x14ac:dyDescent="0.25">
      <c r="A4463" s="14" t="s">
        <v>22</v>
      </c>
      <c r="B4463" s="14" t="s">
        <v>9311</v>
      </c>
      <c r="C4463" s="14" t="s">
        <v>9312</v>
      </c>
      <c r="D4463" s="14" t="s">
        <v>101</v>
      </c>
      <c r="E4463" s="14" t="s">
        <v>101</v>
      </c>
      <c r="F4463" s="14" t="s">
        <v>48353</v>
      </c>
      <c r="G4463" s="14" t="s">
        <v>48113</v>
      </c>
      <c r="H4463" s="14" t="s">
        <v>70</v>
      </c>
    </row>
    <row r="4464" spans="1:8" s="14" customFormat="1" ht="12" x14ac:dyDescent="0.25">
      <c r="A4464" s="14" t="s">
        <v>22</v>
      </c>
      <c r="B4464" s="14" t="s">
        <v>9317</v>
      </c>
      <c r="C4464" s="14" t="s">
        <v>9318</v>
      </c>
      <c r="D4464" s="14" t="s">
        <v>101</v>
      </c>
      <c r="E4464" s="14" t="s">
        <v>101</v>
      </c>
      <c r="F4464" s="14" t="s">
        <v>48353</v>
      </c>
      <c r="G4464" s="14" t="s">
        <v>48113</v>
      </c>
      <c r="H4464" s="14" t="s">
        <v>70</v>
      </c>
    </row>
    <row r="4465" spans="1:8" s="14" customFormat="1" ht="12" x14ac:dyDescent="0.25">
      <c r="A4465" s="14" t="s">
        <v>22</v>
      </c>
      <c r="B4465" s="14" t="s">
        <v>9323</v>
      </c>
      <c r="C4465" s="14" t="s">
        <v>9324</v>
      </c>
      <c r="D4465" s="14" t="s">
        <v>101</v>
      </c>
      <c r="E4465" s="14" t="s">
        <v>101</v>
      </c>
      <c r="F4465" s="14" t="s">
        <v>48353</v>
      </c>
      <c r="G4465" s="14" t="s">
        <v>48113</v>
      </c>
      <c r="H4465" s="14" t="s">
        <v>70</v>
      </c>
    </row>
    <row r="4466" spans="1:8" s="14" customFormat="1" ht="12" x14ac:dyDescent="0.25">
      <c r="A4466" s="14" t="s">
        <v>22</v>
      </c>
      <c r="B4466" s="14" t="s">
        <v>9329</v>
      </c>
      <c r="C4466" s="14" t="s">
        <v>9330</v>
      </c>
      <c r="D4466" s="14" t="s">
        <v>101</v>
      </c>
      <c r="E4466" s="14" t="s">
        <v>101</v>
      </c>
      <c r="F4466" s="14" t="s">
        <v>48353</v>
      </c>
      <c r="G4466" s="14" t="s">
        <v>48113</v>
      </c>
      <c r="H4466" s="14" t="s">
        <v>70</v>
      </c>
    </row>
    <row r="4467" spans="1:8" s="14" customFormat="1" ht="12" x14ac:dyDescent="0.25">
      <c r="A4467" s="14" t="s">
        <v>22</v>
      </c>
      <c r="B4467" s="14" t="s">
        <v>9335</v>
      </c>
      <c r="C4467" s="14" t="s">
        <v>9336</v>
      </c>
      <c r="D4467" s="14" t="s">
        <v>101</v>
      </c>
      <c r="E4467" s="14" t="s">
        <v>101</v>
      </c>
      <c r="F4467" s="14" t="s">
        <v>48353</v>
      </c>
      <c r="G4467" s="14" t="s">
        <v>48113</v>
      </c>
      <c r="H4467" s="14" t="s">
        <v>70</v>
      </c>
    </row>
    <row r="4468" spans="1:8" s="14" customFormat="1" ht="12" x14ac:dyDescent="0.25">
      <c r="A4468" s="14" t="s">
        <v>22</v>
      </c>
      <c r="B4468" s="14" t="s">
        <v>9341</v>
      </c>
      <c r="C4468" s="14" t="s">
        <v>9342</v>
      </c>
      <c r="D4468" s="14" t="s">
        <v>101</v>
      </c>
      <c r="E4468" s="14" t="s">
        <v>101</v>
      </c>
      <c r="F4468" s="14" t="s">
        <v>48353</v>
      </c>
      <c r="G4468" s="14" t="s">
        <v>48113</v>
      </c>
      <c r="H4468" s="14" t="s">
        <v>70</v>
      </c>
    </row>
    <row r="4469" spans="1:8" s="14" customFormat="1" ht="12" x14ac:dyDescent="0.25">
      <c r="A4469" s="14" t="s">
        <v>22</v>
      </c>
      <c r="B4469" s="14" t="s">
        <v>9347</v>
      </c>
      <c r="C4469" s="14" t="s">
        <v>9348</v>
      </c>
      <c r="D4469" s="14" t="s">
        <v>101</v>
      </c>
      <c r="E4469" s="14" t="s">
        <v>101</v>
      </c>
      <c r="F4469" s="14" t="s">
        <v>48353</v>
      </c>
      <c r="G4469" s="14" t="s">
        <v>48123</v>
      </c>
      <c r="H4469" s="14" t="s">
        <v>70</v>
      </c>
    </row>
    <row r="4470" spans="1:8" s="14" customFormat="1" ht="12" x14ac:dyDescent="0.25">
      <c r="A4470" s="14" t="s">
        <v>22</v>
      </c>
      <c r="B4470" s="14" t="s">
        <v>9352</v>
      </c>
      <c r="C4470" s="14" t="s">
        <v>9353</v>
      </c>
      <c r="D4470" s="14" t="s">
        <v>101</v>
      </c>
      <c r="E4470" s="14" t="s">
        <v>101</v>
      </c>
      <c r="F4470" s="14" t="s">
        <v>48353</v>
      </c>
      <c r="G4470" s="14" t="s">
        <v>48113</v>
      </c>
      <c r="H4470" s="14" t="s">
        <v>70</v>
      </c>
    </row>
    <row r="4471" spans="1:8" s="14" customFormat="1" ht="12" x14ac:dyDescent="0.25">
      <c r="A4471" s="14" t="s">
        <v>22</v>
      </c>
      <c r="B4471" s="14" t="s">
        <v>9357</v>
      </c>
      <c r="C4471" s="14" t="s">
        <v>9358</v>
      </c>
      <c r="D4471" s="14" t="s">
        <v>101</v>
      </c>
      <c r="E4471" s="14" t="s">
        <v>101</v>
      </c>
      <c r="F4471" s="14" t="s">
        <v>48353</v>
      </c>
      <c r="G4471" s="14" t="s">
        <v>48111</v>
      </c>
      <c r="H4471" s="14" t="s">
        <v>70</v>
      </c>
    </row>
    <row r="4472" spans="1:8" s="14" customFormat="1" ht="12" x14ac:dyDescent="0.25">
      <c r="A4472" s="14" t="s">
        <v>22</v>
      </c>
      <c r="B4472" s="14" t="s">
        <v>9363</v>
      </c>
      <c r="C4472" s="14" t="s">
        <v>9364</v>
      </c>
      <c r="D4472" s="14" t="s">
        <v>101</v>
      </c>
      <c r="E4472" s="14" t="s">
        <v>101</v>
      </c>
      <c r="F4472" s="14" t="s">
        <v>48353</v>
      </c>
      <c r="G4472" s="14" t="s">
        <v>48123</v>
      </c>
      <c r="H4472" s="14" t="s">
        <v>70</v>
      </c>
    </row>
    <row r="4473" spans="1:8" s="14" customFormat="1" ht="12" x14ac:dyDescent="0.25">
      <c r="A4473" s="14" t="s">
        <v>22</v>
      </c>
      <c r="B4473" s="14" t="s">
        <v>8781</v>
      </c>
      <c r="C4473" s="14" t="s">
        <v>8782</v>
      </c>
      <c r="D4473" s="14" t="s">
        <v>101</v>
      </c>
      <c r="E4473" s="14" t="s">
        <v>101</v>
      </c>
      <c r="F4473" s="14" t="s">
        <v>48353</v>
      </c>
      <c r="G4473" s="14" t="s">
        <v>48113</v>
      </c>
      <c r="H4473" s="14" t="s">
        <v>70</v>
      </c>
    </row>
    <row r="4474" spans="1:8" s="14" customFormat="1" ht="12" x14ac:dyDescent="0.25">
      <c r="A4474" s="14" t="s">
        <v>22</v>
      </c>
      <c r="B4474" s="14" t="s">
        <v>7709</v>
      </c>
      <c r="C4474" s="14" t="s">
        <v>7710</v>
      </c>
      <c r="D4474" s="14" t="s">
        <v>211</v>
      </c>
      <c r="E4474" s="14" t="s">
        <v>211</v>
      </c>
      <c r="F4474" s="14" t="s">
        <v>48353</v>
      </c>
      <c r="G4474" s="14" t="s">
        <v>48122</v>
      </c>
      <c r="H4474" s="14" t="s">
        <v>70</v>
      </c>
    </row>
    <row r="4475" spans="1:8" s="14" customFormat="1" ht="12" x14ac:dyDescent="0.25">
      <c r="A4475" s="14" t="s">
        <v>22</v>
      </c>
      <c r="B4475" s="14" t="s">
        <v>9369</v>
      </c>
      <c r="C4475" s="14" t="s">
        <v>9370</v>
      </c>
      <c r="D4475" s="14" t="s">
        <v>101</v>
      </c>
      <c r="E4475" s="14" t="s">
        <v>101</v>
      </c>
      <c r="F4475" s="14" t="s">
        <v>48353</v>
      </c>
      <c r="G4475" s="14" t="s">
        <v>48113</v>
      </c>
      <c r="H4475" s="14" t="s">
        <v>70</v>
      </c>
    </row>
    <row r="4476" spans="1:8" s="14" customFormat="1" ht="12" x14ac:dyDescent="0.25">
      <c r="A4476" s="14" t="s">
        <v>22</v>
      </c>
      <c r="B4476" s="14" t="s">
        <v>9375</v>
      </c>
      <c r="C4476" s="14" t="s">
        <v>9376</v>
      </c>
      <c r="D4476" s="14" t="s">
        <v>101</v>
      </c>
      <c r="E4476" s="14" t="s">
        <v>101</v>
      </c>
      <c r="F4476" s="14" t="s">
        <v>48353</v>
      </c>
      <c r="G4476" s="14" t="s">
        <v>48113</v>
      </c>
      <c r="H4476" s="14" t="s">
        <v>70</v>
      </c>
    </row>
    <row r="4477" spans="1:8" s="14" customFormat="1" ht="12" x14ac:dyDescent="0.25">
      <c r="A4477" s="14" t="s">
        <v>22</v>
      </c>
      <c r="B4477" s="14" t="s">
        <v>8826</v>
      </c>
      <c r="C4477" s="14" t="s">
        <v>8827</v>
      </c>
      <c r="D4477" s="14" t="s">
        <v>132</v>
      </c>
      <c r="E4477" s="14" t="s">
        <v>132</v>
      </c>
      <c r="F4477" s="14" t="s">
        <v>48353</v>
      </c>
      <c r="G4477" s="14" t="s">
        <v>48117</v>
      </c>
      <c r="H4477" s="14" t="s">
        <v>70</v>
      </c>
    </row>
    <row r="4478" spans="1:8" s="14" customFormat="1" ht="12" x14ac:dyDescent="0.25">
      <c r="A4478" s="14" t="s">
        <v>22</v>
      </c>
      <c r="B4478" s="14" t="s">
        <v>7334</v>
      </c>
      <c r="C4478" s="14" t="s">
        <v>7335</v>
      </c>
      <c r="D4478" s="14" t="s">
        <v>101</v>
      </c>
      <c r="E4478" s="14" t="s">
        <v>101</v>
      </c>
      <c r="F4478" s="14" t="s">
        <v>48353</v>
      </c>
      <c r="G4478" s="14" t="s">
        <v>48111</v>
      </c>
      <c r="H4478" s="14" t="s">
        <v>70</v>
      </c>
    </row>
    <row r="4479" spans="1:8" s="14" customFormat="1" ht="12" x14ac:dyDescent="0.25">
      <c r="A4479" s="14" t="s">
        <v>22</v>
      </c>
      <c r="B4479" s="14" t="s">
        <v>9381</v>
      </c>
      <c r="C4479" s="14" t="s">
        <v>9382</v>
      </c>
      <c r="D4479" s="14" t="s">
        <v>101</v>
      </c>
      <c r="E4479" s="14" t="s">
        <v>101</v>
      </c>
      <c r="F4479" s="14" t="s">
        <v>48353</v>
      </c>
      <c r="G4479" s="14" t="s">
        <v>48113</v>
      </c>
      <c r="H4479" s="14" t="s">
        <v>70</v>
      </c>
    </row>
    <row r="4480" spans="1:8" s="14" customFormat="1" ht="12" x14ac:dyDescent="0.25">
      <c r="A4480" s="14" t="s">
        <v>22</v>
      </c>
      <c r="B4480" s="14" t="s">
        <v>9740</v>
      </c>
      <c r="C4480" s="14" t="s">
        <v>9741</v>
      </c>
      <c r="D4480" s="14" t="s">
        <v>132</v>
      </c>
      <c r="E4480" s="14" t="s">
        <v>132</v>
      </c>
      <c r="F4480" s="14" t="s">
        <v>48353</v>
      </c>
      <c r="G4480" s="14" t="s">
        <v>48117</v>
      </c>
      <c r="H4480" s="14" t="s">
        <v>70</v>
      </c>
    </row>
    <row r="4481" spans="1:8" s="14" customFormat="1" ht="12" x14ac:dyDescent="0.25">
      <c r="A4481" s="14" t="s">
        <v>22</v>
      </c>
      <c r="B4481" s="14" t="s">
        <v>8578</v>
      </c>
      <c r="C4481" s="14" t="s">
        <v>8579</v>
      </c>
      <c r="D4481" s="14" t="s">
        <v>132</v>
      </c>
      <c r="E4481" s="14" t="s">
        <v>132</v>
      </c>
      <c r="F4481" s="14" t="s">
        <v>48353</v>
      </c>
      <c r="G4481" s="14" t="s">
        <v>48117</v>
      </c>
      <c r="H4481" s="14" t="s">
        <v>70</v>
      </c>
    </row>
    <row r="4482" spans="1:8" s="14" customFormat="1" ht="12" x14ac:dyDescent="0.25">
      <c r="A4482" s="14" t="s">
        <v>22</v>
      </c>
      <c r="B4482" s="14" t="s">
        <v>7715</v>
      </c>
      <c r="C4482" s="14" t="s">
        <v>7716</v>
      </c>
      <c r="D4482" s="14" t="s">
        <v>211</v>
      </c>
      <c r="E4482" s="14" t="s">
        <v>211</v>
      </c>
      <c r="F4482" s="14" t="s">
        <v>48353</v>
      </c>
      <c r="G4482" s="14" t="s">
        <v>48122</v>
      </c>
      <c r="H4482" s="14" t="s">
        <v>70</v>
      </c>
    </row>
    <row r="4483" spans="1:8" s="14" customFormat="1" ht="12" x14ac:dyDescent="0.25">
      <c r="A4483" s="14" t="s">
        <v>22</v>
      </c>
      <c r="B4483" s="14" t="s">
        <v>8584</v>
      </c>
      <c r="C4483" s="14" t="s">
        <v>8585</v>
      </c>
      <c r="D4483" s="14" t="s">
        <v>132</v>
      </c>
      <c r="E4483" s="14" t="s">
        <v>132</v>
      </c>
      <c r="F4483" s="14" t="s">
        <v>48353</v>
      </c>
      <c r="G4483" s="14" t="s">
        <v>48117</v>
      </c>
      <c r="H4483" s="14" t="s">
        <v>70</v>
      </c>
    </row>
    <row r="4484" spans="1:8" s="14" customFormat="1" ht="12" x14ac:dyDescent="0.25">
      <c r="A4484" s="14" t="s">
        <v>22</v>
      </c>
      <c r="B4484" s="14" t="s">
        <v>9746</v>
      </c>
      <c r="C4484" s="14" t="s">
        <v>9747</v>
      </c>
      <c r="D4484" s="14" t="s">
        <v>132</v>
      </c>
      <c r="E4484" s="14" t="s">
        <v>132</v>
      </c>
      <c r="F4484" s="14" t="s">
        <v>48353</v>
      </c>
      <c r="G4484" s="14" t="s">
        <v>48117</v>
      </c>
      <c r="H4484" s="14" t="s">
        <v>70</v>
      </c>
    </row>
    <row r="4485" spans="1:8" s="14" customFormat="1" ht="12" x14ac:dyDescent="0.25">
      <c r="A4485" s="14" t="s">
        <v>22</v>
      </c>
      <c r="B4485" s="14" t="s">
        <v>11045</v>
      </c>
      <c r="C4485" s="14" t="s">
        <v>11046</v>
      </c>
      <c r="D4485" s="14" t="s">
        <v>614</v>
      </c>
      <c r="E4485" s="14" t="s">
        <v>614</v>
      </c>
      <c r="F4485" s="14" t="s">
        <v>48353</v>
      </c>
      <c r="G4485" s="14" t="s">
        <v>48144</v>
      </c>
      <c r="H4485" s="14" t="s">
        <v>70</v>
      </c>
    </row>
    <row r="4486" spans="1:8" s="14" customFormat="1" ht="12" x14ac:dyDescent="0.25">
      <c r="A4486" s="14" t="s">
        <v>22</v>
      </c>
      <c r="B4486" s="14" t="s">
        <v>7721</v>
      </c>
      <c r="C4486" s="14" t="s">
        <v>7722</v>
      </c>
      <c r="D4486" s="14" t="s">
        <v>211</v>
      </c>
      <c r="E4486" s="14" t="s">
        <v>211</v>
      </c>
      <c r="F4486" s="14" t="s">
        <v>48353</v>
      </c>
      <c r="G4486" s="14" t="s">
        <v>48122</v>
      </c>
      <c r="H4486" s="14" t="s">
        <v>70</v>
      </c>
    </row>
    <row r="4487" spans="1:8" s="14" customFormat="1" ht="12" x14ac:dyDescent="0.25">
      <c r="A4487" s="14" t="s">
        <v>22</v>
      </c>
      <c r="B4487" s="14" t="s">
        <v>7727</v>
      </c>
      <c r="C4487" s="14" t="s">
        <v>7728</v>
      </c>
      <c r="D4487" s="14" t="s">
        <v>211</v>
      </c>
      <c r="E4487" s="14" t="s">
        <v>211</v>
      </c>
      <c r="F4487" s="14" t="s">
        <v>48353</v>
      </c>
      <c r="G4487" s="14" t="s">
        <v>48122</v>
      </c>
      <c r="H4487" s="14" t="s">
        <v>70</v>
      </c>
    </row>
    <row r="4488" spans="1:8" s="14" customFormat="1" ht="12" x14ac:dyDescent="0.25">
      <c r="A4488" s="14" t="s">
        <v>22</v>
      </c>
      <c r="B4488" s="14" t="s">
        <v>9752</v>
      </c>
      <c r="C4488" s="14" t="s">
        <v>9753</v>
      </c>
      <c r="D4488" s="14" t="s">
        <v>132</v>
      </c>
      <c r="E4488" s="14" t="s">
        <v>132</v>
      </c>
      <c r="F4488" s="14" t="s">
        <v>48353</v>
      </c>
      <c r="G4488" s="14" t="s">
        <v>48117</v>
      </c>
      <c r="H4488" s="14" t="s">
        <v>70</v>
      </c>
    </row>
    <row r="4489" spans="1:8" s="14" customFormat="1" ht="12" x14ac:dyDescent="0.25">
      <c r="A4489" s="14" t="s">
        <v>22</v>
      </c>
      <c r="B4489" s="14" t="s">
        <v>11051</v>
      </c>
      <c r="C4489" s="14" t="s">
        <v>11052</v>
      </c>
      <c r="D4489" s="14" t="s">
        <v>614</v>
      </c>
      <c r="E4489" s="14" t="s">
        <v>614</v>
      </c>
      <c r="F4489" s="14" t="s">
        <v>48353</v>
      </c>
      <c r="G4489" s="14" t="s">
        <v>48125</v>
      </c>
      <c r="H4489" s="14" t="s">
        <v>70</v>
      </c>
    </row>
    <row r="4490" spans="1:8" s="14" customFormat="1" ht="12" x14ac:dyDescent="0.25">
      <c r="A4490" s="14" t="s">
        <v>22</v>
      </c>
      <c r="B4490" s="14" t="s">
        <v>7733</v>
      </c>
      <c r="C4490" s="14" t="s">
        <v>7734</v>
      </c>
      <c r="D4490" s="14" t="s">
        <v>211</v>
      </c>
      <c r="E4490" s="14" t="s">
        <v>211</v>
      </c>
      <c r="F4490" s="14" t="s">
        <v>48353</v>
      </c>
      <c r="G4490" s="14" t="s">
        <v>48122</v>
      </c>
      <c r="H4490" s="14" t="s">
        <v>70</v>
      </c>
    </row>
    <row r="4491" spans="1:8" s="14" customFormat="1" ht="12" x14ac:dyDescent="0.25">
      <c r="A4491" s="14" t="s">
        <v>22</v>
      </c>
      <c r="B4491" s="14" t="s">
        <v>11056</v>
      </c>
      <c r="C4491" s="14" t="s">
        <v>11057</v>
      </c>
      <c r="D4491" s="14" t="s">
        <v>614</v>
      </c>
      <c r="E4491" s="14" t="s">
        <v>614</v>
      </c>
      <c r="F4491" s="14" t="s">
        <v>48353</v>
      </c>
      <c r="G4491" s="14" t="s">
        <v>48125</v>
      </c>
      <c r="H4491" s="14" t="s">
        <v>70</v>
      </c>
    </row>
    <row r="4492" spans="1:8" s="14" customFormat="1" ht="12" x14ac:dyDescent="0.25">
      <c r="A4492" s="14" t="s">
        <v>22</v>
      </c>
      <c r="B4492" s="14" t="s">
        <v>7739</v>
      </c>
      <c r="C4492" s="14" t="s">
        <v>7740</v>
      </c>
      <c r="D4492" s="14" t="s">
        <v>211</v>
      </c>
      <c r="E4492" s="14" t="s">
        <v>211</v>
      </c>
      <c r="F4492" s="14" t="s">
        <v>48353</v>
      </c>
      <c r="G4492" s="14" t="s">
        <v>48122</v>
      </c>
      <c r="H4492" s="14" t="s">
        <v>70</v>
      </c>
    </row>
    <row r="4493" spans="1:8" s="14" customFormat="1" ht="12" x14ac:dyDescent="0.25">
      <c r="A4493" s="14" t="s">
        <v>22</v>
      </c>
      <c r="B4493" s="14" t="s">
        <v>8899</v>
      </c>
      <c r="C4493" s="14" t="s">
        <v>8900</v>
      </c>
      <c r="D4493" s="14" t="s">
        <v>614</v>
      </c>
      <c r="E4493" s="14" t="s">
        <v>614</v>
      </c>
      <c r="F4493" s="14" t="s">
        <v>48353</v>
      </c>
      <c r="G4493" s="14" t="s">
        <v>48125</v>
      </c>
      <c r="H4493" s="14" t="s">
        <v>70</v>
      </c>
    </row>
    <row r="4494" spans="1:8" s="14" customFormat="1" ht="12" x14ac:dyDescent="0.25">
      <c r="A4494" s="14" t="s">
        <v>22</v>
      </c>
      <c r="B4494" s="14" t="s">
        <v>8832</v>
      </c>
      <c r="C4494" s="14" t="s">
        <v>8833</v>
      </c>
      <c r="D4494" s="14" t="s">
        <v>132</v>
      </c>
      <c r="E4494" s="14" t="s">
        <v>132</v>
      </c>
      <c r="F4494" s="14" t="s">
        <v>48353</v>
      </c>
      <c r="G4494" s="14" t="s">
        <v>48124</v>
      </c>
      <c r="H4494" s="14" t="s">
        <v>70</v>
      </c>
    </row>
    <row r="4495" spans="1:8" s="14" customFormat="1" ht="12" x14ac:dyDescent="0.25">
      <c r="A4495" s="14" t="s">
        <v>22</v>
      </c>
      <c r="B4495" s="14" t="s">
        <v>11061</v>
      </c>
      <c r="C4495" s="14" t="s">
        <v>11062</v>
      </c>
      <c r="D4495" s="14" t="s">
        <v>614</v>
      </c>
      <c r="E4495" s="14" t="s">
        <v>614</v>
      </c>
      <c r="F4495" s="14" t="s">
        <v>48353</v>
      </c>
      <c r="G4495" s="14" t="s">
        <v>48125</v>
      </c>
      <c r="H4495" s="14" t="s">
        <v>70</v>
      </c>
    </row>
    <row r="4496" spans="1:8" s="14" customFormat="1" ht="12" x14ac:dyDescent="0.25">
      <c r="A4496" s="14" t="s">
        <v>22</v>
      </c>
      <c r="B4496" s="14" t="s">
        <v>8590</v>
      </c>
      <c r="C4496" s="14" t="s">
        <v>8591</v>
      </c>
      <c r="D4496" s="14" t="s">
        <v>132</v>
      </c>
      <c r="E4496" s="14" t="s">
        <v>132</v>
      </c>
      <c r="F4496" s="14" t="s">
        <v>48353</v>
      </c>
      <c r="G4496" s="14" t="s">
        <v>48117</v>
      </c>
      <c r="H4496" s="14" t="s">
        <v>70</v>
      </c>
    </row>
    <row r="4497" spans="1:8" s="14" customFormat="1" ht="12" x14ac:dyDescent="0.25">
      <c r="A4497" s="14" t="s">
        <v>22</v>
      </c>
      <c r="B4497" s="14" t="s">
        <v>8595</v>
      </c>
      <c r="C4497" s="14" t="s">
        <v>8596</v>
      </c>
      <c r="D4497" s="14" t="s">
        <v>132</v>
      </c>
      <c r="E4497" s="14" t="s">
        <v>132</v>
      </c>
      <c r="F4497" s="14" t="s">
        <v>48353</v>
      </c>
      <c r="G4497" s="14" t="s">
        <v>48117</v>
      </c>
      <c r="H4497" s="14" t="s">
        <v>70</v>
      </c>
    </row>
    <row r="4498" spans="1:8" s="14" customFormat="1" ht="12" x14ac:dyDescent="0.25">
      <c r="A4498" s="14" t="s">
        <v>22</v>
      </c>
      <c r="B4498" s="14" t="s">
        <v>11066</v>
      </c>
      <c r="C4498" s="14" t="s">
        <v>11067</v>
      </c>
      <c r="D4498" s="14" t="s">
        <v>614</v>
      </c>
      <c r="E4498" s="14" t="s">
        <v>614</v>
      </c>
      <c r="F4498" s="14" t="s">
        <v>48353</v>
      </c>
      <c r="G4498" s="14" t="s">
        <v>48125</v>
      </c>
      <c r="H4498" s="14" t="s">
        <v>70</v>
      </c>
    </row>
    <row r="4499" spans="1:8" s="14" customFormat="1" ht="12" x14ac:dyDescent="0.25">
      <c r="A4499" s="14" t="s">
        <v>22</v>
      </c>
      <c r="B4499" s="14" t="s">
        <v>11071</v>
      </c>
      <c r="C4499" s="14" t="s">
        <v>11072</v>
      </c>
      <c r="D4499" s="14" t="s">
        <v>614</v>
      </c>
      <c r="E4499" s="14" t="s">
        <v>614</v>
      </c>
      <c r="F4499" s="14" t="s">
        <v>48353</v>
      </c>
      <c r="G4499" s="14" t="s">
        <v>48125</v>
      </c>
      <c r="H4499" s="14" t="s">
        <v>70</v>
      </c>
    </row>
    <row r="4500" spans="1:8" s="14" customFormat="1" ht="12" x14ac:dyDescent="0.25">
      <c r="A4500" s="14" t="s">
        <v>22</v>
      </c>
      <c r="B4500" s="14" t="s">
        <v>11076</v>
      </c>
      <c r="C4500" s="14" t="s">
        <v>11077</v>
      </c>
      <c r="D4500" s="14" t="s">
        <v>614</v>
      </c>
      <c r="E4500" s="14" t="s">
        <v>614</v>
      </c>
      <c r="F4500" s="14" t="s">
        <v>48353</v>
      </c>
      <c r="G4500" s="14" t="s">
        <v>48125</v>
      </c>
      <c r="H4500" s="14" t="s">
        <v>70</v>
      </c>
    </row>
    <row r="4501" spans="1:8" s="14" customFormat="1" ht="12" x14ac:dyDescent="0.25">
      <c r="A4501" s="14" t="s">
        <v>22</v>
      </c>
      <c r="B4501" s="14" t="s">
        <v>7744</v>
      </c>
      <c r="C4501" s="14" t="s">
        <v>7745</v>
      </c>
      <c r="D4501" s="14" t="s">
        <v>211</v>
      </c>
      <c r="E4501" s="14" t="s">
        <v>211</v>
      </c>
      <c r="F4501" s="14" t="s">
        <v>48353</v>
      </c>
      <c r="G4501" s="14" t="s">
        <v>48122</v>
      </c>
      <c r="H4501" s="14" t="s">
        <v>70</v>
      </c>
    </row>
    <row r="4502" spans="1:8" s="14" customFormat="1" ht="12" x14ac:dyDescent="0.25">
      <c r="A4502" s="14" t="s">
        <v>22</v>
      </c>
      <c r="B4502" s="14" t="s">
        <v>7829</v>
      </c>
      <c r="C4502" s="14" t="s">
        <v>7830</v>
      </c>
      <c r="D4502" s="14" t="s">
        <v>614</v>
      </c>
      <c r="E4502" s="14" t="s">
        <v>614</v>
      </c>
      <c r="F4502" s="14" t="s">
        <v>48353</v>
      </c>
      <c r="G4502" s="14" t="s">
        <v>48125</v>
      </c>
      <c r="H4502" s="14" t="s">
        <v>70</v>
      </c>
    </row>
    <row r="4503" spans="1:8" s="14" customFormat="1" ht="12" x14ac:dyDescent="0.25">
      <c r="A4503" s="14" t="s">
        <v>22</v>
      </c>
      <c r="B4503" s="14" t="s">
        <v>11081</v>
      </c>
      <c r="C4503" s="14" t="s">
        <v>9954</v>
      </c>
      <c r="D4503" s="14" t="s">
        <v>614</v>
      </c>
      <c r="E4503" s="14" t="s">
        <v>614</v>
      </c>
      <c r="F4503" s="14" t="s">
        <v>48353</v>
      </c>
      <c r="G4503" s="14" t="s">
        <v>48125</v>
      </c>
      <c r="H4503" s="14" t="s">
        <v>70</v>
      </c>
    </row>
    <row r="4504" spans="1:8" s="14" customFormat="1" ht="12" x14ac:dyDescent="0.25">
      <c r="A4504" s="14" t="s">
        <v>22</v>
      </c>
      <c r="B4504" s="14" t="s">
        <v>11085</v>
      </c>
      <c r="C4504" s="14" t="s">
        <v>11086</v>
      </c>
      <c r="D4504" s="14" t="s">
        <v>614</v>
      </c>
      <c r="E4504" s="14" t="s">
        <v>614</v>
      </c>
      <c r="F4504" s="14" t="s">
        <v>48353</v>
      </c>
      <c r="G4504" s="14" t="s">
        <v>48125</v>
      </c>
      <c r="H4504" s="14" t="s">
        <v>70</v>
      </c>
    </row>
    <row r="4505" spans="1:8" s="14" customFormat="1" ht="12" x14ac:dyDescent="0.25">
      <c r="A4505" s="14" t="s">
        <v>22</v>
      </c>
      <c r="B4505" s="14" t="s">
        <v>9387</v>
      </c>
      <c r="C4505" s="14" t="s">
        <v>9388</v>
      </c>
      <c r="D4505" s="14" t="s">
        <v>101</v>
      </c>
      <c r="E4505" s="14" t="s">
        <v>101</v>
      </c>
      <c r="F4505" s="14" t="s">
        <v>48353</v>
      </c>
      <c r="G4505" s="14" t="s">
        <v>48113</v>
      </c>
      <c r="H4505" s="14" t="s">
        <v>70</v>
      </c>
    </row>
    <row r="4506" spans="1:8" s="14" customFormat="1" ht="12" x14ac:dyDescent="0.25">
      <c r="A4506" s="14" t="s">
        <v>22</v>
      </c>
      <c r="B4506" s="14" t="s">
        <v>9393</v>
      </c>
      <c r="C4506" s="14" t="s">
        <v>9394</v>
      </c>
      <c r="D4506" s="14" t="s">
        <v>101</v>
      </c>
      <c r="E4506" s="14" t="s">
        <v>101</v>
      </c>
      <c r="F4506" s="14" t="s">
        <v>48353</v>
      </c>
      <c r="G4506" s="14" t="s">
        <v>48113</v>
      </c>
      <c r="H4506" s="14" t="s">
        <v>70</v>
      </c>
    </row>
    <row r="4507" spans="1:8" s="14" customFormat="1" ht="12" x14ac:dyDescent="0.25">
      <c r="A4507" s="14" t="s">
        <v>22</v>
      </c>
      <c r="B4507" s="14" t="s">
        <v>9399</v>
      </c>
      <c r="C4507" s="14" t="s">
        <v>9400</v>
      </c>
      <c r="D4507" s="14" t="s">
        <v>101</v>
      </c>
      <c r="E4507" s="14" t="s">
        <v>101</v>
      </c>
      <c r="F4507" s="14" t="s">
        <v>48353</v>
      </c>
      <c r="G4507" s="14" t="s">
        <v>48113</v>
      </c>
      <c r="H4507" s="14" t="s">
        <v>70</v>
      </c>
    </row>
    <row r="4508" spans="1:8" s="14" customFormat="1" ht="12" x14ac:dyDescent="0.25">
      <c r="A4508" s="14" t="s">
        <v>22</v>
      </c>
      <c r="B4508" s="14" t="s">
        <v>9405</v>
      </c>
      <c r="C4508" s="14" t="s">
        <v>9406</v>
      </c>
      <c r="D4508" s="14" t="s">
        <v>101</v>
      </c>
      <c r="E4508" s="14" t="s">
        <v>101</v>
      </c>
      <c r="F4508" s="14" t="s">
        <v>48353</v>
      </c>
      <c r="G4508" s="14" t="s">
        <v>48113</v>
      </c>
      <c r="H4508" s="14" t="s">
        <v>70</v>
      </c>
    </row>
    <row r="4509" spans="1:8" s="14" customFormat="1" ht="12" x14ac:dyDescent="0.25">
      <c r="A4509" s="14" t="s">
        <v>22</v>
      </c>
      <c r="B4509" s="14" t="s">
        <v>9410</v>
      </c>
      <c r="C4509" s="14" t="s">
        <v>9411</v>
      </c>
      <c r="D4509" s="14" t="s">
        <v>101</v>
      </c>
      <c r="E4509" s="14" t="s">
        <v>101</v>
      </c>
      <c r="F4509" s="14" t="s">
        <v>48353</v>
      </c>
      <c r="G4509" s="14" t="s">
        <v>48113</v>
      </c>
      <c r="H4509" s="14" t="s">
        <v>70</v>
      </c>
    </row>
    <row r="4510" spans="1:8" s="14" customFormat="1" ht="12" x14ac:dyDescent="0.25">
      <c r="A4510" s="14" t="s">
        <v>22</v>
      </c>
      <c r="B4510" s="14" t="s">
        <v>11090</v>
      </c>
      <c r="C4510" s="14" t="s">
        <v>11091</v>
      </c>
      <c r="D4510" s="14" t="s">
        <v>614</v>
      </c>
      <c r="E4510" s="14" t="s">
        <v>614</v>
      </c>
      <c r="F4510" s="14" t="s">
        <v>48353</v>
      </c>
      <c r="G4510" s="14" t="s">
        <v>48125</v>
      </c>
      <c r="H4510" s="14" t="s">
        <v>70</v>
      </c>
    </row>
    <row r="4511" spans="1:8" s="14" customFormat="1" ht="12" x14ac:dyDescent="0.25">
      <c r="A4511" s="14" t="s">
        <v>22</v>
      </c>
      <c r="B4511" s="14" t="s">
        <v>11096</v>
      </c>
      <c r="C4511" s="14" t="s">
        <v>11097</v>
      </c>
      <c r="D4511" s="14" t="s">
        <v>614</v>
      </c>
      <c r="E4511" s="14" t="s">
        <v>614</v>
      </c>
      <c r="F4511" s="14" t="s">
        <v>48353</v>
      </c>
      <c r="G4511" s="14" t="s">
        <v>48125</v>
      </c>
      <c r="H4511" s="14" t="s">
        <v>70</v>
      </c>
    </row>
    <row r="4512" spans="1:8" s="14" customFormat="1" ht="12" x14ac:dyDescent="0.25">
      <c r="A4512" s="14" t="s">
        <v>22</v>
      </c>
      <c r="B4512" s="14" t="s">
        <v>7969</v>
      </c>
      <c r="C4512" s="14" t="s">
        <v>7970</v>
      </c>
      <c r="D4512" s="14" t="s">
        <v>101</v>
      </c>
      <c r="E4512" s="14" t="s">
        <v>101</v>
      </c>
      <c r="F4512" s="14" t="s">
        <v>48353</v>
      </c>
      <c r="G4512" s="14" t="s">
        <v>48113</v>
      </c>
      <c r="H4512" s="14" t="s">
        <v>70</v>
      </c>
    </row>
    <row r="4513" spans="1:8" s="14" customFormat="1" ht="12" x14ac:dyDescent="0.25">
      <c r="A4513" s="14" t="s">
        <v>22</v>
      </c>
      <c r="B4513" s="14" t="s">
        <v>8600</v>
      </c>
      <c r="C4513" s="14" t="s">
        <v>8601</v>
      </c>
      <c r="D4513" s="14" t="s">
        <v>132</v>
      </c>
      <c r="E4513" s="14" t="s">
        <v>132</v>
      </c>
      <c r="F4513" s="14" t="s">
        <v>48353</v>
      </c>
      <c r="G4513" s="14" t="s">
        <v>48117</v>
      </c>
      <c r="H4513" s="14" t="s">
        <v>70</v>
      </c>
    </row>
    <row r="4514" spans="1:8" s="14" customFormat="1" ht="12" x14ac:dyDescent="0.25">
      <c r="A4514" s="14" t="s">
        <v>22</v>
      </c>
      <c r="B4514" s="14" t="s">
        <v>8606</v>
      </c>
      <c r="C4514" s="14" t="s">
        <v>8607</v>
      </c>
      <c r="D4514" s="14" t="s">
        <v>132</v>
      </c>
      <c r="E4514" s="14" t="s">
        <v>132</v>
      </c>
      <c r="F4514" s="14" t="s">
        <v>48353</v>
      </c>
      <c r="G4514" s="14" t="s">
        <v>48117</v>
      </c>
      <c r="H4514" s="14" t="s">
        <v>70</v>
      </c>
    </row>
    <row r="4515" spans="1:8" s="14" customFormat="1" ht="12" x14ac:dyDescent="0.25">
      <c r="A4515" s="14" t="s">
        <v>22</v>
      </c>
      <c r="B4515" s="14" t="s">
        <v>8612</v>
      </c>
      <c r="C4515" s="14" t="s">
        <v>8613</v>
      </c>
      <c r="D4515" s="14" t="s">
        <v>132</v>
      </c>
      <c r="E4515" s="14" t="s">
        <v>132</v>
      </c>
      <c r="F4515" s="14" t="s">
        <v>48353</v>
      </c>
      <c r="G4515" s="14" t="s">
        <v>48117</v>
      </c>
      <c r="H4515" s="14" t="s">
        <v>70</v>
      </c>
    </row>
    <row r="4516" spans="1:8" s="14" customFormat="1" ht="12" x14ac:dyDescent="0.25">
      <c r="A4516" s="14" t="s">
        <v>22</v>
      </c>
      <c r="B4516" s="14" t="s">
        <v>8617</v>
      </c>
      <c r="C4516" s="14" t="s">
        <v>8618</v>
      </c>
      <c r="D4516" s="14" t="s">
        <v>132</v>
      </c>
      <c r="E4516" s="14" t="s">
        <v>132</v>
      </c>
      <c r="F4516" s="14" t="s">
        <v>48353</v>
      </c>
      <c r="G4516" s="14" t="s">
        <v>48117</v>
      </c>
      <c r="H4516" s="14" t="s">
        <v>70</v>
      </c>
    </row>
    <row r="4517" spans="1:8" s="14" customFormat="1" ht="12" x14ac:dyDescent="0.25">
      <c r="A4517" s="14" t="s">
        <v>22</v>
      </c>
      <c r="B4517" s="14" t="s">
        <v>8622</v>
      </c>
      <c r="C4517" s="14" t="s">
        <v>8623</v>
      </c>
      <c r="D4517" s="14" t="s">
        <v>132</v>
      </c>
      <c r="E4517" s="14" t="s">
        <v>132</v>
      </c>
      <c r="F4517" s="14" t="s">
        <v>48353</v>
      </c>
      <c r="G4517" s="14" t="s">
        <v>48117</v>
      </c>
      <c r="H4517" s="14" t="s">
        <v>70</v>
      </c>
    </row>
    <row r="4518" spans="1:8" s="14" customFormat="1" ht="12" x14ac:dyDescent="0.25">
      <c r="A4518" s="14" t="s">
        <v>22</v>
      </c>
      <c r="B4518" s="14" t="s">
        <v>10248</v>
      </c>
      <c r="C4518" s="14" t="s">
        <v>10249</v>
      </c>
      <c r="D4518" s="14" t="s">
        <v>211</v>
      </c>
      <c r="E4518" s="14" t="s">
        <v>211</v>
      </c>
      <c r="F4518" s="14" t="s">
        <v>48353</v>
      </c>
      <c r="G4518" s="14" t="s">
        <v>48116</v>
      </c>
      <c r="H4518" s="14" t="s">
        <v>70</v>
      </c>
    </row>
    <row r="4519" spans="1:8" s="14" customFormat="1" ht="12" x14ac:dyDescent="0.25">
      <c r="A4519" s="14" t="s">
        <v>22</v>
      </c>
      <c r="B4519" s="14" t="s">
        <v>8904</v>
      </c>
      <c r="C4519" s="14" t="s">
        <v>8905</v>
      </c>
      <c r="D4519" s="14" t="s">
        <v>614</v>
      </c>
      <c r="E4519" s="14" t="s">
        <v>614</v>
      </c>
      <c r="F4519" s="14" t="s">
        <v>48353</v>
      </c>
      <c r="G4519" s="14" t="s">
        <v>48125</v>
      </c>
      <c r="H4519" s="14" t="s">
        <v>70</v>
      </c>
    </row>
    <row r="4520" spans="1:8" s="14" customFormat="1" ht="12" x14ac:dyDescent="0.25">
      <c r="A4520" s="14" t="s">
        <v>22</v>
      </c>
      <c r="B4520" s="14" t="s">
        <v>8628</v>
      </c>
      <c r="C4520" s="14" t="s">
        <v>8629</v>
      </c>
      <c r="D4520" s="14" t="s">
        <v>132</v>
      </c>
      <c r="E4520" s="14" t="s">
        <v>132</v>
      </c>
      <c r="F4520" s="14" t="s">
        <v>48353</v>
      </c>
      <c r="G4520" s="14" t="s">
        <v>48117</v>
      </c>
      <c r="H4520" s="14" t="s">
        <v>70</v>
      </c>
    </row>
    <row r="4521" spans="1:8" s="14" customFormat="1" ht="12" x14ac:dyDescent="0.25">
      <c r="A4521" s="14" t="s">
        <v>22</v>
      </c>
      <c r="B4521" s="14" t="s">
        <v>8634</v>
      </c>
      <c r="C4521" s="14" t="s">
        <v>8635</v>
      </c>
      <c r="D4521" s="14" t="s">
        <v>132</v>
      </c>
      <c r="E4521" s="14" t="s">
        <v>132</v>
      </c>
      <c r="F4521" s="14" t="s">
        <v>48353</v>
      </c>
      <c r="G4521" s="14" t="s">
        <v>48117</v>
      </c>
      <c r="H4521" s="14" t="s">
        <v>70</v>
      </c>
    </row>
    <row r="4522" spans="1:8" s="14" customFormat="1" ht="12" x14ac:dyDescent="0.25">
      <c r="A4522" s="14" t="s">
        <v>22</v>
      </c>
      <c r="B4522" s="14" t="s">
        <v>7975</v>
      </c>
      <c r="C4522" s="14" t="s">
        <v>7976</v>
      </c>
      <c r="D4522" s="14" t="s">
        <v>101</v>
      </c>
      <c r="E4522" s="14" t="s">
        <v>101</v>
      </c>
      <c r="F4522" s="14" t="s">
        <v>48353</v>
      </c>
      <c r="G4522" s="14" t="s">
        <v>48113</v>
      </c>
      <c r="H4522" s="14" t="s">
        <v>70</v>
      </c>
    </row>
    <row r="4523" spans="1:8" s="14" customFormat="1" ht="12" x14ac:dyDescent="0.25">
      <c r="A4523" s="14" t="s">
        <v>22</v>
      </c>
      <c r="B4523" s="14" t="s">
        <v>9929</v>
      </c>
      <c r="C4523" s="14" t="s">
        <v>9930</v>
      </c>
      <c r="D4523" s="14" t="s">
        <v>101</v>
      </c>
      <c r="E4523" s="14" t="s">
        <v>101</v>
      </c>
      <c r="F4523" s="14" t="s">
        <v>48353</v>
      </c>
      <c r="G4523" s="14" t="s">
        <v>48113</v>
      </c>
      <c r="H4523" s="14" t="s">
        <v>70</v>
      </c>
    </row>
    <row r="4524" spans="1:8" s="14" customFormat="1" ht="12" x14ac:dyDescent="0.25">
      <c r="A4524" s="14" t="s">
        <v>22</v>
      </c>
      <c r="B4524" s="14" t="s">
        <v>9935</v>
      </c>
      <c r="C4524" s="14" t="s">
        <v>9936</v>
      </c>
      <c r="D4524" s="14" t="s">
        <v>101</v>
      </c>
      <c r="E4524" s="14" t="s">
        <v>101</v>
      </c>
      <c r="F4524" s="14" t="s">
        <v>48353</v>
      </c>
      <c r="G4524" s="14" t="s">
        <v>48113</v>
      </c>
      <c r="H4524" s="14" t="s">
        <v>70</v>
      </c>
    </row>
    <row r="4525" spans="1:8" s="14" customFormat="1" ht="12" x14ac:dyDescent="0.25">
      <c r="A4525" s="14" t="s">
        <v>22</v>
      </c>
      <c r="B4525" s="14" t="s">
        <v>7981</v>
      </c>
      <c r="C4525" s="14" t="s">
        <v>7982</v>
      </c>
      <c r="D4525" s="14" t="s">
        <v>101</v>
      </c>
      <c r="E4525" s="14" t="s">
        <v>101</v>
      </c>
      <c r="F4525" s="14" t="s">
        <v>48353</v>
      </c>
      <c r="G4525" s="14" t="s">
        <v>48113</v>
      </c>
      <c r="H4525" s="14" t="s">
        <v>70</v>
      </c>
    </row>
    <row r="4526" spans="1:8" s="14" customFormat="1" ht="12" x14ac:dyDescent="0.25">
      <c r="A4526" s="14" t="s">
        <v>22</v>
      </c>
      <c r="B4526" s="14" t="s">
        <v>7987</v>
      </c>
      <c r="C4526" s="14" t="s">
        <v>7988</v>
      </c>
      <c r="D4526" s="14" t="s">
        <v>101</v>
      </c>
      <c r="E4526" s="14" t="s">
        <v>101</v>
      </c>
      <c r="F4526" s="14" t="s">
        <v>48353</v>
      </c>
      <c r="G4526" s="14" t="s">
        <v>48113</v>
      </c>
      <c r="H4526" s="14" t="s">
        <v>70</v>
      </c>
    </row>
    <row r="4527" spans="1:8" s="14" customFormat="1" ht="12" x14ac:dyDescent="0.25">
      <c r="A4527" s="14" t="s">
        <v>22</v>
      </c>
      <c r="B4527" s="14" t="s">
        <v>7993</v>
      </c>
      <c r="C4527" s="14" t="s">
        <v>7994</v>
      </c>
      <c r="D4527" s="14" t="s">
        <v>101</v>
      </c>
      <c r="E4527" s="14" t="s">
        <v>101</v>
      </c>
      <c r="F4527" s="14" t="s">
        <v>48353</v>
      </c>
      <c r="G4527" s="14" t="s">
        <v>48113</v>
      </c>
      <c r="H4527" s="14" t="s">
        <v>70</v>
      </c>
    </row>
    <row r="4528" spans="1:8" s="14" customFormat="1" ht="12" x14ac:dyDescent="0.25">
      <c r="A4528" s="14" t="s">
        <v>22</v>
      </c>
      <c r="B4528" s="14" t="s">
        <v>9758</v>
      </c>
      <c r="C4528" s="14" t="s">
        <v>9759</v>
      </c>
      <c r="D4528" s="14" t="s">
        <v>132</v>
      </c>
      <c r="E4528" s="14" t="s">
        <v>132</v>
      </c>
      <c r="F4528" s="14" t="s">
        <v>48353</v>
      </c>
      <c r="G4528" s="14" t="s">
        <v>48134</v>
      </c>
      <c r="H4528" s="14" t="s">
        <v>70</v>
      </c>
    </row>
    <row r="4529" spans="1:8" s="14" customFormat="1" ht="12" x14ac:dyDescent="0.25">
      <c r="A4529" s="14" t="s">
        <v>22</v>
      </c>
      <c r="B4529" s="14" t="s">
        <v>8640</v>
      </c>
      <c r="C4529" s="14" t="s">
        <v>8641</v>
      </c>
      <c r="D4529" s="14" t="s">
        <v>132</v>
      </c>
      <c r="E4529" s="14" t="s">
        <v>132</v>
      </c>
      <c r="F4529" s="14" t="s">
        <v>48353</v>
      </c>
      <c r="G4529" s="14" t="s">
        <v>48117</v>
      </c>
      <c r="H4529" s="14" t="s">
        <v>70</v>
      </c>
    </row>
    <row r="4530" spans="1:8" s="14" customFormat="1" ht="12" x14ac:dyDescent="0.25">
      <c r="A4530" s="14" t="s">
        <v>22</v>
      </c>
      <c r="B4530" s="14" t="s">
        <v>9645</v>
      </c>
      <c r="C4530" s="14" t="s">
        <v>9646</v>
      </c>
      <c r="D4530" s="14" t="s">
        <v>101</v>
      </c>
      <c r="E4530" s="14" t="s">
        <v>101</v>
      </c>
      <c r="F4530" s="14" t="s">
        <v>48353</v>
      </c>
      <c r="G4530" s="14" t="s">
        <v>48111</v>
      </c>
      <c r="H4530" s="14" t="s">
        <v>70</v>
      </c>
    </row>
    <row r="4531" spans="1:8" s="14" customFormat="1" ht="12" x14ac:dyDescent="0.25">
      <c r="A4531" s="14" t="s">
        <v>22</v>
      </c>
      <c r="B4531" s="14" t="s">
        <v>11102</v>
      </c>
      <c r="C4531" s="14" t="s">
        <v>11103</v>
      </c>
      <c r="D4531" s="14" t="s">
        <v>614</v>
      </c>
      <c r="E4531" s="14" t="s">
        <v>614</v>
      </c>
      <c r="F4531" s="14" t="s">
        <v>48353</v>
      </c>
      <c r="G4531" s="14" t="s">
        <v>48144</v>
      </c>
      <c r="H4531" s="14" t="s">
        <v>70</v>
      </c>
    </row>
    <row r="4532" spans="1:8" s="14" customFormat="1" ht="12" x14ac:dyDescent="0.25">
      <c r="A4532" s="14" t="s">
        <v>22</v>
      </c>
      <c r="B4532" s="14" t="s">
        <v>8646</v>
      </c>
      <c r="C4532" s="14" t="s">
        <v>8647</v>
      </c>
      <c r="D4532" s="14" t="s">
        <v>132</v>
      </c>
      <c r="E4532" s="14" t="s">
        <v>132</v>
      </c>
      <c r="F4532" s="14" t="s">
        <v>48353</v>
      </c>
      <c r="G4532" s="14" t="s">
        <v>48117</v>
      </c>
      <c r="H4532" s="14" t="s">
        <v>70</v>
      </c>
    </row>
    <row r="4533" spans="1:8" s="14" customFormat="1" ht="12" x14ac:dyDescent="0.25">
      <c r="A4533" s="14" t="s">
        <v>22</v>
      </c>
      <c r="B4533" s="14" t="s">
        <v>7341</v>
      </c>
      <c r="C4533" s="14" t="s">
        <v>7342</v>
      </c>
      <c r="D4533" s="14" t="s">
        <v>101</v>
      </c>
      <c r="E4533" s="14" t="s">
        <v>101</v>
      </c>
      <c r="F4533" s="14" t="s">
        <v>48353</v>
      </c>
      <c r="G4533" s="14" t="s">
        <v>48113</v>
      </c>
      <c r="H4533" s="14" t="s">
        <v>70</v>
      </c>
    </row>
    <row r="4534" spans="1:8" s="14" customFormat="1" ht="12" x14ac:dyDescent="0.25">
      <c r="A4534" s="14" t="s">
        <v>22</v>
      </c>
      <c r="B4534" s="14" t="s">
        <v>9650</v>
      </c>
      <c r="C4534" s="14" t="s">
        <v>9651</v>
      </c>
      <c r="D4534" s="14" t="s">
        <v>101</v>
      </c>
      <c r="E4534" s="14" t="s">
        <v>101</v>
      </c>
      <c r="F4534" s="14" t="s">
        <v>48353</v>
      </c>
      <c r="G4534" s="14" t="s">
        <v>48113</v>
      </c>
      <c r="H4534" s="14" t="s">
        <v>70</v>
      </c>
    </row>
    <row r="4535" spans="1:8" s="14" customFormat="1" ht="12" x14ac:dyDescent="0.25">
      <c r="A4535" s="14" t="s">
        <v>22</v>
      </c>
      <c r="B4535" s="14" t="s">
        <v>9941</v>
      </c>
      <c r="C4535" s="14" t="s">
        <v>9942</v>
      </c>
      <c r="D4535" s="14" t="s">
        <v>101</v>
      </c>
      <c r="E4535" s="14" t="s">
        <v>101</v>
      </c>
      <c r="F4535" s="14" t="s">
        <v>48353</v>
      </c>
      <c r="G4535" s="14" t="s">
        <v>48113</v>
      </c>
      <c r="H4535" s="14" t="s">
        <v>70</v>
      </c>
    </row>
    <row r="4536" spans="1:8" s="14" customFormat="1" ht="12" x14ac:dyDescent="0.25">
      <c r="A4536" s="14" t="s">
        <v>22</v>
      </c>
      <c r="B4536" s="14" t="s">
        <v>10254</v>
      </c>
      <c r="C4536" s="14" t="s">
        <v>10255</v>
      </c>
      <c r="D4536" s="14" t="s">
        <v>211</v>
      </c>
      <c r="E4536" s="14" t="s">
        <v>211</v>
      </c>
      <c r="F4536" s="14" t="s">
        <v>48353</v>
      </c>
      <c r="G4536" s="14" t="s">
        <v>48116</v>
      </c>
      <c r="H4536" s="14" t="s">
        <v>70</v>
      </c>
    </row>
    <row r="4537" spans="1:8" s="14" customFormat="1" ht="12" x14ac:dyDescent="0.25">
      <c r="A4537" s="14" t="s">
        <v>22</v>
      </c>
      <c r="B4537" s="14" t="s">
        <v>9764</v>
      </c>
      <c r="C4537" s="14" t="s">
        <v>9765</v>
      </c>
      <c r="D4537" s="14" t="s">
        <v>132</v>
      </c>
      <c r="E4537" s="14" t="s">
        <v>132</v>
      </c>
      <c r="F4537" s="14" t="s">
        <v>48353</v>
      </c>
      <c r="G4537" s="14" t="s">
        <v>48117</v>
      </c>
      <c r="H4537" s="14" t="s">
        <v>70</v>
      </c>
    </row>
    <row r="4538" spans="1:8" s="14" customFormat="1" ht="12" x14ac:dyDescent="0.25">
      <c r="A4538" s="14" t="s">
        <v>22</v>
      </c>
      <c r="B4538" s="14" t="s">
        <v>9415</v>
      </c>
      <c r="C4538" s="14" t="s">
        <v>9416</v>
      </c>
      <c r="D4538" s="14" t="s">
        <v>101</v>
      </c>
      <c r="E4538" s="14" t="s">
        <v>101</v>
      </c>
      <c r="F4538" s="14" t="s">
        <v>48353</v>
      </c>
      <c r="G4538" s="14" t="s">
        <v>48113</v>
      </c>
      <c r="H4538" s="14" t="s">
        <v>70</v>
      </c>
    </row>
    <row r="4539" spans="1:8" s="14" customFormat="1" ht="12" x14ac:dyDescent="0.25">
      <c r="A4539" s="14" t="s">
        <v>22</v>
      </c>
      <c r="B4539" s="14" t="s">
        <v>7749</v>
      </c>
      <c r="C4539" s="14" t="s">
        <v>7750</v>
      </c>
      <c r="D4539" s="14" t="s">
        <v>211</v>
      </c>
      <c r="E4539" s="14" t="s">
        <v>211</v>
      </c>
      <c r="F4539" s="14" t="s">
        <v>48353</v>
      </c>
      <c r="G4539" s="14" t="s">
        <v>48122</v>
      </c>
      <c r="H4539" s="14" t="s">
        <v>70</v>
      </c>
    </row>
    <row r="4540" spans="1:8" s="14" customFormat="1" ht="12" x14ac:dyDescent="0.25">
      <c r="A4540" s="14" t="s">
        <v>22</v>
      </c>
      <c r="B4540" s="14" t="s">
        <v>7998</v>
      </c>
      <c r="C4540" s="14" t="s">
        <v>7999</v>
      </c>
      <c r="D4540" s="14" t="s">
        <v>101</v>
      </c>
      <c r="E4540" s="14" t="s">
        <v>101</v>
      </c>
      <c r="F4540" s="14" t="s">
        <v>48353</v>
      </c>
      <c r="G4540" s="14" t="s">
        <v>48113</v>
      </c>
      <c r="H4540" s="14" t="s">
        <v>70</v>
      </c>
    </row>
    <row r="4541" spans="1:8" s="14" customFormat="1" ht="12" x14ac:dyDescent="0.25">
      <c r="A4541" s="14" t="s">
        <v>22</v>
      </c>
      <c r="B4541" s="14" t="s">
        <v>9421</v>
      </c>
      <c r="C4541" s="14" t="s">
        <v>9422</v>
      </c>
      <c r="D4541" s="14" t="s">
        <v>101</v>
      </c>
      <c r="E4541" s="14" t="s">
        <v>101</v>
      </c>
      <c r="F4541" s="14" t="s">
        <v>48353</v>
      </c>
      <c r="G4541" s="14" t="s">
        <v>48113</v>
      </c>
      <c r="H4541" s="14" t="s">
        <v>70</v>
      </c>
    </row>
    <row r="4542" spans="1:8" s="14" customFormat="1" ht="12" x14ac:dyDescent="0.25">
      <c r="A4542" s="14" t="s">
        <v>22</v>
      </c>
      <c r="B4542" s="14" t="s">
        <v>9947</v>
      </c>
      <c r="C4542" s="14" t="s">
        <v>9948</v>
      </c>
      <c r="D4542" s="14" t="s">
        <v>101</v>
      </c>
      <c r="E4542" s="14" t="s">
        <v>101</v>
      </c>
      <c r="F4542" s="14" t="s">
        <v>48353</v>
      </c>
      <c r="G4542" s="14" t="s">
        <v>48113</v>
      </c>
      <c r="H4542" s="14" t="s">
        <v>70</v>
      </c>
    </row>
    <row r="4543" spans="1:8" s="14" customFormat="1" ht="12" x14ac:dyDescent="0.25">
      <c r="A4543" s="14" t="s">
        <v>22</v>
      </c>
      <c r="B4543" s="14" t="s">
        <v>7755</v>
      </c>
      <c r="C4543" s="14" t="s">
        <v>7756</v>
      </c>
      <c r="D4543" s="14" t="s">
        <v>211</v>
      </c>
      <c r="E4543" s="14" t="s">
        <v>211</v>
      </c>
      <c r="F4543" s="14" t="s">
        <v>48353</v>
      </c>
      <c r="G4543" s="14" t="s">
        <v>48122</v>
      </c>
      <c r="H4543" s="14" t="s">
        <v>70</v>
      </c>
    </row>
    <row r="4544" spans="1:8" s="14" customFormat="1" ht="12" x14ac:dyDescent="0.25">
      <c r="A4544" s="14" t="s">
        <v>22</v>
      </c>
      <c r="B4544" s="14" t="s">
        <v>9656</v>
      </c>
      <c r="C4544" s="14" t="s">
        <v>9657</v>
      </c>
      <c r="D4544" s="14" t="s">
        <v>101</v>
      </c>
      <c r="E4544" s="14" t="s">
        <v>101</v>
      </c>
      <c r="F4544" s="14" t="s">
        <v>48353</v>
      </c>
      <c r="G4544" s="14" t="s">
        <v>48111</v>
      </c>
      <c r="H4544" s="14" t="s">
        <v>70</v>
      </c>
    </row>
    <row r="4545" spans="1:8" s="14" customFormat="1" ht="12" x14ac:dyDescent="0.25">
      <c r="A4545" s="14" t="s">
        <v>22</v>
      </c>
      <c r="B4545" s="14" t="s">
        <v>11108</v>
      </c>
      <c r="C4545" s="14" t="s">
        <v>11109</v>
      </c>
      <c r="D4545" s="14" t="s">
        <v>614</v>
      </c>
      <c r="E4545" s="14" t="s">
        <v>614</v>
      </c>
      <c r="F4545" s="14" t="s">
        <v>48353</v>
      </c>
      <c r="G4545" s="14" t="s">
        <v>48125</v>
      </c>
      <c r="H4545" s="14" t="s">
        <v>70</v>
      </c>
    </row>
    <row r="4546" spans="1:8" s="14" customFormat="1" ht="12" x14ac:dyDescent="0.25">
      <c r="A4546" s="14" t="s">
        <v>22</v>
      </c>
      <c r="B4546" s="14" t="s">
        <v>10260</v>
      </c>
      <c r="C4546" s="14" t="s">
        <v>10261</v>
      </c>
      <c r="D4546" s="14" t="s">
        <v>211</v>
      </c>
      <c r="E4546" s="14" t="s">
        <v>211</v>
      </c>
      <c r="F4546" s="14" t="s">
        <v>48353</v>
      </c>
      <c r="G4546" s="14" t="s">
        <v>48116</v>
      </c>
      <c r="H4546" s="14" t="s">
        <v>70</v>
      </c>
    </row>
    <row r="4547" spans="1:8" s="14" customFormat="1" ht="12" x14ac:dyDescent="0.25">
      <c r="A4547" s="14" t="s">
        <v>22</v>
      </c>
      <c r="B4547" s="14" t="s">
        <v>11114</v>
      </c>
      <c r="C4547" s="14" t="s">
        <v>11115</v>
      </c>
      <c r="D4547" s="14" t="s">
        <v>614</v>
      </c>
      <c r="E4547" s="14" t="s">
        <v>614</v>
      </c>
      <c r="F4547" s="14" t="s">
        <v>48353</v>
      </c>
      <c r="G4547" s="14" t="s">
        <v>48125</v>
      </c>
      <c r="H4547" s="14" t="s">
        <v>70</v>
      </c>
    </row>
    <row r="4548" spans="1:8" s="14" customFormat="1" ht="12" x14ac:dyDescent="0.25">
      <c r="A4548" s="14" t="s">
        <v>22</v>
      </c>
      <c r="B4548" s="14" t="s">
        <v>8652</v>
      </c>
      <c r="C4548" s="14" t="s">
        <v>8653</v>
      </c>
      <c r="D4548" s="14" t="s">
        <v>132</v>
      </c>
      <c r="E4548" s="14" t="s">
        <v>132</v>
      </c>
      <c r="F4548" s="14" t="s">
        <v>48353</v>
      </c>
      <c r="G4548" s="14" t="s">
        <v>48117</v>
      </c>
      <c r="H4548" s="14" t="s">
        <v>70</v>
      </c>
    </row>
    <row r="4549" spans="1:8" s="14" customFormat="1" ht="12" x14ac:dyDescent="0.25">
      <c r="A4549" s="14" t="s">
        <v>22</v>
      </c>
      <c r="B4549" s="14" t="s">
        <v>8658</v>
      </c>
      <c r="C4549" s="14" t="s">
        <v>8659</v>
      </c>
      <c r="D4549" s="14" t="s">
        <v>132</v>
      </c>
      <c r="E4549" s="14" t="s">
        <v>132</v>
      </c>
      <c r="F4549" s="14" t="s">
        <v>48353</v>
      </c>
      <c r="G4549" s="14" t="s">
        <v>48117</v>
      </c>
      <c r="H4549" s="14" t="s">
        <v>70</v>
      </c>
    </row>
    <row r="4550" spans="1:8" s="14" customFormat="1" ht="12" x14ac:dyDescent="0.25">
      <c r="A4550" s="14" t="s">
        <v>22</v>
      </c>
      <c r="B4550" s="14" t="s">
        <v>8664</v>
      </c>
      <c r="C4550" s="14" t="s">
        <v>8665</v>
      </c>
      <c r="D4550" s="14" t="s">
        <v>132</v>
      </c>
      <c r="E4550" s="14" t="s">
        <v>132</v>
      </c>
      <c r="F4550" s="14" t="s">
        <v>48353</v>
      </c>
      <c r="G4550" s="14" t="s">
        <v>48117</v>
      </c>
      <c r="H4550" s="14" t="s">
        <v>70</v>
      </c>
    </row>
    <row r="4551" spans="1:8" s="14" customFormat="1" ht="12" x14ac:dyDescent="0.25">
      <c r="A4551" s="14" t="s">
        <v>22</v>
      </c>
      <c r="B4551" s="14" t="s">
        <v>11120</v>
      </c>
      <c r="C4551" s="14" t="s">
        <v>11121</v>
      </c>
      <c r="D4551" s="14" t="s">
        <v>614</v>
      </c>
      <c r="E4551" s="14" t="s">
        <v>614</v>
      </c>
      <c r="F4551" s="14" t="s">
        <v>48353</v>
      </c>
      <c r="G4551" s="14" t="s">
        <v>48125</v>
      </c>
      <c r="H4551" s="14" t="s">
        <v>70</v>
      </c>
    </row>
    <row r="4552" spans="1:8" s="14" customFormat="1" ht="12" x14ac:dyDescent="0.25">
      <c r="A4552" s="14" t="s">
        <v>22</v>
      </c>
      <c r="B4552" s="14" t="s">
        <v>8004</v>
      </c>
      <c r="C4552" s="14" t="s">
        <v>8005</v>
      </c>
      <c r="D4552" s="14" t="s">
        <v>101</v>
      </c>
      <c r="E4552" s="14" t="s">
        <v>101</v>
      </c>
      <c r="F4552" s="14" t="s">
        <v>48353</v>
      </c>
      <c r="G4552" s="14" t="s">
        <v>48113</v>
      </c>
      <c r="H4552" s="14" t="s">
        <v>70</v>
      </c>
    </row>
    <row r="4553" spans="1:8" s="14" customFormat="1" ht="12" x14ac:dyDescent="0.25">
      <c r="A4553" s="14" t="s">
        <v>22</v>
      </c>
      <c r="B4553" s="14" t="s">
        <v>11126</v>
      </c>
      <c r="C4553" s="14" t="s">
        <v>11127</v>
      </c>
      <c r="D4553" s="14" t="s">
        <v>614</v>
      </c>
      <c r="E4553" s="14" t="s">
        <v>614</v>
      </c>
      <c r="F4553" s="14" t="s">
        <v>48353</v>
      </c>
      <c r="G4553" s="14" t="s">
        <v>48125</v>
      </c>
      <c r="H4553" s="14" t="s">
        <v>70</v>
      </c>
    </row>
    <row r="4554" spans="1:8" s="14" customFormat="1" ht="12" x14ac:dyDescent="0.25">
      <c r="A4554" s="14" t="s">
        <v>22</v>
      </c>
      <c r="B4554" s="14" t="s">
        <v>11132</v>
      </c>
      <c r="C4554" s="14" t="s">
        <v>11133</v>
      </c>
      <c r="D4554" s="14" t="s">
        <v>614</v>
      </c>
      <c r="E4554" s="14" t="s">
        <v>614</v>
      </c>
      <c r="F4554" s="14" t="s">
        <v>48353</v>
      </c>
      <c r="G4554" s="14" t="s">
        <v>48125</v>
      </c>
      <c r="H4554" s="14" t="s">
        <v>70</v>
      </c>
    </row>
    <row r="4555" spans="1:8" s="14" customFormat="1" ht="12" x14ac:dyDescent="0.25">
      <c r="A4555" s="14" t="s">
        <v>22</v>
      </c>
      <c r="B4555" s="14" t="s">
        <v>11138</v>
      </c>
      <c r="C4555" s="14" t="s">
        <v>11139</v>
      </c>
      <c r="D4555" s="14" t="s">
        <v>614</v>
      </c>
      <c r="E4555" s="14" t="s">
        <v>614</v>
      </c>
      <c r="F4555" s="14" t="s">
        <v>48353</v>
      </c>
      <c r="G4555" s="14" t="s">
        <v>48144</v>
      </c>
      <c r="H4555" s="14" t="s">
        <v>70</v>
      </c>
    </row>
    <row r="4556" spans="1:8" s="14" customFormat="1" ht="12" x14ac:dyDescent="0.25">
      <c r="A4556" s="14" t="s">
        <v>22</v>
      </c>
      <c r="B4556" s="14" t="s">
        <v>7761</v>
      </c>
      <c r="C4556" s="14" t="s">
        <v>7762</v>
      </c>
      <c r="D4556" s="14" t="s">
        <v>211</v>
      </c>
      <c r="E4556" s="14" t="s">
        <v>211</v>
      </c>
      <c r="F4556" s="14" t="s">
        <v>48353</v>
      </c>
      <c r="G4556" s="14" t="s">
        <v>48122</v>
      </c>
      <c r="H4556" s="14" t="s">
        <v>70</v>
      </c>
    </row>
    <row r="4557" spans="1:8" s="14" customFormat="1" ht="12" x14ac:dyDescent="0.25">
      <c r="A4557" s="14" t="s">
        <v>22</v>
      </c>
      <c r="B4557" s="14" t="s">
        <v>8670</v>
      </c>
      <c r="C4557" s="14" t="s">
        <v>8671</v>
      </c>
      <c r="D4557" s="14" t="s">
        <v>132</v>
      </c>
      <c r="E4557" s="14" t="s">
        <v>132</v>
      </c>
      <c r="F4557" s="14" t="s">
        <v>48353</v>
      </c>
      <c r="G4557" s="14" t="s">
        <v>48117</v>
      </c>
      <c r="H4557" s="14" t="s">
        <v>70</v>
      </c>
    </row>
    <row r="4558" spans="1:8" s="14" customFormat="1" ht="12" x14ac:dyDescent="0.25">
      <c r="A4558" s="14" t="s">
        <v>22</v>
      </c>
      <c r="B4558" s="14" t="s">
        <v>8676</v>
      </c>
      <c r="C4558" s="14" t="s">
        <v>8677</v>
      </c>
      <c r="D4558" s="14" t="s">
        <v>132</v>
      </c>
      <c r="E4558" s="14" t="s">
        <v>132</v>
      </c>
      <c r="F4558" s="14" t="s">
        <v>48353</v>
      </c>
      <c r="G4558" s="14" t="s">
        <v>48117</v>
      </c>
      <c r="H4558" s="14" t="s">
        <v>70</v>
      </c>
    </row>
    <row r="4559" spans="1:8" s="14" customFormat="1" ht="12" x14ac:dyDescent="0.25">
      <c r="A4559" s="14" t="s">
        <v>22</v>
      </c>
      <c r="B4559" s="14" t="s">
        <v>8682</v>
      </c>
      <c r="C4559" s="14" t="s">
        <v>8683</v>
      </c>
      <c r="D4559" s="14" t="s">
        <v>132</v>
      </c>
      <c r="E4559" s="14" t="s">
        <v>132</v>
      </c>
      <c r="F4559" s="14" t="s">
        <v>48353</v>
      </c>
      <c r="G4559" s="14" t="s">
        <v>48117</v>
      </c>
      <c r="H4559" s="14" t="s">
        <v>70</v>
      </c>
    </row>
    <row r="4560" spans="1:8" s="14" customFormat="1" ht="12" x14ac:dyDescent="0.25">
      <c r="A4560" s="14" t="s">
        <v>22</v>
      </c>
      <c r="B4560" s="14" t="s">
        <v>8010</v>
      </c>
      <c r="C4560" s="14" t="s">
        <v>8011</v>
      </c>
      <c r="D4560" s="14" t="s">
        <v>101</v>
      </c>
      <c r="E4560" s="14" t="s">
        <v>101</v>
      </c>
      <c r="F4560" s="14" t="s">
        <v>48353</v>
      </c>
      <c r="G4560" s="14" t="s">
        <v>48113</v>
      </c>
      <c r="H4560" s="14" t="s">
        <v>70</v>
      </c>
    </row>
    <row r="4561" spans="1:8" s="14" customFormat="1" ht="12" x14ac:dyDescent="0.25">
      <c r="A4561" s="14" t="s">
        <v>22</v>
      </c>
      <c r="B4561" s="14" t="s">
        <v>11144</v>
      </c>
      <c r="C4561" s="14" t="s">
        <v>11145</v>
      </c>
      <c r="D4561" s="14" t="s">
        <v>614</v>
      </c>
      <c r="E4561" s="14" t="s">
        <v>614</v>
      </c>
      <c r="F4561" s="14" t="s">
        <v>48353</v>
      </c>
      <c r="G4561" s="14" t="s">
        <v>48125</v>
      </c>
      <c r="H4561" s="14" t="s">
        <v>70</v>
      </c>
    </row>
    <row r="4562" spans="1:8" s="14" customFormat="1" ht="12" x14ac:dyDescent="0.25">
      <c r="A4562" s="14" t="s">
        <v>22</v>
      </c>
      <c r="B4562" s="14" t="s">
        <v>11150</v>
      </c>
      <c r="C4562" s="14" t="s">
        <v>11151</v>
      </c>
      <c r="D4562" s="14" t="s">
        <v>614</v>
      </c>
      <c r="E4562" s="14" t="s">
        <v>614</v>
      </c>
      <c r="F4562" s="14" t="s">
        <v>48353</v>
      </c>
      <c r="G4562" s="14" t="s">
        <v>48144</v>
      </c>
      <c r="H4562" s="14" t="s">
        <v>70</v>
      </c>
    </row>
    <row r="4563" spans="1:8" s="14" customFormat="1" ht="12" x14ac:dyDescent="0.25">
      <c r="A4563" s="14" t="s">
        <v>22</v>
      </c>
      <c r="B4563" s="14" t="s">
        <v>9662</v>
      </c>
      <c r="C4563" s="14" t="s">
        <v>9663</v>
      </c>
      <c r="D4563" s="14" t="s">
        <v>101</v>
      </c>
      <c r="E4563" s="14" t="s">
        <v>101</v>
      </c>
      <c r="F4563" s="14" t="s">
        <v>48353</v>
      </c>
      <c r="G4563" s="14" t="s">
        <v>48111</v>
      </c>
      <c r="H4563" s="14" t="s">
        <v>70</v>
      </c>
    </row>
    <row r="4564" spans="1:8" s="14" customFormat="1" ht="12" x14ac:dyDescent="0.25">
      <c r="A4564" s="14" t="s">
        <v>22</v>
      </c>
      <c r="B4564" s="14" t="s">
        <v>11156</v>
      </c>
      <c r="C4564" s="14" t="s">
        <v>11157</v>
      </c>
      <c r="D4564" s="14" t="s">
        <v>614</v>
      </c>
      <c r="E4564" s="14" t="s">
        <v>614</v>
      </c>
      <c r="F4564" s="14" t="s">
        <v>48353</v>
      </c>
      <c r="G4564" s="14" t="s">
        <v>48125</v>
      </c>
      <c r="H4564" s="14" t="s">
        <v>70</v>
      </c>
    </row>
    <row r="4565" spans="1:8" s="14" customFormat="1" ht="12" x14ac:dyDescent="0.25">
      <c r="A4565" s="14" t="s">
        <v>22</v>
      </c>
      <c r="B4565" s="14" t="s">
        <v>11162</v>
      </c>
      <c r="C4565" s="14" t="s">
        <v>11163</v>
      </c>
      <c r="D4565" s="14" t="s">
        <v>614</v>
      </c>
      <c r="E4565" s="14" t="s">
        <v>614</v>
      </c>
      <c r="F4565" s="14" t="s">
        <v>48353</v>
      </c>
      <c r="G4565" s="14" t="s">
        <v>48125</v>
      </c>
      <c r="H4565" s="14" t="s">
        <v>70</v>
      </c>
    </row>
    <row r="4566" spans="1:8" s="14" customFormat="1" ht="12" x14ac:dyDescent="0.25">
      <c r="A4566" s="14" t="s">
        <v>22</v>
      </c>
      <c r="B4566" s="14" t="s">
        <v>7768</v>
      </c>
      <c r="C4566" s="14" t="s">
        <v>7769</v>
      </c>
      <c r="D4566" s="14" t="s">
        <v>211</v>
      </c>
      <c r="E4566" s="14" t="s">
        <v>211</v>
      </c>
      <c r="F4566" s="14" t="s">
        <v>48353</v>
      </c>
      <c r="G4566" s="14" t="s">
        <v>48122</v>
      </c>
      <c r="H4566" s="14" t="s">
        <v>70</v>
      </c>
    </row>
    <row r="4567" spans="1:8" s="14" customFormat="1" ht="12" x14ac:dyDescent="0.25">
      <c r="A4567" s="14" t="s">
        <v>22</v>
      </c>
      <c r="B4567" s="14" t="s">
        <v>11168</v>
      </c>
      <c r="C4567" s="14" t="s">
        <v>3475</v>
      </c>
      <c r="D4567" s="14" t="s">
        <v>614</v>
      </c>
      <c r="E4567" s="14" t="s">
        <v>614</v>
      </c>
      <c r="F4567" s="14" t="s">
        <v>48353</v>
      </c>
      <c r="G4567" s="14" t="s">
        <v>48125</v>
      </c>
      <c r="H4567" s="14" t="s">
        <v>70</v>
      </c>
    </row>
    <row r="4568" spans="1:8" s="14" customFormat="1" ht="12" x14ac:dyDescent="0.25">
      <c r="A4568" s="14" t="s">
        <v>22</v>
      </c>
      <c r="B4568" s="14" t="s">
        <v>11172</v>
      </c>
      <c r="C4568" s="14" t="s">
        <v>11173</v>
      </c>
      <c r="D4568" s="14" t="s">
        <v>614</v>
      </c>
      <c r="E4568" s="14" t="s">
        <v>614</v>
      </c>
      <c r="F4568" s="14" t="s">
        <v>48353</v>
      </c>
      <c r="G4568" s="14" t="s">
        <v>48125</v>
      </c>
      <c r="H4568" s="14" t="s">
        <v>70</v>
      </c>
    </row>
    <row r="4569" spans="1:8" s="14" customFormat="1" ht="12" x14ac:dyDescent="0.25">
      <c r="A4569" s="14" t="s">
        <v>22</v>
      </c>
      <c r="B4569" s="14" t="s">
        <v>11178</v>
      </c>
      <c r="C4569" s="14" t="s">
        <v>11179</v>
      </c>
      <c r="D4569" s="14" t="s">
        <v>614</v>
      </c>
      <c r="E4569" s="14" t="s">
        <v>614</v>
      </c>
      <c r="F4569" s="14" t="s">
        <v>48353</v>
      </c>
      <c r="G4569" s="14" t="s">
        <v>48125</v>
      </c>
      <c r="H4569" s="14" t="s">
        <v>70</v>
      </c>
    </row>
    <row r="4570" spans="1:8" s="14" customFormat="1" ht="12" x14ac:dyDescent="0.25">
      <c r="A4570" s="14" t="s">
        <v>22</v>
      </c>
      <c r="B4570" s="14" t="s">
        <v>7775</v>
      </c>
      <c r="C4570" s="14" t="s">
        <v>7776</v>
      </c>
      <c r="D4570" s="14" t="s">
        <v>211</v>
      </c>
      <c r="E4570" s="14" t="s">
        <v>211</v>
      </c>
      <c r="F4570" s="14" t="s">
        <v>48353</v>
      </c>
      <c r="G4570" s="14" t="s">
        <v>48122</v>
      </c>
      <c r="H4570" s="14" t="s">
        <v>70</v>
      </c>
    </row>
    <row r="4571" spans="1:8" s="14" customFormat="1" ht="12" x14ac:dyDescent="0.25">
      <c r="A4571" s="14" t="s">
        <v>22</v>
      </c>
      <c r="B4571" s="14" t="s">
        <v>11183</v>
      </c>
      <c r="C4571" s="14" t="s">
        <v>11184</v>
      </c>
      <c r="D4571" s="14" t="s">
        <v>614</v>
      </c>
      <c r="E4571" s="14" t="s">
        <v>614</v>
      </c>
      <c r="F4571" s="14" t="s">
        <v>48353</v>
      </c>
      <c r="G4571" s="14" t="s">
        <v>48125</v>
      </c>
      <c r="H4571" s="14" t="s">
        <v>70</v>
      </c>
    </row>
    <row r="4572" spans="1:8" s="14" customFormat="1" ht="12" x14ac:dyDescent="0.25">
      <c r="A4572" s="14" t="s">
        <v>22</v>
      </c>
      <c r="B4572" s="14" t="s">
        <v>11189</v>
      </c>
      <c r="C4572" s="14" t="s">
        <v>11190</v>
      </c>
      <c r="D4572" s="14" t="s">
        <v>614</v>
      </c>
      <c r="E4572" s="14" t="s">
        <v>614</v>
      </c>
      <c r="F4572" s="14" t="s">
        <v>48353</v>
      </c>
      <c r="G4572" s="14" t="s">
        <v>48125</v>
      </c>
      <c r="H4572" s="14" t="s">
        <v>70</v>
      </c>
    </row>
    <row r="4573" spans="1:8" s="14" customFormat="1" ht="12" x14ac:dyDescent="0.25">
      <c r="A4573" s="14" t="s">
        <v>22</v>
      </c>
      <c r="B4573" s="14" t="s">
        <v>11195</v>
      </c>
      <c r="C4573" s="14" t="s">
        <v>11196</v>
      </c>
      <c r="D4573" s="14" t="s">
        <v>614</v>
      </c>
      <c r="E4573" s="14" t="s">
        <v>614</v>
      </c>
      <c r="F4573" s="14" t="s">
        <v>48353</v>
      </c>
      <c r="G4573" s="14" t="s">
        <v>48144</v>
      </c>
      <c r="H4573" s="14" t="s">
        <v>70</v>
      </c>
    </row>
    <row r="4574" spans="1:8" s="14" customFormat="1" ht="12" x14ac:dyDescent="0.25">
      <c r="A4574" s="14" t="s">
        <v>22</v>
      </c>
      <c r="B4574" s="14" t="s">
        <v>7781</v>
      </c>
      <c r="C4574" s="14" t="s">
        <v>7782</v>
      </c>
      <c r="D4574" s="14" t="s">
        <v>211</v>
      </c>
      <c r="E4574" s="14" t="s">
        <v>211</v>
      </c>
      <c r="F4574" s="14" t="s">
        <v>48353</v>
      </c>
      <c r="G4574" s="14" t="s">
        <v>48122</v>
      </c>
      <c r="H4574" s="14" t="s">
        <v>70</v>
      </c>
    </row>
    <row r="4575" spans="1:8" s="14" customFormat="1" ht="12" x14ac:dyDescent="0.25">
      <c r="A4575" s="14" t="s">
        <v>22</v>
      </c>
      <c r="B4575" s="14" t="s">
        <v>8910</v>
      </c>
      <c r="C4575" s="14" t="s">
        <v>8911</v>
      </c>
      <c r="D4575" s="14" t="s">
        <v>614</v>
      </c>
      <c r="E4575" s="14" t="s">
        <v>614</v>
      </c>
      <c r="F4575" s="14" t="s">
        <v>48353</v>
      </c>
      <c r="G4575" s="14" t="s">
        <v>48125</v>
      </c>
      <c r="H4575" s="14" t="s">
        <v>70</v>
      </c>
    </row>
    <row r="4576" spans="1:8" s="14" customFormat="1" ht="12" x14ac:dyDescent="0.25">
      <c r="A4576" s="14" t="s">
        <v>22</v>
      </c>
      <c r="B4576" s="14" t="s">
        <v>8916</v>
      </c>
      <c r="C4576" s="14" t="s">
        <v>8917</v>
      </c>
      <c r="D4576" s="14" t="s">
        <v>614</v>
      </c>
      <c r="E4576" s="14" t="s">
        <v>614</v>
      </c>
      <c r="F4576" s="14" t="s">
        <v>48353</v>
      </c>
      <c r="G4576" s="14" t="s">
        <v>48125</v>
      </c>
      <c r="H4576" s="14" t="s">
        <v>70</v>
      </c>
    </row>
    <row r="4577" spans="1:8" s="14" customFormat="1" ht="12" x14ac:dyDescent="0.25">
      <c r="A4577" s="14" t="s">
        <v>22</v>
      </c>
      <c r="B4577" s="14" t="s">
        <v>11200</v>
      </c>
      <c r="C4577" s="14" t="s">
        <v>11201</v>
      </c>
      <c r="D4577" s="14" t="s">
        <v>614</v>
      </c>
      <c r="E4577" s="14" t="s">
        <v>614</v>
      </c>
      <c r="F4577" s="14" t="s">
        <v>48353</v>
      </c>
      <c r="G4577" s="14" t="s">
        <v>48125</v>
      </c>
      <c r="H4577" s="14" t="s">
        <v>70</v>
      </c>
    </row>
    <row r="4578" spans="1:8" s="14" customFormat="1" ht="12" x14ac:dyDescent="0.25">
      <c r="A4578" s="14" t="s">
        <v>22</v>
      </c>
      <c r="B4578" s="14" t="s">
        <v>11206</v>
      </c>
      <c r="C4578" s="14" t="s">
        <v>11207</v>
      </c>
      <c r="D4578" s="14" t="s">
        <v>614</v>
      </c>
      <c r="E4578" s="14" t="s">
        <v>614</v>
      </c>
      <c r="F4578" s="14" t="s">
        <v>48353</v>
      </c>
      <c r="G4578" s="14" t="s">
        <v>48125</v>
      </c>
      <c r="H4578" s="14" t="s">
        <v>70</v>
      </c>
    </row>
    <row r="4579" spans="1:8" s="14" customFormat="1" ht="12" x14ac:dyDescent="0.25">
      <c r="A4579" s="14" t="s">
        <v>22</v>
      </c>
      <c r="B4579" s="14" t="s">
        <v>8688</v>
      </c>
      <c r="C4579" s="14" t="s">
        <v>8689</v>
      </c>
      <c r="D4579" s="14" t="s">
        <v>132</v>
      </c>
      <c r="E4579" s="14" t="s">
        <v>132</v>
      </c>
      <c r="F4579" s="14" t="s">
        <v>48353</v>
      </c>
      <c r="G4579" s="14" t="s">
        <v>48117</v>
      </c>
      <c r="H4579" s="14" t="s">
        <v>70</v>
      </c>
    </row>
    <row r="4580" spans="1:8" s="14" customFormat="1" ht="12" x14ac:dyDescent="0.25">
      <c r="A4580" s="14" t="s">
        <v>22</v>
      </c>
      <c r="B4580" s="14" t="s">
        <v>11212</v>
      </c>
      <c r="C4580" s="14" t="s">
        <v>11213</v>
      </c>
      <c r="D4580" s="14" t="s">
        <v>614</v>
      </c>
      <c r="E4580" s="14" t="s">
        <v>614</v>
      </c>
      <c r="F4580" s="14" t="s">
        <v>48353</v>
      </c>
      <c r="G4580" s="14" t="s">
        <v>48125</v>
      </c>
      <c r="H4580" s="14" t="s">
        <v>70</v>
      </c>
    </row>
    <row r="4581" spans="1:8" s="14" customFormat="1" ht="12" x14ac:dyDescent="0.25">
      <c r="A4581" s="14" t="s">
        <v>22</v>
      </c>
      <c r="B4581" s="14" t="s">
        <v>8694</v>
      </c>
      <c r="C4581" s="14" t="s">
        <v>8695</v>
      </c>
      <c r="D4581" s="14" t="s">
        <v>132</v>
      </c>
      <c r="E4581" s="14" t="s">
        <v>132</v>
      </c>
      <c r="F4581" s="14" t="s">
        <v>48353</v>
      </c>
      <c r="G4581" s="14" t="s">
        <v>48117</v>
      </c>
      <c r="H4581" s="14" t="s">
        <v>70</v>
      </c>
    </row>
    <row r="4582" spans="1:8" s="14" customFormat="1" ht="12" x14ac:dyDescent="0.25">
      <c r="A4582" s="14" t="s">
        <v>22</v>
      </c>
      <c r="B4582" s="14" t="s">
        <v>7786</v>
      </c>
      <c r="C4582" s="14" t="s">
        <v>7787</v>
      </c>
      <c r="D4582" s="14" t="s">
        <v>211</v>
      </c>
      <c r="E4582" s="14" t="s">
        <v>211</v>
      </c>
      <c r="F4582" s="14" t="s">
        <v>48353</v>
      </c>
      <c r="G4582" s="14" t="s">
        <v>48122</v>
      </c>
      <c r="H4582" s="14" t="s">
        <v>70</v>
      </c>
    </row>
    <row r="4583" spans="1:8" s="14" customFormat="1" ht="12" x14ac:dyDescent="0.25">
      <c r="A4583" s="14" t="s">
        <v>22</v>
      </c>
      <c r="B4583" s="14" t="s">
        <v>9953</v>
      </c>
      <c r="C4583" s="14" t="s">
        <v>9954</v>
      </c>
      <c r="D4583" s="14" t="s">
        <v>101</v>
      </c>
      <c r="E4583" s="14" t="s">
        <v>101</v>
      </c>
      <c r="F4583" s="14" t="s">
        <v>48353</v>
      </c>
      <c r="G4583" s="14" t="s">
        <v>48111</v>
      </c>
      <c r="H4583" s="14" t="s">
        <v>70</v>
      </c>
    </row>
    <row r="4584" spans="1:8" s="14" customFormat="1" ht="12" x14ac:dyDescent="0.25">
      <c r="A4584" s="14" t="s">
        <v>22</v>
      </c>
      <c r="B4584" s="14" t="s">
        <v>11218</v>
      </c>
      <c r="C4584" s="14" t="s">
        <v>11219</v>
      </c>
      <c r="D4584" s="14" t="s">
        <v>614</v>
      </c>
      <c r="E4584" s="14" t="s">
        <v>614</v>
      </c>
      <c r="F4584" s="14" t="s">
        <v>48353</v>
      </c>
      <c r="G4584" s="14" t="s">
        <v>48125</v>
      </c>
      <c r="H4584" s="14" t="s">
        <v>70</v>
      </c>
    </row>
    <row r="4585" spans="1:8" s="14" customFormat="1" ht="12" x14ac:dyDescent="0.25">
      <c r="A4585" s="14" t="s">
        <v>22</v>
      </c>
      <c r="B4585" s="14" t="s">
        <v>8700</v>
      </c>
      <c r="C4585" s="14" t="s">
        <v>8701</v>
      </c>
      <c r="D4585" s="14" t="s">
        <v>132</v>
      </c>
      <c r="E4585" s="14" t="s">
        <v>132</v>
      </c>
      <c r="F4585" s="14" t="s">
        <v>48353</v>
      </c>
      <c r="G4585" s="14" t="s">
        <v>48117</v>
      </c>
      <c r="H4585" s="14" t="s">
        <v>70</v>
      </c>
    </row>
    <row r="4586" spans="1:8" s="14" customFormat="1" ht="12" x14ac:dyDescent="0.25">
      <c r="A4586" s="14" t="s">
        <v>22</v>
      </c>
      <c r="B4586" s="14" t="s">
        <v>10266</v>
      </c>
      <c r="C4586" s="14" t="s">
        <v>10267</v>
      </c>
      <c r="D4586" s="14" t="s">
        <v>211</v>
      </c>
      <c r="E4586" s="14" t="s">
        <v>211</v>
      </c>
      <c r="F4586" s="14" t="s">
        <v>48353</v>
      </c>
      <c r="G4586" s="14" t="s">
        <v>48116</v>
      </c>
      <c r="H4586" s="14" t="s">
        <v>70</v>
      </c>
    </row>
    <row r="4587" spans="1:8" s="14" customFormat="1" ht="12" x14ac:dyDescent="0.25">
      <c r="A4587" s="14" t="s">
        <v>22</v>
      </c>
      <c r="B4587" s="14" t="s">
        <v>8837</v>
      </c>
      <c r="C4587" s="14" t="s">
        <v>8838</v>
      </c>
      <c r="D4587" s="14" t="s">
        <v>132</v>
      </c>
      <c r="E4587" s="14" t="s">
        <v>132</v>
      </c>
      <c r="F4587" s="14" t="s">
        <v>48353</v>
      </c>
      <c r="G4587" s="14" t="s">
        <v>48124</v>
      </c>
      <c r="H4587" s="14" t="s">
        <v>70</v>
      </c>
    </row>
    <row r="4588" spans="1:8" s="14" customFormat="1" ht="12" x14ac:dyDescent="0.25">
      <c r="A4588" s="14" t="s">
        <v>22</v>
      </c>
      <c r="B4588" s="14" t="s">
        <v>9812</v>
      </c>
      <c r="C4588" s="14" t="s">
        <v>9813</v>
      </c>
      <c r="D4588" s="14" t="s">
        <v>614</v>
      </c>
      <c r="E4588" s="14" t="s">
        <v>614</v>
      </c>
      <c r="F4588" s="14" t="s">
        <v>48353</v>
      </c>
      <c r="G4588" s="14" t="s">
        <v>48125</v>
      </c>
      <c r="H4588" s="14" t="s">
        <v>70</v>
      </c>
    </row>
    <row r="4589" spans="1:8" s="14" customFormat="1" ht="12" x14ac:dyDescent="0.25">
      <c r="A4589" s="14" t="s">
        <v>22</v>
      </c>
      <c r="B4589" s="14" t="s">
        <v>9770</v>
      </c>
      <c r="C4589" s="14" t="s">
        <v>9771</v>
      </c>
      <c r="D4589" s="14" t="s">
        <v>132</v>
      </c>
      <c r="E4589" s="14" t="s">
        <v>132</v>
      </c>
      <c r="F4589" s="14" t="s">
        <v>48353</v>
      </c>
      <c r="G4589" s="14" t="s">
        <v>48117</v>
      </c>
      <c r="H4589" s="14" t="s">
        <v>70</v>
      </c>
    </row>
    <row r="4590" spans="1:8" s="14" customFormat="1" ht="12" x14ac:dyDescent="0.25">
      <c r="A4590" s="14" t="s">
        <v>22</v>
      </c>
      <c r="B4590" s="14" t="s">
        <v>9439</v>
      </c>
      <c r="C4590" s="14" t="s">
        <v>9440</v>
      </c>
      <c r="D4590" s="14" t="s">
        <v>614</v>
      </c>
      <c r="E4590" s="14" t="s">
        <v>614</v>
      </c>
      <c r="F4590" s="14" t="s">
        <v>48353</v>
      </c>
      <c r="G4590" s="14" t="s">
        <v>48125</v>
      </c>
      <c r="H4590" s="14" t="s">
        <v>70</v>
      </c>
    </row>
    <row r="4591" spans="1:8" s="14" customFormat="1" ht="12" x14ac:dyDescent="0.25">
      <c r="A4591" s="14" t="s">
        <v>22</v>
      </c>
      <c r="B4591" s="14" t="s">
        <v>11223</v>
      </c>
      <c r="C4591" s="14" t="s">
        <v>11224</v>
      </c>
      <c r="D4591" s="14" t="s">
        <v>614</v>
      </c>
      <c r="E4591" s="14" t="s">
        <v>614</v>
      </c>
      <c r="F4591" s="14" t="s">
        <v>48353</v>
      </c>
      <c r="G4591" s="14" t="s">
        <v>48144</v>
      </c>
      <c r="H4591" s="14" t="s">
        <v>70</v>
      </c>
    </row>
    <row r="4592" spans="1:8" s="14" customFormat="1" ht="12" x14ac:dyDescent="0.25">
      <c r="A4592" s="14" t="s">
        <v>22</v>
      </c>
      <c r="B4592" s="14" t="s">
        <v>8842</v>
      </c>
      <c r="C4592" s="14" t="s">
        <v>8843</v>
      </c>
      <c r="D4592" s="14" t="s">
        <v>132</v>
      </c>
      <c r="E4592" s="14" t="s">
        <v>132</v>
      </c>
      <c r="F4592" s="14" t="s">
        <v>48353</v>
      </c>
      <c r="G4592" s="14" t="s">
        <v>48124</v>
      </c>
      <c r="H4592" s="14" t="s">
        <v>70</v>
      </c>
    </row>
    <row r="4593" spans="1:8" s="14" customFormat="1" ht="12" x14ac:dyDescent="0.25">
      <c r="A4593" s="14" t="s">
        <v>22</v>
      </c>
      <c r="B4593" s="14" t="s">
        <v>11229</v>
      </c>
      <c r="C4593" s="14" t="s">
        <v>11230</v>
      </c>
      <c r="D4593" s="14" t="s">
        <v>614</v>
      </c>
      <c r="E4593" s="14" t="s">
        <v>614</v>
      </c>
      <c r="F4593" s="14" t="s">
        <v>48353</v>
      </c>
      <c r="G4593" s="14" t="s">
        <v>48125</v>
      </c>
      <c r="H4593" s="14" t="s">
        <v>70</v>
      </c>
    </row>
    <row r="4594" spans="1:8" s="14" customFormat="1" ht="12" x14ac:dyDescent="0.25">
      <c r="A4594" s="14" t="s">
        <v>22</v>
      </c>
      <c r="B4594" s="14" t="s">
        <v>9668</v>
      </c>
      <c r="C4594" s="14" t="s">
        <v>9669</v>
      </c>
      <c r="D4594" s="14" t="s">
        <v>101</v>
      </c>
      <c r="E4594" s="14" t="s">
        <v>101</v>
      </c>
      <c r="F4594" s="14" t="s">
        <v>48353</v>
      </c>
      <c r="G4594" s="14" t="s">
        <v>48111</v>
      </c>
      <c r="H4594" s="14" t="s">
        <v>70</v>
      </c>
    </row>
    <row r="4595" spans="1:8" s="14" customFormat="1" ht="12" x14ac:dyDescent="0.25">
      <c r="A4595" s="14" t="s">
        <v>22</v>
      </c>
      <c r="B4595" s="14" t="s">
        <v>7792</v>
      </c>
      <c r="C4595" s="14" t="s">
        <v>7793</v>
      </c>
      <c r="D4595" s="14" t="s">
        <v>211</v>
      </c>
      <c r="E4595" s="14" t="s">
        <v>211</v>
      </c>
      <c r="F4595" s="14" t="s">
        <v>48353</v>
      </c>
      <c r="G4595" s="14" t="s">
        <v>48122</v>
      </c>
      <c r="H4595" s="14" t="s">
        <v>70</v>
      </c>
    </row>
    <row r="4596" spans="1:8" s="14" customFormat="1" ht="12" x14ac:dyDescent="0.25">
      <c r="A4596" s="14" t="s">
        <v>22</v>
      </c>
      <c r="B4596" s="14" t="s">
        <v>10131</v>
      </c>
      <c r="C4596" s="14" t="s">
        <v>10132</v>
      </c>
      <c r="D4596" s="14" t="s">
        <v>132</v>
      </c>
      <c r="E4596" s="14" t="s">
        <v>132</v>
      </c>
      <c r="F4596" s="14" t="s">
        <v>48353</v>
      </c>
      <c r="G4596" s="14" t="s">
        <v>48117</v>
      </c>
      <c r="H4596" s="14" t="s">
        <v>70</v>
      </c>
    </row>
    <row r="4597" spans="1:8" s="14" customFormat="1" ht="12" x14ac:dyDescent="0.25">
      <c r="A4597" s="14" t="s">
        <v>22</v>
      </c>
      <c r="B4597" s="14" t="s">
        <v>10137</v>
      </c>
      <c r="C4597" s="14" t="s">
        <v>10138</v>
      </c>
      <c r="D4597" s="14" t="s">
        <v>132</v>
      </c>
      <c r="E4597" s="14" t="s">
        <v>132</v>
      </c>
      <c r="F4597" s="14" t="s">
        <v>48353</v>
      </c>
      <c r="G4597" s="14" t="s">
        <v>48117</v>
      </c>
      <c r="H4597" s="14" t="s">
        <v>70</v>
      </c>
    </row>
    <row r="4598" spans="1:8" s="14" customFormat="1" ht="12" x14ac:dyDescent="0.25">
      <c r="A4598" s="14" t="s">
        <v>22</v>
      </c>
      <c r="B4598" s="14" t="s">
        <v>8848</v>
      </c>
      <c r="C4598" s="14" t="s">
        <v>8849</v>
      </c>
      <c r="D4598" s="14" t="s">
        <v>132</v>
      </c>
      <c r="E4598" s="14" t="s">
        <v>132</v>
      </c>
      <c r="F4598" s="14" t="s">
        <v>48353</v>
      </c>
      <c r="G4598" s="14" t="s">
        <v>48117</v>
      </c>
      <c r="H4598" s="14" t="s">
        <v>70</v>
      </c>
    </row>
    <row r="4599" spans="1:8" s="14" customFormat="1" ht="12" x14ac:dyDescent="0.25">
      <c r="A4599" s="14" t="s">
        <v>22</v>
      </c>
      <c r="B4599" s="14" t="s">
        <v>10143</v>
      </c>
      <c r="C4599" s="14" t="s">
        <v>10144</v>
      </c>
      <c r="D4599" s="14" t="s">
        <v>132</v>
      </c>
      <c r="E4599" s="14" t="s">
        <v>132</v>
      </c>
      <c r="F4599" s="14" t="s">
        <v>48353</v>
      </c>
      <c r="G4599" s="14" t="s">
        <v>48117</v>
      </c>
      <c r="H4599" s="14" t="s">
        <v>70</v>
      </c>
    </row>
    <row r="4600" spans="1:8" s="14" customFormat="1" ht="12" x14ac:dyDescent="0.25">
      <c r="A4600" s="14" t="s">
        <v>22</v>
      </c>
      <c r="B4600" s="14" t="s">
        <v>10149</v>
      </c>
      <c r="C4600" s="14" t="s">
        <v>10150</v>
      </c>
      <c r="D4600" s="14" t="s">
        <v>132</v>
      </c>
      <c r="E4600" s="14" t="s">
        <v>132</v>
      </c>
      <c r="F4600" s="14" t="s">
        <v>48353</v>
      </c>
      <c r="G4600" s="14" t="s">
        <v>48117</v>
      </c>
      <c r="H4600" s="14" t="s">
        <v>70</v>
      </c>
    </row>
    <row r="4601" spans="1:8" s="14" customFormat="1" ht="12" x14ac:dyDescent="0.25">
      <c r="A4601" s="14" t="s">
        <v>22</v>
      </c>
      <c r="B4601" s="14" t="s">
        <v>8706</v>
      </c>
      <c r="C4601" s="14" t="s">
        <v>8707</v>
      </c>
      <c r="D4601" s="14" t="s">
        <v>132</v>
      </c>
      <c r="E4601" s="14" t="s">
        <v>132</v>
      </c>
      <c r="F4601" s="14" t="s">
        <v>48353</v>
      </c>
      <c r="G4601" s="14" t="s">
        <v>48117</v>
      </c>
      <c r="H4601" s="14" t="s">
        <v>70</v>
      </c>
    </row>
    <row r="4602" spans="1:8" s="14" customFormat="1" ht="12" x14ac:dyDescent="0.25">
      <c r="A4602" s="14" t="s">
        <v>22</v>
      </c>
      <c r="B4602" s="14" t="s">
        <v>11234</v>
      </c>
      <c r="C4602" s="14" t="s">
        <v>11235</v>
      </c>
      <c r="D4602" s="14" t="s">
        <v>614</v>
      </c>
      <c r="E4602" s="14" t="s">
        <v>614</v>
      </c>
      <c r="F4602" s="14" t="s">
        <v>48353</v>
      </c>
      <c r="G4602" s="14" t="s">
        <v>48125</v>
      </c>
      <c r="H4602" s="14" t="s">
        <v>70</v>
      </c>
    </row>
    <row r="4603" spans="1:8" s="14" customFormat="1" ht="12" x14ac:dyDescent="0.25">
      <c r="A4603" s="14" t="s">
        <v>22</v>
      </c>
      <c r="B4603" s="14" t="s">
        <v>11240</v>
      </c>
      <c r="C4603" s="14" t="s">
        <v>11241</v>
      </c>
      <c r="D4603" s="14" t="s">
        <v>614</v>
      </c>
      <c r="E4603" s="14" t="s">
        <v>614</v>
      </c>
      <c r="F4603" s="14" t="s">
        <v>48353</v>
      </c>
      <c r="G4603" s="14" t="s">
        <v>48125</v>
      </c>
      <c r="H4603" s="14" t="s">
        <v>70</v>
      </c>
    </row>
    <row r="4604" spans="1:8" s="14" customFormat="1" ht="12" x14ac:dyDescent="0.25">
      <c r="A4604" s="14" t="s">
        <v>22</v>
      </c>
      <c r="B4604" s="14" t="s">
        <v>10155</v>
      </c>
      <c r="C4604" s="14" t="s">
        <v>10156</v>
      </c>
      <c r="D4604" s="14" t="s">
        <v>132</v>
      </c>
      <c r="E4604" s="14" t="s">
        <v>132</v>
      </c>
      <c r="F4604" s="14" t="s">
        <v>48353</v>
      </c>
      <c r="G4604" s="14" t="s">
        <v>48117</v>
      </c>
      <c r="H4604" s="14" t="s">
        <v>70</v>
      </c>
    </row>
    <row r="4605" spans="1:8" s="14" customFormat="1" ht="12" x14ac:dyDescent="0.25">
      <c r="A4605" s="14" t="s">
        <v>22</v>
      </c>
      <c r="B4605" s="14" t="s">
        <v>11246</v>
      </c>
      <c r="C4605" s="14" t="s">
        <v>11247</v>
      </c>
      <c r="D4605" s="14" t="s">
        <v>614</v>
      </c>
      <c r="E4605" s="14" t="s">
        <v>614</v>
      </c>
      <c r="F4605" s="14" t="s">
        <v>48353</v>
      </c>
      <c r="G4605" s="14" t="s">
        <v>48125</v>
      </c>
      <c r="H4605" s="14" t="s">
        <v>70</v>
      </c>
    </row>
    <row r="4606" spans="1:8" s="14" customFormat="1" ht="12" x14ac:dyDescent="0.25">
      <c r="A4606" s="14" t="s">
        <v>22</v>
      </c>
      <c r="B4606" s="14" t="s">
        <v>8922</v>
      </c>
      <c r="C4606" s="14" t="s">
        <v>8923</v>
      </c>
      <c r="D4606" s="14" t="s">
        <v>614</v>
      </c>
      <c r="E4606" s="14" t="s">
        <v>614</v>
      </c>
      <c r="F4606" s="14" t="s">
        <v>48353</v>
      </c>
      <c r="G4606" s="14" t="s">
        <v>48125</v>
      </c>
      <c r="H4606" s="14" t="s">
        <v>70</v>
      </c>
    </row>
    <row r="4607" spans="1:8" s="14" customFormat="1" ht="12" x14ac:dyDescent="0.25">
      <c r="A4607" s="14" t="s">
        <v>22</v>
      </c>
      <c r="B4607" s="14" t="s">
        <v>10161</v>
      </c>
      <c r="C4607" s="14" t="s">
        <v>10162</v>
      </c>
      <c r="D4607" s="14" t="s">
        <v>132</v>
      </c>
      <c r="E4607" s="14" t="s">
        <v>132</v>
      </c>
      <c r="F4607" s="14" t="s">
        <v>48353</v>
      </c>
      <c r="G4607" s="14" t="s">
        <v>48117</v>
      </c>
      <c r="H4607" s="14" t="s">
        <v>70</v>
      </c>
    </row>
    <row r="4608" spans="1:8" s="14" customFormat="1" ht="12" x14ac:dyDescent="0.25">
      <c r="A4608" s="14" t="s">
        <v>22</v>
      </c>
      <c r="B4608" s="14" t="s">
        <v>10272</v>
      </c>
      <c r="C4608" s="14" t="s">
        <v>10273</v>
      </c>
      <c r="D4608" s="14" t="s">
        <v>211</v>
      </c>
      <c r="E4608" s="14" t="s">
        <v>211</v>
      </c>
      <c r="F4608" s="14" t="s">
        <v>48353</v>
      </c>
      <c r="G4608" s="14" t="s">
        <v>48116</v>
      </c>
      <c r="H4608" s="14" t="s">
        <v>70</v>
      </c>
    </row>
    <row r="4609" spans="1:8" s="14" customFormat="1" ht="12" x14ac:dyDescent="0.25">
      <c r="A4609" s="14" t="s">
        <v>22</v>
      </c>
      <c r="B4609" s="14" t="s">
        <v>8712</v>
      </c>
      <c r="C4609" s="14" t="s">
        <v>8713</v>
      </c>
      <c r="D4609" s="14" t="s">
        <v>132</v>
      </c>
      <c r="E4609" s="14" t="s">
        <v>132</v>
      </c>
      <c r="F4609" s="14" t="s">
        <v>48353</v>
      </c>
      <c r="G4609" s="14" t="s">
        <v>48117</v>
      </c>
      <c r="H4609" s="14" t="s">
        <v>70</v>
      </c>
    </row>
    <row r="4610" spans="1:8" s="14" customFormat="1" ht="12" x14ac:dyDescent="0.25">
      <c r="A4610" s="14" t="s">
        <v>22</v>
      </c>
      <c r="B4610" s="14" t="s">
        <v>7799</v>
      </c>
      <c r="C4610" s="14" t="s">
        <v>7800</v>
      </c>
      <c r="D4610" s="14" t="s">
        <v>211</v>
      </c>
      <c r="E4610" s="14" t="s">
        <v>211</v>
      </c>
      <c r="F4610" s="14" t="s">
        <v>48353</v>
      </c>
      <c r="G4610" s="14" t="s">
        <v>48116</v>
      </c>
      <c r="H4610" s="14" t="s">
        <v>70</v>
      </c>
    </row>
    <row r="4611" spans="1:8" s="14" customFormat="1" ht="12" x14ac:dyDescent="0.25">
      <c r="A4611" s="14" t="s">
        <v>22</v>
      </c>
      <c r="B4611" s="14" t="s">
        <v>8717</v>
      </c>
      <c r="C4611" s="14" t="s">
        <v>8718</v>
      </c>
      <c r="D4611" s="14" t="s">
        <v>132</v>
      </c>
      <c r="E4611" s="14" t="s">
        <v>132</v>
      </c>
      <c r="F4611" s="14" t="s">
        <v>48353</v>
      </c>
      <c r="G4611" s="14" t="s">
        <v>48117</v>
      </c>
      <c r="H4611" s="14" t="s">
        <v>70</v>
      </c>
    </row>
    <row r="4612" spans="1:8" s="14" customFormat="1" ht="12" x14ac:dyDescent="0.25">
      <c r="A4612" s="14" t="s">
        <v>22</v>
      </c>
      <c r="B4612" s="14" t="s">
        <v>11252</v>
      </c>
      <c r="C4612" s="14" t="s">
        <v>11253</v>
      </c>
      <c r="D4612" s="14" t="s">
        <v>614</v>
      </c>
      <c r="E4612" s="14" t="s">
        <v>614</v>
      </c>
      <c r="F4612" s="14" t="s">
        <v>48353</v>
      </c>
      <c r="G4612" s="14" t="s">
        <v>48144</v>
      </c>
      <c r="H4612" s="14" t="s">
        <v>70</v>
      </c>
    </row>
    <row r="4613" spans="1:8" s="14" customFormat="1" ht="12" x14ac:dyDescent="0.25">
      <c r="A4613" s="14" t="s">
        <v>22</v>
      </c>
      <c r="B4613" s="14" t="s">
        <v>11258</v>
      </c>
      <c r="C4613" s="14" t="s">
        <v>11259</v>
      </c>
      <c r="D4613" s="14" t="s">
        <v>614</v>
      </c>
      <c r="E4613" s="14" t="s">
        <v>614</v>
      </c>
      <c r="F4613" s="14" t="s">
        <v>48353</v>
      </c>
      <c r="G4613" s="14" t="s">
        <v>48144</v>
      </c>
      <c r="H4613" s="14" t="s">
        <v>70</v>
      </c>
    </row>
    <row r="4614" spans="1:8" s="14" customFormat="1" ht="12" x14ac:dyDescent="0.25">
      <c r="A4614" s="14" t="s">
        <v>22</v>
      </c>
      <c r="B4614" s="14" t="s">
        <v>8723</v>
      </c>
      <c r="C4614" s="14" t="s">
        <v>8724</v>
      </c>
      <c r="D4614" s="14" t="s">
        <v>132</v>
      </c>
      <c r="E4614" s="14" t="s">
        <v>132</v>
      </c>
      <c r="F4614" s="14" t="s">
        <v>48353</v>
      </c>
      <c r="G4614" s="14" t="s">
        <v>48117</v>
      </c>
      <c r="H4614" s="14" t="s">
        <v>70</v>
      </c>
    </row>
    <row r="4615" spans="1:8" s="14" customFormat="1" ht="12" x14ac:dyDescent="0.25">
      <c r="A4615" s="14" t="s">
        <v>22</v>
      </c>
      <c r="B4615" s="14" t="s">
        <v>8729</v>
      </c>
      <c r="C4615" s="14" t="s">
        <v>8730</v>
      </c>
      <c r="D4615" s="14" t="s">
        <v>132</v>
      </c>
      <c r="E4615" s="14" t="s">
        <v>132</v>
      </c>
      <c r="F4615" s="14" t="s">
        <v>48353</v>
      </c>
      <c r="G4615" s="14" t="s">
        <v>48117</v>
      </c>
      <c r="H4615" s="14" t="s">
        <v>70</v>
      </c>
    </row>
    <row r="4616" spans="1:8" s="14" customFormat="1" ht="12" x14ac:dyDescent="0.25">
      <c r="A4616" s="14" t="s">
        <v>22</v>
      </c>
      <c r="B4616" s="14" t="s">
        <v>7805</v>
      </c>
      <c r="C4616" s="14" t="s">
        <v>7806</v>
      </c>
      <c r="D4616" s="14" t="s">
        <v>211</v>
      </c>
      <c r="E4616" s="14" t="s">
        <v>211</v>
      </c>
      <c r="F4616" s="14" t="s">
        <v>48353</v>
      </c>
      <c r="G4616" s="14" t="s">
        <v>48122</v>
      </c>
      <c r="H4616" s="14" t="s">
        <v>70</v>
      </c>
    </row>
    <row r="4617" spans="1:8" s="14" customFormat="1" ht="12" x14ac:dyDescent="0.25">
      <c r="A4617" s="14" t="s">
        <v>22</v>
      </c>
      <c r="B4617" s="14" t="s">
        <v>8735</v>
      </c>
      <c r="C4617" s="14" t="s">
        <v>8331</v>
      </c>
      <c r="D4617" s="14" t="s">
        <v>132</v>
      </c>
      <c r="E4617" s="14" t="s">
        <v>132</v>
      </c>
      <c r="F4617" s="14" t="s">
        <v>48353</v>
      </c>
      <c r="G4617" s="14" t="s">
        <v>48117</v>
      </c>
      <c r="H4617" s="14" t="s">
        <v>70</v>
      </c>
    </row>
    <row r="4618" spans="1:8" s="14" customFormat="1" ht="12" x14ac:dyDescent="0.25">
      <c r="A4618" s="14" t="s">
        <v>22</v>
      </c>
      <c r="B4618" s="14" t="s">
        <v>8740</v>
      </c>
      <c r="C4618" s="14" t="s">
        <v>8741</v>
      </c>
      <c r="D4618" s="14" t="s">
        <v>132</v>
      </c>
      <c r="E4618" s="14" t="s">
        <v>132</v>
      </c>
      <c r="F4618" s="14" t="s">
        <v>48353</v>
      </c>
      <c r="G4618" s="14" t="s">
        <v>48117</v>
      </c>
      <c r="H4618" s="14" t="s">
        <v>70</v>
      </c>
    </row>
    <row r="4619" spans="1:8" s="14" customFormat="1" ht="12" x14ac:dyDescent="0.25">
      <c r="A4619" s="14" t="s">
        <v>22</v>
      </c>
      <c r="B4619" s="14" t="s">
        <v>8854</v>
      </c>
      <c r="C4619" s="14" t="s">
        <v>8855</v>
      </c>
      <c r="D4619" s="14" t="s">
        <v>132</v>
      </c>
      <c r="E4619" s="14" t="s">
        <v>132</v>
      </c>
      <c r="F4619" s="14" t="s">
        <v>48353</v>
      </c>
      <c r="G4619" s="14" t="s">
        <v>48124</v>
      </c>
      <c r="H4619" s="14" t="s">
        <v>70</v>
      </c>
    </row>
    <row r="4620" spans="1:8" s="14" customFormat="1" ht="12" x14ac:dyDescent="0.25">
      <c r="A4620" s="14" t="s">
        <v>22</v>
      </c>
      <c r="B4620" s="14" t="s">
        <v>7811</v>
      </c>
      <c r="C4620" s="14" t="s">
        <v>7812</v>
      </c>
      <c r="D4620" s="14" t="s">
        <v>211</v>
      </c>
      <c r="E4620" s="14" t="s">
        <v>211</v>
      </c>
      <c r="F4620" s="14" t="s">
        <v>48353</v>
      </c>
      <c r="G4620" s="14" t="s">
        <v>48122</v>
      </c>
      <c r="H4620" s="14" t="s">
        <v>70</v>
      </c>
    </row>
    <row r="4621" spans="1:8" s="14" customFormat="1" ht="12" x14ac:dyDescent="0.25">
      <c r="A4621" s="14" t="s">
        <v>22</v>
      </c>
      <c r="B4621" s="14" t="s">
        <v>9959</v>
      </c>
      <c r="C4621" s="14" t="s">
        <v>9960</v>
      </c>
      <c r="D4621" s="14" t="s">
        <v>101</v>
      </c>
      <c r="E4621" s="14" t="s">
        <v>101</v>
      </c>
      <c r="F4621" s="14" t="s">
        <v>48353</v>
      </c>
      <c r="G4621" s="14" t="s">
        <v>48111</v>
      </c>
      <c r="H4621" s="14" t="s">
        <v>70</v>
      </c>
    </row>
    <row r="4622" spans="1:8" s="14" customFormat="1" ht="12" x14ac:dyDescent="0.25">
      <c r="A4622" s="14" t="s">
        <v>22</v>
      </c>
      <c r="B4622" s="14" t="s">
        <v>9674</v>
      </c>
      <c r="C4622" s="14" t="s">
        <v>9675</v>
      </c>
      <c r="D4622" s="14" t="s">
        <v>101</v>
      </c>
      <c r="E4622" s="14" t="s">
        <v>101</v>
      </c>
      <c r="F4622" s="14" t="s">
        <v>48353</v>
      </c>
      <c r="G4622" s="14" t="s">
        <v>48111</v>
      </c>
      <c r="H4622" s="14" t="s">
        <v>70</v>
      </c>
    </row>
    <row r="4623" spans="1:8" s="14" customFormat="1" ht="12" x14ac:dyDescent="0.25">
      <c r="A4623" s="14" t="s">
        <v>22</v>
      </c>
      <c r="B4623" s="14" t="s">
        <v>11264</v>
      </c>
      <c r="C4623" s="14" t="s">
        <v>11265</v>
      </c>
      <c r="D4623" s="14" t="s">
        <v>614</v>
      </c>
      <c r="E4623" s="14" t="s">
        <v>614</v>
      </c>
      <c r="F4623" s="14" t="s">
        <v>48353</v>
      </c>
      <c r="G4623" s="14" t="s">
        <v>48125</v>
      </c>
      <c r="H4623" s="14" t="s">
        <v>70</v>
      </c>
    </row>
    <row r="4624" spans="1:8" s="14" customFormat="1" ht="12" x14ac:dyDescent="0.25">
      <c r="A4624" s="14" t="s">
        <v>22</v>
      </c>
      <c r="B4624" s="14" t="s">
        <v>9818</v>
      </c>
      <c r="C4624" s="14" t="s">
        <v>9819</v>
      </c>
      <c r="D4624" s="14" t="s">
        <v>614</v>
      </c>
      <c r="E4624" s="14" t="s">
        <v>614</v>
      </c>
      <c r="F4624" s="14" t="s">
        <v>48353</v>
      </c>
      <c r="G4624" s="14" t="s">
        <v>48125</v>
      </c>
      <c r="H4624" s="14" t="s">
        <v>70</v>
      </c>
    </row>
    <row r="4625" spans="1:8" s="14" customFormat="1" ht="12" x14ac:dyDescent="0.25">
      <c r="A4625" s="14" t="s">
        <v>22</v>
      </c>
      <c r="B4625" s="14" t="s">
        <v>8746</v>
      </c>
      <c r="C4625" s="14" t="s">
        <v>8747</v>
      </c>
      <c r="D4625" s="14" t="s">
        <v>132</v>
      </c>
      <c r="E4625" s="14" t="s">
        <v>132</v>
      </c>
      <c r="F4625" s="14" t="s">
        <v>48353</v>
      </c>
      <c r="G4625" s="14" t="s">
        <v>48117</v>
      </c>
      <c r="H4625" s="14" t="s">
        <v>70</v>
      </c>
    </row>
    <row r="4626" spans="1:8" s="14" customFormat="1" ht="12" x14ac:dyDescent="0.25">
      <c r="A4626" s="14" t="s">
        <v>22</v>
      </c>
      <c r="B4626" s="14" t="s">
        <v>9427</v>
      </c>
      <c r="C4626" s="14" t="s">
        <v>9428</v>
      </c>
      <c r="D4626" s="14" t="s">
        <v>101</v>
      </c>
      <c r="E4626" s="14" t="s">
        <v>101</v>
      </c>
      <c r="F4626" s="14" t="s">
        <v>48353</v>
      </c>
      <c r="G4626" s="14" t="s">
        <v>48113</v>
      </c>
      <c r="H4626" s="14" t="s">
        <v>70</v>
      </c>
    </row>
    <row r="4627" spans="1:8" s="14" customFormat="1" ht="12" x14ac:dyDescent="0.25">
      <c r="A4627" s="14" t="s">
        <v>59</v>
      </c>
      <c r="B4627" s="14" t="s">
        <v>45268</v>
      </c>
      <c r="C4627" s="14" t="s">
        <v>45269</v>
      </c>
      <c r="D4627" s="14" t="s">
        <v>101</v>
      </c>
      <c r="E4627" s="14" t="s">
        <v>101</v>
      </c>
      <c r="F4627" s="14" t="s">
        <v>48353</v>
      </c>
      <c r="G4627" s="14" t="s">
        <v>48123</v>
      </c>
      <c r="H4627" s="14" t="s">
        <v>45273</v>
      </c>
    </row>
    <row r="4628" spans="1:8" s="14" customFormat="1" ht="12" x14ac:dyDescent="0.25">
      <c r="A4628" s="14" t="s">
        <v>59</v>
      </c>
      <c r="B4628" s="14" t="s">
        <v>45275</v>
      </c>
      <c r="C4628" s="14" t="s">
        <v>45276</v>
      </c>
      <c r="D4628" s="14" t="s">
        <v>101</v>
      </c>
      <c r="E4628" s="14" t="s">
        <v>101</v>
      </c>
      <c r="F4628" s="14" t="s">
        <v>48353</v>
      </c>
      <c r="G4628" s="14" t="s">
        <v>48123</v>
      </c>
      <c r="H4628" s="14" t="s">
        <v>45273</v>
      </c>
    </row>
    <row r="4629" spans="1:8" s="14" customFormat="1" ht="12" x14ac:dyDescent="0.25">
      <c r="A4629" s="14" t="s">
        <v>59</v>
      </c>
      <c r="B4629" s="14" t="s">
        <v>45281</v>
      </c>
      <c r="C4629" s="14" t="s">
        <v>45282</v>
      </c>
      <c r="D4629" s="14" t="s">
        <v>101</v>
      </c>
      <c r="E4629" s="14" t="s">
        <v>101</v>
      </c>
      <c r="F4629" s="14" t="s">
        <v>48353</v>
      </c>
      <c r="G4629" s="14" t="s">
        <v>48123</v>
      </c>
      <c r="H4629" s="14" t="s">
        <v>45273</v>
      </c>
    </row>
    <row r="4630" spans="1:8" s="14" customFormat="1" ht="12" x14ac:dyDescent="0.25">
      <c r="A4630" s="14" t="s">
        <v>59</v>
      </c>
      <c r="B4630" s="14" t="s">
        <v>45306</v>
      </c>
      <c r="C4630" s="14" t="s">
        <v>45307</v>
      </c>
      <c r="D4630" s="14" t="s">
        <v>101</v>
      </c>
      <c r="E4630" s="14" t="s">
        <v>101</v>
      </c>
      <c r="F4630" s="14" t="s">
        <v>48353</v>
      </c>
      <c r="G4630" s="14" t="s">
        <v>48111</v>
      </c>
      <c r="H4630" s="14" t="s">
        <v>45273</v>
      </c>
    </row>
    <row r="4631" spans="1:8" s="14" customFormat="1" ht="12" x14ac:dyDescent="0.25">
      <c r="A4631" s="14" t="s">
        <v>59</v>
      </c>
      <c r="B4631" s="14" t="s">
        <v>45312</v>
      </c>
      <c r="C4631" s="14" t="s">
        <v>45313</v>
      </c>
      <c r="D4631" s="14" t="s">
        <v>101</v>
      </c>
      <c r="E4631" s="14" t="s">
        <v>101</v>
      </c>
      <c r="F4631" s="14" t="s">
        <v>48353</v>
      </c>
      <c r="G4631" s="14" t="s">
        <v>48111</v>
      </c>
      <c r="H4631" s="14" t="s">
        <v>45273</v>
      </c>
    </row>
    <row r="4632" spans="1:8" s="14" customFormat="1" ht="12" x14ac:dyDescent="0.25">
      <c r="A4632" s="14" t="s">
        <v>59</v>
      </c>
      <c r="B4632" s="14" t="s">
        <v>45331</v>
      </c>
      <c r="C4632" s="14" t="s">
        <v>45332</v>
      </c>
      <c r="D4632" s="14" t="s">
        <v>101</v>
      </c>
      <c r="E4632" s="14" t="s">
        <v>101</v>
      </c>
      <c r="F4632" s="14" t="s">
        <v>48353</v>
      </c>
      <c r="G4632" s="14" t="s">
        <v>48111</v>
      </c>
      <c r="H4632" s="14" t="s">
        <v>45273</v>
      </c>
    </row>
    <row r="4633" spans="1:8" s="14" customFormat="1" ht="12" x14ac:dyDescent="0.25">
      <c r="A4633" s="14" t="s">
        <v>59</v>
      </c>
      <c r="B4633" s="14" t="s">
        <v>45337</v>
      </c>
      <c r="C4633" s="14" t="s">
        <v>45338</v>
      </c>
      <c r="D4633" s="14" t="s">
        <v>101</v>
      </c>
      <c r="E4633" s="14" t="s">
        <v>101</v>
      </c>
      <c r="F4633" s="14" t="s">
        <v>48353</v>
      </c>
      <c r="G4633" s="14" t="s">
        <v>48111</v>
      </c>
      <c r="H4633" s="14" t="s">
        <v>45273</v>
      </c>
    </row>
    <row r="4634" spans="1:8" s="14" customFormat="1" ht="12" x14ac:dyDescent="0.25">
      <c r="A4634" s="14" t="s">
        <v>59</v>
      </c>
      <c r="B4634" s="14" t="s">
        <v>45363</v>
      </c>
      <c r="C4634" s="14" t="s">
        <v>45364</v>
      </c>
      <c r="D4634" s="14" t="s">
        <v>101</v>
      </c>
      <c r="E4634" s="14" t="s">
        <v>101</v>
      </c>
      <c r="F4634" s="14" t="s">
        <v>48353</v>
      </c>
      <c r="G4634" s="14" t="s">
        <v>48111</v>
      </c>
      <c r="H4634" s="14" t="s">
        <v>45273</v>
      </c>
    </row>
    <row r="4635" spans="1:8" s="14" customFormat="1" ht="12" x14ac:dyDescent="0.25">
      <c r="A4635" s="14" t="s">
        <v>59</v>
      </c>
      <c r="B4635" s="14" t="s">
        <v>45370</v>
      </c>
      <c r="C4635" s="14" t="s">
        <v>45371</v>
      </c>
      <c r="D4635" s="14" t="s">
        <v>101</v>
      </c>
      <c r="E4635" s="14" t="s">
        <v>101</v>
      </c>
      <c r="F4635" s="14" t="s">
        <v>48353</v>
      </c>
      <c r="G4635" s="14" t="s">
        <v>48111</v>
      </c>
      <c r="H4635" s="14" t="s">
        <v>45273</v>
      </c>
    </row>
    <row r="4636" spans="1:8" s="14" customFormat="1" ht="12" x14ac:dyDescent="0.25">
      <c r="A4636" s="14" t="s">
        <v>59</v>
      </c>
      <c r="B4636" s="14" t="s">
        <v>45383</v>
      </c>
      <c r="C4636" s="14" t="s">
        <v>45384</v>
      </c>
      <c r="D4636" s="14" t="s">
        <v>101</v>
      </c>
      <c r="E4636" s="14" t="s">
        <v>101</v>
      </c>
      <c r="F4636" s="14" t="s">
        <v>48353</v>
      </c>
      <c r="G4636" s="14" t="s">
        <v>48111</v>
      </c>
      <c r="H4636" s="14" t="s">
        <v>45273</v>
      </c>
    </row>
    <row r="4637" spans="1:8" s="14" customFormat="1" ht="12" x14ac:dyDescent="0.25">
      <c r="A4637" s="14" t="s">
        <v>41</v>
      </c>
      <c r="B4637" s="14" t="s">
        <v>38266</v>
      </c>
      <c r="C4637" s="14" t="s">
        <v>38267</v>
      </c>
      <c r="D4637" s="14" t="s">
        <v>614</v>
      </c>
      <c r="E4637" s="14" t="s">
        <v>614</v>
      </c>
      <c r="F4637" s="14" t="s">
        <v>48353</v>
      </c>
      <c r="G4637" s="14" t="s">
        <v>48144</v>
      </c>
      <c r="H4637" s="14" t="s">
        <v>66</v>
      </c>
    </row>
    <row r="4638" spans="1:8" s="14" customFormat="1" ht="12" x14ac:dyDescent="0.25">
      <c r="A4638" s="14" t="s">
        <v>41</v>
      </c>
      <c r="B4638" s="14" t="s">
        <v>38310</v>
      </c>
      <c r="C4638" s="14" t="s">
        <v>38311</v>
      </c>
      <c r="D4638" s="14" t="s">
        <v>132</v>
      </c>
      <c r="E4638" s="14" t="s">
        <v>132</v>
      </c>
      <c r="F4638" s="14" t="s">
        <v>48353</v>
      </c>
      <c r="G4638" s="14" t="s">
        <v>48124</v>
      </c>
      <c r="H4638" s="14" t="s">
        <v>66</v>
      </c>
    </row>
    <row r="4639" spans="1:8" s="14" customFormat="1" ht="12" x14ac:dyDescent="0.25">
      <c r="A4639" s="14" t="s">
        <v>41</v>
      </c>
      <c r="B4639" s="14" t="s">
        <v>38321</v>
      </c>
      <c r="C4639" s="14" t="s">
        <v>38322</v>
      </c>
      <c r="D4639" s="14" t="s">
        <v>211</v>
      </c>
      <c r="E4639" s="14" t="s">
        <v>211</v>
      </c>
      <c r="F4639" s="14" t="s">
        <v>48353</v>
      </c>
      <c r="G4639" s="14" t="s">
        <v>48122</v>
      </c>
      <c r="H4639" s="14" t="s">
        <v>66</v>
      </c>
    </row>
    <row r="4640" spans="1:8" s="14" customFormat="1" ht="12" x14ac:dyDescent="0.25">
      <c r="A4640" s="14" t="s">
        <v>41</v>
      </c>
      <c r="B4640" s="14" t="s">
        <v>38350</v>
      </c>
      <c r="C4640" s="14" t="s">
        <v>38351</v>
      </c>
      <c r="D4640" s="14" t="s">
        <v>614</v>
      </c>
      <c r="E4640" s="14" t="s">
        <v>614</v>
      </c>
      <c r="F4640" s="14" t="s">
        <v>48353</v>
      </c>
      <c r="G4640" s="14" t="s">
        <v>48144</v>
      </c>
      <c r="H4640" s="14" t="s">
        <v>66</v>
      </c>
    </row>
    <row r="4641" spans="1:8" s="14" customFormat="1" ht="12" x14ac:dyDescent="0.25">
      <c r="A4641" s="14" t="s">
        <v>41</v>
      </c>
      <c r="B4641" s="14" t="s">
        <v>38708</v>
      </c>
      <c r="C4641" s="14" t="s">
        <v>38709</v>
      </c>
      <c r="D4641" s="14" t="s">
        <v>132</v>
      </c>
      <c r="E4641" s="14" t="s">
        <v>132</v>
      </c>
      <c r="F4641" s="14" t="s">
        <v>48353</v>
      </c>
      <c r="G4641" s="14" t="s">
        <v>48117</v>
      </c>
      <c r="H4641" s="14" t="s">
        <v>66</v>
      </c>
    </row>
    <row r="4642" spans="1:8" s="14" customFormat="1" ht="12" x14ac:dyDescent="0.25">
      <c r="A4642" s="14" t="s">
        <v>41</v>
      </c>
      <c r="B4642" s="14" t="s">
        <v>38476</v>
      </c>
      <c r="C4642" s="14" t="s">
        <v>38477</v>
      </c>
      <c r="D4642" s="14" t="s">
        <v>101</v>
      </c>
      <c r="E4642" s="14" t="s">
        <v>101</v>
      </c>
      <c r="F4642" s="14" t="s">
        <v>48353</v>
      </c>
      <c r="G4642" s="14" t="s">
        <v>48113</v>
      </c>
      <c r="H4642" s="14" t="s">
        <v>70</v>
      </c>
    </row>
    <row r="4643" spans="1:8" s="14" customFormat="1" ht="12" x14ac:dyDescent="0.25">
      <c r="A4643" s="14" t="s">
        <v>41</v>
      </c>
      <c r="B4643" s="14" t="s">
        <v>38481</v>
      </c>
      <c r="C4643" s="14" t="s">
        <v>38482</v>
      </c>
      <c r="D4643" s="14" t="s">
        <v>101</v>
      </c>
      <c r="E4643" s="14" t="s">
        <v>101</v>
      </c>
      <c r="F4643" s="14" t="s">
        <v>48353</v>
      </c>
      <c r="G4643" s="14" t="s">
        <v>48113</v>
      </c>
      <c r="H4643" s="14" t="s">
        <v>70</v>
      </c>
    </row>
    <row r="4644" spans="1:8" s="14" customFormat="1" ht="12" x14ac:dyDescent="0.25">
      <c r="A4644" s="14" t="s">
        <v>41</v>
      </c>
      <c r="B4644" s="14" t="s">
        <v>38400</v>
      </c>
      <c r="C4644" s="14" t="s">
        <v>38401</v>
      </c>
      <c r="D4644" s="14" t="s">
        <v>101</v>
      </c>
      <c r="E4644" s="14" t="s">
        <v>101</v>
      </c>
      <c r="F4644" s="14" t="s">
        <v>48353</v>
      </c>
      <c r="G4644" s="14" t="s">
        <v>48113</v>
      </c>
      <c r="H4644" s="14" t="s">
        <v>70</v>
      </c>
    </row>
    <row r="4645" spans="1:8" s="14" customFormat="1" ht="12" x14ac:dyDescent="0.25">
      <c r="A4645" s="14" t="s">
        <v>41</v>
      </c>
      <c r="B4645" s="14" t="s">
        <v>38486</v>
      </c>
      <c r="C4645" s="14" t="s">
        <v>38487</v>
      </c>
      <c r="D4645" s="14" t="s">
        <v>101</v>
      </c>
      <c r="E4645" s="14" t="s">
        <v>101</v>
      </c>
      <c r="F4645" s="14" t="s">
        <v>48353</v>
      </c>
      <c r="G4645" s="14" t="s">
        <v>48113</v>
      </c>
      <c r="H4645" s="14" t="s">
        <v>70</v>
      </c>
    </row>
    <row r="4646" spans="1:8" s="14" customFormat="1" ht="12" x14ac:dyDescent="0.25">
      <c r="A4646" s="14" t="s">
        <v>41</v>
      </c>
      <c r="B4646" s="14" t="s">
        <v>38491</v>
      </c>
      <c r="C4646" s="14" t="s">
        <v>38492</v>
      </c>
      <c r="D4646" s="14" t="s">
        <v>101</v>
      </c>
      <c r="E4646" s="14" t="s">
        <v>101</v>
      </c>
      <c r="F4646" s="14" t="s">
        <v>48353</v>
      </c>
      <c r="G4646" s="14" t="s">
        <v>48113</v>
      </c>
      <c r="H4646" s="14" t="s">
        <v>70</v>
      </c>
    </row>
    <row r="4647" spans="1:8" s="14" customFormat="1" ht="12" x14ac:dyDescent="0.25">
      <c r="A4647" s="14" t="s">
        <v>41</v>
      </c>
      <c r="B4647" s="14" t="s">
        <v>38495</v>
      </c>
      <c r="C4647" s="14" t="s">
        <v>38496</v>
      </c>
      <c r="D4647" s="14" t="s">
        <v>101</v>
      </c>
      <c r="E4647" s="14" t="s">
        <v>101</v>
      </c>
      <c r="F4647" s="14" t="s">
        <v>48353</v>
      </c>
      <c r="G4647" s="14" t="s">
        <v>48113</v>
      </c>
      <c r="H4647" s="14" t="s">
        <v>70</v>
      </c>
    </row>
    <row r="4648" spans="1:8" s="14" customFormat="1" ht="12" x14ac:dyDescent="0.25">
      <c r="A4648" s="14" t="s">
        <v>41</v>
      </c>
      <c r="B4648" s="14" t="s">
        <v>38499</v>
      </c>
      <c r="C4648" s="14" t="s">
        <v>38500</v>
      </c>
      <c r="D4648" s="14" t="s">
        <v>101</v>
      </c>
      <c r="E4648" s="14" t="s">
        <v>101</v>
      </c>
      <c r="F4648" s="14" t="s">
        <v>48353</v>
      </c>
      <c r="G4648" s="14" t="s">
        <v>48113</v>
      </c>
      <c r="H4648" s="14" t="s">
        <v>70</v>
      </c>
    </row>
    <row r="4649" spans="1:8" s="14" customFormat="1" ht="24" x14ac:dyDescent="0.25">
      <c r="A4649" s="14" t="s">
        <v>41</v>
      </c>
      <c r="B4649" s="14" t="s">
        <v>38448</v>
      </c>
      <c r="C4649" s="14" t="s">
        <v>49091</v>
      </c>
      <c r="D4649" s="14" t="s">
        <v>101</v>
      </c>
      <c r="E4649" s="14" t="s">
        <v>101</v>
      </c>
      <c r="F4649" s="14" t="s">
        <v>48353</v>
      </c>
      <c r="G4649" s="14" t="s">
        <v>48113</v>
      </c>
      <c r="H4649" s="14" t="s">
        <v>70</v>
      </c>
    </row>
    <row r="4650" spans="1:8" s="14" customFormat="1" ht="12" x14ac:dyDescent="0.25">
      <c r="A4650" s="14" t="s">
        <v>41</v>
      </c>
      <c r="B4650" s="14" t="s">
        <v>38406</v>
      </c>
      <c r="C4650" s="14" t="s">
        <v>38407</v>
      </c>
      <c r="D4650" s="14" t="s">
        <v>101</v>
      </c>
      <c r="E4650" s="14" t="s">
        <v>101</v>
      </c>
      <c r="F4650" s="14" t="s">
        <v>48353</v>
      </c>
      <c r="G4650" s="14" t="s">
        <v>48113</v>
      </c>
      <c r="H4650" s="14" t="s">
        <v>70</v>
      </c>
    </row>
    <row r="4651" spans="1:8" s="14" customFormat="1" ht="12" x14ac:dyDescent="0.25">
      <c r="A4651" s="14" t="s">
        <v>41</v>
      </c>
      <c r="B4651" s="14" t="s">
        <v>38411</v>
      </c>
      <c r="C4651" s="14" t="s">
        <v>38412</v>
      </c>
      <c r="D4651" s="14" t="s">
        <v>101</v>
      </c>
      <c r="E4651" s="14" t="s">
        <v>101</v>
      </c>
      <c r="F4651" s="14" t="s">
        <v>48353</v>
      </c>
      <c r="G4651" s="14" t="s">
        <v>48113</v>
      </c>
      <c r="H4651" s="14" t="s">
        <v>70</v>
      </c>
    </row>
    <row r="4652" spans="1:8" s="14" customFormat="1" ht="24" x14ac:dyDescent="0.25">
      <c r="A4652" s="14" t="s">
        <v>41</v>
      </c>
      <c r="B4652" s="14" t="s">
        <v>38453</v>
      </c>
      <c r="C4652" s="14" t="s">
        <v>38454</v>
      </c>
      <c r="D4652" s="14" t="s">
        <v>101</v>
      </c>
      <c r="E4652" s="14" t="s">
        <v>101</v>
      </c>
      <c r="F4652" s="14" t="s">
        <v>48353</v>
      </c>
      <c r="G4652" s="14" t="s">
        <v>48113</v>
      </c>
      <c r="H4652" s="14" t="s">
        <v>70</v>
      </c>
    </row>
    <row r="4653" spans="1:8" s="14" customFormat="1" ht="24" x14ac:dyDescent="0.25">
      <c r="A4653" s="14" t="s">
        <v>41</v>
      </c>
      <c r="B4653" s="14" t="s">
        <v>38416</v>
      </c>
      <c r="C4653" s="14" t="s">
        <v>38417</v>
      </c>
      <c r="D4653" s="14" t="s">
        <v>101</v>
      </c>
      <c r="E4653" s="14" t="s">
        <v>101</v>
      </c>
      <c r="F4653" s="14" t="s">
        <v>48353</v>
      </c>
      <c r="G4653" s="14" t="s">
        <v>48113</v>
      </c>
      <c r="H4653" s="14" t="s">
        <v>70</v>
      </c>
    </row>
    <row r="4654" spans="1:8" s="14" customFormat="1" ht="12" x14ac:dyDescent="0.25">
      <c r="A4654" s="14" t="s">
        <v>41</v>
      </c>
      <c r="B4654" s="14" t="s">
        <v>38420</v>
      </c>
      <c r="C4654" s="14" t="s">
        <v>38421</v>
      </c>
      <c r="D4654" s="14" t="s">
        <v>101</v>
      </c>
      <c r="E4654" s="14" t="s">
        <v>101</v>
      </c>
      <c r="F4654" s="14" t="s">
        <v>48353</v>
      </c>
      <c r="G4654" s="14" t="s">
        <v>48113</v>
      </c>
      <c r="H4654" s="14" t="s">
        <v>70</v>
      </c>
    </row>
    <row r="4655" spans="1:8" s="14" customFormat="1" ht="24" x14ac:dyDescent="0.25">
      <c r="A4655" s="14" t="s">
        <v>41</v>
      </c>
      <c r="B4655" s="14" t="s">
        <v>38504</v>
      </c>
      <c r="C4655" s="14" t="s">
        <v>38505</v>
      </c>
      <c r="D4655" s="14" t="s">
        <v>101</v>
      </c>
      <c r="E4655" s="14" t="s">
        <v>101</v>
      </c>
      <c r="F4655" s="14" t="s">
        <v>48353</v>
      </c>
      <c r="G4655" s="14" t="s">
        <v>48113</v>
      </c>
      <c r="H4655" s="14" t="s">
        <v>70</v>
      </c>
    </row>
    <row r="4656" spans="1:8" s="14" customFormat="1" ht="12" x14ac:dyDescent="0.25">
      <c r="A4656" s="14" t="s">
        <v>41</v>
      </c>
      <c r="B4656" s="14" t="s">
        <v>38473</v>
      </c>
      <c r="C4656" s="14" t="s">
        <v>38474</v>
      </c>
      <c r="D4656" s="14" t="s">
        <v>101</v>
      </c>
      <c r="E4656" s="14" t="s">
        <v>101</v>
      </c>
      <c r="F4656" s="14" t="s">
        <v>48353</v>
      </c>
      <c r="G4656" s="14" t="s">
        <v>48113</v>
      </c>
      <c r="H4656" s="14" t="s">
        <v>70</v>
      </c>
    </row>
    <row r="4657" spans="1:8" s="14" customFormat="1" ht="12" x14ac:dyDescent="0.25">
      <c r="A4657" s="14" t="s">
        <v>41</v>
      </c>
      <c r="B4657" s="14" t="s">
        <v>38424</v>
      </c>
      <c r="C4657" s="14" t="s">
        <v>38425</v>
      </c>
      <c r="D4657" s="14" t="s">
        <v>101</v>
      </c>
      <c r="E4657" s="14" t="s">
        <v>101</v>
      </c>
      <c r="F4657" s="14" t="s">
        <v>48353</v>
      </c>
      <c r="G4657" s="14" t="s">
        <v>48113</v>
      </c>
      <c r="H4657" s="14" t="s">
        <v>70</v>
      </c>
    </row>
    <row r="4658" spans="1:8" s="14" customFormat="1" ht="12" x14ac:dyDescent="0.25">
      <c r="A4658" s="14" t="s">
        <v>41</v>
      </c>
      <c r="B4658" s="14" t="s">
        <v>38457</v>
      </c>
      <c r="C4658" s="14" t="s">
        <v>28779</v>
      </c>
      <c r="D4658" s="14" t="s">
        <v>101</v>
      </c>
      <c r="E4658" s="14" t="s">
        <v>101</v>
      </c>
      <c r="F4658" s="14" t="s">
        <v>48353</v>
      </c>
      <c r="G4658" s="14" t="s">
        <v>48113</v>
      </c>
      <c r="H4658" s="14" t="s">
        <v>70</v>
      </c>
    </row>
    <row r="4659" spans="1:8" s="14" customFormat="1" ht="24" x14ac:dyDescent="0.25">
      <c r="A4659" s="14" t="s">
        <v>41</v>
      </c>
      <c r="B4659" s="14" t="s">
        <v>38459</v>
      </c>
      <c r="C4659" s="14" t="s">
        <v>38460</v>
      </c>
      <c r="D4659" s="14" t="s">
        <v>101</v>
      </c>
      <c r="E4659" s="14" t="s">
        <v>101</v>
      </c>
      <c r="F4659" s="14" t="s">
        <v>48353</v>
      </c>
      <c r="G4659" s="14" t="s">
        <v>48113</v>
      </c>
      <c r="H4659" s="14" t="s">
        <v>70</v>
      </c>
    </row>
    <row r="4660" spans="1:8" s="14" customFormat="1" ht="12" x14ac:dyDescent="0.25">
      <c r="A4660" s="14" t="s">
        <v>41</v>
      </c>
      <c r="B4660" s="14" t="s">
        <v>38463</v>
      </c>
      <c r="C4660" s="14" t="s">
        <v>28782</v>
      </c>
      <c r="D4660" s="14" t="s">
        <v>101</v>
      </c>
      <c r="E4660" s="14" t="s">
        <v>101</v>
      </c>
      <c r="F4660" s="14" t="s">
        <v>48353</v>
      </c>
      <c r="G4660" s="14" t="s">
        <v>48113</v>
      </c>
      <c r="H4660" s="14" t="s">
        <v>70</v>
      </c>
    </row>
    <row r="4661" spans="1:8" s="14" customFormat="1" ht="24" x14ac:dyDescent="0.25">
      <c r="A4661" s="14" t="s">
        <v>41</v>
      </c>
      <c r="B4661" s="14" t="s">
        <v>38427</v>
      </c>
      <c r="C4661" s="14" t="s">
        <v>28785</v>
      </c>
      <c r="D4661" s="14" t="s">
        <v>101</v>
      </c>
      <c r="E4661" s="14" t="s">
        <v>101</v>
      </c>
      <c r="F4661" s="14" t="s">
        <v>48353</v>
      </c>
      <c r="G4661" s="14" t="s">
        <v>48113</v>
      </c>
      <c r="H4661" s="14" t="s">
        <v>70</v>
      </c>
    </row>
    <row r="4662" spans="1:8" s="14" customFormat="1" ht="24" x14ac:dyDescent="0.25">
      <c r="A4662" s="14" t="s">
        <v>41</v>
      </c>
      <c r="B4662" s="14" t="s">
        <v>38429</v>
      </c>
      <c r="C4662" s="14" t="s">
        <v>38430</v>
      </c>
      <c r="D4662" s="14" t="s">
        <v>101</v>
      </c>
      <c r="E4662" s="14" t="s">
        <v>101</v>
      </c>
      <c r="F4662" s="14" t="s">
        <v>48353</v>
      </c>
      <c r="G4662" s="14" t="s">
        <v>48113</v>
      </c>
      <c r="H4662" s="14" t="s">
        <v>70</v>
      </c>
    </row>
    <row r="4663" spans="1:8" s="14" customFormat="1" ht="24" x14ac:dyDescent="0.25">
      <c r="A4663" s="14" t="s">
        <v>41</v>
      </c>
      <c r="B4663" s="14" t="s">
        <v>38465</v>
      </c>
      <c r="C4663" s="14" t="s">
        <v>38466</v>
      </c>
      <c r="D4663" s="14" t="s">
        <v>101</v>
      </c>
      <c r="E4663" s="14" t="s">
        <v>101</v>
      </c>
      <c r="F4663" s="14" t="s">
        <v>48353</v>
      </c>
      <c r="G4663" s="14" t="s">
        <v>48113</v>
      </c>
      <c r="H4663" s="14" t="s">
        <v>70</v>
      </c>
    </row>
    <row r="4664" spans="1:8" s="14" customFormat="1" ht="24" x14ac:dyDescent="0.25">
      <c r="A4664" s="14" t="s">
        <v>41</v>
      </c>
      <c r="B4664" s="14" t="s">
        <v>38469</v>
      </c>
      <c r="C4664" s="14" t="s">
        <v>49092</v>
      </c>
      <c r="D4664" s="14" t="s">
        <v>101</v>
      </c>
      <c r="E4664" s="14" t="s">
        <v>101</v>
      </c>
      <c r="F4664" s="14" t="s">
        <v>48353</v>
      </c>
      <c r="G4664" s="14" t="s">
        <v>48113</v>
      </c>
      <c r="H4664" s="14" t="s">
        <v>70</v>
      </c>
    </row>
    <row r="4665" spans="1:8" s="14" customFormat="1" ht="12" x14ac:dyDescent="0.25">
      <c r="A4665" s="14" t="s">
        <v>41</v>
      </c>
      <c r="B4665" s="14" t="s">
        <v>38432</v>
      </c>
      <c r="C4665" s="14" t="s">
        <v>28996</v>
      </c>
      <c r="D4665" s="14" t="s">
        <v>101</v>
      </c>
      <c r="E4665" s="14" t="s">
        <v>101</v>
      </c>
      <c r="F4665" s="14" t="s">
        <v>48353</v>
      </c>
      <c r="G4665" s="14" t="s">
        <v>48113</v>
      </c>
      <c r="H4665" s="14" t="s">
        <v>70</v>
      </c>
    </row>
    <row r="4666" spans="1:8" s="14" customFormat="1" ht="24" x14ac:dyDescent="0.25">
      <c r="A4666" s="14" t="s">
        <v>41</v>
      </c>
      <c r="B4666" s="14" t="s">
        <v>38508</v>
      </c>
      <c r="C4666" s="14" t="s">
        <v>28794</v>
      </c>
      <c r="D4666" s="14" t="s">
        <v>101</v>
      </c>
      <c r="E4666" s="14" t="s">
        <v>101</v>
      </c>
      <c r="F4666" s="14" t="s">
        <v>48353</v>
      </c>
      <c r="G4666" s="14" t="s">
        <v>48113</v>
      </c>
      <c r="H4666" s="14" t="s">
        <v>70</v>
      </c>
    </row>
    <row r="4667" spans="1:8" s="14" customFormat="1" ht="12" x14ac:dyDescent="0.25">
      <c r="A4667" s="14" t="s">
        <v>41</v>
      </c>
      <c r="B4667" s="14" t="s">
        <v>38434</v>
      </c>
      <c r="C4667" s="14" t="s">
        <v>28797</v>
      </c>
      <c r="D4667" s="14" t="s">
        <v>101</v>
      </c>
      <c r="E4667" s="14" t="s">
        <v>101</v>
      </c>
      <c r="F4667" s="14" t="s">
        <v>48353</v>
      </c>
      <c r="G4667" s="14" t="s">
        <v>48113</v>
      </c>
      <c r="H4667" s="14" t="s">
        <v>70</v>
      </c>
    </row>
    <row r="4668" spans="1:8" s="14" customFormat="1" ht="12" x14ac:dyDescent="0.25">
      <c r="A4668" s="14" t="s">
        <v>41</v>
      </c>
      <c r="B4668" s="14" t="s">
        <v>38437</v>
      </c>
      <c r="C4668" s="14" t="s">
        <v>29001</v>
      </c>
      <c r="D4668" s="14" t="s">
        <v>101</v>
      </c>
      <c r="E4668" s="14" t="s">
        <v>101</v>
      </c>
      <c r="F4668" s="14" t="s">
        <v>48353</v>
      </c>
      <c r="G4668" s="14" t="s">
        <v>48113</v>
      </c>
      <c r="H4668" s="14" t="s">
        <v>70</v>
      </c>
    </row>
    <row r="4669" spans="1:8" s="14" customFormat="1" ht="24" x14ac:dyDescent="0.25">
      <c r="A4669" s="14" t="s">
        <v>41</v>
      </c>
      <c r="B4669" s="14" t="s">
        <v>38471</v>
      </c>
      <c r="C4669" s="14" t="s">
        <v>28800</v>
      </c>
      <c r="D4669" s="14" t="s">
        <v>101</v>
      </c>
      <c r="E4669" s="14" t="s">
        <v>101</v>
      </c>
      <c r="F4669" s="14" t="s">
        <v>48353</v>
      </c>
      <c r="G4669" s="14" t="s">
        <v>48113</v>
      </c>
      <c r="H4669" s="14" t="s">
        <v>70</v>
      </c>
    </row>
    <row r="4670" spans="1:8" s="14" customFormat="1" ht="12" x14ac:dyDescent="0.25">
      <c r="A4670" s="14" t="s">
        <v>41</v>
      </c>
      <c r="B4670" s="14" t="s">
        <v>38439</v>
      </c>
      <c r="C4670" s="14" t="s">
        <v>38440</v>
      </c>
      <c r="D4670" s="14" t="s">
        <v>101</v>
      </c>
      <c r="E4670" s="14" t="s">
        <v>101</v>
      </c>
      <c r="F4670" s="14" t="s">
        <v>48353</v>
      </c>
      <c r="G4670" s="14" t="s">
        <v>48113</v>
      </c>
      <c r="H4670" s="14" t="s">
        <v>70</v>
      </c>
    </row>
    <row r="4671" spans="1:8" s="14" customFormat="1" ht="12" x14ac:dyDescent="0.25">
      <c r="A4671" s="14" t="s">
        <v>41</v>
      </c>
      <c r="B4671" s="14" t="s">
        <v>38510</v>
      </c>
      <c r="C4671" s="14" t="s">
        <v>29004</v>
      </c>
      <c r="D4671" s="14" t="s">
        <v>101</v>
      </c>
      <c r="E4671" s="14" t="s">
        <v>101</v>
      </c>
      <c r="F4671" s="14" t="s">
        <v>48353</v>
      </c>
      <c r="G4671" s="14" t="s">
        <v>48113</v>
      </c>
      <c r="H4671" s="14" t="s">
        <v>70</v>
      </c>
    </row>
    <row r="4672" spans="1:8" s="14" customFormat="1" ht="12" x14ac:dyDescent="0.25">
      <c r="A4672" s="14" t="s">
        <v>41</v>
      </c>
      <c r="B4672" s="14" t="s">
        <v>38442</v>
      </c>
      <c r="C4672" s="14" t="s">
        <v>28680</v>
      </c>
      <c r="D4672" s="14" t="s">
        <v>101</v>
      </c>
      <c r="E4672" s="14" t="s">
        <v>101</v>
      </c>
      <c r="F4672" s="14" t="s">
        <v>48353</v>
      </c>
      <c r="G4672" s="14" t="s">
        <v>48113</v>
      </c>
      <c r="H4672" s="14" t="s">
        <v>70</v>
      </c>
    </row>
    <row r="4673" spans="1:8" s="14" customFormat="1" ht="12" x14ac:dyDescent="0.25">
      <c r="A4673" s="14" t="s">
        <v>41</v>
      </c>
      <c r="B4673" s="14" t="s">
        <v>38444</v>
      </c>
      <c r="C4673" s="14" t="s">
        <v>38445</v>
      </c>
      <c r="D4673" s="14" t="s">
        <v>101</v>
      </c>
      <c r="E4673" s="14" t="s">
        <v>101</v>
      </c>
      <c r="F4673" s="14" t="s">
        <v>48353</v>
      </c>
      <c r="G4673" s="14" t="s">
        <v>48113</v>
      </c>
      <c r="H4673" s="14" t="s">
        <v>70</v>
      </c>
    </row>
    <row r="4674" spans="1:8" s="14" customFormat="1" ht="24" x14ac:dyDescent="0.25">
      <c r="A4674" s="14" t="s">
        <v>41</v>
      </c>
      <c r="B4674" s="14" t="s">
        <v>38512</v>
      </c>
      <c r="C4674" s="14" t="s">
        <v>38513</v>
      </c>
      <c r="D4674" s="14" t="s">
        <v>101</v>
      </c>
      <c r="E4674" s="14" t="s">
        <v>101</v>
      </c>
      <c r="F4674" s="14" t="s">
        <v>48353</v>
      </c>
      <c r="G4674" s="14" t="s">
        <v>48113</v>
      </c>
      <c r="H4674" s="14" t="s">
        <v>70</v>
      </c>
    </row>
    <row r="4675" spans="1:8" s="14" customFormat="1" ht="12" x14ac:dyDescent="0.25">
      <c r="A4675" s="14" t="s">
        <v>41</v>
      </c>
      <c r="B4675" s="14" t="s">
        <v>38356</v>
      </c>
      <c r="C4675" s="14" t="s">
        <v>38357</v>
      </c>
      <c r="D4675" s="14" t="s">
        <v>101</v>
      </c>
      <c r="E4675" s="14" t="s">
        <v>101</v>
      </c>
      <c r="F4675" s="14" t="s">
        <v>48353</v>
      </c>
      <c r="G4675" s="14" t="s">
        <v>48113</v>
      </c>
      <c r="H4675" s="14" t="s">
        <v>68</v>
      </c>
    </row>
    <row r="4676" spans="1:8" s="14" customFormat="1" ht="12" x14ac:dyDescent="0.25">
      <c r="A4676" s="14" t="s">
        <v>41</v>
      </c>
      <c r="B4676" s="14" t="s">
        <v>38362</v>
      </c>
      <c r="C4676" s="14" t="s">
        <v>38363</v>
      </c>
      <c r="D4676" s="14" t="s">
        <v>101</v>
      </c>
      <c r="E4676" s="14" t="s">
        <v>101</v>
      </c>
      <c r="F4676" s="14" t="s">
        <v>48353</v>
      </c>
      <c r="G4676" s="14" t="s">
        <v>48113</v>
      </c>
      <c r="H4676" s="14" t="s">
        <v>68</v>
      </c>
    </row>
    <row r="4677" spans="1:8" s="14" customFormat="1" ht="12" x14ac:dyDescent="0.25">
      <c r="A4677" s="14" t="s">
        <v>41</v>
      </c>
      <c r="B4677" s="14" t="s">
        <v>38585</v>
      </c>
      <c r="C4677" s="14" t="s">
        <v>38586</v>
      </c>
      <c r="D4677" s="14" t="s">
        <v>101</v>
      </c>
      <c r="E4677" s="14" t="s">
        <v>101</v>
      </c>
      <c r="F4677" s="14" t="s">
        <v>48353</v>
      </c>
      <c r="G4677" s="14" t="s">
        <v>48113</v>
      </c>
      <c r="H4677" s="14" t="s">
        <v>68</v>
      </c>
    </row>
    <row r="4678" spans="1:8" s="14" customFormat="1" ht="12" x14ac:dyDescent="0.25">
      <c r="A4678" s="14" t="s">
        <v>29</v>
      </c>
      <c r="B4678" s="14" t="s">
        <v>26530</v>
      </c>
      <c r="C4678" s="14" t="s">
        <v>26531</v>
      </c>
      <c r="D4678" s="14" t="s">
        <v>101</v>
      </c>
      <c r="E4678" s="14" t="s">
        <v>101</v>
      </c>
      <c r="F4678" s="14" t="s">
        <v>48353</v>
      </c>
      <c r="G4678" s="14" t="s">
        <v>48113</v>
      </c>
      <c r="H4678" s="14" t="s">
        <v>70</v>
      </c>
    </row>
    <row r="4679" spans="1:8" s="14" customFormat="1" ht="12" x14ac:dyDescent="0.25">
      <c r="A4679" s="14" t="s">
        <v>29</v>
      </c>
      <c r="B4679" s="14" t="s">
        <v>26537</v>
      </c>
      <c r="C4679" s="14" t="s">
        <v>26538</v>
      </c>
      <c r="D4679" s="14" t="s">
        <v>101</v>
      </c>
      <c r="E4679" s="14" t="s">
        <v>101</v>
      </c>
      <c r="F4679" s="14" t="s">
        <v>48353</v>
      </c>
      <c r="G4679" s="14" t="s">
        <v>48113</v>
      </c>
      <c r="H4679" s="14" t="s">
        <v>70</v>
      </c>
    </row>
    <row r="4680" spans="1:8" s="14" customFormat="1" ht="12" x14ac:dyDescent="0.25">
      <c r="A4680" s="14" t="s">
        <v>29</v>
      </c>
      <c r="B4680" s="14" t="s">
        <v>26590</v>
      </c>
      <c r="C4680" s="14" t="s">
        <v>26591</v>
      </c>
      <c r="D4680" s="14" t="s">
        <v>101</v>
      </c>
      <c r="E4680" s="14" t="s">
        <v>101</v>
      </c>
      <c r="F4680" s="14" t="s">
        <v>48353</v>
      </c>
      <c r="G4680" s="14" t="s">
        <v>48113</v>
      </c>
      <c r="H4680" s="14" t="s">
        <v>70</v>
      </c>
    </row>
    <row r="4681" spans="1:8" s="14" customFormat="1" ht="12" x14ac:dyDescent="0.25">
      <c r="A4681" s="14" t="s">
        <v>29</v>
      </c>
      <c r="B4681" s="14" t="s">
        <v>26543</v>
      </c>
      <c r="C4681" s="14" t="s">
        <v>26544</v>
      </c>
      <c r="D4681" s="14" t="s">
        <v>101</v>
      </c>
      <c r="E4681" s="14" t="s">
        <v>101</v>
      </c>
      <c r="F4681" s="14" t="s">
        <v>48353</v>
      </c>
      <c r="G4681" s="14" t="s">
        <v>48113</v>
      </c>
      <c r="H4681" s="14" t="s">
        <v>70</v>
      </c>
    </row>
    <row r="4682" spans="1:8" s="14" customFormat="1" ht="12" x14ac:dyDescent="0.25">
      <c r="A4682" s="14" t="s">
        <v>29</v>
      </c>
      <c r="B4682" s="14" t="s">
        <v>26573</v>
      </c>
      <c r="C4682" s="14" t="s">
        <v>26574</v>
      </c>
      <c r="D4682" s="14" t="s">
        <v>101</v>
      </c>
      <c r="E4682" s="14" t="s">
        <v>101</v>
      </c>
      <c r="F4682" s="14" t="s">
        <v>48353</v>
      </c>
      <c r="G4682" s="14" t="s">
        <v>48113</v>
      </c>
      <c r="H4682" s="14" t="s">
        <v>70</v>
      </c>
    </row>
    <row r="4683" spans="1:8" s="14" customFormat="1" ht="12" x14ac:dyDescent="0.25">
      <c r="A4683" s="14" t="s">
        <v>29</v>
      </c>
      <c r="B4683" s="14" t="s">
        <v>26596</v>
      </c>
      <c r="C4683" s="14" t="s">
        <v>26597</v>
      </c>
      <c r="D4683" s="14" t="s">
        <v>101</v>
      </c>
      <c r="E4683" s="14" t="s">
        <v>101</v>
      </c>
      <c r="F4683" s="14" t="s">
        <v>48353</v>
      </c>
      <c r="G4683" s="14" t="s">
        <v>48113</v>
      </c>
      <c r="H4683" s="14" t="s">
        <v>70</v>
      </c>
    </row>
    <row r="4684" spans="1:8" s="14" customFormat="1" ht="12" x14ac:dyDescent="0.25">
      <c r="A4684" s="14" t="s">
        <v>29</v>
      </c>
      <c r="B4684" s="14" t="s">
        <v>26549</v>
      </c>
      <c r="C4684" s="14" t="s">
        <v>26550</v>
      </c>
      <c r="D4684" s="14" t="s">
        <v>101</v>
      </c>
      <c r="E4684" s="14" t="s">
        <v>101</v>
      </c>
      <c r="F4684" s="14" t="s">
        <v>48353</v>
      </c>
      <c r="G4684" s="14" t="s">
        <v>48111</v>
      </c>
      <c r="H4684" s="14" t="s">
        <v>70</v>
      </c>
    </row>
    <row r="4685" spans="1:8" s="14" customFormat="1" ht="12" x14ac:dyDescent="0.25">
      <c r="A4685" s="14" t="s">
        <v>29</v>
      </c>
      <c r="B4685" s="14" t="s">
        <v>26578</v>
      </c>
      <c r="C4685" s="14" t="s">
        <v>26579</v>
      </c>
      <c r="D4685" s="14" t="s">
        <v>101</v>
      </c>
      <c r="E4685" s="14" t="s">
        <v>101</v>
      </c>
      <c r="F4685" s="14" t="s">
        <v>48353</v>
      </c>
      <c r="G4685" s="14" t="s">
        <v>48113</v>
      </c>
      <c r="H4685" s="14" t="s">
        <v>70</v>
      </c>
    </row>
    <row r="4686" spans="1:8" s="14" customFormat="1" ht="12" x14ac:dyDescent="0.25">
      <c r="A4686" s="14" t="s">
        <v>29</v>
      </c>
      <c r="B4686" s="14" t="s">
        <v>26584</v>
      </c>
      <c r="C4686" s="14" t="s">
        <v>26585</v>
      </c>
      <c r="D4686" s="14" t="s">
        <v>101</v>
      </c>
      <c r="E4686" s="14" t="s">
        <v>101</v>
      </c>
      <c r="F4686" s="14" t="s">
        <v>48353</v>
      </c>
      <c r="G4686" s="14" t="s">
        <v>48113</v>
      </c>
      <c r="H4686" s="14" t="s">
        <v>70</v>
      </c>
    </row>
    <row r="4687" spans="1:8" s="14" customFormat="1" ht="12" x14ac:dyDescent="0.25">
      <c r="A4687" s="14" t="s">
        <v>29</v>
      </c>
      <c r="B4687" s="14" t="s">
        <v>26555</v>
      </c>
      <c r="C4687" s="14" t="s">
        <v>26556</v>
      </c>
      <c r="D4687" s="14" t="s">
        <v>101</v>
      </c>
      <c r="E4687" s="14" t="s">
        <v>101</v>
      </c>
      <c r="F4687" s="14" t="s">
        <v>48353</v>
      </c>
      <c r="G4687" s="14" t="s">
        <v>48113</v>
      </c>
      <c r="H4687" s="14" t="s">
        <v>70</v>
      </c>
    </row>
    <row r="4688" spans="1:8" s="14" customFormat="1" ht="12" x14ac:dyDescent="0.25">
      <c r="A4688" s="14" t="s">
        <v>29</v>
      </c>
      <c r="B4688" s="14" t="s">
        <v>26567</v>
      </c>
      <c r="C4688" s="14" t="s">
        <v>26568</v>
      </c>
      <c r="D4688" s="14" t="s">
        <v>211</v>
      </c>
      <c r="E4688" s="14" t="s">
        <v>211</v>
      </c>
      <c r="F4688" s="14" t="s">
        <v>48353</v>
      </c>
      <c r="G4688" s="14" t="s">
        <v>48116</v>
      </c>
      <c r="H4688" s="14" t="s">
        <v>70</v>
      </c>
    </row>
    <row r="4689" spans="1:8" s="14" customFormat="1" ht="12" x14ac:dyDescent="0.25">
      <c r="A4689" s="14" t="s">
        <v>29</v>
      </c>
      <c r="B4689" s="14" t="s">
        <v>26561</v>
      </c>
      <c r="C4689" s="14" t="s">
        <v>26562</v>
      </c>
      <c r="D4689" s="14" t="s">
        <v>101</v>
      </c>
      <c r="E4689" s="14" t="s">
        <v>101</v>
      </c>
      <c r="F4689" s="14" t="s">
        <v>48353</v>
      </c>
      <c r="G4689" s="14" t="s">
        <v>48113</v>
      </c>
      <c r="H4689" s="14" t="s">
        <v>70</v>
      </c>
    </row>
    <row r="4690" spans="1:8" s="14" customFormat="1" ht="12" x14ac:dyDescent="0.25">
      <c r="A4690" s="14" t="s">
        <v>29</v>
      </c>
      <c r="B4690" s="14" t="s">
        <v>26602</v>
      </c>
      <c r="C4690" s="14" t="s">
        <v>26603</v>
      </c>
      <c r="D4690" s="14" t="s">
        <v>101</v>
      </c>
      <c r="E4690" s="14" t="s">
        <v>101</v>
      </c>
      <c r="F4690" s="14" t="s">
        <v>48353</v>
      </c>
      <c r="G4690" s="14" t="s">
        <v>48113</v>
      </c>
      <c r="H4690" s="14" t="s">
        <v>70</v>
      </c>
    </row>
    <row r="4691" spans="1:8" s="14" customFormat="1" ht="12" x14ac:dyDescent="0.25">
      <c r="A4691" s="14" t="s">
        <v>29</v>
      </c>
      <c r="B4691" s="14" t="s">
        <v>26607</v>
      </c>
      <c r="C4691" s="14" t="s">
        <v>26608</v>
      </c>
      <c r="D4691" s="14" t="s">
        <v>101</v>
      </c>
      <c r="E4691" s="14" t="s">
        <v>101</v>
      </c>
      <c r="F4691" s="14" t="s">
        <v>48353</v>
      </c>
      <c r="G4691" s="14" t="s">
        <v>48113</v>
      </c>
      <c r="H4691" s="14" t="s">
        <v>70</v>
      </c>
    </row>
    <row r="4692" spans="1:8" s="14" customFormat="1" ht="12" x14ac:dyDescent="0.25">
      <c r="A4692" s="14" t="s">
        <v>29</v>
      </c>
      <c r="B4692" s="14" t="s">
        <v>26893</v>
      </c>
      <c r="C4692" s="14" t="s">
        <v>26894</v>
      </c>
      <c r="D4692" s="14" t="s">
        <v>101</v>
      </c>
      <c r="E4692" s="14" t="s">
        <v>101</v>
      </c>
      <c r="F4692" s="14" t="s">
        <v>48353</v>
      </c>
      <c r="G4692" s="14" t="s">
        <v>48123</v>
      </c>
      <c r="H4692" s="14" t="s">
        <v>70</v>
      </c>
    </row>
    <row r="4693" spans="1:8" s="14" customFormat="1" ht="12" x14ac:dyDescent="0.25">
      <c r="A4693" s="14" t="s">
        <v>29</v>
      </c>
      <c r="B4693" s="14" t="s">
        <v>26875</v>
      </c>
      <c r="C4693" s="14" t="s">
        <v>26876</v>
      </c>
      <c r="D4693" s="14" t="s">
        <v>101</v>
      </c>
      <c r="E4693" s="14" t="s">
        <v>101</v>
      </c>
      <c r="F4693" s="14" t="s">
        <v>48353</v>
      </c>
      <c r="G4693" s="14" t="s">
        <v>48123</v>
      </c>
      <c r="H4693" s="14" t="s">
        <v>70</v>
      </c>
    </row>
    <row r="4694" spans="1:8" s="14" customFormat="1" ht="12" x14ac:dyDescent="0.25">
      <c r="A4694" s="14" t="s">
        <v>29</v>
      </c>
      <c r="B4694" s="14" t="s">
        <v>26929</v>
      </c>
      <c r="C4694" s="14" t="s">
        <v>26930</v>
      </c>
      <c r="D4694" s="14" t="s">
        <v>101</v>
      </c>
      <c r="E4694" s="14" t="s">
        <v>101</v>
      </c>
      <c r="F4694" s="14" t="s">
        <v>48353</v>
      </c>
      <c r="G4694" s="14" t="s">
        <v>48123</v>
      </c>
      <c r="H4694" s="14" t="s">
        <v>70</v>
      </c>
    </row>
    <row r="4695" spans="1:8" s="14" customFormat="1" ht="12" x14ac:dyDescent="0.25">
      <c r="A4695" s="14" t="s">
        <v>29</v>
      </c>
      <c r="B4695" s="14" t="s">
        <v>26881</v>
      </c>
      <c r="C4695" s="14" t="s">
        <v>26882</v>
      </c>
      <c r="D4695" s="14" t="s">
        <v>101</v>
      </c>
      <c r="E4695" s="14" t="s">
        <v>101</v>
      </c>
      <c r="F4695" s="14" t="s">
        <v>48353</v>
      </c>
      <c r="G4695" s="14" t="s">
        <v>48123</v>
      </c>
      <c r="H4695" s="14" t="s">
        <v>70</v>
      </c>
    </row>
    <row r="4696" spans="1:8" s="14" customFormat="1" ht="12" x14ac:dyDescent="0.25">
      <c r="A4696" s="14" t="s">
        <v>29</v>
      </c>
      <c r="B4696" s="14" t="s">
        <v>26905</v>
      </c>
      <c r="C4696" s="14" t="s">
        <v>26906</v>
      </c>
      <c r="D4696" s="14" t="s">
        <v>101</v>
      </c>
      <c r="E4696" s="14" t="s">
        <v>101</v>
      </c>
      <c r="F4696" s="14" t="s">
        <v>48353</v>
      </c>
      <c r="G4696" s="14" t="s">
        <v>48123</v>
      </c>
      <c r="H4696" s="14" t="s">
        <v>70</v>
      </c>
    </row>
    <row r="4697" spans="1:8" s="14" customFormat="1" ht="12" x14ac:dyDescent="0.25">
      <c r="A4697" s="14" t="s">
        <v>29</v>
      </c>
      <c r="B4697" s="14" t="s">
        <v>26911</v>
      </c>
      <c r="C4697" s="14" t="s">
        <v>26912</v>
      </c>
      <c r="D4697" s="14" t="s">
        <v>101</v>
      </c>
      <c r="E4697" s="14" t="s">
        <v>101</v>
      </c>
      <c r="F4697" s="14" t="s">
        <v>48353</v>
      </c>
      <c r="G4697" s="14" t="s">
        <v>48123</v>
      </c>
      <c r="H4697" s="14" t="s">
        <v>70</v>
      </c>
    </row>
    <row r="4698" spans="1:8" s="14" customFormat="1" ht="12" x14ac:dyDescent="0.25">
      <c r="A4698" s="14" t="s">
        <v>29</v>
      </c>
      <c r="B4698" s="14" t="s">
        <v>26856</v>
      </c>
      <c r="C4698" s="14" t="s">
        <v>26857</v>
      </c>
      <c r="D4698" s="14" t="s">
        <v>101</v>
      </c>
      <c r="E4698" s="14" t="s">
        <v>101</v>
      </c>
      <c r="F4698" s="14" t="s">
        <v>48353</v>
      </c>
      <c r="G4698" s="14" t="s">
        <v>48123</v>
      </c>
      <c r="H4698" s="14" t="s">
        <v>70</v>
      </c>
    </row>
    <row r="4699" spans="1:8" s="14" customFormat="1" ht="12" x14ac:dyDescent="0.25">
      <c r="A4699" s="14" t="s">
        <v>29</v>
      </c>
      <c r="B4699" s="14" t="s">
        <v>26887</v>
      </c>
      <c r="C4699" s="14" t="s">
        <v>26888</v>
      </c>
      <c r="D4699" s="14" t="s">
        <v>101</v>
      </c>
      <c r="E4699" s="14" t="s">
        <v>101</v>
      </c>
      <c r="F4699" s="14" t="s">
        <v>48353</v>
      </c>
      <c r="G4699" s="14" t="s">
        <v>48123</v>
      </c>
      <c r="H4699" s="14" t="s">
        <v>70</v>
      </c>
    </row>
    <row r="4700" spans="1:8" s="14" customFormat="1" ht="12" x14ac:dyDescent="0.25">
      <c r="A4700" s="14" t="s">
        <v>29</v>
      </c>
      <c r="B4700" s="14" t="s">
        <v>26899</v>
      </c>
      <c r="C4700" s="14" t="s">
        <v>26900</v>
      </c>
      <c r="D4700" s="14" t="s">
        <v>101</v>
      </c>
      <c r="E4700" s="14" t="s">
        <v>101</v>
      </c>
      <c r="F4700" s="14" t="s">
        <v>48353</v>
      </c>
      <c r="G4700" s="14" t="s">
        <v>48123</v>
      </c>
      <c r="H4700" s="14" t="s">
        <v>70</v>
      </c>
    </row>
    <row r="4701" spans="1:8" s="14" customFormat="1" ht="12" x14ac:dyDescent="0.25">
      <c r="A4701" s="14" t="s">
        <v>29</v>
      </c>
      <c r="B4701" s="14" t="s">
        <v>26863</v>
      </c>
      <c r="C4701" s="14" t="s">
        <v>26864</v>
      </c>
      <c r="D4701" s="14" t="s">
        <v>101</v>
      </c>
      <c r="E4701" s="14" t="s">
        <v>101</v>
      </c>
      <c r="F4701" s="14" t="s">
        <v>48353</v>
      </c>
      <c r="G4701" s="14" t="s">
        <v>48123</v>
      </c>
      <c r="H4701" s="14" t="s">
        <v>70</v>
      </c>
    </row>
    <row r="4702" spans="1:8" s="14" customFormat="1" ht="12" x14ac:dyDescent="0.25">
      <c r="A4702" s="14" t="s">
        <v>29</v>
      </c>
      <c r="B4702" s="14" t="s">
        <v>26917</v>
      </c>
      <c r="C4702" s="14" t="s">
        <v>26918</v>
      </c>
      <c r="D4702" s="14" t="s">
        <v>101</v>
      </c>
      <c r="E4702" s="14" t="s">
        <v>101</v>
      </c>
      <c r="F4702" s="14" t="s">
        <v>48353</v>
      </c>
      <c r="G4702" s="14" t="s">
        <v>48123</v>
      </c>
      <c r="H4702" s="14" t="s">
        <v>70</v>
      </c>
    </row>
    <row r="4703" spans="1:8" s="14" customFormat="1" ht="12" x14ac:dyDescent="0.25">
      <c r="A4703" s="14" t="s">
        <v>29</v>
      </c>
      <c r="B4703" s="14" t="s">
        <v>26923</v>
      </c>
      <c r="C4703" s="14" t="s">
        <v>26924</v>
      </c>
      <c r="D4703" s="14" t="s">
        <v>101</v>
      </c>
      <c r="E4703" s="14" t="s">
        <v>101</v>
      </c>
      <c r="F4703" s="14" t="s">
        <v>48353</v>
      </c>
      <c r="G4703" s="14" t="s">
        <v>48123</v>
      </c>
      <c r="H4703" s="14" t="s">
        <v>70</v>
      </c>
    </row>
    <row r="4704" spans="1:8" s="14" customFormat="1" ht="12" x14ac:dyDescent="0.25">
      <c r="A4704" s="14" t="s">
        <v>29</v>
      </c>
      <c r="B4704" s="14" t="s">
        <v>26457</v>
      </c>
      <c r="C4704" s="14" t="s">
        <v>26458</v>
      </c>
      <c r="D4704" s="14" t="s">
        <v>101</v>
      </c>
      <c r="E4704" s="14" t="s">
        <v>101</v>
      </c>
      <c r="F4704" s="14" t="s">
        <v>48353</v>
      </c>
      <c r="G4704" s="14" t="s">
        <v>48123</v>
      </c>
      <c r="H4704" s="14" t="s">
        <v>70</v>
      </c>
    </row>
    <row r="4705" spans="1:8" s="14" customFormat="1" ht="12" x14ac:dyDescent="0.25">
      <c r="A4705" s="14" t="s">
        <v>29</v>
      </c>
      <c r="B4705" s="14" t="s">
        <v>26511</v>
      </c>
      <c r="C4705" s="14" t="s">
        <v>26512</v>
      </c>
      <c r="D4705" s="14" t="s">
        <v>101</v>
      </c>
      <c r="E4705" s="14" t="s">
        <v>101</v>
      </c>
      <c r="F4705" s="14" t="s">
        <v>48353</v>
      </c>
      <c r="G4705" s="14" t="s">
        <v>48123</v>
      </c>
      <c r="H4705" s="14" t="s">
        <v>70</v>
      </c>
    </row>
    <row r="4706" spans="1:8" s="14" customFormat="1" ht="12" x14ac:dyDescent="0.25">
      <c r="A4706" s="14" t="s">
        <v>29</v>
      </c>
      <c r="B4706" s="14" t="s">
        <v>26517</v>
      </c>
      <c r="C4706" s="14" t="s">
        <v>26518</v>
      </c>
      <c r="D4706" s="14" t="s">
        <v>101</v>
      </c>
      <c r="E4706" s="14" t="s">
        <v>101</v>
      </c>
      <c r="F4706" s="14" t="s">
        <v>48353</v>
      </c>
      <c r="G4706" s="14" t="s">
        <v>48123</v>
      </c>
      <c r="H4706" s="14" t="s">
        <v>70</v>
      </c>
    </row>
    <row r="4707" spans="1:8" s="14" customFormat="1" ht="12" x14ac:dyDescent="0.25">
      <c r="A4707" s="14" t="s">
        <v>29</v>
      </c>
      <c r="B4707" s="14" t="s">
        <v>26463</v>
      </c>
      <c r="C4707" s="14" t="s">
        <v>26464</v>
      </c>
      <c r="D4707" s="14" t="s">
        <v>101</v>
      </c>
      <c r="E4707" s="14" t="s">
        <v>101</v>
      </c>
      <c r="F4707" s="14" t="s">
        <v>48353</v>
      </c>
      <c r="G4707" s="14" t="s">
        <v>48123</v>
      </c>
      <c r="H4707" s="14" t="s">
        <v>70</v>
      </c>
    </row>
    <row r="4708" spans="1:8" s="14" customFormat="1" ht="12" x14ac:dyDescent="0.25">
      <c r="A4708" s="14" t="s">
        <v>29</v>
      </c>
      <c r="B4708" s="14" t="s">
        <v>26396</v>
      </c>
      <c r="C4708" s="14" t="s">
        <v>26397</v>
      </c>
      <c r="D4708" s="14" t="s">
        <v>101</v>
      </c>
      <c r="E4708" s="14" t="s">
        <v>101</v>
      </c>
      <c r="F4708" s="14" t="s">
        <v>48353</v>
      </c>
      <c r="G4708" s="14" t="s">
        <v>48123</v>
      </c>
      <c r="H4708" s="14" t="s">
        <v>70</v>
      </c>
    </row>
    <row r="4709" spans="1:8" s="14" customFormat="1" ht="12" x14ac:dyDescent="0.25">
      <c r="A4709" s="14" t="s">
        <v>29</v>
      </c>
      <c r="B4709" s="14" t="s">
        <v>26523</v>
      </c>
      <c r="C4709" s="14" t="s">
        <v>26524</v>
      </c>
      <c r="D4709" s="14" t="s">
        <v>101</v>
      </c>
      <c r="E4709" s="14" t="s">
        <v>101</v>
      </c>
      <c r="F4709" s="14" t="s">
        <v>48353</v>
      </c>
      <c r="G4709" s="14" t="s">
        <v>48123</v>
      </c>
      <c r="H4709" s="14" t="s">
        <v>70</v>
      </c>
    </row>
    <row r="4710" spans="1:8" s="14" customFormat="1" ht="12" x14ac:dyDescent="0.25">
      <c r="A4710" s="14" t="s">
        <v>29</v>
      </c>
      <c r="B4710" s="14" t="s">
        <v>26469</v>
      </c>
      <c r="C4710" s="14" t="s">
        <v>26470</v>
      </c>
      <c r="D4710" s="14" t="s">
        <v>101</v>
      </c>
      <c r="E4710" s="14" t="s">
        <v>101</v>
      </c>
      <c r="F4710" s="14" t="s">
        <v>48353</v>
      </c>
      <c r="G4710" s="14" t="s">
        <v>48123</v>
      </c>
      <c r="H4710" s="14" t="s">
        <v>70</v>
      </c>
    </row>
    <row r="4711" spans="1:8" s="14" customFormat="1" ht="12" x14ac:dyDescent="0.25">
      <c r="A4711" s="14" t="s">
        <v>29</v>
      </c>
      <c r="B4711" s="14" t="s">
        <v>26487</v>
      </c>
      <c r="C4711" s="14" t="s">
        <v>26488</v>
      </c>
      <c r="D4711" s="14" t="s">
        <v>101</v>
      </c>
      <c r="E4711" s="14" t="s">
        <v>101</v>
      </c>
      <c r="F4711" s="14" t="s">
        <v>48353</v>
      </c>
      <c r="G4711" s="14" t="s">
        <v>48123</v>
      </c>
      <c r="H4711" s="14" t="s">
        <v>70</v>
      </c>
    </row>
    <row r="4712" spans="1:8" s="14" customFormat="1" ht="12" x14ac:dyDescent="0.25">
      <c r="A4712" s="14" t="s">
        <v>29</v>
      </c>
      <c r="B4712" s="14" t="s">
        <v>26493</v>
      </c>
      <c r="C4712" s="14" t="s">
        <v>26494</v>
      </c>
      <c r="D4712" s="14" t="s">
        <v>101</v>
      </c>
      <c r="E4712" s="14" t="s">
        <v>101</v>
      </c>
      <c r="F4712" s="14" t="s">
        <v>48353</v>
      </c>
      <c r="G4712" s="14" t="s">
        <v>48123</v>
      </c>
      <c r="H4712" s="14" t="s">
        <v>70</v>
      </c>
    </row>
    <row r="4713" spans="1:8" s="14" customFormat="1" ht="12" x14ac:dyDescent="0.25">
      <c r="A4713" s="14" t="s">
        <v>29</v>
      </c>
      <c r="B4713" s="14" t="s">
        <v>26475</v>
      </c>
      <c r="C4713" s="14" t="s">
        <v>26476</v>
      </c>
      <c r="D4713" s="14" t="s">
        <v>101</v>
      </c>
      <c r="E4713" s="14" t="s">
        <v>101</v>
      </c>
      <c r="F4713" s="14" t="s">
        <v>48353</v>
      </c>
      <c r="G4713" s="14" t="s">
        <v>48123</v>
      </c>
      <c r="H4713" s="14" t="s">
        <v>70</v>
      </c>
    </row>
    <row r="4714" spans="1:8" s="14" customFormat="1" ht="12" x14ac:dyDescent="0.25">
      <c r="A4714" s="14" t="s">
        <v>29</v>
      </c>
      <c r="B4714" s="14" t="s">
        <v>26403</v>
      </c>
      <c r="C4714" s="14" t="s">
        <v>26404</v>
      </c>
      <c r="D4714" s="14" t="s">
        <v>101</v>
      </c>
      <c r="E4714" s="14" t="s">
        <v>101</v>
      </c>
      <c r="F4714" s="14" t="s">
        <v>48353</v>
      </c>
      <c r="G4714" s="14" t="s">
        <v>48123</v>
      </c>
      <c r="H4714" s="14" t="s">
        <v>70</v>
      </c>
    </row>
    <row r="4715" spans="1:8" s="14" customFormat="1" ht="12" x14ac:dyDescent="0.25">
      <c r="A4715" s="14" t="s">
        <v>29</v>
      </c>
      <c r="B4715" s="14" t="s">
        <v>26505</v>
      </c>
      <c r="C4715" s="14" t="s">
        <v>26506</v>
      </c>
      <c r="D4715" s="14" t="s">
        <v>101</v>
      </c>
      <c r="E4715" s="14" t="s">
        <v>101</v>
      </c>
      <c r="F4715" s="14" t="s">
        <v>48353</v>
      </c>
      <c r="G4715" s="14" t="s">
        <v>48123</v>
      </c>
      <c r="H4715" s="14" t="s">
        <v>70</v>
      </c>
    </row>
    <row r="4716" spans="1:8" s="14" customFormat="1" ht="12" x14ac:dyDescent="0.25">
      <c r="A4716" s="14" t="s">
        <v>29</v>
      </c>
      <c r="B4716" s="14" t="s">
        <v>26409</v>
      </c>
      <c r="C4716" s="14" t="s">
        <v>26410</v>
      </c>
      <c r="D4716" s="14" t="s">
        <v>101</v>
      </c>
      <c r="E4716" s="14" t="s">
        <v>101</v>
      </c>
      <c r="F4716" s="14" t="s">
        <v>48353</v>
      </c>
      <c r="G4716" s="14" t="s">
        <v>48123</v>
      </c>
      <c r="H4716" s="14" t="s">
        <v>70</v>
      </c>
    </row>
    <row r="4717" spans="1:8" s="14" customFormat="1" ht="12" x14ac:dyDescent="0.25">
      <c r="A4717" s="14" t="s">
        <v>29</v>
      </c>
      <c r="B4717" s="14" t="s">
        <v>26415</v>
      </c>
      <c r="C4717" s="14" t="s">
        <v>26416</v>
      </c>
      <c r="D4717" s="14" t="s">
        <v>101</v>
      </c>
      <c r="E4717" s="14" t="s">
        <v>101</v>
      </c>
      <c r="F4717" s="14" t="s">
        <v>48353</v>
      </c>
      <c r="G4717" s="14" t="s">
        <v>48123</v>
      </c>
      <c r="H4717" s="14" t="s">
        <v>70</v>
      </c>
    </row>
    <row r="4718" spans="1:8" s="14" customFormat="1" ht="12" x14ac:dyDescent="0.25">
      <c r="A4718" s="14" t="s">
        <v>29</v>
      </c>
      <c r="B4718" s="14" t="s">
        <v>26421</v>
      </c>
      <c r="C4718" s="14" t="s">
        <v>26422</v>
      </c>
      <c r="D4718" s="14" t="s">
        <v>101</v>
      </c>
      <c r="E4718" s="14" t="s">
        <v>101</v>
      </c>
      <c r="F4718" s="14" t="s">
        <v>48353</v>
      </c>
      <c r="G4718" s="14" t="s">
        <v>48123</v>
      </c>
      <c r="H4718" s="14" t="s">
        <v>70</v>
      </c>
    </row>
    <row r="4719" spans="1:8" s="14" customFormat="1" ht="12" x14ac:dyDescent="0.25">
      <c r="A4719" s="14" t="s">
        <v>29</v>
      </c>
      <c r="B4719" s="14" t="s">
        <v>26427</v>
      </c>
      <c r="C4719" s="14" t="s">
        <v>26428</v>
      </c>
      <c r="D4719" s="14" t="s">
        <v>101</v>
      </c>
      <c r="E4719" s="14" t="s">
        <v>101</v>
      </c>
      <c r="F4719" s="14" t="s">
        <v>48353</v>
      </c>
      <c r="G4719" s="14" t="s">
        <v>48123</v>
      </c>
      <c r="H4719" s="14" t="s">
        <v>70</v>
      </c>
    </row>
    <row r="4720" spans="1:8" s="14" customFormat="1" ht="12" x14ac:dyDescent="0.25">
      <c r="A4720" s="14" t="s">
        <v>29</v>
      </c>
      <c r="B4720" s="14" t="s">
        <v>26481</v>
      </c>
      <c r="C4720" s="14" t="s">
        <v>26482</v>
      </c>
      <c r="D4720" s="14" t="s">
        <v>101</v>
      </c>
      <c r="E4720" s="14" t="s">
        <v>101</v>
      </c>
      <c r="F4720" s="14" t="s">
        <v>48353</v>
      </c>
      <c r="G4720" s="14" t="s">
        <v>48123</v>
      </c>
      <c r="H4720" s="14" t="s">
        <v>70</v>
      </c>
    </row>
    <row r="4721" spans="1:8" s="14" customFormat="1" ht="12" x14ac:dyDescent="0.25">
      <c r="A4721" s="14" t="s">
        <v>29</v>
      </c>
      <c r="B4721" s="14" t="s">
        <v>26451</v>
      </c>
      <c r="C4721" s="14" t="s">
        <v>26452</v>
      </c>
      <c r="D4721" s="14" t="s">
        <v>101</v>
      </c>
      <c r="E4721" s="14" t="s">
        <v>101</v>
      </c>
      <c r="F4721" s="14" t="s">
        <v>48353</v>
      </c>
      <c r="G4721" s="14" t="s">
        <v>48123</v>
      </c>
      <c r="H4721" s="14" t="s">
        <v>70</v>
      </c>
    </row>
    <row r="4722" spans="1:8" s="14" customFormat="1" ht="12" x14ac:dyDescent="0.25">
      <c r="A4722" s="14" t="s">
        <v>29</v>
      </c>
      <c r="B4722" s="14" t="s">
        <v>26433</v>
      </c>
      <c r="C4722" s="14" t="s">
        <v>26434</v>
      </c>
      <c r="D4722" s="14" t="s">
        <v>101</v>
      </c>
      <c r="E4722" s="14" t="s">
        <v>101</v>
      </c>
      <c r="F4722" s="14" t="s">
        <v>48353</v>
      </c>
      <c r="G4722" s="14" t="s">
        <v>48123</v>
      </c>
      <c r="H4722" s="14" t="s">
        <v>70</v>
      </c>
    </row>
    <row r="4723" spans="1:8" s="14" customFormat="1" ht="12" x14ac:dyDescent="0.25">
      <c r="A4723" s="14" t="s">
        <v>29</v>
      </c>
      <c r="B4723" s="14" t="s">
        <v>26439</v>
      </c>
      <c r="C4723" s="14" t="s">
        <v>26440</v>
      </c>
      <c r="D4723" s="14" t="s">
        <v>101</v>
      </c>
      <c r="E4723" s="14" t="s">
        <v>101</v>
      </c>
      <c r="F4723" s="14" t="s">
        <v>48353</v>
      </c>
      <c r="G4723" s="14" t="s">
        <v>48123</v>
      </c>
      <c r="H4723" s="14" t="s">
        <v>70</v>
      </c>
    </row>
    <row r="4724" spans="1:8" s="14" customFormat="1" ht="12" x14ac:dyDescent="0.25">
      <c r="A4724" s="14" t="s">
        <v>29</v>
      </c>
      <c r="B4724" s="14" t="s">
        <v>26445</v>
      </c>
      <c r="C4724" s="14" t="s">
        <v>26446</v>
      </c>
      <c r="D4724" s="14" t="s">
        <v>101</v>
      </c>
      <c r="E4724" s="14" t="s">
        <v>101</v>
      </c>
      <c r="F4724" s="14" t="s">
        <v>48353</v>
      </c>
      <c r="G4724" s="14" t="s">
        <v>48123</v>
      </c>
      <c r="H4724" s="14" t="s">
        <v>70</v>
      </c>
    </row>
    <row r="4725" spans="1:8" s="14" customFormat="1" ht="12" x14ac:dyDescent="0.25">
      <c r="A4725" s="14" t="s">
        <v>29</v>
      </c>
      <c r="B4725" s="14" t="s">
        <v>26499</v>
      </c>
      <c r="C4725" s="14" t="s">
        <v>26500</v>
      </c>
      <c r="D4725" s="14" t="s">
        <v>101</v>
      </c>
      <c r="E4725" s="14" t="s">
        <v>101</v>
      </c>
      <c r="F4725" s="14" t="s">
        <v>48353</v>
      </c>
      <c r="G4725" s="14" t="s">
        <v>48123</v>
      </c>
      <c r="H4725" s="14" t="s">
        <v>70</v>
      </c>
    </row>
    <row r="4726" spans="1:8" s="14" customFormat="1" ht="12" x14ac:dyDescent="0.25">
      <c r="A4726" s="14" t="s">
        <v>29</v>
      </c>
      <c r="B4726" s="14" t="s">
        <v>26613</v>
      </c>
      <c r="C4726" s="14" t="s">
        <v>26614</v>
      </c>
      <c r="D4726" s="14" t="s">
        <v>101</v>
      </c>
      <c r="E4726" s="14" t="s">
        <v>101</v>
      </c>
      <c r="F4726" s="14" t="s">
        <v>48353</v>
      </c>
      <c r="G4726" s="14" t="s">
        <v>48111</v>
      </c>
      <c r="H4726" s="14" t="s">
        <v>70</v>
      </c>
    </row>
    <row r="4727" spans="1:8" s="14" customFormat="1" ht="12" x14ac:dyDescent="0.25">
      <c r="A4727" s="14" t="s">
        <v>29</v>
      </c>
      <c r="B4727" s="14" t="s">
        <v>26727</v>
      </c>
      <c r="C4727" s="14" t="s">
        <v>26728</v>
      </c>
      <c r="D4727" s="14" t="s">
        <v>211</v>
      </c>
      <c r="E4727" s="14" t="s">
        <v>211</v>
      </c>
      <c r="F4727" s="14" t="s">
        <v>48353</v>
      </c>
      <c r="G4727" s="14" t="s">
        <v>48116</v>
      </c>
      <c r="H4727" s="14" t="s">
        <v>70</v>
      </c>
    </row>
    <row r="4728" spans="1:8" s="14" customFormat="1" ht="12" x14ac:dyDescent="0.25">
      <c r="A4728" s="14" t="s">
        <v>29</v>
      </c>
      <c r="B4728" s="14" t="s">
        <v>26620</v>
      </c>
      <c r="C4728" s="14" t="s">
        <v>26621</v>
      </c>
      <c r="D4728" s="14" t="s">
        <v>101</v>
      </c>
      <c r="E4728" s="14" t="s">
        <v>101</v>
      </c>
      <c r="F4728" s="14" t="s">
        <v>48353</v>
      </c>
      <c r="G4728" s="14" t="s">
        <v>48111</v>
      </c>
      <c r="H4728" s="14" t="s">
        <v>70</v>
      </c>
    </row>
    <row r="4729" spans="1:8" s="14" customFormat="1" ht="12" x14ac:dyDescent="0.25">
      <c r="A4729" s="14" t="s">
        <v>29</v>
      </c>
      <c r="B4729" s="14" t="s">
        <v>26626</v>
      </c>
      <c r="C4729" s="14" t="s">
        <v>26627</v>
      </c>
      <c r="D4729" s="14" t="s">
        <v>101</v>
      </c>
      <c r="E4729" s="14" t="s">
        <v>101</v>
      </c>
      <c r="F4729" s="14" t="s">
        <v>48353</v>
      </c>
      <c r="G4729" s="14" t="s">
        <v>48111</v>
      </c>
      <c r="H4729" s="14" t="s">
        <v>70</v>
      </c>
    </row>
    <row r="4730" spans="1:8" s="14" customFormat="1" ht="12" x14ac:dyDescent="0.25">
      <c r="A4730" s="14" t="s">
        <v>29</v>
      </c>
      <c r="B4730" s="14" t="s">
        <v>26632</v>
      </c>
      <c r="C4730" s="14" t="s">
        <v>26633</v>
      </c>
      <c r="D4730" s="14" t="s">
        <v>101</v>
      </c>
      <c r="E4730" s="14" t="s">
        <v>101</v>
      </c>
      <c r="F4730" s="14" t="s">
        <v>48353</v>
      </c>
      <c r="G4730" s="14" t="s">
        <v>48111</v>
      </c>
      <c r="H4730" s="14" t="s">
        <v>70</v>
      </c>
    </row>
    <row r="4731" spans="1:8" s="14" customFormat="1" ht="12" x14ac:dyDescent="0.25">
      <c r="A4731" s="14" t="s">
        <v>29</v>
      </c>
      <c r="B4731" s="14" t="s">
        <v>26644</v>
      </c>
      <c r="C4731" s="14" t="s">
        <v>26645</v>
      </c>
      <c r="D4731" s="14" t="s">
        <v>211</v>
      </c>
      <c r="E4731" s="14" t="s">
        <v>211</v>
      </c>
      <c r="F4731" s="14" t="s">
        <v>48353</v>
      </c>
      <c r="G4731" s="14" t="s">
        <v>48122</v>
      </c>
      <c r="H4731" s="14" t="s">
        <v>70</v>
      </c>
    </row>
    <row r="4732" spans="1:8" s="14" customFormat="1" ht="12" x14ac:dyDescent="0.25">
      <c r="A4732" s="14" t="s">
        <v>29</v>
      </c>
      <c r="B4732" s="14" t="s">
        <v>26668</v>
      </c>
      <c r="C4732" s="14" t="s">
        <v>26669</v>
      </c>
      <c r="D4732" s="14" t="s">
        <v>132</v>
      </c>
      <c r="E4732" s="14" t="s">
        <v>132</v>
      </c>
      <c r="F4732" s="14" t="s">
        <v>48353</v>
      </c>
      <c r="G4732" s="14" t="s">
        <v>48117</v>
      </c>
      <c r="H4732" s="14" t="s">
        <v>70</v>
      </c>
    </row>
    <row r="4733" spans="1:8" s="14" customFormat="1" ht="12" x14ac:dyDescent="0.25">
      <c r="A4733" s="14" t="s">
        <v>29</v>
      </c>
      <c r="B4733" s="14" t="s">
        <v>26704</v>
      </c>
      <c r="C4733" s="14" t="s">
        <v>26705</v>
      </c>
      <c r="D4733" s="14" t="s">
        <v>101</v>
      </c>
      <c r="E4733" s="14" t="s">
        <v>101</v>
      </c>
      <c r="F4733" s="14" t="s">
        <v>48353</v>
      </c>
      <c r="G4733" s="14" t="s">
        <v>48111</v>
      </c>
      <c r="H4733" s="14" t="s">
        <v>70</v>
      </c>
    </row>
    <row r="4734" spans="1:8" s="14" customFormat="1" ht="12" x14ac:dyDescent="0.25">
      <c r="A4734" s="14" t="s">
        <v>29</v>
      </c>
      <c r="B4734" s="14" t="s">
        <v>26674</v>
      </c>
      <c r="C4734" s="14" t="s">
        <v>26675</v>
      </c>
      <c r="D4734" s="14" t="s">
        <v>132</v>
      </c>
      <c r="E4734" s="14" t="s">
        <v>132</v>
      </c>
      <c r="F4734" s="14" t="s">
        <v>48353</v>
      </c>
      <c r="G4734" s="14" t="s">
        <v>48117</v>
      </c>
      <c r="H4734" s="14" t="s">
        <v>70</v>
      </c>
    </row>
    <row r="4735" spans="1:8" s="14" customFormat="1" ht="12" x14ac:dyDescent="0.25">
      <c r="A4735" s="14" t="s">
        <v>29</v>
      </c>
      <c r="B4735" s="14" t="s">
        <v>26680</v>
      </c>
      <c r="C4735" s="14" t="s">
        <v>26681</v>
      </c>
      <c r="D4735" s="14" t="s">
        <v>132</v>
      </c>
      <c r="E4735" s="14" t="s">
        <v>132</v>
      </c>
      <c r="F4735" s="14" t="s">
        <v>48353</v>
      </c>
      <c r="G4735" s="14" t="s">
        <v>48117</v>
      </c>
      <c r="H4735" s="14" t="s">
        <v>70</v>
      </c>
    </row>
    <row r="4736" spans="1:8" s="14" customFormat="1" ht="12" x14ac:dyDescent="0.25">
      <c r="A4736" s="14" t="s">
        <v>29</v>
      </c>
      <c r="B4736" s="14" t="s">
        <v>26638</v>
      </c>
      <c r="C4736" s="14" t="s">
        <v>26639</v>
      </c>
      <c r="D4736" s="14" t="s">
        <v>101</v>
      </c>
      <c r="E4736" s="14" t="s">
        <v>101</v>
      </c>
      <c r="F4736" s="14" t="s">
        <v>48353</v>
      </c>
      <c r="G4736" s="14" t="s">
        <v>48113</v>
      </c>
      <c r="H4736" s="14" t="s">
        <v>70</v>
      </c>
    </row>
    <row r="4737" spans="1:8" s="14" customFormat="1" ht="12" x14ac:dyDescent="0.25">
      <c r="A4737" s="14" t="s">
        <v>29</v>
      </c>
      <c r="B4737" s="14" t="s">
        <v>26686</v>
      </c>
      <c r="C4737" s="14" t="s">
        <v>26687</v>
      </c>
      <c r="D4737" s="14" t="s">
        <v>132</v>
      </c>
      <c r="E4737" s="14" t="s">
        <v>132</v>
      </c>
      <c r="F4737" s="14" t="s">
        <v>48353</v>
      </c>
      <c r="G4737" s="14" t="s">
        <v>48117</v>
      </c>
      <c r="H4737" s="14" t="s">
        <v>70</v>
      </c>
    </row>
    <row r="4738" spans="1:8" s="14" customFormat="1" ht="12" x14ac:dyDescent="0.25">
      <c r="A4738" s="14" t="s">
        <v>29</v>
      </c>
      <c r="B4738" s="14" t="s">
        <v>26715</v>
      </c>
      <c r="C4738" s="14" t="s">
        <v>26716</v>
      </c>
      <c r="D4738" s="14" t="s">
        <v>132</v>
      </c>
      <c r="E4738" s="14" t="s">
        <v>132</v>
      </c>
      <c r="F4738" s="14" t="s">
        <v>48353</v>
      </c>
      <c r="G4738" s="14" t="s">
        <v>48134</v>
      </c>
      <c r="H4738" s="14" t="s">
        <v>70</v>
      </c>
    </row>
    <row r="4739" spans="1:8" s="14" customFormat="1" ht="12" x14ac:dyDescent="0.25">
      <c r="A4739" s="14" t="s">
        <v>29</v>
      </c>
      <c r="B4739" s="14" t="s">
        <v>26710</v>
      </c>
      <c r="C4739" s="14" t="s">
        <v>26711</v>
      </c>
      <c r="D4739" s="14" t="s">
        <v>101</v>
      </c>
      <c r="E4739" s="14" t="s">
        <v>101</v>
      </c>
      <c r="F4739" s="14" t="s">
        <v>48353</v>
      </c>
      <c r="G4739" s="14" t="s">
        <v>48111</v>
      </c>
      <c r="H4739" s="14" t="s">
        <v>70</v>
      </c>
    </row>
    <row r="4740" spans="1:8" s="14" customFormat="1" ht="12" x14ac:dyDescent="0.25">
      <c r="A4740" s="14" t="s">
        <v>29</v>
      </c>
      <c r="B4740" s="14" t="s">
        <v>26650</v>
      </c>
      <c r="C4740" s="14" t="s">
        <v>26651</v>
      </c>
      <c r="D4740" s="14" t="s">
        <v>211</v>
      </c>
      <c r="E4740" s="14" t="s">
        <v>211</v>
      </c>
      <c r="F4740" s="14" t="s">
        <v>48353</v>
      </c>
      <c r="G4740" s="14" t="s">
        <v>48116</v>
      </c>
      <c r="H4740" s="14" t="s">
        <v>70</v>
      </c>
    </row>
    <row r="4741" spans="1:8" s="14" customFormat="1" ht="12" x14ac:dyDescent="0.25">
      <c r="A4741" s="14" t="s">
        <v>29</v>
      </c>
      <c r="B4741" s="14" t="s">
        <v>26698</v>
      </c>
      <c r="C4741" s="14" t="s">
        <v>26699</v>
      </c>
      <c r="D4741" s="14" t="s">
        <v>101</v>
      </c>
      <c r="E4741" s="14" t="s">
        <v>101</v>
      </c>
      <c r="F4741" s="14" t="s">
        <v>48353</v>
      </c>
      <c r="G4741" s="14" t="s">
        <v>48113</v>
      </c>
      <c r="H4741" s="14" t="s">
        <v>70</v>
      </c>
    </row>
    <row r="4742" spans="1:8" s="14" customFormat="1" ht="12" x14ac:dyDescent="0.25">
      <c r="A4742" s="14" t="s">
        <v>29</v>
      </c>
      <c r="B4742" s="14" t="s">
        <v>26656</v>
      </c>
      <c r="C4742" s="14" t="s">
        <v>26657</v>
      </c>
      <c r="D4742" s="14" t="s">
        <v>211</v>
      </c>
      <c r="E4742" s="14" t="s">
        <v>211</v>
      </c>
      <c r="F4742" s="14" t="s">
        <v>48353</v>
      </c>
      <c r="G4742" s="14" t="s">
        <v>48122</v>
      </c>
      <c r="H4742" s="14" t="s">
        <v>70</v>
      </c>
    </row>
    <row r="4743" spans="1:8" s="14" customFormat="1" ht="12" x14ac:dyDescent="0.25">
      <c r="A4743" s="14" t="s">
        <v>29</v>
      </c>
      <c r="B4743" s="14" t="s">
        <v>26721</v>
      </c>
      <c r="C4743" s="14" t="s">
        <v>26722</v>
      </c>
      <c r="D4743" s="14" t="s">
        <v>101</v>
      </c>
      <c r="E4743" s="14" t="s">
        <v>101</v>
      </c>
      <c r="F4743" s="14" t="s">
        <v>48353</v>
      </c>
      <c r="G4743" s="14" t="s">
        <v>48111</v>
      </c>
      <c r="H4743" s="14" t="s">
        <v>70</v>
      </c>
    </row>
    <row r="4744" spans="1:8" s="14" customFormat="1" ht="12" x14ac:dyDescent="0.25">
      <c r="A4744" s="14" t="s">
        <v>29</v>
      </c>
      <c r="B4744" s="14" t="s">
        <v>26692</v>
      </c>
      <c r="C4744" s="14" t="s">
        <v>26693</v>
      </c>
      <c r="D4744" s="14" t="s">
        <v>132</v>
      </c>
      <c r="E4744" s="14" t="s">
        <v>132</v>
      </c>
      <c r="F4744" s="14" t="s">
        <v>48353</v>
      </c>
      <c r="G4744" s="14" t="s">
        <v>48117</v>
      </c>
      <c r="H4744" s="14" t="s">
        <v>70</v>
      </c>
    </row>
    <row r="4745" spans="1:8" s="14" customFormat="1" ht="12" x14ac:dyDescent="0.25">
      <c r="A4745" s="14" t="s">
        <v>29</v>
      </c>
      <c r="B4745" s="14" t="s">
        <v>26662</v>
      </c>
      <c r="C4745" s="14" t="s">
        <v>26663</v>
      </c>
      <c r="D4745" s="14" t="s">
        <v>211</v>
      </c>
      <c r="E4745" s="14" t="s">
        <v>211</v>
      </c>
      <c r="F4745" s="14" t="s">
        <v>48353</v>
      </c>
      <c r="G4745" s="14" t="s">
        <v>48116</v>
      </c>
      <c r="H4745" s="14" t="s">
        <v>70</v>
      </c>
    </row>
    <row r="4746" spans="1:8" s="14" customFormat="1" ht="12" x14ac:dyDescent="0.25">
      <c r="A4746" s="14" t="s">
        <v>29</v>
      </c>
      <c r="B4746" s="14" t="s">
        <v>26936</v>
      </c>
      <c r="C4746" s="14" t="s">
        <v>26937</v>
      </c>
      <c r="D4746" s="14" t="s">
        <v>211</v>
      </c>
      <c r="E4746" s="14" t="s">
        <v>211</v>
      </c>
      <c r="F4746" s="14" t="s">
        <v>48353</v>
      </c>
      <c r="G4746" s="14" t="s">
        <v>48122</v>
      </c>
      <c r="H4746" s="14" t="s">
        <v>70</v>
      </c>
    </row>
    <row r="4747" spans="1:8" s="14" customFormat="1" ht="12" x14ac:dyDescent="0.25">
      <c r="A4747" s="14" t="s">
        <v>29</v>
      </c>
      <c r="B4747" s="14" t="s">
        <v>26943</v>
      </c>
      <c r="C4747" s="14" t="s">
        <v>26944</v>
      </c>
      <c r="D4747" s="14" t="s">
        <v>211</v>
      </c>
      <c r="E4747" s="14" t="s">
        <v>211</v>
      </c>
      <c r="F4747" s="14" t="s">
        <v>48353</v>
      </c>
      <c r="G4747" s="14" t="s">
        <v>48122</v>
      </c>
      <c r="H4747" s="14" t="s">
        <v>70</v>
      </c>
    </row>
    <row r="4748" spans="1:8" s="14" customFormat="1" ht="12" x14ac:dyDescent="0.25">
      <c r="A4748" s="14" t="s">
        <v>29</v>
      </c>
      <c r="B4748" s="14" t="s">
        <v>26949</v>
      </c>
      <c r="C4748" s="14" t="s">
        <v>26950</v>
      </c>
      <c r="D4748" s="14" t="s">
        <v>211</v>
      </c>
      <c r="E4748" s="14" t="s">
        <v>211</v>
      </c>
      <c r="F4748" s="14" t="s">
        <v>48353</v>
      </c>
      <c r="G4748" s="14" t="s">
        <v>48116</v>
      </c>
      <c r="H4748" s="14" t="s">
        <v>70</v>
      </c>
    </row>
    <row r="4749" spans="1:8" s="14" customFormat="1" ht="12" x14ac:dyDescent="0.25">
      <c r="A4749" s="14" t="s">
        <v>29</v>
      </c>
      <c r="B4749" s="14" t="s">
        <v>26955</v>
      </c>
      <c r="C4749" s="14" t="s">
        <v>26956</v>
      </c>
      <c r="D4749" s="14" t="s">
        <v>211</v>
      </c>
      <c r="E4749" s="14" t="s">
        <v>211</v>
      </c>
      <c r="F4749" s="14" t="s">
        <v>48353</v>
      </c>
      <c r="G4749" s="14" t="s">
        <v>48122</v>
      </c>
      <c r="H4749" s="14" t="s">
        <v>70</v>
      </c>
    </row>
    <row r="4750" spans="1:8" s="14" customFormat="1" ht="12" x14ac:dyDescent="0.25">
      <c r="A4750" s="14" t="s">
        <v>29</v>
      </c>
      <c r="B4750" s="14" t="s">
        <v>26985</v>
      </c>
      <c r="C4750" s="14" t="s">
        <v>26986</v>
      </c>
      <c r="D4750" s="14" t="s">
        <v>132</v>
      </c>
      <c r="E4750" s="14" t="s">
        <v>132</v>
      </c>
      <c r="F4750" s="14" t="s">
        <v>48353</v>
      </c>
      <c r="G4750" s="14" t="s">
        <v>48117</v>
      </c>
      <c r="H4750" s="14" t="s">
        <v>70</v>
      </c>
    </row>
    <row r="4751" spans="1:8" s="14" customFormat="1" ht="12" x14ac:dyDescent="0.25">
      <c r="A4751" s="14" t="s">
        <v>29</v>
      </c>
      <c r="B4751" s="14" t="s">
        <v>26991</v>
      </c>
      <c r="C4751" s="14" t="s">
        <v>26992</v>
      </c>
      <c r="D4751" s="14" t="s">
        <v>132</v>
      </c>
      <c r="E4751" s="14" t="s">
        <v>132</v>
      </c>
      <c r="F4751" s="14" t="s">
        <v>48353</v>
      </c>
      <c r="G4751" s="14" t="s">
        <v>48117</v>
      </c>
      <c r="H4751" s="14" t="s">
        <v>70</v>
      </c>
    </row>
    <row r="4752" spans="1:8" s="14" customFormat="1" ht="12" x14ac:dyDescent="0.25">
      <c r="A4752" s="14" t="s">
        <v>29</v>
      </c>
      <c r="B4752" s="14" t="s">
        <v>27092</v>
      </c>
      <c r="C4752" s="14" t="s">
        <v>27093</v>
      </c>
      <c r="D4752" s="14" t="s">
        <v>132</v>
      </c>
      <c r="E4752" s="14" t="s">
        <v>132</v>
      </c>
      <c r="F4752" s="14" t="s">
        <v>48353</v>
      </c>
      <c r="G4752" s="14" t="s">
        <v>48134</v>
      </c>
      <c r="H4752" s="14" t="s">
        <v>70</v>
      </c>
    </row>
    <row r="4753" spans="1:8" s="14" customFormat="1" ht="12" x14ac:dyDescent="0.25">
      <c r="A4753" s="14" t="s">
        <v>29</v>
      </c>
      <c r="B4753" s="14" t="s">
        <v>27098</v>
      </c>
      <c r="C4753" s="14" t="s">
        <v>27099</v>
      </c>
      <c r="D4753" s="14" t="s">
        <v>132</v>
      </c>
      <c r="E4753" s="14" t="s">
        <v>132</v>
      </c>
      <c r="F4753" s="14" t="s">
        <v>48353</v>
      </c>
      <c r="G4753" s="14" t="s">
        <v>48134</v>
      </c>
      <c r="H4753" s="14" t="s">
        <v>70</v>
      </c>
    </row>
    <row r="4754" spans="1:8" s="14" customFormat="1" ht="12" x14ac:dyDescent="0.25">
      <c r="A4754" s="14" t="s">
        <v>29</v>
      </c>
      <c r="B4754" s="14" t="s">
        <v>27009</v>
      </c>
      <c r="C4754" s="14" t="s">
        <v>27010</v>
      </c>
      <c r="D4754" s="14" t="s">
        <v>132</v>
      </c>
      <c r="E4754" s="14" t="s">
        <v>132</v>
      </c>
      <c r="F4754" s="14" t="s">
        <v>48353</v>
      </c>
      <c r="G4754" s="14" t="s">
        <v>48117</v>
      </c>
      <c r="H4754" s="14" t="s">
        <v>70</v>
      </c>
    </row>
    <row r="4755" spans="1:8" s="14" customFormat="1" ht="12" x14ac:dyDescent="0.25">
      <c r="A4755" s="14" t="s">
        <v>29</v>
      </c>
      <c r="B4755" s="14" t="s">
        <v>27104</v>
      </c>
      <c r="C4755" s="14" t="s">
        <v>27105</v>
      </c>
      <c r="D4755" s="14" t="s">
        <v>132</v>
      </c>
      <c r="E4755" s="14" t="s">
        <v>132</v>
      </c>
      <c r="F4755" s="14" t="s">
        <v>48353</v>
      </c>
      <c r="G4755" s="14" t="s">
        <v>48117</v>
      </c>
      <c r="H4755" s="14" t="s">
        <v>70</v>
      </c>
    </row>
    <row r="4756" spans="1:8" s="14" customFormat="1" ht="12" x14ac:dyDescent="0.25">
      <c r="A4756" s="14" t="s">
        <v>29</v>
      </c>
      <c r="B4756" s="14" t="s">
        <v>27015</v>
      </c>
      <c r="C4756" s="14" t="s">
        <v>27016</v>
      </c>
      <c r="D4756" s="14" t="s">
        <v>132</v>
      </c>
      <c r="E4756" s="14" t="s">
        <v>132</v>
      </c>
      <c r="F4756" s="14" t="s">
        <v>48353</v>
      </c>
      <c r="G4756" s="14" t="s">
        <v>48117</v>
      </c>
      <c r="H4756" s="14" t="s">
        <v>70</v>
      </c>
    </row>
    <row r="4757" spans="1:8" s="14" customFormat="1" ht="12" x14ac:dyDescent="0.25">
      <c r="A4757" s="14" t="s">
        <v>29</v>
      </c>
      <c r="B4757" s="14" t="s">
        <v>27033</v>
      </c>
      <c r="C4757" s="14" t="s">
        <v>27034</v>
      </c>
      <c r="D4757" s="14" t="s">
        <v>101</v>
      </c>
      <c r="E4757" s="14" t="s">
        <v>101</v>
      </c>
      <c r="F4757" s="14" t="s">
        <v>48353</v>
      </c>
      <c r="G4757" s="14" t="s">
        <v>48113</v>
      </c>
      <c r="H4757" s="14" t="s">
        <v>70</v>
      </c>
    </row>
    <row r="4758" spans="1:8" s="14" customFormat="1" ht="12" x14ac:dyDescent="0.25">
      <c r="A4758" s="14" t="s">
        <v>29</v>
      </c>
      <c r="B4758" s="14" t="s">
        <v>27039</v>
      </c>
      <c r="C4758" s="14" t="s">
        <v>27040</v>
      </c>
      <c r="D4758" s="14" t="s">
        <v>101</v>
      </c>
      <c r="E4758" s="14" t="s">
        <v>101</v>
      </c>
      <c r="F4758" s="14" t="s">
        <v>48353</v>
      </c>
      <c r="G4758" s="14" t="s">
        <v>48113</v>
      </c>
      <c r="H4758" s="14" t="s">
        <v>70</v>
      </c>
    </row>
    <row r="4759" spans="1:8" s="14" customFormat="1" ht="12" x14ac:dyDescent="0.25">
      <c r="A4759" s="14" t="s">
        <v>29</v>
      </c>
      <c r="B4759" s="14" t="s">
        <v>27045</v>
      </c>
      <c r="C4759" s="14" t="s">
        <v>26663</v>
      </c>
      <c r="D4759" s="14" t="s">
        <v>101</v>
      </c>
      <c r="E4759" s="14" t="s">
        <v>101</v>
      </c>
      <c r="F4759" s="14" t="s">
        <v>48353</v>
      </c>
      <c r="G4759" s="14" t="s">
        <v>48113</v>
      </c>
      <c r="H4759" s="14" t="s">
        <v>70</v>
      </c>
    </row>
    <row r="4760" spans="1:8" s="14" customFormat="1" ht="12" x14ac:dyDescent="0.25">
      <c r="A4760" s="14" t="s">
        <v>29</v>
      </c>
      <c r="B4760" s="14" t="s">
        <v>27021</v>
      </c>
      <c r="C4760" s="14" t="s">
        <v>27022</v>
      </c>
      <c r="D4760" s="14" t="s">
        <v>132</v>
      </c>
      <c r="E4760" s="14" t="s">
        <v>132</v>
      </c>
      <c r="F4760" s="14" t="s">
        <v>48353</v>
      </c>
      <c r="G4760" s="14" t="s">
        <v>48117</v>
      </c>
      <c r="H4760" s="14" t="s">
        <v>70</v>
      </c>
    </row>
    <row r="4761" spans="1:8" s="14" customFormat="1" ht="12" x14ac:dyDescent="0.25">
      <c r="A4761" s="14" t="s">
        <v>29</v>
      </c>
      <c r="B4761" s="14" t="s">
        <v>27027</v>
      </c>
      <c r="C4761" s="14" t="s">
        <v>27028</v>
      </c>
      <c r="D4761" s="14" t="s">
        <v>132</v>
      </c>
      <c r="E4761" s="14" t="s">
        <v>132</v>
      </c>
      <c r="F4761" s="14" t="s">
        <v>48353</v>
      </c>
      <c r="G4761" s="14" t="s">
        <v>48124</v>
      </c>
      <c r="H4761" s="14" t="s">
        <v>70</v>
      </c>
    </row>
    <row r="4762" spans="1:8" s="14" customFormat="1" ht="12" x14ac:dyDescent="0.25">
      <c r="A4762" s="14" t="s">
        <v>29</v>
      </c>
      <c r="B4762" s="14" t="s">
        <v>27074</v>
      </c>
      <c r="C4762" s="14" t="s">
        <v>27075</v>
      </c>
      <c r="D4762" s="14" t="s">
        <v>101</v>
      </c>
      <c r="E4762" s="14" t="s">
        <v>101</v>
      </c>
      <c r="F4762" s="14" t="s">
        <v>48353</v>
      </c>
      <c r="G4762" s="14" t="s">
        <v>48111</v>
      </c>
      <c r="H4762" s="14" t="s">
        <v>70</v>
      </c>
    </row>
    <row r="4763" spans="1:8" s="14" customFormat="1" ht="12" x14ac:dyDescent="0.25">
      <c r="A4763" s="14" t="s">
        <v>29</v>
      </c>
      <c r="B4763" s="14" t="s">
        <v>26961</v>
      </c>
      <c r="C4763" s="14" t="s">
        <v>26962</v>
      </c>
      <c r="D4763" s="14" t="s">
        <v>211</v>
      </c>
      <c r="E4763" s="14" t="s">
        <v>211</v>
      </c>
      <c r="F4763" s="14" t="s">
        <v>48353</v>
      </c>
      <c r="G4763" s="14" t="s">
        <v>48116</v>
      </c>
      <c r="H4763" s="14" t="s">
        <v>70</v>
      </c>
    </row>
    <row r="4764" spans="1:8" s="14" customFormat="1" ht="12" x14ac:dyDescent="0.25">
      <c r="A4764" s="14" t="s">
        <v>29</v>
      </c>
      <c r="B4764" s="14" t="s">
        <v>26997</v>
      </c>
      <c r="C4764" s="14" t="s">
        <v>26998</v>
      </c>
      <c r="D4764" s="14" t="s">
        <v>132</v>
      </c>
      <c r="E4764" s="14" t="s">
        <v>132</v>
      </c>
      <c r="F4764" s="14" t="s">
        <v>48353</v>
      </c>
      <c r="G4764" s="14" t="s">
        <v>48117</v>
      </c>
      <c r="H4764" s="14" t="s">
        <v>70</v>
      </c>
    </row>
    <row r="4765" spans="1:8" s="14" customFormat="1" ht="12" x14ac:dyDescent="0.25">
      <c r="A4765" s="14" t="s">
        <v>29</v>
      </c>
      <c r="B4765" s="14" t="s">
        <v>27110</v>
      </c>
      <c r="C4765" s="14" t="s">
        <v>27111</v>
      </c>
      <c r="D4765" s="14" t="s">
        <v>132</v>
      </c>
      <c r="E4765" s="14" t="s">
        <v>132</v>
      </c>
      <c r="F4765" s="14" t="s">
        <v>48353</v>
      </c>
      <c r="G4765" s="14" t="s">
        <v>48117</v>
      </c>
      <c r="H4765" s="14" t="s">
        <v>70</v>
      </c>
    </row>
    <row r="4766" spans="1:8" s="14" customFormat="1" ht="12" x14ac:dyDescent="0.25">
      <c r="A4766" s="14" t="s">
        <v>29</v>
      </c>
      <c r="B4766" s="14" t="s">
        <v>26967</v>
      </c>
      <c r="C4766" s="14" t="s">
        <v>26968</v>
      </c>
      <c r="D4766" s="14" t="s">
        <v>211</v>
      </c>
      <c r="E4766" s="14" t="s">
        <v>211</v>
      </c>
      <c r="F4766" s="14" t="s">
        <v>48353</v>
      </c>
      <c r="G4766" s="14" t="s">
        <v>48122</v>
      </c>
      <c r="H4766" s="14" t="s">
        <v>70</v>
      </c>
    </row>
    <row r="4767" spans="1:8" s="14" customFormat="1" ht="12" x14ac:dyDescent="0.25">
      <c r="A4767" s="14" t="s">
        <v>29</v>
      </c>
      <c r="B4767" s="14" t="s">
        <v>27003</v>
      </c>
      <c r="C4767" s="14" t="s">
        <v>27004</v>
      </c>
      <c r="D4767" s="14" t="s">
        <v>132</v>
      </c>
      <c r="E4767" s="14" t="s">
        <v>132</v>
      </c>
      <c r="F4767" s="14" t="s">
        <v>48353</v>
      </c>
      <c r="G4767" s="14" t="s">
        <v>48117</v>
      </c>
      <c r="H4767" s="14" t="s">
        <v>70</v>
      </c>
    </row>
    <row r="4768" spans="1:8" s="14" customFormat="1" ht="12" x14ac:dyDescent="0.25">
      <c r="A4768" s="14" t="s">
        <v>29</v>
      </c>
      <c r="B4768" s="14" t="s">
        <v>27122</v>
      </c>
      <c r="C4768" s="14" t="s">
        <v>27123</v>
      </c>
      <c r="D4768" s="14" t="s">
        <v>132</v>
      </c>
      <c r="E4768" s="14" t="s">
        <v>132</v>
      </c>
      <c r="F4768" s="14" t="s">
        <v>48353</v>
      </c>
      <c r="G4768" s="14" t="s">
        <v>48117</v>
      </c>
      <c r="H4768" s="14" t="s">
        <v>70</v>
      </c>
    </row>
    <row r="4769" spans="1:8" s="14" customFormat="1" ht="12" x14ac:dyDescent="0.25">
      <c r="A4769" s="14" t="s">
        <v>29</v>
      </c>
      <c r="B4769" s="14" t="s">
        <v>27127</v>
      </c>
      <c r="C4769" s="14" t="s">
        <v>27128</v>
      </c>
      <c r="D4769" s="14" t="s">
        <v>132</v>
      </c>
      <c r="E4769" s="14" t="s">
        <v>132</v>
      </c>
      <c r="F4769" s="14" t="s">
        <v>48353</v>
      </c>
      <c r="G4769" s="14" t="s">
        <v>48115</v>
      </c>
      <c r="H4769" s="14" t="s">
        <v>70</v>
      </c>
    </row>
    <row r="4770" spans="1:8" s="14" customFormat="1" ht="12" x14ac:dyDescent="0.25">
      <c r="A4770" s="14" t="s">
        <v>29</v>
      </c>
      <c r="B4770" s="14" t="s">
        <v>27050</v>
      </c>
      <c r="C4770" s="14" t="s">
        <v>27051</v>
      </c>
      <c r="D4770" s="14" t="s">
        <v>101</v>
      </c>
      <c r="E4770" s="14" t="s">
        <v>101</v>
      </c>
      <c r="F4770" s="14" t="s">
        <v>48353</v>
      </c>
      <c r="G4770" s="14" t="s">
        <v>48113</v>
      </c>
      <c r="H4770" s="14" t="s">
        <v>70</v>
      </c>
    </row>
    <row r="4771" spans="1:8" s="14" customFormat="1" ht="12" x14ac:dyDescent="0.25">
      <c r="A4771" s="14" t="s">
        <v>29</v>
      </c>
      <c r="B4771" s="14" t="s">
        <v>26979</v>
      </c>
      <c r="C4771" s="14" t="s">
        <v>26980</v>
      </c>
      <c r="D4771" s="14" t="s">
        <v>101</v>
      </c>
      <c r="E4771" s="14" t="s">
        <v>101</v>
      </c>
      <c r="F4771" s="14" t="s">
        <v>48353</v>
      </c>
      <c r="G4771" s="14" t="s">
        <v>48113</v>
      </c>
      <c r="H4771" s="14" t="s">
        <v>70</v>
      </c>
    </row>
    <row r="4772" spans="1:8" s="14" customFormat="1" ht="12" x14ac:dyDescent="0.25">
      <c r="A4772" s="14" t="s">
        <v>29</v>
      </c>
      <c r="B4772" s="14" t="s">
        <v>27056</v>
      </c>
      <c r="C4772" s="14" t="s">
        <v>27057</v>
      </c>
      <c r="D4772" s="14" t="s">
        <v>101</v>
      </c>
      <c r="E4772" s="14" t="s">
        <v>101</v>
      </c>
      <c r="F4772" s="14" t="s">
        <v>48353</v>
      </c>
      <c r="G4772" s="14" t="s">
        <v>48113</v>
      </c>
      <c r="H4772" s="14" t="s">
        <v>70</v>
      </c>
    </row>
    <row r="4773" spans="1:8" s="14" customFormat="1" ht="12" x14ac:dyDescent="0.25">
      <c r="A4773" s="14" t="s">
        <v>29</v>
      </c>
      <c r="B4773" s="14" t="s">
        <v>27062</v>
      </c>
      <c r="C4773" s="14" t="s">
        <v>27063</v>
      </c>
      <c r="D4773" s="14" t="s">
        <v>101</v>
      </c>
      <c r="E4773" s="14" t="s">
        <v>101</v>
      </c>
      <c r="F4773" s="14" t="s">
        <v>48353</v>
      </c>
      <c r="G4773" s="14" t="s">
        <v>48113</v>
      </c>
      <c r="H4773" s="14" t="s">
        <v>70</v>
      </c>
    </row>
    <row r="4774" spans="1:8" s="14" customFormat="1" ht="12" x14ac:dyDescent="0.25">
      <c r="A4774" s="14" t="s">
        <v>29</v>
      </c>
      <c r="B4774" s="14" t="s">
        <v>27116</v>
      </c>
      <c r="C4774" s="14" t="s">
        <v>27117</v>
      </c>
      <c r="D4774" s="14" t="s">
        <v>101</v>
      </c>
      <c r="E4774" s="14" t="s">
        <v>101</v>
      </c>
      <c r="F4774" s="14" t="s">
        <v>48353</v>
      </c>
      <c r="G4774" s="14" t="s">
        <v>48111</v>
      </c>
      <c r="H4774" s="14" t="s">
        <v>70</v>
      </c>
    </row>
    <row r="4775" spans="1:8" s="14" customFormat="1" ht="12" x14ac:dyDescent="0.25">
      <c r="A4775" s="14" t="s">
        <v>29</v>
      </c>
      <c r="B4775" s="14" t="s">
        <v>26973</v>
      </c>
      <c r="C4775" s="14" t="s">
        <v>26974</v>
      </c>
      <c r="D4775" s="14" t="s">
        <v>211</v>
      </c>
      <c r="E4775" s="14" t="s">
        <v>211</v>
      </c>
      <c r="F4775" s="14" t="s">
        <v>48353</v>
      </c>
      <c r="G4775" s="14" t="s">
        <v>48122</v>
      </c>
      <c r="H4775" s="14" t="s">
        <v>70</v>
      </c>
    </row>
    <row r="4776" spans="1:8" s="14" customFormat="1" ht="12" x14ac:dyDescent="0.25">
      <c r="A4776" s="14" t="s">
        <v>29</v>
      </c>
      <c r="B4776" s="14" t="s">
        <v>27080</v>
      </c>
      <c r="C4776" s="14" t="s">
        <v>27081</v>
      </c>
      <c r="D4776" s="14" t="s">
        <v>101</v>
      </c>
      <c r="E4776" s="14" t="s">
        <v>101</v>
      </c>
      <c r="F4776" s="14" t="s">
        <v>48353</v>
      </c>
      <c r="G4776" s="14" t="s">
        <v>48111</v>
      </c>
      <c r="H4776" s="14" t="s">
        <v>70</v>
      </c>
    </row>
    <row r="4777" spans="1:8" s="14" customFormat="1" ht="12" x14ac:dyDescent="0.25">
      <c r="A4777" s="14" t="s">
        <v>29</v>
      </c>
      <c r="B4777" s="14" t="s">
        <v>27086</v>
      </c>
      <c r="C4777" s="14" t="s">
        <v>27087</v>
      </c>
      <c r="D4777" s="14" t="s">
        <v>101</v>
      </c>
      <c r="E4777" s="14" t="s">
        <v>101</v>
      </c>
      <c r="F4777" s="14" t="s">
        <v>48353</v>
      </c>
      <c r="G4777" s="14" t="s">
        <v>48111</v>
      </c>
      <c r="H4777" s="14" t="s">
        <v>70</v>
      </c>
    </row>
    <row r="4778" spans="1:8" s="14" customFormat="1" ht="12" x14ac:dyDescent="0.25">
      <c r="A4778" s="14" t="s">
        <v>29</v>
      </c>
      <c r="B4778" s="14" t="s">
        <v>27068</v>
      </c>
      <c r="C4778" s="14" t="s">
        <v>27069</v>
      </c>
      <c r="D4778" s="14" t="s">
        <v>101</v>
      </c>
      <c r="E4778" s="14" t="s">
        <v>101</v>
      </c>
      <c r="F4778" s="14" t="s">
        <v>48353</v>
      </c>
      <c r="G4778" s="14" t="s">
        <v>48113</v>
      </c>
      <c r="H4778" s="14" t="s">
        <v>70</v>
      </c>
    </row>
    <row r="4779" spans="1:8" s="14" customFormat="1" ht="12" x14ac:dyDescent="0.25">
      <c r="A4779" s="14" t="s">
        <v>29</v>
      </c>
      <c r="B4779" s="14" t="s">
        <v>27496</v>
      </c>
      <c r="C4779" s="14" t="s">
        <v>27497</v>
      </c>
      <c r="D4779" s="14" t="s">
        <v>211</v>
      </c>
      <c r="E4779" s="14" t="s">
        <v>211</v>
      </c>
      <c r="F4779" s="14" t="s">
        <v>48353</v>
      </c>
      <c r="G4779" s="14" t="s">
        <v>48116</v>
      </c>
      <c r="H4779" s="14" t="s">
        <v>70</v>
      </c>
    </row>
    <row r="4780" spans="1:8" s="14" customFormat="1" ht="12" x14ac:dyDescent="0.25">
      <c r="A4780" s="14" t="s">
        <v>29</v>
      </c>
      <c r="B4780" s="14" t="s">
        <v>27501</v>
      </c>
      <c r="C4780" s="14" t="s">
        <v>27502</v>
      </c>
      <c r="D4780" s="14" t="s">
        <v>211</v>
      </c>
      <c r="E4780" s="14" t="s">
        <v>211</v>
      </c>
      <c r="F4780" s="14" t="s">
        <v>48353</v>
      </c>
      <c r="G4780" s="14" t="s">
        <v>48122</v>
      </c>
      <c r="H4780" s="14" t="s">
        <v>70</v>
      </c>
    </row>
    <row r="4781" spans="1:8" s="14" customFormat="1" ht="12" x14ac:dyDescent="0.25">
      <c r="A4781" s="14" t="s">
        <v>29</v>
      </c>
      <c r="B4781" s="14" t="s">
        <v>27506</v>
      </c>
      <c r="C4781" s="14" t="s">
        <v>27507</v>
      </c>
      <c r="D4781" s="14" t="s">
        <v>211</v>
      </c>
      <c r="E4781" s="14" t="s">
        <v>211</v>
      </c>
      <c r="F4781" s="14" t="s">
        <v>48353</v>
      </c>
      <c r="G4781" s="14" t="s">
        <v>48122</v>
      </c>
      <c r="H4781" s="14" t="s">
        <v>70</v>
      </c>
    </row>
    <row r="4782" spans="1:8" s="14" customFormat="1" ht="12" x14ac:dyDescent="0.25">
      <c r="A4782" s="14" t="s">
        <v>29</v>
      </c>
      <c r="B4782" s="14" t="s">
        <v>27511</v>
      </c>
      <c r="C4782" s="14" t="s">
        <v>27512</v>
      </c>
      <c r="D4782" s="14" t="s">
        <v>211</v>
      </c>
      <c r="E4782" s="14" t="s">
        <v>211</v>
      </c>
      <c r="F4782" s="14" t="s">
        <v>48353</v>
      </c>
      <c r="G4782" s="14" t="s">
        <v>48122</v>
      </c>
      <c r="H4782" s="14" t="s">
        <v>70</v>
      </c>
    </row>
    <row r="4783" spans="1:8" s="14" customFormat="1" ht="12" x14ac:dyDescent="0.25">
      <c r="A4783" s="14" t="s">
        <v>29</v>
      </c>
      <c r="B4783" s="14" t="s">
        <v>27516</v>
      </c>
      <c r="C4783" s="14" t="s">
        <v>27517</v>
      </c>
      <c r="D4783" s="14" t="s">
        <v>211</v>
      </c>
      <c r="E4783" s="14" t="s">
        <v>211</v>
      </c>
      <c r="F4783" s="14" t="s">
        <v>48353</v>
      </c>
      <c r="G4783" s="14" t="s">
        <v>48122</v>
      </c>
      <c r="H4783" s="14" t="s">
        <v>70</v>
      </c>
    </row>
    <row r="4784" spans="1:8" s="14" customFormat="1" ht="24" x14ac:dyDescent="0.25">
      <c r="A4784" s="14" t="s">
        <v>29</v>
      </c>
      <c r="B4784" s="14" t="s">
        <v>27521</v>
      </c>
      <c r="C4784" s="14" t="s">
        <v>49093</v>
      </c>
      <c r="D4784" s="14" t="s">
        <v>211</v>
      </c>
      <c r="E4784" s="14" t="s">
        <v>211</v>
      </c>
      <c r="F4784" s="14" t="s">
        <v>48353</v>
      </c>
      <c r="G4784" s="14" t="s">
        <v>48116</v>
      </c>
      <c r="H4784" s="14" t="s">
        <v>70</v>
      </c>
    </row>
    <row r="4785" spans="1:8" s="14" customFormat="1" ht="24" x14ac:dyDescent="0.25">
      <c r="A4785" s="14" t="s">
        <v>29</v>
      </c>
      <c r="B4785" s="14" t="s">
        <v>27485</v>
      </c>
      <c r="C4785" s="14" t="s">
        <v>49094</v>
      </c>
      <c r="D4785" s="14" t="s">
        <v>101</v>
      </c>
      <c r="E4785" s="14" t="s">
        <v>101</v>
      </c>
      <c r="F4785" s="14" t="s">
        <v>48353</v>
      </c>
      <c r="G4785" s="14" t="s">
        <v>48111</v>
      </c>
      <c r="H4785" s="14" t="s">
        <v>70</v>
      </c>
    </row>
    <row r="4786" spans="1:8" s="14" customFormat="1" ht="24" x14ac:dyDescent="0.25">
      <c r="A4786" s="14" t="s">
        <v>29</v>
      </c>
      <c r="B4786" s="14" t="s">
        <v>27526</v>
      </c>
      <c r="C4786" s="14" t="s">
        <v>49095</v>
      </c>
      <c r="D4786" s="14" t="s">
        <v>211</v>
      </c>
      <c r="E4786" s="14" t="s">
        <v>211</v>
      </c>
      <c r="F4786" s="14" t="s">
        <v>48353</v>
      </c>
      <c r="G4786" s="14" t="s">
        <v>48116</v>
      </c>
      <c r="H4786" s="14" t="s">
        <v>70</v>
      </c>
    </row>
    <row r="4787" spans="1:8" s="14" customFormat="1" ht="24" x14ac:dyDescent="0.25">
      <c r="A4787" s="14" t="s">
        <v>29</v>
      </c>
      <c r="B4787" s="14" t="s">
        <v>27531</v>
      </c>
      <c r="C4787" s="14" t="s">
        <v>49096</v>
      </c>
      <c r="D4787" s="14" t="s">
        <v>211</v>
      </c>
      <c r="E4787" s="14" t="s">
        <v>211</v>
      </c>
      <c r="F4787" s="14" t="s">
        <v>48353</v>
      </c>
      <c r="G4787" s="14" t="s">
        <v>48122</v>
      </c>
      <c r="H4787" s="14" t="s">
        <v>70</v>
      </c>
    </row>
    <row r="4788" spans="1:8" s="14" customFormat="1" ht="24" x14ac:dyDescent="0.25">
      <c r="A4788" s="14" t="s">
        <v>29</v>
      </c>
      <c r="B4788" s="14" t="s">
        <v>27537</v>
      </c>
      <c r="C4788" s="14" t="s">
        <v>49097</v>
      </c>
      <c r="D4788" s="14" t="s">
        <v>211</v>
      </c>
      <c r="E4788" s="14" t="s">
        <v>211</v>
      </c>
      <c r="F4788" s="14" t="s">
        <v>48353</v>
      </c>
      <c r="G4788" s="14" t="s">
        <v>48122</v>
      </c>
      <c r="H4788" s="14" t="s">
        <v>70</v>
      </c>
    </row>
    <row r="4789" spans="1:8" s="14" customFormat="1" ht="12" x14ac:dyDescent="0.25">
      <c r="A4789" s="14" t="s">
        <v>29</v>
      </c>
      <c r="B4789" s="14" t="s">
        <v>27650</v>
      </c>
      <c r="C4789" s="14" t="s">
        <v>27651</v>
      </c>
      <c r="D4789" s="14" t="s">
        <v>101</v>
      </c>
      <c r="E4789" s="14" t="s">
        <v>101</v>
      </c>
      <c r="F4789" s="14" t="s">
        <v>48353</v>
      </c>
      <c r="G4789" s="14" t="s">
        <v>48113</v>
      </c>
      <c r="H4789" s="14" t="s">
        <v>70</v>
      </c>
    </row>
    <row r="4790" spans="1:8" s="14" customFormat="1" ht="12" x14ac:dyDescent="0.25">
      <c r="A4790" s="14" t="s">
        <v>29</v>
      </c>
      <c r="B4790" s="14" t="s">
        <v>27607</v>
      </c>
      <c r="C4790" s="14" t="s">
        <v>27608</v>
      </c>
      <c r="D4790" s="14" t="s">
        <v>132</v>
      </c>
      <c r="E4790" s="14" t="s">
        <v>132</v>
      </c>
      <c r="F4790" s="14" t="s">
        <v>48353</v>
      </c>
      <c r="G4790" s="14" t="s">
        <v>48117</v>
      </c>
      <c r="H4790" s="14" t="s">
        <v>70</v>
      </c>
    </row>
    <row r="4791" spans="1:8" s="14" customFormat="1" ht="12" x14ac:dyDescent="0.25">
      <c r="A4791" s="14" t="s">
        <v>29</v>
      </c>
      <c r="B4791" s="14" t="s">
        <v>27542</v>
      </c>
      <c r="C4791" s="14" t="s">
        <v>27543</v>
      </c>
      <c r="D4791" s="14" t="s">
        <v>211</v>
      </c>
      <c r="E4791" s="14" t="s">
        <v>211</v>
      </c>
      <c r="F4791" s="14" t="s">
        <v>48353</v>
      </c>
      <c r="G4791" s="14" t="s">
        <v>48122</v>
      </c>
      <c r="H4791" s="14" t="s">
        <v>70</v>
      </c>
    </row>
    <row r="4792" spans="1:8" s="14" customFormat="1" ht="12" x14ac:dyDescent="0.25">
      <c r="A4792" s="14" t="s">
        <v>29</v>
      </c>
      <c r="B4792" s="14" t="s">
        <v>27613</v>
      </c>
      <c r="C4792" s="14" t="s">
        <v>27614</v>
      </c>
      <c r="D4792" s="14" t="s">
        <v>132</v>
      </c>
      <c r="E4792" s="14" t="s">
        <v>132</v>
      </c>
      <c r="F4792" s="14" t="s">
        <v>48353</v>
      </c>
      <c r="G4792" s="14" t="s">
        <v>48117</v>
      </c>
      <c r="H4792" s="14" t="s">
        <v>70</v>
      </c>
    </row>
    <row r="4793" spans="1:8" s="14" customFormat="1" ht="12" x14ac:dyDescent="0.25">
      <c r="A4793" s="14" t="s">
        <v>29</v>
      </c>
      <c r="B4793" s="14" t="s">
        <v>27656</v>
      </c>
      <c r="C4793" s="14" t="s">
        <v>27657</v>
      </c>
      <c r="D4793" s="14" t="s">
        <v>101</v>
      </c>
      <c r="E4793" s="14" t="s">
        <v>101</v>
      </c>
      <c r="F4793" s="14" t="s">
        <v>48353</v>
      </c>
      <c r="G4793" s="14" t="s">
        <v>48111</v>
      </c>
      <c r="H4793" s="14" t="s">
        <v>70</v>
      </c>
    </row>
    <row r="4794" spans="1:8" s="14" customFormat="1" ht="12" x14ac:dyDescent="0.25">
      <c r="A4794" s="14" t="s">
        <v>29</v>
      </c>
      <c r="B4794" s="14" t="s">
        <v>27590</v>
      </c>
      <c r="C4794" s="14" t="s">
        <v>27591</v>
      </c>
      <c r="D4794" s="14" t="s">
        <v>101</v>
      </c>
      <c r="E4794" s="14" t="s">
        <v>101</v>
      </c>
      <c r="F4794" s="14" t="s">
        <v>48353</v>
      </c>
      <c r="G4794" s="14" t="s">
        <v>48111</v>
      </c>
      <c r="H4794" s="14" t="s">
        <v>70</v>
      </c>
    </row>
    <row r="4795" spans="1:8" s="14" customFormat="1" ht="24" x14ac:dyDescent="0.25">
      <c r="A4795" s="14" t="s">
        <v>29</v>
      </c>
      <c r="B4795" s="14" t="s">
        <v>27644</v>
      </c>
      <c r="C4795" s="14" t="s">
        <v>27645</v>
      </c>
      <c r="D4795" s="14" t="s">
        <v>132</v>
      </c>
      <c r="E4795" s="14" t="s">
        <v>132</v>
      </c>
      <c r="F4795" s="14" t="s">
        <v>48353</v>
      </c>
      <c r="G4795" s="14" t="s">
        <v>48145</v>
      </c>
      <c r="H4795" s="14" t="s">
        <v>70</v>
      </c>
    </row>
    <row r="4796" spans="1:8" s="14" customFormat="1" ht="12" x14ac:dyDescent="0.25">
      <c r="A4796" s="14" t="s">
        <v>29</v>
      </c>
      <c r="B4796" s="14" t="s">
        <v>27662</v>
      </c>
      <c r="C4796" s="14" t="s">
        <v>27663</v>
      </c>
      <c r="D4796" s="14" t="s">
        <v>101</v>
      </c>
      <c r="E4796" s="14" t="s">
        <v>101</v>
      </c>
      <c r="F4796" s="14" t="s">
        <v>48353</v>
      </c>
      <c r="G4796" s="14" t="s">
        <v>48111</v>
      </c>
      <c r="H4796" s="14" t="s">
        <v>70</v>
      </c>
    </row>
    <row r="4797" spans="1:8" s="14" customFormat="1" ht="12" x14ac:dyDescent="0.25">
      <c r="A4797" s="14" t="s">
        <v>29</v>
      </c>
      <c r="B4797" s="14" t="s">
        <v>27596</v>
      </c>
      <c r="C4797" s="14" t="s">
        <v>27597</v>
      </c>
      <c r="D4797" s="14" t="s">
        <v>101</v>
      </c>
      <c r="E4797" s="14" t="s">
        <v>101</v>
      </c>
      <c r="F4797" s="14" t="s">
        <v>48353</v>
      </c>
      <c r="G4797" s="14" t="s">
        <v>48111</v>
      </c>
      <c r="H4797" s="14" t="s">
        <v>70</v>
      </c>
    </row>
    <row r="4798" spans="1:8" s="14" customFormat="1" ht="12" x14ac:dyDescent="0.25">
      <c r="A4798" s="14" t="s">
        <v>29</v>
      </c>
      <c r="B4798" s="14" t="s">
        <v>27601</v>
      </c>
      <c r="C4798" s="14" t="s">
        <v>27602</v>
      </c>
      <c r="D4798" s="14" t="s">
        <v>101</v>
      </c>
      <c r="E4798" s="14" t="s">
        <v>101</v>
      </c>
      <c r="F4798" s="14" t="s">
        <v>48353</v>
      </c>
      <c r="G4798" s="14" t="s">
        <v>48111</v>
      </c>
      <c r="H4798" s="14" t="s">
        <v>70</v>
      </c>
    </row>
    <row r="4799" spans="1:8" s="14" customFormat="1" ht="12" x14ac:dyDescent="0.25">
      <c r="A4799" s="14" t="s">
        <v>29</v>
      </c>
      <c r="B4799" s="14" t="s">
        <v>27688</v>
      </c>
      <c r="C4799" s="14" t="s">
        <v>27689</v>
      </c>
      <c r="D4799" s="14" t="s">
        <v>132</v>
      </c>
      <c r="E4799" s="14" t="s">
        <v>132</v>
      </c>
      <c r="F4799" s="14" t="s">
        <v>48353</v>
      </c>
      <c r="G4799" s="14" t="s">
        <v>48117</v>
      </c>
      <c r="H4799" s="14" t="s">
        <v>70</v>
      </c>
    </row>
    <row r="4800" spans="1:8" s="14" customFormat="1" ht="12" x14ac:dyDescent="0.25">
      <c r="A4800" s="14" t="s">
        <v>29</v>
      </c>
      <c r="B4800" s="14" t="s">
        <v>27668</v>
      </c>
      <c r="C4800" s="14" t="s">
        <v>27669</v>
      </c>
      <c r="D4800" s="14" t="s">
        <v>101</v>
      </c>
      <c r="E4800" s="14" t="s">
        <v>101</v>
      </c>
      <c r="F4800" s="14" t="s">
        <v>48353</v>
      </c>
      <c r="G4800" s="14" t="s">
        <v>48113</v>
      </c>
      <c r="H4800" s="14" t="s">
        <v>70</v>
      </c>
    </row>
    <row r="4801" spans="1:8" s="14" customFormat="1" ht="12" x14ac:dyDescent="0.25">
      <c r="A4801" s="14" t="s">
        <v>29</v>
      </c>
      <c r="B4801" s="14" t="s">
        <v>27548</v>
      </c>
      <c r="C4801" s="14" t="s">
        <v>27549</v>
      </c>
      <c r="D4801" s="14" t="s">
        <v>211</v>
      </c>
      <c r="E4801" s="14" t="s">
        <v>211</v>
      </c>
      <c r="F4801" s="14" t="s">
        <v>48353</v>
      </c>
      <c r="G4801" s="14" t="s">
        <v>48122</v>
      </c>
      <c r="H4801" s="14" t="s">
        <v>70</v>
      </c>
    </row>
    <row r="4802" spans="1:8" s="14" customFormat="1" ht="12" x14ac:dyDescent="0.25">
      <c r="A4802" s="14" t="s">
        <v>29</v>
      </c>
      <c r="B4802" s="14" t="s">
        <v>27552</v>
      </c>
      <c r="C4802" s="14" t="s">
        <v>27553</v>
      </c>
      <c r="D4802" s="14" t="s">
        <v>211</v>
      </c>
      <c r="E4802" s="14" t="s">
        <v>211</v>
      </c>
      <c r="F4802" s="14" t="s">
        <v>48353</v>
      </c>
      <c r="G4802" s="14" t="s">
        <v>48122</v>
      </c>
      <c r="H4802" s="14" t="s">
        <v>70</v>
      </c>
    </row>
    <row r="4803" spans="1:8" s="14" customFormat="1" ht="12" x14ac:dyDescent="0.25">
      <c r="A4803" s="14" t="s">
        <v>29</v>
      </c>
      <c r="B4803" s="14" t="s">
        <v>27556</v>
      </c>
      <c r="C4803" s="14" t="s">
        <v>27557</v>
      </c>
      <c r="D4803" s="14" t="s">
        <v>211</v>
      </c>
      <c r="E4803" s="14" t="s">
        <v>211</v>
      </c>
      <c r="F4803" s="14" t="s">
        <v>48353</v>
      </c>
      <c r="G4803" s="14" t="s">
        <v>48122</v>
      </c>
      <c r="H4803" s="14" t="s">
        <v>70</v>
      </c>
    </row>
    <row r="4804" spans="1:8" s="14" customFormat="1" ht="12" x14ac:dyDescent="0.25">
      <c r="A4804" s="14" t="s">
        <v>29</v>
      </c>
      <c r="B4804" s="14" t="s">
        <v>27674</v>
      </c>
      <c r="C4804" s="14" t="s">
        <v>27675</v>
      </c>
      <c r="D4804" s="14" t="s">
        <v>101</v>
      </c>
      <c r="E4804" s="14" t="s">
        <v>101</v>
      </c>
      <c r="F4804" s="14" t="s">
        <v>48353</v>
      </c>
      <c r="G4804" s="14" t="s">
        <v>48113</v>
      </c>
      <c r="H4804" s="14" t="s">
        <v>70</v>
      </c>
    </row>
    <row r="4805" spans="1:8" s="14" customFormat="1" ht="12" x14ac:dyDescent="0.25">
      <c r="A4805" s="14" t="s">
        <v>29</v>
      </c>
      <c r="B4805" s="14" t="s">
        <v>27618</v>
      </c>
      <c r="C4805" s="14" t="s">
        <v>27619</v>
      </c>
      <c r="D4805" s="14" t="s">
        <v>132</v>
      </c>
      <c r="E4805" s="14" t="s">
        <v>132</v>
      </c>
      <c r="F4805" s="14" t="s">
        <v>48353</v>
      </c>
      <c r="G4805" s="14" t="s">
        <v>48117</v>
      </c>
      <c r="H4805" s="14" t="s">
        <v>70</v>
      </c>
    </row>
    <row r="4806" spans="1:8" s="14" customFormat="1" ht="12" x14ac:dyDescent="0.25">
      <c r="A4806" s="14" t="s">
        <v>29</v>
      </c>
      <c r="B4806" s="14" t="s">
        <v>27622</v>
      </c>
      <c r="C4806" s="14" t="s">
        <v>27623</v>
      </c>
      <c r="D4806" s="14" t="s">
        <v>132</v>
      </c>
      <c r="E4806" s="14" t="s">
        <v>132</v>
      </c>
      <c r="F4806" s="14" t="s">
        <v>48353</v>
      </c>
      <c r="G4806" s="14" t="s">
        <v>48117</v>
      </c>
      <c r="H4806" s="14" t="s">
        <v>70</v>
      </c>
    </row>
    <row r="4807" spans="1:8" s="14" customFormat="1" ht="12" x14ac:dyDescent="0.25">
      <c r="A4807" s="14" t="s">
        <v>29</v>
      </c>
      <c r="B4807" s="14" t="s">
        <v>27626</v>
      </c>
      <c r="C4807" s="14" t="s">
        <v>27627</v>
      </c>
      <c r="D4807" s="14" t="s">
        <v>132</v>
      </c>
      <c r="E4807" s="14" t="s">
        <v>132</v>
      </c>
      <c r="F4807" s="14" t="s">
        <v>48353</v>
      </c>
      <c r="G4807" s="14" t="s">
        <v>48117</v>
      </c>
      <c r="H4807" s="14" t="s">
        <v>70</v>
      </c>
    </row>
    <row r="4808" spans="1:8" s="14" customFormat="1" ht="12" x14ac:dyDescent="0.25">
      <c r="A4808" s="14" t="s">
        <v>29</v>
      </c>
      <c r="B4808" s="14" t="s">
        <v>27560</v>
      </c>
      <c r="C4808" s="14" t="s">
        <v>27561</v>
      </c>
      <c r="D4808" s="14" t="s">
        <v>211</v>
      </c>
      <c r="E4808" s="14" t="s">
        <v>211</v>
      </c>
      <c r="F4808" s="14" t="s">
        <v>48353</v>
      </c>
      <c r="G4808" s="14" t="s">
        <v>48122</v>
      </c>
      <c r="H4808" s="14" t="s">
        <v>70</v>
      </c>
    </row>
    <row r="4809" spans="1:8" s="14" customFormat="1" ht="12" x14ac:dyDescent="0.25">
      <c r="A4809" s="14" t="s">
        <v>29</v>
      </c>
      <c r="B4809" s="14" t="s">
        <v>27492</v>
      </c>
      <c r="C4809" s="14" t="s">
        <v>27493</v>
      </c>
      <c r="D4809" s="14" t="s">
        <v>132</v>
      </c>
      <c r="E4809" s="14" t="s">
        <v>132</v>
      </c>
      <c r="F4809" s="14" t="s">
        <v>48353</v>
      </c>
      <c r="G4809" s="14" t="s">
        <v>48117</v>
      </c>
      <c r="H4809" s="14" t="s">
        <v>70</v>
      </c>
    </row>
    <row r="4810" spans="1:8" s="14" customFormat="1" ht="12" x14ac:dyDescent="0.25">
      <c r="A4810" s="14" t="s">
        <v>29</v>
      </c>
      <c r="B4810" s="14" t="s">
        <v>27565</v>
      </c>
      <c r="C4810" s="14" t="s">
        <v>27566</v>
      </c>
      <c r="D4810" s="14" t="s">
        <v>211</v>
      </c>
      <c r="E4810" s="14" t="s">
        <v>211</v>
      </c>
      <c r="F4810" s="14" t="s">
        <v>48353</v>
      </c>
      <c r="G4810" s="14" t="s">
        <v>48122</v>
      </c>
      <c r="H4810" s="14" t="s">
        <v>70</v>
      </c>
    </row>
    <row r="4811" spans="1:8" s="14" customFormat="1" ht="12" x14ac:dyDescent="0.25">
      <c r="A4811" s="14" t="s">
        <v>29</v>
      </c>
      <c r="B4811" s="14" t="s">
        <v>27141</v>
      </c>
      <c r="C4811" s="14" t="s">
        <v>27142</v>
      </c>
      <c r="D4811" s="14" t="s">
        <v>211</v>
      </c>
      <c r="E4811" s="14" t="s">
        <v>211</v>
      </c>
      <c r="F4811" s="14" t="s">
        <v>48353</v>
      </c>
      <c r="G4811" s="14" t="s">
        <v>48122</v>
      </c>
      <c r="H4811" s="14" t="s">
        <v>70</v>
      </c>
    </row>
    <row r="4812" spans="1:8" s="14" customFormat="1" ht="12" x14ac:dyDescent="0.25">
      <c r="A4812" s="14" t="s">
        <v>29</v>
      </c>
      <c r="B4812" s="14" t="s">
        <v>27315</v>
      </c>
      <c r="C4812" s="14" t="s">
        <v>27316</v>
      </c>
      <c r="D4812" s="14" t="s">
        <v>101</v>
      </c>
      <c r="E4812" s="14" t="s">
        <v>101</v>
      </c>
      <c r="F4812" s="14" t="s">
        <v>48353</v>
      </c>
      <c r="G4812" s="14" t="s">
        <v>48113</v>
      </c>
      <c r="H4812" s="14" t="s">
        <v>70</v>
      </c>
    </row>
    <row r="4813" spans="1:8" s="14" customFormat="1" ht="12" x14ac:dyDescent="0.25">
      <c r="A4813" s="14" t="s">
        <v>29</v>
      </c>
      <c r="B4813" s="14" t="s">
        <v>27189</v>
      </c>
      <c r="C4813" s="14" t="s">
        <v>27190</v>
      </c>
      <c r="D4813" s="14" t="s">
        <v>132</v>
      </c>
      <c r="E4813" s="14" t="s">
        <v>132</v>
      </c>
      <c r="F4813" s="14" t="s">
        <v>48353</v>
      </c>
      <c r="G4813" s="14" t="s">
        <v>48117</v>
      </c>
      <c r="H4813" s="14" t="s">
        <v>70</v>
      </c>
    </row>
    <row r="4814" spans="1:8" s="14" customFormat="1" ht="12" x14ac:dyDescent="0.25">
      <c r="A4814" s="14" t="s">
        <v>29</v>
      </c>
      <c r="B4814" s="14" t="s">
        <v>27195</v>
      </c>
      <c r="C4814" s="14" t="s">
        <v>27196</v>
      </c>
      <c r="D4814" s="14" t="s">
        <v>132</v>
      </c>
      <c r="E4814" s="14" t="s">
        <v>132</v>
      </c>
      <c r="F4814" s="14" t="s">
        <v>48353</v>
      </c>
      <c r="G4814" s="14" t="s">
        <v>48117</v>
      </c>
      <c r="H4814" s="14" t="s">
        <v>70</v>
      </c>
    </row>
    <row r="4815" spans="1:8" s="14" customFormat="1" ht="12" x14ac:dyDescent="0.25">
      <c r="A4815" s="14" t="s">
        <v>29</v>
      </c>
      <c r="B4815" s="14" t="s">
        <v>27386</v>
      </c>
      <c r="C4815" s="14" t="s">
        <v>27387</v>
      </c>
      <c r="D4815" s="14" t="s">
        <v>132</v>
      </c>
      <c r="E4815" s="14" t="s">
        <v>132</v>
      </c>
      <c r="F4815" s="14" t="s">
        <v>48353</v>
      </c>
      <c r="G4815" s="14" t="s">
        <v>48134</v>
      </c>
      <c r="H4815" s="14" t="s">
        <v>70</v>
      </c>
    </row>
    <row r="4816" spans="1:8" s="14" customFormat="1" ht="12" x14ac:dyDescent="0.25">
      <c r="A4816" s="14" t="s">
        <v>29</v>
      </c>
      <c r="B4816" s="14" t="s">
        <v>27392</v>
      </c>
      <c r="C4816" s="14" t="s">
        <v>27393</v>
      </c>
      <c r="D4816" s="14" t="s">
        <v>132</v>
      </c>
      <c r="E4816" s="14" t="s">
        <v>132</v>
      </c>
      <c r="F4816" s="14" t="s">
        <v>48353</v>
      </c>
      <c r="G4816" s="14" t="s">
        <v>48117</v>
      </c>
      <c r="H4816" s="14" t="s">
        <v>70</v>
      </c>
    </row>
    <row r="4817" spans="1:8" s="14" customFormat="1" ht="12" x14ac:dyDescent="0.25">
      <c r="A4817" s="14" t="s">
        <v>29</v>
      </c>
      <c r="B4817" s="14" t="s">
        <v>27397</v>
      </c>
      <c r="C4817" s="14" t="s">
        <v>27398</v>
      </c>
      <c r="D4817" s="14" t="s">
        <v>132</v>
      </c>
      <c r="E4817" s="14" t="s">
        <v>132</v>
      </c>
      <c r="F4817" s="14" t="s">
        <v>48353</v>
      </c>
      <c r="G4817" s="14" t="s">
        <v>48134</v>
      </c>
      <c r="H4817" s="14" t="s">
        <v>70</v>
      </c>
    </row>
    <row r="4818" spans="1:8" s="14" customFormat="1" ht="12" x14ac:dyDescent="0.25">
      <c r="A4818" s="14" t="s">
        <v>29</v>
      </c>
      <c r="B4818" s="14" t="s">
        <v>27368</v>
      </c>
      <c r="C4818" s="14" t="s">
        <v>27369</v>
      </c>
      <c r="D4818" s="14" t="s">
        <v>101</v>
      </c>
      <c r="E4818" s="14" t="s">
        <v>101</v>
      </c>
      <c r="F4818" s="14" t="s">
        <v>48353</v>
      </c>
      <c r="G4818" s="14" t="s">
        <v>48111</v>
      </c>
      <c r="H4818" s="14" t="s">
        <v>70</v>
      </c>
    </row>
    <row r="4819" spans="1:8" s="14" customFormat="1" ht="12" x14ac:dyDescent="0.25">
      <c r="A4819" s="14" t="s">
        <v>29</v>
      </c>
      <c r="B4819" s="14" t="s">
        <v>27201</v>
      </c>
      <c r="C4819" s="14" t="s">
        <v>27202</v>
      </c>
      <c r="D4819" s="14" t="s">
        <v>132</v>
      </c>
      <c r="E4819" s="14" t="s">
        <v>132</v>
      </c>
      <c r="F4819" s="14" t="s">
        <v>48353</v>
      </c>
      <c r="G4819" s="14" t="s">
        <v>48117</v>
      </c>
      <c r="H4819" s="14" t="s">
        <v>70</v>
      </c>
    </row>
    <row r="4820" spans="1:8" s="14" customFormat="1" ht="12" x14ac:dyDescent="0.25">
      <c r="A4820" s="14" t="s">
        <v>29</v>
      </c>
      <c r="B4820" s="14" t="s">
        <v>27207</v>
      </c>
      <c r="C4820" s="14" t="s">
        <v>27208</v>
      </c>
      <c r="D4820" s="14" t="s">
        <v>132</v>
      </c>
      <c r="E4820" s="14" t="s">
        <v>132</v>
      </c>
      <c r="F4820" s="14" t="s">
        <v>48353</v>
      </c>
      <c r="G4820" s="14" t="s">
        <v>48117</v>
      </c>
      <c r="H4820" s="14" t="s">
        <v>70</v>
      </c>
    </row>
    <row r="4821" spans="1:8" s="14" customFormat="1" ht="12" x14ac:dyDescent="0.25">
      <c r="A4821" s="14" t="s">
        <v>29</v>
      </c>
      <c r="B4821" s="14" t="s">
        <v>27213</v>
      </c>
      <c r="C4821" s="14" t="s">
        <v>27214</v>
      </c>
      <c r="D4821" s="14" t="s">
        <v>132</v>
      </c>
      <c r="E4821" s="14" t="s">
        <v>132</v>
      </c>
      <c r="F4821" s="14" t="s">
        <v>48353</v>
      </c>
      <c r="G4821" s="14" t="s">
        <v>48117</v>
      </c>
      <c r="H4821" s="14" t="s">
        <v>70</v>
      </c>
    </row>
    <row r="4822" spans="1:8" s="14" customFormat="1" ht="12" x14ac:dyDescent="0.25">
      <c r="A4822" s="14" t="s">
        <v>29</v>
      </c>
      <c r="B4822" s="14" t="s">
        <v>27218</v>
      </c>
      <c r="C4822" s="14" t="s">
        <v>27219</v>
      </c>
      <c r="D4822" s="14" t="s">
        <v>132</v>
      </c>
      <c r="E4822" s="14" t="s">
        <v>132</v>
      </c>
      <c r="F4822" s="14" t="s">
        <v>48353</v>
      </c>
      <c r="G4822" s="14" t="s">
        <v>48117</v>
      </c>
      <c r="H4822" s="14" t="s">
        <v>70</v>
      </c>
    </row>
    <row r="4823" spans="1:8" s="14" customFormat="1" ht="24" x14ac:dyDescent="0.25">
      <c r="A4823" s="14" t="s">
        <v>29</v>
      </c>
      <c r="B4823" s="14" t="s">
        <v>27321</v>
      </c>
      <c r="C4823" s="14" t="s">
        <v>27322</v>
      </c>
      <c r="D4823" s="14" t="s">
        <v>101</v>
      </c>
      <c r="E4823" s="14" t="s">
        <v>101</v>
      </c>
      <c r="F4823" s="14" t="s">
        <v>48353</v>
      </c>
      <c r="G4823" s="14" t="s">
        <v>48146</v>
      </c>
      <c r="H4823" s="14" t="s">
        <v>70</v>
      </c>
    </row>
    <row r="4824" spans="1:8" s="14" customFormat="1" ht="12" x14ac:dyDescent="0.25">
      <c r="A4824" s="14" t="s">
        <v>29</v>
      </c>
      <c r="B4824" s="14" t="s">
        <v>27223</v>
      </c>
      <c r="C4824" s="14" t="s">
        <v>27224</v>
      </c>
      <c r="D4824" s="14" t="s">
        <v>132</v>
      </c>
      <c r="E4824" s="14" t="s">
        <v>132</v>
      </c>
      <c r="F4824" s="14" t="s">
        <v>48353</v>
      </c>
      <c r="G4824" s="14" t="s">
        <v>48117</v>
      </c>
      <c r="H4824" s="14" t="s">
        <v>70</v>
      </c>
    </row>
    <row r="4825" spans="1:8" s="14" customFormat="1" ht="12" x14ac:dyDescent="0.25">
      <c r="A4825" s="14" t="s">
        <v>29</v>
      </c>
      <c r="B4825" s="14" t="s">
        <v>27228</v>
      </c>
      <c r="C4825" s="14" t="s">
        <v>27229</v>
      </c>
      <c r="D4825" s="14" t="s">
        <v>132</v>
      </c>
      <c r="E4825" s="14" t="s">
        <v>132</v>
      </c>
      <c r="F4825" s="14" t="s">
        <v>48353</v>
      </c>
      <c r="G4825" s="14" t="s">
        <v>48117</v>
      </c>
      <c r="H4825" s="14" t="s">
        <v>70</v>
      </c>
    </row>
    <row r="4826" spans="1:8" s="14" customFormat="1" ht="24" x14ac:dyDescent="0.25">
      <c r="A4826" s="14" t="s">
        <v>29</v>
      </c>
      <c r="B4826" s="14" t="s">
        <v>27327</v>
      </c>
      <c r="C4826" s="14" t="s">
        <v>27328</v>
      </c>
      <c r="D4826" s="14" t="s">
        <v>101</v>
      </c>
      <c r="E4826" s="14" t="s">
        <v>101</v>
      </c>
      <c r="F4826" s="14" t="s">
        <v>48353</v>
      </c>
      <c r="G4826" s="14" t="s">
        <v>48146</v>
      </c>
      <c r="H4826" s="14" t="s">
        <v>70</v>
      </c>
    </row>
    <row r="4827" spans="1:8" s="14" customFormat="1" ht="12" x14ac:dyDescent="0.25">
      <c r="A4827" s="14" t="s">
        <v>29</v>
      </c>
      <c r="B4827" s="14" t="s">
        <v>27403</v>
      </c>
      <c r="C4827" s="14" t="s">
        <v>27404</v>
      </c>
      <c r="D4827" s="14" t="s">
        <v>132</v>
      </c>
      <c r="E4827" s="14" t="s">
        <v>132</v>
      </c>
      <c r="F4827" s="14" t="s">
        <v>48353</v>
      </c>
      <c r="G4827" s="14" t="s">
        <v>48134</v>
      </c>
      <c r="H4827" s="14" t="s">
        <v>70</v>
      </c>
    </row>
    <row r="4828" spans="1:8" s="14" customFormat="1" ht="12" x14ac:dyDescent="0.25">
      <c r="A4828" s="14" t="s">
        <v>29</v>
      </c>
      <c r="B4828" s="14" t="s">
        <v>27409</v>
      </c>
      <c r="C4828" s="14" t="s">
        <v>27410</v>
      </c>
      <c r="D4828" s="14" t="s">
        <v>132</v>
      </c>
      <c r="E4828" s="14" t="s">
        <v>132</v>
      </c>
      <c r="F4828" s="14" t="s">
        <v>48353</v>
      </c>
      <c r="G4828" s="14" t="s">
        <v>48117</v>
      </c>
      <c r="H4828" s="14" t="s">
        <v>70</v>
      </c>
    </row>
    <row r="4829" spans="1:8" s="14" customFormat="1" ht="12" x14ac:dyDescent="0.25">
      <c r="A4829" s="14" t="s">
        <v>29</v>
      </c>
      <c r="B4829" s="14" t="s">
        <v>27415</v>
      </c>
      <c r="C4829" s="14" t="s">
        <v>27416</v>
      </c>
      <c r="D4829" s="14" t="s">
        <v>132</v>
      </c>
      <c r="E4829" s="14" t="s">
        <v>132</v>
      </c>
      <c r="F4829" s="14" t="s">
        <v>48353</v>
      </c>
      <c r="G4829" s="14" t="s">
        <v>48134</v>
      </c>
      <c r="H4829" s="14" t="s">
        <v>70</v>
      </c>
    </row>
    <row r="4830" spans="1:8" s="14" customFormat="1" ht="12" x14ac:dyDescent="0.25">
      <c r="A4830" s="14" t="s">
        <v>29</v>
      </c>
      <c r="B4830" s="14" t="s">
        <v>27234</v>
      </c>
      <c r="C4830" s="14" t="s">
        <v>27235</v>
      </c>
      <c r="D4830" s="14" t="s">
        <v>132</v>
      </c>
      <c r="E4830" s="14" t="s">
        <v>132</v>
      </c>
      <c r="F4830" s="14" t="s">
        <v>48353</v>
      </c>
      <c r="G4830" s="14" t="s">
        <v>48117</v>
      </c>
      <c r="H4830" s="14" t="s">
        <v>70</v>
      </c>
    </row>
    <row r="4831" spans="1:8" s="14" customFormat="1" ht="12" x14ac:dyDescent="0.25">
      <c r="A4831" s="14" t="s">
        <v>29</v>
      </c>
      <c r="B4831" s="14" t="s">
        <v>27134</v>
      </c>
      <c r="C4831" s="14" t="s">
        <v>27135</v>
      </c>
      <c r="D4831" s="14" t="s">
        <v>132</v>
      </c>
      <c r="E4831" s="14" t="s">
        <v>132</v>
      </c>
      <c r="F4831" s="14" t="s">
        <v>48353</v>
      </c>
      <c r="G4831" s="14" t="s">
        <v>48117</v>
      </c>
      <c r="H4831" s="14" t="s">
        <v>70</v>
      </c>
    </row>
    <row r="4832" spans="1:8" s="14" customFormat="1" ht="12" x14ac:dyDescent="0.25">
      <c r="A4832" s="14" t="s">
        <v>29</v>
      </c>
      <c r="B4832" s="14" t="s">
        <v>27240</v>
      </c>
      <c r="C4832" s="14" t="s">
        <v>27241</v>
      </c>
      <c r="D4832" s="14" t="s">
        <v>132</v>
      </c>
      <c r="E4832" s="14" t="s">
        <v>132</v>
      </c>
      <c r="F4832" s="14" t="s">
        <v>48353</v>
      </c>
      <c r="G4832" s="14" t="s">
        <v>48117</v>
      </c>
      <c r="H4832" s="14" t="s">
        <v>70</v>
      </c>
    </row>
    <row r="4833" spans="1:8" s="14" customFormat="1" ht="12" x14ac:dyDescent="0.25">
      <c r="A4833" s="14" t="s">
        <v>29</v>
      </c>
      <c r="B4833" s="14" t="s">
        <v>27421</v>
      </c>
      <c r="C4833" s="14" t="s">
        <v>27422</v>
      </c>
      <c r="D4833" s="14" t="s">
        <v>132</v>
      </c>
      <c r="E4833" s="14" t="s">
        <v>132</v>
      </c>
      <c r="F4833" s="14" t="s">
        <v>48353</v>
      </c>
      <c r="G4833" s="14" t="s">
        <v>48117</v>
      </c>
      <c r="H4833" s="14" t="s">
        <v>70</v>
      </c>
    </row>
    <row r="4834" spans="1:8" s="14" customFormat="1" ht="12" x14ac:dyDescent="0.25">
      <c r="A4834" s="14" t="s">
        <v>29</v>
      </c>
      <c r="B4834" s="14" t="s">
        <v>27246</v>
      </c>
      <c r="C4834" s="14" t="s">
        <v>27247</v>
      </c>
      <c r="D4834" s="14" t="s">
        <v>132</v>
      </c>
      <c r="E4834" s="14" t="s">
        <v>132</v>
      </c>
      <c r="F4834" s="14" t="s">
        <v>48353</v>
      </c>
      <c r="G4834" s="14" t="s">
        <v>48117</v>
      </c>
      <c r="H4834" s="14" t="s">
        <v>70</v>
      </c>
    </row>
    <row r="4835" spans="1:8" s="14" customFormat="1" ht="12" x14ac:dyDescent="0.25">
      <c r="A4835" s="14" t="s">
        <v>29</v>
      </c>
      <c r="B4835" s="14" t="s">
        <v>27333</v>
      </c>
      <c r="C4835" s="14" t="s">
        <v>27334</v>
      </c>
      <c r="D4835" s="14" t="s">
        <v>101</v>
      </c>
      <c r="E4835" s="14" t="s">
        <v>101</v>
      </c>
      <c r="F4835" s="14" t="s">
        <v>48353</v>
      </c>
      <c r="G4835" s="14" t="s">
        <v>48113</v>
      </c>
      <c r="H4835" s="14" t="s">
        <v>70</v>
      </c>
    </row>
    <row r="4836" spans="1:8" s="14" customFormat="1" ht="12" x14ac:dyDescent="0.25">
      <c r="A4836" s="14" t="s">
        <v>29</v>
      </c>
      <c r="B4836" s="14" t="s">
        <v>27291</v>
      </c>
      <c r="C4836" s="14" t="s">
        <v>27292</v>
      </c>
      <c r="D4836" s="14" t="s">
        <v>132</v>
      </c>
      <c r="E4836" s="14" t="s">
        <v>132</v>
      </c>
      <c r="F4836" s="14" t="s">
        <v>48353</v>
      </c>
      <c r="G4836" s="14" t="s">
        <v>48117</v>
      </c>
      <c r="H4836" s="14" t="s">
        <v>70</v>
      </c>
    </row>
    <row r="4837" spans="1:8" s="14" customFormat="1" ht="12" x14ac:dyDescent="0.25">
      <c r="A4837" s="14" t="s">
        <v>29</v>
      </c>
      <c r="B4837" s="14" t="s">
        <v>27427</v>
      </c>
      <c r="C4837" s="14" t="s">
        <v>27428</v>
      </c>
      <c r="D4837" s="14" t="s">
        <v>132</v>
      </c>
      <c r="E4837" s="14" t="s">
        <v>132</v>
      </c>
      <c r="F4837" s="14" t="s">
        <v>48353</v>
      </c>
      <c r="G4837" s="14" t="s">
        <v>48117</v>
      </c>
      <c r="H4837" s="14" t="s">
        <v>70</v>
      </c>
    </row>
    <row r="4838" spans="1:8" s="14" customFormat="1" ht="12" x14ac:dyDescent="0.25">
      <c r="A4838" s="14" t="s">
        <v>29</v>
      </c>
      <c r="B4838" s="14" t="s">
        <v>27433</v>
      </c>
      <c r="C4838" s="14" t="s">
        <v>27434</v>
      </c>
      <c r="D4838" s="14" t="s">
        <v>132</v>
      </c>
      <c r="E4838" s="14" t="s">
        <v>132</v>
      </c>
      <c r="F4838" s="14" t="s">
        <v>48353</v>
      </c>
      <c r="G4838" s="14" t="s">
        <v>48134</v>
      </c>
      <c r="H4838" s="14" t="s">
        <v>70</v>
      </c>
    </row>
    <row r="4839" spans="1:8" s="14" customFormat="1" ht="12" x14ac:dyDescent="0.25">
      <c r="A4839" s="14" t="s">
        <v>29</v>
      </c>
      <c r="B4839" s="14" t="s">
        <v>27251</v>
      </c>
      <c r="C4839" s="14" t="s">
        <v>27252</v>
      </c>
      <c r="D4839" s="14" t="s">
        <v>132</v>
      </c>
      <c r="E4839" s="14" t="s">
        <v>132</v>
      </c>
      <c r="F4839" s="14" t="s">
        <v>48353</v>
      </c>
      <c r="G4839" s="14" t="s">
        <v>48117</v>
      </c>
      <c r="H4839" s="14" t="s">
        <v>70</v>
      </c>
    </row>
    <row r="4840" spans="1:8" s="14" customFormat="1" ht="12" x14ac:dyDescent="0.25">
      <c r="A4840" s="14" t="s">
        <v>29</v>
      </c>
      <c r="B4840" s="14" t="s">
        <v>27257</v>
      </c>
      <c r="C4840" s="14" t="s">
        <v>27258</v>
      </c>
      <c r="D4840" s="14" t="s">
        <v>132</v>
      </c>
      <c r="E4840" s="14" t="s">
        <v>132</v>
      </c>
      <c r="F4840" s="14" t="s">
        <v>48353</v>
      </c>
      <c r="G4840" s="14" t="s">
        <v>48117</v>
      </c>
      <c r="H4840" s="14" t="s">
        <v>70</v>
      </c>
    </row>
    <row r="4841" spans="1:8" s="14" customFormat="1" ht="12" x14ac:dyDescent="0.25">
      <c r="A4841" s="14" t="s">
        <v>29</v>
      </c>
      <c r="B4841" s="14" t="s">
        <v>27263</v>
      </c>
      <c r="C4841" s="14" t="s">
        <v>27264</v>
      </c>
      <c r="D4841" s="14" t="s">
        <v>132</v>
      </c>
      <c r="E4841" s="14" t="s">
        <v>132</v>
      </c>
      <c r="F4841" s="14" t="s">
        <v>48353</v>
      </c>
      <c r="G4841" s="14" t="s">
        <v>48117</v>
      </c>
      <c r="H4841" s="14" t="s">
        <v>70</v>
      </c>
    </row>
    <row r="4842" spans="1:8" s="14" customFormat="1" ht="12" x14ac:dyDescent="0.25">
      <c r="A4842" s="14" t="s">
        <v>29</v>
      </c>
      <c r="B4842" s="14" t="s">
        <v>27268</v>
      </c>
      <c r="C4842" s="14" t="s">
        <v>27269</v>
      </c>
      <c r="D4842" s="14" t="s">
        <v>132</v>
      </c>
      <c r="E4842" s="14" t="s">
        <v>132</v>
      </c>
      <c r="F4842" s="14" t="s">
        <v>48353</v>
      </c>
      <c r="G4842" s="14" t="s">
        <v>48117</v>
      </c>
      <c r="H4842" s="14" t="s">
        <v>70</v>
      </c>
    </row>
    <row r="4843" spans="1:8" s="14" customFormat="1" ht="12" x14ac:dyDescent="0.25">
      <c r="A4843" s="14" t="s">
        <v>29</v>
      </c>
      <c r="B4843" s="14" t="s">
        <v>27438</v>
      </c>
      <c r="C4843" s="14" t="s">
        <v>27439</v>
      </c>
      <c r="D4843" s="14" t="s">
        <v>132</v>
      </c>
      <c r="E4843" s="14" t="s">
        <v>132</v>
      </c>
      <c r="F4843" s="14" t="s">
        <v>48353</v>
      </c>
      <c r="G4843" s="14" t="s">
        <v>48134</v>
      </c>
      <c r="H4843" s="14" t="s">
        <v>70</v>
      </c>
    </row>
    <row r="4844" spans="1:8" s="14" customFormat="1" ht="12" x14ac:dyDescent="0.25">
      <c r="A4844" s="14" t="s">
        <v>29</v>
      </c>
      <c r="B4844" s="14" t="s">
        <v>27374</v>
      </c>
      <c r="C4844" s="14" t="s">
        <v>27375</v>
      </c>
      <c r="D4844" s="14" t="s">
        <v>101</v>
      </c>
      <c r="E4844" s="14" t="s">
        <v>101</v>
      </c>
      <c r="F4844" s="14" t="s">
        <v>48353</v>
      </c>
      <c r="G4844" s="14" t="s">
        <v>48111</v>
      </c>
      <c r="H4844" s="14" t="s">
        <v>70</v>
      </c>
    </row>
    <row r="4845" spans="1:8" s="14" customFormat="1" ht="12" x14ac:dyDescent="0.25">
      <c r="A4845" s="14" t="s">
        <v>29</v>
      </c>
      <c r="B4845" s="14" t="s">
        <v>27273</v>
      </c>
      <c r="C4845" s="14" t="s">
        <v>27274</v>
      </c>
      <c r="D4845" s="14" t="s">
        <v>132</v>
      </c>
      <c r="E4845" s="14" t="s">
        <v>132</v>
      </c>
      <c r="F4845" s="14" t="s">
        <v>48353</v>
      </c>
      <c r="G4845" s="14" t="s">
        <v>48117</v>
      </c>
      <c r="H4845" s="14" t="s">
        <v>70</v>
      </c>
    </row>
    <row r="4846" spans="1:8" s="14" customFormat="1" ht="12" x14ac:dyDescent="0.25">
      <c r="A4846" s="14" t="s">
        <v>29</v>
      </c>
      <c r="B4846" s="14" t="s">
        <v>27147</v>
      </c>
      <c r="C4846" s="14" t="s">
        <v>27148</v>
      </c>
      <c r="D4846" s="14" t="s">
        <v>211</v>
      </c>
      <c r="E4846" s="14" t="s">
        <v>211</v>
      </c>
      <c r="F4846" s="14" t="s">
        <v>48353</v>
      </c>
      <c r="G4846" s="14" t="s">
        <v>48116</v>
      </c>
      <c r="H4846" s="14" t="s">
        <v>70</v>
      </c>
    </row>
    <row r="4847" spans="1:8" s="14" customFormat="1" ht="12" x14ac:dyDescent="0.25">
      <c r="A4847" s="14" t="s">
        <v>29</v>
      </c>
      <c r="B4847" s="14" t="s">
        <v>27444</v>
      </c>
      <c r="C4847" s="14" t="s">
        <v>27445</v>
      </c>
      <c r="D4847" s="14" t="s">
        <v>132</v>
      </c>
      <c r="E4847" s="14" t="s">
        <v>132</v>
      </c>
      <c r="F4847" s="14" t="s">
        <v>48353</v>
      </c>
      <c r="G4847" s="14" t="s">
        <v>48117</v>
      </c>
      <c r="H4847" s="14" t="s">
        <v>70</v>
      </c>
    </row>
    <row r="4848" spans="1:8" s="14" customFormat="1" ht="12" x14ac:dyDescent="0.25">
      <c r="A4848" s="14" t="s">
        <v>29</v>
      </c>
      <c r="B4848" s="14" t="s">
        <v>27338</v>
      </c>
      <c r="C4848" s="14" t="s">
        <v>27339</v>
      </c>
      <c r="D4848" s="14" t="s">
        <v>101</v>
      </c>
      <c r="E4848" s="14" t="s">
        <v>101</v>
      </c>
      <c r="F4848" s="14" t="s">
        <v>48353</v>
      </c>
      <c r="G4848" s="14" t="s">
        <v>48113</v>
      </c>
      <c r="H4848" s="14" t="s">
        <v>70</v>
      </c>
    </row>
    <row r="4849" spans="1:8" s="14" customFormat="1" ht="12" x14ac:dyDescent="0.25">
      <c r="A4849" s="14" t="s">
        <v>29</v>
      </c>
      <c r="B4849" s="14" t="s">
        <v>27449</v>
      </c>
      <c r="C4849" s="14" t="s">
        <v>27450</v>
      </c>
      <c r="D4849" s="14" t="s">
        <v>132</v>
      </c>
      <c r="E4849" s="14" t="s">
        <v>132</v>
      </c>
      <c r="F4849" s="14" t="s">
        <v>48353</v>
      </c>
      <c r="G4849" s="14" t="s">
        <v>48117</v>
      </c>
      <c r="H4849" s="14" t="s">
        <v>70</v>
      </c>
    </row>
    <row r="4850" spans="1:8" s="14" customFormat="1" ht="12" x14ac:dyDescent="0.25">
      <c r="A4850" s="14" t="s">
        <v>29</v>
      </c>
      <c r="B4850" s="14" t="s">
        <v>27344</v>
      </c>
      <c r="C4850" s="14" t="s">
        <v>27345</v>
      </c>
      <c r="D4850" s="14" t="s">
        <v>101</v>
      </c>
      <c r="E4850" s="14" t="s">
        <v>101</v>
      </c>
      <c r="F4850" s="14" t="s">
        <v>48353</v>
      </c>
      <c r="G4850" s="14" t="s">
        <v>48113</v>
      </c>
      <c r="H4850" s="14" t="s">
        <v>70</v>
      </c>
    </row>
    <row r="4851" spans="1:8" s="14" customFormat="1" ht="12" x14ac:dyDescent="0.25">
      <c r="A4851" s="14" t="s">
        <v>29</v>
      </c>
      <c r="B4851" s="14" t="s">
        <v>27297</v>
      </c>
      <c r="C4851" s="14" t="s">
        <v>27298</v>
      </c>
      <c r="D4851" s="14" t="s">
        <v>132</v>
      </c>
      <c r="E4851" s="14" t="s">
        <v>132</v>
      </c>
      <c r="F4851" s="14" t="s">
        <v>48353</v>
      </c>
      <c r="G4851" s="14" t="s">
        <v>48117</v>
      </c>
      <c r="H4851" s="14" t="s">
        <v>70</v>
      </c>
    </row>
    <row r="4852" spans="1:8" s="14" customFormat="1" ht="12" x14ac:dyDescent="0.25">
      <c r="A4852" s="14" t="s">
        <v>29</v>
      </c>
      <c r="B4852" s="14" t="s">
        <v>27279</v>
      </c>
      <c r="C4852" s="14" t="s">
        <v>27280</v>
      </c>
      <c r="D4852" s="14" t="s">
        <v>132</v>
      </c>
      <c r="E4852" s="14" t="s">
        <v>132</v>
      </c>
      <c r="F4852" s="14" t="s">
        <v>48353</v>
      </c>
      <c r="G4852" s="14" t="s">
        <v>48117</v>
      </c>
      <c r="H4852" s="14" t="s">
        <v>70</v>
      </c>
    </row>
    <row r="4853" spans="1:8" s="14" customFormat="1" ht="12" x14ac:dyDescent="0.25">
      <c r="A4853" s="14" t="s">
        <v>29</v>
      </c>
      <c r="B4853" s="14" t="s">
        <v>27153</v>
      </c>
      <c r="C4853" s="14" t="s">
        <v>27154</v>
      </c>
      <c r="D4853" s="14" t="s">
        <v>211</v>
      </c>
      <c r="E4853" s="14" t="s">
        <v>211</v>
      </c>
      <c r="F4853" s="14" t="s">
        <v>48353</v>
      </c>
      <c r="G4853" s="14" t="s">
        <v>48122</v>
      </c>
      <c r="H4853" s="14" t="s">
        <v>70</v>
      </c>
    </row>
    <row r="4854" spans="1:8" s="14" customFormat="1" ht="12" x14ac:dyDescent="0.25">
      <c r="A4854" s="14" t="s">
        <v>29</v>
      </c>
      <c r="B4854" s="14" t="s">
        <v>27350</v>
      </c>
      <c r="C4854" s="14" t="s">
        <v>27351</v>
      </c>
      <c r="D4854" s="14" t="s">
        <v>101</v>
      </c>
      <c r="E4854" s="14" t="s">
        <v>101</v>
      </c>
      <c r="F4854" s="14" t="s">
        <v>48353</v>
      </c>
      <c r="G4854" s="14" t="s">
        <v>48113</v>
      </c>
      <c r="H4854" s="14" t="s">
        <v>70</v>
      </c>
    </row>
    <row r="4855" spans="1:8" s="14" customFormat="1" ht="12" x14ac:dyDescent="0.25">
      <c r="A4855" s="14" t="s">
        <v>29</v>
      </c>
      <c r="B4855" s="14" t="s">
        <v>27356</v>
      </c>
      <c r="C4855" s="14" t="s">
        <v>27357</v>
      </c>
      <c r="D4855" s="14" t="s">
        <v>101</v>
      </c>
      <c r="E4855" s="14" t="s">
        <v>101</v>
      </c>
      <c r="F4855" s="14" t="s">
        <v>48353</v>
      </c>
      <c r="G4855" s="14" t="s">
        <v>48113</v>
      </c>
      <c r="H4855" s="14" t="s">
        <v>70</v>
      </c>
    </row>
    <row r="4856" spans="1:8" s="14" customFormat="1" ht="12" x14ac:dyDescent="0.25">
      <c r="A4856" s="14" t="s">
        <v>29</v>
      </c>
      <c r="B4856" s="14" t="s">
        <v>27303</v>
      </c>
      <c r="C4856" s="14" t="s">
        <v>27304</v>
      </c>
      <c r="D4856" s="14" t="s">
        <v>132</v>
      </c>
      <c r="E4856" s="14" t="s">
        <v>132</v>
      </c>
      <c r="F4856" s="14" t="s">
        <v>48353</v>
      </c>
      <c r="G4856" s="14" t="s">
        <v>48117</v>
      </c>
      <c r="H4856" s="14" t="s">
        <v>70</v>
      </c>
    </row>
    <row r="4857" spans="1:8" s="14" customFormat="1" ht="12" x14ac:dyDescent="0.25">
      <c r="A4857" s="14" t="s">
        <v>29</v>
      </c>
      <c r="B4857" s="14" t="s">
        <v>27159</v>
      </c>
      <c r="C4857" s="14" t="s">
        <v>27160</v>
      </c>
      <c r="D4857" s="14" t="s">
        <v>211</v>
      </c>
      <c r="E4857" s="14" t="s">
        <v>211</v>
      </c>
      <c r="F4857" s="14" t="s">
        <v>48353</v>
      </c>
      <c r="G4857" s="14" t="s">
        <v>48116</v>
      </c>
      <c r="H4857" s="14" t="s">
        <v>70</v>
      </c>
    </row>
    <row r="4858" spans="1:8" s="14" customFormat="1" ht="12" x14ac:dyDescent="0.25">
      <c r="A4858" s="14" t="s">
        <v>29</v>
      </c>
      <c r="B4858" s="14" t="s">
        <v>27455</v>
      </c>
      <c r="C4858" s="14" t="s">
        <v>27456</v>
      </c>
      <c r="D4858" s="14" t="s">
        <v>132</v>
      </c>
      <c r="E4858" s="14" t="s">
        <v>132</v>
      </c>
      <c r="F4858" s="14" t="s">
        <v>48353</v>
      </c>
      <c r="G4858" s="14" t="s">
        <v>48117</v>
      </c>
      <c r="H4858" s="14" t="s">
        <v>70</v>
      </c>
    </row>
    <row r="4859" spans="1:8" s="14" customFormat="1" ht="12" x14ac:dyDescent="0.25">
      <c r="A4859" s="14" t="s">
        <v>29</v>
      </c>
      <c r="B4859" s="14" t="s">
        <v>27460</v>
      </c>
      <c r="C4859" s="14" t="s">
        <v>27461</v>
      </c>
      <c r="D4859" s="14" t="s">
        <v>132</v>
      </c>
      <c r="E4859" s="14" t="s">
        <v>132</v>
      </c>
      <c r="F4859" s="14" t="s">
        <v>48353</v>
      </c>
      <c r="G4859" s="14" t="s">
        <v>48134</v>
      </c>
      <c r="H4859" s="14" t="s">
        <v>70</v>
      </c>
    </row>
    <row r="4860" spans="1:8" s="14" customFormat="1" ht="12" x14ac:dyDescent="0.25">
      <c r="A4860" s="14" t="s">
        <v>29</v>
      </c>
      <c r="B4860" s="14" t="s">
        <v>27380</v>
      </c>
      <c r="C4860" s="14" t="s">
        <v>27381</v>
      </c>
      <c r="D4860" s="14" t="s">
        <v>101</v>
      </c>
      <c r="E4860" s="14" t="s">
        <v>101</v>
      </c>
      <c r="F4860" s="14" t="s">
        <v>48353</v>
      </c>
      <c r="G4860" s="14" t="s">
        <v>48111</v>
      </c>
      <c r="H4860" s="14" t="s">
        <v>70</v>
      </c>
    </row>
    <row r="4861" spans="1:8" s="14" customFormat="1" ht="12" x14ac:dyDescent="0.25">
      <c r="A4861" s="14" t="s">
        <v>29</v>
      </c>
      <c r="B4861" s="14" t="s">
        <v>27309</v>
      </c>
      <c r="C4861" s="14" t="s">
        <v>27310</v>
      </c>
      <c r="D4861" s="14" t="s">
        <v>132</v>
      </c>
      <c r="E4861" s="14" t="s">
        <v>132</v>
      </c>
      <c r="F4861" s="14" t="s">
        <v>48353</v>
      </c>
      <c r="G4861" s="14" t="s">
        <v>48117</v>
      </c>
      <c r="H4861" s="14" t="s">
        <v>70</v>
      </c>
    </row>
    <row r="4862" spans="1:8" s="14" customFormat="1" ht="12" x14ac:dyDescent="0.25">
      <c r="A4862" s="14" t="s">
        <v>29</v>
      </c>
      <c r="B4862" s="14" t="s">
        <v>27165</v>
      </c>
      <c r="C4862" s="14" t="s">
        <v>27166</v>
      </c>
      <c r="D4862" s="14" t="s">
        <v>211</v>
      </c>
      <c r="E4862" s="14" t="s">
        <v>211</v>
      </c>
      <c r="F4862" s="14" t="s">
        <v>48353</v>
      </c>
      <c r="G4862" s="14" t="s">
        <v>48116</v>
      </c>
      <c r="H4862" s="14" t="s">
        <v>70</v>
      </c>
    </row>
    <row r="4863" spans="1:8" s="14" customFormat="1" ht="12" x14ac:dyDescent="0.25">
      <c r="A4863" s="14" t="s">
        <v>29</v>
      </c>
      <c r="B4863" s="14" t="s">
        <v>27472</v>
      </c>
      <c r="C4863" s="14" t="s">
        <v>27473</v>
      </c>
      <c r="D4863" s="14" t="s">
        <v>132</v>
      </c>
      <c r="E4863" s="14" t="s">
        <v>132</v>
      </c>
      <c r="F4863" s="14" t="s">
        <v>48353</v>
      </c>
      <c r="G4863" s="14" t="s">
        <v>48117</v>
      </c>
      <c r="H4863" s="14" t="s">
        <v>70</v>
      </c>
    </row>
    <row r="4864" spans="1:8" s="14" customFormat="1" ht="12" x14ac:dyDescent="0.25">
      <c r="A4864" s="14" t="s">
        <v>29</v>
      </c>
      <c r="B4864" s="14" t="s">
        <v>27466</v>
      </c>
      <c r="C4864" s="14" t="s">
        <v>27467</v>
      </c>
      <c r="D4864" s="14" t="s">
        <v>132</v>
      </c>
      <c r="E4864" s="14" t="s">
        <v>132</v>
      </c>
      <c r="F4864" s="14" t="s">
        <v>48353</v>
      </c>
      <c r="G4864" s="14" t="s">
        <v>48117</v>
      </c>
      <c r="H4864" s="14" t="s">
        <v>70</v>
      </c>
    </row>
    <row r="4865" spans="1:8" s="14" customFormat="1" ht="24" x14ac:dyDescent="0.25">
      <c r="A4865" s="14" t="s">
        <v>29</v>
      </c>
      <c r="B4865" s="14" t="s">
        <v>27362</v>
      </c>
      <c r="C4865" s="14" t="s">
        <v>27363</v>
      </c>
      <c r="D4865" s="14" t="s">
        <v>101</v>
      </c>
      <c r="E4865" s="14" t="s">
        <v>101</v>
      </c>
      <c r="F4865" s="14" t="s">
        <v>48353</v>
      </c>
      <c r="G4865" s="14" t="s">
        <v>48146</v>
      </c>
      <c r="H4865" s="14" t="s">
        <v>70</v>
      </c>
    </row>
    <row r="4866" spans="1:8" s="14" customFormat="1" ht="12" x14ac:dyDescent="0.25">
      <c r="A4866" s="14" t="s">
        <v>29</v>
      </c>
      <c r="B4866" s="14" t="s">
        <v>27171</v>
      </c>
      <c r="C4866" s="14" t="s">
        <v>27172</v>
      </c>
      <c r="D4866" s="14" t="s">
        <v>211</v>
      </c>
      <c r="E4866" s="14" t="s">
        <v>211</v>
      </c>
      <c r="F4866" s="14" t="s">
        <v>48353</v>
      </c>
      <c r="G4866" s="14" t="s">
        <v>48122</v>
      </c>
      <c r="H4866" s="14" t="s">
        <v>70</v>
      </c>
    </row>
    <row r="4867" spans="1:8" s="14" customFormat="1" ht="12" x14ac:dyDescent="0.25">
      <c r="A4867" s="14" t="s">
        <v>29</v>
      </c>
      <c r="B4867" s="14" t="s">
        <v>27177</v>
      </c>
      <c r="C4867" s="14" t="s">
        <v>27178</v>
      </c>
      <c r="D4867" s="14" t="s">
        <v>211</v>
      </c>
      <c r="E4867" s="14" t="s">
        <v>211</v>
      </c>
      <c r="F4867" s="14" t="s">
        <v>48353</v>
      </c>
      <c r="G4867" s="14" t="s">
        <v>48122</v>
      </c>
      <c r="H4867" s="14" t="s">
        <v>70</v>
      </c>
    </row>
    <row r="4868" spans="1:8" s="14" customFormat="1" ht="12" x14ac:dyDescent="0.25">
      <c r="A4868" s="14" t="s">
        <v>29</v>
      </c>
      <c r="B4868" s="14" t="s">
        <v>27285</v>
      </c>
      <c r="C4868" s="14" t="s">
        <v>27286</v>
      </c>
      <c r="D4868" s="14" t="s">
        <v>132</v>
      </c>
      <c r="E4868" s="14" t="s">
        <v>132</v>
      </c>
      <c r="F4868" s="14" t="s">
        <v>48353</v>
      </c>
      <c r="G4868" s="14" t="s">
        <v>48117</v>
      </c>
      <c r="H4868" s="14" t="s">
        <v>70</v>
      </c>
    </row>
    <row r="4869" spans="1:8" s="14" customFormat="1" ht="12" x14ac:dyDescent="0.25">
      <c r="A4869" s="14" t="s">
        <v>29</v>
      </c>
      <c r="B4869" s="14" t="s">
        <v>27478</v>
      </c>
      <c r="C4869" s="14" t="s">
        <v>27479</v>
      </c>
      <c r="D4869" s="14" t="s">
        <v>132</v>
      </c>
      <c r="E4869" s="14" t="s">
        <v>132</v>
      </c>
      <c r="F4869" s="14" t="s">
        <v>48353</v>
      </c>
      <c r="G4869" s="14" t="s">
        <v>48117</v>
      </c>
      <c r="H4869" s="14" t="s">
        <v>70</v>
      </c>
    </row>
    <row r="4870" spans="1:8" s="14" customFormat="1" ht="12" x14ac:dyDescent="0.25">
      <c r="A4870" s="14" t="s">
        <v>29</v>
      </c>
      <c r="B4870" s="14" t="s">
        <v>27183</v>
      </c>
      <c r="C4870" s="14" t="s">
        <v>27184</v>
      </c>
      <c r="D4870" s="14" t="s">
        <v>211</v>
      </c>
      <c r="E4870" s="14" t="s">
        <v>211</v>
      </c>
      <c r="F4870" s="14" t="s">
        <v>48353</v>
      </c>
      <c r="G4870" s="14" t="s">
        <v>48122</v>
      </c>
      <c r="H4870" s="14" t="s">
        <v>70</v>
      </c>
    </row>
    <row r="4871" spans="1:8" s="14" customFormat="1" ht="12" x14ac:dyDescent="0.25">
      <c r="A4871" s="14" t="s">
        <v>29</v>
      </c>
      <c r="B4871" s="14" t="s">
        <v>27695</v>
      </c>
      <c r="C4871" s="14" t="s">
        <v>27696</v>
      </c>
      <c r="D4871" s="14" t="s">
        <v>101</v>
      </c>
      <c r="E4871" s="14" t="s">
        <v>101</v>
      </c>
      <c r="F4871" s="14" t="s">
        <v>48353</v>
      </c>
      <c r="G4871" s="14" t="s">
        <v>48123</v>
      </c>
      <c r="H4871" s="14" t="s">
        <v>70</v>
      </c>
    </row>
    <row r="4872" spans="1:8" s="14" customFormat="1" ht="12" x14ac:dyDescent="0.25">
      <c r="A4872" s="14" t="s">
        <v>29</v>
      </c>
      <c r="B4872" s="14" t="s">
        <v>27782</v>
      </c>
      <c r="C4872" s="14" t="s">
        <v>27783</v>
      </c>
      <c r="D4872" s="14" t="s">
        <v>101</v>
      </c>
      <c r="E4872" s="14" t="s">
        <v>101</v>
      </c>
      <c r="F4872" s="14" t="s">
        <v>48353</v>
      </c>
      <c r="G4872" s="14" t="s">
        <v>48123</v>
      </c>
      <c r="H4872" s="14" t="s">
        <v>70</v>
      </c>
    </row>
    <row r="4873" spans="1:8" s="14" customFormat="1" ht="12" x14ac:dyDescent="0.25">
      <c r="A4873" s="14" t="s">
        <v>29</v>
      </c>
      <c r="B4873" s="14" t="s">
        <v>27787</v>
      </c>
      <c r="C4873" s="14" t="s">
        <v>27788</v>
      </c>
      <c r="D4873" s="14" t="s">
        <v>101</v>
      </c>
      <c r="E4873" s="14" t="s">
        <v>101</v>
      </c>
      <c r="F4873" s="14" t="s">
        <v>48353</v>
      </c>
      <c r="G4873" s="14" t="s">
        <v>48123</v>
      </c>
      <c r="H4873" s="14" t="s">
        <v>70</v>
      </c>
    </row>
    <row r="4874" spans="1:8" s="14" customFormat="1" ht="12" x14ac:dyDescent="0.25">
      <c r="A4874" s="14" t="s">
        <v>29</v>
      </c>
      <c r="B4874" s="14" t="s">
        <v>27702</v>
      </c>
      <c r="C4874" s="14" t="s">
        <v>27703</v>
      </c>
      <c r="D4874" s="14" t="s">
        <v>101</v>
      </c>
      <c r="E4874" s="14" t="s">
        <v>101</v>
      </c>
      <c r="F4874" s="14" t="s">
        <v>48353</v>
      </c>
      <c r="G4874" s="14" t="s">
        <v>48123</v>
      </c>
      <c r="H4874" s="14" t="s">
        <v>70</v>
      </c>
    </row>
    <row r="4875" spans="1:8" s="14" customFormat="1" ht="12" x14ac:dyDescent="0.25">
      <c r="A4875" s="14" t="s">
        <v>29</v>
      </c>
      <c r="B4875" s="14" t="s">
        <v>27707</v>
      </c>
      <c r="C4875" s="14" t="s">
        <v>27708</v>
      </c>
      <c r="D4875" s="14" t="s">
        <v>101</v>
      </c>
      <c r="E4875" s="14" t="s">
        <v>101</v>
      </c>
      <c r="F4875" s="14" t="s">
        <v>48353</v>
      </c>
      <c r="G4875" s="14" t="s">
        <v>48123</v>
      </c>
      <c r="H4875" s="14" t="s">
        <v>70</v>
      </c>
    </row>
    <row r="4876" spans="1:8" s="14" customFormat="1" ht="12" x14ac:dyDescent="0.25">
      <c r="A4876" s="14" t="s">
        <v>29</v>
      </c>
      <c r="B4876" s="14" t="s">
        <v>27712</v>
      </c>
      <c r="C4876" s="14" t="s">
        <v>27713</v>
      </c>
      <c r="D4876" s="14" t="s">
        <v>101</v>
      </c>
      <c r="E4876" s="14" t="s">
        <v>101</v>
      </c>
      <c r="F4876" s="14" t="s">
        <v>48353</v>
      </c>
      <c r="G4876" s="14" t="s">
        <v>48123</v>
      </c>
      <c r="H4876" s="14" t="s">
        <v>70</v>
      </c>
    </row>
    <row r="4877" spans="1:8" s="14" customFormat="1" ht="12" x14ac:dyDescent="0.25">
      <c r="A4877" s="14" t="s">
        <v>29</v>
      </c>
      <c r="B4877" s="14" t="s">
        <v>27717</v>
      </c>
      <c r="C4877" s="14" t="s">
        <v>27718</v>
      </c>
      <c r="D4877" s="14" t="s">
        <v>101</v>
      </c>
      <c r="E4877" s="14" t="s">
        <v>101</v>
      </c>
      <c r="F4877" s="14" t="s">
        <v>48353</v>
      </c>
      <c r="G4877" s="14" t="s">
        <v>48123</v>
      </c>
      <c r="H4877" s="14" t="s">
        <v>70</v>
      </c>
    </row>
    <row r="4878" spans="1:8" s="14" customFormat="1" ht="12" x14ac:dyDescent="0.25">
      <c r="A4878" s="14" t="s">
        <v>29</v>
      </c>
      <c r="B4878" s="14" t="s">
        <v>27722</v>
      </c>
      <c r="C4878" s="14" t="s">
        <v>27723</v>
      </c>
      <c r="D4878" s="14" t="s">
        <v>101</v>
      </c>
      <c r="E4878" s="14" t="s">
        <v>101</v>
      </c>
      <c r="F4878" s="14" t="s">
        <v>48353</v>
      </c>
      <c r="G4878" s="14" t="s">
        <v>48123</v>
      </c>
      <c r="H4878" s="14" t="s">
        <v>70</v>
      </c>
    </row>
    <row r="4879" spans="1:8" s="14" customFormat="1" ht="12" x14ac:dyDescent="0.25">
      <c r="A4879" s="14" t="s">
        <v>29</v>
      </c>
      <c r="B4879" s="14" t="s">
        <v>27727</v>
      </c>
      <c r="C4879" s="14" t="s">
        <v>27728</v>
      </c>
      <c r="D4879" s="14" t="s">
        <v>101</v>
      </c>
      <c r="E4879" s="14" t="s">
        <v>101</v>
      </c>
      <c r="F4879" s="14" t="s">
        <v>48353</v>
      </c>
      <c r="G4879" s="14" t="s">
        <v>48123</v>
      </c>
      <c r="H4879" s="14" t="s">
        <v>70</v>
      </c>
    </row>
    <row r="4880" spans="1:8" s="14" customFormat="1" ht="12" x14ac:dyDescent="0.25">
      <c r="A4880" s="14" t="s">
        <v>29</v>
      </c>
      <c r="B4880" s="14" t="s">
        <v>27732</v>
      </c>
      <c r="C4880" s="14" t="s">
        <v>27733</v>
      </c>
      <c r="D4880" s="14" t="s">
        <v>101</v>
      </c>
      <c r="E4880" s="14" t="s">
        <v>101</v>
      </c>
      <c r="F4880" s="14" t="s">
        <v>48353</v>
      </c>
      <c r="G4880" s="14" t="s">
        <v>48123</v>
      </c>
      <c r="H4880" s="14" t="s">
        <v>70</v>
      </c>
    </row>
    <row r="4881" spans="1:8" s="14" customFormat="1" ht="12" x14ac:dyDescent="0.25">
      <c r="A4881" s="14" t="s">
        <v>29</v>
      </c>
      <c r="B4881" s="14" t="s">
        <v>27737</v>
      </c>
      <c r="C4881" s="14" t="s">
        <v>27738</v>
      </c>
      <c r="D4881" s="14" t="s">
        <v>101</v>
      </c>
      <c r="E4881" s="14" t="s">
        <v>101</v>
      </c>
      <c r="F4881" s="14" t="s">
        <v>48353</v>
      </c>
      <c r="G4881" s="14" t="s">
        <v>48123</v>
      </c>
      <c r="H4881" s="14" t="s">
        <v>70</v>
      </c>
    </row>
    <row r="4882" spans="1:8" s="14" customFormat="1" ht="12" x14ac:dyDescent="0.25">
      <c r="A4882" s="14" t="s">
        <v>29</v>
      </c>
      <c r="B4882" s="14" t="s">
        <v>27845</v>
      </c>
      <c r="C4882" s="14" t="s">
        <v>27846</v>
      </c>
      <c r="D4882" s="14" t="s">
        <v>101</v>
      </c>
      <c r="E4882" s="14" t="s">
        <v>101</v>
      </c>
      <c r="F4882" s="14" t="s">
        <v>48353</v>
      </c>
      <c r="G4882" s="14" t="s">
        <v>48123</v>
      </c>
      <c r="H4882" s="14" t="s">
        <v>70</v>
      </c>
    </row>
    <row r="4883" spans="1:8" s="14" customFormat="1" ht="12" x14ac:dyDescent="0.25">
      <c r="A4883" s="14" t="s">
        <v>29</v>
      </c>
      <c r="B4883" s="14" t="s">
        <v>27850</v>
      </c>
      <c r="C4883" s="14" t="s">
        <v>27851</v>
      </c>
      <c r="D4883" s="14" t="s">
        <v>101</v>
      </c>
      <c r="E4883" s="14" t="s">
        <v>101</v>
      </c>
      <c r="F4883" s="14" t="s">
        <v>48353</v>
      </c>
      <c r="G4883" s="14" t="s">
        <v>48123</v>
      </c>
      <c r="H4883" s="14" t="s">
        <v>70</v>
      </c>
    </row>
    <row r="4884" spans="1:8" s="14" customFormat="1" ht="12" x14ac:dyDescent="0.25">
      <c r="A4884" s="14" t="s">
        <v>29</v>
      </c>
      <c r="B4884" s="14" t="s">
        <v>27854</v>
      </c>
      <c r="C4884" s="14" t="s">
        <v>27855</v>
      </c>
      <c r="D4884" s="14" t="s">
        <v>101</v>
      </c>
      <c r="E4884" s="14" t="s">
        <v>101</v>
      </c>
      <c r="F4884" s="14" t="s">
        <v>48353</v>
      </c>
      <c r="G4884" s="14" t="s">
        <v>48123</v>
      </c>
      <c r="H4884" s="14" t="s">
        <v>70</v>
      </c>
    </row>
    <row r="4885" spans="1:8" s="14" customFormat="1" ht="12" x14ac:dyDescent="0.25">
      <c r="A4885" s="14" t="s">
        <v>29</v>
      </c>
      <c r="B4885" s="14" t="s">
        <v>27742</v>
      </c>
      <c r="C4885" s="14" t="s">
        <v>27743</v>
      </c>
      <c r="D4885" s="14" t="s">
        <v>101</v>
      </c>
      <c r="E4885" s="14" t="s">
        <v>101</v>
      </c>
      <c r="F4885" s="14" t="s">
        <v>48353</v>
      </c>
      <c r="G4885" s="14" t="s">
        <v>48123</v>
      </c>
      <c r="H4885" s="14" t="s">
        <v>70</v>
      </c>
    </row>
    <row r="4886" spans="1:8" s="14" customFormat="1" ht="24" x14ac:dyDescent="0.25">
      <c r="A4886" s="14" t="s">
        <v>29</v>
      </c>
      <c r="B4886" s="14" t="s">
        <v>27860</v>
      </c>
      <c r="C4886" s="14" t="s">
        <v>27861</v>
      </c>
      <c r="D4886" s="14" t="s">
        <v>101</v>
      </c>
      <c r="E4886" s="14" t="s">
        <v>101</v>
      </c>
      <c r="F4886" s="14" t="s">
        <v>48353</v>
      </c>
      <c r="G4886" s="14" t="s">
        <v>48123</v>
      </c>
      <c r="H4886" s="14" t="s">
        <v>70</v>
      </c>
    </row>
    <row r="4887" spans="1:8" s="14" customFormat="1" ht="12" x14ac:dyDescent="0.25">
      <c r="A4887" s="14" t="s">
        <v>29</v>
      </c>
      <c r="B4887" s="14" t="s">
        <v>27792</v>
      </c>
      <c r="C4887" s="14" t="s">
        <v>27793</v>
      </c>
      <c r="D4887" s="14" t="s">
        <v>101</v>
      </c>
      <c r="E4887" s="14" t="s">
        <v>101</v>
      </c>
      <c r="F4887" s="14" t="s">
        <v>48353</v>
      </c>
      <c r="G4887" s="14" t="s">
        <v>48123</v>
      </c>
      <c r="H4887" s="14" t="s">
        <v>70</v>
      </c>
    </row>
    <row r="4888" spans="1:8" s="14" customFormat="1" ht="12" x14ac:dyDescent="0.25">
      <c r="A4888" s="14" t="s">
        <v>29</v>
      </c>
      <c r="B4888" s="14" t="s">
        <v>27866</v>
      </c>
      <c r="C4888" s="14" t="s">
        <v>27867</v>
      </c>
      <c r="D4888" s="14" t="s">
        <v>101</v>
      </c>
      <c r="E4888" s="14" t="s">
        <v>101</v>
      </c>
      <c r="F4888" s="14" t="s">
        <v>48353</v>
      </c>
      <c r="G4888" s="14" t="s">
        <v>48123</v>
      </c>
      <c r="H4888" s="14" t="s">
        <v>70</v>
      </c>
    </row>
    <row r="4889" spans="1:8" s="14" customFormat="1" ht="12" x14ac:dyDescent="0.25">
      <c r="A4889" s="14" t="s">
        <v>29</v>
      </c>
      <c r="B4889" s="14" t="s">
        <v>27748</v>
      </c>
      <c r="C4889" s="14" t="s">
        <v>27749</v>
      </c>
      <c r="D4889" s="14" t="s">
        <v>101</v>
      </c>
      <c r="E4889" s="14" t="s">
        <v>101</v>
      </c>
      <c r="F4889" s="14" t="s">
        <v>48353</v>
      </c>
      <c r="G4889" s="14" t="s">
        <v>48123</v>
      </c>
      <c r="H4889" s="14" t="s">
        <v>70</v>
      </c>
    </row>
    <row r="4890" spans="1:8" s="14" customFormat="1" ht="12" x14ac:dyDescent="0.25">
      <c r="A4890" s="14" t="s">
        <v>29</v>
      </c>
      <c r="B4890" s="14" t="s">
        <v>27798</v>
      </c>
      <c r="C4890" s="14" t="s">
        <v>27799</v>
      </c>
      <c r="D4890" s="14" t="s">
        <v>101</v>
      </c>
      <c r="E4890" s="14" t="s">
        <v>101</v>
      </c>
      <c r="F4890" s="14" t="s">
        <v>48353</v>
      </c>
      <c r="G4890" s="14" t="s">
        <v>48123</v>
      </c>
      <c r="H4890" s="14" t="s">
        <v>70</v>
      </c>
    </row>
    <row r="4891" spans="1:8" s="14" customFormat="1" ht="12" x14ac:dyDescent="0.25">
      <c r="A4891" s="14" t="s">
        <v>29</v>
      </c>
      <c r="B4891" s="14" t="s">
        <v>27871</v>
      </c>
      <c r="C4891" s="14" t="s">
        <v>27872</v>
      </c>
      <c r="D4891" s="14" t="s">
        <v>101</v>
      </c>
      <c r="E4891" s="14" t="s">
        <v>101</v>
      </c>
      <c r="F4891" s="14" t="s">
        <v>48353</v>
      </c>
      <c r="G4891" s="14" t="s">
        <v>48123</v>
      </c>
      <c r="H4891" s="14" t="s">
        <v>70</v>
      </c>
    </row>
    <row r="4892" spans="1:8" s="14" customFormat="1" ht="12" x14ac:dyDescent="0.25">
      <c r="A4892" s="14" t="s">
        <v>29</v>
      </c>
      <c r="B4892" s="14" t="s">
        <v>27877</v>
      </c>
      <c r="C4892" s="14" t="s">
        <v>27878</v>
      </c>
      <c r="D4892" s="14" t="s">
        <v>101</v>
      </c>
      <c r="E4892" s="14" t="s">
        <v>101</v>
      </c>
      <c r="F4892" s="14" t="s">
        <v>48353</v>
      </c>
      <c r="G4892" s="14" t="s">
        <v>48123</v>
      </c>
      <c r="H4892" s="14" t="s">
        <v>70</v>
      </c>
    </row>
    <row r="4893" spans="1:8" s="14" customFormat="1" ht="12" x14ac:dyDescent="0.25">
      <c r="A4893" s="14" t="s">
        <v>29</v>
      </c>
      <c r="B4893" s="14" t="s">
        <v>27804</v>
      </c>
      <c r="C4893" s="14" t="s">
        <v>27805</v>
      </c>
      <c r="D4893" s="14" t="s">
        <v>101</v>
      </c>
      <c r="E4893" s="14" t="s">
        <v>101</v>
      </c>
      <c r="F4893" s="14" t="s">
        <v>48353</v>
      </c>
      <c r="G4893" s="14" t="s">
        <v>48123</v>
      </c>
      <c r="H4893" s="14" t="s">
        <v>70</v>
      </c>
    </row>
    <row r="4894" spans="1:8" s="14" customFormat="1" ht="12" x14ac:dyDescent="0.25">
      <c r="A4894" s="14" t="s">
        <v>29</v>
      </c>
      <c r="B4894" s="14" t="s">
        <v>27810</v>
      </c>
      <c r="C4894" s="14" t="s">
        <v>27811</v>
      </c>
      <c r="D4894" s="14" t="s">
        <v>101</v>
      </c>
      <c r="E4894" s="14" t="s">
        <v>101</v>
      </c>
      <c r="F4894" s="14" t="s">
        <v>48353</v>
      </c>
      <c r="G4894" s="14" t="s">
        <v>48123</v>
      </c>
      <c r="H4894" s="14" t="s">
        <v>70</v>
      </c>
    </row>
    <row r="4895" spans="1:8" s="14" customFormat="1" ht="12" x14ac:dyDescent="0.25">
      <c r="A4895" s="14" t="s">
        <v>29</v>
      </c>
      <c r="B4895" s="14" t="s">
        <v>27816</v>
      </c>
      <c r="C4895" s="14" t="s">
        <v>27817</v>
      </c>
      <c r="D4895" s="14" t="s">
        <v>101</v>
      </c>
      <c r="E4895" s="14" t="s">
        <v>101</v>
      </c>
      <c r="F4895" s="14" t="s">
        <v>48353</v>
      </c>
      <c r="G4895" s="14" t="s">
        <v>48123</v>
      </c>
      <c r="H4895" s="14" t="s">
        <v>70</v>
      </c>
    </row>
    <row r="4896" spans="1:8" s="14" customFormat="1" ht="12" x14ac:dyDescent="0.25">
      <c r="A4896" s="14" t="s">
        <v>29</v>
      </c>
      <c r="B4896" s="14" t="s">
        <v>27900</v>
      </c>
      <c r="C4896" s="14" t="s">
        <v>27901</v>
      </c>
      <c r="D4896" s="14" t="s">
        <v>101</v>
      </c>
      <c r="E4896" s="14" t="s">
        <v>101</v>
      </c>
      <c r="F4896" s="14" t="s">
        <v>48353</v>
      </c>
      <c r="G4896" s="14" t="s">
        <v>48123</v>
      </c>
      <c r="H4896" s="14" t="s">
        <v>70</v>
      </c>
    </row>
    <row r="4897" spans="1:8" s="14" customFormat="1" ht="12" x14ac:dyDescent="0.25">
      <c r="A4897" s="14" t="s">
        <v>29</v>
      </c>
      <c r="B4897" s="14" t="s">
        <v>27754</v>
      </c>
      <c r="C4897" s="14" t="s">
        <v>27755</v>
      </c>
      <c r="D4897" s="14" t="s">
        <v>101</v>
      </c>
      <c r="E4897" s="14" t="s">
        <v>101</v>
      </c>
      <c r="F4897" s="14" t="s">
        <v>48353</v>
      </c>
      <c r="G4897" s="14" t="s">
        <v>48123</v>
      </c>
      <c r="H4897" s="14" t="s">
        <v>70</v>
      </c>
    </row>
    <row r="4898" spans="1:8" s="14" customFormat="1" ht="12" x14ac:dyDescent="0.25">
      <c r="A4898" s="14" t="s">
        <v>29</v>
      </c>
      <c r="B4898" s="14" t="s">
        <v>27906</v>
      </c>
      <c r="C4898" s="14" t="s">
        <v>27907</v>
      </c>
      <c r="D4898" s="14" t="s">
        <v>101</v>
      </c>
      <c r="E4898" s="14" t="s">
        <v>101</v>
      </c>
      <c r="F4898" s="14" t="s">
        <v>48353</v>
      </c>
      <c r="G4898" s="14" t="s">
        <v>48123</v>
      </c>
      <c r="H4898" s="14" t="s">
        <v>70</v>
      </c>
    </row>
    <row r="4899" spans="1:8" s="14" customFormat="1" ht="12" x14ac:dyDescent="0.25">
      <c r="A4899" s="14" t="s">
        <v>29</v>
      </c>
      <c r="B4899" s="14" t="s">
        <v>27822</v>
      </c>
      <c r="C4899" s="14" t="s">
        <v>27823</v>
      </c>
      <c r="D4899" s="14" t="s">
        <v>101</v>
      </c>
      <c r="E4899" s="14" t="s">
        <v>101</v>
      </c>
      <c r="F4899" s="14" t="s">
        <v>48353</v>
      </c>
      <c r="G4899" s="14" t="s">
        <v>48123</v>
      </c>
      <c r="H4899" s="14" t="s">
        <v>70</v>
      </c>
    </row>
    <row r="4900" spans="1:8" s="14" customFormat="1" ht="12" x14ac:dyDescent="0.25">
      <c r="A4900" s="14" t="s">
        <v>29</v>
      </c>
      <c r="B4900" s="14" t="s">
        <v>27834</v>
      </c>
      <c r="C4900" s="14" t="s">
        <v>27835</v>
      </c>
      <c r="D4900" s="14" t="s">
        <v>101</v>
      </c>
      <c r="E4900" s="14" t="s">
        <v>101</v>
      </c>
      <c r="F4900" s="14" t="s">
        <v>48353</v>
      </c>
      <c r="G4900" s="14" t="s">
        <v>48123</v>
      </c>
      <c r="H4900" s="14" t="s">
        <v>70</v>
      </c>
    </row>
    <row r="4901" spans="1:8" s="14" customFormat="1" ht="12" x14ac:dyDescent="0.25">
      <c r="A4901" s="14" t="s">
        <v>29</v>
      </c>
      <c r="B4901" s="14" t="s">
        <v>27839</v>
      </c>
      <c r="C4901" s="14" t="s">
        <v>27840</v>
      </c>
      <c r="D4901" s="14" t="s">
        <v>101</v>
      </c>
      <c r="E4901" s="14" t="s">
        <v>101</v>
      </c>
      <c r="F4901" s="14" t="s">
        <v>48353</v>
      </c>
      <c r="G4901" s="14" t="s">
        <v>48123</v>
      </c>
      <c r="H4901" s="14" t="s">
        <v>70</v>
      </c>
    </row>
    <row r="4902" spans="1:8" s="14" customFormat="1" ht="12" x14ac:dyDescent="0.25">
      <c r="A4902" s="14" t="s">
        <v>29</v>
      </c>
      <c r="B4902" s="14" t="s">
        <v>27760</v>
      </c>
      <c r="C4902" s="14" t="s">
        <v>27761</v>
      </c>
      <c r="D4902" s="14" t="s">
        <v>101</v>
      </c>
      <c r="E4902" s="14" t="s">
        <v>101</v>
      </c>
      <c r="F4902" s="14" t="s">
        <v>48353</v>
      </c>
      <c r="G4902" s="14" t="s">
        <v>48123</v>
      </c>
      <c r="H4902" s="14" t="s">
        <v>70</v>
      </c>
    </row>
    <row r="4903" spans="1:8" s="14" customFormat="1" ht="12" x14ac:dyDescent="0.25">
      <c r="A4903" s="14" t="s">
        <v>29</v>
      </c>
      <c r="B4903" s="14" t="s">
        <v>27883</v>
      </c>
      <c r="C4903" s="14" t="s">
        <v>27884</v>
      </c>
      <c r="D4903" s="14" t="s">
        <v>101</v>
      </c>
      <c r="E4903" s="14" t="s">
        <v>101</v>
      </c>
      <c r="F4903" s="14" t="s">
        <v>48353</v>
      </c>
      <c r="G4903" s="14" t="s">
        <v>48123</v>
      </c>
      <c r="H4903" s="14" t="s">
        <v>70</v>
      </c>
    </row>
    <row r="4904" spans="1:8" s="14" customFormat="1" ht="12" x14ac:dyDescent="0.25">
      <c r="A4904" s="14" t="s">
        <v>29</v>
      </c>
      <c r="B4904" s="14" t="s">
        <v>27912</v>
      </c>
      <c r="C4904" s="14" t="s">
        <v>27913</v>
      </c>
      <c r="D4904" s="14" t="s">
        <v>101</v>
      </c>
      <c r="E4904" s="14" t="s">
        <v>101</v>
      </c>
      <c r="F4904" s="14" t="s">
        <v>48353</v>
      </c>
      <c r="G4904" s="14" t="s">
        <v>48123</v>
      </c>
      <c r="H4904" s="14" t="s">
        <v>70</v>
      </c>
    </row>
    <row r="4905" spans="1:8" s="14" customFormat="1" ht="12" x14ac:dyDescent="0.25">
      <c r="A4905" s="14" t="s">
        <v>29</v>
      </c>
      <c r="B4905" s="14" t="s">
        <v>27766</v>
      </c>
      <c r="C4905" s="14" t="s">
        <v>27767</v>
      </c>
      <c r="D4905" s="14" t="s">
        <v>101</v>
      </c>
      <c r="E4905" s="14" t="s">
        <v>101</v>
      </c>
      <c r="F4905" s="14" t="s">
        <v>48353</v>
      </c>
      <c r="G4905" s="14" t="s">
        <v>48123</v>
      </c>
      <c r="H4905" s="14" t="s">
        <v>70</v>
      </c>
    </row>
    <row r="4906" spans="1:8" s="14" customFormat="1" ht="12" x14ac:dyDescent="0.25">
      <c r="A4906" s="14" t="s">
        <v>29</v>
      </c>
      <c r="B4906" s="14" t="s">
        <v>27828</v>
      </c>
      <c r="C4906" s="14" t="s">
        <v>27829</v>
      </c>
      <c r="D4906" s="14" t="s">
        <v>101</v>
      </c>
      <c r="E4906" s="14" t="s">
        <v>101</v>
      </c>
      <c r="F4906" s="14" t="s">
        <v>48353</v>
      </c>
      <c r="G4906" s="14" t="s">
        <v>48123</v>
      </c>
      <c r="H4906" s="14" t="s">
        <v>70</v>
      </c>
    </row>
    <row r="4907" spans="1:8" s="14" customFormat="1" ht="12" x14ac:dyDescent="0.25">
      <c r="A4907" s="14" t="s">
        <v>29</v>
      </c>
      <c r="B4907" s="14" t="s">
        <v>27889</v>
      </c>
      <c r="C4907" s="14" t="s">
        <v>27890</v>
      </c>
      <c r="D4907" s="14" t="s">
        <v>101</v>
      </c>
      <c r="E4907" s="14" t="s">
        <v>101</v>
      </c>
      <c r="F4907" s="14" t="s">
        <v>48353</v>
      </c>
      <c r="G4907" s="14" t="s">
        <v>48123</v>
      </c>
      <c r="H4907" s="14" t="s">
        <v>70</v>
      </c>
    </row>
    <row r="4908" spans="1:8" s="14" customFormat="1" ht="12" x14ac:dyDescent="0.25">
      <c r="A4908" s="14" t="s">
        <v>29</v>
      </c>
      <c r="B4908" s="14" t="s">
        <v>27917</v>
      </c>
      <c r="C4908" s="14" t="s">
        <v>27918</v>
      </c>
      <c r="D4908" s="14" t="s">
        <v>101</v>
      </c>
      <c r="E4908" s="14" t="s">
        <v>101</v>
      </c>
      <c r="F4908" s="14" t="s">
        <v>48353</v>
      </c>
      <c r="G4908" s="14" t="s">
        <v>48123</v>
      </c>
      <c r="H4908" s="14" t="s">
        <v>70</v>
      </c>
    </row>
    <row r="4909" spans="1:8" s="14" customFormat="1" ht="12" x14ac:dyDescent="0.25">
      <c r="A4909" s="14" t="s">
        <v>29</v>
      </c>
      <c r="B4909" s="14" t="s">
        <v>27894</v>
      </c>
      <c r="C4909" s="14" t="s">
        <v>27895</v>
      </c>
      <c r="D4909" s="14" t="s">
        <v>101</v>
      </c>
      <c r="E4909" s="14" t="s">
        <v>101</v>
      </c>
      <c r="F4909" s="14" t="s">
        <v>48353</v>
      </c>
      <c r="G4909" s="14" t="s">
        <v>48123</v>
      </c>
      <c r="H4909" s="14" t="s">
        <v>70</v>
      </c>
    </row>
    <row r="4910" spans="1:8" s="14" customFormat="1" ht="12" x14ac:dyDescent="0.25">
      <c r="A4910" s="14" t="s">
        <v>29</v>
      </c>
      <c r="B4910" s="14" t="s">
        <v>27772</v>
      </c>
      <c r="C4910" s="14" t="s">
        <v>27773</v>
      </c>
      <c r="D4910" s="14" t="s">
        <v>101</v>
      </c>
      <c r="E4910" s="14" t="s">
        <v>101</v>
      </c>
      <c r="F4910" s="14" t="s">
        <v>48353</v>
      </c>
      <c r="G4910" s="14" t="s">
        <v>48123</v>
      </c>
      <c r="H4910" s="14" t="s">
        <v>70</v>
      </c>
    </row>
    <row r="4911" spans="1:8" s="14" customFormat="1" ht="12" x14ac:dyDescent="0.25">
      <c r="A4911" s="14" t="s">
        <v>29</v>
      </c>
      <c r="B4911" s="14" t="s">
        <v>27569</v>
      </c>
      <c r="C4911" s="14" t="s">
        <v>27570</v>
      </c>
      <c r="D4911" s="14" t="s">
        <v>211</v>
      </c>
      <c r="E4911" s="14" t="s">
        <v>211</v>
      </c>
      <c r="F4911" s="14" t="s">
        <v>48353</v>
      </c>
      <c r="G4911" s="14" t="s">
        <v>48122</v>
      </c>
      <c r="H4911" s="14" t="s">
        <v>70</v>
      </c>
    </row>
    <row r="4912" spans="1:8" s="14" customFormat="1" ht="12" x14ac:dyDescent="0.25">
      <c r="A4912" s="14" t="s">
        <v>29</v>
      </c>
      <c r="B4912" s="14" t="s">
        <v>27575</v>
      </c>
      <c r="C4912" s="14" t="s">
        <v>27576</v>
      </c>
      <c r="D4912" s="14" t="s">
        <v>211</v>
      </c>
      <c r="E4912" s="14" t="s">
        <v>211</v>
      </c>
      <c r="F4912" s="14" t="s">
        <v>48353</v>
      </c>
      <c r="G4912" s="14" t="s">
        <v>48122</v>
      </c>
      <c r="H4912" s="14" t="s">
        <v>70</v>
      </c>
    </row>
    <row r="4913" spans="1:8" s="14" customFormat="1" ht="12" x14ac:dyDescent="0.25">
      <c r="A4913" s="14" t="s">
        <v>29</v>
      </c>
      <c r="B4913" s="14" t="s">
        <v>27630</v>
      </c>
      <c r="C4913" s="14" t="s">
        <v>27631</v>
      </c>
      <c r="D4913" s="14" t="s">
        <v>132</v>
      </c>
      <c r="E4913" s="14" t="s">
        <v>132</v>
      </c>
      <c r="F4913" s="14" t="s">
        <v>48353</v>
      </c>
      <c r="G4913" s="14" t="s">
        <v>48117</v>
      </c>
      <c r="H4913" s="14" t="s">
        <v>70</v>
      </c>
    </row>
    <row r="4914" spans="1:8" s="14" customFormat="1" ht="12" x14ac:dyDescent="0.25">
      <c r="A4914" s="14" t="s">
        <v>29</v>
      </c>
      <c r="B4914" s="14" t="s">
        <v>27634</v>
      </c>
      <c r="C4914" s="14" t="s">
        <v>27635</v>
      </c>
      <c r="D4914" s="14" t="s">
        <v>132</v>
      </c>
      <c r="E4914" s="14" t="s">
        <v>132</v>
      </c>
      <c r="F4914" s="14" t="s">
        <v>48353</v>
      </c>
      <c r="G4914" s="14" t="s">
        <v>48117</v>
      </c>
      <c r="H4914" s="14" t="s">
        <v>70</v>
      </c>
    </row>
    <row r="4915" spans="1:8" s="14" customFormat="1" ht="12" x14ac:dyDescent="0.25">
      <c r="A4915" s="14" t="s">
        <v>29</v>
      </c>
      <c r="B4915" s="14" t="s">
        <v>27639</v>
      </c>
      <c r="C4915" s="14" t="s">
        <v>27640</v>
      </c>
      <c r="D4915" s="14" t="s">
        <v>132</v>
      </c>
      <c r="E4915" s="14" t="s">
        <v>132</v>
      </c>
      <c r="F4915" s="14" t="s">
        <v>48353</v>
      </c>
      <c r="G4915" s="14" t="s">
        <v>48117</v>
      </c>
      <c r="H4915" s="14" t="s">
        <v>70</v>
      </c>
    </row>
    <row r="4916" spans="1:8" s="14" customFormat="1" ht="12" x14ac:dyDescent="0.25">
      <c r="A4916" s="14" t="s">
        <v>29</v>
      </c>
      <c r="B4916" s="14" t="s">
        <v>27581</v>
      </c>
      <c r="C4916" s="14" t="s">
        <v>27582</v>
      </c>
      <c r="D4916" s="14" t="s">
        <v>211</v>
      </c>
      <c r="E4916" s="14" t="s">
        <v>211</v>
      </c>
      <c r="F4916" s="14" t="s">
        <v>48353</v>
      </c>
      <c r="G4916" s="14" t="s">
        <v>48122</v>
      </c>
      <c r="H4916" s="14" t="s">
        <v>70</v>
      </c>
    </row>
    <row r="4917" spans="1:8" s="14" customFormat="1" ht="12" x14ac:dyDescent="0.25">
      <c r="A4917" s="14" t="s">
        <v>29</v>
      </c>
      <c r="B4917" s="14" t="s">
        <v>27678</v>
      </c>
      <c r="C4917" s="14" t="s">
        <v>27679</v>
      </c>
      <c r="D4917" s="14" t="s">
        <v>101</v>
      </c>
      <c r="E4917" s="14" t="s">
        <v>101</v>
      </c>
      <c r="F4917" s="14" t="s">
        <v>48353</v>
      </c>
      <c r="G4917" s="14" t="s">
        <v>48113</v>
      </c>
      <c r="H4917" s="14" t="s">
        <v>70</v>
      </c>
    </row>
    <row r="4918" spans="1:8" s="14" customFormat="1" ht="12" x14ac:dyDescent="0.25">
      <c r="A4918" s="14" t="s">
        <v>29</v>
      </c>
      <c r="B4918" s="14" t="s">
        <v>27683</v>
      </c>
      <c r="C4918" s="14" t="s">
        <v>27684</v>
      </c>
      <c r="D4918" s="14" t="s">
        <v>101</v>
      </c>
      <c r="E4918" s="14" t="s">
        <v>101</v>
      </c>
      <c r="F4918" s="14" t="s">
        <v>48353</v>
      </c>
      <c r="G4918" s="14" t="s">
        <v>48113</v>
      </c>
      <c r="H4918" s="14" t="s">
        <v>70</v>
      </c>
    </row>
    <row r="4919" spans="1:8" s="14" customFormat="1" ht="12" x14ac:dyDescent="0.25">
      <c r="A4919" s="14" t="s">
        <v>29</v>
      </c>
      <c r="B4919" s="14" t="s">
        <v>27585</v>
      </c>
      <c r="C4919" s="14" t="s">
        <v>27586</v>
      </c>
      <c r="D4919" s="14" t="s">
        <v>211</v>
      </c>
      <c r="E4919" s="14" t="s">
        <v>211</v>
      </c>
      <c r="F4919" s="14" t="s">
        <v>48353</v>
      </c>
      <c r="G4919" s="14" t="s">
        <v>48122</v>
      </c>
      <c r="H4919" s="14" t="s">
        <v>70</v>
      </c>
    </row>
    <row r="4920" spans="1:8" s="14" customFormat="1" ht="12" x14ac:dyDescent="0.25">
      <c r="A4920" s="14" t="s">
        <v>29</v>
      </c>
      <c r="B4920" s="14" t="s">
        <v>27778</v>
      </c>
      <c r="C4920" s="14" t="s">
        <v>27779</v>
      </c>
      <c r="D4920" s="14" t="s">
        <v>101</v>
      </c>
      <c r="E4920" s="14" t="s">
        <v>101</v>
      </c>
      <c r="F4920" s="14" t="s">
        <v>48353</v>
      </c>
      <c r="G4920" s="14" t="s">
        <v>48123</v>
      </c>
      <c r="H4920" s="14" t="s">
        <v>70</v>
      </c>
    </row>
    <row r="4921" spans="1:8" s="14" customFormat="1" ht="12" x14ac:dyDescent="0.25">
      <c r="A4921" s="14" t="s">
        <v>29</v>
      </c>
      <c r="B4921" s="14" t="s">
        <v>26869</v>
      </c>
      <c r="C4921" s="14" t="s">
        <v>26870</v>
      </c>
      <c r="D4921" s="14" t="s">
        <v>101</v>
      </c>
      <c r="E4921" s="14" t="s">
        <v>101</v>
      </c>
      <c r="F4921" s="14" t="s">
        <v>48353</v>
      </c>
      <c r="G4921" s="14" t="s">
        <v>48123</v>
      </c>
      <c r="H4921" s="14" t="s">
        <v>70</v>
      </c>
    </row>
    <row r="4922" spans="1:8" s="14" customFormat="1" ht="12" x14ac:dyDescent="0.25">
      <c r="A4922" s="14" t="s">
        <v>29</v>
      </c>
      <c r="B4922" s="14" t="s">
        <v>26849</v>
      </c>
      <c r="C4922" s="14" t="s">
        <v>26850</v>
      </c>
      <c r="D4922" s="14" t="s">
        <v>101</v>
      </c>
      <c r="E4922" s="14" t="s">
        <v>101</v>
      </c>
      <c r="F4922" s="14" t="s">
        <v>48353</v>
      </c>
      <c r="G4922" s="14" t="s">
        <v>48113</v>
      </c>
      <c r="H4922" s="14" t="s">
        <v>70</v>
      </c>
    </row>
    <row r="4923" spans="1:8" s="14" customFormat="1" ht="12" x14ac:dyDescent="0.25">
      <c r="A4923" s="14" t="s">
        <v>29</v>
      </c>
      <c r="B4923" s="14" t="s">
        <v>26807</v>
      </c>
      <c r="C4923" s="14" t="s">
        <v>26808</v>
      </c>
      <c r="D4923" s="14" t="s">
        <v>101</v>
      </c>
      <c r="E4923" s="14" t="s">
        <v>101</v>
      </c>
      <c r="F4923" s="14" t="s">
        <v>48353</v>
      </c>
      <c r="G4923" s="14" t="s">
        <v>48111</v>
      </c>
      <c r="H4923" s="14" t="s">
        <v>70</v>
      </c>
    </row>
    <row r="4924" spans="1:8" s="14" customFormat="1" ht="12" x14ac:dyDescent="0.25">
      <c r="A4924" s="14" t="s">
        <v>29</v>
      </c>
      <c r="B4924" s="14" t="s">
        <v>26753</v>
      </c>
      <c r="C4924" s="14" t="s">
        <v>26754</v>
      </c>
      <c r="D4924" s="14" t="s">
        <v>132</v>
      </c>
      <c r="E4924" s="14" t="s">
        <v>132</v>
      </c>
      <c r="F4924" s="14" t="s">
        <v>48353</v>
      </c>
      <c r="G4924" s="14" t="s">
        <v>48117</v>
      </c>
      <c r="H4924" s="14" t="s">
        <v>70</v>
      </c>
    </row>
    <row r="4925" spans="1:8" s="14" customFormat="1" ht="12" x14ac:dyDescent="0.25">
      <c r="A4925" s="14" t="s">
        <v>29</v>
      </c>
      <c r="B4925" s="14" t="s">
        <v>26759</v>
      </c>
      <c r="C4925" s="14" t="s">
        <v>26760</v>
      </c>
      <c r="D4925" s="14" t="s">
        <v>132</v>
      </c>
      <c r="E4925" s="14" t="s">
        <v>132</v>
      </c>
      <c r="F4925" s="14" t="s">
        <v>48353</v>
      </c>
      <c r="G4925" s="14" t="s">
        <v>48117</v>
      </c>
      <c r="H4925" s="14" t="s">
        <v>70</v>
      </c>
    </row>
    <row r="4926" spans="1:8" s="14" customFormat="1" ht="12" x14ac:dyDescent="0.25">
      <c r="A4926" s="14" t="s">
        <v>29</v>
      </c>
      <c r="B4926" s="14" t="s">
        <v>26765</v>
      </c>
      <c r="C4926" s="14" t="s">
        <v>26766</v>
      </c>
      <c r="D4926" s="14" t="s">
        <v>132</v>
      </c>
      <c r="E4926" s="14" t="s">
        <v>132</v>
      </c>
      <c r="F4926" s="14" t="s">
        <v>48353</v>
      </c>
      <c r="G4926" s="14" t="s">
        <v>48117</v>
      </c>
      <c r="H4926" s="14" t="s">
        <v>70</v>
      </c>
    </row>
    <row r="4927" spans="1:8" s="14" customFormat="1" ht="12" x14ac:dyDescent="0.25">
      <c r="A4927" s="14" t="s">
        <v>29</v>
      </c>
      <c r="B4927" s="14" t="s">
        <v>26771</v>
      </c>
      <c r="C4927" s="14" t="s">
        <v>26772</v>
      </c>
      <c r="D4927" s="14" t="s">
        <v>132</v>
      </c>
      <c r="E4927" s="14" t="s">
        <v>132</v>
      </c>
      <c r="F4927" s="14" t="s">
        <v>48353</v>
      </c>
      <c r="G4927" s="14" t="s">
        <v>48117</v>
      </c>
      <c r="H4927" s="14" t="s">
        <v>70</v>
      </c>
    </row>
    <row r="4928" spans="1:8" s="14" customFormat="1" ht="12" x14ac:dyDescent="0.25">
      <c r="A4928" s="14" t="s">
        <v>29</v>
      </c>
      <c r="B4928" s="14" t="s">
        <v>26777</v>
      </c>
      <c r="C4928" s="14" t="s">
        <v>26778</v>
      </c>
      <c r="D4928" s="14" t="s">
        <v>132</v>
      </c>
      <c r="E4928" s="14" t="s">
        <v>132</v>
      </c>
      <c r="F4928" s="14" t="s">
        <v>48353</v>
      </c>
      <c r="G4928" s="14" t="s">
        <v>48117</v>
      </c>
      <c r="H4928" s="14" t="s">
        <v>70</v>
      </c>
    </row>
    <row r="4929" spans="1:8" s="14" customFormat="1" ht="12" x14ac:dyDescent="0.25">
      <c r="A4929" s="14" t="s">
        <v>29</v>
      </c>
      <c r="B4929" s="14" t="s">
        <v>26741</v>
      </c>
      <c r="C4929" s="14" t="s">
        <v>26742</v>
      </c>
      <c r="D4929" s="14" t="s">
        <v>101</v>
      </c>
      <c r="E4929" s="14" t="s">
        <v>101</v>
      </c>
      <c r="F4929" s="14" t="s">
        <v>48353</v>
      </c>
      <c r="G4929" s="14" t="s">
        <v>48123</v>
      </c>
      <c r="H4929" s="14" t="s">
        <v>70</v>
      </c>
    </row>
    <row r="4930" spans="1:8" s="14" customFormat="1" ht="12" x14ac:dyDescent="0.25">
      <c r="A4930" s="14" t="s">
        <v>29</v>
      </c>
      <c r="B4930" s="14" t="s">
        <v>26783</v>
      </c>
      <c r="C4930" s="14" t="s">
        <v>26784</v>
      </c>
      <c r="D4930" s="14" t="s">
        <v>132</v>
      </c>
      <c r="E4930" s="14" t="s">
        <v>132</v>
      </c>
      <c r="F4930" s="14" t="s">
        <v>48353</v>
      </c>
      <c r="G4930" s="14" t="s">
        <v>48117</v>
      </c>
      <c r="H4930" s="14" t="s">
        <v>70</v>
      </c>
    </row>
    <row r="4931" spans="1:8" s="14" customFormat="1" ht="12" x14ac:dyDescent="0.25">
      <c r="A4931" s="14" t="s">
        <v>29</v>
      </c>
      <c r="B4931" s="14" t="s">
        <v>26819</v>
      </c>
      <c r="C4931" s="14" t="s">
        <v>26820</v>
      </c>
      <c r="D4931" s="14" t="s">
        <v>132</v>
      </c>
      <c r="E4931" s="14" t="s">
        <v>132</v>
      </c>
      <c r="F4931" s="14" t="s">
        <v>48353</v>
      </c>
      <c r="G4931" s="14" t="s">
        <v>48117</v>
      </c>
      <c r="H4931" s="14" t="s">
        <v>70</v>
      </c>
    </row>
    <row r="4932" spans="1:8" s="14" customFormat="1" ht="12" x14ac:dyDescent="0.25">
      <c r="A4932" s="14" t="s">
        <v>29</v>
      </c>
      <c r="B4932" s="14" t="s">
        <v>26825</v>
      </c>
      <c r="C4932" s="14" t="s">
        <v>26826</v>
      </c>
      <c r="D4932" s="14" t="s">
        <v>132</v>
      </c>
      <c r="E4932" s="14" t="s">
        <v>132</v>
      </c>
      <c r="F4932" s="14" t="s">
        <v>48353</v>
      </c>
      <c r="G4932" s="14" t="s">
        <v>48117</v>
      </c>
      <c r="H4932" s="14" t="s">
        <v>70</v>
      </c>
    </row>
    <row r="4933" spans="1:8" s="14" customFormat="1" ht="12" x14ac:dyDescent="0.25">
      <c r="A4933" s="14" t="s">
        <v>29</v>
      </c>
      <c r="B4933" s="14" t="s">
        <v>26789</v>
      </c>
      <c r="C4933" s="14" t="s">
        <v>26790</v>
      </c>
      <c r="D4933" s="14" t="s">
        <v>101</v>
      </c>
      <c r="E4933" s="14" t="s">
        <v>101</v>
      </c>
      <c r="F4933" s="14" t="s">
        <v>48353</v>
      </c>
      <c r="G4933" s="14" t="s">
        <v>48113</v>
      </c>
      <c r="H4933" s="14" t="s">
        <v>70</v>
      </c>
    </row>
    <row r="4934" spans="1:8" s="14" customFormat="1" ht="12" x14ac:dyDescent="0.25">
      <c r="A4934" s="14" t="s">
        <v>29</v>
      </c>
      <c r="B4934" s="14" t="s">
        <v>26795</v>
      </c>
      <c r="C4934" s="14" t="s">
        <v>26796</v>
      </c>
      <c r="D4934" s="14" t="s">
        <v>101</v>
      </c>
      <c r="E4934" s="14" t="s">
        <v>101</v>
      </c>
      <c r="F4934" s="14" t="s">
        <v>48353</v>
      </c>
      <c r="G4934" s="14" t="s">
        <v>48113</v>
      </c>
      <c r="H4934" s="14" t="s">
        <v>70</v>
      </c>
    </row>
    <row r="4935" spans="1:8" s="14" customFormat="1" ht="12" x14ac:dyDescent="0.25">
      <c r="A4935" s="14" t="s">
        <v>29</v>
      </c>
      <c r="B4935" s="14" t="s">
        <v>26831</v>
      </c>
      <c r="C4935" s="14" t="s">
        <v>26832</v>
      </c>
      <c r="D4935" s="14" t="s">
        <v>132</v>
      </c>
      <c r="E4935" s="14" t="s">
        <v>132</v>
      </c>
      <c r="F4935" s="14" t="s">
        <v>48353</v>
      </c>
      <c r="G4935" s="14" t="s">
        <v>48134</v>
      </c>
      <c r="H4935" s="14" t="s">
        <v>70</v>
      </c>
    </row>
    <row r="4936" spans="1:8" s="14" customFormat="1" ht="12" x14ac:dyDescent="0.25">
      <c r="A4936" s="14" t="s">
        <v>29</v>
      </c>
      <c r="B4936" s="14" t="s">
        <v>26801</v>
      </c>
      <c r="C4936" s="14" t="s">
        <v>26802</v>
      </c>
      <c r="D4936" s="14" t="s">
        <v>101</v>
      </c>
      <c r="E4936" s="14" t="s">
        <v>101</v>
      </c>
      <c r="F4936" s="14" t="s">
        <v>48353</v>
      </c>
      <c r="G4936" s="14" t="s">
        <v>48113</v>
      </c>
      <c r="H4936" s="14" t="s">
        <v>70</v>
      </c>
    </row>
    <row r="4937" spans="1:8" s="14" customFormat="1" ht="12" x14ac:dyDescent="0.25">
      <c r="A4937" s="14" t="s">
        <v>29</v>
      </c>
      <c r="B4937" s="14" t="s">
        <v>26813</v>
      </c>
      <c r="C4937" s="14" t="s">
        <v>26814</v>
      </c>
      <c r="D4937" s="14" t="s">
        <v>101</v>
      </c>
      <c r="E4937" s="14" t="s">
        <v>101</v>
      </c>
      <c r="F4937" s="14" t="s">
        <v>48353</v>
      </c>
      <c r="G4937" s="14" t="s">
        <v>48111</v>
      </c>
      <c r="H4937" s="14" t="s">
        <v>70</v>
      </c>
    </row>
    <row r="4938" spans="1:8" s="14" customFormat="1" ht="12" x14ac:dyDescent="0.25">
      <c r="A4938" s="14" t="s">
        <v>29</v>
      </c>
      <c r="B4938" s="14" t="s">
        <v>26734</v>
      </c>
      <c r="C4938" s="14" t="s">
        <v>26735</v>
      </c>
      <c r="D4938" s="14" t="s">
        <v>211</v>
      </c>
      <c r="E4938" s="14" t="s">
        <v>211</v>
      </c>
      <c r="F4938" s="14" t="s">
        <v>48353</v>
      </c>
      <c r="G4938" s="14" t="s">
        <v>48116</v>
      </c>
      <c r="H4938" s="14" t="s">
        <v>70</v>
      </c>
    </row>
    <row r="4939" spans="1:8" s="14" customFormat="1" ht="12" x14ac:dyDescent="0.25">
      <c r="A4939" s="14" t="s">
        <v>29</v>
      </c>
      <c r="B4939" s="14" t="s">
        <v>26747</v>
      </c>
      <c r="C4939" s="14" t="s">
        <v>26748</v>
      </c>
      <c r="D4939" s="14" t="s">
        <v>101</v>
      </c>
      <c r="E4939" s="14" t="s">
        <v>101</v>
      </c>
      <c r="F4939" s="14" t="s">
        <v>48353</v>
      </c>
      <c r="G4939" s="14" t="s">
        <v>48113</v>
      </c>
      <c r="H4939" s="14" t="s">
        <v>70</v>
      </c>
    </row>
    <row r="4940" spans="1:8" s="14" customFormat="1" ht="12" x14ac:dyDescent="0.25">
      <c r="A4940" s="14" t="s">
        <v>29</v>
      </c>
      <c r="B4940" s="14" t="s">
        <v>26837</v>
      </c>
      <c r="C4940" s="14" t="s">
        <v>26838</v>
      </c>
      <c r="D4940" s="14" t="s">
        <v>132</v>
      </c>
      <c r="E4940" s="14" t="s">
        <v>132</v>
      </c>
      <c r="F4940" s="14" t="s">
        <v>48353</v>
      </c>
      <c r="G4940" s="14" t="s">
        <v>48117</v>
      </c>
      <c r="H4940" s="14" t="s">
        <v>70</v>
      </c>
    </row>
    <row r="4941" spans="1:8" s="14" customFormat="1" ht="12" x14ac:dyDescent="0.25">
      <c r="A4941" s="14" t="s">
        <v>29</v>
      </c>
      <c r="B4941" s="14" t="s">
        <v>26843</v>
      </c>
      <c r="C4941" s="14" t="s">
        <v>26844</v>
      </c>
      <c r="D4941" s="14" t="s">
        <v>132</v>
      </c>
      <c r="E4941" s="14" t="s">
        <v>132</v>
      </c>
      <c r="F4941" s="14" t="s">
        <v>48353</v>
      </c>
      <c r="G4941" s="14" t="s">
        <v>48117</v>
      </c>
      <c r="H4941" s="14" t="s">
        <v>70</v>
      </c>
    </row>
    <row r="4942" spans="1:8" s="14" customFormat="1" ht="12" x14ac:dyDescent="0.25">
      <c r="A4942" s="14" t="s">
        <v>49</v>
      </c>
      <c r="B4942" s="14" t="s">
        <v>42153</v>
      </c>
      <c r="C4942" s="14" t="s">
        <v>42154</v>
      </c>
      <c r="D4942" s="14" t="s">
        <v>101</v>
      </c>
      <c r="E4942" s="14" t="s">
        <v>101</v>
      </c>
      <c r="F4942" s="14" t="s">
        <v>48353</v>
      </c>
      <c r="G4942" s="14" t="s">
        <v>48111</v>
      </c>
      <c r="H4942" s="14" t="s">
        <v>70</v>
      </c>
    </row>
    <row r="4943" spans="1:8" s="14" customFormat="1" ht="12" x14ac:dyDescent="0.25">
      <c r="A4943" s="14" t="s">
        <v>49</v>
      </c>
      <c r="B4943" s="14" t="s">
        <v>42160</v>
      </c>
      <c r="C4943" s="14" t="s">
        <v>42161</v>
      </c>
      <c r="D4943" s="14" t="s">
        <v>101</v>
      </c>
      <c r="E4943" s="14" t="s">
        <v>101</v>
      </c>
      <c r="F4943" s="14" t="s">
        <v>48353</v>
      </c>
      <c r="G4943" s="14" t="s">
        <v>48111</v>
      </c>
      <c r="H4943" s="14" t="s">
        <v>70</v>
      </c>
    </row>
    <row r="4944" spans="1:8" s="14" customFormat="1" ht="12" x14ac:dyDescent="0.25">
      <c r="A4944" s="14" t="s">
        <v>49</v>
      </c>
      <c r="B4944" s="14" t="s">
        <v>42166</v>
      </c>
      <c r="C4944" s="14" t="s">
        <v>42167</v>
      </c>
      <c r="D4944" s="14" t="s">
        <v>101</v>
      </c>
      <c r="E4944" s="14" t="s">
        <v>101</v>
      </c>
      <c r="F4944" s="14" t="s">
        <v>48353</v>
      </c>
      <c r="G4944" s="14" t="s">
        <v>48111</v>
      </c>
      <c r="H4944" s="14" t="s">
        <v>70</v>
      </c>
    </row>
    <row r="4945" spans="1:8" s="14" customFormat="1" ht="12" x14ac:dyDescent="0.25">
      <c r="A4945" s="14" t="s">
        <v>49</v>
      </c>
      <c r="B4945" s="14" t="s">
        <v>42172</v>
      </c>
      <c r="C4945" s="14" t="s">
        <v>42173</v>
      </c>
      <c r="D4945" s="14" t="s">
        <v>101</v>
      </c>
      <c r="E4945" s="14" t="s">
        <v>101</v>
      </c>
      <c r="F4945" s="14" t="s">
        <v>48353</v>
      </c>
      <c r="G4945" s="14" t="s">
        <v>48111</v>
      </c>
      <c r="H4945" s="14" t="s">
        <v>70</v>
      </c>
    </row>
    <row r="4946" spans="1:8" s="14" customFormat="1" ht="12" x14ac:dyDescent="0.25">
      <c r="A4946" s="14" t="s">
        <v>49</v>
      </c>
      <c r="B4946" s="14" t="s">
        <v>42503</v>
      </c>
      <c r="C4946" s="14" t="s">
        <v>42504</v>
      </c>
      <c r="D4946" s="14" t="s">
        <v>101</v>
      </c>
      <c r="E4946" s="14" t="s">
        <v>101</v>
      </c>
      <c r="F4946" s="14" t="s">
        <v>48353</v>
      </c>
      <c r="G4946" s="14" t="s">
        <v>48111</v>
      </c>
      <c r="H4946" s="14" t="s">
        <v>70</v>
      </c>
    </row>
    <row r="4947" spans="1:8" s="14" customFormat="1" ht="12" x14ac:dyDescent="0.25">
      <c r="A4947" s="14" t="s">
        <v>49</v>
      </c>
      <c r="B4947" s="14" t="s">
        <v>42303</v>
      </c>
      <c r="C4947" s="14" t="s">
        <v>42304</v>
      </c>
      <c r="D4947" s="14" t="s">
        <v>101</v>
      </c>
      <c r="E4947" s="14" t="s">
        <v>101</v>
      </c>
      <c r="F4947" s="14" t="s">
        <v>48353</v>
      </c>
      <c r="G4947" s="14" t="s">
        <v>48111</v>
      </c>
      <c r="H4947" s="14" t="s">
        <v>70</v>
      </c>
    </row>
    <row r="4948" spans="1:8" s="14" customFormat="1" ht="12" x14ac:dyDescent="0.25">
      <c r="A4948" s="14" t="s">
        <v>49</v>
      </c>
      <c r="B4948" s="14" t="s">
        <v>42178</v>
      </c>
      <c r="C4948" s="14" t="s">
        <v>42179</v>
      </c>
      <c r="D4948" s="14" t="s">
        <v>101</v>
      </c>
      <c r="E4948" s="14" t="s">
        <v>101</v>
      </c>
      <c r="F4948" s="14" t="s">
        <v>48353</v>
      </c>
      <c r="G4948" s="14" t="s">
        <v>48111</v>
      </c>
      <c r="H4948" s="14" t="s">
        <v>70</v>
      </c>
    </row>
    <row r="4949" spans="1:8" s="14" customFormat="1" ht="12" x14ac:dyDescent="0.25">
      <c r="A4949" s="14" t="s">
        <v>49</v>
      </c>
      <c r="B4949" s="14" t="s">
        <v>42634</v>
      </c>
      <c r="C4949" s="14" t="s">
        <v>42635</v>
      </c>
      <c r="D4949" s="14" t="s">
        <v>101</v>
      </c>
      <c r="E4949" s="14" t="s">
        <v>101</v>
      </c>
      <c r="F4949" s="14" t="s">
        <v>48353</v>
      </c>
      <c r="G4949" s="14" t="s">
        <v>48111</v>
      </c>
      <c r="H4949" s="14" t="s">
        <v>70</v>
      </c>
    </row>
    <row r="4950" spans="1:8" s="14" customFormat="1" ht="12" x14ac:dyDescent="0.25">
      <c r="A4950" s="14" t="s">
        <v>49</v>
      </c>
      <c r="B4950" s="14" t="s">
        <v>42309</v>
      </c>
      <c r="C4950" s="14" t="s">
        <v>42310</v>
      </c>
      <c r="D4950" s="14" t="s">
        <v>101</v>
      </c>
      <c r="E4950" s="14" t="s">
        <v>101</v>
      </c>
      <c r="F4950" s="14" t="s">
        <v>48353</v>
      </c>
      <c r="G4950" s="14" t="s">
        <v>48111</v>
      </c>
      <c r="H4950" s="14" t="s">
        <v>70</v>
      </c>
    </row>
    <row r="4951" spans="1:8" s="14" customFormat="1" ht="12" x14ac:dyDescent="0.25">
      <c r="A4951" s="14" t="s">
        <v>49</v>
      </c>
      <c r="B4951" s="14" t="s">
        <v>42315</v>
      </c>
      <c r="C4951" s="14" t="s">
        <v>42316</v>
      </c>
      <c r="D4951" s="14" t="s">
        <v>101</v>
      </c>
      <c r="E4951" s="14" t="s">
        <v>101</v>
      </c>
      <c r="F4951" s="14" t="s">
        <v>48353</v>
      </c>
      <c r="G4951" s="14" t="s">
        <v>48111</v>
      </c>
      <c r="H4951" s="14" t="s">
        <v>70</v>
      </c>
    </row>
    <row r="4952" spans="1:8" s="14" customFormat="1" ht="12" x14ac:dyDescent="0.25">
      <c r="A4952" s="14" t="s">
        <v>49</v>
      </c>
      <c r="B4952" s="14" t="s">
        <v>42321</v>
      </c>
      <c r="C4952" s="14" t="s">
        <v>42322</v>
      </c>
      <c r="D4952" s="14" t="s">
        <v>101</v>
      </c>
      <c r="E4952" s="14" t="s">
        <v>101</v>
      </c>
      <c r="F4952" s="14" t="s">
        <v>48353</v>
      </c>
      <c r="G4952" s="14" t="s">
        <v>48111</v>
      </c>
      <c r="H4952" s="14" t="s">
        <v>70</v>
      </c>
    </row>
    <row r="4953" spans="1:8" s="14" customFormat="1" ht="12" x14ac:dyDescent="0.25">
      <c r="A4953" s="14" t="s">
        <v>49</v>
      </c>
      <c r="B4953" s="14" t="s">
        <v>42509</v>
      </c>
      <c r="C4953" s="14" t="s">
        <v>42510</v>
      </c>
      <c r="D4953" s="14" t="s">
        <v>101</v>
      </c>
      <c r="E4953" s="14" t="s">
        <v>101</v>
      </c>
      <c r="F4953" s="14" t="s">
        <v>48353</v>
      </c>
      <c r="G4953" s="14" t="s">
        <v>48111</v>
      </c>
      <c r="H4953" s="14" t="s">
        <v>70</v>
      </c>
    </row>
    <row r="4954" spans="1:8" s="14" customFormat="1" ht="12" x14ac:dyDescent="0.25">
      <c r="A4954" s="14" t="s">
        <v>49</v>
      </c>
      <c r="B4954" s="14" t="s">
        <v>42515</v>
      </c>
      <c r="C4954" s="14" t="s">
        <v>42516</v>
      </c>
      <c r="D4954" s="14" t="s">
        <v>101</v>
      </c>
      <c r="E4954" s="14" t="s">
        <v>101</v>
      </c>
      <c r="F4954" s="14" t="s">
        <v>48353</v>
      </c>
      <c r="G4954" s="14" t="s">
        <v>48111</v>
      </c>
      <c r="H4954" s="14" t="s">
        <v>70</v>
      </c>
    </row>
    <row r="4955" spans="1:8" s="14" customFormat="1" ht="12" x14ac:dyDescent="0.25">
      <c r="A4955" s="14" t="s">
        <v>49</v>
      </c>
      <c r="B4955" s="14" t="s">
        <v>42386</v>
      </c>
      <c r="C4955" s="14" t="s">
        <v>42387</v>
      </c>
      <c r="D4955" s="14" t="s">
        <v>132</v>
      </c>
      <c r="E4955" s="14" t="s">
        <v>132</v>
      </c>
      <c r="F4955" s="14" t="s">
        <v>48353</v>
      </c>
      <c r="G4955" s="14" t="s">
        <v>48117</v>
      </c>
      <c r="H4955" s="14" t="s">
        <v>70</v>
      </c>
    </row>
    <row r="4956" spans="1:8" s="14" customFormat="1" ht="12" x14ac:dyDescent="0.25">
      <c r="A4956" s="14" t="s">
        <v>49</v>
      </c>
      <c r="B4956" s="14" t="s">
        <v>42521</v>
      </c>
      <c r="C4956" s="14" t="s">
        <v>42522</v>
      </c>
      <c r="D4956" s="14" t="s">
        <v>101</v>
      </c>
      <c r="E4956" s="14" t="s">
        <v>101</v>
      </c>
      <c r="F4956" s="14" t="s">
        <v>48353</v>
      </c>
      <c r="G4956" s="14" t="s">
        <v>48111</v>
      </c>
      <c r="H4956" s="14" t="s">
        <v>70</v>
      </c>
    </row>
    <row r="4957" spans="1:8" s="14" customFormat="1" ht="12" x14ac:dyDescent="0.25">
      <c r="A4957" s="14" t="s">
        <v>49</v>
      </c>
      <c r="B4957" s="14" t="s">
        <v>42327</v>
      </c>
      <c r="C4957" s="14" t="s">
        <v>42328</v>
      </c>
      <c r="D4957" s="14" t="s">
        <v>101</v>
      </c>
      <c r="E4957" s="14" t="s">
        <v>101</v>
      </c>
      <c r="F4957" s="14" t="s">
        <v>48353</v>
      </c>
      <c r="G4957" s="14" t="s">
        <v>48111</v>
      </c>
      <c r="H4957" s="14" t="s">
        <v>70</v>
      </c>
    </row>
    <row r="4958" spans="1:8" s="14" customFormat="1" ht="12" x14ac:dyDescent="0.25">
      <c r="A4958" s="14" t="s">
        <v>49</v>
      </c>
      <c r="B4958" s="14" t="s">
        <v>42333</v>
      </c>
      <c r="C4958" s="14" t="s">
        <v>42334</v>
      </c>
      <c r="D4958" s="14" t="s">
        <v>101</v>
      </c>
      <c r="E4958" s="14" t="s">
        <v>101</v>
      </c>
      <c r="F4958" s="14" t="s">
        <v>48353</v>
      </c>
      <c r="G4958" s="14" t="s">
        <v>48111</v>
      </c>
      <c r="H4958" s="14" t="s">
        <v>70</v>
      </c>
    </row>
    <row r="4959" spans="1:8" s="14" customFormat="1" ht="24" x14ac:dyDescent="0.25">
      <c r="A4959" s="14" t="s">
        <v>49</v>
      </c>
      <c r="B4959" s="14" t="s">
        <v>42527</v>
      </c>
      <c r="C4959" s="14" t="s">
        <v>42528</v>
      </c>
      <c r="D4959" s="14" t="s">
        <v>101</v>
      </c>
      <c r="E4959" s="14" t="s">
        <v>101</v>
      </c>
      <c r="F4959" s="14" t="s">
        <v>48353</v>
      </c>
      <c r="G4959" s="14" t="s">
        <v>48111</v>
      </c>
      <c r="H4959" s="14" t="s">
        <v>70</v>
      </c>
    </row>
    <row r="4960" spans="1:8" s="14" customFormat="1" ht="24" x14ac:dyDescent="0.25">
      <c r="A4960" s="14" t="s">
        <v>49</v>
      </c>
      <c r="B4960" s="14" t="s">
        <v>42497</v>
      </c>
      <c r="C4960" s="14" t="s">
        <v>42498</v>
      </c>
      <c r="D4960" s="14" t="s">
        <v>101</v>
      </c>
      <c r="E4960" s="14" t="s">
        <v>101</v>
      </c>
      <c r="F4960" s="14" t="s">
        <v>48353</v>
      </c>
      <c r="G4960" s="14" t="s">
        <v>48146</v>
      </c>
      <c r="H4960" s="14" t="s">
        <v>70</v>
      </c>
    </row>
    <row r="4961" spans="1:8" s="14" customFormat="1" ht="12" x14ac:dyDescent="0.25">
      <c r="A4961" s="14" t="s">
        <v>49</v>
      </c>
      <c r="B4961" s="14" t="s">
        <v>42533</v>
      </c>
      <c r="C4961" s="14" t="s">
        <v>42534</v>
      </c>
      <c r="D4961" s="14" t="s">
        <v>101</v>
      </c>
      <c r="E4961" s="14" t="s">
        <v>101</v>
      </c>
      <c r="F4961" s="14" t="s">
        <v>48353</v>
      </c>
      <c r="G4961" s="14" t="s">
        <v>48111</v>
      </c>
      <c r="H4961" s="14" t="s">
        <v>70</v>
      </c>
    </row>
    <row r="4962" spans="1:8" s="14" customFormat="1" ht="12" x14ac:dyDescent="0.25">
      <c r="A4962" s="14" t="s">
        <v>49</v>
      </c>
      <c r="B4962" s="14" t="s">
        <v>42339</v>
      </c>
      <c r="C4962" s="14" t="s">
        <v>42340</v>
      </c>
      <c r="D4962" s="14" t="s">
        <v>101</v>
      </c>
      <c r="E4962" s="14" t="s">
        <v>101</v>
      </c>
      <c r="F4962" s="14" t="s">
        <v>48353</v>
      </c>
      <c r="G4962" s="14" t="s">
        <v>48111</v>
      </c>
      <c r="H4962" s="14" t="s">
        <v>70</v>
      </c>
    </row>
    <row r="4963" spans="1:8" s="14" customFormat="1" ht="12" x14ac:dyDescent="0.25">
      <c r="A4963" s="14" t="s">
        <v>49</v>
      </c>
      <c r="B4963" s="14" t="s">
        <v>42184</v>
      </c>
      <c r="C4963" s="14" t="s">
        <v>42185</v>
      </c>
      <c r="D4963" s="14" t="s">
        <v>101</v>
      </c>
      <c r="E4963" s="14" t="s">
        <v>101</v>
      </c>
      <c r="F4963" s="14" t="s">
        <v>48353</v>
      </c>
      <c r="G4963" s="14" t="s">
        <v>48111</v>
      </c>
      <c r="H4963" s="14" t="s">
        <v>70</v>
      </c>
    </row>
    <row r="4964" spans="1:8" s="14" customFormat="1" ht="12" x14ac:dyDescent="0.25">
      <c r="A4964" s="14" t="s">
        <v>49</v>
      </c>
      <c r="B4964" s="14" t="s">
        <v>42345</v>
      </c>
      <c r="C4964" s="14" t="s">
        <v>42346</v>
      </c>
      <c r="D4964" s="14" t="s">
        <v>101</v>
      </c>
      <c r="E4964" s="14" t="s">
        <v>101</v>
      </c>
      <c r="F4964" s="14" t="s">
        <v>48353</v>
      </c>
      <c r="G4964" s="14" t="s">
        <v>48111</v>
      </c>
      <c r="H4964" s="14" t="s">
        <v>70</v>
      </c>
    </row>
    <row r="4965" spans="1:8" s="14" customFormat="1" ht="12" x14ac:dyDescent="0.25">
      <c r="A4965" s="14" t="s">
        <v>49</v>
      </c>
      <c r="B4965" s="14" t="s">
        <v>42190</v>
      </c>
      <c r="C4965" s="14" t="s">
        <v>42191</v>
      </c>
      <c r="D4965" s="14" t="s">
        <v>101</v>
      </c>
      <c r="E4965" s="14" t="s">
        <v>101</v>
      </c>
      <c r="F4965" s="14" t="s">
        <v>48353</v>
      </c>
      <c r="G4965" s="14" t="s">
        <v>48111</v>
      </c>
      <c r="H4965" s="14" t="s">
        <v>70</v>
      </c>
    </row>
    <row r="4966" spans="1:8" s="14" customFormat="1" ht="12" x14ac:dyDescent="0.25">
      <c r="A4966" s="14" t="s">
        <v>49</v>
      </c>
      <c r="B4966" s="14" t="s">
        <v>42196</v>
      </c>
      <c r="C4966" s="14" t="s">
        <v>42197</v>
      </c>
      <c r="D4966" s="14" t="s">
        <v>101</v>
      </c>
      <c r="E4966" s="14" t="s">
        <v>101</v>
      </c>
      <c r="F4966" s="14" t="s">
        <v>48353</v>
      </c>
      <c r="G4966" s="14" t="s">
        <v>48111</v>
      </c>
      <c r="H4966" s="14" t="s">
        <v>70</v>
      </c>
    </row>
    <row r="4967" spans="1:8" s="14" customFormat="1" ht="12" x14ac:dyDescent="0.25">
      <c r="A4967" s="14" t="s">
        <v>49</v>
      </c>
      <c r="B4967" s="14" t="s">
        <v>42539</v>
      </c>
      <c r="C4967" s="14" t="s">
        <v>42540</v>
      </c>
      <c r="D4967" s="14" t="s">
        <v>101</v>
      </c>
      <c r="E4967" s="14" t="s">
        <v>101</v>
      </c>
      <c r="F4967" s="14" t="s">
        <v>48353</v>
      </c>
      <c r="G4967" s="14" t="s">
        <v>48111</v>
      </c>
      <c r="H4967" s="14" t="s">
        <v>70</v>
      </c>
    </row>
    <row r="4968" spans="1:8" s="14" customFormat="1" ht="12" x14ac:dyDescent="0.25">
      <c r="A4968" s="14" t="s">
        <v>49</v>
      </c>
      <c r="B4968" s="14" t="s">
        <v>42202</v>
      </c>
      <c r="C4968" s="14" t="s">
        <v>42203</v>
      </c>
      <c r="D4968" s="14" t="s">
        <v>101</v>
      </c>
      <c r="E4968" s="14" t="s">
        <v>101</v>
      </c>
      <c r="F4968" s="14" t="s">
        <v>48353</v>
      </c>
      <c r="G4968" s="14" t="s">
        <v>48111</v>
      </c>
      <c r="H4968" s="14" t="s">
        <v>70</v>
      </c>
    </row>
    <row r="4969" spans="1:8" s="14" customFormat="1" ht="12" x14ac:dyDescent="0.25">
      <c r="A4969" s="14" t="s">
        <v>49</v>
      </c>
      <c r="B4969" s="14" t="s">
        <v>42545</v>
      </c>
      <c r="C4969" s="14" t="s">
        <v>42546</v>
      </c>
      <c r="D4969" s="14" t="s">
        <v>101</v>
      </c>
      <c r="E4969" s="14" t="s">
        <v>101</v>
      </c>
      <c r="F4969" s="14" t="s">
        <v>48353</v>
      </c>
      <c r="G4969" s="14" t="s">
        <v>48111</v>
      </c>
      <c r="H4969" s="14" t="s">
        <v>70</v>
      </c>
    </row>
    <row r="4970" spans="1:8" s="14" customFormat="1" ht="12" x14ac:dyDescent="0.25">
      <c r="A4970" s="14" t="s">
        <v>49</v>
      </c>
      <c r="B4970" s="14" t="s">
        <v>42551</v>
      </c>
      <c r="C4970" s="14" t="s">
        <v>42552</v>
      </c>
      <c r="D4970" s="14" t="s">
        <v>101</v>
      </c>
      <c r="E4970" s="14" t="s">
        <v>101</v>
      </c>
      <c r="F4970" s="14" t="s">
        <v>48353</v>
      </c>
      <c r="G4970" s="14" t="s">
        <v>48111</v>
      </c>
      <c r="H4970" s="14" t="s">
        <v>70</v>
      </c>
    </row>
    <row r="4971" spans="1:8" s="14" customFormat="1" ht="12" x14ac:dyDescent="0.25">
      <c r="A4971" s="14" t="s">
        <v>49</v>
      </c>
      <c r="B4971" s="14" t="s">
        <v>42208</v>
      </c>
      <c r="C4971" s="14" t="s">
        <v>42209</v>
      </c>
      <c r="D4971" s="14" t="s">
        <v>101</v>
      </c>
      <c r="E4971" s="14" t="s">
        <v>101</v>
      </c>
      <c r="F4971" s="14" t="s">
        <v>48353</v>
      </c>
      <c r="G4971" s="14" t="s">
        <v>48111</v>
      </c>
      <c r="H4971" s="14" t="s">
        <v>70</v>
      </c>
    </row>
    <row r="4972" spans="1:8" s="14" customFormat="1" ht="12" x14ac:dyDescent="0.25">
      <c r="A4972" s="14" t="s">
        <v>49</v>
      </c>
      <c r="B4972" s="14" t="s">
        <v>42491</v>
      </c>
      <c r="C4972" s="14" t="s">
        <v>42492</v>
      </c>
      <c r="D4972" s="14" t="s">
        <v>101</v>
      </c>
      <c r="E4972" s="14" t="s">
        <v>101</v>
      </c>
      <c r="F4972" s="14" t="s">
        <v>48353</v>
      </c>
      <c r="G4972" s="14" t="s">
        <v>48111</v>
      </c>
      <c r="H4972" s="14" t="s">
        <v>70</v>
      </c>
    </row>
    <row r="4973" spans="1:8" s="14" customFormat="1" ht="12" x14ac:dyDescent="0.25">
      <c r="A4973" s="14" t="s">
        <v>49</v>
      </c>
      <c r="B4973" s="14" t="s">
        <v>42557</v>
      </c>
      <c r="C4973" s="14" t="s">
        <v>42558</v>
      </c>
      <c r="D4973" s="14" t="s">
        <v>101</v>
      </c>
      <c r="E4973" s="14" t="s">
        <v>101</v>
      </c>
      <c r="F4973" s="14" t="s">
        <v>48353</v>
      </c>
      <c r="G4973" s="14" t="s">
        <v>48111</v>
      </c>
      <c r="H4973" s="14" t="s">
        <v>70</v>
      </c>
    </row>
    <row r="4974" spans="1:8" s="14" customFormat="1" ht="12" x14ac:dyDescent="0.25">
      <c r="A4974" s="14" t="s">
        <v>49</v>
      </c>
      <c r="B4974" s="14" t="s">
        <v>42351</v>
      </c>
      <c r="C4974" s="14" t="s">
        <v>42352</v>
      </c>
      <c r="D4974" s="14" t="s">
        <v>101</v>
      </c>
      <c r="E4974" s="14" t="s">
        <v>101</v>
      </c>
      <c r="F4974" s="14" t="s">
        <v>48353</v>
      </c>
      <c r="G4974" s="14" t="s">
        <v>48111</v>
      </c>
      <c r="H4974" s="14" t="s">
        <v>70</v>
      </c>
    </row>
    <row r="4975" spans="1:8" s="14" customFormat="1" ht="12" x14ac:dyDescent="0.25">
      <c r="A4975" s="14" t="s">
        <v>49</v>
      </c>
      <c r="B4975" s="14" t="s">
        <v>42214</v>
      </c>
      <c r="C4975" s="14" t="s">
        <v>42215</v>
      </c>
      <c r="D4975" s="14" t="s">
        <v>101</v>
      </c>
      <c r="E4975" s="14" t="s">
        <v>101</v>
      </c>
      <c r="F4975" s="14" t="s">
        <v>48353</v>
      </c>
      <c r="G4975" s="14" t="s">
        <v>48111</v>
      </c>
      <c r="H4975" s="14" t="s">
        <v>70</v>
      </c>
    </row>
    <row r="4976" spans="1:8" s="14" customFormat="1" ht="12" x14ac:dyDescent="0.25">
      <c r="A4976" s="14" t="s">
        <v>49</v>
      </c>
      <c r="B4976" s="14" t="s">
        <v>42220</v>
      </c>
      <c r="C4976" s="14" t="s">
        <v>42221</v>
      </c>
      <c r="D4976" s="14" t="s">
        <v>101</v>
      </c>
      <c r="E4976" s="14" t="s">
        <v>101</v>
      </c>
      <c r="F4976" s="14" t="s">
        <v>48353</v>
      </c>
      <c r="G4976" s="14" t="s">
        <v>48111</v>
      </c>
      <c r="H4976" s="14" t="s">
        <v>70</v>
      </c>
    </row>
    <row r="4977" spans="1:8" s="14" customFormat="1" ht="12" x14ac:dyDescent="0.25">
      <c r="A4977" s="14" t="s">
        <v>49</v>
      </c>
      <c r="B4977" s="14" t="s">
        <v>42357</v>
      </c>
      <c r="C4977" s="14" t="s">
        <v>42358</v>
      </c>
      <c r="D4977" s="14" t="s">
        <v>101</v>
      </c>
      <c r="E4977" s="14" t="s">
        <v>101</v>
      </c>
      <c r="F4977" s="14" t="s">
        <v>48353</v>
      </c>
      <c r="G4977" s="14" t="s">
        <v>48111</v>
      </c>
      <c r="H4977" s="14" t="s">
        <v>70</v>
      </c>
    </row>
    <row r="4978" spans="1:8" s="14" customFormat="1" ht="12" x14ac:dyDescent="0.25">
      <c r="A4978" s="14" t="s">
        <v>49</v>
      </c>
      <c r="B4978" s="14" t="s">
        <v>42392</v>
      </c>
      <c r="C4978" s="14" t="s">
        <v>42393</v>
      </c>
      <c r="D4978" s="14" t="s">
        <v>132</v>
      </c>
      <c r="E4978" s="14" t="s">
        <v>132</v>
      </c>
      <c r="F4978" s="14" t="s">
        <v>48353</v>
      </c>
      <c r="G4978" s="14" t="s">
        <v>48117</v>
      </c>
      <c r="H4978" s="14" t="s">
        <v>70</v>
      </c>
    </row>
    <row r="4979" spans="1:8" s="14" customFormat="1" ht="12" x14ac:dyDescent="0.25">
      <c r="A4979" s="14" t="s">
        <v>49</v>
      </c>
      <c r="B4979" s="14" t="s">
        <v>42398</v>
      </c>
      <c r="C4979" s="14" t="s">
        <v>42399</v>
      </c>
      <c r="D4979" s="14" t="s">
        <v>132</v>
      </c>
      <c r="E4979" s="14" t="s">
        <v>132</v>
      </c>
      <c r="F4979" s="14" t="s">
        <v>48353</v>
      </c>
      <c r="G4979" s="14" t="s">
        <v>48117</v>
      </c>
      <c r="H4979" s="14" t="s">
        <v>70</v>
      </c>
    </row>
    <row r="4980" spans="1:8" s="14" customFormat="1" ht="12" x14ac:dyDescent="0.25">
      <c r="A4980" s="14" t="s">
        <v>49</v>
      </c>
      <c r="B4980" s="14" t="s">
        <v>42363</v>
      </c>
      <c r="C4980" s="14" t="s">
        <v>42364</v>
      </c>
      <c r="D4980" s="14" t="s">
        <v>101</v>
      </c>
      <c r="E4980" s="14" t="s">
        <v>101</v>
      </c>
      <c r="F4980" s="14" t="s">
        <v>48353</v>
      </c>
      <c r="G4980" s="14" t="s">
        <v>48111</v>
      </c>
      <c r="H4980" s="14" t="s">
        <v>70</v>
      </c>
    </row>
    <row r="4981" spans="1:8" s="14" customFormat="1" ht="12" x14ac:dyDescent="0.25">
      <c r="A4981" s="14" t="s">
        <v>49</v>
      </c>
      <c r="B4981" s="14" t="s">
        <v>42563</v>
      </c>
      <c r="C4981" s="14" t="s">
        <v>42564</v>
      </c>
      <c r="D4981" s="14" t="s">
        <v>101</v>
      </c>
      <c r="E4981" s="14" t="s">
        <v>101</v>
      </c>
      <c r="F4981" s="14" t="s">
        <v>48353</v>
      </c>
      <c r="G4981" s="14" t="s">
        <v>48111</v>
      </c>
      <c r="H4981" s="14" t="s">
        <v>70</v>
      </c>
    </row>
    <row r="4982" spans="1:8" s="14" customFormat="1" ht="12" x14ac:dyDescent="0.25">
      <c r="A4982" s="14" t="s">
        <v>49</v>
      </c>
      <c r="B4982" s="14" t="s">
        <v>42297</v>
      </c>
      <c r="C4982" s="14" t="s">
        <v>42298</v>
      </c>
      <c r="D4982" s="14" t="s">
        <v>211</v>
      </c>
      <c r="E4982" s="14" t="s">
        <v>211</v>
      </c>
      <c r="F4982" s="14" t="s">
        <v>48353</v>
      </c>
      <c r="G4982" s="14" t="s">
        <v>48116</v>
      </c>
      <c r="H4982" s="14" t="s">
        <v>70</v>
      </c>
    </row>
    <row r="4983" spans="1:8" s="14" customFormat="1" ht="12" x14ac:dyDescent="0.25">
      <c r="A4983" s="14" t="s">
        <v>49</v>
      </c>
      <c r="B4983" s="14" t="s">
        <v>42404</v>
      </c>
      <c r="C4983" s="14" t="s">
        <v>42405</v>
      </c>
      <c r="D4983" s="14" t="s">
        <v>132</v>
      </c>
      <c r="E4983" s="14" t="s">
        <v>132</v>
      </c>
      <c r="F4983" s="14" t="s">
        <v>48353</v>
      </c>
      <c r="G4983" s="14" t="s">
        <v>48117</v>
      </c>
      <c r="H4983" s="14" t="s">
        <v>70</v>
      </c>
    </row>
    <row r="4984" spans="1:8" s="14" customFormat="1" ht="12" x14ac:dyDescent="0.25">
      <c r="A4984" s="14" t="s">
        <v>49</v>
      </c>
      <c r="B4984" s="14" t="s">
        <v>42410</v>
      </c>
      <c r="C4984" s="14" t="s">
        <v>42411</v>
      </c>
      <c r="D4984" s="14" t="s">
        <v>132</v>
      </c>
      <c r="E4984" s="14" t="s">
        <v>132</v>
      </c>
      <c r="F4984" s="14" t="s">
        <v>48353</v>
      </c>
      <c r="G4984" s="14" t="s">
        <v>48117</v>
      </c>
      <c r="H4984" s="14" t="s">
        <v>70</v>
      </c>
    </row>
    <row r="4985" spans="1:8" s="14" customFormat="1" ht="12" x14ac:dyDescent="0.25">
      <c r="A4985" s="14" t="s">
        <v>49</v>
      </c>
      <c r="B4985" s="14" t="s">
        <v>42227</v>
      </c>
      <c r="C4985" s="14" t="s">
        <v>42228</v>
      </c>
      <c r="D4985" s="14" t="s">
        <v>101</v>
      </c>
      <c r="E4985" s="14" t="s">
        <v>101</v>
      </c>
      <c r="F4985" s="14" t="s">
        <v>48353</v>
      </c>
      <c r="G4985" s="14" t="s">
        <v>48111</v>
      </c>
      <c r="H4985" s="14" t="s">
        <v>70</v>
      </c>
    </row>
    <row r="4986" spans="1:8" s="14" customFormat="1" ht="12" x14ac:dyDescent="0.25">
      <c r="A4986" s="14" t="s">
        <v>49</v>
      </c>
      <c r="B4986" s="14" t="s">
        <v>42415</v>
      </c>
      <c r="C4986" s="14" t="s">
        <v>42416</v>
      </c>
      <c r="D4986" s="14" t="s">
        <v>132</v>
      </c>
      <c r="E4986" s="14" t="s">
        <v>132</v>
      </c>
      <c r="F4986" s="14" t="s">
        <v>48353</v>
      </c>
      <c r="G4986" s="14" t="s">
        <v>48117</v>
      </c>
      <c r="H4986" s="14" t="s">
        <v>70</v>
      </c>
    </row>
    <row r="4987" spans="1:8" s="14" customFormat="1" ht="12" x14ac:dyDescent="0.25">
      <c r="A4987" s="14" t="s">
        <v>49</v>
      </c>
      <c r="B4987" s="14" t="s">
        <v>42611</v>
      </c>
      <c r="C4987" s="14" t="s">
        <v>42612</v>
      </c>
      <c r="D4987" s="14" t="s">
        <v>132</v>
      </c>
      <c r="E4987" s="14" t="s">
        <v>132</v>
      </c>
      <c r="F4987" s="14" t="s">
        <v>48353</v>
      </c>
      <c r="G4987" s="14" t="s">
        <v>48117</v>
      </c>
      <c r="H4987" s="14" t="s">
        <v>70</v>
      </c>
    </row>
    <row r="4988" spans="1:8" s="14" customFormat="1" ht="12" x14ac:dyDescent="0.25">
      <c r="A4988" s="14" t="s">
        <v>49</v>
      </c>
      <c r="B4988" s="14" t="s">
        <v>42616</v>
      </c>
      <c r="C4988" s="14" t="s">
        <v>42617</v>
      </c>
      <c r="D4988" s="14" t="s">
        <v>132</v>
      </c>
      <c r="E4988" s="14" t="s">
        <v>132</v>
      </c>
      <c r="F4988" s="14" t="s">
        <v>48353</v>
      </c>
      <c r="G4988" s="14" t="s">
        <v>48117</v>
      </c>
      <c r="H4988" s="14" t="s">
        <v>70</v>
      </c>
    </row>
    <row r="4989" spans="1:8" s="14" customFormat="1" ht="12" x14ac:dyDescent="0.25">
      <c r="A4989" s="14" t="s">
        <v>49</v>
      </c>
      <c r="B4989" s="14" t="s">
        <v>42421</v>
      </c>
      <c r="C4989" s="14" t="s">
        <v>42422</v>
      </c>
      <c r="D4989" s="14" t="s">
        <v>132</v>
      </c>
      <c r="E4989" s="14" t="s">
        <v>132</v>
      </c>
      <c r="F4989" s="14" t="s">
        <v>48353</v>
      </c>
      <c r="G4989" s="14" t="s">
        <v>48117</v>
      </c>
      <c r="H4989" s="14" t="s">
        <v>70</v>
      </c>
    </row>
    <row r="4990" spans="1:8" s="14" customFormat="1" ht="12" x14ac:dyDescent="0.25">
      <c r="A4990" s="14" t="s">
        <v>49</v>
      </c>
      <c r="B4990" s="14" t="s">
        <v>42569</v>
      </c>
      <c r="C4990" s="14" t="s">
        <v>42570</v>
      </c>
      <c r="D4990" s="14" t="s">
        <v>101</v>
      </c>
      <c r="E4990" s="14" t="s">
        <v>101</v>
      </c>
      <c r="F4990" s="14" t="s">
        <v>48353</v>
      </c>
      <c r="G4990" s="14" t="s">
        <v>48111</v>
      </c>
      <c r="H4990" s="14" t="s">
        <v>70</v>
      </c>
    </row>
    <row r="4991" spans="1:8" s="14" customFormat="1" ht="12" x14ac:dyDescent="0.25">
      <c r="A4991" s="14" t="s">
        <v>49</v>
      </c>
      <c r="B4991" s="14" t="s">
        <v>42427</v>
      </c>
      <c r="C4991" s="14" t="s">
        <v>42428</v>
      </c>
      <c r="D4991" s="14" t="s">
        <v>132</v>
      </c>
      <c r="E4991" s="14" t="s">
        <v>132</v>
      </c>
      <c r="F4991" s="14" t="s">
        <v>48353</v>
      </c>
      <c r="G4991" s="14" t="s">
        <v>48117</v>
      </c>
      <c r="H4991" s="14" t="s">
        <v>70</v>
      </c>
    </row>
    <row r="4992" spans="1:8" s="14" customFormat="1" ht="12" x14ac:dyDescent="0.25">
      <c r="A4992" s="14" t="s">
        <v>49</v>
      </c>
      <c r="B4992" s="14" t="s">
        <v>42433</v>
      </c>
      <c r="C4992" s="14" t="s">
        <v>42434</v>
      </c>
      <c r="D4992" s="14" t="s">
        <v>132</v>
      </c>
      <c r="E4992" s="14" t="s">
        <v>132</v>
      </c>
      <c r="F4992" s="14" t="s">
        <v>48353</v>
      </c>
      <c r="G4992" s="14" t="s">
        <v>48117</v>
      </c>
      <c r="H4992" s="14" t="s">
        <v>70</v>
      </c>
    </row>
    <row r="4993" spans="1:8" s="14" customFormat="1" ht="12" x14ac:dyDescent="0.25">
      <c r="A4993" s="14" t="s">
        <v>49</v>
      </c>
      <c r="B4993" s="14" t="s">
        <v>42575</v>
      </c>
      <c r="C4993" s="14" t="s">
        <v>42576</v>
      </c>
      <c r="D4993" s="14" t="s">
        <v>101</v>
      </c>
      <c r="E4993" s="14" t="s">
        <v>101</v>
      </c>
      <c r="F4993" s="14" t="s">
        <v>48353</v>
      </c>
      <c r="G4993" s="14" t="s">
        <v>48111</v>
      </c>
      <c r="H4993" s="14" t="s">
        <v>70</v>
      </c>
    </row>
    <row r="4994" spans="1:8" s="14" customFormat="1" ht="12" x14ac:dyDescent="0.25">
      <c r="A4994" s="14" t="s">
        <v>49</v>
      </c>
      <c r="B4994" s="14" t="s">
        <v>42233</v>
      </c>
      <c r="C4994" s="14" t="s">
        <v>42234</v>
      </c>
      <c r="D4994" s="14" t="s">
        <v>101</v>
      </c>
      <c r="E4994" s="14" t="s">
        <v>101</v>
      </c>
      <c r="F4994" s="14" t="s">
        <v>48353</v>
      </c>
      <c r="G4994" s="14" t="s">
        <v>48111</v>
      </c>
      <c r="H4994" s="14" t="s">
        <v>70</v>
      </c>
    </row>
    <row r="4995" spans="1:8" s="14" customFormat="1" ht="12" x14ac:dyDescent="0.25">
      <c r="A4995" s="14" t="s">
        <v>49</v>
      </c>
      <c r="B4995" s="14" t="s">
        <v>42439</v>
      </c>
      <c r="C4995" s="14" t="s">
        <v>42440</v>
      </c>
      <c r="D4995" s="14" t="s">
        <v>132</v>
      </c>
      <c r="E4995" s="14" t="s">
        <v>132</v>
      </c>
      <c r="F4995" s="14" t="s">
        <v>48353</v>
      </c>
      <c r="G4995" s="14" t="s">
        <v>48117</v>
      </c>
      <c r="H4995" s="14" t="s">
        <v>70</v>
      </c>
    </row>
    <row r="4996" spans="1:8" s="14" customFormat="1" ht="12" x14ac:dyDescent="0.25">
      <c r="A4996" s="14" t="s">
        <v>49</v>
      </c>
      <c r="B4996" s="14" t="s">
        <v>42368</v>
      </c>
      <c r="C4996" s="14" t="s">
        <v>42369</v>
      </c>
      <c r="D4996" s="14" t="s">
        <v>101</v>
      </c>
      <c r="E4996" s="14" t="s">
        <v>101</v>
      </c>
      <c r="F4996" s="14" t="s">
        <v>48353</v>
      </c>
      <c r="G4996" s="14" t="s">
        <v>48123</v>
      </c>
      <c r="H4996" s="14" t="s">
        <v>70</v>
      </c>
    </row>
    <row r="4997" spans="1:8" s="14" customFormat="1" ht="12" x14ac:dyDescent="0.25">
      <c r="A4997" s="14" t="s">
        <v>49</v>
      </c>
      <c r="B4997" s="14" t="s">
        <v>42239</v>
      </c>
      <c r="C4997" s="14" t="s">
        <v>42240</v>
      </c>
      <c r="D4997" s="14" t="s">
        <v>101</v>
      </c>
      <c r="E4997" s="14" t="s">
        <v>101</v>
      </c>
      <c r="F4997" s="14" t="s">
        <v>48353</v>
      </c>
      <c r="G4997" s="14" t="s">
        <v>48111</v>
      </c>
      <c r="H4997" s="14" t="s">
        <v>70</v>
      </c>
    </row>
    <row r="4998" spans="1:8" s="14" customFormat="1" ht="12" x14ac:dyDescent="0.25">
      <c r="A4998" s="14" t="s">
        <v>49</v>
      </c>
      <c r="B4998" s="14" t="s">
        <v>42444</v>
      </c>
      <c r="C4998" s="14" t="s">
        <v>42445</v>
      </c>
      <c r="D4998" s="14" t="s">
        <v>132</v>
      </c>
      <c r="E4998" s="14" t="s">
        <v>132</v>
      </c>
      <c r="F4998" s="14" t="s">
        <v>48353</v>
      </c>
      <c r="G4998" s="14" t="s">
        <v>48117</v>
      </c>
      <c r="H4998" s="14" t="s">
        <v>70</v>
      </c>
    </row>
    <row r="4999" spans="1:8" s="14" customFormat="1" ht="12" x14ac:dyDescent="0.25">
      <c r="A4999" s="14" t="s">
        <v>49</v>
      </c>
      <c r="B4999" s="14" t="s">
        <v>42605</v>
      </c>
      <c r="C4999" s="14" t="s">
        <v>42606</v>
      </c>
      <c r="D4999" s="14" t="s">
        <v>132</v>
      </c>
      <c r="E4999" s="14" t="s">
        <v>132</v>
      </c>
      <c r="F4999" s="14" t="s">
        <v>48353</v>
      </c>
      <c r="G4999" s="14" t="s">
        <v>48117</v>
      </c>
      <c r="H4999" s="14" t="s">
        <v>70</v>
      </c>
    </row>
    <row r="5000" spans="1:8" s="14" customFormat="1" ht="12" x14ac:dyDescent="0.25">
      <c r="A5000" s="14" t="s">
        <v>49</v>
      </c>
      <c r="B5000" s="14" t="s">
        <v>42449</v>
      </c>
      <c r="C5000" s="14" t="s">
        <v>42450</v>
      </c>
      <c r="D5000" s="14" t="s">
        <v>132</v>
      </c>
      <c r="E5000" s="14" t="s">
        <v>132</v>
      </c>
      <c r="F5000" s="14" t="s">
        <v>48353</v>
      </c>
      <c r="G5000" s="14" t="s">
        <v>48117</v>
      </c>
      <c r="H5000" s="14" t="s">
        <v>70</v>
      </c>
    </row>
    <row r="5001" spans="1:8" s="14" customFormat="1" ht="12" x14ac:dyDescent="0.25">
      <c r="A5001" s="14" t="s">
        <v>49</v>
      </c>
      <c r="B5001" s="14" t="s">
        <v>42581</v>
      </c>
      <c r="C5001" s="14" t="s">
        <v>42582</v>
      </c>
      <c r="D5001" s="14" t="s">
        <v>101</v>
      </c>
      <c r="E5001" s="14" t="s">
        <v>101</v>
      </c>
      <c r="F5001" s="14" t="s">
        <v>48353</v>
      </c>
      <c r="G5001" s="14" t="s">
        <v>48111</v>
      </c>
      <c r="H5001" s="14" t="s">
        <v>70</v>
      </c>
    </row>
    <row r="5002" spans="1:8" s="14" customFormat="1" ht="12" x14ac:dyDescent="0.25">
      <c r="A5002" s="14" t="s">
        <v>49</v>
      </c>
      <c r="B5002" s="14" t="s">
        <v>42455</v>
      </c>
      <c r="C5002" s="14" t="s">
        <v>42456</v>
      </c>
      <c r="D5002" s="14" t="s">
        <v>132</v>
      </c>
      <c r="E5002" s="14" t="s">
        <v>132</v>
      </c>
      <c r="F5002" s="14" t="s">
        <v>48353</v>
      </c>
      <c r="G5002" s="14" t="s">
        <v>48117</v>
      </c>
      <c r="H5002" s="14" t="s">
        <v>70</v>
      </c>
    </row>
    <row r="5003" spans="1:8" s="14" customFormat="1" ht="12" x14ac:dyDescent="0.25">
      <c r="A5003" s="14" t="s">
        <v>49</v>
      </c>
      <c r="B5003" s="14" t="s">
        <v>42587</v>
      </c>
      <c r="C5003" s="14" t="s">
        <v>42588</v>
      </c>
      <c r="D5003" s="14" t="s">
        <v>101</v>
      </c>
      <c r="E5003" s="14" t="s">
        <v>101</v>
      </c>
      <c r="F5003" s="14" t="s">
        <v>48353</v>
      </c>
      <c r="G5003" s="14" t="s">
        <v>48111</v>
      </c>
      <c r="H5003" s="14" t="s">
        <v>70</v>
      </c>
    </row>
    <row r="5004" spans="1:8" s="14" customFormat="1" ht="12" x14ac:dyDescent="0.25">
      <c r="A5004" s="14" t="s">
        <v>49</v>
      </c>
      <c r="B5004" s="14" t="s">
        <v>42245</v>
      </c>
      <c r="C5004" s="14" t="s">
        <v>42246</v>
      </c>
      <c r="D5004" s="14" t="s">
        <v>101</v>
      </c>
      <c r="E5004" s="14" t="s">
        <v>101</v>
      </c>
      <c r="F5004" s="14" t="s">
        <v>48353</v>
      </c>
      <c r="G5004" s="14" t="s">
        <v>48111</v>
      </c>
      <c r="H5004" s="14" t="s">
        <v>70</v>
      </c>
    </row>
    <row r="5005" spans="1:8" s="14" customFormat="1" ht="12" x14ac:dyDescent="0.25">
      <c r="A5005" s="14" t="s">
        <v>49</v>
      </c>
      <c r="B5005" s="14" t="s">
        <v>42461</v>
      </c>
      <c r="C5005" s="14" t="s">
        <v>42462</v>
      </c>
      <c r="D5005" s="14" t="s">
        <v>132</v>
      </c>
      <c r="E5005" s="14" t="s">
        <v>132</v>
      </c>
      <c r="F5005" s="14" t="s">
        <v>48353</v>
      </c>
      <c r="G5005" s="14" t="s">
        <v>48117</v>
      </c>
      <c r="H5005" s="14" t="s">
        <v>70</v>
      </c>
    </row>
    <row r="5006" spans="1:8" s="14" customFormat="1" ht="12" x14ac:dyDescent="0.25">
      <c r="A5006" s="14" t="s">
        <v>49</v>
      </c>
      <c r="B5006" s="14" t="s">
        <v>42251</v>
      </c>
      <c r="C5006" s="14" t="s">
        <v>42252</v>
      </c>
      <c r="D5006" s="14" t="s">
        <v>101</v>
      </c>
      <c r="E5006" s="14" t="s">
        <v>101</v>
      </c>
      <c r="F5006" s="14" t="s">
        <v>48353</v>
      </c>
      <c r="G5006" s="14" t="s">
        <v>48111</v>
      </c>
      <c r="H5006" s="14" t="s">
        <v>70</v>
      </c>
    </row>
    <row r="5007" spans="1:8" s="14" customFormat="1" ht="12" x14ac:dyDescent="0.25">
      <c r="A5007" s="14" t="s">
        <v>49</v>
      </c>
      <c r="B5007" s="14" t="s">
        <v>42257</v>
      </c>
      <c r="C5007" s="14" t="s">
        <v>42258</v>
      </c>
      <c r="D5007" s="14" t="s">
        <v>101</v>
      </c>
      <c r="E5007" s="14" t="s">
        <v>101</v>
      </c>
      <c r="F5007" s="14" t="s">
        <v>48353</v>
      </c>
      <c r="G5007" s="14" t="s">
        <v>48111</v>
      </c>
      <c r="H5007" s="14" t="s">
        <v>70</v>
      </c>
    </row>
    <row r="5008" spans="1:8" s="14" customFormat="1" ht="12" x14ac:dyDescent="0.25">
      <c r="A5008" s="14" t="s">
        <v>49</v>
      </c>
      <c r="B5008" s="14" t="s">
        <v>42263</v>
      </c>
      <c r="C5008" s="14" t="s">
        <v>42264</v>
      </c>
      <c r="D5008" s="14" t="s">
        <v>101</v>
      </c>
      <c r="E5008" s="14" t="s">
        <v>101</v>
      </c>
      <c r="F5008" s="14" t="s">
        <v>48353</v>
      </c>
      <c r="G5008" s="14" t="s">
        <v>48111</v>
      </c>
      <c r="H5008" s="14" t="s">
        <v>70</v>
      </c>
    </row>
    <row r="5009" spans="1:8" s="14" customFormat="1" ht="12" x14ac:dyDescent="0.25">
      <c r="A5009" s="14" t="s">
        <v>49</v>
      </c>
      <c r="B5009" s="14" t="s">
        <v>42269</v>
      </c>
      <c r="C5009" s="14" t="s">
        <v>42270</v>
      </c>
      <c r="D5009" s="14" t="s">
        <v>101</v>
      </c>
      <c r="E5009" s="14" t="s">
        <v>101</v>
      </c>
      <c r="F5009" s="14" t="s">
        <v>48353</v>
      </c>
      <c r="G5009" s="14" t="s">
        <v>48111</v>
      </c>
      <c r="H5009" s="14" t="s">
        <v>70</v>
      </c>
    </row>
    <row r="5010" spans="1:8" s="14" customFormat="1" ht="12" x14ac:dyDescent="0.25">
      <c r="A5010" s="14" t="s">
        <v>49</v>
      </c>
      <c r="B5010" s="14" t="s">
        <v>42640</v>
      </c>
      <c r="C5010" s="14" t="s">
        <v>42641</v>
      </c>
      <c r="D5010" s="14" t="s">
        <v>101</v>
      </c>
      <c r="E5010" s="14" t="s">
        <v>101</v>
      </c>
      <c r="F5010" s="14" t="s">
        <v>48353</v>
      </c>
      <c r="G5010" s="14" t="s">
        <v>48111</v>
      </c>
      <c r="H5010" s="14" t="s">
        <v>70</v>
      </c>
    </row>
    <row r="5011" spans="1:8" s="14" customFormat="1" ht="12" x14ac:dyDescent="0.25">
      <c r="A5011" s="14" t="s">
        <v>49</v>
      </c>
      <c r="B5011" s="14" t="s">
        <v>42593</v>
      </c>
      <c r="C5011" s="14" t="s">
        <v>42594</v>
      </c>
      <c r="D5011" s="14" t="s">
        <v>101</v>
      </c>
      <c r="E5011" s="14" t="s">
        <v>101</v>
      </c>
      <c r="F5011" s="14" t="s">
        <v>48353</v>
      </c>
      <c r="G5011" s="14" t="s">
        <v>48111</v>
      </c>
      <c r="H5011" s="14" t="s">
        <v>70</v>
      </c>
    </row>
    <row r="5012" spans="1:8" s="14" customFormat="1" ht="12" x14ac:dyDescent="0.25">
      <c r="A5012" s="14" t="s">
        <v>49</v>
      </c>
      <c r="B5012" s="14" t="s">
        <v>42275</v>
      </c>
      <c r="C5012" s="14" t="s">
        <v>42246</v>
      </c>
      <c r="D5012" s="14" t="s">
        <v>101</v>
      </c>
      <c r="E5012" s="14" t="s">
        <v>101</v>
      </c>
      <c r="F5012" s="14" t="s">
        <v>48353</v>
      </c>
      <c r="G5012" s="14" t="s">
        <v>48111</v>
      </c>
      <c r="H5012" s="14" t="s">
        <v>70</v>
      </c>
    </row>
    <row r="5013" spans="1:8" s="14" customFormat="1" ht="12" x14ac:dyDescent="0.25">
      <c r="A5013" s="14" t="s">
        <v>49</v>
      </c>
      <c r="B5013" s="14" t="s">
        <v>42280</v>
      </c>
      <c r="C5013" s="14" t="s">
        <v>42281</v>
      </c>
      <c r="D5013" s="14" t="s">
        <v>101</v>
      </c>
      <c r="E5013" s="14" t="s">
        <v>101</v>
      </c>
      <c r="F5013" s="14" t="s">
        <v>48353</v>
      </c>
      <c r="G5013" s="14" t="s">
        <v>48111</v>
      </c>
      <c r="H5013" s="14" t="s">
        <v>70</v>
      </c>
    </row>
    <row r="5014" spans="1:8" s="14" customFormat="1" ht="12" x14ac:dyDescent="0.25">
      <c r="A5014" s="14" t="s">
        <v>49</v>
      </c>
      <c r="B5014" s="14" t="s">
        <v>42467</v>
      </c>
      <c r="C5014" s="14" t="s">
        <v>42468</v>
      </c>
      <c r="D5014" s="14" t="s">
        <v>132</v>
      </c>
      <c r="E5014" s="14" t="s">
        <v>132</v>
      </c>
      <c r="F5014" s="14" t="s">
        <v>48353</v>
      </c>
      <c r="G5014" s="14" t="s">
        <v>48117</v>
      </c>
      <c r="H5014" s="14" t="s">
        <v>70</v>
      </c>
    </row>
    <row r="5015" spans="1:8" s="14" customFormat="1" ht="12" x14ac:dyDescent="0.25">
      <c r="A5015" s="14" t="s">
        <v>49</v>
      </c>
      <c r="B5015" s="14" t="s">
        <v>42473</v>
      </c>
      <c r="C5015" s="14" t="s">
        <v>42474</v>
      </c>
      <c r="D5015" s="14" t="s">
        <v>132</v>
      </c>
      <c r="E5015" s="14" t="s">
        <v>132</v>
      </c>
      <c r="F5015" s="14" t="s">
        <v>48353</v>
      </c>
      <c r="G5015" s="14" t="s">
        <v>48117</v>
      </c>
      <c r="H5015" s="14" t="s">
        <v>70</v>
      </c>
    </row>
    <row r="5016" spans="1:8" s="14" customFormat="1" ht="12" x14ac:dyDescent="0.25">
      <c r="A5016" s="14" t="s">
        <v>49</v>
      </c>
      <c r="B5016" s="14" t="s">
        <v>42285</v>
      </c>
      <c r="C5016" s="14" t="s">
        <v>42286</v>
      </c>
      <c r="D5016" s="14" t="s">
        <v>101</v>
      </c>
      <c r="E5016" s="14" t="s">
        <v>101</v>
      </c>
      <c r="F5016" s="14" t="s">
        <v>48353</v>
      </c>
      <c r="G5016" s="14" t="s">
        <v>48111</v>
      </c>
      <c r="H5016" s="14" t="s">
        <v>70</v>
      </c>
    </row>
    <row r="5017" spans="1:8" s="14" customFormat="1" ht="12" x14ac:dyDescent="0.25">
      <c r="A5017" s="14" t="s">
        <v>49</v>
      </c>
      <c r="B5017" s="14" t="s">
        <v>42374</v>
      </c>
      <c r="C5017" s="14" t="s">
        <v>42375</v>
      </c>
      <c r="D5017" s="14" t="s">
        <v>101</v>
      </c>
      <c r="E5017" s="14" t="s">
        <v>101</v>
      </c>
      <c r="F5017" s="14" t="s">
        <v>48353</v>
      </c>
      <c r="G5017" s="14" t="s">
        <v>48111</v>
      </c>
      <c r="H5017" s="14" t="s">
        <v>70</v>
      </c>
    </row>
    <row r="5018" spans="1:8" s="14" customFormat="1" ht="12" x14ac:dyDescent="0.25">
      <c r="A5018" s="14" t="s">
        <v>49</v>
      </c>
      <c r="B5018" s="14" t="s">
        <v>42479</v>
      </c>
      <c r="C5018" s="14" t="s">
        <v>42480</v>
      </c>
      <c r="D5018" s="14" t="s">
        <v>132</v>
      </c>
      <c r="E5018" s="14" t="s">
        <v>132</v>
      </c>
      <c r="F5018" s="14" t="s">
        <v>48353</v>
      </c>
      <c r="G5018" s="14" t="s">
        <v>48117</v>
      </c>
      <c r="H5018" s="14" t="s">
        <v>70</v>
      </c>
    </row>
    <row r="5019" spans="1:8" s="14" customFormat="1" ht="12" x14ac:dyDescent="0.25">
      <c r="A5019" s="14" t="s">
        <v>49</v>
      </c>
      <c r="B5019" s="14" t="s">
        <v>42380</v>
      </c>
      <c r="C5019" s="14" t="s">
        <v>42381</v>
      </c>
      <c r="D5019" s="14" t="s">
        <v>101</v>
      </c>
      <c r="E5019" s="14" t="s">
        <v>101</v>
      </c>
      <c r="F5019" s="14" t="s">
        <v>48353</v>
      </c>
      <c r="G5019" s="14" t="s">
        <v>48123</v>
      </c>
      <c r="H5019" s="14" t="s">
        <v>70</v>
      </c>
    </row>
    <row r="5020" spans="1:8" s="14" customFormat="1" ht="12" x14ac:dyDescent="0.25">
      <c r="A5020" s="14" t="s">
        <v>49</v>
      </c>
      <c r="B5020" s="14" t="s">
        <v>42291</v>
      </c>
      <c r="C5020" s="14" t="s">
        <v>42292</v>
      </c>
      <c r="D5020" s="14" t="s">
        <v>101</v>
      </c>
      <c r="E5020" s="14" t="s">
        <v>101</v>
      </c>
      <c r="F5020" s="14" t="s">
        <v>48353</v>
      </c>
      <c r="G5020" s="14" t="s">
        <v>48111</v>
      </c>
      <c r="H5020" s="14" t="s">
        <v>70</v>
      </c>
    </row>
    <row r="5021" spans="1:8" s="14" customFormat="1" ht="12" x14ac:dyDescent="0.25">
      <c r="A5021" s="14" t="s">
        <v>49</v>
      </c>
      <c r="B5021" s="14" t="s">
        <v>42622</v>
      </c>
      <c r="C5021" s="14" t="s">
        <v>42623</v>
      </c>
      <c r="D5021" s="14" t="s">
        <v>132</v>
      </c>
      <c r="E5021" s="14" t="s">
        <v>132</v>
      </c>
      <c r="F5021" s="14" t="s">
        <v>48353</v>
      </c>
      <c r="G5021" s="14" t="s">
        <v>48117</v>
      </c>
      <c r="H5021" s="14" t="s">
        <v>70</v>
      </c>
    </row>
    <row r="5022" spans="1:8" s="14" customFormat="1" ht="12" x14ac:dyDescent="0.25">
      <c r="A5022" s="14" t="s">
        <v>49</v>
      </c>
      <c r="B5022" s="14" t="s">
        <v>42599</v>
      </c>
      <c r="C5022" s="14" t="s">
        <v>42600</v>
      </c>
      <c r="D5022" s="14" t="s">
        <v>101</v>
      </c>
      <c r="E5022" s="14" t="s">
        <v>101</v>
      </c>
      <c r="F5022" s="14" t="s">
        <v>48353</v>
      </c>
      <c r="G5022" s="14" t="s">
        <v>48111</v>
      </c>
      <c r="H5022" s="14" t="s">
        <v>70</v>
      </c>
    </row>
    <row r="5023" spans="1:8" s="14" customFormat="1" ht="12" x14ac:dyDescent="0.25">
      <c r="A5023" s="14" t="s">
        <v>49</v>
      </c>
      <c r="B5023" s="14" t="s">
        <v>42485</v>
      </c>
      <c r="C5023" s="14" t="s">
        <v>42486</v>
      </c>
      <c r="D5023" s="14" t="s">
        <v>132</v>
      </c>
      <c r="E5023" s="14" t="s">
        <v>132</v>
      </c>
      <c r="F5023" s="14" t="s">
        <v>48353</v>
      </c>
      <c r="G5023" s="14" t="s">
        <v>48117</v>
      </c>
      <c r="H5023" s="14" t="s">
        <v>70</v>
      </c>
    </row>
    <row r="5024" spans="1:8" s="14" customFormat="1" ht="12" x14ac:dyDescent="0.25">
      <c r="A5024" s="14" t="s">
        <v>49</v>
      </c>
      <c r="B5024" s="14" t="s">
        <v>42628</v>
      </c>
      <c r="C5024" s="14" t="s">
        <v>42629</v>
      </c>
      <c r="D5024" s="14" t="s">
        <v>132</v>
      </c>
      <c r="E5024" s="14" t="s">
        <v>132</v>
      </c>
      <c r="F5024" s="14" t="s">
        <v>48353</v>
      </c>
      <c r="G5024" s="14" t="s">
        <v>48117</v>
      </c>
      <c r="H5024" s="14" t="s">
        <v>70</v>
      </c>
    </row>
    <row r="5025" spans="1:8" s="14" customFormat="1" ht="12" x14ac:dyDescent="0.25">
      <c r="A5025" s="14" t="s">
        <v>46</v>
      </c>
      <c r="B5025" s="14" t="s">
        <v>41008</v>
      </c>
      <c r="C5025" s="14" t="s">
        <v>41009</v>
      </c>
      <c r="D5025" s="14" t="s">
        <v>101</v>
      </c>
      <c r="E5025" s="14" t="s">
        <v>101</v>
      </c>
      <c r="F5025" s="14" t="s">
        <v>48353</v>
      </c>
      <c r="G5025" s="14" t="s">
        <v>48123</v>
      </c>
      <c r="H5025" s="14" t="s">
        <v>70</v>
      </c>
    </row>
    <row r="5026" spans="1:8" s="14" customFormat="1" ht="12" x14ac:dyDescent="0.25">
      <c r="A5026" s="14" t="s">
        <v>46</v>
      </c>
      <c r="B5026" s="14" t="s">
        <v>41014</v>
      </c>
      <c r="C5026" s="14" t="s">
        <v>41015</v>
      </c>
      <c r="D5026" s="14" t="s">
        <v>101</v>
      </c>
      <c r="E5026" s="14" t="s">
        <v>101</v>
      </c>
      <c r="F5026" s="14" t="s">
        <v>48353</v>
      </c>
      <c r="G5026" s="14" t="s">
        <v>48123</v>
      </c>
      <c r="H5026" s="14" t="s">
        <v>70</v>
      </c>
    </row>
    <row r="5027" spans="1:8" s="14" customFormat="1" ht="12" x14ac:dyDescent="0.25">
      <c r="A5027" s="14" t="s">
        <v>46</v>
      </c>
      <c r="B5027" s="14" t="s">
        <v>41020</v>
      </c>
      <c r="C5027" s="14" t="s">
        <v>41021</v>
      </c>
      <c r="D5027" s="14" t="s">
        <v>101</v>
      </c>
      <c r="E5027" s="14" t="s">
        <v>101</v>
      </c>
      <c r="F5027" s="14" t="s">
        <v>48353</v>
      </c>
      <c r="G5027" s="14" t="s">
        <v>48123</v>
      </c>
      <c r="H5027" s="14" t="s">
        <v>70</v>
      </c>
    </row>
    <row r="5028" spans="1:8" s="14" customFormat="1" ht="12" x14ac:dyDescent="0.25">
      <c r="A5028" s="14" t="s">
        <v>46</v>
      </c>
      <c r="B5028" s="14" t="s">
        <v>41056</v>
      </c>
      <c r="C5028" s="14" t="s">
        <v>41057</v>
      </c>
      <c r="D5028" s="14" t="s">
        <v>101</v>
      </c>
      <c r="E5028" s="14" t="s">
        <v>101</v>
      </c>
      <c r="F5028" s="14" t="s">
        <v>48353</v>
      </c>
      <c r="G5028" s="14" t="s">
        <v>48123</v>
      </c>
      <c r="H5028" s="14" t="s">
        <v>70</v>
      </c>
    </row>
    <row r="5029" spans="1:8" s="14" customFormat="1" ht="12" x14ac:dyDescent="0.25">
      <c r="A5029" s="14" t="s">
        <v>46</v>
      </c>
      <c r="B5029" s="14" t="s">
        <v>40897</v>
      </c>
      <c r="C5029" s="14" t="s">
        <v>40898</v>
      </c>
      <c r="D5029" s="14" t="s">
        <v>101</v>
      </c>
      <c r="E5029" s="14" t="s">
        <v>101</v>
      </c>
      <c r="F5029" s="14" t="s">
        <v>48353</v>
      </c>
      <c r="G5029" s="14" t="s">
        <v>48123</v>
      </c>
      <c r="H5029" s="14" t="s">
        <v>70</v>
      </c>
    </row>
    <row r="5030" spans="1:8" s="14" customFormat="1" ht="12" x14ac:dyDescent="0.25">
      <c r="A5030" s="14" t="s">
        <v>46</v>
      </c>
      <c r="B5030" s="14" t="s">
        <v>41061</v>
      </c>
      <c r="C5030" s="14" t="s">
        <v>41062</v>
      </c>
      <c r="D5030" s="14" t="s">
        <v>101</v>
      </c>
      <c r="E5030" s="14" t="s">
        <v>101</v>
      </c>
      <c r="F5030" s="14" t="s">
        <v>48353</v>
      </c>
      <c r="G5030" s="14" t="s">
        <v>48123</v>
      </c>
      <c r="H5030" s="14" t="s">
        <v>70</v>
      </c>
    </row>
    <row r="5031" spans="1:8" s="14" customFormat="1" ht="12" x14ac:dyDescent="0.25">
      <c r="A5031" s="14" t="s">
        <v>46</v>
      </c>
      <c r="B5031" s="14" t="s">
        <v>40903</v>
      </c>
      <c r="C5031" s="14" t="s">
        <v>40904</v>
      </c>
      <c r="D5031" s="14" t="s">
        <v>101</v>
      </c>
      <c r="E5031" s="14" t="s">
        <v>101</v>
      </c>
      <c r="F5031" s="14" t="s">
        <v>48353</v>
      </c>
      <c r="G5031" s="14" t="s">
        <v>48123</v>
      </c>
      <c r="H5031" s="14" t="s">
        <v>70</v>
      </c>
    </row>
    <row r="5032" spans="1:8" s="14" customFormat="1" ht="12" x14ac:dyDescent="0.25">
      <c r="A5032" s="14" t="s">
        <v>46</v>
      </c>
      <c r="B5032" s="14" t="s">
        <v>40908</v>
      </c>
      <c r="C5032" s="14" t="s">
        <v>40909</v>
      </c>
      <c r="D5032" s="14" t="s">
        <v>101</v>
      </c>
      <c r="E5032" s="14" t="s">
        <v>101</v>
      </c>
      <c r="F5032" s="14" t="s">
        <v>48353</v>
      </c>
      <c r="G5032" s="14" t="s">
        <v>48123</v>
      </c>
      <c r="H5032" s="14" t="s">
        <v>70</v>
      </c>
    </row>
    <row r="5033" spans="1:8" s="14" customFormat="1" ht="12" x14ac:dyDescent="0.25">
      <c r="A5033" s="14" t="s">
        <v>46</v>
      </c>
      <c r="B5033" s="14" t="s">
        <v>41066</v>
      </c>
      <c r="C5033" s="14" t="s">
        <v>41067</v>
      </c>
      <c r="D5033" s="14" t="s">
        <v>101</v>
      </c>
      <c r="E5033" s="14" t="s">
        <v>101</v>
      </c>
      <c r="F5033" s="14" t="s">
        <v>48353</v>
      </c>
      <c r="G5033" s="14" t="s">
        <v>48123</v>
      </c>
      <c r="H5033" s="14" t="s">
        <v>70</v>
      </c>
    </row>
    <row r="5034" spans="1:8" s="14" customFormat="1" ht="12" x14ac:dyDescent="0.25">
      <c r="A5034" s="14" t="s">
        <v>46</v>
      </c>
      <c r="B5034" s="14" t="s">
        <v>41071</v>
      </c>
      <c r="C5034" s="14" t="s">
        <v>41072</v>
      </c>
      <c r="D5034" s="14" t="s">
        <v>101</v>
      </c>
      <c r="E5034" s="14" t="s">
        <v>101</v>
      </c>
      <c r="F5034" s="14" t="s">
        <v>48353</v>
      </c>
      <c r="G5034" s="14" t="s">
        <v>48123</v>
      </c>
      <c r="H5034" s="14" t="s">
        <v>70</v>
      </c>
    </row>
    <row r="5035" spans="1:8" s="14" customFormat="1" ht="12" x14ac:dyDescent="0.25">
      <c r="A5035" s="14" t="s">
        <v>46</v>
      </c>
      <c r="B5035" s="14" t="s">
        <v>40913</v>
      </c>
      <c r="C5035" s="14" t="s">
        <v>40914</v>
      </c>
      <c r="D5035" s="14" t="s">
        <v>101</v>
      </c>
      <c r="E5035" s="14" t="s">
        <v>101</v>
      </c>
      <c r="F5035" s="14" t="s">
        <v>48353</v>
      </c>
      <c r="G5035" s="14" t="s">
        <v>48123</v>
      </c>
      <c r="H5035" s="14" t="s">
        <v>70</v>
      </c>
    </row>
    <row r="5036" spans="1:8" s="14" customFormat="1" ht="12" x14ac:dyDescent="0.25">
      <c r="A5036" s="14" t="s">
        <v>46</v>
      </c>
      <c r="B5036" s="14" t="s">
        <v>40918</v>
      </c>
      <c r="C5036" s="14" t="s">
        <v>40919</v>
      </c>
      <c r="D5036" s="14" t="s">
        <v>101</v>
      </c>
      <c r="E5036" s="14" t="s">
        <v>101</v>
      </c>
      <c r="F5036" s="14" t="s">
        <v>48353</v>
      </c>
      <c r="G5036" s="14" t="s">
        <v>48123</v>
      </c>
      <c r="H5036" s="14" t="s">
        <v>70</v>
      </c>
    </row>
    <row r="5037" spans="1:8" s="14" customFormat="1" ht="12" x14ac:dyDescent="0.25">
      <c r="A5037" s="14" t="s">
        <v>46</v>
      </c>
      <c r="B5037" s="14" t="s">
        <v>40922</v>
      </c>
      <c r="C5037" s="14" t="s">
        <v>5610</v>
      </c>
      <c r="D5037" s="14" t="s">
        <v>101</v>
      </c>
      <c r="E5037" s="14" t="s">
        <v>101</v>
      </c>
      <c r="F5037" s="14" t="s">
        <v>48353</v>
      </c>
      <c r="G5037" s="14" t="s">
        <v>48123</v>
      </c>
      <c r="H5037" s="14" t="s">
        <v>70</v>
      </c>
    </row>
    <row r="5038" spans="1:8" s="14" customFormat="1" ht="12" x14ac:dyDescent="0.25">
      <c r="A5038" s="14" t="s">
        <v>46</v>
      </c>
      <c r="B5038" s="14" t="s">
        <v>41076</v>
      </c>
      <c r="C5038" s="14" t="s">
        <v>41077</v>
      </c>
      <c r="D5038" s="14" t="s">
        <v>101</v>
      </c>
      <c r="E5038" s="14" t="s">
        <v>101</v>
      </c>
      <c r="F5038" s="14" t="s">
        <v>48353</v>
      </c>
      <c r="G5038" s="14" t="s">
        <v>48123</v>
      </c>
      <c r="H5038" s="14" t="s">
        <v>70</v>
      </c>
    </row>
    <row r="5039" spans="1:8" s="14" customFormat="1" ht="12" x14ac:dyDescent="0.25">
      <c r="A5039" s="14" t="s">
        <v>46</v>
      </c>
      <c r="B5039" s="14" t="s">
        <v>41081</v>
      </c>
      <c r="C5039" s="14" t="s">
        <v>41082</v>
      </c>
      <c r="D5039" s="14" t="s">
        <v>101</v>
      </c>
      <c r="E5039" s="14" t="s">
        <v>101</v>
      </c>
      <c r="F5039" s="14" t="s">
        <v>48353</v>
      </c>
      <c r="G5039" s="14" t="s">
        <v>48123</v>
      </c>
      <c r="H5039" s="14" t="s">
        <v>70</v>
      </c>
    </row>
    <row r="5040" spans="1:8" s="14" customFormat="1" ht="12" x14ac:dyDescent="0.25">
      <c r="A5040" s="14" t="s">
        <v>46</v>
      </c>
      <c r="B5040" s="14" t="s">
        <v>41086</v>
      </c>
      <c r="C5040" s="14" t="s">
        <v>41087</v>
      </c>
      <c r="D5040" s="14" t="s">
        <v>101</v>
      </c>
      <c r="E5040" s="14" t="s">
        <v>101</v>
      </c>
      <c r="F5040" s="14" t="s">
        <v>48353</v>
      </c>
      <c r="G5040" s="14" t="s">
        <v>48123</v>
      </c>
      <c r="H5040" s="14" t="s">
        <v>70</v>
      </c>
    </row>
    <row r="5041" spans="1:8" s="14" customFormat="1" ht="12" x14ac:dyDescent="0.25">
      <c r="A5041" s="14" t="s">
        <v>46</v>
      </c>
      <c r="B5041" s="14" t="s">
        <v>41091</v>
      </c>
      <c r="C5041" s="14" t="s">
        <v>41092</v>
      </c>
      <c r="D5041" s="14" t="s">
        <v>101</v>
      </c>
      <c r="E5041" s="14" t="s">
        <v>101</v>
      </c>
      <c r="F5041" s="14" t="s">
        <v>48353</v>
      </c>
      <c r="G5041" s="14" t="s">
        <v>48123</v>
      </c>
      <c r="H5041" s="14" t="s">
        <v>70</v>
      </c>
    </row>
    <row r="5042" spans="1:8" s="14" customFormat="1" ht="12" x14ac:dyDescent="0.25">
      <c r="A5042" s="14" t="s">
        <v>46</v>
      </c>
      <c r="B5042" s="14" t="s">
        <v>40924</v>
      </c>
      <c r="C5042" s="14" t="s">
        <v>40925</v>
      </c>
      <c r="D5042" s="14" t="s">
        <v>101</v>
      </c>
      <c r="E5042" s="14" t="s">
        <v>101</v>
      </c>
      <c r="F5042" s="14" t="s">
        <v>48353</v>
      </c>
      <c r="G5042" s="14" t="s">
        <v>48123</v>
      </c>
      <c r="H5042" s="14" t="s">
        <v>70</v>
      </c>
    </row>
    <row r="5043" spans="1:8" s="14" customFormat="1" ht="12" x14ac:dyDescent="0.25">
      <c r="A5043" s="14" t="s">
        <v>46</v>
      </c>
      <c r="B5043" s="14" t="s">
        <v>40929</v>
      </c>
      <c r="C5043" s="14" t="s">
        <v>40930</v>
      </c>
      <c r="D5043" s="14" t="s">
        <v>101</v>
      </c>
      <c r="E5043" s="14" t="s">
        <v>101</v>
      </c>
      <c r="F5043" s="14" t="s">
        <v>48353</v>
      </c>
      <c r="G5043" s="14" t="s">
        <v>48123</v>
      </c>
      <c r="H5043" s="14" t="s">
        <v>70</v>
      </c>
    </row>
    <row r="5044" spans="1:8" s="14" customFormat="1" ht="12" x14ac:dyDescent="0.25">
      <c r="A5044" s="14" t="s">
        <v>46</v>
      </c>
      <c r="B5044" s="14" t="s">
        <v>40934</v>
      </c>
      <c r="C5044" s="14" t="s">
        <v>20180</v>
      </c>
      <c r="D5044" s="14" t="s">
        <v>101</v>
      </c>
      <c r="E5044" s="14" t="s">
        <v>101</v>
      </c>
      <c r="F5044" s="14" t="s">
        <v>48353</v>
      </c>
      <c r="G5044" s="14" t="s">
        <v>48123</v>
      </c>
      <c r="H5044" s="14" t="s">
        <v>70</v>
      </c>
    </row>
    <row r="5045" spans="1:8" s="14" customFormat="1" ht="12" x14ac:dyDescent="0.25">
      <c r="A5045" s="14" t="s">
        <v>46</v>
      </c>
      <c r="B5045" s="14" t="s">
        <v>40938</v>
      </c>
      <c r="C5045" s="14" t="s">
        <v>40939</v>
      </c>
      <c r="D5045" s="14" t="s">
        <v>101</v>
      </c>
      <c r="E5045" s="14" t="s">
        <v>101</v>
      </c>
      <c r="F5045" s="14" t="s">
        <v>48353</v>
      </c>
      <c r="G5045" s="14" t="s">
        <v>48123</v>
      </c>
      <c r="H5045" s="14" t="s">
        <v>70</v>
      </c>
    </row>
    <row r="5046" spans="1:8" s="14" customFormat="1" ht="12" x14ac:dyDescent="0.25">
      <c r="A5046" s="14" t="s">
        <v>46</v>
      </c>
      <c r="B5046" s="14" t="s">
        <v>40943</v>
      </c>
      <c r="C5046" s="14" t="s">
        <v>40944</v>
      </c>
      <c r="D5046" s="14" t="s">
        <v>101</v>
      </c>
      <c r="E5046" s="14" t="s">
        <v>101</v>
      </c>
      <c r="F5046" s="14" t="s">
        <v>48353</v>
      </c>
      <c r="G5046" s="14" t="s">
        <v>48123</v>
      </c>
      <c r="H5046" s="14" t="s">
        <v>70</v>
      </c>
    </row>
    <row r="5047" spans="1:8" s="14" customFormat="1" ht="12" x14ac:dyDescent="0.25">
      <c r="A5047" s="14" t="s">
        <v>46</v>
      </c>
      <c r="B5047" s="14" t="s">
        <v>40948</v>
      </c>
      <c r="C5047" s="14" t="s">
        <v>40949</v>
      </c>
      <c r="D5047" s="14" t="s">
        <v>101</v>
      </c>
      <c r="E5047" s="14" t="s">
        <v>101</v>
      </c>
      <c r="F5047" s="14" t="s">
        <v>48353</v>
      </c>
      <c r="G5047" s="14" t="s">
        <v>48123</v>
      </c>
      <c r="H5047" s="14" t="s">
        <v>70</v>
      </c>
    </row>
    <row r="5048" spans="1:8" s="14" customFormat="1" ht="12" x14ac:dyDescent="0.25">
      <c r="A5048" s="14" t="s">
        <v>46</v>
      </c>
      <c r="B5048" s="14" t="s">
        <v>41097</v>
      </c>
      <c r="C5048" s="14" t="s">
        <v>41098</v>
      </c>
      <c r="D5048" s="14" t="s">
        <v>101</v>
      </c>
      <c r="E5048" s="14" t="s">
        <v>101</v>
      </c>
      <c r="F5048" s="14" t="s">
        <v>48353</v>
      </c>
      <c r="G5048" s="14" t="s">
        <v>48123</v>
      </c>
      <c r="H5048" s="14" t="s">
        <v>70</v>
      </c>
    </row>
    <row r="5049" spans="1:8" s="14" customFormat="1" ht="12" x14ac:dyDescent="0.25">
      <c r="A5049" s="14" t="s">
        <v>46</v>
      </c>
      <c r="B5049" s="14" t="s">
        <v>41103</v>
      </c>
      <c r="C5049" s="14" t="s">
        <v>41104</v>
      </c>
      <c r="D5049" s="14" t="s">
        <v>101</v>
      </c>
      <c r="E5049" s="14" t="s">
        <v>101</v>
      </c>
      <c r="F5049" s="14" t="s">
        <v>48353</v>
      </c>
      <c r="G5049" s="14" t="s">
        <v>48123</v>
      </c>
      <c r="H5049" s="14" t="s">
        <v>70</v>
      </c>
    </row>
    <row r="5050" spans="1:8" s="14" customFormat="1" ht="12" x14ac:dyDescent="0.25">
      <c r="A5050" s="14" t="s">
        <v>46</v>
      </c>
      <c r="B5050" s="14" t="s">
        <v>41208</v>
      </c>
      <c r="C5050" s="14" t="s">
        <v>41209</v>
      </c>
      <c r="D5050" s="14" t="s">
        <v>101</v>
      </c>
      <c r="E5050" s="14" t="s">
        <v>101</v>
      </c>
      <c r="F5050" s="14" t="s">
        <v>48353</v>
      </c>
      <c r="G5050" s="14" t="s">
        <v>48123</v>
      </c>
      <c r="H5050" s="14" t="s">
        <v>70</v>
      </c>
    </row>
    <row r="5051" spans="1:8" s="14" customFormat="1" ht="12" x14ac:dyDescent="0.25">
      <c r="A5051" s="14" t="s">
        <v>46</v>
      </c>
      <c r="B5051" s="14" t="s">
        <v>41108</v>
      </c>
      <c r="C5051" s="14" t="s">
        <v>41109</v>
      </c>
      <c r="D5051" s="14" t="s">
        <v>101</v>
      </c>
      <c r="E5051" s="14" t="s">
        <v>101</v>
      </c>
      <c r="F5051" s="14" t="s">
        <v>48353</v>
      </c>
      <c r="G5051" s="14" t="s">
        <v>48123</v>
      </c>
      <c r="H5051" s="14" t="s">
        <v>70</v>
      </c>
    </row>
    <row r="5052" spans="1:8" s="14" customFormat="1" ht="12" x14ac:dyDescent="0.25">
      <c r="A5052" s="14" t="s">
        <v>46</v>
      </c>
      <c r="B5052" s="14" t="s">
        <v>41113</v>
      </c>
      <c r="C5052" s="14" t="s">
        <v>41114</v>
      </c>
      <c r="D5052" s="14" t="s">
        <v>101</v>
      </c>
      <c r="E5052" s="14" t="s">
        <v>101</v>
      </c>
      <c r="F5052" s="14" t="s">
        <v>48353</v>
      </c>
      <c r="G5052" s="14" t="s">
        <v>48123</v>
      </c>
      <c r="H5052" s="14" t="s">
        <v>70</v>
      </c>
    </row>
    <row r="5053" spans="1:8" s="14" customFormat="1" ht="12" x14ac:dyDescent="0.25">
      <c r="A5053" s="14" t="s">
        <v>46</v>
      </c>
      <c r="B5053" s="14" t="s">
        <v>41118</v>
      </c>
      <c r="C5053" s="14" t="s">
        <v>41119</v>
      </c>
      <c r="D5053" s="14" t="s">
        <v>101</v>
      </c>
      <c r="E5053" s="14" t="s">
        <v>101</v>
      </c>
      <c r="F5053" s="14" t="s">
        <v>48353</v>
      </c>
      <c r="G5053" s="14" t="s">
        <v>48123</v>
      </c>
      <c r="H5053" s="14" t="s">
        <v>70</v>
      </c>
    </row>
    <row r="5054" spans="1:8" s="14" customFormat="1" ht="12" x14ac:dyDescent="0.25">
      <c r="A5054" s="14" t="s">
        <v>46</v>
      </c>
      <c r="B5054" s="14" t="s">
        <v>41213</v>
      </c>
      <c r="C5054" s="14" t="s">
        <v>41214</v>
      </c>
      <c r="D5054" s="14" t="s">
        <v>101</v>
      </c>
      <c r="E5054" s="14" t="s">
        <v>101</v>
      </c>
      <c r="F5054" s="14" t="s">
        <v>48353</v>
      </c>
      <c r="G5054" s="14" t="s">
        <v>48123</v>
      </c>
      <c r="H5054" s="14" t="s">
        <v>70</v>
      </c>
    </row>
    <row r="5055" spans="1:8" s="14" customFormat="1" ht="12" x14ac:dyDescent="0.25">
      <c r="A5055" s="14" t="s">
        <v>46</v>
      </c>
      <c r="B5055" s="14" t="s">
        <v>41123</v>
      </c>
      <c r="C5055" s="14" t="s">
        <v>41124</v>
      </c>
      <c r="D5055" s="14" t="s">
        <v>101</v>
      </c>
      <c r="E5055" s="14" t="s">
        <v>101</v>
      </c>
      <c r="F5055" s="14" t="s">
        <v>48353</v>
      </c>
      <c r="G5055" s="14" t="s">
        <v>48123</v>
      </c>
      <c r="H5055" s="14" t="s">
        <v>70</v>
      </c>
    </row>
    <row r="5056" spans="1:8" s="14" customFormat="1" ht="12" x14ac:dyDescent="0.25">
      <c r="A5056" s="14" t="s">
        <v>46</v>
      </c>
      <c r="B5056" s="14" t="s">
        <v>41244</v>
      </c>
      <c r="C5056" s="14" t="s">
        <v>41245</v>
      </c>
      <c r="D5056" s="14" t="s">
        <v>101</v>
      </c>
      <c r="E5056" s="14" t="s">
        <v>101</v>
      </c>
      <c r="F5056" s="14" t="s">
        <v>48353</v>
      </c>
      <c r="G5056" s="14" t="s">
        <v>48123</v>
      </c>
      <c r="H5056" s="14" t="s">
        <v>70</v>
      </c>
    </row>
    <row r="5057" spans="1:8" s="14" customFormat="1" ht="12" x14ac:dyDescent="0.25">
      <c r="A5057" s="14" t="s">
        <v>46</v>
      </c>
      <c r="B5057" s="14" t="s">
        <v>41249</v>
      </c>
      <c r="C5057" s="14" t="s">
        <v>41250</v>
      </c>
      <c r="D5057" s="14" t="s">
        <v>101</v>
      </c>
      <c r="E5057" s="14" t="s">
        <v>101</v>
      </c>
      <c r="F5057" s="14" t="s">
        <v>48353</v>
      </c>
      <c r="G5057" s="14" t="s">
        <v>48123</v>
      </c>
      <c r="H5057" s="14" t="s">
        <v>70</v>
      </c>
    </row>
    <row r="5058" spans="1:8" s="14" customFormat="1" ht="12" x14ac:dyDescent="0.25">
      <c r="A5058" s="14" t="s">
        <v>46</v>
      </c>
      <c r="B5058" s="14" t="s">
        <v>41254</v>
      </c>
      <c r="C5058" s="14" t="s">
        <v>41255</v>
      </c>
      <c r="D5058" s="14" t="s">
        <v>101</v>
      </c>
      <c r="E5058" s="14" t="s">
        <v>101</v>
      </c>
      <c r="F5058" s="14" t="s">
        <v>48353</v>
      </c>
      <c r="G5058" s="14" t="s">
        <v>48123</v>
      </c>
      <c r="H5058" s="14" t="s">
        <v>70</v>
      </c>
    </row>
    <row r="5059" spans="1:8" s="14" customFormat="1" ht="12" x14ac:dyDescent="0.25">
      <c r="A5059" s="14" t="s">
        <v>46</v>
      </c>
      <c r="B5059" s="14" t="s">
        <v>41259</v>
      </c>
      <c r="C5059" s="14" t="s">
        <v>41260</v>
      </c>
      <c r="D5059" s="14" t="s">
        <v>101</v>
      </c>
      <c r="E5059" s="14" t="s">
        <v>101</v>
      </c>
      <c r="F5059" s="14" t="s">
        <v>48353</v>
      </c>
      <c r="G5059" s="14" t="s">
        <v>48123</v>
      </c>
      <c r="H5059" s="14" t="s">
        <v>70</v>
      </c>
    </row>
    <row r="5060" spans="1:8" s="14" customFormat="1" ht="12" x14ac:dyDescent="0.25">
      <c r="A5060" s="14" t="s">
        <v>46</v>
      </c>
      <c r="B5060" s="14" t="s">
        <v>41264</v>
      </c>
      <c r="C5060" s="14" t="s">
        <v>41265</v>
      </c>
      <c r="D5060" s="14" t="s">
        <v>101</v>
      </c>
      <c r="E5060" s="14" t="s">
        <v>101</v>
      </c>
      <c r="F5060" s="14" t="s">
        <v>48353</v>
      </c>
      <c r="G5060" s="14" t="s">
        <v>48123</v>
      </c>
      <c r="H5060" s="14" t="s">
        <v>70</v>
      </c>
    </row>
    <row r="5061" spans="1:8" s="14" customFormat="1" ht="12" x14ac:dyDescent="0.25">
      <c r="A5061" s="14" t="s">
        <v>46</v>
      </c>
      <c r="B5061" s="14" t="s">
        <v>41269</v>
      </c>
      <c r="C5061" s="14" t="s">
        <v>41270</v>
      </c>
      <c r="D5061" s="14" t="s">
        <v>101</v>
      </c>
      <c r="E5061" s="14" t="s">
        <v>101</v>
      </c>
      <c r="F5061" s="14" t="s">
        <v>48353</v>
      </c>
      <c r="G5061" s="14" t="s">
        <v>48123</v>
      </c>
      <c r="H5061" s="14" t="s">
        <v>70</v>
      </c>
    </row>
    <row r="5062" spans="1:8" s="14" customFormat="1" ht="12" x14ac:dyDescent="0.25">
      <c r="A5062" s="14" t="s">
        <v>46</v>
      </c>
      <c r="B5062" s="14" t="s">
        <v>41238</v>
      </c>
      <c r="C5062" s="14" t="s">
        <v>41239</v>
      </c>
      <c r="D5062" s="14" t="s">
        <v>101</v>
      </c>
      <c r="E5062" s="14" t="s">
        <v>101</v>
      </c>
      <c r="F5062" s="14" t="s">
        <v>48353</v>
      </c>
      <c r="G5062" s="14" t="s">
        <v>48123</v>
      </c>
      <c r="H5062" s="14" t="s">
        <v>70</v>
      </c>
    </row>
    <row r="5063" spans="1:8" s="14" customFormat="1" ht="12" x14ac:dyDescent="0.25">
      <c r="A5063" s="14" t="s">
        <v>46</v>
      </c>
      <c r="B5063" s="14" t="s">
        <v>41128</v>
      </c>
      <c r="C5063" s="14" t="s">
        <v>41129</v>
      </c>
      <c r="D5063" s="14" t="s">
        <v>101</v>
      </c>
      <c r="E5063" s="14" t="s">
        <v>101</v>
      </c>
      <c r="F5063" s="14" t="s">
        <v>48353</v>
      </c>
      <c r="G5063" s="14" t="s">
        <v>48123</v>
      </c>
      <c r="H5063" s="14" t="s">
        <v>70</v>
      </c>
    </row>
    <row r="5064" spans="1:8" s="14" customFormat="1" ht="12" x14ac:dyDescent="0.25">
      <c r="A5064" s="14" t="s">
        <v>46</v>
      </c>
      <c r="B5064" s="14" t="s">
        <v>41134</v>
      </c>
      <c r="C5064" s="14" t="s">
        <v>41135</v>
      </c>
      <c r="D5064" s="14" t="s">
        <v>101</v>
      </c>
      <c r="E5064" s="14" t="s">
        <v>101</v>
      </c>
      <c r="F5064" s="14" t="s">
        <v>48353</v>
      </c>
      <c r="G5064" s="14" t="s">
        <v>48123</v>
      </c>
      <c r="H5064" s="14" t="s">
        <v>70</v>
      </c>
    </row>
    <row r="5065" spans="1:8" s="14" customFormat="1" ht="12" x14ac:dyDescent="0.25">
      <c r="A5065" s="14" t="s">
        <v>46</v>
      </c>
      <c r="B5065" s="14" t="s">
        <v>41218</v>
      </c>
      <c r="C5065" s="14" t="s">
        <v>41219</v>
      </c>
      <c r="D5065" s="14" t="s">
        <v>101</v>
      </c>
      <c r="E5065" s="14" t="s">
        <v>101</v>
      </c>
      <c r="F5065" s="14" t="s">
        <v>48353</v>
      </c>
      <c r="G5065" s="14" t="s">
        <v>48123</v>
      </c>
      <c r="H5065" s="14" t="s">
        <v>70</v>
      </c>
    </row>
    <row r="5066" spans="1:8" s="14" customFormat="1" ht="12" x14ac:dyDescent="0.25">
      <c r="A5066" s="14" t="s">
        <v>46</v>
      </c>
      <c r="B5066" s="14" t="s">
        <v>41274</v>
      </c>
      <c r="C5066" s="14" t="s">
        <v>41275</v>
      </c>
      <c r="D5066" s="14" t="s">
        <v>101</v>
      </c>
      <c r="E5066" s="14" t="s">
        <v>101</v>
      </c>
      <c r="F5066" s="14" t="s">
        <v>48353</v>
      </c>
      <c r="G5066" s="14" t="s">
        <v>48123</v>
      </c>
      <c r="H5066" s="14" t="s">
        <v>70</v>
      </c>
    </row>
    <row r="5067" spans="1:8" s="14" customFormat="1" ht="12" x14ac:dyDescent="0.25">
      <c r="A5067" s="14" t="s">
        <v>46</v>
      </c>
      <c r="B5067" s="14" t="s">
        <v>41279</v>
      </c>
      <c r="C5067" s="14" t="s">
        <v>41280</v>
      </c>
      <c r="D5067" s="14" t="s">
        <v>101</v>
      </c>
      <c r="E5067" s="14" t="s">
        <v>101</v>
      </c>
      <c r="F5067" s="14" t="s">
        <v>48353</v>
      </c>
      <c r="G5067" s="14" t="s">
        <v>48123</v>
      </c>
      <c r="H5067" s="14" t="s">
        <v>70</v>
      </c>
    </row>
    <row r="5068" spans="1:8" s="14" customFormat="1" ht="12" x14ac:dyDescent="0.25">
      <c r="A5068" s="14" t="s">
        <v>46</v>
      </c>
      <c r="B5068" s="14" t="s">
        <v>41139</v>
      </c>
      <c r="C5068" s="14" t="s">
        <v>41140</v>
      </c>
      <c r="D5068" s="14" t="s">
        <v>101</v>
      </c>
      <c r="E5068" s="14" t="s">
        <v>101</v>
      </c>
      <c r="F5068" s="14" t="s">
        <v>48353</v>
      </c>
      <c r="G5068" s="14" t="s">
        <v>48123</v>
      </c>
      <c r="H5068" s="14" t="s">
        <v>70</v>
      </c>
    </row>
    <row r="5069" spans="1:8" s="14" customFormat="1" ht="12" x14ac:dyDescent="0.25">
      <c r="A5069" s="14" t="s">
        <v>46</v>
      </c>
      <c r="B5069" s="14" t="s">
        <v>41144</v>
      </c>
      <c r="C5069" s="14" t="s">
        <v>41145</v>
      </c>
      <c r="D5069" s="14" t="s">
        <v>101</v>
      </c>
      <c r="E5069" s="14" t="s">
        <v>101</v>
      </c>
      <c r="F5069" s="14" t="s">
        <v>48353</v>
      </c>
      <c r="G5069" s="14" t="s">
        <v>48123</v>
      </c>
      <c r="H5069" s="14" t="s">
        <v>70</v>
      </c>
    </row>
    <row r="5070" spans="1:8" s="14" customFormat="1" ht="12" x14ac:dyDescent="0.25">
      <c r="A5070" s="14" t="s">
        <v>46</v>
      </c>
      <c r="B5070" s="14" t="s">
        <v>41150</v>
      </c>
      <c r="C5070" s="14" t="s">
        <v>41151</v>
      </c>
      <c r="D5070" s="14" t="s">
        <v>101</v>
      </c>
      <c r="E5070" s="14" t="s">
        <v>101</v>
      </c>
      <c r="F5070" s="14" t="s">
        <v>48353</v>
      </c>
      <c r="G5070" s="14" t="s">
        <v>48123</v>
      </c>
      <c r="H5070" s="14" t="s">
        <v>70</v>
      </c>
    </row>
    <row r="5071" spans="1:8" s="14" customFormat="1" ht="12" x14ac:dyDescent="0.25">
      <c r="A5071" s="14" t="s">
        <v>46</v>
      </c>
      <c r="B5071" s="14" t="s">
        <v>41155</v>
      </c>
      <c r="C5071" s="14" t="s">
        <v>41156</v>
      </c>
      <c r="D5071" s="14" t="s">
        <v>101</v>
      </c>
      <c r="E5071" s="14" t="s">
        <v>101</v>
      </c>
      <c r="F5071" s="14" t="s">
        <v>48353</v>
      </c>
      <c r="G5071" s="14" t="s">
        <v>48123</v>
      </c>
      <c r="H5071" s="14" t="s">
        <v>70</v>
      </c>
    </row>
    <row r="5072" spans="1:8" s="14" customFormat="1" ht="12" x14ac:dyDescent="0.25">
      <c r="A5072" s="14" t="s">
        <v>46</v>
      </c>
      <c r="B5072" s="14" t="s">
        <v>41160</v>
      </c>
      <c r="C5072" s="14" t="s">
        <v>41161</v>
      </c>
      <c r="D5072" s="14" t="s">
        <v>101</v>
      </c>
      <c r="E5072" s="14" t="s">
        <v>101</v>
      </c>
      <c r="F5072" s="14" t="s">
        <v>48353</v>
      </c>
      <c r="G5072" s="14" t="s">
        <v>48123</v>
      </c>
      <c r="H5072" s="14" t="s">
        <v>70</v>
      </c>
    </row>
    <row r="5073" spans="1:8" s="14" customFormat="1" ht="12" x14ac:dyDescent="0.25">
      <c r="A5073" s="14" t="s">
        <v>46</v>
      </c>
      <c r="B5073" s="14" t="s">
        <v>41165</v>
      </c>
      <c r="C5073" s="14" t="s">
        <v>41166</v>
      </c>
      <c r="D5073" s="14" t="s">
        <v>101</v>
      </c>
      <c r="E5073" s="14" t="s">
        <v>101</v>
      </c>
      <c r="F5073" s="14" t="s">
        <v>48353</v>
      </c>
      <c r="G5073" s="14" t="s">
        <v>48123</v>
      </c>
      <c r="H5073" s="14" t="s">
        <v>70</v>
      </c>
    </row>
    <row r="5074" spans="1:8" s="14" customFormat="1" ht="12" x14ac:dyDescent="0.25">
      <c r="A5074" s="14" t="s">
        <v>46</v>
      </c>
      <c r="B5074" s="14" t="s">
        <v>41169</v>
      </c>
      <c r="C5074" s="14" t="s">
        <v>41170</v>
      </c>
      <c r="D5074" s="14" t="s">
        <v>101</v>
      </c>
      <c r="E5074" s="14" t="s">
        <v>101</v>
      </c>
      <c r="F5074" s="14" t="s">
        <v>48353</v>
      </c>
      <c r="G5074" s="14" t="s">
        <v>48123</v>
      </c>
      <c r="H5074" s="14" t="s">
        <v>70</v>
      </c>
    </row>
    <row r="5075" spans="1:8" s="14" customFormat="1" ht="12" x14ac:dyDescent="0.25">
      <c r="A5075" s="14" t="s">
        <v>46</v>
      </c>
      <c r="B5075" s="14" t="s">
        <v>41173</v>
      </c>
      <c r="C5075" s="14" t="s">
        <v>41174</v>
      </c>
      <c r="D5075" s="14" t="s">
        <v>101</v>
      </c>
      <c r="E5075" s="14" t="s">
        <v>101</v>
      </c>
      <c r="F5075" s="14" t="s">
        <v>48353</v>
      </c>
      <c r="G5075" s="14" t="s">
        <v>48123</v>
      </c>
      <c r="H5075" s="14" t="s">
        <v>70</v>
      </c>
    </row>
    <row r="5076" spans="1:8" s="14" customFormat="1" ht="12" x14ac:dyDescent="0.25">
      <c r="A5076" s="14" t="s">
        <v>46</v>
      </c>
      <c r="B5076" s="14" t="s">
        <v>41223</v>
      </c>
      <c r="C5076" s="14" t="s">
        <v>41224</v>
      </c>
      <c r="D5076" s="14" t="s">
        <v>101</v>
      </c>
      <c r="E5076" s="14" t="s">
        <v>101</v>
      </c>
      <c r="F5076" s="14" t="s">
        <v>48353</v>
      </c>
      <c r="G5076" s="14" t="s">
        <v>48123</v>
      </c>
      <c r="H5076" s="14" t="s">
        <v>70</v>
      </c>
    </row>
    <row r="5077" spans="1:8" s="14" customFormat="1" ht="12" x14ac:dyDescent="0.25">
      <c r="A5077" s="14" t="s">
        <v>46</v>
      </c>
      <c r="B5077" s="14" t="s">
        <v>41177</v>
      </c>
      <c r="C5077" s="14" t="s">
        <v>41178</v>
      </c>
      <c r="D5077" s="14" t="s">
        <v>101</v>
      </c>
      <c r="E5077" s="14" t="s">
        <v>101</v>
      </c>
      <c r="F5077" s="14" t="s">
        <v>48353</v>
      </c>
      <c r="G5077" s="14" t="s">
        <v>48123</v>
      </c>
      <c r="H5077" s="14" t="s">
        <v>70</v>
      </c>
    </row>
    <row r="5078" spans="1:8" s="14" customFormat="1" ht="12" x14ac:dyDescent="0.25">
      <c r="A5078" s="14" t="s">
        <v>46</v>
      </c>
      <c r="B5078" s="14" t="s">
        <v>41182</v>
      </c>
      <c r="C5078" s="14" t="s">
        <v>41183</v>
      </c>
      <c r="D5078" s="14" t="s">
        <v>101</v>
      </c>
      <c r="E5078" s="14" t="s">
        <v>101</v>
      </c>
      <c r="F5078" s="14" t="s">
        <v>48353</v>
      </c>
      <c r="G5078" s="14" t="s">
        <v>48123</v>
      </c>
      <c r="H5078" s="14" t="s">
        <v>70</v>
      </c>
    </row>
    <row r="5079" spans="1:8" s="14" customFormat="1" ht="12" x14ac:dyDescent="0.25">
      <c r="A5079" s="14" t="s">
        <v>46</v>
      </c>
      <c r="B5079" s="14" t="s">
        <v>41228</v>
      </c>
      <c r="C5079" s="14" t="s">
        <v>41229</v>
      </c>
      <c r="D5079" s="14" t="s">
        <v>101</v>
      </c>
      <c r="E5079" s="14" t="s">
        <v>101</v>
      </c>
      <c r="F5079" s="14" t="s">
        <v>48353</v>
      </c>
      <c r="G5079" s="14" t="s">
        <v>48123</v>
      </c>
      <c r="H5079" s="14" t="s">
        <v>70</v>
      </c>
    </row>
    <row r="5080" spans="1:8" s="14" customFormat="1" ht="12" x14ac:dyDescent="0.25">
      <c r="A5080" s="14" t="s">
        <v>46</v>
      </c>
      <c r="B5080" s="14" t="s">
        <v>41284</v>
      </c>
      <c r="C5080" s="14" t="s">
        <v>41285</v>
      </c>
      <c r="D5080" s="14" t="s">
        <v>101</v>
      </c>
      <c r="E5080" s="14" t="s">
        <v>101</v>
      </c>
      <c r="F5080" s="14" t="s">
        <v>48353</v>
      </c>
      <c r="G5080" s="14" t="s">
        <v>48123</v>
      </c>
      <c r="H5080" s="14" t="s">
        <v>70</v>
      </c>
    </row>
    <row r="5081" spans="1:8" s="14" customFormat="1" ht="12" x14ac:dyDescent="0.25">
      <c r="A5081" s="14" t="s">
        <v>46</v>
      </c>
      <c r="B5081" s="14" t="s">
        <v>41187</v>
      </c>
      <c r="C5081" s="14" t="s">
        <v>41188</v>
      </c>
      <c r="D5081" s="14" t="s">
        <v>101</v>
      </c>
      <c r="E5081" s="14" t="s">
        <v>101</v>
      </c>
      <c r="F5081" s="14" t="s">
        <v>48353</v>
      </c>
      <c r="G5081" s="14" t="s">
        <v>48123</v>
      </c>
      <c r="H5081" s="14" t="s">
        <v>70</v>
      </c>
    </row>
    <row r="5082" spans="1:8" s="14" customFormat="1" ht="12" x14ac:dyDescent="0.25">
      <c r="A5082" s="14" t="s">
        <v>46</v>
      </c>
      <c r="B5082" s="14" t="s">
        <v>41193</v>
      </c>
      <c r="C5082" s="14" t="s">
        <v>41194</v>
      </c>
      <c r="D5082" s="14" t="s">
        <v>101</v>
      </c>
      <c r="E5082" s="14" t="s">
        <v>101</v>
      </c>
      <c r="F5082" s="14" t="s">
        <v>48353</v>
      </c>
      <c r="G5082" s="14" t="s">
        <v>48123</v>
      </c>
      <c r="H5082" s="14" t="s">
        <v>70</v>
      </c>
    </row>
    <row r="5083" spans="1:8" s="14" customFormat="1" ht="12" x14ac:dyDescent="0.25">
      <c r="A5083" s="14" t="s">
        <v>46</v>
      </c>
      <c r="B5083" s="14" t="s">
        <v>41233</v>
      </c>
      <c r="C5083" s="14" t="s">
        <v>41234</v>
      </c>
      <c r="D5083" s="14" t="s">
        <v>101</v>
      </c>
      <c r="E5083" s="14" t="s">
        <v>101</v>
      </c>
      <c r="F5083" s="14" t="s">
        <v>48353</v>
      </c>
      <c r="G5083" s="14" t="s">
        <v>48123</v>
      </c>
      <c r="H5083" s="14" t="s">
        <v>70</v>
      </c>
    </row>
    <row r="5084" spans="1:8" s="14" customFormat="1" ht="12" x14ac:dyDescent="0.25">
      <c r="A5084" s="14" t="s">
        <v>46</v>
      </c>
      <c r="B5084" s="14" t="s">
        <v>41198</v>
      </c>
      <c r="C5084" s="14" t="s">
        <v>41199</v>
      </c>
      <c r="D5084" s="14" t="s">
        <v>101</v>
      </c>
      <c r="E5084" s="14" t="s">
        <v>101</v>
      </c>
      <c r="F5084" s="14" t="s">
        <v>48353</v>
      </c>
      <c r="G5084" s="14" t="s">
        <v>48123</v>
      </c>
      <c r="H5084" s="14" t="s">
        <v>70</v>
      </c>
    </row>
    <row r="5085" spans="1:8" s="14" customFormat="1" ht="12" x14ac:dyDescent="0.25">
      <c r="A5085" s="14" t="s">
        <v>46</v>
      </c>
      <c r="B5085" s="14" t="s">
        <v>41203</v>
      </c>
      <c r="C5085" s="14" t="s">
        <v>41204</v>
      </c>
      <c r="D5085" s="14" t="s">
        <v>101</v>
      </c>
      <c r="E5085" s="14" t="s">
        <v>101</v>
      </c>
      <c r="F5085" s="14" t="s">
        <v>48353</v>
      </c>
      <c r="G5085" s="14" t="s">
        <v>48123</v>
      </c>
      <c r="H5085" s="14" t="s">
        <v>70</v>
      </c>
    </row>
    <row r="5086" spans="1:8" s="14" customFormat="1" ht="12" x14ac:dyDescent="0.25">
      <c r="A5086" s="14" t="s">
        <v>46</v>
      </c>
      <c r="B5086" s="14" t="s">
        <v>40816</v>
      </c>
      <c r="C5086" s="14" t="s">
        <v>40817</v>
      </c>
      <c r="D5086" s="14" t="s">
        <v>101</v>
      </c>
      <c r="E5086" s="14" t="s">
        <v>101</v>
      </c>
      <c r="F5086" s="14" t="s">
        <v>48353</v>
      </c>
      <c r="G5086" s="14" t="s">
        <v>48123</v>
      </c>
      <c r="H5086" s="14" t="s">
        <v>68</v>
      </c>
    </row>
    <row r="5087" spans="1:8" s="14" customFormat="1" ht="12" x14ac:dyDescent="0.25">
      <c r="A5087" s="14" t="s">
        <v>46</v>
      </c>
      <c r="B5087" s="14" t="s">
        <v>40822</v>
      </c>
      <c r="C5087" s="14" t="s">
        <v>40823</v>
      </c>
      <c r="D5087" s="14" t="s">
        <v>101</v>
      </c>
      <c r="E5087" s="14" t="s">
        <v>101</v>
      </c>
      <c r="F5087" s="14" t="s">
        <v>48353</v>
      </c>
      <c r="G5087" s="14" t="s">
        <v>48123</v>
      </c>
      <c r="H5087" s="14" t="s">
        <v>68</v>
      </c>
    </row>
    <row r="5088" spans="1:8" s="14" customFormat="1" ht="12" x14ac:dyDescent="0.25">
      <c r="A5088" s="14" t="s">
        <v>46</v>
      </c>
      <c r="B5088" s="14" t="s">
        <v>40841</v>
      </c>
      <c r="C5088" s="14" t="s">
        <v>40842</v>
      </c>
      <c r="D5088" s="14" t="s">
        <v>101</v>
      </c>
      <c r="E5088" s="14" t="s">
        <v>101</v>
      </c>
      <c r="F5088" s="14" t="s">
        <v>48353</v>
      </c>
      <c r="G5088" s="14" t="s">
        <v>48123</v>
      </c>
      <c r="H5088" s="14" t="s">
        <v>68</v>
      </c>
    </row>
    <row r="5089" spans="1:8" s="14" customFormat="1" ht="12" x14ac:dyDescent="0.25">
      <c r="A5089" s="14" t="s">
        <v>46</v>
      </c>
      <c r="B5089" s="14" t="s">
        <v>40847</v>
      </c>
      <c r="C5089" s="14" t="s">
        <v>40848</v>
      </c>
      <c r="D5089" s="14" t="s">
        <v>101</v>
      </c>
      <c r="E5089" s="14" t="s">
        <v>101</v>
      </c>
      <c r="F5089" s="14" t="s">
        <v>48353</v>
      </c>
      <c r="G5089" s="14" t="s">
        <v>48123</v>
      </c>
      <c r="H5089" s="14" t="s">
        <v>68</v>
      </c>
    </row>
    <row r="5090" spans="1:8" s="14" customFormat="1" ht="12" x14ac:dyDescent="0.25">
      <c r="A5090" s="14" t="s">
        <v>46</v>
      </c>
      <c r="B5090" s="14" t="s">
        <v>40853</v>
      </c>
      <c r="C5090" s="14" t="s">
        <v>40854</v>
      </c>
      <c r="D5090" s="14" t="s">
        <v>101</v>
      </c>
      <c r="E5090" s="14" t="s">
        <v>101</v>
      </c>
      <c r="F5090" s="14" t="s">
        <v>48353</v>
      </c>
      <c r="G5090" s="14" t="s">
        <v>48123</v>
      </c>
      <c r="H5090" s="14" t="s">
        <v>68</v>
      </c>
    </row>
    <row r="5091" spans="1:8" s="14" customFormat="1" ht="12" x14ac:dyDescent="0.25">
      <c r="A5091" s="14" t="s">
        <v>46</v>
      </c>
      <c r="B5091" s="14" t="s">
        <v>40859</v>
      </c>
      <c r="C5091" s="14" t="s">
        <v>40860</v>
      </c>
      <c r="D5091" s="14" t="s">
        <v>101</v>
      </c>
      <c r="E5091" s="14" t="s">
        <v>101</v>
      </c>
      <c r="F5091" s="14" t="s">
        <v>48353</v>
      </c>
      <c r="G5091" s="14" t="s">
        <v>48123</v>
      </c>
      <c r="H5091" s="14" t="s">
        <v>68</v>
      </c>
    </row>
    <row r="5092" spans="1:8" s="14" customFormat="1" ht="12" x14ac:dyDescent="0.25">
      <c r="A5092" s="14" t="s">
        <v>46</v>
      </c>
      <c r="B5092" s="14" t="s">
        <v>40872</v>
      </c>
      <c r="C5092" s="14" t="s">
        <v>40873</v>
      </c>
      <c r="D5092" s="14" t="s">
        <v>101</v>
      </c>
      <c r="E5092" s="14" t="s">
        <v>101</v>
      </c>
      <c r="F5092" s="14" t="s">
        <v>48353</v>
      </c>
      <c r="G5092" s="14" t="s">
        <v>48123</v>
      </c>
      <c r="H5092" s="14" t="s">
        <v>68</v>
      </c>
    </row>
    <row r="5093" spans="1:8" s="14" customFormat="1" ht="12" x14ac:dyDescent="0.25">
      <c r="A5093" s="14" t="s">
        <v>46</v>
      </c>
      <c r="B5093" s="14" t="s">
        <v>40878</v>
      </c>
      <c r="C5093" s="14" t="s">
        <v>40879</v>
      </c>
      <c r="D5093" s="14" t="s">
        <v>101</v>
      </c>
      <c r="E5093" s="14" t="s">
        <v>101</v>
      </c>
      <c r="F5093" s="14" t="s">
        <v>48353</v>
      </c>
      <c r="G5093" s="14" t="s">
        <v>48123</v>
      </c>
      <c r="H5093" s="14" t="s">
        <v>68</v>
      </c>
    </row>
    <row r="5094" spans="1:8" s="14" customFormat="1" ht="12" x14ac:dyDescent="0.25">
      <c r="A5094" s="14" t="s">
        <v>46</v>
      </c>
      <c r="B5094" s="14" t="s">
        <v>40884</v>
      </c>
      <c r="C5094" s="14" t="s">
        <v>40885</v>
      </c>
      <c r="D5094" s="14" t="s">
        <v>101</v>
      </c>
      <c r="E5094" s="14" t="s">
        <v>101</v>
      </c>
      <c r="F5094" s="14" t="s">
        <v>48353</v>
      </c>
      <c r="G5094" s="14" t="s">
        <v>48123</v>
      </c>
      <c r="H5094" s="14" t="s">
        <v>68</v>
      </c>
    </row>
    <row r="5095" spans="1:8" s="14" customFormat="1" ht="12" x14ac:dyDescent="0.25">
      <c r="A5095" s="14" t="s">
        <v>46</v>
      </c>
      <c r="B5095" s="14" t="s">
        <v>40890</v>
      </c>
      <c r="C5095" s="14" t="s">
        <v>40891</v>
      </c>
      <c r="D5095" s="14" t="s">
        <v>101</v>
      </c>
      <c r="E5095" s="14" t="s">
        <v>101</v>
      </c>
      <c r="F5095" s="14" t="s">
        <v>48353</v>
      </c>
      <c r="G5095" s="14" t="s">
        <v>48123</v>
      </c>
      <c r="H5095" s="14" t="s">
        <v>68</v>
      </c>
    </row>
    <row r="5096" spans="1:8" s="14" customFormat="1" ht="12" x14ac:dyDescent="0.25">
      <c r="A5096" s="14" t="s">
        <v>30</v>
      </c>
      <c r="B5096" s="14" t="s">
        <v>27934</v>
      </c>
      <c r="C5096" s="14" t="s">
        <v>27935</v>
      </c>
      <c r="D5096" s="14" t="s">
        <v>614</v>
      </c>
      <c r="E5096" s="14" t="s">
        <v>614</v>
      </c>
      <c r="F5096" s="14" t="s">
        <v>48353</v>
      </c>
      <c r="G5096" s="14" t="s">
        <v>48125</v>
      </c>
      <c r="H5096" s="14" t="s">
        <v>66</v>
      </c>
    </row>
    <row r="5097" spans="1:8" s="14" customFormat="1" ht="12" x14ac:dyDescent="0.25">
      <c r="A5097" s="14" t="s">
        <v>30</v>
      </c>
      <c r="B5097" s="14" t="s">
        <v>27954</v>
      </c>
      <c r="C5097" s="14" t="s">
        <v>27955</v>
      </c>
      <c r="D5097" s="14" t="s">
        <v>614</v>
      </c>
      <c r="E5097" s="14" t="s">
        <v>614</v>
      </c>
      <c r="F5097" s="14" t="s">
        <v>48353</v>
      </c>
      <c r="G5097" s="14" t="s">
        <v>48125</v>
      </c>
      <c r="H5097" s="14" t="s">
        <v>66</v>
      </c>
    </row>
    <row r="5098" spans="1:8" s="14" customFormat="1" ht="12" x14ac:dyDescent="0.25">
      <c r="A5098" s="14" t="s">
        <v>30</v>
      </c>
      <c r="B5098" s="14" t="s">
        <v>27959</v>
      </c>
      <c r="C5098" s="14" t="s">
        <v>27960</v>
      </c>
      <c r="D5098" s="14" t="s">
        <v>614</v>
      </c>
      <c r="E5098" s="14" t="s">
        <v>614</v>
      </c>
      <c r="F5098" s="14" t="s">
        <v>48353</v>
      </c>
      <c r="G5098" s="14" t="s">
        <v>48125</v>
      </c>
      <c r="H5098" s="14" t="s">
        <v>66</v>
      </c>
    </row>
    <row r="5099" spans="1:8" s="14" customFormat="1" ht="12" x14ac:dyDescent="0.25">
      <c r="A5099" s="14" t="s">
        <v>30</v>
      </c>
      <c r="B5099" s="14" t="s">
        <v>28096</v>
      </c>
      <c r="C5099" s="14" t="s">
        <v>28097</v>
      </c>
      <c r="D5099" s="14" t="s">
        <v>211</v>
      </c>
      <c r="E5099" s="14" t="s">
        <v>211</v>
      </c>
      <c r="F5099" s="14" t="s">
        <v>48353</v>
      </c>
      <c r="G5099" s="14" t="s">
        <v>48122</v>
      </c>
      <c r="H5099" s="14" t="s">
        <v>66</v>
      </c>
    </row>
    <row r="5100" spans="1:8" s="14" customFormat="1" ht="12" x14ac:dyDescent="0.25">
      <c r="A5100" s="14" t="s">
        <v>30</v>
      </c>
      <c r="B5100" s="14" t="s">
        <v>27982</v>
      </c>
      <c r="C5100" s="14" t="s">
        <v>27983</v>
      </c>
      <c r="D5100" s="14" t="s">
        <v>101</v>
      </c>
      <c r="E5100" s="14" t="s">
        <v>101</v>
      </c>
      <c r="F5100" s="14" t="s">
        <v>48353</v>
      </c>
      <c r="G5100" s="14" t="s">
        <v>48113</v>
      </c>
      <c r="H5100" s="14" t="s">
        <v>70</v>
      </c>
    </row>
    <row r="5101" spans="1:8" s="14" customFormat="1" ht="24" x14ac:dyDescent="0.25">
      <c r="A5101" s="14" t="s">
        <v>30</v>
      </c>
      <c r="B5101" s="14" t="s">
        <v>27988</v>
      </c>
      <c r="C5101" s="14" t="s">
        <v>27989</v>
      </c>
      <c r="D5101" s="14" t="s">
        <v>101</v>
      </c>
      <c r="E5101" s="14" t="s">
        <v>101</v>
      </c>
      <c r="F5101" s="14" t="s">
        <v>48353</v>
      </c>
      <c r="G5101" s="14" t="s">
        <v>48113</v>
      </c>
      <c r="H5101" s="14" t="s">
        <v>70</v>
      </c>
    </row>
    <row r="5102" spans="1:8" s="14" customFormat="1" ht="24" x14ac:dyDescent="0.25">
      <c r="A5102" s="14" t="s">
        <v>30</v>
      </c>
      <c r="B5102" s="14" t="s">
        <v>27993</v>
      </c>
      <c r="C5102" s="14" t="s">
        <v>49098</v>
      </c>
      <c r="D5102" s="14" t="s">
        <v>101</v>
      </c>
      <c r="E5102" s="14" t="s">
        <v>101</v>
      </c>
      <c r="F5102" s="14" t="s">
        <v>48353</v>
      </c>
      <c r="G5102" s="14" t="s">
        <v>48113</v>
      </c>
      <c r="H5102" s="14" t="s">
        <v>70</v>
      </c>
    </row>
    <row r="5103" spans="1:8" s="14" customFormat="1" ht="12" x14ac:dyDescent="0.25">
      <c r="A5103" s="14" t="s">
        <v>30</v>
      </c>
      <c r="B5103" s="14" t="s">
        <v>28062</v>
      </c>
      <c r="C5103" s="14" t="s">
        <v>28063</v>
      </c>
      <c r="D5103" s="14" t="s">
        <v>101</v>
      </c>
      <c r="E5103" s="14" t="s">
        <v>101</v>
      </c>
      <c r="F5103" s="14" t="s">
        <v>48353</v>
      </c>
      <c r="G5103" s="14" t="s">
        <v>48113</v>
      </c>
      <c r="H5103" s="14" t="s">
        <v>70</v>
      </c>
    </row>
    <row r="5104" spans="1:8" s="14" customFormat="1" ht="24" x14ac:dyDescent="0.25">
      <c r="A5104" s="14" t="s">
        <v>30</v>
      </c>
      <c r="B5104" s="14" t="s">
        <v>27997</v>
      </c>
      <c r="C5104" s="14" t="s">
        <v>27998</v>
      </c>
      <c r="D5104" s="14" t="s">
        <v>101</v>
      </c>
      <c r="E5104" s="14" t="s">
        <v>101</v>
      </c>
      <c r="F5104" s="14" t="s">
        <v>48353</v>
      </c>
      <c r="G5104" s="14" t="s">
        <v>48113</v>
      </c>
      <c r="H5104" s="14" t="s">
        <v>70</v>
      </c>
    </row>
    <row r="5105" spans="1:8" s="14" customFormat="1" ht="12" x14ac:dyDescent="0.25">
      <c r="A5105" s="14" t="s">
        <v>30</v>
      </c>
      <c r="B5105" s="14" t="s">
        <v>27965</v>
      </c>
      <c r="C5105" s="14" t="s">
        <v>27966</v>
      </c>
      <c r="D5105" s="14" t="s">
        <v>101</v>
      </c>
      <c r="E5105" s="14" t="s">
        <v>101</v>
      </c>
      <c r="F5105" s="14" t="s">
        <v>48353</v>
      </c>
      <c r="G5105" s="14" t="s">
        <v>48113</v>
      </c>
      <c r="H5105" s="14" t="s">
        <v>70</v>
      </c>
    </row>
    <row r="5106" spans="1:8" s="14" customFormat="1" ht="12" x14ac:dyDescent="0.25">
      <c r="A5106" s="14" t="s">
        <v>30</v>
      </c>
      <c r="B5106" s="14" t="s">
        <v>28072</v>
      </c>
      <c r="C5106" s="14" t="s">
        <v>28073</v>
      </c>
      <c r="D5106" s="14" t="s">
        <v>101</v>
      </c>
      <c r="E5106" s="14" t="s">
        <v>101</v>
      </c>
      <c r="F5106" s="14" t="s">
        <v>48353</v>
      </c>
      <c r="G5106" s="14" t="s">
        <v>48113</v>
      </c>
      <c r="H5106" s="14" t="s">
        <v>70</v>
      </c>
    </row>
    <row r="5107" spans="1:8" s="14" customFormat="1" ht="12" x14ac:dyDescent="0.25">
      <c r="A5107" s="14" t="s">
        <v>30</v>
      </c>
      <c r="B5107" s="14" t="s">
        <v>28067</v>
      </c>
      <c r="C5107" s="14" t="s">
        <v>28068</v>
      </c>
      <c r="D5107" s="14" t="s">
        <v>101</v>
      </c>
      <c r="E5107" s="14" t="s">
        <v>101</v>
      </c>
      <c r="F5107" s="14" t="s">
        <v>48353</v>
      </c>
      <c r="G5107" s="14" t="s">
        <v>48113</v>
      </c>
      <c r="H5107" s="14" t="s">
        <v>70</v>
      </c>
    </row>
    <row r="5108" spans="1:8" s="14" customFormat="1" ht="12" x14ac:dyDescent="0.25">
      <c r="A5108" s="14" t="s">
        <v>30</v>
      </c>
      <c r="B5108" s="14" t="s">
        <v>28077</v>
      </c>
      <c r="C5108" s="14" t="s">
        <v>28078</v>
      </c>
      <c r="D5108" s="14" t="s">
        <v>101</v>
      </c>
      <c r="E5108" s="14" t="s">
        <v>101</v>
      </c>
      <c r="F5108" s="14" t="s">
        <v>48353</v>
      </c>
      <c r="G5108" s="14" t="s">
        <v>48113</v>
      </c>
      <c r="H5108" s="14" t="s">
        <v>70</v>
      </c>
    </row>
    <row r="5109" spans="1:8" s="14" customFormat="1" ht="12" x14ac:dyDescent="0.25">
      <c r="A5109" s="14" t="s">
        <v>30</v>
      </c>
      <c r="B5109" s="14" t="s">
        <v>28002</v>
      </c>
      <c r="C5109" s="14" t="s">
        <v>28003</v>
      </c>
      <c r="D5109" s="14" t="s">
        <v>101</v>
      </c>
      <c r="E5109" s="14" t="s">
        <v>101</v>
      </c>
      <c r="F5109" s="14" t="s">
        <v>48353</v>
      </c>
      <c r="G5109" s="14" t="s">
        <v>48113</v>
      </c>
      <c r="H5109" s="14" t="s">
        <v>70</v>
      </c>
    </row>
    <row r="5110" spans="1:8" s="14" customFormat="1" ht="12" x14ac:dyDescent="0.25">
      <c r="A5110" s="14" t="s">
        <v>30</v>
      </c>
      <c r="B5110" s="14" t="s">
        <v>28008</v>
      </c>
      <c r="C5110" s="14" t="s">
        <v>28009</v>
      </c>
      <c r="D5110" s="14" t="s">
        <v>101</v>
      </c>
      <c r="E5110" s="14" t="s">
        <v>101</v>
      </c>
      <c r="F5110" s="14" t="s">
        <v>48353</v>
      </c>
      <c r="G5110" s="14" t="s">
        <v>48113</v>
      </c>
      <c r="H5110" s="14" t="s">
        <v>70</v>
      </c>
    </row>
    <row r="5111" spans="1:8" s="14" customFormat="1" ht="12" x14ac:dyDescent="0.25">
      <c r="A5111" s="14" t="s">
        <v>30</v>
      </c>
      <c r="B5111" s="14" t="s">
        <v>28013</v>
      </c>
      <c r="C5111" s="14" t="s">
        <v>28014</v>
      </c>
      <c r="D5111" s="14" t="s">
        <v>101</v>
      </c>
      <c r="E5111" s="14" t="s">
        <v>101</v>
      </c>
      <c r="F5111" s="14" t="s">
        <v>48353</v>
      </c>
      <c r="G5111" s="14" t="s">
        <v>48113</v>
      </c>
      <c r="H5111" s="14" t="s">
        <v>70</v>
      </c>
    </row>
    <row r="5112" spans="1:8" s="14" customFormat="1" ht="12" x14ac:dyDescent="0.25">
      <c r="A5112" s="14" t="s">
        <v>30</v>
      </c>
      <c r="B5112" s="14" t="s">
        <v>28017</v>
      </c>
      <c r="C5112" s="14" t="s">
        <v>28018</v>
      </c>
      <c r="D5112" s="14" t="s">
        <v>101</v>
      </c>
      <c r="E5112" s="14" t="s">
        <v>101</v>
      </c>
      <c r="F5112" s="14" t="s">
        <v>48353</v>
      </c>
      <c r="G5112" s="14" t="s">
        <v>48113</v>
      </c>
      <c r="H5112" s="14" t="s">
        <v>70</v>
      </c>
    </row>
    <row r="5113" spans="1:8" s="14" customFormat="1" ht="24" x14ac:dyDescent="0.25">
      <c r="A5113" s="14" t="s">
        <v>30</v>
      </c>
      <c r="B5113" s="14" t="s">
        <v>28022</v>
      </c>
      <c r="C5113" s="14" t="s">
        <v>28023</v>
      </c>
      <c r="D5113" s="14" t="s">
        <v>101</v>
      </c>
      <c r="E5113" s="14" t="s">
        <v>101</v>
      </c>
      <c r="F5113" s="14" t="s">
        <v>48353</v>
      </c>
      <c r="G5113" s="14" t="s">
        <v>48113</v>
      </c>
      <c r="H5113" s="14" t="s">
        <v>70</v>
      </c>
    </row>
    <row r="5114" spans="1:8" s="14" customFormat="1" ht="24" x14ac:dyDescent="0.25">
      <c r="A5114" s="14" t="s">
        <v>30</v>
      </c>
      <c r="B5114" s="14" t="s">
        <v>28027</v>
      </c>
      <c r="C5114" s="14" t="s">
        <v>28028</v>
      </c>
      <c r="D5114" s="14" t="s">
        <v>101</v>
      </c>
      <c r="E5114" s="14" t="s">
        <v>101</v>
      </c>
      <c r="F5114" s="14" t="s">
        <v>48353</v>
      </c>
      <c r="G5114" s="14" t="s">
        <v>48113</v>
      </c>
      <c r="H5114" s="14" t="s">
        <v>70</v>
      </c>
    </row>
    <row r="5115" spans="1:8" s="14" customFormat="1" ht="12" x14ac:dyDescent="0.25">
      <c r="A5115" s="14" t="s">
        <v>30</v>
      </c>
      <c r="B5115" s="14" t="s">
        <v>28031</v>
      </c>
      <c r="C5115" s="14" t="s">
        <v>28032</v>
      </c>
      <c r="D5115" s="14" t="s">
        <v>101</v>
      </c>
      <c r="E5115" s="14" t="s">
        <v>101</v>
      </c>
      <c r="F5115" s="14" t="s">
        <v>48353</v>
      </c>
      <c r="G5115" s="14" t="s">
        <v>48113</v>
      </c>
      <c r="H5115" s="14" t="s">
        <v>70</v>
      </c>
    </row>
    <row r="5116" spans="1:8" s="14" customFormat="1" ht="12" x14ac:dyDescent="0.25">
      <c r="A5116" s="14" t="s">
        <v>30</v>
      </c>
      <c r="B5116" s="14" t="s">
        <v>28081</v>
      </c>
      <c r="C5116" s="14" t="s">
        <v>28082</v>
      </c>
      <c r="D5116" s="14" t="s">
        <v>101</v>
      </c>
      <c r="E5116" s="14" t="s">
        <v>101</v>
      </c>
      <c r="F5116" s="14" t="s">
        <v>48353</v>
      </c>
      <c r="G5116" s="14" t="s">
        <v>48113</v>
      </c>
      <c r="H5116" s="14" t="s">
        <v>70</v>
      </c>
    </row>
    <row r="5117" spans="1:8" s="14" customFormat="1" ht="24" x14ac:dyDescent="0.25">
      <c r="A5117" s="14" t="s">
        <v>30</v>
      </c>
      <c r="B5117" s="14" t="s">
        <v>28035</v>
      </c>
      <c r="C5117" s="14" t="s">
        <v>28036</v>
      </c>
      <c r="D5117" s="14" t="s">
        <v>101</v>
      </c>
      <c r="E5117" s="14" t="s">
        <v>101</v>
      </c>
      <c r="F5117" s="14" t="s">
        <v>48353</v>
      </c>
      <c r="G5117" s="14" t="s">
        <v>48113</v>
      </c>
      <c r="H5117" s="14" t="s">
        <v>70</v>
      </c>
    </row>
    <row r="5118" spans="1:8" s="14" customFormat="1" ht="12" x14ac:dyDescent="0.25">
      <c r="A5118" s="14" t="s">
        <v>30</v>
      </c>
      <c r="B5118" s="14" t="s">
        <v>27972</v>
      </c>
      <c r="C5118" s="14" t="s">
        <v>27973</v>
      </c>
      <c r="D5118" s="14" t="s">
        <v>101</v>
      </c>
      <c r="E5118" s="14" t="s">
        <v>101</v>
      </c>
      <c r="F5118" s="14" t="s">
        <v>48353</v>
      </c>
      <c r="G5118" s="14" t="s">
        <v>48113</v>
      </c>
      <c r="H5118" s="14" t="s">
        <v>70</v>
      </c>
    </row>
    <row r="5119" spans="1:8" s="14" customFormat="1" ht="12" x14ac:dyDescent="0.25">
      <c r="A5119" s="14" t="s">
        <v>30</v>
      </c>
      <c r="B5119" s="14" t="s">
        <v>28085</v>
      </c>
      <c r="C5119" s="14" t="s">
        <v>28086</v>
      </c>
      <c r="D5119" s="14" t="s">
        <v>101</v>
      </c>
      <c r="E5119" s="14" t="s">
        <v>101</v>
      </c>
      <c r="F5119" s="14" t="s">
        <v>48353</v>
      </c>
      <c r="G5119" s="14" t="s">
        <v>48113</v>
      </c>
      <c r="H5119" s="14" t="s">
        <v>70</v>
      </c>
    </row>
    <row r="5120" spans="1:8" s="14" customFormat="1" ht="12" x14ac:dyDescent="0.25">
      <c r="A5120" s="14" t="s">
        <v>30</v>
      </c>
      <c r="B5120" s="14" t="s">
        <v>27977</v>
      </c>
      <c r="C5120" s="14" t="s">
        <v>27978</v>
      </c>
      <c r="D5120" s="14" t="s">
        <v>101</v>
      </c>
      <c r="E5120" s="14" t="s">
        <v>101</v>
      </c>
      <c r="F5120" s="14" t="s">
        <v>48353</v>
      </c>
      <c r="G5120" s="14" t="s">
        <v>48113</v>
      </c>
      <c r="H5120" s="14" t="s">
        <v>70</v>
      </c>
    </row>
    <row r="5121" spans="1:8" s="14" customFormat="1" ht="24" x14ac:dyDescent="0.25">
      <c r="A5121" s="14" t="s">
        <v>30</v>
      </c>
      <c r="B5121" s="14" t="s">
        <v>28090</v>
      </c>
      <c r="C5121" s="14" t="s">
        <v>28091</v>
      </c>
      <c r="D5121" s="14" t="s">
        <v>101</v>
      </c>
      <c r="E5121" s="14" t="s">
        <v>101</v>
      </c>
      <c r="F5121" s="14" t="s">
        <v>48353</v>
      </c>
      <c r="G5121" s="14" t="s">
        <v>48113</v>
      </c>
      <c r="H5121" s="14" t="s">
        <v>70</v>
      </c>
    </row>
    <row r="5122" spans="1:8" s="14" customFormat="1" ht="24" x14ac:dyDescent="0.25">
      <c r="A5122" s="14" t="s">
        <v>30</v>
      </c>
      <c r="B5122" s="14" t="s">
        <v>28039</v>
      </c>
      <c r="C5122" s="14" t="s">
        <v>28040</v>
      </c>
      <c r="D5122" s="14" t="s">
        <v>101</v>
      </c>
      <c r="E5122" s="14" t="s">
        <v>101</v>
      </c>
      <c r="F5122" s="14" t="s">
        <v>48353</v>
      </c>
      <c r="G5122" s="14" t="s">
        <v>48113</v>
      </c>
      <c r="H5122" s="14" t="s">
        <v>70</v>
      </c>
    </row>
    <row r="5123" spans="1:8" s="14" customFormat="1" ht="12" x14ac:dyDescent="0.25">
      <c r="A5123" s="14" t="s">
        <v>30</v>
      </c>
      <c r="B5123" s="14" t="s">
        <v>28044</v>
      </c>
      <c r="C5123" s="14" t="s">
        <v>28045</v>
      </c>
      <c r="D5123" s="14" t="s">
        <v>101</v>
      </c>
      <c r="E5123" s="14" t="s">
        <v>101</v>
      </c>
      <c r="F5123" s="14" t="s">
        <v>48353</v>
      </c>
      <c r="G5123" s="14" t="s">
        <v>48113</v>
      </c>
      <c r="H5123" s="14" t="s">
        <v>70</v>
      </c>
    </row>
    <row r="5124" spans="1:8" s="14" customFormat="1" ht="12" x14ac:dyDescent="0.25">
      <c r="A5124" s="14" t="s">
        <v>30</v>
      </c>
      <c r="B5124" s="14" t="s">
        <v>28050</v>
      </c>
      <c r="C5124" s="14" t="s">
        <v>28051</v>
      </c>
      <c r="D5124" s="14" t="s">
        <v>101</v>
      </c>
      <c r="E5124" s="14" t="s">
        <v>101</v>
      </c>
      <c r="F5124" s="14" t="s">
        <v>48353</v>
      </c>
      <c r="G5124" s="14" t="s">
        <v>48113</v>
      </c>
      <c r="H5124" s="14" t="s">
        <v>70</v>
      </c>
    </row>
    <row r="5125" spans="1:8" s="14" customFormat="1" ht="12" x14ac:dyDescent="0.25">
      <c r="A5125" s="14" t="s">
        <v>30</v>
      </c>
      <c r="B5125" s="14" t="s">
        <v>28054</v>
      </c>
      <c r="C5125" s="14" t="s">
        <v>28055</v>
      </c>
      <c r="D5125" s="14" t="s">
        <v>101</v>
      </c>
      <c r="E5125" s="14" t="s">
        <v>101</v>
      </c>
      <c r="F5125" s="14" t="s">
        <v>48353</v>
      </c>
      <c r="G5125" s="14" t="s">
        <v>48113</v>
      </c>
      <c r="H5125" s="14" t="s">
        <v>70</v>
      </c>
    </row>
    <row r="5126" spans="1:8" s="14" customFormat="1" ht="12" x14ac:dyDescent="0.25">
      <c r="A5126" s="14" t="s">
        <v>30</v>
      </c>
      <c r="B5126" s="14" t="s">
        <v>28058</v>
      </c>
      <c r="C5126" s="14" t="s">
        <v>28059</v>
      </c>
      <c r="D5126" s="14" t="s">
        <v>101</v>
      </c>
      <c r="E5126" s="14" t="s">
        <v>101</v>
      </c>
      <c r="F5126" s="14" t="s">
        <v>48353</v>
      </c>
      <c r="G5126" s="14" t="s">
        <v>48113</v>
      </c>
      <c r="H5126" s="14" t="s">
        <v>70</v>
      </c>
    </row>
    <row r="5127" spans="1:8" s="14" customFormat="1" ht="12" x14ac:dyDescent="0.25">
      <c r="A5127" s="14" t="s">
        <v>30</v>
      </c>
      <c r="B5127" s="14" t="s">
        <v>28962</v>
      </c>
      <c r="C5127" s="14" t="s">
        <v>28963</v>
      </c>
      <c r="D5127" s="14" t="s">
        <v>101</v>
      </c>
      <c r="E5127" s="14" t="s">
        <v>101</v>
      </c>
      <c r="F5127" s="14" t="s">
        <v>48353</v>
      </c>
      <c r="G5127" s="14" t="s">
        <v>48113</v>
      </c>
      <c r="H5127" s="14" t="s">
        <v>70</v>
      </c>
    </row>
    <row r="5128" spans="1:8" s="14" customFormat="1" ht="12" x14ac:dyDescent="0.25">
      <c r="A5128" s="14" t="s">
        <v>30</v>
      </c>
      <c r="B5128" s="14" t="s">
        <v>28967</v>
      </c>
      <c r="C5128" s="14" t="s">
        <v>28968</v>
      </c>
      <c r="D5128" s="14" t="s">
        <v>101</v>
      </c>
      <c r="E5128" s="14" t="s">
        <v>101</v>
      </c>
      <c r="F5128" s="14" t="s">
        <v>48353</v>
      </c>
      <c r="G5128" s="14" t="s">
        <v>48113</v>
      </c>
      <c r="H5128" s="14" t="s">
        <v>70</v>
      </c>
    </row>
    <row r="5129" spans="1:8" s="14" customFormat="1" ht="12" x14ac:dyDescent="0.25">
      <c r="A5129" s="14" t="s">
        <v>30</v>
      </c>
      <c r="B5129" s="14" t="s">
        <v>28973</v>
      </c>
      <c r="C5129" s="14" t="s">
        <v>28974</v>
      </c>
      <c r="D5129" s="14" t="s">
        <v>101</v>
      </c>
      <c r="E5129" s="14" t="s">
        <v>101</v>
      </c>
      <c r="F5129" s="14" t="s">
        <v>48353</v>
      </c>
      <c r="G5129" s="14" t="s">
        <v>48113</v>
      </c>
      <c r="H5129" s="14" t="s">
        <v>70</v>
      </c>
    </row>
    <row r="5130" spans="1:8" s="14" customFormat="1" ht="12" x14ac:dyDescent="0.25">
      <c r="A5130" s="14" t="s">
        <v>30</v>
      </c>
      <c r="B5130" s="14" t="s">
        <v>28979</v>
      </c>
      <c r="C5130" s="14" t="s">
        <v>28980</v>
      </c>
      <c r="D5130" s="14" t="s">
        <v>101</v>
      </c>
      <c r="E5130" s="14" t="s">
        <v>101</v>
      </c>
      <c r="F5130" s="14" t="s">
        <v>48353</v>
      </c>
      <c r="G5130" s="14" t="s">
        <v>48113</v>
      </c>
      <c r="H5130" s="14" t="s">
        <v>70</v>
      </c>
    </row>
    <row r="5131" spans="1:8" s="14" customFormat="1" ht="24" x14ac:dyDescent="0.25">
      <c r="A5131" s="14" t="s">
        <v>30</v>
      </c>
      <c r="B5131" s="14" t="s">
        <v>28754</v>
      </c>
      <c r="C5131" s="14" t="s">
        <v>28755</v>
      </c>
      <c r="D5131" s="14" t="s">
        <v>101</v>
      </c>
      <c r="E5131" s="14" t="s">
        <v>101</v>
      </c>
      <c r="F5131" s="14" t="s">
        <v>48353</v>
      </c>
      <c r="G5131" s="14" t="s">
        <v>48113</v>
      </c>
      <c r="H5131" s="14" t="s">
        <v>70</v>
      </c>
    </row>
    <row r="5132" spans="1:8" s="14" customFormat="1" ht="12" x14ac:dyDescent="0.25">
      <c r="A5132" s="14" t="s">
        <v>30</v>
      </c>
      <c r="B5132" s="14" t="s">
        <v>28758</v>
      </c>
      <c r="C5132" s="14" t="s">
        <v>28759</v>
      </c>
      <c r="D5132" s="14" t="s">
        <v>101</v>
      </c>
      <c r="E5132" s="14" t="s">
        <v>101</v>
      </c>
      <c r="F5132" s="14" t="s">
        <v>48353</v>
      </c>
      <c r="G5132" s="14" t="s">
        <v>48113</v>
      </c>
      <c r="H5132" s="14" t="s">
        <v>70</v>
      </c>
    </row>
    <row r="5133" spans="1:8" s="14" customFormat="1" ht="12" x14ac:dyDescent="0.25">
      <c r="A5133" s="14" t="s">
        <v>30</v>
      </c>
      <c r="B5133" s="14" t="s">
        <v>28762</v>
      </c>
      <c r="C5133" s="14" t="s">
        <v>28763</v>
      </c>
      <c r="D5133" s="14" t="s">
        <v>101</v>
      </c>
      <c r="E5133" s="14" t="s">
        <v>101</v>
      </c>
      <c r="F5133" s="14" t="s">
        <v>48353</v>
      </c>
      <c r="G5133" s="14" t="s">
        <v>48113</v>
      </c>
      <c r="H5133" s="14" t="s">
        <v>70</v>
      </c>
    </row>
    <row r="5134" spans="1:8" s="14" customFormat="1" ht="24" x14ac:dyDescent="0.25">
      <c r="A5134" s="14" t="s">
        <v>30</v>
      </c>
      <c r="B5134" s="14" t="s">
        <v>28766</v>
      </c>
      <c r="C5134" s="14" t="s">
        <v>28767</v>
      </c>
      <c r="D5134" s="14" t="s">
        <v>101</v>
      </c>
      <c r="E5134" s="14" t="s">
        <v>101</v>
      </c>
      <c r="F5134" s="14" t="s">
        <v>48353</v>
      </c>
      <c r="G5134" s="14" t="s">
        <v>48113</v>
      </c>
      <c r="H5134" s="14" t="s">
        <v>70</v>
      </c>
    </row>
    <row r="5135" spans="1:8" s="14" customFormat="1" ht="24" x14ac:dyDescent="0.25">
      <c r="A5135" s="14" t="s">
        <v>30</v>
      </c>
      <c r="B5135" s="14" t="s">
        <v>28769</v>
      </c>
      <c r="C5135" s="14" t="s">
        <v>28770</v>
      </c>
      <c r="D5135" s="14" t="s">
        <v>101</v>
      </c>
      <c r="E5135" s="14" t="s">
        <v>101</v>
      </c>
      <c r="F5135" s="14" t="s">
        <v>48353</v>
      </c>
      <c r="G5135" s="14" t="s">
        <v>48113</v>
      </c>
      <c r="H5135" s="14" t="s">
        <v>70</v>
      </c>
    </row>
    <row r="5136" spans="1:8" s="14" customFormat="1" ht="24" x14ac:dyDescent="0.25">
      <c r="A5136" s="14" t="s">
        <v>30</v>
      </c>
      <c r="B5136" s="14" t="s">
        <v>28772</v>
      </c>
      <c r="C5136" s="14" t="s">
        <v>49099</v>
      </c>
      <c r="D5136" s="14" t="s">
        <v>101</v>
      </c>
      <c r="E5136" s="14" t="s">
        <v>101</v>
      </c>
      <c r="F5136" s="14" t="s">
        <v>48353</v>
      </c>
      <c r="G5136" s="14" t="s">
        <v>48113</v>
      </c>
      <c r="H5136" s="14" t="s">
        <v>70</v>
      </c>
    </row>
    <row r="5137" spans="1:8" s="14" customFormat="1" ht="12" x14ac:dyDescent="0.25">
      <c r="A5137" s="14" t="s">
        <v>30</v>
      </c>
      <c r="B5137" s="14" t="s">
        <v>28927</v>
      </c>
      <c r="C5137" s="14" t="s">
        <v>28928</v>
      </c>
      <c r="D5137" s="14" t="s">
        <v>101</v>
      </c>
      <c r="E5137" s="14" t="s">
        <v>101</v>
      </c>
      <c r="F5137" s="14" t="s">
        <v>48353</v>
      </c>
      <c r="G5137" s="14" t="s">
        <v>48113</v>
      </c>
      <c r="H5137" s="14" t="s">
        <v>70</v>
      </c>
    </row>
    <row r="5138" spans="1:8" s="14" customFormat="1" ht="24" x14ac:dyDescent="0.25">
      <c r="A5138" s="14" t="s">
        <v>30</v>
      </c>
      <c r="B5138" s="14" t="s">
        <v>28775</v>
      </c>
      <c r="C5138" s="14" t="s">
        <v>49100</v>
      </c>
      <c r="D5138" s="14" t="s">
        <v>101</v>
      </c>
      <c r="E5138" s="14" t="s">
        <v>101</v>
      </c>
      <c r="F5138" s="14" t="s">
        <v>48353</v>
      </c>
      <c r="G5138" s="14" t="s">
        <v>48113</v>
      </c>
      <c r="H5138" s="14" t="s">
        <v>70</v>
      </c>
    </row>
    <row r="5139" spans="1:8" s="14" customFormat="1" ht="12" x14ac:dyDescent="0.25">
      <c r="A5139" s="14" t="s">
        <v>30</v>
      </c>
      <c r="B5139" s="14" t="s">
        <v>28673</v>
      </c>
      <c r="C5139" s="14" t="s">
        <v>28674</v>
      </c>
      <c r="D5139" s="14" t="s">
        <v>101</v>
      </c>
      <c r="E5139" s="14" t="s">
        <v>101</v>
      </c>
      <c r="F5139" s="14" t="s">
        <v>48353</v>
      </c>
      <c r="G5139" s="14" t="s">
        <v>48113</v>
      </c>
      <c r="H5139" s="14" t="s">
        <v>70</v>
      </c>
    </row>
    <row r="5140" spans="1:8" s="14" customFormat="1" ht="24" x14ac:dyDescent="0.25">
      <c r="A5140" s="14" t="s">
        <v>30</v>
      </c>
      <c r="B5140" s="14" t="s">
        <v>28985</v>
      </c>
      <c r="C5140" s="14" t="s">
        <v>28986</v>
      </c>
      <c r="D5140" s="14" t="s">
        <v>101</v>
      </c>
      <c r="E5140" s="14" t="s">
        <v>101</v>
      </c>
      <c r="F5140" s="14" t="s">
        <v>48353</v>
      </c>
      <c r="G5140" s="14" t="s">
        <v>48113</v>
      </c>
      <c r="H5140" s="14" t="s">
        <v>70</v>
      </c>
    </row>
    <row r="5141" spans="1:8" s="14" customFormat="1" ht="12" x14ac:dyDescent="0.25">
      <c r="A5141" s="14" t="s">
        <v>30</v>
      </c>
      <c r="B5141" s="14" t="s">
        <v>28930</v>
      </c>
      <c r="C5141" s="14" t="s">
        <v>28931</v>
      </c>
      <c r="D5141" s="14" t="s">
        <v>101</v>
      </c>
      <c r="E5141" s="14" t="s">
        <v>101</v>
      </c>
      <c r="F5141" s="14" t="s">
        <v>48353</v>
      </c>
      <c r="G5141" s="14" t="s">
        <v>48113</v>
      </c>
      <c r="H5141" s="14" t="s">
        <v>70</v>
      </c>
    </row>
    <row r="5142" spans="1:8" s="14" customFormat="1" ht="12" x14ac:dyDescent="0.25">
      <c r="A5142" s="14" t="s">
        <v>30</v>
      </c>
      <c r="B5142" s="14" t="s">
        <v>28988</v>
      </c>
      <c r="C5142" s="14" t="s">
        <v>28989</v>
      </c>
      <c r="D5142" s="14" t="s">
        <v>101</v>
      </c>
      <c r="E5142" s="14" t="s">
        <v>101</v>
      </c>
      <c r="F5142" s="14" t="s">
        <v>48353</v>
      </c>
      <c r="G5142" s="14" t="s">
        <v>48113</v>
      </c>
      <c r="H5142" s="14" t="s">
        <v>70</v>
      </c>
    </row>
    <row r="5143" spans="1:8" s="14" customFormat="1" ht="12" x14ac:dyDescent="0.25">
      <c r="A5143" s="14" t="s">
        <v>30</v>
      </c>
      <c r="B5143" s="14" t="s">
        <v>28778</v>
      </c>
      <c r="C5143" s="14" t="s">
        <v>28779</v>
      </c>
      <c r="D5143" s="14" t="s">
        <v>101</v>
      </c>
      <c r="E5143" s="14" t="s">
        <v>101</v>
      </c>
      <c r="F5143" s="14" t="s">
        <v>48353</v>
      </c>
      <c r="G5143" s="14" t="s">
        <v>48113</v>
      </c>
      <c r="H5143" s="14" t="s">
        <v>70</v>
      </c>
    </row>
    <row r="5144" spans="1:8" s="14" customFormat="1" ht="12" x14ac:dyDescent="0.25">
      <c r="A5144" s="14" t="s">
        <v>30</v>
      </c>
      <c r="B5144" s="14" t="s">
        <v>28781</v>
      </c>
      <c r="C5144" s="14" t="s">
        <v>28782</v>
      </c>
      <c r="D5144" s="14" t="s">
        <v>101</v>
      </c>
      <c r="E5144" s="14" t="s">
        <v>101</v>
      </c>
      <c r="F5144" s="14" t="s">
        <v>48353</v>
      </c>
      <c r="G5144" s="14" t="s">
        <v>48113</v>
      </c>
      <c r="H5144" s="14" t="s">
        <v>70</v>
      </c>
    </row>
    <row r="5145" spans="1:8" s="14" customFormat="1" ht="24" x14ac:dyDescent="0.25">
      <c r="A5145" s="14" t="s">
        <v>30</v>
      </c>
      <c r="B5145" s="14" t="s">
        <v>28784</v>
      </c>
      <c r="C5145" s="14" t="s">
        <v>28785</v>
      </c>
      <c r="D5145" s="14" t="s">
        <v>101</v>
      </c>
      <c r="E5145" s="14" t="s">
        <v>101</v>
      </c>
      <c r="F5145" s="14" t="s">
        <v>48353</v>
      </c>
      <c r="G5145" s="14" t="s">
        <v>48113</v>
      </c>
      <c r="H5145" s="14" t="s">
        <v>70</v>
      </c>
    </row>
    <row r="5146" spans="1:8" s="14" customFormat="1" ht="24" x14ac:dyDescent="0.25">
      <c r="A5146" s="14" t="s">
        <v>30</v>
      </c>
      <c r="B5146" s="14" t="s">
        <v>28991</v>
      </c>
      <c r="C5146" s="14" t="s">
        <v>28992</v>
      </c>
      <c r="D5146" s="14" t="s">
        <v>101</v>
      </c>
      <c r="E5146" s="14" t="s">
        <v>101</v>
      </c>
      <c r="F5146" s="14" t="s">
        <v>48353</v>
      </c>
      <c r="G5146" s="14" t="s">
        <v>48113</v>
      </c>
      <c r="H5146" s="14" t="s">
        <v>70</v>
      </c>
    </row>
    <row r="5147" spans="1:8" s="14" customFormat="1" ht="12" x14ac:dyDescent="0.25">
      <c r="A5147" s="14" t="s">
        <v>30</v>
      </c>
      <c r="B5147" s="14" t="s">
        <v>28787</v>
      </c>
      <c r="C5147" s="14" t="s">
        <v>28788</v>
      </c>
      <c r="D5147" s="14" t="s">
        <v>101</v>
      </c>
      <c r="E5147" s="14" t="s">
        <v>101</v>
      </c>
      <c r="F5147" s="14" t="s">
        <v>48353</v>
      </c>
      <c r="G5147" s="14" t="s">
        <v>48113</v>
      </c>
      <c r="H5147" s="14" t="s">
        <v>70</v>
      </c>
    </row>
    <row r="5148" spans="1:8" s="14" customFormat="1" ht="24" x14ac:dyDescent="0.25">
      <c r="A5148" s="14" t="s">
        <v>30</v>
      </c>
      <c r="B5148" s="14" t="s">
        <v>28790</v>
      </c>
      <c r="C5148" s="14" t="s">
        <v>49092</v>
      </c>
      <c r="D5148" s="14" t="s">
        <v>101</v>
      </c>
      <c r="E5148" s="14" t="s">
        <v>101</v>
      </c>
      <c r="F5148" s="14" t="s">
        <v>48353</v>
      </c>
      <c r="G5148" s="14" t="s">
        <v>48113</v>
      </c>
      <c r="H5148" s="14" t="s">
        <v>70</v>
      </c>
    </row>
    <row r="5149" spans="1:8" s="14" customFormat="1" ht="12" x14ac:dyDescent="0.25">
      <c r="A5149" s="14" t="s">
        <v>30</v>
      </c>
      <c r="B5149" s="14" t="s">
        <v>28995</v>
      </c>
      <c r="C5149" s="14" t="s">
        <v>28996</v>
      </c>
      <c r="D5149" s="14" t="s">
        <v>101</v>
      </c>
      <c r="E5149" s="14" t="s">
        <v>101</v>
      </c>
      <c r="F5149" s="14" t="s">
        <v>48353</v>
      </c>
      <c r="G5149" s="14" t="s">
        <v>48113</v>
      </c>
      <c r="H5149" s="14" t="s">
        <v>70</v>
      </c>
    </row>
    <row r="5150" spans="1:8" s="14" customFormat="1" ht="24" x14ac:dyDescent="0.25">
      <c r="A5150" s="14" t="s">
        <v>30</v>
      </c>
      <c r="B5150" s="14" t="s">
        <v>28793</v>
      </c>
      <c r="C5150" s="14" t="s">
        <v>28794</v>
      </c>
      <c r="D5150" s="14" t="s">
        <v>101</v>
      </c>
      <c r="E5150" s="14" t="s">
        <v>101</v>
      </c>
      <c r="F5150" s="14" t="s">
        <v>48353</v>
      </c>
      <c r="G5150" s="14" t="s">
        <v>48113</v>
      </c>
      <c r="H5150" s="14" t="s">
        <v>70</v>
      </c>
    </row>
    <row r="5151" spans="1:8" s="14" customFormat="1" ht="12" x14ac:dyDescent="0.25">
      <c r="A5151" s="14" t="s">
        <v>30</v>
      </c>
      <c r="B5151" s="14" t="s">
        <v>28796</v>
      </c>
      <c r="C5151" s="14" t="s">
        <v>28797</v>
      </c>
      <c r="D5151" s="14" t="s">
        <v>101</v>
      </c>
      <c r="E5151" s="14" t="s">
        <v>101</v>
      </c>
      <c r="F5151" s="14" t="s">
        <v>48353</v>
      </c>
      <c r="G5151" s="14" t="s">
        <v>48113</v>
      </c>
      <c r="H5151" s="14" t="s">
        <v>70</v>
      </c>
    </row>
    <row r="5152" spans="1:8" s="14" customFormat="1" ht="12" x14ac:dyDescent="0.25">
      <c r="A5152" s="14" t="s">
        <v>30</v>
      </c>
      <c r="B5152" s="14" t="s">
        <v>29000</v>
      </c>
      <c r="C5152" s="14" t="s">
        <v>29001</v>
      </c>
      <c r="D5152" s="14" t="s">
        <v>101</v>
      </c>
      <c r="E5152" s="14" t="s">
        <v>101</v>
      </c>
      <c r="F5152" s="14" t="s">
        <v>48353</v>
      </c>
      <c r="G5152" s="14" t="s">
        <v>48113</v>
      </c>
      <c r="H5152" s="14" t="s">
        <v>70</v>
      </c>
    </row>
    <row r="5153" spans="1:8" s="14" customFormat="1" ht="24" x14ac:dyDescent="0.25">
      <c r="A5153" s="14" t="s">
        <v>30</v>
      </c>
      <c r="B5153" s="14" t="s">
        <v>28799</v>
      </c>
      <c r="C5153" s="14" t="s">
        <v>28800</v>
      </c>
      <c r="D5153" s="14" t="s">
        <v>101</v>
      </c>
      <c r="E5153" s="14" t="s">
        <v>101</v>
      </c>
      <c r="F5153" s="14" t="s">
        <v>48353</v>
      </c>
      <c r="G5153" s="14" t="s">
        <v>48113</v>
      </c>
      <c r="H5153" s="14" t="s">
        <v>70</v>
      </c>
    </row>
    <row r="5154" spans="1:8" s="14" customFormat="1" ht="12" x14ac:dyDescent="0.25">
      <c r="A5154" s="14" t="s">
        <v>30</v>
      </c>
      <c r="B5154" s="14" t="s">
        <v>28676</v>
      </c>
      <c r="C5154" s="14" t="s">
        <v>28677</v>
      </c>
      <c r="D5154" s="14" t="s">
        <v>101</v>
      </c>
      <c r="E5154" s="14" t="s">
        <v>101</v>
      </c>
      <c r="F5154" s="14" t="s">
        <v>48353</v>
      </c>
      <c r="G5154" s="14" t="s">
        <v>48113</v>
      </c>
      <c r="H5154" s="14" t="s">
        <v>70</v>
      </c>
    </row>
    <row r="5155" spans="1:8" s="14" customFormat="1" ht="12" x14ac:dyDescent="0.25">
      <c r="A5155" s="14" t="s">
        <v>30</v>
      </c>
      <c r="B5155" s="14" t="s">
        <v>29003</v>
      </c>
      <c r="C5155" s="14" t="s">
        <v>29004</v>
      </c>
      <c r="D5155" s="14" t="s">
        <v>101</v>
      </c>
      <c r="E5155" s="14" t="s">
        <v>101</v>
      </c>
      <c r="F5155" s="14" t="s">
        <v>48353</v>
      </c>
      <c r="G5155" s="14" t="s">
        <v>48113</v>
      </c>
      <c r="H5155" s="14" t="s">
        <v>70</v>
      </c>
    </row>
    <row r="5156" spans="1:8" s="14" customFormat="1" ht="12" x14ac:dyDescent="0.25">
      <c r="A5156" s="14" t="s">
        <v>30</v>
      </c>
      <c r="B5156" s="14" t="s">
        <v>28679</v>
      </c>
      <c r="C5156" s="14" t="s">
        <v>28680</v>
      </c>
      <c r="D5156" s="14" t="s">
        <v>101</v>
      </c>
      <c r="E5156" s="14" t="s">
        <v>101</v>
      </c>
      <c r="F5156" s="14" t="s">
        <v>48353</v>
      </c>
      <c r="G5156" s="14" t="s">
        <v>48113</v>
      </c>
      <c r="H5156" s="14" t="s">
        <v>70</v>
      </c>
    </row>
    <row r="5157" spans="1:8" s="14" customFormat="1" ht="24" x14ac:dyDescent="0.25">
      <c r="A5157" s="14" t="s">
        <v>30</v>
      </c>
      <c r="B5157" s="14" t="s">
        <v>29006</v>
      </c>
      <c r="C5157" s="14" t="s">
        <v>29007</v>
      </c>
      <c r="D5157" s="14" t="s">
        <v>101</v>
      </c>
      <c r="E5157" s="14" t="s">
        <v>101</v>
      </c>
      <c r="F5157" s="14" t="s">
        <v>48353</v>
      </c>
      <c r="G5157" s="14" t="s">
        <v>48113</v>
      </c>
      <c r="H5157" s="14" t="s">
        <v>70</v>
      </c>
    </row>
    <row r="5158" spans="1:8" s="14" customFormat="1" ht="24" x14ac:dyDescent="0.25">
      <c r="A5158" s="14" t="s">
        <v>30</v>
      </c>
      <c r="B5158" s="14" t="s">
        <v>28802</v>
      </c>
      <c r="C5158" s="14" t="s">
        <v>49101</v>
      </c>
      <c r="D5158" s="14" t="s">
        <v>101</v>
      </c>
      <c r="E5158" s="14" t="s">
        <v>101</v>
      </c>
      <c r="F5158" s="14" t="s">
        <v>48353</v>
      </c>
      <c r="G5158" s="14" t="s">
        <v>48113</v>
      </c>
      <c r="H5158" s="14" t="s">
        <v>70</v>
      </c>
    </row>
    <row r="5159" spans="1:8" s="14" customFormat="1" ht="12" x14ac:dyDescent="0.25">
      <c r="A5159" s="14" t="s">
        <v>30</v>
      </c>
      <c r="B5159" s="14" t="s">
        <v>28805</v>
      </c>
      <c r="C5159" s="14" t="s">
        <v>28806</v>
      </c>
      <c r="D5159" s="14" t="s">
        <v>101</v>
      </c>
      <c r="E5159" s="14" t="s">
        <v>101</v>
      </c>
      <c r="F5159" s="14" t="s">
        <v>48353</v>
      </c>
      <c r="G5159" s="14" t="s">
        <v>48113</v>
      </c>
      <c r="H5159" s="14" t="s">
        <v>70</v>
      </c>
    </row>
    <row r="5160" spans="1:8" s="14" customFormat="1" ht="12" x14ac:dyDescent="0.25">
      <c r="A5160" s="14" t="s">
        <v>30</v>
      </c>
      <c r="B5160" s="14" t="s">
        <v>28808</v>
      </c>
      <c r="C5160" s="14" t="s">
        <v>28809</v>
      </c>
      <c r="D5160" s="14" t="s">
        <v>101</v>
      </c>
      <c r="E5160" s="14" t="s">
        <v>101</v>
      </c>
      <c r="F5160" s="14" t="s">
        <v>48353</v>
      </c>
      <c r="G5160" s="14" t="s">
        <v>48113</v>
      </c>
      <c r="H5160" s="14" t="s">
        <v>70</v>
      </c>
    </row>
    <row r="5161" spans="1:8" s="14" customFormat="1" ht="12" x14ac:dyDescent="0.25">
      <c r="A5161" s="14" t="s">
        <v>30</v>
      </c>
      <c r="B5161" s="14" t="s">
        <v>28811</v>
      </c>
      <c r="C5161" s="14" t="s">
        <v>28812</v>
      </c>
      <c r="D5161" s="14" t="s">
        <v>101</v>
      </c>
      <c r="E5161" s="14" t="s">
        <v>101</v>
      </c>
      <c r="F5161" s="14" t="s">
        <v>48353</v>
      </c>
      <c r="G5161" s="14" t="s">
        <v>48113</v>
      </c>
      <c r="H5161" s="14" t="s">
        <v>70</v>
      </c>
    </row>
    <row r="5162" spans="1:8" s="14" customFormat="1" ht="12" x14ac:dyDescent="0.25">
      <c r="A5162" s="14" t="s">
        <v>30</v>
      </c>
      <c r="B5162" s="14" t="s">
        <v>28814</v>
      </c>
      <c r="C5162" s="14" t="s">
        <v>28815</v>
      </c>
      <c r="D5162" s="14" t="s">
        <v>101</v>
      </c>
      <c r="E5162" s="14" t="s">
        <v>101</v>
      </c>
      <c r="F5162" s="14" t="s">
        <v>48353</v>
      </c>
      <c r="G5162" s="14" t="s">
        <v>48113</v>
      </c>
      <c r="H5162" s="14" t="s">
        <v>70</v>
      </c>
    </row>
    <row r="5163" spans="1:8" s="14" customFormat="1" ht="12" x14ac:dyDescent="0.25">
      <c r="A5163" s="14" t="s">
        <v>30</v>
      </c>
      <c r="B5163" s="14" t="s">
        <v>28682</v>
      </c>
      <c r="C5163" s="14" t="s">
        <v>28683</v>
      </c>
      <c r="D5163" s="14" t="s">
        <v>101</v>
      </c>
      <c r="E5163" s="14" t="s">
        <v>101</v>
      </c>
      <c r="F5163" s="14" t="s">
        <v>48353</v>
      </c>
      <c r="G5163" s="14" t="s">
        <v>48113</v>
      </c>
      <c r="H5163" s="14" t="s">
        <v>70</v>
      </c>
    </row>
    <row r="5164" spans="1:8" s="14" customFormat="1" ht="12" x14ac:dyDescent="0.25">
      <c r="A5164" s="14" t="s">
        <v>30</v>
      </c>
      <c r="B5164" s="14" t="s">
        <v>28817</v>
      </c>
      <c r="C5164" s="14" t="s">
        <v>28818</v>
      </c>
      <c r="D5164" s="14" t="s">
        <v>101</v>
      </c>
      <c r="E5164" s="14" t="s">
        <v>101</v>
      </c>
      <c r="F5164" s="14" t="s">
        <v>48353</v>
      </c>
      <c r="G5164" s="14" t="s">
        <v>48113</v>
      </c>
      <c r="H5164" s="14" t="s">
        <v>70</v>
      </c>
    </row>
    <row r="5165" spans="1:8" s="14" customFormat="1" ht="12" x14ac:dyDescent="0.25">
      <c r="A5165" s="14" t="s">
        <v>30</v>
      </c>
      <c r="B5165" s="14" t="s">
        <v>28689</v>
      </c>
      <c r="C5165" s="14" t="s">
        <v>28690</v>
      </c>
      <c r="D5165" s="14" t="s">
        <v>101</v>
      </c>
      <c r="E5165" s="14" t="s">
        <v>101</v>
      </c>
      <c r="F5165" s="14" t="s">
        <v>48353</v>
      </c>
      <c r="G5165" s="14" t="s">
        <v>48113</v>
      </c>
      <c r="H5165" s="14" t="s">
        <v>70</v>
      </c>
    </row>
    <row r="5166" spans="1:8" s="14" customFormat="1" ht="12" x14ac:dyDescent="0.25">
      <c r="A5166" s="14" t="s">
        <v>30</v>
      </c>
      <c r="B5166" s="14" t="s">
        <v>29009</v>
      </c>
      <c r="C5166" s="14" t="s">
        <v>29010</v>
      </c>
      <c r="D5166" s="14" t="s">
        <v>101</v>
      </c>
      <c r="E5166" s="14" t="s">
        <v>101</v>
      </c>
      <c r="F5166" s="14" t="s">
        <v>48353</v>
      </c>
      <c r="G5166" s="14" t="s">
        <v>48113</v>
      </c>
      <c r="H5166" s="14" t="s">
        <v>70</v>
      </c>
    </row>
    <row r="5167" spans="1:8" s="14" customFormat="1" ht="12" x14ac:dyDescent="0.25">
      <c r="A5167" s="14" t="s">
        <v>30</v>
      </c>
      <c r="B5167" s="14" t="s">
        <v>28933</v>
      </c>
      <c r="C5167" s="14" t="s">
        <v>28707</v>
      </c>
      <c r="D5167" s="14" t="s">
        <v>101</v>
      </c>
      <c r="E5167" s="14" t="s">
        <v>101</v>
      </c>
      <c r="F5167" s="14" t="s">
        <v>48353</v>
      </c>
      <c r="G5167" s="14" t="s">
        <v>48113</v>
      </c>
      <c r="H5167" s="14" t="s">
        <v>70</v>
      </c>
    </row>
    <row r="5168" spans="1:8" s="14" customFormat="1" ht="12" x14ac:dyDescent="0.25">
      <c r="A5168" s="14" t="s">
        <v>30</v>
      </c>
      <c r="B5168" s="14" t="s">
        <v>28822</v>
      </c>
      <c r="C5168" s="14" t="s">
        <v>28823</v>
      </c>
      <c r="D5168" s="14" t="s">
        <v>101</v>
      </c>
      <c r="E5168" s="14" t="s">
        <v>101</v>
      </c>
      <c r="F5168" s="14" t="s">
        <v>48353</v>
      </c>
      <c r="G5168" s="14" t="s">
        <v>48113</v>
      </c>
      <c r="H5168" s="14" t="s">
        <v>70</v>
      </c>
    </row>
    <row r="5169" spans="1:8" s="14" customFormat="1" ht="12" x14ac:dyDescent="0.25">
      <c r="A5169" s="14" t="s">
        <v>30</v>
      </c>
      <c r="B5169" s="14" t="s">
        <v>29015</v>
      </c>
      <c r="C5169" s="14" t="s">
        <v>29016</v>
      </c>
      <c r="D5169" s="14" t="s">
        <v>101</v>
      </c>
      <c r="E5169" s="14" t="s">
        <v>101</v>
      </c>
      <c r="F5169" s="14" t="s">
        <v>48353</v>
      </c>
      <c r="G5169" s="14" t="s">
        <v>48113</v>
      </c>
      <c r="H5169" s="14" t="s">
        <v>70</v>
      </c>
    </row>
    <row r="5170" spans="1:8" s="14" customFormat="1" ht="12" x14ac:dyDescent="0.25">
      <c r="A5170" s="14" t="s">
        <v>30</v>
      </c>
      <c r="B5170" s="14" t="s">
        <v>29021</v>
      </c>
      <c r="C5170" s="14" t="s">
        <v>29022</v>
      </c>
      <c r="D5170" s="14" t="s">
        <v>101</v>
      </c>
      <c r="E5170" s="14" t="s">
        <v>101</v>
      </c>
      <c r="F5170" s="14" t="s">
        <v>48353</v>
      </c>
      <c r="G5170" s="14" t="s">
        <v>48113</v>
      </c>
      <c r="H5170" s="14" t="s">
        <v>70</v>
      </c>
    </row>
    <row r="5171" spans="1:8" s="14" customFormat="1" ht="12" x14ac:dyDescent="0.25">
      <c r="A5171" s="14" t="s">
        <v>30</v>
      </c>
      <c r="B5171" s="14" t="s">
        <v>28828</v>
      </c>
      <c r="C5171" s="14" t="s">
        <v>28829</v>
      </c>
      <c r="D5171" s="14" t="s">
        <v>101</v>
      </c>
      <c r="E5171" s="14" t="s">
        <v>101</v>
      </c>
      <c r="F5171" s="14" t="s">
        <v>48353</v>
      </c>
      <c r="G5171" s="14" t="s">
        <v>48113</v>
      </c>
      <c r="H5171" s="14" t="s">
        <v>70</v>
      </c>
    </row>
    <row r="5172" spans="1:8" s="14" customFormat="1" ht="12" x14ac:dyDescent="0.25">
      <c r="A5172" s="14" t="s">
        <v>30</v>
      </c>
      <c r="B5172" s="14" t="s">
        <v>29027</v>
      </c>
      <c r="C5172" s="14" t="s">
        <v>29028</v>
      </c>
      <c r="D5172" s="14" t="s">
        <v>101</v>
      </c>
      <c r="E5172" s="14" t="s">
        <v>101</v>
      </c>
      <c r="F5172" s="14" t="s">
        <v>48353</v>
      </c>
      <c r="G5172" s="14" t="s">
        <v>48113</v>
      </c>
      <c r="H5172" s="14" t="s">
        <v>70</v>
      </c>
    </row>
    <row r="5173" spans="1:8" s="14" customFormat="1" ht="12" x14ac:dyDescent="0.25">
      <c r="A5173" s="14" t="s">
        <v>30</v>
      </c>
      <c r="B5173" s="14" t="s">
        <v>28833</v>
      </c>
      <c r="C5173" s="14" t="s">
        <v>28834</v>
      </c>
      <c r="D5173" s="14" t="s">
        <v>101</v>
      </c>
      <c r="E5173" s="14" t="s">
        <v>101</v>
      </c>
      <c r="F5173" s="14" t="s">
        <v>48353</v>
      </c>
      <c r="G5173" s="14" t="s">
        <v>48113</v>
      </c>
      <c r="H5173" s="14" t="s">
        <v>70</v>
      </c>
    </row>
    <row r="5174" spans="1:8" s="14" customFormat="1" ht="12" x14ac:dyDescent="0.25">
      <c r="A5174" s="14" t="s">
        <v>30</v>
      </c>
      <c r="B5174" s="14" t="s">
        <v>28839</v>
      </c>
      <c r="C5174" s="14" t="s">
        <v>28840</v>
      </c>
      <c r="D5174" s="14" t="s">
        <v>101</v>
      </c>
      <c r="E5174" s="14" t="s">
        <v>101</v>
      </c>
      <c r="F5174" s="14" t="s">
        <v>48353</v>
      </c>
      <c r="G5174" s="14" t="s">
        <v>48113</v>
      </c>
      <c r="H5174" s="14" t="s">
        <v>70</v>
      </c>
    </row>
    <row r="5175" spans="1:8" s="14" customFormat="1" ht="12" x14ac:dyDescent="0.25">
      <c r="A5175" s="14" t="s">
        <v>30</v>
      </c>
      <c r="B5175" s="14" t="s">
        <v>28695</v>
      </c>
      <c r="C5175" s="14" t="s">
        <v>28683</v>
      </c>
      <c r="D5175" s="14" t="s">
        <v>101</v>
      </c>
      <c r="E5175" s="14" t="s">
        <v>101</v>
      </c>
      <c r="F5175" s="14" t="s">
        <v>48353</v>
      </c>
      <c r="G5175" s="14" t="s">
        <v>48113</v>
      </c>
      <c r="H5175" s="14" t="s">
        <v>70</v>
      </c>
    </row>
    <row r="5176" spans="1:8" s="14" customFormat="1" ht="12" x14ac:dyDescent="0.25">
      <c r="A5176" s="14" t="s">
        <v>30</v>
      </c>
      <c r="B5176" s="14" t="s">
        <v>28845</v>
      </c>
      <c r="C5176" s="14" t="s">
        <v>28818</v>
      </c>
      <c r="D5176" s="14" t="s">
        <v>101</v>
      </c>
      <c r="E5176" s="14" t="s">
        <v>101</v>
      </c>
      <c r="F5176" s="14" t="s">
        <v>48353</v>
      </c>
      <c r="G5176" s="14" t="s">
        <v>48113</v>
      </c>
      <c r="H5176" s="14" t="s">
        <v>70</v>
      </c>
    </row>
    <row r="5177" spans="1:8" s="14" customFormat="1" ht="12" x14ac:dyDescent="0.25">
      <c r="A5177" s="14" t="s">
        <v>30</v>
      </c>
      <c r="B5177" s="14" t="s">
        <v>28701</v>
      </c>
      <c r="C5177" s="14" t="s">
        <v>28690</v>
      </c>
      <c r="D5177" s="14" t="s">
        <v>101</v>
      </c>
      <c r="E5177" s="14" t="s">
        <v>101</v>
      </c>
      <c r="F5177" s="14" t="s">
        <v>48353</v>
      </c>
      <c r="G5177" s="14" t="s">
        <v>48113</v>
      </c>
      <c r="H5177" s="14" t="s">
        <v>70</v>
      </c>
    </row>
    <row r="5178" spans="1:8" s="14" customFormat="1" ht="12" x14ac:dyDescent="0.25">
      <c r="A5178" s="14" t="s">
        <v>30</v>
      </c>
      <c r="B5178" s="14" t="s">
        <v>29033</v>
      </c>
      <c r="C5178" s="14" t="s">
        <v>29034</v>
      </c>
      <c r="D5178" s="14" t="s">
        <v>101</v>
      </c>
      <c r="E5178" s="14" t="s">
        <v>101</v>
      </c>
      <c r="F5178" s="14" t="s">
        <v>48353</v>
      </c>
      <c r="G5178" s="14" t="s">
        <v>48113</v>
      </c>
      <c r="H5178" s="14" t="s">
        <v>70</v>
      </c>
    </row>
    <row r="5179" spans="1:8" s="14" customFormat="1" ht="12" x14ac:dyDescent="0.25">
      <c r="A5179" s="14" t="s">
        <v>30</v>
      </c>
      <c r="B5179" s="14" t="s">
        <v>28706</v>
      </c>
      <c r="C5179" s="14" t="s">
        <v>28707</v>
      </c>
      <c r="D5179" s="14" t="s">
        <v>101</v>
      </c>
      <c r="E5179" s="14" t="s">
        <v>101</v>
      </c>
      <c r="F5179" s="14" t="s">
        <v>48353</v>
      </c>
      <c r="G5179" s="14" t="s">
        <v>48113</v>
      </c>
      <c r="H5179" s="14" t="s">
        <v>70</v>
      </c>
    </row>
    <row r="5180" spans="1:8" s="14" customFormat="1" ht="12" x14ac:dyDescent="0.25">
      <c r="A5180" s="14" t="s">
        <v>30</v>
      </c>
      <c r="B5180" s="14" t="s">
        <v>28850</v>
      </c>
      <c r="C5180" s="14" t="s">
        <v>28823</v>
      </c>
      <c r="D5180" s="14" t="s">
        <v>101</v>
      </c>
      <c r="E5180" s="14" t="s">
        <v>101</v>
      </c>
      <c r="F5180" s="14" t="s">
        <v>48353</v>
      </c>
      <c r="G5180" s="14" t="s">
        <v>48113</v>
      </c>
      <c r="H5180" s="14" t="s">
        <v>70</v>
      </c>
    </row>
    <row r="5181" spans="1:8" s="14" customFormat="1" ht="12" x14ac:dyDescent="0.25">
      <c r="A5181" s="14" t="s">
        <v>30</v>
      </c>
      <c r="B5181" s="14" t="s">
        <v>28712</v>
      </c>
      <c r="C5181" s="14" t="s">
        <v>28713</v>
      </c>
      <c r="D5181" s="14" t="s">
        <v>101</v>
      </c>
      <c r="E5181" s="14" t="s">
        <v>101</v>
      </c>
      <c r="F5181" s="14" t="s">
        <v>48353</v>
      </c>
      <c r="G5181" s="14" t="s">
        <v>48113</v>
      </c>
      <c r="H5181" s="14" t="s">
        <v>70</v>
      </c>
    </row>
    <row r="5182" spans="1:8" s="14" customFormat="1" ht="12" x14ac:dyDescent="0.25">
      <c r="A5182" s="14" t="s">
        <v>30</v>
      </c>
      <c r="B5182" s="14" t="s">
        <v>29039</v>
      </c>
      <c r="C5182" s="14" t="s">
        <v>29040</v>
      </c>
      <c r="D5182" s="14" t="s">
        <v>101</v>
      </c>
      <c r="E5182" s="14" t="s">
        <v>101</v>
      </c>
      <c r="F5182" s="14" t="s">
        <v>48353</v>
      </c>
      <c r="G5182" s="14" t="s">
        <v>48113</v>
      </c>
      <c r="H5182" s="14" t="s">
        <v>70</v>
      </c>
    </row>
    <row r="5183" spans="1:8" s="14" customFormat="1" ht="12" x14ac:dyDescent="0.25">
      <c r="A5183" s="14" t="s">
        <v>30</v>
      </c>
      <c r="B5183" s="14" t="s">
        <v>28718</v>
      </c>
      <c r="C5183" s="14" t="s">
        <v>28719</v>
      </c>
      <c r="D5183" s="14" t="s">
        <v>101</v>
      </c>
      <c r="E5183" s="14" t="s">
        <v>101</v>
      </c>
      <c r="F5183" s="14" t="s">
        <v>48353</v>
      </c>
      <c r="G5183" s="14" t="s">
        <v>48113</v>
      </c>
      <c r="H5183" s="14" t="s">
        <v>70</v>
      </c>
    </row>
    <row r="5184" spans="1:8" s="14" customFormat="1" ht="12" x14ac:dyDescent="0.25">
      <c r="A5184" s="14" t="s">
        <v>30</v>
      </c>
      <c r="B5184" s="14" t="s">
        <v>29045</v>
      </c>
      <c r="C5184" s="14" t="s">
        <v>29046</v>
      </c>
      <c r="D5184" s="14" t="s">
        <v>101</v>
      </c>
      <c r="E5184" s="14" t="s">
        <v>101</v>
      </c>
      <c r="F5184" s="14" t="s">
        <v>48353</v>
      </c>
      <c r="G5184" s="14" t="s">
        <v>48113</v>
      </c>
      <c r="H5184" s="14" t="s">
        <v>70</v>
      </c>
    </row>
    <row r="5185" spans="1:8" s="14" customFormat="1" ht="12" x14ac:dyDescent="0.25">
      <c r="A5185" s="14" t="s">
        <v>30</v>
      </c>
      <c r="B5185" s="14" t="s">
        <v>28855</v>
      </c>
      <c r="C5185" s="14" t="s">
        <v>28856</v>
      </c>
      <c r="D5185" s="14" t="s">
        <v>101</v>
      </c>
      <c r="E5185" s="14" t="s">
        <v>101</v>
      </c>
      <c r="F5185" s="14" t="s">
        <v>48353</v>
      </c>
      <c r="G5185" s="14" t="s">
        <v>48113</v>
      </c>
      <c r="H5185" s="14" t="s">
        <v>70</v>
      </c>
    </row>
    <row r="5186" spans="1:8" s="14" customFormat="1" ht="12" x14ac:dyDescent="0.25">
      <c r="A5186" s="14" t="s">
        <v>30</v>
      </c>
      <c r="B5186" s="14" t="s">
        <v>28861</v>
      </c>
      <c r="C5186" s="14" t="s">
        <v>28862</v>
      </c>
      <c r="D5186" s="14" t="s">
        <v>101</v>
      </c>
      <c r="E5186" s="14" t="s">
        <v>101</v>
      </c>
      <c r="F5186" s="14" t="s">
        <v>48353</v>
      </c>
      <c r="G5186" s="14" t="s">
        <v>48113</v>
      </c>
      <c r="H5186" s="14" t="s">
        <v>70</v>
      </c>
    </row>
    <row r="5187" spans="1:8" s="14" customFormat="1" ht="12" x14ac:dyDescent="0.25">
      <c r="A5187" s="14" t="s">
        <v>30</v>
      </c>
      <c r="B5187" s="14" t="s">
        <v>29051</v>
      </c>
      <c r="C5187" s="14" t="s">
        <v>29052</v>
      </c>
      <c r="D5187" s="14" t="s">
        <v>101</v>
      </c>
      <c r="E5187" s="14" t="s">
        <v>101</v>
      </c>
      <c r="F5187" s="14" t="s">
        <v>48353</v>
      </c>
      <c r="G5187" s="14" t="s">
        <v>48113</v>
      </c>
      <c r="H5187" s="14" t="s">
        <v>70</v>
      </c>
    </row>
    <row r="5188" spans="1:8" s="14" customFormat="1" ht="12" x14ac:dyDescent="0.25">
      <c r="A5188" s="14" t="s">
        <v>30</v>
      </c>
      <c r="B5188" s="14" t="s">
        <v>28938</v>
      </c>
      <c r="C5188" s="14" t="s">
        <v>28939</v>
      </c>
      <c r="D5188" s="14" t="s">
        <v>101</v>
      </c>
      <c r="E5188" s="14" t="s">
        <v>101</v>
      </c>
      <c r="F5188" s="14" t="s">
        <v>48353</v>
      </c>
      <c r="G5188" s="14" t="s">
        <v>48113</v>
      </c>
      <c r="H5188" s="14" t="s">
        <v>70</v>
      </c>
    </row>
    <row r="5189" spans="1:8" s="14" customFormat="1" ht="12" x14ac:dyDescent="0.25">
      <c r="A5189" s="14" t="s">
        <v>30</v>
      </c>
      <c r="B5189" s="14" t="s">
        <v>28944</v>
      </c>
      <c r="C5189" s="14" t="s">
        <v>28945</v>
      </c>
      <c r="D5189" s="14" t="s">
        <v>101</v>
      </c>
      <c r="E5189" s="14" t="s">
        <v>101</v>
      </c>
      <c r="F5189" s="14" t="s">
        <v>48353</v>
      </c>
      <c r="G5189" s="14" t="s">
        <v>48113</v>
      </c>
      <c r="H5189" s="14" t="s">
        <v>70</v>
      </c>
    </row>
    <row r="5190" spans="1:8" s="14" customFormat="1" ht="12" x14ac:dyDescent="0.25">
      <c r="A5190" s="14" t="s">
        <v>30</v>
      </c>
      <c r="B5190" s="14" t="s">
        <v>28866</v>
      </c>
      <c r="C5190" s="14" t="s">
        <v>28867</v>
      </c>
      <c r="D5190" s="14" t="s">
        <v>101</v>
      </c>
      <c r="E5190" s="14" t="s">
        <v>101</v>
      </c>
      <c r="F5190" s="14" t="s">
        <v>48353</v>
      </c>
      <c r="G5190" s="14" t="s">
        <v>48113</v>
      </c>
      <c r="H5190" s="14" t="s">
        <v>70</v>
      </c>
    </row>
    <row r="5191" spans="1:8" s="14" customFormat="1" ht="12" x14ac:dyDescent="0.25">
      <c r="A5191" s="14" t="s">
        <v>30</v>
      </c>
      <c r="B5191" s="14" t="s">
        <v>28872</v>
      </c>
      <c r="C5191" s="14" t="s">
        <v>28873</v>
      </c>
      <c r="D5191" s="14" t="s">
        <v>101</v>
      </c>
      <c r="E5191" s="14" t="s">
        <v>101</v>
      </c>
      <c r="F5191" s="14" t="s">
        <v>48353</v>
      </c>
      <c r="G5191" s="14" t="s">
        <v>48113</v>
      </c>
      <c r="H5191" s="14" t="s">
        <v>70</v>
      </c>
    </row>
    <row r="5192" spans="1:8" s="14" customFormat="1" ht="12" x14ac:dyDescent="0.25">
      <c r="A5192" s="14" t="s">
        <v>30</v>
      </c>
      <c r="B5192" s="14" t="s">
        <v>28878</v>
      </c>
      <c r="C5192" s="14" t="s">
        <v>28879</v>
      </c>
      <c r="D5192" s="14" t="s">
        <v>101</v>
      </c>
      <c r="E5192" s="14" t="s">
        <v>101</v>
      </c>
      <c r="F5192" s="14" t="s">
        <v>48353</v>
      </c>
      <c r="G5192" s="14" t="s">
        <v>48123</v>
      </c>
      <c r="H5192" s="14" t="s">
        <v>70</v>
      </c>
    </row>
    <row r="5193" spans="1:8" s="14" customFormat="1" ht="12" x14ac:dyDescent="0.25">
      <c r="A5193" s="14" t="s">
        <v>30</v>
      </c>
      <c r="B5193" s="14" t="s">
        <v>28884</v>
      </c>
      <c r="C5193" s="14" t="s">
        <v>28885</v>
      </c>
      <c r="D5193" s="14" t="s">
        <v>101</v>
      </c>
      <c r="E5193" s="14" t="s">
        <v>101</v>
      </c>
      <c r="F5193" s="14" t="s">
        <v>48353</v>
      </c>
      <c r="G5193" s="14" t="s">
        <v>48113</v>
      </c>
      <c r="H5193" s="14" t="s">
        <v>70</v>
      </c>
    </row>
    <row r="5194" spans="1:8" s="14" customFormat="1" ht="12" x14ac:dyDescent="0.25">
      <c r="A5194" s="14" t="s">
        <v>30</v>
      </c>
      <c r="B5194" s="14" t="s">
        <v>28890</v>
      </c>
      <c r="C5194" s="14" t="s">
        <v>28891</v>
      </c>
      <c r="D5194" s="14" t="s">
        <v>101</v>
      </c>
      <c r="E5194" s="14" t="s">
        <v>101</v>
      </c>
      <c r="F5194" s="14" t="s">
        <v>48353</v>
      </c>
      <c r="G5194" s="14" t="s">
        <v>48113</v>
      </c>
      <c r="H5194" s="14" t="s">
        <v>70</v>
      </c>
    </row>
    <row r="5195" spans="1:8" s="14" customFormat="1" ht="12" x14ac:dyDescent="0.25">
      <c r="A5195" s="14" t="s">
        <v>30</v>
      </c>
      <c r="B5195" s="14" t="s">
        <v>28896</v>
      </c>
      <c r="C5195" s="14" t="s">
        <v>28897</v>
      </c>
      <c r="D5195" s="14" t="s">
        <v>101</v>
      </c>
      <c r="E5195" s="14" t="s">
        <v>101</v>
      </c>
      <c r="F5195" s="14" t="s">
        <v>48353</v>
      </c>
      <c r="G5195" s="14" t="s">
        <v>48113</v>
      </c>
      <c r="H5195" s="14" t="s">
        <v>70</v>
      </c>
    </row>
    <row r="5196" spans="1:8" s="14" customFormat="1" ht="12" x14ac:dyDescent="0.25">
      <c r="A5196" s="14" t="s">
        <v>30</v>
      </c>
      <c r="B5196" s="14" t="s">
        <v>28950</v>
      </c>
      <c r="C5196" s="14" t="s">
        <v>28951</v>
      </c>
      <c r="D5196" s="14" t="s">
        <v>101</v>
      </c>
      <c r="E5196" s="14" t="s">
        <v>101</v>
      </c>
      <c r="F5196" s="14" t="s">
        <v>48353</v>
      </c>
      <c r="G5196" s="14" t="s">
        <v>48113</v>
      </c>
      <c r="H5196" s="14" t="s">
        <v>70</v>
      </c>
    </row>
    <row r="5197" spans="1:8" s="14" customFormat="1" ht="12" x14ac:dyDescent="0.25">
      <c r="A5197" s="14" t="s">
        <v>30</v>
      </c>
      <c r="B5197" s="14" t="s">
        <v>28724</v>
      </c>
      <c r="C5197" s="14" t="s">
        <v>28725</v>
      </c>
      <c r="D5197" s="14" t="s">
        <v>101</v>
      </c>
      <c r="E5197" s="14" t="s">
        <v>101</v>
      </c>
      <c r="F5197" s="14" t="s">
        <v>48353</v>
      </c>
      <c r="G5197" s="14" t="s">
        <v>48113</v>
      </c>
      <c r="H5197" s="14" t="s">
        <v>70</v>
      </c>
    </row>
    <row r="5198" spans="1:8" s="14" customFormat="1" ht="12" x14ac:dyDescent="0.25">
      <c r="A5198" s="14" t="s">
        <v>30</v>
      </c>
      <c r="B5198" s="14" t="s">
        <v>28902</v>
      </c>
      <c r="C5198" s="14" t="s">
        <v>28903</v>
      </c>
      <c r="D5198" s="14" t="s">
        <v>101</v>
      </c>
      <c r="E5198" s="14" t="s">
        <v>101</v>
      </c>
      <c r="F5198" s="14" t="s">
        <v>48353</v>
      </c>
      <c r="G5198" s="14" t="s">
        <v>48113</v>
      </c>
      <c r="H5198" s="14" t="s">
        <v>70</v>
      </c>
    </row>
    <row r="5199" spans="1:8" s="14" customFormat="1" ht="12" x14ac:dyDescent="0.25">
      <c r="A5199" s="14" t="s">
        <v>30</v>
      </c>
      <c r="B5199" s="14" t="s">
        <v>29057</v>
      </c>
      <c r="C5199" s="14" t="s">
        <v>29058</v>
      </c>
      <c r="D5199" s="14" t="s">
        <v>101</v>
      </c>
      <c r="E5199" s="14" t="s">
        <v>101</v>
      </c>
      <c r="F5199" s="14" t="s">
        <v>48353</v>
      </c>
      <c r="G5199" s="14" t="s">
        <v>48113</v>
      </c>
      <c r="H5199" s="14" t="s">
        <v>70</v>
      </c>
    </row>
    <row r="5200" spans="1:8" s="14" customFormat="1" ht="12" x14ac:dyDescent="0.25">
      <c r="A5200" s="14" t="s">
        <v>30</v>
      </c>
      <c r="B5200" s="14" t="s">
        <v>28956</v>
      </c>
      <c r="C5200" s="14" t="s">
        <v>28957</v>
      </c>
      <c r="D5200" s="14" t="s">
        <v>101</v>
      </c>
      <c r="E5200" s="14" t="s">
        <v>101</v>
      </c>
      <c r="F5200" s="14" t="s">
        <v>48353</v>
      </c>
      <c r="G5200" s="14" t="s">
        <v>48113</v>
      </c>
      <c r="H5200" s="14" t="s">
        <v>70</v>
      </c>
    </row>
    <row r="5201" spans="1:8" s="14" customFormat="1" ht="12" x14ac:dyDescent="0.25">
      <c r="A5201" s="14" t="s">
        <v>30</v>
      </c>
      <c r="B5201" s="14" t="s">
        <v>28907</v>
      </c>
      <c r="C5201" s="14" t="s">
        <v>28908</v>
      </c>
      <c r="D5201" s="14" t="s">
        <v>101</v>
      </c>
      <c r="E5201" s="14" t="s">
        <v>101</v>
      </c>
      <c r="F5201" s="14" t="s">
        <v>48353</v>
      </c>
      <c r="G5201" s="14" t="s">
        <v>48113</v>
      </c>
      <c r="H5201" s="14" t="s">
        <v>70</v>
      </c>
    </row>
    <row r="5202" spans="1:8" s="14" customFormat="1" ht="12" x14ac:dyDescent="0.25">
      <c r="A5202" s="14" t="s">
        <v>30</v>
      </c>
      <c r="B5202" s="14" t="s">
        <v>28315</v>
      </c>
      <c r="C5202" s="14" t="s">
        <v>28316</v>
      </c>
      <c r="D5202" s="14" t="s">
        <v>101</v>
      </c>
      <c r="E5202" s="14" t="s">
        <v>101</v>
      </c>
      <c r="F5202" s="14" t="s">
        <v>48353</v>
      </c>
      <c r="G5202" s="14" t="s">
        <v>48113</v>
      </c>
      <c r="H5202" s="14" t="s">
        <v>68</v>
      </c>
    </row>
    <row r="5203" spans="1:8" s="14" customFormat="1" ht="12" x14ac:dyDescent="0.25">
      <c r="A5203" s="14" t="s">
        <v>30</v>
      </c>
      <c r="B5203" s="14" t="s">
        <v>28468</v>
      </c>
      <c r="C5203" s="14" t="s">
        <v>28469</v>
      </c>
      <c r="D5203" s="14" t="s">
        <v>101</v>
      </c>
      <c r="E5203" s="14" t="s">
        <v>101</v>
      </c>
      <c r="F5203" s="14" t="s">
        <v>48353</v>
      </c>
      <c r="G5203" s="14" t="s">
        <v>48123</v>
      </c>
      <c r="H5203" s="14" t="s">
        <v>68</v>
      </c>
    </row>
    <row r="5204" spans="1:8" s="14" customFormat="1" ht="12" x14ac:dyDescent="0.25">
      <c r="A5204" s="14" t="s">
        <v>30</v>
      </c>
      <c r="B5204" s="14" t="s">
        <v>28474</v>
      </c>
      <c r="C5204" s="14" t="s">
        <v>28475</v>
      </c>
      <c r="D5204" s="14" t="s">
        <v>101</v>
      </c>
      <c r="E5204" s="14" t="s">
        <v>101</v>
      </c>
      <c r="F5204" s="14" t="s">
        <v>48353</v>
      </c>
      <c r="G5204" s="14" t="s">
        <v>48123</v>
      </c>
      <c r="H5204" s="14" t="s">
        <v>68</v>
      </c>
    </row>
    <row r="5205" spans="1:8" s="14" customFormat="1" ht="12" x14ac:dyDescent="0.25">
      <c r="A5205" s="14" t="s">
        <v>30</v>
      </c>
      <c r="B5205" s="14" t="s">
        <v>28481</v>
      </c>
      <c r="C5205" s="14" t="s">
        <v>28482</v>
      </c>
      <c r="D5205" s="14" t="s">
        <v>101</v>
      </c>
      <c r="E5205" s="14" t="s">
        <v>101</v>
      </c>
      <c r="F5205" s="14" t="s">
        <v>48353</v>
      </c>
      <c r="G5205" s="14" t="s">
        <v>48113</v>
      </c>
      <c r="H5205" s="14" t="s">
        <v>68</v>
      </c>
    </row>
    <row r="5206" spans="1:8" s="14" customFormat="1" ht="12" x14ac:dyDescent="0.25">
      <c r="A5206" s="14" t="s">
        <v>30</v>
      </c>
      <c r="B5206" s="14" t="s">
        <v>28500</v>
      </c>
      <c r="C5206" s="14" t="s">
        <v>28501</v>
      </c>
      <c r="D5206" s="14" t="s">
        <v>101</v>
      </c>
      <c r="E5206" s="14" t="s">
        <v>101</v>
      </c>
      <c r="F5206" s="14" t="s">
        <v>48353</v>
      </c>
      <c r="G5206" s="14" t="s">
        <v>48123</v>
      </c>
      <c r="H5206" s="14" t="s">
        <v>68</v>
      </c>
    </row>
    <row r="5207" spans="1:8" s="14" customFormat="1" ht="12" x14ac:dyDescent="0.25">
      <c r="A5207" s="14" t="s">
        <v>40</v>
      </c>
      <c r="B5207" s="14" t="s">
        <v>37916</v>
      </c>
      <c r="C5207" s="14" t="s">
        <v>37917</v>
      </c>
      <c r="D5207" s="14" t="s">
        <v>101</v>
      </c>
      <c r="E5207" s="14" t="s">
        <v>101</v>
      </c>
      <c r="F5207" s="14" t="s">
        <v>48353</v>
      </c>
      <c r="G5207" s="14" t="s">
        <v>48111</v>
      </c>
      <c r="H5207" s="14" t="s">
        <v>70</v>
      </c>
    </row>
    <row r="5208" spans="1:8" s="14" customFormat="1" ht="12" x14ac:dyDescent="0.25">
      <c r="A5208" s="14" t="s">
        <v>40</v>
      </c>
      <c r="B5208" s="14" t="s">
        <v>37733</v>
      </c>
      <c r="C5208" s="14" t="s">
        <v>37734</v>
      </c>
      <c r="D5208" s="14" t="s">
        <v>132</v>
      </c>
      <c r="E5208" s="14" t="s">
        <v>132</v>
      </c>
      <c r="F5208" s="14" t="s">
        <v>48353</v>
      </c>
      <c r="G5208" s="14" t="s">
        <v>48117</v>
      </c>
      <c r="H5208" s="14" t="s">
        <v>70</v>
      </c>
    </row>
    <row r="5209" spans="1:8" s="14" customFormat="1" ht="12" x14ac:dyDescent="0.25">
      <c r="A5209" s="14" t="s">
        <v>40</v>
      </c>
      <c r="B5209" s="14" t="s">
        <v>37709</v>
      </c>
      <c r="C5209" s="14" t="s">
        <v>37710</v>
      </c>
      <c r="D5209" s="14" t="s">
        <v>101</v>
      </c>
      <c r="E5209" s="14" t="s">
        <v>101</v>
      </c>
      <c r="F5209" s="14" t="s">
        <v>48353</v>
      </c>
      <c r="G5209" s="14" t="s">
        <v>48111</v>
      </c>
      <c r="H5209" s="14" t="s">
        <v>70</v>
      </c>
    </row>
    <row r="5210" spans="1:8" s="14" customFormat="1" ht="12" x14ac:dyDescent="0.25">
      <c r="A5210" s="14" t="s">
        <v>40</v>
      </c>
      <c r="B5210" s="14" t="s">
        <v>37922</v>
      </c>
      <c r="C5210" s="14" t="s">
        <v>37923</v>
      </c>
      <c r="D5210" s="14" t="s">
        <v>101</v>
      </c>
      <c r="E5210" s="14" t="s">
        <v>101</v>
      </c>
      <c r="F5210" s="14" t="s">
        <v>48353</v>
      </c>
      <c r="G5210" s="14" t="s">
        <v>48123</v>
      </c>
      <c r="H5210" s="14" t="s">
        <v>70</v>
      </c>
    </row>
    <row r="5211" spans="1:8" s="14" customFormat="1" ht="12" x14ac:dyDescent="0.25">
      <c r="A5211" s="14" t="s">
        <v>40</v>
      </c>
      <c r="B5211" s="14" t="s">
        <v>37648</v>
      </c>
      <c r="C5211" s="14" t="s">
        <v>37649</v>
      </c>
      <c r="D5211" s="14" t="s">
        <v>211</v>
      </c>
      <c r="E5211" s="14" t="s">
        <v>211</v>
      </c>
      <c r="F5211" s="14" t="s">
        <v>48353</v>
      </c>
      <c r="G5211" s="14" t="s">
        <v>48122</v>
      </c>
      <c r="H5211" s="14" t="s">
        <v>70</v>
      </c>
    </row>
    <row r="5212" spans="1:8" s="14" customFormat="1" ht="12" x14ac:dyDescent="0.25">
      <c r="A5212" s="14" t="s">
        <v>40</v>
      </c>
      <c r="B5212" s="14" t="s">
        <v>37973</v>
      </c>
      <c r="C5212" s="14" t="s">
        <v>37974</v>
      </c>
      <c r="D5212" s="14" t="s">
        <v>101</v>
      </c>
      <c r="E5212" s="14" t="s">
        <v>101</v>
      </c>
      <c r="F5212" s="14" t="s">
        <v>48353</v>
      </c>
      <c r="G5212" s="14" t="s">
        <v>48113</v>
      </c>
      <c r="H5212" s="14" t="s">
        <v>70</v>
      </c>
    </row>
    <row r="5213" spans="1:8" s="14" customFormat="1" ht="12" x14ac:dyDescent="0.25">
      <c r="A5213" s="14" t="s">
        <v>40</v>
      </c>
      <c r="B5213" s="14" t="s">
        <v>37979</v>
      </c>
      <c r="C5213" s="14" t="s">
        <v>37980</v>
      </c>
      <c r="D5213" s="14" t="s">
        <v>101</v>
      </c>
      <c r="E5213" s="14" t="s">
        <v>101</v>
      </c>
      <c r="F5213" s="14" t="s">
        <v>48353</v>
      </c>
      <c r="G5213" s="14" t="s">
        <v>48111</v>
      </c>
      <c r="H5213" s="14" t="s">
        <v>70</v>
      </c>
    </row>
    <row r="5214" spans="1:8" s="14" customFormat="1" ht="12" x14ac:dyDescent="0.25">
      <c r="A5214" s="14" t="s">
        <v>40</v>
      </c>
      <c r="B5214" s="14" t="s">
        <v>37715</v>
      </c>
      <c r="C5214" s="14" t="s">
        <v>37716</v>
      </c>
      <c r="D5214" s="14" t="s">
        <v>101</v>
      </c>
      <c r="E5214" s="14" t="s">
        <v>101</v>
      </c>
      <c r="F5214" s="14" t="s">
        <v>48353</v>
      </c>
      <c r="G5214" s="14" t="s">
        <v>48111</v>
      </c>
      <c r="H5214" s="14" t="s">
        <v>70</v>
      </c>
    </row>
    <row r="5215" spans="1:8" s="14" customFormat="1" ht="12" x14ac:dyDescent="0.25">
      <c r="A5215" s="14" t="s">
        <v>40</v>
      </c>
      <c r="B5215" s="14" t="s">
        <v>37721</v>
      </c>
      <c r="C5215" s="14" t="s">
        <v>37722</v>
      </c>
      <c r="D5215" s="14" t="s">
        <v>101</v>
      </c>
      <c r="E5215" s="14" t="s">
        <v>101</v>
      </c>
      <c r="F5215" s="14" t="s">
        <v>48353</v>
      </c>
      <c r="G5215" s="14" t="s">
        <v>48111</v>
      </c>
      <c r="H5215" s="14" t="s">
        <v>70</v>
      </c>
    </row>
    <row r="5216" spans="1:8" s="14" customFormat="1" ht="12" x14ac:dyDescent="0.25">
      <c r="A5216" s="14" t="s">
        <v>40</v>
      </c>
      <c r="B5216" s="14" t="s">
        <v>37727</v>
      </c>
      <c r="C5216" s="14" t="s">
        <v>37728</v>
      </c>
      <c r="D5216" s="14" t="s">
        <v>101</v>
      </c>
      <c r="E5216" s="14" t="s">
        <v>101</v>
      </c>
      <c r="F5216" s="14" t="s">
        <v>48353</v>
      </c>
      <c r="G5216" s="14" t="s">
        <v>48123</v>
      </c>
      <c r="H5216" s="14" t="s">
        <v>70</v>
      </c>
    </row>
    <row r="5217" spans="1:8" s="14" customFormat="1" ht="12" x14ac:dyDescent="0.25">
      <c r="A5217" s="14" t="s">
        <v>40</v>
      </c>
      <c r="B5217" s="14" t="s">
        <v>37739</v>
      </c>
      <c r="C5217" s="14" t="s">
        <v>37740</v>
      </c>
      <c r="D5217" s="14" t="s">
        <v>132</v>
      </c>
      <c r="E5217" s="14" t="s">
        <v>132</v>
      </c>
      <c r="F5217" s="14" t="s">
        <v>48353</v>
      </c>
      <c r="G5217" s="14" t="s">
        <v>48117</v>
      </c>
      <c r="H5217" s="14" t="s">
        <v>70</v>
      </c>
    </row>
    <row r="5218" spans="1:8" s="14" customFormat="1" ht="12" x14ac:dyDescent="0.25">
      <c r="A5218" s="14" t="s">
        <v>40</v>
      </c>
      <c r="B5218" s="14" t="s">
        <v>37576</v>
      </c>
      <c r="C5218" s="14" t="s">
        <v>37577</v>
      </c>
      <c r="D5218" s="14" t="s">
        <v>132</v>
      </c>
      <c r="E5218" s="14" t="s">
        <v>132</v>
      </c>
      <c r="F5218" s="14" t="s">
        <v>48353</v>
      </c>
      <c r="G5218" s="14" t="s">
        <v>48117</v>
      </c>
      <c r="H5218" s="14" t="s">
        <v>70</v>
      </c>
    </row>
    <row r="5219" spans="1:8" s="14" customFormat="1" ht="12" x14ac:dyDescent="0.25">
      <c r="A5219" s="14" t="s">
        <v>40</v>
      </c>
      <c r="B5219" s="14" t="s">
        <v>38070</v>
      </c>
      <c r="C5219" s="14" t="s">
        <v>38071</v>
      </c>
      <c r="D5219" s="14" t="s">
        <v>101</v>
      </c>
      <c r="E5219" s="14" t="s">
        <v>101</v>
      </c>
      <c r="F5219" s="14" t="s">
        <v>48353</v>
      </c>
      <c r="G5219" s="14" t="s">
        <v>48111</v>
      </c>
      <c r="H5219" s="14" t="s">
        <v>70</v>
      </c>
    </row>
    <row r="5220" spans="1:8" s="14" customFormat="1" ht="12" x14ac:dyDescent="0.25">
      <c r="A5220" s="14" t="s">
        <v>40</v>
      </c>
      <c r="B5220" s="14" t="s">
        <v>37985</v>
      </c>
      <c r="C5220" s="14" t="s">
        <v>37986</v>
      </c>
      <c r="D5220" s="14" t="s">
        <v>101</v>
      </c>
      <c r="E5220" s="14" t="s">
        <v>101</v>
      </c>
      <c r="F5220" s="14" t="s">
        <v>48353</v>
      </c>
      <c r="G5220" s="14" t="s">
        <v>48113</v>
      </c>
      <c r="H5220" s="14" t="s">
        <v>70</v>
      </c>
    </row>
    <row r="5221" spans="1:8" s="14" customFormat="1" ht="12" x14ac:dyDescent="0.25">
      <c r="A5221" s="14" t="s">
        <v>40</v>
      </c>
      <c r="B5221" s="14" t="s">
        <v>37745</v>
      </c>
      <c r="C5221" s="14" t="s">
        <v>37746</v>
      </c>
      <c r="D5221" s="14" t="s">
        <v>132</v>
      </c>
      <c r="E5221" s="14" t="s">
        <v>132</v>
      </c>
      <c r="F5221" s="14" t="s">
        <v>48353</v>
      </c>
      <c r="G5221" s="14" t="s">
        <v>48117</v>
      </c>
      <c r="H5221" s="14" t="s">
        <v>70</v>
      </c>
    </row>
    <row r="5222" spans="1:8" s="14" customFormat="1" ht="12" x14ac:dyDescent="0.25">
      <c r="A5222" s="14" t="s">
        <v>40</v>
      </c>
      <c r="B5222" s="14" t="s">
        <v>37991</v>
      </c>
      <c r="C5222" s="14" t="s">
        <v>37992</v>
      </c>
      <c r="D5222" s="14" t="s">
        <v>101</v>
      </c>
      <c r="E5222" s="14" t="s">
        <v>101</v>
      </c>
      <c r="F5222" s="14" t="s">
        <v>48353</v>
      </c>
      <c r="G5222" s="14" t="s">
        <v>48113</v>
      </c>
      <c r="H5222" s="14" t="s">
        <v>70</v>
      </c>
    </row>
    <row r="5223" spans="1:8" s="14" customFormat="1" ht="12" x14ac:dyDescent="0.25">
      <c r="A5223" s="14" t="s">
        <v>40</v>
      </c>
      <c r="B5223" s="14" t="s">
        <v>37751</v>
      </c>
      <c r="C5223" s="14" t="s">
        <v>37752</v>
      </c>
      <c r="D5223" s="14" t="s">
        <v>132</v>
      </c>
      <c r="E5223" s="14" t="s">
        <v>132</v>
      </c>
      <c r="F5223" s="14" t="s">
        <v>48353</v>
      </c>
      <c r="G5223" s="14" t="s">
        <v>48117</v>
      </c>
      <c r="H5223" s="14" t="s">
        <v>70</v>
      </c>
    </row>
    <row r="5224" spans="1:8" s="14" customFormat="1" ht="12" x14ac:dyDescent="0.25">
      <c r="A5224" s="14" t="s">
        <v>40</v>
      </c>
      <c r="B5224" s="14" t="s">
        <v>37756</v>
      </c>
      <c r="C5224" s="14" t="s">
        <v>37757</v>
      </c>
      <c r="D5224" s="14" t="s">
        <v>132</v>
      </c>
      <c r="E5224" s="14" t="s">
        <v>132</v>
      </c>
      <c r="F5224" s="14" t="s">
        <v>48353</v>
      </c>
      <c r="G5224" s="14" t="s">
        <v>48117</v>
      </c>
      <c r="H5224" s="14" t="s">
        <v>70</v>
      </c>
    </row>
    <row r="5225" spans="1:8" s="14" customFormat="1" ht="12" x14ac:dyDescent="0.25">
      <c r="A5225" s="14" t="s">
        <v>40</v>
      </c>
      <c r="B5225" s="14" t="s">
        <v>37654</v>
      </c>
      <c r="C5225" s="14" t="s">
        <v>37655</v>
      </c>
      <c r="D5225" s="14" t="s">
        <v>211</v>
      </c>
      <c r="E5225" s="14" t="s">
        <v>211</v>
      </c>
      <c r="F5225" s="14" t="s">
        <v>48353</v>
      </c>
      <c r="G5225" s="14" t="s">
        <v>48122</v>
      </c>
      <c r="H5225" s="14" t="s">
        <v>70</v>
      </c>
    </row>
    <row r="5226" spans="1:8" s="14" customFormat="1" ht="12" x14ac:dyDescent="0.25">
      <c r="A5226" s="14" t="s">
        <v>40</v>
      </c>
      <c r="B5226" s="14" t="s">
        <v>37761</v>
      </c>
      <c r="C5226" s="14" t="s">
        <v>37762</v>
      </c>
      <c r="D5226" s="14" t="s">
        <v>132</v>
      </c>
      <c r="E5226" s="14" t="s">
        <v>132</v>
      </c>
      <c r="F5226" s="14" t="s">
        <v>48353</v>
      </c>
      <c r="G5226" s="14" t="s">
        <v>48117</v>
      </c>
      <c r="H5226" s="14" t="s">
        <v>70</v>
      </c>
    </row>
    <row r="5227" spans="1:8" s="14" customFormat="1" ht="12" x14ac:dyDescent="0.25">
      <c r="A5227" s="14" t="s">
        <v>40</v>
      </c>
      <c r="B5227" s="14" t="s">
        <v>37928</v>
      </c>
      <c r="C5227" s="14" t="s">
        <v>37929</v>
      </c>
      <c r="D5227" s="14" t="s">
        <v>132</v>
      </c>
      <c r="E5227" s="14" t="s">
        <v>132</v>
      </c>
      <c r="F5227" s="14" t="s">
        <v>48353</v>
      </c>
      <c r="G5227" s="14" t="s">
        <v>48124</v>
      </c>
      <c r="H5227" s="14" t="s">
        <v>70</v>
      </c>
    </row>
    <row r="5228" spans="1:8" s="14" customFormat="1" ht="12" x14ac:dyDescent="0.25">
      <c r="A5228" s="14" t="s">
        <v>40</v>
      </c>
      <c r="B5228" s="14" t="s">
        <v>37771</v>
      </c>
      <c r="C5228" s="14" t="s">
        <v>37772</v>
      </c>
      <c r="D5228" s="14" t="s">
        <v>132</v>
      </c>
      <c r="E5228" s="14" t="s">
        <v>132</v>
      </c>
      <c r="F5228" s="14" t="s">
        <v>48353</v>
      </c>
      <c r="G5228" s="14" t="s">
        <v>48117</v>
      </c>
      <c r="H5228" s="14" t="s">
        <v>70</v>
      </c>
    </row>
    <row r="5229" spans="1:8" s="14" customFormat="1" ht="12" x14ac:dyDescent="0.25">
      <c r="A5229" s="14" t="s">
        <v>40</v>
      </c>
      <c r="B5229" s="14" t="s">
        <v>37776</v>
      </c>
      <c r="C5229" s="14" t="s">
        <v>37777</v>
      </c>
      <c r="D5229" s="14" t="s">
        <v>132</v>
      </c>
      <c r="E5229" s="14" t="s">
        <v>132</v>
      </c>
      <c r="F5229" s="14" t="s">
        <v>48353</v>
      </c>
      <c r="G5229" s="14" t="s">
        <v>48117</v>
      </c>
      <c r="H5229" s="14" t="s">
        <v>70</v>
      </c>
    </row>
    <row r="5230" spans="1:8" s="14" customFormat="1" ht="12" x14ac:dyDescent="0.25">
      <c r="A5230" s="14" t="s">
        <v>40</v>
      </c>
      <c r="B5230" s="14" t="s">
        <v>37781</v>
      </c>
      <c r="C5230" s="14" t="s">
        <v>37782</v>
      </c>
      <c r="D5230" s="14" t="s">
        <v>132</v>
      </c>
      <c r="E5230" s="14" t="s">
        <v>132</v>
      </c>
      <c r="F5230" s="14" t="s">
        <v>48353</v>
      </c>
      <c r="G5230" s="14" t="s">
        <v>48117</v>
      </c>
      <c r="H5230" s="14" t="s">
        <v>70</v>
      </c>
    </row>
    <row r="5231" spans="1:8" s="14" customFormat="1" ht="12" x14ac:dyDescent="0.25">
      <c r="A5231" s="14" t="s">
        <v>40</v>
      </c>
      <c r="B5231" s="14" t="s">
        <v>37801</v>
      </c>
      <c r="C5231" s="14" t="s">
        <v>37802</v>
      </c>
      <c r="D5231" s="14" t="s">
        <v>132</v>
      </c>
      <c r="E5231" s="14" t="s">
        <v>132</v>
      </c>
      <c r="F5231" s="14" t="s">
        <v>48353</v>
      </c>
      <c r="G5231" s="14" t="s">
        <v>48117</v>
      </c>
      <c r="H5231" s="14" t="s">
        <v>70</v>
      </c>
    </row>
    <row r="5232" spans="1:8" s="14" customFormat="1" ht="12" x14ac:dyDescent="0.25">
      <c r="A5232" s="14" t="s">
        <v>40</v>
      </c>
      <c r="B5232" s="14" t="s">
        <v>38196</v>
      </c>
      <c r="C5232" s="14" t="s">
        <v>38197</v>
      </c>
      <c r="D5232" s="14" t="s">
        <v>211</v>
      </c>
      <c r="E5232" s="14" t="s">
        <v>211</v>
      </c>
      <c r="F5232" s="14" t="s">
        <v>48353</v>
      </c>
      <c r="G5232" s="14" t="s">
        <v>48116</v>
      </c>
      <c r="H5232" s="14" t="s">
        <v>70</v>
      </c>
    </row>
    <row r="5233" spans="1:8" s="14" customFormat="1" ht="12" x14ac:dyDescent="0.25">
      <c r="A5233" s="14" t="s">
        <v>40</v>
      </c>
      <c r="B5233" s="14" t="s">
        <v>37806</v>
      </c>
      <c r="C5233" s="14" t="s">
        <v>37807</v>
      </c>
      <c r="D5233" s="14" t="s">
        <v>132</v>
      </c>
      <c r="E5233" s="14" t="s">
        <v>132</v>
      </c>
      <c r="F5233" s="14" t="s">
        <v>48353</v>
      </c>
      <c r="G5233" s="14" t="s">
        <v>48117</v>
      </c>
      <c r="H5233" s="14" t="s">
        <v>70</v>
      </c>
    </row>
    <row r="5234" spans="1:8" s="14" customFormat="1" ht="12" x14ac:dyDescent="0.25">
      <c r="A5234" s="14" t="s">
        <v>40</v>
      </c>
      <c r="B5234" s="14" t="s">
        <v>37836</v>
      </c>
      <c r="C5234" s="14" t="s">
        <v>37837</v>
      </c>
      <c r="D5234" s="14" t="s">
        <v>132</v>
      </c>
      <c r="E5234" s="14" t="s">
        <v>132</v>
      </c>
      <c r="F5234" s="14" t="s">
        <v>48353</v>
      </c>
      <c r="G5234" s="14" t="s">
        <v>48117</v>
      </c>
      <c r="H5234" s="14" t="s">
        <v>70</v>
      </c>
    </row>
    <row r="5235" spans="1:8" s="14" customFormat="1" ht="12" x14ac:dyDescent="0.25">
      <c r="A5235" s="14" t="s">
        <v>40</v>
      </c>
      <c r="B5235" s="14" t="s">
        <v>37841</v>
      </c>
      <c r="C5235" s="14" t="s">
        <v>37842</v>
      </c>
      <c r="D5235" s="14" t="s">
        <v>132</v>
      </c>
      <c r="E5235" s="14" t="s">
        <v>132</v>
      </c>
      <c r="F5235" s="14" t="s">
        <v>48353</v>
      </c>
      <c r="G5235" s="14" t="s">
        <v>48117</v>
      </c>
      <c r="H5235" s="14" t="s">
        <v>70</v>
      </c>
    </row>
    <row r="5236" spans="1:8" s="14" customFormat="1" ht="12" x14ac:dyDescent="0.25">
      <c r="A5236" s="14" t="s">
        <v>40</v>
      </c>
      <c r="B5236" s="14" t="s">
        <v>37846</v>
      </c>
      <c r="C5236" s="14" t="s">
        <v>37847</v>
      </c>
      <c r="D5236" s="14" t="s">
        <v>132</v>
      </c>
      <c r="E5236" s="14" t="s">
        <v>132</v>
      </c>
      <c r="F5236" s="14" t="s">
        <v>48353</v>
      </c>
      <c r="G5236" s="14" t="s">
        <v>48117</v>
      </c>
      <c r="H5236" s="14" t="s">
        <v>70</v>
      </c>
    </row>
    <row r="5237" spans="1:8" s="14" customFormat="1" ht="12" x14ac:dyDescent="0.25">
      <c r="A5237" s="14" t="s">
        <v>40</v>
      </c>
      <c r="B5237" s="14" t="s">
        <v>37623</v>
      </c>
      <c r="C5237" s="14" t="s">
        <v>37624</v>
      </c>
      <c r="D5237" s="14" t="s">
        <v>132</v>
      </c>
      <c r="E5237" s="14" t="s">
        <v>132</v>
      </c>
      <c r="F5237" s="14" t="s">
        <v>48353</v>
      </c>
      <c r="G5237" s="14" t="s">
        <v>48117</v>
      </c>
      <c r="H5237" s="14" t="s">
        <v>70</v>
      </c>
    </row>
    <row r="5238" spans="1:8" s="14" customFormat="1" ht="12" x14ac:dyDescent="0.25">
      <c r="A5238" s="14" t="s">
        <v>40</v>
      </c>
      <c r="B5238" s="14" t="s">
        <v>37851</v>
      </c>
      <c r="C5238" s="14" t="s">
        <v>37852</v>
      </c>
      <c r="D5238" s="14" t="s">
        <v>132</v>
      </c>
      <c r="E5238" s="14" t="s">
        <v>132</v>
      </c>
      <c r="F5238" s="14" t="s">
        <v>48353</v>
      </c>
      <c r="G5238" s="14" t="s">
        <v>48117</v>
      </c>
      <c r="H5238" s="14" t="s">
        <v>70</v>
      </c>
    </row>
    <row r="5239" spans="1:8" s="14" customFormat="1" ht="12" x14ac:dyDescent="0.25">
      <c r="A5239" s="14" t="s">
        <v>40</v>
      </c>
      <c r="B5239" s="14" t="s">
        <v>37856</v>
      </c>
      <c r="C5239" s="14" t="s">
        <v>37857</v>
      </c>
      <c r="D5239" s="14" t="s">
        <v>132</v>
      </c>
      <c r="E5239" s="14" t="s">
        <v>132</v>
      </c>
      <c r="F5239" s="14" t="s">
        <v>48353</v>
      </c>
      <c r="G5239" s="14" t="s">
        <v>48117</v>
      </c>
      <c r="H5239" s="14" t="s">
        <v>70</v>
      </c>
    </row>
    <row r="5240" spans="1:8" s="14" customFormat="1" ht="24" x14ac:dyDescent="0.25">
      <c r="A5240" s="14" t="s">
        <v>40</v>
      </c>
      <c r="B5240" s="14" t="s">
        <v>37861</v>
      </c>
      <c r="C5240" s="14" t="s">
        <v>37862</v>
      </c>
      <c r="D5240" s="14" t="s">
        <v>132</v>
      </c>
      <c r="E5240" s="14" t="s">
        <v>132</v>
      </c>
      <c r="F5240" s="14" t="s">
        <v>48353</v>
      </c>
      <c r="G5240" s="14" t="s">
        <v>48117</v>
      </c>
      <c r="H5240" s="14" t="s">
        <v>70</v>
      </c>
    </row>
    <row r="5241" spans="1:8" s="14" customFormat="1" ht="12" x14ac:dyDescent="0.25">
      <c r="A5241" s="14" t="s">
        <v>40</v>
      </c>
      <c r="B5241" s="14" t="s">
        <v>37866</v>
      </c>
      <c r="C5241" s="14" t="s">
        <v>37867</v>
      </c>
      <c r="D5241" s="14" t="s">
        <v>132</v>
      </c>
      <c r="E5241" s="14" t="s">
        <v>132</v>
      </c>
      <c r="F5241" s="14" t="s">
        <v>48353</v>
      </c>
      <c r="G5241" s="14" t="s">
        <v>48117</v>
      </c>
      <c r="H5241" s="14" t="s">
        <v>70</v>
      </c>
    </row>
    <row r="5242" spans="1:8" s="14" customFormat="1" ht="12" x14ac:dyDescent="0.25">
      <c r="A5242" s="14" t="s">
        <v>40</v>
      </c>
      <c r="B5242" s="14" t="s">
        <v>37659</v>
      </c>
      <c r="C5242" s="14" t="s">
        <v>37660</v>
      </c>
      <c r="D5242" s="14" t="s">
        <v>211</v>
      </c>
      <c r="E5242" s="14" t="s">
        <v>211</v>
      </c>
      <c r="F5242" s="14" t="s">
        <v>48353</v>
      </c>
      <c r="G5242" s="14" t="s">
        <v>48122</v>
      </c>
      <c r="H5242" s="14" t="s">
        <v>70</v>
      </c>
    </row>
    <row r="5243" spans="1:8" s="14" customFormat="1" ht="12" x14ac:dyDescent="0.25">
      <c r="A5243" s="14" t="s">
        <v>40</v>
      </c>
      <c r="B5243" s="14" t="s">
        <v>37664</v>
      </c>
      <c r="C5243" s="14" t="s">
        <v>37665</v>
      </c>
      <c r="D5243" s="14" t="s">
        <v>211</v>
      </c>
      <c r="E5243" s="14" t="s">
        <v>211</v>
      </c>
      <c r="F5243" s="14" t="s">
        <v>48353</v>
      </c>
      <c r="G5243" s="14" t="s">
        <v>48122</v>
      </c>
      <c r="H5243" s="14" t="s">
        <v>70</v>
      </c>
    </row>
    <row r="5244" spans="1:8" s="14" customFormat="1" ht="12" x14ac:dyDescent="0.25">
      <c r="A5244" s="14" t="s">
        <v>40</v>
      </c>
      <c r="B5244" s="14" t="s">
        <v>37669</v>
      </c>
      <c r="C5244" s="14" t="s">
        <v>37670</v>
      </c>
      <c r="D5244" s="14" t="s">
        <v>211</v>
      </c>
      <c r="E5244" s="14" t="s">
        <v>211</v>
      </c>
      <c r="F5244" s="14" t="s">
        <v>48353</v>
      </c>
      <c r="G5244" s="14" t="s">
        <v>48122</v>
      </c>
      <c r="H5244" s="14" t="s">
        <v>70</v>
      </c>
    </row>
    <row r="5245" spans="1:8" s="14" customFormat="1" ht="12" x14ac:dyDescent="0.25">
      <c r="A5245" s="14" t="s">
        <v>40</v>
      </c>
      <c r="B5245" s="14" t="s">
        <v>37674</v>
      </c>
      <c r="C5245" s="14" t="s">
        <v>37675</v>
      </c>
      <c r="D5245" s="14" t="s">
        <v>211</v>
      </c>
      <c r="E5245" s="14" t="s">
        <v>211</v>
      </c>
      <c r="F5245" s="14" t="s">
        <v>48353</v>
      </c>
      <c r="G5245" s="14" t="s">
        <v>48122</v>
      </c>
      <c r="H5245" s="14" t="s">
        <v>70</v>
      </c>
    </row>
    <row r="5246" spans="1:8" s="14" customFormat="1" ht="12" x14ac:dyDescent="0.25">
      <c r="A5246" s="14" t="s">
        <v>40</v>
      </c>
      <c r="B5246" s="14" t="s">
        <v>37679</v>
      </c>
      <c r="C5246" s="14" t="s">
        <v>37680</v>
      </c>
      <c r="D5246" s="14" t="s">
        <v>211</v>
      </c>
      <c r="E5246" s="14" t="s">
        <v>211</v>
      </c>
      <c r="F5246" s="14" t="s">
        <v>48353</v>
      </c>
      <c r="G5246" s="14" t="s">
        <v>48122</v>
      </c>
      <c r="H5246" s="14" t="s">
        <v>70</v>
      </c>
    </row>
    <row r="5247" spans="1:8" s="14" customFormat="1" ht="12" x14ac:dyDescent="0.25">
      <c r="A5247" s="14" t="s">
        <v>40</v>
      </c>
      <c r="B5247" s="14" t="s">
        <v>37684</v>
      </c>
      <c r="C5247" s="14" t="s">
        <v>37685</v>
      </c>
      <c r="D5247" s="14" t="s">
        <v>211</v>
      </c>
      <c r="E5247" s="14" t="s">
        <v>211</v>
      </c>
      <c r="F5247" s="14" t="s">
        <v>48353</v>
      </c>
      <c r="G5247" s="14" t="s">
        <v>48122</v>
      </c>
      <c r="H5247" s="14" t="s">
        <v>70</v>
      </c>
    </row>
    <row r="5248" spans="1:8" s="14" customFormat="1" ht="12" x14ac:dyDescent="0.25">
      <c r="A5248" s="14" t="s">
        <v>40</v>
      </c>
      <c r="B5248" s="14" t="s">
        <v>37689</v>
      </c>
      <c r="C5248" s="14" t="s">
        <v>37690</v>
      </c>
      <c r="D5248" s="14" t="s">
        <v>211</v>
      </c>
      <c r="E5248" s="14" t="s">
        <v>211</v>
      </c>
      <c r="F5248" s="14" t="s">
        <v>48353</v>
      </c>
      <c r="G5248" s="14" t="s">
        <v>48122</v>
      </c>
      <c r="H5248" s="14" t="s">
        <v>70</v>
      </c>
    </row>
    <row r="5249" spans="1:8" s="14" customFormat="1" ht="12" x14ac:dyDescent="0.25">
      <c r="A5249" s="14" t="s">
        <v>40</v>
      </c>
      <c r="B5249" s="14" t="s">
        <v>37943</v>
      </c>
      <c r="C5249" s="14" t="s">
        <v>37944</v>
      </c>
      <c r="D5249" s="14" t="s">
        <v>132</v>
      </c>
      <c r="E5249" s="14" t="s">
        <v>132</v>
      </c>
      <c r="F5249" s="14" t="s">
        <v>48353</v>
      </c>
      <c r="G5249" s="14" t="s">
        <v>48117</v>
      </c>
      <c r="H5249" s="14" t="s">
        <v>70</v>
      </c>
    </row>
    <row r="5250" spans="1:8" s="14" customFormat="1" ht="12" x14ac:dyDescent="0.25">
      <c r="A5250" s="14" t="s">
        <v>40</v>
      </c>
      <c r="B5250" s="14" t="s">
        <v>37948</v>
      </c>
      <c r="C5250" s="14" t="s">
        <v>37949</v>
      </c>
      <c r="D5250" s="14" t="s">
        <v>132</v>
      </c>
      <c r="E5250" s="14" t="s">
        <v>132</v>
      </c>
      <c r="F5250" s="14" t="s">
        <v>48353</v>
      </c>
      <c r="G5250" s="14" t="s">
        <v>48117</v>
      </c>
      <c r="H5250" s="14" t="s">
        <v>70</v>
      </c>
    </row>
    <row r="5251" spans="1:8" s="14" customFormat="1" ht="12" x14ac:dyDescent="0.25">
      <c r="A5251" s="14" t="s">
        <v>40</v>
      </c>
      <c r="B5251" s="14" t="s">
        <v>38081</v>
      </c>
      <c r="C5251" s="14" t="s">
        <v>38082</v>
      </c>
      <c r="D5251" s="14" t="s">
        <v>132</v>
      </c>
      <c r="E5251" s="14" t="s">
        <v>132</v>
      </c>
      <c r="F5251" s="14" t="s">
        <v>48353</v>
      </c>
      <c r="G5251" s="14" t="s">
        <v>48117</v>
      </c>
      <c r="H5251" s="14" t="s">
        <v>70</v>
      </c>
    </row>
    <row r="5252" spans="1:8" s="14" customFormat="1" ht="12" x14ac:dyDescent="0.25">
      <c r="A5252" s="14" t="s">
        <v>40</v>
      </c>
      <c r="B5252" s="14" t="s">
        <v>38086</v>
      </c>
      <c r="C5252" s="14" t="s">
        <v>38087</v>
      </c>
      <c r="D5252" s="14" t="s">
        <v>132</v>
      </c>
      <c r="E5252" s="14" t="s">
        <v>132</v>
      </c>
      <c r="F5252" s="14" t="s">
        <v>48353</v>
      </c>
      <c r="G5252" s="14" t="s">
        <v>48117</v>
      </c>
      <c r="H5252" s="14" t="s">
        <v>70</v>
      </c>
    </row>
    <row r="5253" spans="1:8" s="14" customFormat="1" ht="12" x14ac:dyDescent="0.25">
      <c r="A5253" s="14" t="s">
        <v>40</v>
      </c>
      <c r="B5253" s="14" t="s">
        <v>37876</v>
      </c>
      <c r="C5253" s="14" t="s">
        <v>37877</v>
      </c>
      <c r="D5253" s="14" t="s">
        <v>132</v>
      </c>
      <c r="E5253" s="14" t="s">
        <v>132</v>
      </c>
      <c r="F5253" s="14" t="s">
        <v>48353</v>
      </c>
      <c r="G5253" s="14" t="s">
        <v>48117</v>
      </c>
      <c r="H5253" s="14" t="s">
        <v>70</v>
      </c>
    </row>
    <row r="5254" spans="1:8" s="14" customFormat="1" ht="12" x14ac:dyDescent="0.25">
      <c r="A5254" s="14" t="s">
        <v>40</v>
      </c>
      <c r="B5254" s="14" t="s">
        <v>37638</v>
      </c>
      <c r="C5254" s="14" t="s">
        <v>37639</v>
      </c>
      <c r="D5254" s="14" t="s">
        <v>132</v>
      </c>
      <c r="E5254" s="14" t="s">
        <v>132</v>
      </c>
      <c r="F5254" s="14" t="s">
        <v>48353</v>
      </c>
      <c r="G5254" s="14" t="s">
        <v>48117</v>
      </c>
      <c r="H5254" s="14" t="s">
        <v>70</v>
      </c>
    </row>
    <row r="5255" spans="1:8" s="14" customFormat="1" ht="12" x14ac:dyDescent="0.25">
      <c r="A5255" s="14" t="s">
        <v>40</v>
      </c>
      <c r="B5255" s="14" t="s">
        <v>37881</v>
      </c>
      <c r="C5255" s="14" t="s">
        <v>37882</v>
      </c>
      <c r="D5255" s="14" t="s">
        <v>132</v>
      </c>
      <c r="E5255" s="14" t="s">
        <v>132</v>
      </c>
      <c r="F5255" s="14" t="s">
        <v>48353</v>
      </c>
      <c r="G5255" s="14" t="s">
        <v>48117</v>
      </c>
      <c r="H5255" s="14" t="s">
        <v>70</v>
      </c>
    </row>
    <row r="5256" spans="1:8" s="14" customFormat="1" ht="12" x14ac:dyDescent="0.25">
      <c r="A5256" s="14" t="s">
        <v>40</v>
      </c>
      <c r="B5256" s="14" t="s">
        <v>37704</v>
      </c>
      <c r="C5256" s="14" t="s">
        <v>37705</v>
      </c>
      <c r="D5256" s="14" t="s">
        <v>211</v>
      </c>
      <c r="E5256" s="14" t="s">
        <v>211</v>
      </c>
      <c r="F5256" s="14" t="s">
        <v>48353</v>
      </c>
      <c r="G5256" s="14" t="s">
        <v>48116</v>
      </c>
      <c r="H5256" s="14" t="s">
        <v>70</v>
      </c>
    </row>
    <row r="5257" spans="1:8" s="14" customFormat="1" ht="12" x14ac:dyDescent="0.25">
      <c r="A5257" s="14" t="s">
        <v>40</v>
      </c>
      <c r="B5257" s="14" t="s">
        <v>37643</v>
      </c>
      <c r="C5257" s="14" t="s">
        <v>37644</v>
      </c>
      <c r="D5257" s="14" t="s">
        <v>132</v>
      </c>
      <c r="E5257" s="14" t="s">
        <v>132</v>
      </c>
      <c r="F5257" s="14" t="s">
        <v>48353</v>
      </c>
      <c r="G5257" s="14" t="s">
        <v>48117</v>
      </c>
      <c r="H5257" s="14" t="s">
        <v>70</v>
      </c>
    </row>
    <row r="5258" spans="1:8" s="14" customFormat="1" ht="12" x14ac:dyDescent="0.25">
      <c r="A5258" s="14" t="s">
        <v>40</v>
      </c>
      <c r="B5258" s="14" t="s">
        <v>37563</v>
      </c>
      <c r="C5258" s="14" t="s">
        <v>37564</v>
      </c>
      <c r="D5258" s="14" t="s">
        <v>101</v>
      </c>
      <c r="E5258" s="14" t="s">
        <v>101</v>
      </c>
      <c r="F5258" s="14" t="s">
        <v>48353</v>
      </c>
      <c r="G5258" s="14" t="s">
        <v>48111</v>
      </c>
      <c r="H5258" s="14" t="s">
        <v>70</v>
      </c>
    </row>
    <row r="5259" spans="1:8" s="14" customFormat="1" ht="12" x14ac:dyDescent="0.25">
      <c r="A5259" s="14" t="s">
        <v>40</v>
      </c>
      <c r="B5259" s="14" t="s">
        <v>37570</v>
      </c>
      <c r="C5259" s="14" t="s">
        <v>37571</v>
      </c>
      <c r="D5259" s="14" t="s">
        <v>101</v>
      </c>
      <c r="E5259" s="14" t="s">
        <v>101</v>
      </c>
      <c r="F5259" s="14" t="s">
        <v>48353</v>
      </c>
      <c r="G5259" s="14" t="s">
        <v>48111</v>
      </c>
      <c r="H5259" s="14" t="s">
        <v>70</v>
      </c>
    </row>
    <row r="5260" spans="1:8" s="14" customFormat="1" ht="12" x14ac:dyDescent="0.25">
      <c r="A5260" s="14" t="s">
        <v>40</v>
      </c>
      <c r="B5260" s="14" t="s">
        <v>38201</v>
      </c>
      <c r="C5260" s="14" t="s">
        <v>38202</v>
      </c>
      <c r="D5260" s="14" t="s">
        <v>132</v>
      </c>
      <c r="E5260" s="14" t="s">
        <v>132</v>
      </c>
      <c r="F5260" s="14" t="s">
        <v>48353</v>
      </c>
      <c r="G5260" s="14" t="s">
        <v>48115</v>
      </c>
      <c r="H5260" s="14" t="s">
        <v>68</v>
      </c>
    </row>
    <row r="5261" spans="1:8" s="14" customFormat="1" ht="12" x14ac:dyDescent="0.25">
      <c r="A5261" s="14" t="s">
        <v>32</v>
      </c>
      <c r="B5261" s="14" t="s">
        <v>31189</v>
      </c>
      <c r="C5261" s="14" t="s">
        <v>31190</v>
      </c>
      <c r="D5261" s="14" t="s">
        <v>211</v>
      </c>
      <c r="E5261" s="14" t="s">
        <v>211</v>
      </c>
      <c r="F5261" s="14" t="s">
        <v>48353</v>
      </c>
      <c r="G5261" s="14" t="s">
        <v>48116</v>
      </c>
      <c r="H5261" s="14" t="s">
        <v>70</v>
      </c>
    </row>
    <row r="5262" spans="1:8" s="14" customFormat="1" ht="12" x14ac:dyDescent="0.25">
      <c r="A5262" s="14" t="s">
        <v>32</v>
      </c>
      <c r="B5262" s="14" t="s">
        <v>31439</v>
      </c>
      <c r="C5262" s="14" t="s">
        <v>31440</v>
      </c>
      <c r="D5262" s="14" t="s">
        <v>211</v>
      </c>
      <c r="E5262" s="14" t="s">
        <v>211</v>
      </c>
      <c r="F5262" s="14" t="s">
        <v>48353</v>
      </c>
      <c r="G5262" s="14" t="s">
        <v>48116</v>
      </c>
      <c r="H5262" s="14" t="s">
        <v>70</v>
      </c>
    </row>
    <row r="5263" spans="1:8" s="14" customFormat="1" ht="12" x14ac:dyDescent="0.25">
      <c r="A5263" s="14" t="s">
        <v>32</v>
      </c>
      <c r="B5263" s="14" t="s">
        <v>31207</v>
      </c>
      <c r="C5263" s="14" t="s">
        <v>31208</v>
      </c>
      <c r="D5263" s="14" t="s">
        <v>211</v>
      </c>
      <c r="E5263" s="14" t="s">
        <v>211</v>
      </c>
      <c r="F5263" s="14" t="s">
        <v>48353</v>
      </c>
      <c r="G5263" s="14" t="s">
        <v>48122</v>
      </c>
      <c r="H5263" s="14" t="s">
        <v>70</v>
      </c>
    </row>
    <row r="5264" spans="1:8" s="14" customFormat="1" ht="12" x14ac:dyDescent="0.25">
      <c r="A5264" s="14" t="s">
        <v>32</v>
      </c>
      <c r="B5264" s="14" t="s">
        <v>31213</v>
      </c>
      <c r="C5264" s="14" t="s">
        <v>31214</v>
      </c>
      <c r="D5264" s="14" t="s">
        <v>211</v>
      </c>
      <c r="E5264" s="14" t="s">
        <v>211</v>
      </c>
      <c r="F5264" s="14" t="s">
        <v>48353</v>
      </c>
      <c r="G5264" s="14" t="s">
        <v>48122</v>
      </c>
      <c r="H5264" s="14" t="s">
        <v>70</v>
      </c>
    </row>
    <row r="5265" spans="1:8" s="14" customFormat="1" ht="12" x14ac:dyDescent="0.25">
      <c r="A5265" s="14" t="s">
        <v>32</v>
      </c>
      <c r="B5265" s="14" t="s">
        <v>31219</v>
      </c>
      <c r="C5265" s="14" t="s">
        <v>31220</v>
      </c>
      <c r="D5265" s="14" t="s">
        <v>211</v>
      </c>
      <c r="E5265" s="14" t="s">
        <v>211</v>
      </c>
      <c r="F5265" s="14" t="s">
        <v>48353</v>
      </c>
      <c r="G5265" s="14" t="s">
        <v>48122</v>
      </c>
      <c r="H5265" s="14" t="s">
        <v>70</v>
      </c>
    </row>
    <row r="5266" spans="1:8" s="14" customFormat="1" ht="12" x14ac:dyDescent="0.25">
      <c r="A5266" s="14" t="s">
        <v>32</v>
      </c>
      <c r="B5266" s="14" t="s">
        <v>31231</v>
      </c>
      <c r="C5266" s="14" t="s">
        <v>31232</v>
      </c>
      <c r="D5266" s="14" t="s">
        <v>211</v>
      </c>
      <c r="E5266" s="14" t="s">
        <v>211</v>
      </c>
      <c r="F5266" s="14" t="s">
        <v>48353</v>
      </c>
      <c r="G5266" s="14" t="s">
        <v>48122</v>
      </c>
      <c r="H5266" s="14" t="s">
        <v>70</v>
      </c>
    </row>
    <row r="5267" spans="1:8" s="14" customFormat="1" ht="12" x14ac:dyDescent="0.25">
      <c r="A5267" s="14" t="s">
        <v>32</v>
      </c>
      <c r="B5267" s="14" t="s">
        <v>31308</v>
      </c>
      <c r="C5267" s="14" t="s">
        <v>31309</v>
      </c>
      <c r="D5267" s="14" t="s">
        <v>132</v>
      </c>
      <c r="E5267" s="14" t="s">
        <v>132</v>
      </c>
      <c r="F5267" s="14" t="s">
        <v>48353</v>
      </c>
      <c r="G5267" s="14" t="s">
        <v>48117</v>
      </c>
      <c r="H5267" s="14" t="s">
        <v>70</v>
      </c>
    </row>
    <row r="5268" spans="1:8" s="14" customFormat="1" ht="12" x14ac:dyDescent="0.25">
      <c r="A5268" s="14" t="s">
        <v>32</v>
      </c>
      <c r="B5268" s="14" t="s">
        <v>31314</v>
      </c>
      <c r="C5268" s="14" t="s">
        <v>31315</v>
      </c>
      <c r="D5268" s="14" t="s">
        <v>132</v>
      </c>
      <c r="E5268" s="14" t="s">
        <v>132</v>
      </c>
      <c r="F5268" s="14" t="s">
        <v>48353</v>
      </c>
      <c r="G5268" s="14" t="s">
        <v>48117</v>
      </c>
      <c r="H5268" s="14" t="s">
        <v>70</v>
      </c>
    </row>
    <row r="5269" spans="1:8" s="14" customFormat="1" ht="12" x14ac:dyDescent="0.25">
      <c r="A5269" s="14" t="s">
        <v>32</v>
      </c>
      <c r="B5269" s="14" t="s">
        <v>31320</v>
      </c>
      <c r="C5269" s="14" t="s">
        <v>31321</v>
      </c>
      <c r="D5269" s="14" t="s">
        <v>132</v>
      </c>
      <c r="E5269" s="14" t="s">
        <v>132</v>
      </c>
      <c r="F5269" s="14" t="s">
        <v>48353</v>
      </c>
      <c r="G5269" s="14" t="s">
        <v>48117</v>
      </c>
      <c r="H5269" s="14" t="s">
        <v>70</v>
      </c>
    </row>
    <row r="5270" spans="1:8" s="14" customFormat="1" ht="12" x14ac:dyDescent="0.25">
      <c r="A5270" s="14" t="s">
        <v>32</v>
      </c>
      <c r="B5270" s="14" t="s">
        <v>30963</v>
      </c>
      <c r="C5270" s="14" t="s">
        <v>30964</v>
      </c>
      <c r="D5270" s="14" t="s">
        <v>101</v>
      </c>
      <c r="E5270" s="14" t="s">
        <v>101</v>
      </c>
      <c r="F5270" s="14" t="s">
        <v>48353</v>
      </c>
      <c r="G5270" s="14" t="s">
        <v>48111</v>
      </c>
      <c r="H5270" s="14" t="s">
        <v>70</v>
      </c>
    </row>
    <row r="5271" spans="1:8" s="14" customFormat="1" ht="12" x14ac:dyDescent="0.25">
      <c r="A5271" s="14" t="s">
        <v>32</v>
      </c>
      <c r="B5271" s="14" t="s">
        <v>30969</v>
      </c>
      <c r="C5271" s="14" t="s">
        <v>30970</v>
      </c>
      <c r="D5271" s="14" t="s">
        <v>101</v>
      </c>
      <c r="E5271" s="14" t="s">
        <v>101</v>
      </c>
      <c r="F5271" s="14" t="s">
        <v>48353</v>
      </c>
      <c r="G5271" s="14" t="s">
        <v>48111</v>
      </c>
      <c r="H5271" s="14" t="s">
        <v>70</v>
      </c>
    </row>
    <row r="5272" spans="1:8" s="14" customFormat="1" ht="12" x14ac:dyDescent="0.25">
      <c r="A5272" s="14" t="s">
        <v>32</v>
      </c>
      <c r="B5272" s="14" t="s">
        <v>30975</v>
      </c>
      <c r="C5272" s="14" t="s">
        <v>30976</v>
      </c>
      <c r="D5272" s="14" t="s">
        <v>101</v>
      </c>
      <c r="E5272" s="14" t="s">
        <v>101</v>
      </c>
      <c r="F5272" s="14" t="s">
        <v>48353</v>
      </c>
      <c r="G5272" s="14" t="s">
        <v>48111</v>
      </c>
      <c r="H5272" s="14" t="s">
        <v>70</v>
      </c>
    </row>
    <row r="5273" spans="1:8" s="14" customFormat="1" ht="12" x14ac:dyDescent="0.25">
      <c r="A5273" s="14" t="s">
        <v>32</v>
      </c>
      <c r="B5273" s="14" t="s">
        <v>30981</v>
      </c>
      <c r="C5273" s="14" t="s">
        <v>30982</v>
      </c>
      <c r="D5273" s="14" t="s">
        <v>101</v>
      </c>
      <c r="E5273" s="14" t="s">
        <v>101</v>
      </c>
      <c r="F5273" s="14" t="s">
        <v>48353</v>
      </c>
      <c r="G5273" s="14" t="s">
        <v>48111</v>
      </c>
      <c r="H5273" s="14" t="s">
        <v>70</v>
      </c>
    </row>
    <row r="5274" spans="1:8" s="14" customFormat="1" ht="12" x14ac:dyDescent="0.25">
      <c r="A5274" s="14" t="s">
        <v>32</v>
      </c>
      <c r="B5274" s="14" t="s">
        <v>31427</v>
      </c>
      <c r="C5274" s="14" t="s">
        <v>31428</v>
      </c>
      <c r="D5274" s="14" t="s">
        <v>101</v>
      </c>
      <c r="E5274" s="14" t="s">
        <v>101</v>
      </c>
      <c r="F5274" s="14" t="s">
        <v>48353</v>
      </c>
      <c r="G5274" s="14" t="s">
        <v>48111</v>
      </c>
      <c r="H5274" s="14" t="s">
        <v>70</v>
      </c>
    </row>
    <row r="5275" spans="1:8" s="14" customFormat="1" ht="12" x14ac:dyDescent="0.25">
      <c r="A5275" s="14" t="s">
        <v>32</v>
      </c>
      <c r="B5275" s="14" t="s">
        <v>31344</v>
      </c>
      <c r="C5275" s="14" t="s">
        <v>31345</v>
      </c>
      <c r="D5275" s="14" t="s">
        <v>132</v>
      </c>
      <c r="E5275" s="14" t="s">
        <v>132</v>
      </c>
      <c r="F5275" s="14" t="s">
        <v>48353</v>
      </c>
      <c r="G5275" s="14" t="s">
        <v>48117</v>
      </c>
      <c r="H5275" s="14" t="s">
        <v>70</v>
      </c>
    </row>
    <row r="5276" spans="1:8" s="14" customFormat="1" ht="12" x14ac:dyDescent="0.25">
      <c r="A5276" s="14" t="s">
        <v>32</v>
      </c>
      <c r="B5276" s="14" t="s">
        <v>31350</v>
      </c>
      <c r="C5276" s="14" t="s">
        <v>31351</v>
      </c>
      <c r="D5276" s="14" t="s">
        <v>132</v>
      </c>
      <c r="E5276" s="14" t="s">
        <v>132</v>
      </c>
      <c r="F5276" s="14" t="s">
        <v>48353</v>
      </c>
      <c r="G5276" s="14" t="s">
        <v>48117</v>
      </c>
      <c r="H5276" s="14" t="s">
        <v>70</v>
      </c>
    </row>
    <row r="5277" spans="1:8" s="14" customFormat="1" ht="12" x14ac:dyDescent="0.25">
      <c r="A5277" s="14" t="s">
        <v>32</v>
      </c>
      <c r="B5277" s="14" t="s">
        <v>30794</v>
      </c>
      <c r="C5277" s="14" t="s">
        <v>30795</v>
      </c>
      <c r="D5277" s="14" t="s">
        <v>211</v>
      </c>
      <c r="E5277" s="14" t="s">
        <v>211</v>
      </c>
      <c r="F5277" s="14" t="s">
        <v>48353</v>
      </c>
      <c r="G5277" s="14" t="s">
        <v>48116</v>
      </c>
      <c r="H5277" s="14" t="s">
        <v>70</v>
      </c>
    </row>
    <row r="5278" spans="1:8" s="14" customFormat="1" ht="12" x14ac:dyDescent="0.25">
      <c r="A5278" s="14" t="s">
        <v>32</v>
      </c>
      <c r="B5278" s="14" t="s">
        <v>30806</v>
      </c>
      <c r="C5278" s="14" t="s">
        <v>30807</v>
      </c>
      <c r="D5278" s="14" t="s">
        <v>211</v>
      </c>
      <c r="E5278" s="14" t="s">
        <v>211</v>
      </c>
      <c r="F5278" s="14" t="s">
        <v>48353</v>
      </c>
      <c r="G5278" s="14" t="s">
        <v>48116</v>
      </c>
      <c r="H5278" s="14" t="s">
        <v>70</v>
      </c>
    </row>
    <row r="5279" spans="1:8" s="14" customFormat="1" ht="12" x14ac:dyDescent="0.25">
      <c r="A5279" s="14" t="s">
        <v>32</v>
      </c>
      <c r="B5279" s="14" t="s">
        <v>30812</v>
      </c>
      <c r="C5279" s="14" t="s">
        <v>30813</v>
      </c>
      <c r="D5279" s="14" t="s">
        <v>211</v>
      </c>
      <c r="E5279" s="14" t="s">
        <v>211</v>
      </c>
      <c r="F5279" s="14" t="s">
        <v>48353</v>
      </c>
      <c r="G5279" s="14" t="s">
        <v>48116</v>
      </c>
      <c r="H5279" s="14" t="s">
        <v>70</v>
      </c>
    </row>
    <row r="5280" spans="1:8" s="14" customFormat="1" ht="24" x14ac:dyDescent="0.25">
      <c r="A5280" s="14" t="s">
        <v>32</v>
      </c>
      <c r="B5280" s="14" t="s">
        <v>30877</v>
      </c>
      <c r="C5280" s="14" t="s">
        <v>30878</v>
      </c>
      <c r="D5280" s="14" t="s">
        <v>132</v>
      </c>
      <c r="E5280" s="14" t="s">
        <v>132</v>
      </c>
      <c r="F5280" s="14" t="s">
        <v>48353</v>
      </c>
      <c r="G5280" s="14" t="s">
        <v>48145</v>
      </c>
      <c r="H5280" s="14" t="s">
        <v>70</v>
      </c>
    </row>
    <row r="5281" spans="1:8" s="14" customFormat="1" ht="12" x14ac:dyDescent="0.25">
      <c r="A5281" s="14" t="s">
        <v>32</v>
      </c>
      <c r="B5281" s="14" t="s">
        <v>30847</v>
      </c>
      <c r="C5281" s="14" t="s">
        <v>30848</v>
      </c>
      <c r="D5281" s="14" t="s">
        <v>132</v>
      </c>
      <c r="E5281" s="14" t="s">
        <v>132</v>
      </c>
      <c r="F5281" s="14" t="s">
        <v>48353</v>
      </c>
      <c r="G5281" s="14" t="s">
        <v>48117</v>
      </c>
      <c r="H5281" s="14" t="s">
        <v>70</v>
      </c>
    </row>
    <row r="5282" spans="1:8" s="14" customFormat="1" ht="12" x14ac:dyDescent="0.25">
      <c r="A5282" s="14" t="s">
        <v>32</v>
      </c>
      <c r="B5282" s="14" t="s">
        <v>30853</v>
      </c>
      <c r="C5282" s="14" t="s">
        <v>30854</v>
      </c>
      <c r="D5282" s="14" t="s">
        <v>132</v>
      </c>
      <c r="E5282" s="14" t="s">
        <v>132</v>
      </c>
      <c r="F5282" s="14" t="s">
        <v>48353</v>
      </c>
      <c r="G5282" s="14" t="s">
        <v>48117</v>
      </c>
      <c r="H5282" s="14" t="s">
        <v>70</v>
      </c>
    </row>
    <row r="5283" spans="1:8" s="14" customFormat="1" ht="12" x14ac:dyDescent="0.25">
      <c r="A5283" s="14" t="s">
        <v>32</v>
      </c>
      <c r="B5283" s="14" t="s">
        <v>30818</v>
      </c>
      <c r="C5283" s="14" t="s">
        <v>30819</v>
      </c>
      <c r="D5283" s="14" t="s">
        <v>211</v>
      </c>
      <c r="E5283" s="14" t="s">
        <v>211</v>
      </c>
      <c r="F5283" s="14" t="s">
        <v>48353</v>
      </c>
      <c r="G5283" s="14" t="s">
        <v>48116</v>
      </c>
      <c r="H5283" s="14" t="s">
        <v>70</v>
      </c>
    </row>
    <row r="5284" spans="1:8" s="14" customFormat="1" ht="12" x14ac:dyDescent="0.25">
      <c r="A5284" s="14" t="s">
        <v>32</v>
      </c>
      <c r="B5284" s="14" t="s">
        <v>30723</v>
      </c>
      <c r="C5284" s="14" t="s">
        <v>30724</v>
      </c>
      <c r="D5284" s="14" t="s">
        <v>101</v>
      </c>
      <c r="E5284" s="14" t="s">
        <v>101</v>
      </c>
      <c r="F5284" s="14" t="s">
        <v>48353</v>
      </c>
      <c r="G5284" s="14" t="s">
        <v>48113</v>
      </c>
      <c r="H5284" s="14" t="s">
        <v>70</v>
      </c>
    </row>
    <row r="5285" spans="1:8" s="14" customFormat="1" ht="12" x14ac:dyDescent="0.25">
      <c r="A5285" s="14" t="s">
        <v>32</v>
      </c>
      <c r="B5285" s="14" t="s">
        <v>30937</v>
      </c>
      <c r="C5285" s="14" t="s">
        <v>30938</v>
      </c>
      <c r="D5285" s="14" t="s">
        <v>211</v>
      </c>
      <c r="E5285" s="14" t="s">
        <v>211</v>
      </c>
      <c r="F5285" s="14" t="s">
        <v>48353</v>
      </c>
      <c r="G5285" s="14" t="s">
        <v>48116</v>
      </c>
      <c r="H5285" s="14" t="s">
        <v>70</v>
      </c>
    </row>
    <row r="5286" spans="1:8" s="14" customFormat="1" ht="12" x14ac:dyDescent="0.25">
      <c r="A5286" s="14" t="s">
        <v>32</v>
      </c>
      <c r="B5286" s="14" t="s">
        <v>30829</v>
      </c>
      <c r="C5286" s="14" t="s">
        <v>30830</v>
      </c>
      <c r="D5286" s="14" t="s">
        <v>211</v>
      </c>
      <c r="E5286" s="14" t="s">
        <v>211</v>
      </c>
      <c r="F5286" s="14" t="s">
        <v>48353</v>
      </c>
      <c r="G5286" s="14" t="s">
        <v>48116</v>
      </c>
      <c r="H5286" s="14" t="s">
        <v>70</v>
      </c>
    </row>
    <row r="5287" spans="1:8" s="14" customFormat="1" ht="12" x14ac:dyDescent="0.25">
      <c r="A5287" s="14" t="s">
        <v>32</v>
      </c>
      <c r="B5287" s="14" t="s">
        <v>30943</v>
      </c>
      <c r="C5287" s="14" t="s">
        <v>30944</v>
      </c>
      <c r="D5287" s="14" t="s">
        <v>211</v>
      </c>
      <c r="E5287" s="14" t="s">
        <v>211</v>
      </c>
      <c r="F5287" s="14" t="s">
        <v>48353</v>
      </c>
      <c r="G5287" s="14" t="s">
        <v>48116</v>
      </c>
      <c r="H5287" s="14" t="s">
        <v>70</v>
      </c>
    </row>
    <row r="5288" spans="1:8" s="14" customFormat="1" ht="12" x14ac:dyDescent="0.25">
      <c r="A5288" s="14" t="s">
        <v>32</v>
      </c>
      <c r="B5288" s="14" t="s">
        <v>30895</v>
      </c>
      <c r="C5288" s="14" t="s">
        <v>30896</v>
      </c>
      <c r="D5288" s="14" t="s">
        <v>132</v>
      </c>
      <c r="E5288" s="14" t="s">
        <v>132</v>
      </c>
      <c r="F5288" s="14" t="s">
        <v>48353</v>
      </c>
      <c r="G5288" s="14" t="s">
        <v>48117</v>
      </c>
      <c r="H5288" s="14" t="s">
        <v>70</v>
      </c>
    </row>
    <row r="5289" spans="1:8" s="14" customFormat="1" ht="12" x14ac:dyDescent="0.25">
      <c r="A5289" s="14" t="s">
        <v>32</v>
      </c>
      <c r="B5289" s="14" t="s">
        <v>30782</v>
      </c>
      <c r="C5289" s="14" t="s">
        <v>30783</v>
      </c>
      <c r="D5289" s="14" t="s">
        <v>132</v>
      </c>
      <c r="E5289" s="14" t="s">
        <v>132</v>
      </c>
      <c r="F5289" s="14" t="s">
        <v>48353</v>
      </c>
      <c r="G5289" s="14" t="s">
        <v>48117</v>
      </c>
      <c r="H5289" s="14" t="s">
        <v>70</v>
      </c>
    </row>
    <row r="5290" spans="1:8" s="14" customFormat="1" ht="24" x14ac:dyDescent="0.25">
      <c r="A5290" s="14" t="s">
        <v>32</v>
      </c>
      <c r="B5290" s="14" t="s">
        <v>30788</v>
      </c>
      <c r="C5290" s="14" t="s">
        <v>30789</v>
      </c>
      <c r="D5290" s="14" t="s">
        <v>132</v>
      </c>
      <c r="E5290" s="14" t="s">
        <v>132</v>
      </c>
      <c r="F5290" s="14" t="s">
        <v>48353</v>
      </c>
      <c r="G5290" s="14" t="s">
        <v>48117</v>
      </c>
      <c r="H5290" s="14" t="s">
        <v>70</v>
      </c>
    </row>
    <row r="5291" spans="1:8" s="14" customFormat="1" ht="12" x14ac:dyDescent="0.25">
      <c r="A5291" s="14" t="s">
        <v>32</v>
      </c>
      <c r="B5291" s="14" t="s">
        <v>30673</v>
      </c>
      <c r="C5291" s="14" t="s">
        <v>30674</v>
      </c>
      <c r="D5291" s="14" t="s">
        <v>211</v>
      </c>
      <c r="E5291" s="14" t="s">
        <v>211</v>
      </c>
      <c r="F5291" s="14" t="s">
        <v>48353</v>
      </c>
      <c r="G5291" s="14" t="s">
        <v>48116</v>
      </c>
      <c r="H5291" s="14" t="s">
        <v>70</v>
      </c>
    </row>
    <row r="5292" spans="1:8" s="14" customFormat="1" ht="12" x14ac:dyDescent="0.25">
      <c r="A5292" s="14" t="s">
        <v>32</v>
      </c>
      <c r="B5292" s="14" t="s">
        <v>30589</v>
      </c>
      <c r="C5292" s="14" t="s">
        <v>30590</v>
      </c>
      <c r="D5292" s="14" t="s">
        <v>101</v>
      </c>
      <c r="E5292" s="14" t="s">
        <v>101</v>
      </c>
      <c r="F5292" s="14" t="s">
        <v>48353</v>
      </c>
      <c r="G5292" s="14" t="s">
        <v>48111</v>
      </c>
      <c r="H5292" s="14" t="s">
        <v>70</v>
      </c>
    </row>
    <row r="5293" spans="1:8" s="14" customFormat="1" ht="12" x14ac:dyDescent="0.25">
      <c r="A5293" s="14" t="s">
        <v>32</v>
      </c>
      <c r="B5293" s="14" t="s">
        <v>30595</v>
      </c>
      <c r="C5293" s="14" t="s">
        <v>30596</v>
      </c>
      <c r="D5293" s="14" t="s">
        <v>101</v>
      </c>
      <c r="E5293" s="14" t="s">
        <v>101</v>
      </c>
      <c r="F5293" s="14" t="s">
        <v>48353</v>
      </c>
      <c r="G5293" s="14" t="s">
        <v>48111</v>
      </c>
      <c r="H5293" s="14" t="s">
        <v>70</v>
      </c>
    </row>
    <row r="5294" spans="1:8" s="14" customFormat="1" ht="12" x14ac:dyDescent="0.25">
      <c r="A5294" s="14" t="s">
        <v>32</v>
      </c>
      <c r="B5294" s="14" t="s">
        <v>30600</v>
      </c>
      <c r="C5294" s="14" t="s">
        <v>30601</v>
      </c>
      <c r="D5294" s="14" t="s">
        <v>101</v>
      </c>
      <c r="E5294" s="14" t="s">
        <v>101</v>
      </c>
      <c r="F5294" s="14" t="s">
        <v>48353</v>
      </c>
      <c r="G5294" s="14" t="s">
        <v>48111</v>
      </c>
      <c r="H5294" s="14" t="s">
        <v>70</v>
      </c>
    </row>
    <row r="5295" spans="1:8" s="14" customFormat="1" ht="12" x14ac:dyDescent="0.25">
      <c r="A5295" s="14" t="s">
        <v>32</v>
      </c>
      <c r="B5295" s="14" t="s">
        <v>30605</v>
      </c>
      <c r="C5295" s="14" t="s">
        <v>30606</v>
      </c>
      <c r="D5295" s="14" t="s">
        <v>101</v>
      </c>
      <c r="E5295" s="14" t="s">
        <v>101</v>
      </c>
      <c r="F5295" s="14" t="s">
        <v>48353</v>
      </c>
      <c r="G5295" s="14" t="s">
        <v>48111</v>
      </c>
      <c r="H5295" s="14" t="s">
        <v>70</v>
      </c>
    </row>
    <row r="5296" spans="1:8" s="14" customFormat="1" ht="12" x14ac:dyDescent="0.25">
      <c r="A5296" s="14" t="s">
        <v>32</v>
      </c>
      <c r="B5296" s="14" t="s">
        <v>30610</v>
      </c>
      <c r="C5296" s="14" t="s">
        <v>30611</v>
      </c>
      <c r="D5296" s="14" t="s">
        <v>101</v>
      </c>
      <c r="E5296" s="14" t="s">
        <v>101</v>
      </c>
      <c r="F5296" s="14" t="s">
        <v>48353</v>
      </c>
      <c r="G5296" s="14" t="s">
        <v>48111</v>
      </c>
      <c r="H5296" s="14" t="s">
        <v>70</v>
      </c>
    </row>
    <row r="5297" spans="1:8" s="14" customFormat="1" ht="12" x14ac:dyDescent="0.25">
      <c r="A5297" s="14" t="s">
        <v>32</v>
      </c>
      <c r="B5297" s="14" t="s">
        <v>30615</v>
      </c>
      <c r="C5297" s="14" t="s">
        <v>30616</v>
      </c>
      <c r="D5297" s="14" t="s">
        <v>101</v>
      </c>
      <c r="E5297" s="14" t="s">
        <v>101</v>
      </c>
      <c r="F5297" s="14" t="s">
        <v>48353</v>
      </c>
      <c r="G5297" s="14" t="s">
        <v>48111</v>
      </c>
      <c r="H5297" s="14" t="s">
        <v>70</v>
      </c>
    </row>
    <row r="5298" spans="1:8" s="14" customFormat="1" ht="12" x14ac:dyDescent="0.25">
      <c r="A5298" s="14" t="s">
        <v>32</v>
      </c>
      <c r="B5298" s="14" t="s">
        <v>30688</v>
      </c>
      <c r="C5298" s="14" t="s">
        <v>30689</v>
      </c>
      <c r="D5298" s="14" t="s">
        <v>101</v>
      </c>
      <c r="E5298" s="14" t="s">
        <v>101</v>
      </c>
      <c r="F5298" s="14" t="s">
        <v>48353</v>
      </c>
      <c r="G5298" s="14" t="s">
        <v>48111</v>
      </c>
      <c r="H5298" s="14" t="s">
        <v>70</v>
      </c>
    </row>
    <row r="5299" spans="1:8" s="14" customFormat="1" ht="12" x14ac:dyDescent="0.25">
      <c r="A5299" s="14" t="s">
        <v>32</v>
      </c>
      <c r="B5299" s="14" t="s">
        <v>30620</v>
      </c>
      <c r="C5299" s="14" t="s">
        <v>30621</v>
      </c>
      <c r="D5299" s="14" t="s">
        <v>101</v>
      </c>
      <c r="E5299" s="14" t="s">
        <v>101</v>
      </c>
      <c r="F5299" s="14" t="s">
        <v>48353</v>
      </c>
      <c r="G5299" s="14" t="s">
        <v>48111</v>
      </c>
      <c r="H5299" s="14" t="s">
        <v>70</v>
      </c>
    </row>
    <row r="5300" spans="1:8" s="14" customFormat="1" ht="12" x14ac:dyDescent="0.25">
      <c r="A5300" s="14" t="s">
        <v>32</v>
      </c>
      <c r="B5300" s="14" t="s">
        <v>30625</v>
      </c>
      <c r="C5300" s="14" t="s">
        <v>30626</v>
      </c>
      <c r="D5300" s="14" t="s">
        <v>101</v>
      </c>
      <c r="E5300" s="14" t="s">
        <v>101</v>
      </c>
      <c r="F5300" s="14" t="s">
        <v>48353</v>
      </c>
      <c r="G5300" s="14" t="s">
        <v>48111</v>
      </c>
      <c r="H5300" s="14" t="s">
        <v>70</v>
      </c>
    </row>
    <row r="5301" spans="1:8" s="14" customFormat="1" ht="24" x14ac:dyDescent="0.25">
      <c r="A5301" s="14" t="s">
        <v>32</v>
      </c>
      <c r="B5301" s="14" t="s">
        <v>30629</v>
      </c>
      <c r="C5301" s="14" t="s">
        <v>30630</v>
      </c>
      <c r="D5301" s="14" t="s">
        <v>101</v>
      </c>
      <c r="E5301" s="14" t="s">
        <v>101</v>
      </c>
      <c r="F5301" s="14" t="s">
        <v>48353</v>
      </c>
      <c r="G5301" s="14" t="s">
        <v>48111</v>
      </c>
      <c r="H5301" s="14" t="s">
        <v>70</v>
      </c>
    </row>
    <row r="5302" spans="1:8" s="14" customFormat="1" ht="12" x14ac:dyDescent="0.25">
      <c r="A5302" s="14" t="s">
        <v>32</v>
      </c>
      <c r="B5302" s="14" t="s">
        <v>30634</v>
      </c>
      <c r="C5302" s="14" t="s">
        <v>30635</v>
      </c>
      <c r="D5302" s="14" t="s">
        <v>101</v>
      </c>
      <c r="E5302" s="14" t="s">
        <v>101</v>
      </c>
      <c r="F5302" s="14" t="s">
        <v>48353</v>
      </c>
      <c r="G5302" s="14" t="s">
        <v>48111</v>
      </c>
      <c r="H5302" s="14" t="s">
        <v>70</v>
      </c>
    </row>
    <row r="5303" spans="1:8" s="14" customFormat="1" ht="24" x14ac:dyDescent="0.25">
      <c r="A5303" s="14" t="s">
        <v>32</v>
      </c>
      <c r="B5303" s="14" t="s">
        <v>31529</v>
      </c>
      <c r="C5303" s="14" t="s">
        <v>31530</v>
      </c>
      <c r="D5303" s="14" t="s">
        <v>101</v>
      </c>
      <c r="E5303" s="14" t="s">
        <v>101</v>
      </c>
      <c r="F5303" s="14" t="s">
        <v>48353</v>
      </c>
      <c r="G5303" s="14" t="s">
        <v>48111</v>
      </c>
      <c r="H5303" s="14" t="s">
        <v>70</v>
      </c>
    </row>
    <row r="5304" spans="1:8" s="14" customFormat="1" ht="12" x14ac:dyDescent="0.25">
      <c r="A5304" s="14" t="s">
        <v>32</v>
      </c>
      <c r="B5304" s="14" t="s">
        <v>31534</v>
      </c>
      <c r="C5304" s="14" t="s">
        <v>31535</v>
      </c>
      <c r="D5304" s="14" t="s">
        <v>101</v>
      </c>
      <c r="E5304" s="14" t="s">
        <v>101</v>
      </c>
      <c r="F5304" s="14" t="s">
        <v>48353</v>
      </c>
      <c r="G5304" s="14" t="s">
        <v>48111</v>
      </c>
      <c r="H5304" s="14" t="s">
        <v>70</v>
      </c>
    </row>
    <row r="5305" spans="1:8" s="14" customFormat="1" ht="12" x14ac:dyDescent="0.25">
      <c r="A5305" s="14" t="s">
        <v>32</v>
      </c>
      <c r="B5305" s="14" t="s">
        <v>31520</v>
      </c>
      <c r="C5305" s="14" t="s">
        <v>31521</v>
      </c>
      <c r="D5305" s="14" t="s">
        <v>132</v>
      </c>
      <c r="E5305" s="14" t="s">
        <v>132</v>
      </c>
      <c r="F5305" s="14" t="s">
        <v>48353</v>
      </c>
      <c r="G5305" s="14" t="s">
        <v>48117</v>
      </c>
      <c r="H5305" s="14" t="s">
        <v>70</v>
      </c>
    </row>
    <row r="5306" spans="1:8" s="14" customFormat="1" ht="24" x14ac:dyDescent="0.25">
      <c r="A5306" s="14" t="s">
        <v>32</v>
      </c>
      <c r="B5306" s="14" t="s">
        <v>31561</v>
      </c>
      <c r="C5306" s="14" t="s">
        <v>31562</v>
      </c>
      <c r="D5306" s="14" t="s">
        <v>132</v>
      </c>
      <c r="E5306" s="14" t="s">
        <v>132</v>
      </c>
      <c r="F5306" s="14" t="s">
        <v>48353</v>
      </c>
      <c r="G5306" s="14" t="s">
        <v>48117</v>
      </c>
      <c r="H5306" s="14" t="s">
        <v>70</v>
      </c>
    </row>
    <row r="5307" spans="1:8" s="14" customFormat="1" ht="12" x14ac:dyDescent="0.25">
      <c r="A5307" s="14" t="s">
        <v>32</v>
      </c>
      <c r="B5307" s="14" t="s">
        <v>31499</v>
      </c>
      <c r="C5307" s="14" t="s">
        <v>31500</v>
      </c>
      <c r="D5307" s="14" t="s">
        <v>211</v>
      </c>
      <c r="E5307" s="14" t="s">
        <v>211</v>
      </c>
      <c r="F5307" s="14" t="s">
        <v>48353</v>
      </c>
      <c r="G5307" s="14" t="s">
        <v>48122</v>
      </c>
      <c r="H5307" s="14" t="s">
        <v>70</v>
      </c>
    </row>
    <row r="5308" spans="1:8" s="14" customFormat="1" ht="12" x14ac:dyDescent="0.25">
      <c r="A5308" s="14" t="s">
        <v>32</v>
      </c>
      <c r="B5308" s="14" t="s">
        <v>31524</v>
      </c>
      <c r="C5308" s="14" t="s">
        <v>31525</v>
      </c>
      <c r="D5308" s="14" t="s">
        <v>132</v>
      </c>
      <c r="E5308" s="14" t="s">
        <v>132</v>
      </c>
      <c r="F5308" s="14" t="s">
        <v>48353</v>
      </c>
      <c r="G5308" s="14" t="s">
        <v>48117</v>
      </c>
      <c r="H5308" s="14" t="s">
        <v>70</v>
      </c>
    </row>
    <row r="5309" spans="1:8" s="14" customFormat="1" ht="24" x14ac:dyDescent="0.25">
      <c r="A5309" s="14" t="s">
        <v>32</v>
      </c>
      <c r="B5309" s="14" t="s">
        <v>31538</v>
      </c>
      <c r="C5309" s="14" t="s">
        <v>31539</v>
      </c>
      <c r="D5309" s="14" t="s">
        <v>101</v>
      </c>
      <c r="E5309" s="14" t="s">
        <v>101</v>
      </c>
      <c r="F5309" s="14" t="s">
        <v>48353</v>
      </c>
      <c r="G5309" s="14" t="s">
        <v>48111</v>
      </c>
      <c r="H5309" s="14" t="s">
        <v>70</v>
      </c>
    </row>
    <row r="5310" spans="1:8" s="14" customFormat="1" ht="12" x14ac:dyDescent="0.25">
      <c r="A5310" s="14" t="s">
        <v>32</v>
      </c>
      <c r="B5310" s="14" t="s">
        <v>31503</v>
      </c>
      <c r="C5310" s="14" t="s">
        <v>31504</v>
      </c>
      <c r="D5310" s="14" t="s">
        <v>211</v>
      </c>
      <c r="E5310" s="14" t="s">
        <v>211</v>
      </c>
      <c r="F5310" s="14" t="s">
        <v>48353</v>
      </c>
      <c r="G5310" s="14" t="s">
        <v>48122</v>
      </c>
      <c r="H5310" s="14" t="s">
        <v>70</v>
      </c>
    </row>
    <row r="5311" spans="1:8" s="14" customFormat="1" ht="12" x14ac:dyDescent="0.25">
      <c r="A5311" s="14" t="s">
        <v>32</v>
      </c>
      <c r="B5311" s="14" t="s">
        <v>31507</v>
      </c>
      <c r="C5311" s="14" t="s">
        <v>31508</v>
      </c>
      <c r="D5311" s="14" t="s">
        <v>211</v>
      </c>
      <c r="E5311" s="14" t="s">
        <v>211</v>
      </c>
      <c r="F5311" s="14" t="s">
        <v>48353</v>
      </c>
      <c r="G5311" s="14" t="s">
        <v>48116</v>
      </c>
      <c r="H5311" s="14" t="s">
        <v>70</v>
      </c>
    </row>
    <row r="5312" spans="1:8" s="14" customFormat="1" ht="12" x14ac:dyDescent="0.25">
      <c r="A5312" s="14" t="s">
        <v>32</v>
      </c>
      <c r="B5312" s="14" t="s">
        <v>31619</v>
      </c>
      <c r="C5312" s="14" t="s">
        <v>31620</v>
      </c>
      <c r="D5312" s="14" t="s">
        <v>132</v>
      </c>
      <c r="E5312" s="14" t="s">
        <v>132</v>
      </c>
      <c r="F5312" s="14" t="s">
        <v>48353</v>
      </c>
      <c r="G5312" s="14" t="s">
        <v>48117</v>
      </c>
      <c r="H5312" s="14" t="s">
        <v>70</v>
      </c>
    </row>
    <row r="5313" spans="1:8" s="14" customFormat="1" ht="12" x14ac:dyDescent="0.25">
      <c r="A5313" s="14" t="s">
        <v>32</v>
      </c>
      <c r="B5313" s="14" t="s">
        <v>31685</v>
      </c>
      <c r="C5313" s="14" t="s">
        <v>31686</v>
      </c>
      <c r="D5313" s="14" t="s">
        <v>132</v>
      </c>
      <c r="E5313" s="14" t="s">
        <v>132</v>
      </c>
      <c r="F5313" s="14" t="s">
        <v>48353</v>
      </c>
      <c r="G5313" s="14" t="s">
        <v>48117</v>
      </c>
      <c r="H5313" s="14" t="s">
        <v>70</v>
      </c>
    </row>
    <row r="5314" spans="1:8" s="14" customFormat="1" ht="12" x14ac:dyDescent="0.25">
      <c r="A5314" s="14" t="s">
        <v>32</v>
      </c>
      <c r="B5314" s="14" t="s">
        <v>31649</v>
      </c>
      <c r="C5314" s="14" t="s">
        <v>31650</v>
      </c>
      <c r="D5314" s="14" t="s">
        <v>132</v>
      </c>
      <c r="E5314" s="14" t="s">
        <v>132</v>
      </c>
      <c r="F5314" s="14" t="s">
        <v>48353</v>
      </c>
      <c r="G5314" s="14" t="s">
        <v>48117</v>
      </c>
      <c r="H5314" s="14" t="s">
        <v>70</v>
      </c>
    </row>
    <row r="5315" spans="1:8" s="14" customFormat="1" ht="12" x14ac:dyDescent="0.25">
      <c r="A5315" s="14" t="s">
        <v>32</v>
      </c>
      <c r="B5315" s="14" t="s">
        <v>31595</v>
      </c>
      <c r="C5315" s="14" t="s">
        <v>31596</v>
      </c>
      <c r="D5315" s="14" t="s">
        <v>211</v>
      </c>
      <c r="E5315" s="14" t="s">
        <v>211</v>
      </c>
      <c r="F5315" s="14" t="s">
        <v>48353</v>
      </c>
      <c r="G5315" s="14" t="s">
        <v>48122</v>
      </c>
      <c r="H5315" s="14" t="s">
        <v>70</v>
      </c>
    </row>
    <row r="5316" spans="1:8" s="14" customFormat="1" ht="12" x14ac:dyDescent="0.25">
      <c r="A5316" s="14" t="s">
        <v>32</v>
      </c>
      <c r="B5316" s="14" t="s">
        <v>31601</v>
      </c>
      <c r="C5316" s="14" t="s">
        <v>31602</v>
      </c>
      <c r="D5316" s="14" t="s">
        <v>211</v>
      </c>
      <c r="E5316" s="14" t="s">
        <v>211</v>
      </c>
      <c r="F5316" s="14" t="s">
        <v>48353</v>
      </c>
      <c r="G5316" s="14" t="s">
        <v>48122</v>
      </c>
      <c r="H5316" s="14" t="s">
        <v>70</v>
      </c>
    </row>
    <row r="5317" spans="1:8" s="14" customFormat="1" ht="12" x14ac:dyDescent="0.25">
      <c r="A5317" s="14" t="s">
        <v>32</v>
      </c>
      <c r="B5317" s="14" t="s">
        <v>31607</v>
      </c>
      <c r="C5317" s="14" t="s">
        <v>31608</v>
      </c>
      <c r="D5317" s="14" t="s">
        <v>211</v>
      </c>
      <c r="E5317" s="14" t="s">
        <v>211</v>
      </c>
      <c r="F5317" s="14" t="s">
        <v>48353</v>
      </c>
      <c r="G5317" s="14" t="s">
        <v>48122</v>
      </c>
      <c r="H5317" s="14" t="s">
        <v>70</v>
      </c>
    </row>
    <row r="5318" spans="1:8" s="14" customFormat="1" ht="12" x14ac:dyDescent="0.25">
      <c r="A5318" s="14" t="s">
        <v>32</v>
      </c>
      <c r="B5318" s="14" t="s">
        <v>31655</v>
      </c>
      <c r="C5318" s="14" t="s">
        <v>31656</v>
      </c>
      <c r="D5318" s="14" t="s">
        <v>132</v>
      </c>
      <c r="E5318" s="14" t="s">
        <v>132</v>
      </c>
      <c r="F5318" s="14" t="s">
        <v>48353</v>
      </c>
      <c r="G5318" s="14" t="s">
        <v>48117</v>
      </c>
      <c r="H5318" s="14" t="s">
        <v>70</v>
      </c>
    </row>
    <row r="5319" spans="1:8" s="14" customFormat="1" ht="12" x14ac:dyDescent="0.25">
      <c r="A5319" s="14" t="s">
        <v>32</v>
      </c>
      <c r="B5319" s="14" t="s">
        <v>31625</v>
      </c>
      <c r="C5319" s="14" t="s">
        <v>31626</v>
      </c>
      <c r="D5319" s="14" t="s">
        <v>132</v>
      </c>
      <c r="E5319" s="14" t="s">
        <v>132</v>
      </c>
      <c r="F5319" s="14" t="s">
        <v>48353</v>
      </c>
      <c r="G5319" s="14" t="s">
        <v>48117</v>
      </c>
      <c r="H5319" s="14" t="s">
        <v>70</v>
      </c>
    </row>
    <row r="5320" spans="1:8" s="14" customFormat="1" ht="12" x14ac:dyDescent="0.25">
      <c r="A5320" s="14" t="s">
        <v>50</v>
      </c>
      <c r="B5320" s="14" t="s">
        <v>43003</v>
      </c>
      <c r="C5320" s="14" t="s">
        <v>43004</v>
      </c>
      <c r="D5320" s="14" t="s">
        <v>101</v>
      </c>
      <c r="E5320" s="14" t="s">
        <v>101</v>
      </c>
      <c r="F5320" s="14" t="s">
        <v>48353</v>
      </c>
      <c r="G5320" s="14" t="s">
        <v>48113</v>
      </c>
      <c r="H5320" s="14" t="s">
        <v>70</v>
      </c>
    </row>
    <row r="5321" spans="1:8" s="14" customFormat="1" ht="12" x14ac:dyDescent="0.25">
      <c r="A5321" s="14" t="s">
        <v>50</v>
      </c>
      <c r="B5321" s="14" t="s">
        <v>43008</v>
      </c>
      <c r="C5321" s="14" t="s">
        <v>43009</v>
      </c>
      <c r="D5321" s="14" t="s">
        <v>101</v>
      </c>
      <c r="E5321" s="14" t="s">
        <v>101</v>
      </c>
      <c r="F5321" s="14" t="s">
        <v>48353</v>
      </c>
      <c r="G5321" s="14" t="s">
        <v>48113</v>
      </c>
      <c r="H5321" s="14" t="s">
        <v>70</v>
      </c>
    </row>
    <row r="5322" spans="1:8" s="14" customFormat="1" ht="12" x14ac:dyDescent="0.25">
      <c r="A5322" s="14" t="s">
        <v>50</v>
      </c>
      <c r="B5322" s="14" t="s">
        <v>43014</v>
      </c>
      <c r="C5322" s="14" t="s">
        <v>43015</v>
      </c>
      <c r="D5322" s="14" t="s">
        <v>101</v>
      </c>
      <c r="E5322" s="14" t="s">
        <v>101</v>
      </c>
      <c r="F5322" s="14" t="s">
        <v>48353</v>
      </c>
      <c r="G5322" s="14" t="s">
        <v>48113</v>
      </c>
      <c r="H5322" s="14" t="s">
        <v>70</v>
      </c>
    </row>
    <row r="5323" spans="1:8" s="14" customFormat="1" ht="12" x14ac:dyDescent="0.25">
      <c r="A5323" s="14" t="s">
        <v>50</v>
      </c>
      <c r="B5323" s="14" t="s">
        <v>43020</v>
      </c>
      <c r="C5323" s="14" t="s">
        <v>43021</v>
      </c>
      <c r="D5323" s="14" t="s">
        <v>101</v>
      </c>
      <c r="E5323" s="14" t="s">
        <v>101</v>
      </c>
      <c r="F5323" s="14" t="s">
        <v>48353</v>
      </c>
      <c r="G5323" s="14" t="s">
        <v>48113</v>
      </c>
      <c r="H5323" s="14" t="s">
        <v>70</v>
      </c>
    </row>
    <row r="5324" spans="1:8" s="14" customFormat="1" ht="12" x14ac:dyDescent="0.25">
      <c r="A5324" s="14" t="s">
        <v>50</v>
      </c>
      <c r="B5324" s="14" t="s">
        <v>42966</v>
      </c>
      <c r="C5324" s="14" t="s">
        <v>42967</v>
      </c>
      <c r="D5324" s="14" t="s">
        <v>101</v>
      </c>
      <c r="E5324" s="14" t="s">
        <v>101</v>
      </c>
      <c r="F5324" s="14" t="s">
        <v>48353</v>
      </c>
      <c r="G5324" s="14" t="s">
        <v>48113</v>
      </c>
      <c r="H5324" s="14" t="s">
        <v>70</v>
      </c>
    </row>
    <row r="5325" spans="1:8" s="14" customFormat="1" ht="12" x14ac:dyDescent="0.25">
      <c r="A5325" s="14" t="s">
        <v>50</v>
      </c>
      <c r="B5325" s="14" t="s">
        <v>42971</v>
      </c>
      <c r="C5325" s="14" t="s">
        <v>42972</v>
      </c>
      <c r="D5325" s="14" t="s">
        <v>101</v>
      </c>
      <c r="E5325" s="14" t="s">
        <v>101</v>
      </c>
      <c r="F5325" s="14" t="s">
        <v>48353</v>
      </c>
      <c r="G5325" s="14" t="s">
        <v>48113</v>
      </c>
      <c r="H5325" s="14" t="s">
        <v>70</v>
      </c>
    </row>
    <row r="5326" spans="1:8" s="14" customFormat="1" ht="12" x14ac:dyDescent="0.25">
      <c r="A5326" s="14" t="s">
        <v>50</v>
      </c>
      <c r="B5326" s="14" t="s">
        <v>42981</v>
      </c>
      <c r="C5326" s="14" t="s">
        <v>42982</v>
      </c>
      <c r="D5326" s="14" t="s">
        <v>101</v>
      </c>
      <c r="E5326" s="14" t="s">
        <v>101</v>
      </c>
      <c r="F5326" s="14" t="s">
        <v>48353</v>
      </c>
      <c r="G5326" s="14" t="s">
        <v>48113</v>
      </c>
      <c r="H5326" s="14" t="s">
        <v>70</v>
      </c>
    </row>
    <row r="5327" spans="1:8" s="14" customFormat="1" ht="12" x14ac:dyDescent="0.25">
      <c r="A5327" s="14" t="s">
        <v>50</v>
      </c>
      <c r="B5327" s="14" t="s">
        <v>42976</v>
      </c>
      <c r="C5327" s="14" t="s">
        <v>42977</v>
      </c>
      <c r="D5327" s="14" t="s">
        <v>101</v>
      </c>
      <c r="E5327" s="14" t="s">
        <v>101</v>
      </c>
      <c r="F5327" s="14" t="s">
        <v>48353</v>
      </c>
      <c r="G5327" s="14" t="s">
        <v>48113</v>
      </c>
      <c r="H5327" s="14" t="s">
        <v>70</v>
      </c>
    </row>
    <row r="5328" spans="1:8" s="14" customFormat="1" ht="12" x14ac:dyDescent="0.25">
      <c r="A5328" s="14" t="s">
        <v>50</v>
      </c>
      <c r="B5328" s="14" t="s">
        <v>42659</v>
      </c>
      <c r="C5328" s="14" t="s">
        <v>42660</v>
      </c>
      <c r="D5328" s="14" t="s">
        <v>211</v>
      </c>
      <c r="E5328" s="14" t="s">
        <v>211</v>
      </c>
      <c r="F5328" s="14" t="s">
        <v>48353</v>
      </c>
      <c r="G5328" s="14" t="s">
        <v>48116</v>
      </c>
      <c r="H5328" s="14" t="s">
        <v>70</v>
      </c>
    </row>
    <row r="5329" spans="1:8" s="14" customFormat="1" ht="12" x14ac:dyDescent="0.25">
      <c r="A5329" s="14" t="s">
        <v>50</v>
      </c>
      <c r="B5329" s="14" t="s">
        <v>42664</v>
      </c>
      <c r="C5329" s="14" t="s">
        <v>42665</v>
      </c>
      <c r="D5329" s="14" t="s">
        <v>211</v>
      </c>
      <c r="E5329" s="14" t="s">
        <v>211</v>
      </c>
      <c r="F5329" s="14" t="s">
        <v>48353</v>
      </c>
      <c r="G5329" s="14" t="s">
        <v>48116</v>
      </c>
      <c r="H5329" s="14" t="s">
        <v>70</v>
      </c>
    </row>
    <row r="5330" spans="1:8" s="14" customFormat="1" ht="24" x14ac:dyDescent="0.25">
      <c r="A5330" s="14" t="s">
        <v>50</v>
      </c>
      <c r="B5330" s="14" t="s">
        <v>42669</v>
      </c>
      <c r="C5330" s="14" t="s">
        <v>42670</v>
      </c>
      <c r="D5330" s="14" t="s">
        <v>132</v>
      </c>
      <c r="E5330" s="14" t="s">
        <v>132</v>
      </c>
      <c r="F5330" s="14" t="s">
        <v>48353</v>
      </c>
      <c r="G5330" s="14" t="s">
        <v>48119</v>
      </c>
      <c r="H5330" s="14" t="s">
        <v>70</v>
      </c>
    </row>
    <row r="5331" spans="1:8" s="14" customFormat="1" ht="12" x14ac:dyDescent="0.25">
      <c r="A5331" s="14" t="s">
        <v>50</v>
      </c>
      <c r="B5331" s="14" t="s">
        <v>43031</v>
      </c>
      <c r="C5331" s="14" t="s">
        <v>43032</v>
      </c>
      <c r="D5331" s="14" t="s">
        <v>211</v>
      </c>
      <c r="E5331" s="14" t="s">
        <v>211</v>
      </c>
      <c r="F5331" s="14" t="s">
        <v>48353</v>
      </c>
      <c r="G5331" s="14" t="s">
        <v>48116</v>
      </c>
      <c r="H5331" s="14" t="s">
        <v>70</v>
      </c>
    </row>
    <row r="5332" spans="1:8" s="14" customFormat="1" ht="12" x14ac:dyDescent="0.25">
      <c r="A5332" s="14" t="s">
        <v>50</v>
      </c>
      <c r="B5332" s="14" t="s">
        <v>43036</v>
      </c>
      <c r="C5332" s="14" t="s">
        <v>43037</v>
      </c>
      <c r="D5332" s="14" t="s">
        <v>132</v>
      </c>
      <c r="E5332" s="14" t="s">
        <v>132</v>
      </c>
      <c r="F5332" s="14" t="s">
        <v>48353</v>
      </c>
      <c r="G5332" s="14" t="s">
        <v>48117</v>
      </c>
      <c r="H5332" s="14" t="s">
        <v>70</v>
      </c>
    </row>
    <row r="5333" spans="1:8" s="14" customFormat="1" ht="12" x14ac:dyDescent="0.25">
      <c r="A5333" s="14" t="s">
        <v>50</v>
      </c>
      <c r="B5333" s="14" t="s">
        <v>43026</v>
      </c>
      <c r="C5333" s="14" t="s">
        <v>43027</v>
      </c>
      <c r="D5333" s="14" t="s">
        <v>101</v>
      </c>
      <c r="E5333" s="14" t="s">
        <v>101</v>
      </c>
      <c r="F5333" s="14" t="s">
        <v>48353</v>
      </c>
      <c r="G5333" s="14" t="s">
        <v>48111</v>
      </c>
      <c r="H5333" s="14" t="s">
        <v>70</v>
      </c>
    </row>
    <row r="5334" spans="1:8" s="14" customFormat="1" ht="12" x14ac:dyDescent="0.25">
      <c r="A5334" s="14" t="s">
        <v>50</v>
      </c>
      <c r="B5334" s="14" t="s">
        <v>42805</v>
      </c>
      <c r="C5334" s="14" t="s">
        <v>42806</v>
      </c>
      <c r="D5334" s="14" t="s">
        <v>101</v>
      </c>
      <c r="E5334" s="14" t="s">
        <v>101</v>
      </c>
      <c r="F5334" s="14" t="s">
        <v>48353</v>
      </c>
      <c r="G5334" s="14" t="s">
        <v>48113</v>
      </c>
      <c r="H5334" s="14" t="s">
        <v>70</v>
      </c>
    </row>
    <row r="5335" spans="1:8" s="14" customFormat="1" ht="12" x14ac:dyDescent="0.25">
      <c r="A5335" s="14" t="s">
        <v>50</v>
      </c>
      <c r="B5335" s="14" t="s">
        <v>42810</v>
      </c>
      <c r="C5335" s="14" t="s">
        <v>42811</v>
      </c>
      <c r="D5335" s="14" t="s">
        <v>101</v>
      </c>
      <c r="E5335" s="14" t="s">
        <v>101</v>
      </c>
      <c r="F5335" s="14" t="s">
        <v>48353</v>
      </c>
      <c r="G5335" s="14" t="s">
        <v>48113</v>
      </c>
      <c r="H5335" s="14" t="s">
        <v>70</v>
      </c>
    </row>
    <row r="5336" spans="1:8" s="14" customFormat="1" ht="12" x14ac:dyDescent="0.25">
      <c r="A5336" s="14" t="s">
        <v>50</v>
      </c>
      <c r="B5336" s="14" t="s">
        <v>42675</v>
      </c>
      <c r="C5336" s="14" t="s">
        <v>42676</v>
      </c>
      <c r="D5336" s="14" t="s">
        <v>211</v>
      </c>
      <c r="E5336" s="14" t="s">
        <v>211</v>
      </c>
      <c r="F5336" s="14" t="s">
        <v>48353</v>
      </c>
      <c r="G5336" s="14" t="s">
        <v>48116</v>
      </c>
      <c r="H5336" s="14" t="s">
        <v>70</v>
      </c>
    </row>
    <row r="5337" spans="1:8" s="14" customFormat="1" ht="12" x14ac:dyDescent="0.25">
      <c r="A5337" s="14" t="s">
        <v>50</v>
      </c>
      <c r="B5337" s="14" t="s">
        <v>42680</v>
      </c>
      <c r="C5337" s="14" t="s">
        <v>42681</v>
      </c>
      <c r="D5337" s="14" t="s">
        <v>211</v>
      </c>
      <c r="E5337" s="14" t="s">
        <v>211</v>
      </c>
      <c r="F5337" s="14" t="s">
        <v>48353</v>
      </c>
      <c r="G5337" s="14" t="s">
        <v>48116</v>
      </c>
      <c r="H5337" s="14" t="s">
        <v>70</v>
      </c>
    </row>
    <row r="5338" spans="1:8" s="14" customFormat="1" ht="12" x14ac:dyDescent="0.25">
      <c r="A5338" s="14" t="s">
        <v>50</v>
      </c>
      <c r="B5338" s="14" t="s">
        <v>42685</v>
      </c>
      <c r="C5338" s="14" t="s">
        <v>42686</v>
      </c>
      <c r="D5338" s="14" t="s">
        <v>211</v>
      </c>
      <c r="E5338" s="14" t="s">
        <v>211</v>
      </c>
      <c r="F5338" s="14" t="s">
        <v>48353</v>
      </c>
      <c r="G5338" s="14" t="s">
        <v>48116</v>
      </c>
      <c r="H5338" s="14" t="s">
        <v>70</v>
      </c>
    </row>
    <row r="5339" spans="1:8" s="14" customFormat="1" ht="12" x14ac:dyDescent="0.25">
      <c r="A5339" s="14" t="s">
        <v>50</v>
      </c>
      <c r="B5339" s="14" t="s">
        <v>42691</v>
      </c>
      <c r="C5339" s="14" t="s">
        <v>42692</v>
      </c>
      <c r="D5339" s="14" t="s">
        <v>101</v>
      </c>
      <c r="E5339" s="14" t="s">
        <v>101</v>
      </c>
      <c r="F5339" s="14" t="s">
        <v>48353</v>
      </c>
      <c r="G5339" s="14" t="s">
        <v>48113</v>
      </c>
      <c r="H5339" s="14" t="s">
        <v>70</v>
      </c>
    </row>
    <row r="5340" spans="1:8" s="14" customFormat="1" ht="12" x14ac:dyDescent="0.25">
      <c r="A5340" s="14" t="s">
        <v>50</v>
      </c>
      <c r="B5340" s="14" t="s">
        <v>42696</v>
      </c>
      <c r="C5340" s="14" t="s">
        <v>42697</v>
      </c>
      <c r="D5340" s="14" t="s">
        <v>101</v>
      </c>
      <c r="E5340" s="14" t="s">
        <v>101</v>
      </c>
      <c r="F5340" s="14" t="s">
        <v>48353</v>
      </c>
      <c r="G5340" s="14" t="s">
        <v>48113</v>
      </c>
      <c r="H5340" s="14" t="s">
        <v>70</v>
      </c>
    </row>
    <row r="5341" spans="1:8" s="14" customFormat="1" ht="12" x14ac:dyDescent="0.25">
      <c r="A5341" s="14" t="s">
        <v>50</v>
      </c>
      <c r="B5341" s="14" t="s">
        <v>42647</v>
      </c>
      <c r="C5341" s="14" t="s">
        <v>42648</v>
      </c>
      <c r="D5341" s="14" t="s">
        <v>211</v>
      </c>
      <c r="E5341" s="14" t="s">
        <v>211</v>
      </c>
      <c r="F5341" s="14" t="s">
        <v>48353</v>
      </c>
      <c r="G5341" s="14" t="s">
        <v>48116</v>
      </c>
      <c r="H5341" s="14" t="s">
        <v>70</v>
      </c>
    </row>
    <row r="5342" spans="1:8" s="14" customFormat="1" ht="12" x14ac:dyDescent="0.25">
      <c r="A5342" s="14" t="s">
        <v>50</v>
      </c>
      <c r="B5342" s="14" t="s">
        <v>42653</v>
      </c>
      <c r="C5342" s="14" t="s">
        <v>42654</v>
      </c>
      <c r="D5342" s="14" t="s">
        <v>211</v>
      </c>
      <c r="E5342" s="14" t="s">
        <v>211</v>
      </c>
      <c r="F5342" s="14" t="s">
        <v>48353</v>
      </c>
      <c r="G5342" s="14" t="s">
        <v>48116</v>
      </c>
      <c r="H5342" s="14" t="s">
        <v>70</v>
      </c>
    </row>
    <row r="5343" spans="1:8" s="14" customFormat="1" ht="12" x14ac:dyDescent="0.25">
      <c r="A5343" s="14" t="s">
        <v>50</v>
      </c>
      <c r="B5343" s="14" t="s">
        <v>42799</v>
      </c>
      <c r="C5343" s="14" t="s">
        <v>42800</v>
      </c>
      <c r="D5343" s="14" t="s">
        <v>132</v>
      </c>
      <c r="E5343" s="14" t="s">
        <v>132</v>
      </c>
      <c r="F5343" s="14" t="s">
        <v>48353</v>
      </c>
      <c r="G5343" s="14" t="s">
        <v>48134</v>
      </c>
      <c r="H5343" s="14" t="s">
        <v>70</v>
      </c>
    </row>
    <row r="5344" spans="1:8" s="14" customFormat="1" ht="12" x14ac:dyDescent="0.25">
      <c r="A5344" s="14" t="s">
        <v>50</v>
      </c>
      <c r="B5344" s="14" t="s">
        <v>42795</v>
      </c>
      <c r="C5344" s="14" t="s">
        <v>42796</v>
      </c>
      <c r="D5344" s="14" t="s">
        <v>132</v>
      </c>
      <c r="E5344" s="14" t="s">
        <v>132</v>
      </c>
      <c r="F5344" s="14" t="s">
        <v>48353</v>
      </c>
      <c r="G5344" s="14" t="s">
        <v>48117</v>
      </c>
      <c r="H5344" s="14" t="s">
        <v>70</v>
      </c>
    </row>
    <row r="5345" spans="1:8" s="14" customFormat="1" ht="12" x14ac:dyDescent="0.25">
      <c r="A5345" s="14" t="s">
        <v>50</v>
      </c>
      <c r="B5345" s="14" t="s">
        <v>42790</v>
      </c>
      <c r="C5345" s="14" t="s">
        <v>42791</v>
      </c>
      <c r="D5345" s="14" t="s">
        <v>101</v>
      </c>
      <c r="E5345" s="14" t="s">
        <v>101</v>
      </c>
      <c r="F5345" s="14" t="s">
        <v>48353</v>
      </c>
      <c r="G5345" s="14" t="s">
        <v>48113</v>
      </c>
      <c r="H5345" s="14" t="s">
        <v>70</v>
      </c>
    </row>
    <row r="5346" spans="1:8" s="14" customFormat="1" ht="12" x14ac:dyDescent="0.25">
      <c r="A5346" s="14" t="s">
        <v>50</v>
      </c>
      <c r="B5346" s="14" t="s">
        <v>42987</v>
      </c>
      <c r="C5346" s="14" t="s">
        <v>42988</v>
      </c>
      <c r="D5346" s="14" t="s">
        <v>101</v>
      </c>
      <c r="E5346" s="14" t="s">
        <v>101</v>
      </c>
      <c r="F5346" s="14" t="s">
        <v>48353</v>
      </c>
      <c r="G5346" s="14" t="s">
        <v>48113</v>
      </c>
      <c r="H5346" s="14" t="s">
        <v>70</v>
      </c>
    </row>
    <row r="5347" spans="1:8" s="14" customFormat="1" ht="12" x14ac:dyDescent="0.25">
      <c r="A5347" s="14" t="s">
        <v>50</v>
      </c>
      <c r="B5347" s="14" t="s">
        <v>42997</v>
      </c>
      <c r="C5347" s="14" t="s">
        <v>42998</v>
      </c>
      <c r="D5347" s="14" t="s">
        <v>132</v>
      </c>
      <c r="E5347" s="14" t="s">
        <v>132</v>
      </c>
      <c r="F5347" s="14" t="s">
        <v>48353</v>
      </c>
      <c r="G5347" s="14" t="s">
        <v>48115</v>
      </c>
      <c r="H5347" s="14" t="s">
        <v>70</v>
      </c>
    </row>
    <row r="5348" spans="1:8" s="14" customFormat="1" ht="12" x14ac:dyDescent="0.25">
      <c r="A5348" s="14" t="s">
        <v>50</v>
      </c>
      <c r="B5348" s="14" t="s">
        <v>42992</v>
      </c>
      <c r="C5348" s="14" t="s">
        <v>42993</v>
      </c>
      <c r="D5348" s="14" t="s">
        <v>211</v>
      </c>
      <c r="E5348" s="14" t="s">
        <v>211</v>
      </c>
      <c r="F5348" s="14" t="s">
        <v>48353</v>
      </c>
      <c r="G5348" s="14" t="s">
        <v>48122</v>
      </c>
      <c r="H5348" s="14" t="s">
        <v>70</v>
      </c>
    </row>
    <row r="5349" spans="1:8" s="14" customFormat="1" ht="12" x14ac:dyDescent="0.25">
      <c r="A5349" s="14" t="s">
        <v>50</v>
      </c>
      <c r="B5349" s="14" t="s">
        <v>42821</v>
      </c>
      <c r="C5349" s="14" t="s">
        <v>42822</v>
      </c>
      <c r="D5349" s="14" t="s">
        <v>101</v>
      </c>
      <c r="E5349" s="14" t="s">
        <v>101</v>
      </c>
      <c r="F5349" s="14" t="s">
        <v>48353</v>
      </c>
      <c r="G5349" s="14" t="s">
        <v>48113</v>
      </c>
      <c r="H5349" s="14" t="s">
        <v>70</v>
      </c>
    </row>
    <row r="5350" spans="1:8" s="14" customFormat="1" ht="12" x14ac:dyDescent="0.25">
      <c r="A5350" s="14" t="s">
        <v>50</v>
      </c>
      <c r="B5350" s="14" t="s">
        <v>42907</v>
      </c>
      <c r="C5350" s="14" t="s">
        <v>42908</v>
      </c>
      <c r="D5350" s="14" t="s">
        <v>211</v>
      </c>
      <c r="E5350" s="14" t="s">
        <v>211</v>
      </c>
      <c r="F5350" s="14" t="s">
        <v>48353</v>
      </c>
      <c r="G5350" s="14" t="s">
        <v>48116</v>
      </c>
      <c r="H5350" s="14" t="s">
        <v>70</v>
      </c>
    </row>
    <row r="5351" spans="1:8" s="14" customFormat="1" ht="12" x14ac:dyDescent="0.25">
      <c r="A5351" s="14" t="s">
        <v>50</v>
      </c>
      <c r="B5351" s="14" t="s">
        <v>42827</v>
      </c>
      <c r="C5351" s="14" t="s">
        <v>42828</v>
      </c>
      <c r="D5351" s="14" t="s">
        <v>101</v>
      </c>
      <c r="E5351" s="14" t="s">
        <v>101</v>
      </c>
      <c r="F5351" s="14" t="s">
        <v>48353</v>
      </c>
      <c r="G5351" s="14" t="s">
        <v>48113</v>
      </c>
      <c r="H5351" s="14" t="s">
        <v>70</v>
      </c>
    </row>
    <row r="5352" spans="1:8" s="14" customFormat="1" ht="12" x14ac:dyDescent="0.25">
      <c r="A5352" s="14" t="s">
        <v>50</v>
      </c>
      <c r="B5352" s="14" t="s">
        <v>42831</v>
      </c>
      <c r="C5352" s="14" t="s">
        <v>42832</v>
      </c>
      <c r="D5352" s="14" t="s">
        <v>101</v>
      </c>
      <c r="E5352" s="14" t="s">
        <v>101</v>
      </c>
      <c r="F5352" s="14" t="s">
        <v>48353</v>
      </c>
      <c r="G5352" s="14" t="s">
        <v>48113</v>
      </c>
      <c r="H5352" s="14" t="s">
        <v>70</v>
      </c>
    </row>
    <row r="5353" spans="1:8" s="14" customFormat="1" ht="24" x14ac:dyDescent="0.25">
      <c r="A5353" s="14" t="s">
        <v>50</v>
      </c>
      <c r="B5353" s="14" t="s">
        <v>42835</v>
      </c>
      <c r="C5353" s="14" t="s">
        <v>42836</v>
      </c>
      <c r="D5353" s="14" t="s">
        <v>101</v>
      </c>
      <c r="E5353" s="14" t="s">
        <v>101</v>
      </c>
      <c r="F5353" s="14" t="s">
        <v>48353</v>
      </c>
      <c r="G5353" s="14" t="s">
        <v>48113</v>
      </c>
      <c r="H5353" s="14" t="s">
        <v>70</v>
      </c>
    </row>
    <row r="5354" spans="1:8" s="14" customFormat="1" ht="12" x14ac:dyDescent="0.25">
      <c r="A5354" s="14" t="s">
        <v>50</v>
      </c>
      <c r="B5354" s="14" t="s">
        <v>42840</v>
      </c>
      <c r="C5354" s="14" t="s">
        <v>42841</v>
      </c>
      <c r="D5354" s="14" t="s">
        <v>101</v>
      </c>
      <c r="E5354" s="14" t="s">
        <v>101</v>
      </c>
      <c r="F5354" s="14" t="s">
        <v>48353</v>
      </c>
      <c r="G5354" s="14" t="s">
        <v>48113</v>
      </c>
      <c r="H5354" s="14" t="s">
        <v>70</v>
      </c>
    </row>
    <row r="5355" spans="1:8" s="14" customFormat="1" ht="12" x14ac:dyDescent="0.25">
      <c r="A5355" s="14" t="s">
        <v>50</v>
      </c>
      <c r="B5355" s="14" t="s">
        <v>42903</v>
      </c>
      <c r="C5355" s="14" t="s">
        <v>42904</v>
      </c>
      <c r="D5355" s="14" t="s">
        <v>132</v>
      </c>
      <c r="E5355" s="14" t="s">
        <v>132</v>
      </c>
      <c r="F5355" s="14" t="s">
        <v>48353</v>
      </c>
      <c r="G5355" s="14" t="s">
        <v>48134</v>
      </c>
      <c r="H5355" s="14" t="s">
        <v>70</v>
      </c>
    </row>
    <row r="5356" spans="1:8" s="14" customFormat="1" ht="24" x14ac:dyDescent="0.25">
      <c r="A5356" s="14" t="s">
        <v>50</v>
      </c>
      <c r="B5356" s="14" t="s">
        <v>42844</v>
      </c>
      <c r="C5356" s="14" t="s">
        <v>42845</v>
      </c>
      <c r="D5356" s="14" t="s">
        <v>101</v>
      </c>
      <c r="E5356" s="14" t="s">
        <v>101</v>
      </c>
      <c r="F5356" s="14" t="s">
        <v>48353</v>
      </c>
      <c r="G5356" s="14" t="s">
        <v>48113</v>
      </c>
      <c r="H5356" s="14" t="s">
        <v>70</v>
      </c>
    </row>
    <row r="5357" spans="1:8" s="14" customFormat="1" ht="12" x14ac:dyDescent="0.25">
      <c r="A5357" s="14" t="s">
        <v>50</v>
      </c>
      <c r="B5357" s="14" t="s">
        <v>42849</v>
      </c>
      <c r="C5357" s="14" t="s">
        <v>42850</v>
      </c>
      <c r="D5357" s="14" t="s">
        <v>101</v>
      </c>
      <c r="E5357" s="14" t="s">
        <v>101</v>
      </c>
      <c r="F5357" s="14" t="s">
        <v>48353</v>
      </c>
      <c r="G5357" s="14" t="s">
        <v>48113</v>
      </c>
      <c r="H5357" s="14" t="s">
        <v>70</v>
      </c>
    </row>
    <row r="5358" spans="1:8" s="14" customFormat="1" ht="12" x14ac:dyDescent="0.25">
      <c r="A5358" s="14" t="s">
        <v>50</v>
      </c>
      <c r="B5358" s="14" t="s">
        <v>42854</v>
      </c>
      <c r="C5358" s="14" t="s">
        <v>42855</v>
      </c>
      <c r="D5358" s="14" t="s">
        <v>101</v>
      </c>
      <c r="E5358" s="14" t="s">
        <v>101</v>
      </c>
      <c r="F5358" s="14" t="s">
        <v>48353</v>
      </c>
      <c r="G5358" s="14" t="s">
        <v>48113</v>
      </c>
      <c r="H5358" s="14" t="s">
        <v>70</v>
      </c>
    </row>
    <row r="5359" spans="1:8" s="14" customFormat="1" ht="12" x14ac:dyDescent="0.25">
      <c r="A5359" s="14" t="s">
        <v>50</v>
      </c>
      <c r="B5359" s="14" t="s">
        <v>42858</v>
      </c>
      <c r="C5359" s="14" t="s">
        <v>42859</v>
      </c>
      <c r="D5359" s="14" t="s">
        <v>101</v>
      </c>
      <c r="E5359" s="14" t="s">
        <v>101</v>
      </c>
      <c r="F5359" s="14" t="s">
        <v>48353</v>
      </c>
      <c r="G5359" s="14" t="s">
        <v>48113</v>
      </c>
      <c r="H5359" s="14" t="s">
        <v>70</v>
      </c>
    </row>
    <row r="5360" spans="1:8" s="14" customFormat="1" ht="12" x14ac:dyDescent="0.25">
      <c r="A5360" s="14" t="s">
        <v>50</v>
      </c>
      <c r="B5360" s="14" t="s">
        <v>42863</v>
      </c>
      <c r="C5360" s="14" t="s">
        <v>42864</v>
      </c>
      <c r="D5360" s="14" t="s">
        <v>101</v>
      </c>
      <c r="E5360" s="14" t="s">
        <v>101</v>
      </c>
      <c r="F5360" s="14" t="s">
        <v>48353</v>
      </c>
      <c r="G5360" s="14" t="s">
        <v>48113</v>
      </c>
      <c r="H5360" s="14" t="s">
        <v>70</v>
      </c>
    </row>
    <row r="5361" spans="1:8" s="14" customFormat="1" ht="12" x14ac:dyDescent="0.25">
      <c r="A5361" s="14" t="s">
        <v>50</v>
      </c>
      <c r="B5361" s="14" t="s">
        <v>42911</v>
      </c>
      <c r="C5361" s="14" t="s">
        <v>42904</v>
      </c>
      <c r="D5361" s="14" t="s">
        <v>211</v>
      </c>
      <c r="E5361" s="14" t="s">
        <v>211</v>
      </c>
      <c r="F5361" s="14" t="s">
        <v>48353</v>
      </c>
      <c r="G5361" s="14" t="s">
        <v>48116</v>
      </c>
      <c r="H5361" s="14" t="s">
        <v>70</v>
      </c>
    </row>
    <row r="5362" spans="1:8" s="14" customFormat="1" ht="12" x14ac:dyDescent="0.25">
      <c r="A5362" s="14" t="s">
        <v>50</v>
      </c>
      <c r="B5362" s="14" t="s">
        <v>42914</v>
      </c>
      <c r="C5362" s="14" t="s">
        <v>42915</v>
      </c>
      <c r="D5362" s="14" t="s">
        <v>211</v>
      </c>
      <c r="E5362" s="14" t="s">
        <v>211</v>
      </c>
      <c r="F5362" s="14" t="s">
        <v>48353</v>
      </c>
      <c r="G5362" s="14" t="s">
        <v>48116</v>
      </c>
      <c r="H5362" s="14" t="s">
        <v>70</v>
      </c>
    </row>
    <row r="5363" spans="1:8" s="14" customFormat="1" ht="12" x14ac:dyDescent="0.25">
      <c r="A5363" s="14" t="s">
        <v>50</v>
      </c>
      <c r="B5363" s="14" t="s">
        <v>42867</v>
      </c>
      <c r="C5363" s="14" t="s">
        <v>42868</v>
      </c>
      <c r="D5363" s="14" t="s">
        <v>101</v>
      </c>
      <c r="E5363" s="14" t="s">
        <v>101</v>
      </c>
      <c r="F5363" s="14" t="s">
        <v>48353</v>
      </c>
      <c r="G5363" s="14" t="s">
        <v>48113</v>
      </c>
      <c r="H5363" s="14" t="s">
        <v>70</v>
      </c>
    </row>
    <row r="5364" spans="1:8" s="14" customFormat="1" ht="12" x14ac:dyDescent="0.25">
      <c r="A5364" s="14" t="s">
        <v>50</v>
      </c>
      <c r="B5364" s="14" t="s">
        <v>42871</v>
      </c>
      <c r="C5364" s="14" t="s">
        <v>42872</v>
      </c>
      <c r="D5364" s="14" t="s">
        <v>101</v>
      </c>
      <c r="E5364" s="14" t="s">
        <v>101</v>
      </c>
      <c r="F5364" s="14" t="s">
        <v>48353</v>
      </c>
      <c r="G5364" s="14" t="s">
        <v>48113</v>
      </c>
      <c r="H5364" s="14" t="s">
        <v>70</v>
      </c>
    </row>
    <row r="5365" spans="1:8" s="14" customFormat="1" ht="12" x14ac:dyDescent="0.25">
      <c r="A5365" s="14" t="s">
        <v>50</v>
      </c>
      <c r="B5365" s="14" t="s">
        <v>42876</v>
      </c>
      <c r="C5365" s="14" t="s">
        <v>42877</v>
      </c>
      <c r="D5365" s="14" t="s">
        <v>101</v>
      </c>
      <c r="E5365" s="14" t="s">
        <v>101</v>
      </c>
      <c r="F5365" s="14" t="s">
        <v>48353</v>
      </c>
      <c r="G5365" s="14" t="s">
        <v>48113</v>
      </c>
      <c r="H5365" s="14" t="s">
        <v>70</v>
      </c>
    </row>
    <row r="5366" spans="1:8" s="14" customFormat="1" ht="12" x14ac:dyDescent="0.25">
      <c r="A5366" s="14" t="s">
        <v>50</v>
      </c>
      <c r="B5366" s="14" t="s">
        <v>42918</v>
      </c>
      <c r="C5366" s="14" t="s">
        <v>42919</v>
      </c>
      <c r="D5366" s="14" t="s">
        <v>101</v>
      </c>
      <c r="E5366" s="14" t="s">
        <v>101</v>
      </c>
      <c r="F5366" s="14" t="s">
        <v>48353</v>
      </c>
      <c r="G5366" s="14" t="s">
        <v>48113</v>
      </c>
      <c r="H5366" s="14" t="s">
        <v>70</v>
      </c>
    </row>
    <row r="5367" spans="1:8" s="14" customFormat="1" ht="12" x14ac:dyDescent="0.25">
      <c r="A5367" s="14" t="s">
        <v>50</v>
      </c>
      <c r="B5367" s="14" t="s">
        <v>42923</v>
      </c>
      <c r="C5367" s="14" t="s">
        <v>42924</v>
      </c>
      <c r="D5367" s="14" t="s">
        <v>101</v>
      </c>
      <c r="E5367" s="14" t="s">
        <v>101</v>
      </c>
      <c r="F5367" s="14" t="s">
        <v>48353</v>
      </c>
      <c r="G5367" s="14" t="s">
        <v>48113</v>
      </c>
      <c r="H5367" s="14" t="s">
        <v>70</v>
      </c>
    </row>
    <row r="5368" spans="1:8" s="14" customFormat="1" ht="24" x14ac:dyDescent="0.25">
      <c r="A5368" s="14" t="s">
        <v>50</v>
      </c>
      <c r="B5368" s="14" t="s">
        <v>42956</v>
      </c>
      <c r="C5368" s="14" t="s">
        <v>42957</v>
      </c>
      <c r="D5368" s="14" t="s">
        <v>101</v>
      </c>
      <c r="E5368" s="14" t="s">
        <v>101</v>
      </c>
      <c r="F5368" s="14" t="s">
        <v>48353</v>
      </c>
      <c r="G5368" s="14" t="s">
        <v>48111</v>
      </c>
      <c r="H5368" s="14" t="s">
        <v>70</v>
      </c>
    </row>
    <row r="5369" spans="1:8" s="14" customFormat="1" ht="12" x14ac:dyDescent="0.25">
      <c r="A5369" s="14" t="s">
        <v>50</v>
      </c>
      <c r="B5369" s="14" t="s">
        <v>42881</v>
      </c>
      <c r="C5369" s="14" t="s">
        <v>42882</v>
      </c>
      <c r="D5369" s="14" t="s">
        <v>101</v>
      </c>
      <c r="E5369" s="14" t="s">
        <v>101</v>
      </c>
      <c r="F5369" s="14" t="s">
        <v>48353</v>
      </c>
      <c r="G5369" s="14" t="s">
        <v>48113</v>
      </c>
      <c r="H5369" s="14" t="s">
        <v>70</v>
      </c>
    </row>
    <row r="5370" spans="1:8" s="14" customFormat="1" ht="12" x14ac:dyDescent="0.25">
      <c r="A5370" s="14" t="s">
        <v>50</v>
      </c>
      <c r="B5370" s="14" t="s">
        <v>42961</v>
      </c>
      <c r="C5370" s="14" t="s">
        <v>42962</v>
      </c>
      <c r="D5370" s="14" t="s">
        <v>101</v>
      </c>
      <c r="E5370" s="14" t="s">
        <v>101</v>
      </c>
      <c r="F5370" s="14" t="s">
        <v>48353</v>
      </c>
      <c r="G5370" s="14" t="s">
        <v>48111</v>
      </c>
      <c r="H5370" s="14" t="s">
        <v>70</v>
      </c>
    </row>
    <row r="5371" spans="1:8" s="14" customFormat="1" ht="12" x14ac:dyDescent="0.25">
      <c r="A5371" s="14" t="s">
        <v>50</v>
      </c>
      <c r="B5371" s="14" t="s">
        <v>42928</v>
      </c>
      <c r="C5371" s="14" t="s">
        <v>42929</v>
      </c>
      <c r="D5371" s="14" t="s">
        <v>101</v>
      </c>
      <c r="E5371" s="14" t="s">
        <v>101</v>
      </c>
      <c r="F5371" s="14" t="s">
        <v>48353</v>
      </c>
      <c r="G5371" s="14" t="s">
        <v>48113</v>
      </c>
      <c r="H5371" s="14" t="s">
        <v>70</v>
      </c>
    </row>
    <row r="5372" spans="1:8" s="14" customFormat="1" ht="12" x14ac:dyDescent="0.25">
      <c r="A5372" s="14" t="s">
        <v>50</v>
      </c>
      <c r="B5372" s="14" t="s">
        <v>42885</v>
      </c>
      <c r="C5372" s="14" t="s">
        <v>42886</v>
      </c>
      <c r="D5372" s="14" t="s">
        <v>101</v>
      </c>
      <c r="E5372" s="14" t="s">
        <v>101</v>
      </c>
      <c r="F5372" s="14" t="s">
        <v>48353</v>
      </c>
      <c r="G5372" s="14" t="s">
        <v>48113</v>
      </c>
      <c r="H5372" s="14" t="s">
        <v>70</v>
      </c>
    </row>
    <row r="5373" spans="1:8" s="14" customFormat="1" ht="12" x14ac:dyDescent="0.25">
      <c r="A5373" s="14" t="s">
        <v>50</v>
      </c>
      <c r="B5373" s="14" t="s">
        <v>42933</v>
      </c>
      <c r="C5373" s="14" t="s">
        <v>42934</v>
      </c>
      <c r="D5373" s="14" t="s">
        <v>101</v>
      </c>
      <c r="E5373" s="14" t="s">
        <v>101</v>
      </c>
      <c r="F5373" s="14" t="s">
        <v>48353</v>
      </c>
      <c r="G5373" s="14" t="s">
        <v>48113</v>
      </c>
      <c r="H5373" s="14" t="s">
        <v>70</v>
      </c>
    </row>
    <row r="5374" spans="1:8" s="14" customFormat="1" ht="12" x14ac:dyDescent="0.25">
      <c r="A5374" s="14" t="s">
        <v>50</v>
      </c>
      <c r="B5374" s="14" t="s">
        <v>42889</v>
      </c>
      <c r="C5374" s="14" t="s">
        <v>42890</v>
      </c>
      <c r="D5374" s="14" t="s">
        <v>101</v>
      </c>
      <c r="E5374" s="14" t="s">
        <v>101</v>
      </c>
      <c r="F5374" s="14" t="s">
        <v>48353</v>
      </c>
      <c r="G5374" s="14" t="s">
        <v>48111</v>
      </c>
      <c r="H5374" s="14" t="s">
        <v>70</v>
      </c>
    </row>
    <row r="5375" spans="1:8" s="14" customFormat="1" ht="12" x14ac:dyDescent="0.25">
      <c r="A5375" s="14" t="s">
        <v>50</v>
      </c>
      <c r="B5375" s="14" t="s">
        <v>42938</v>
      </c>
      <c r="C5375" s="14" t="s">
        <v>42939</v>
      </c>
      <c r="D5375" s="14" t="s">
        <v>101</v>
      </c>
      <c r="E5375" s="14" t="s">
        <v>101</v>
      </c>
      <c r="F5375" s="14" t="s">
        <v>48353</v>
      </c>
      <c r="G5375" s="14" t="s">
        <v>48113</v>
      </c>
      <c r="H5375" s="14" t="s">
        <v>70</v>
      </c>
    </row>
    <row r="5376" spans="1:8" s="14" customFormat="1" ht="24" x14ac:dyDescent="0.25">
      <c r="A5376" s="14" t="s">
        <v>50</v>
      </c>
      <c r="B5376" s="14" t="s">
        <v>42943</v>
      </c>
      <c r="C5376" s="14" t="s">
        <v>42944</v>
      </c>
      <c r="D5376" s="14" t="s">
        <v>101</v>
      </c>
      <c r="E5376" s="14" t="s">
        <v>101</v>
      </c>
      <c r="F5376" s="14" t="s">
        <v>48353</v>
      </c>
      <c r="G5376" s="14" t="s">
        <v>48113</v>
      </c>
      <c r="H5376" s="14" t="s">
        <v>70</v>
      </c>
    </row>
    <row r="5377" spans="1:8" s="14" customFormat="1" ht="12" x14ac:dyDescent="0.25">
      <c r="A5377" s="14" t="s">
        <v>50</v>
      </c>
      <c r="B5377" s="14" t="s">
        <v>42893</v>
      </c>
      <c r="C5377" s="14" t="s">
        <v>42894</v>
      </c>
      <c r="D5377" s="14" t="s">
        <v>101</v>
      </c>
      <c r="E5377" s="14" t="s">
        <v>101</v>
      </c>
      <c r="F5377" s="14" t="s">
        <v>48353</v>
      </c>
      <c r="G5377" s="14" t="s">
        <v>48113</v>
      </c>
      <c r="H5377" s="14" t="s">
        <v>70</v>
      </c>
    </row>
    <row r="5378" spans="1:8" s="14" customFormat="1" ht="12" x14ac:dyDescent="0.25">
      <c r="A5378" s="14" t="s">
        <v>50</v>
      </c>
      <c r="B5378" s="14" t="s">
        <v>42898</v>
      </c>
      <c r="C5378" s="14" t="s">
        <v>42899</v>
      </c>
      <c r="D5378" s="14" t="s">
        <v>101</v>
      </c>
      <c r="E5378" s="14" t="s">
        <v>101</v>
      </c>
      <c r="F5378" s="14" t="s">
        <v>48353</v>
      </c>
      <c r="G5378" s="14" t="s">
        <v>48113</v>
      </c>
      <c r="H5378" s="14" t="s">
        <v>70</v>
      </c>
    </row>
    <row r="5379" spans="1:8" s="14" customFormat="1" ht="12" x14ac:dyDescent="0.25">
      <c r="A5379" s="14" t="s">
        <v>50</v>
      </c>
      <c r="B5379" s="14" t="s">
        <v>42948</v>
      </c>
      <c r="C5379" s="14" t="s">
        <v>42949</v>
      </c>
      <c r="D5379" s="14" t="s">
        <v>101</v>
      </c>
      <c r="E5379" s="14" t="s">
        <v>101</v>
      </c>
      <c r="F5379" s="14" t="s">
        <v>48353</v>
      </c>
      <c r="G5379" s="14" t="s">
        <v>48111</v>
      </c>
      <c r="H5379" s="14" t="s">
        <v>70</v>
      </c>
    </row>
    <row r="5380" spans="1:8" s="14" customFormat="1" ht="12" x14ac:dyDescent="0.25">
      <c r="A5380" s="14" t="s">
        <v>50</v>
      </c>
      <c r="B5380" s="14" t="s">
        <v>42952</v>
      </c>
      <c r="C5380" s="14" t="s">
        <v>42953</v>
      </c>
      <c r="D5380" s="14" t="s">
        <v>101</v>
      </c>
      <c r="E5380" s="14" t="s">
        <v>101</v>
      </c>
      <c r="F5380" s="14" t="s">
        <v>48353</v>
      </c>
      <c r="G5380" s="14" t="s">
        <v>48111</v>
      </c>
      <c r="H5380" s="14" t="s">
        <v>70</v>
      </c>
    </row>
    <row r="5381" spans="1:8" s="14" customFormat="1" ht="12" x14ac:dyDescent="0.25">
      <c r="A5381" s="14" t="s">
        <v>50</v>
      </c>
      <c r="B5381" s="14" t="s">
        <v>42713</v>
      </c>
      <c r="C5381" s="14" t="s">
        <v>42714</v>
      </c>
      <c r="D5381" s="14" t="s">
        <v>101</v>
      </c>
      <c r="E5381" s="14" t="s">
        <v>101</v>
      </c>
      <c r="F5381" s="14" t="s">
        <v>48353</v>
      </c>
      <c r="G5381" s="14" t="s">
        <v>48113</v>
      </c>
      <c r="H5381" s="14" t="s">
        <v>68</v>
      </c>
    </row>
    <row r="5382" spans="1:8" s="14" customFormat="1" ht="12" x14ac:dyDescent="0.25">
      <c r="A5382" s="14" t="s">
        <v>50</v>
      </c>
      <c r="B5382" s="14" t="s">
        <v>42719</v>
      </c>
      <c r="C5382" s="14" t="s">
        <v>42720</v>
      </c>
      <c r="D5382" s="14" t="s">
        <v>101</v>
      </c>
      <c r="E5382" s="14" t="s">
        <v>101</v>
      </c>
      <c r="F5382" s="14" t="s">
        <v>48353</v>
      </c>
      <c r="G5382" s="14" t="s">
        <v>48113</v>
      </c>
      <c r="H5382" s="14" t="s">
        <v>68</v>
      </c>
    </row>
    <row r="5383" spans="1:8" s="14" customFormat="1" ht="12" x14ac:dyDescent="0.25">
      <c r="A5383" s="14" t="s">
        <v>50</v>
      </c>
      <c r="B5383" s="14" t="s">
        <v>42725</v>
      </c>
      <c r="C5383" s="14" t="s">
        <v>42726</v>
      </c>
      <c r="D5383" s="14" t="s">
        <v>101</v>
      </c>
      <c r="E5383" s="14" t="s">
        <v>101</v>
      </c>
      <c r="F5383" s="14" t="s">
        <v>48353</v>
      </c>
      <c r="G5383" s="14" t="s">
        <v>48113</v>
      </c>
      <c r="H5383" s="14" t="s">
        <v>68</v>
      </c>
    </row>
    <row r="5384" spans="1:8" s="14" customFormat="1" ht="12" x14ac:dyDescent="0.25">
      <c r="A5384" s="14" t="s">
        <v>50</v>
      </c>
      <c r="B5384" s="14" t="s">
        <v>42731</v>
      </c>
      <c r="C5384" s="14" t="s">
        <v>42732</v>
      </c>
      <c r="D5384" s="14" t="s">
        <v>101</v>
      </c>
      <c r="E5384" s="14" t="s">
        <v>101</v>
      </c>
      <c r="F5384" s="14" t="s">
        <v>48353</v>
      </c>
      <c r="G5384" s="14" t="s">
        <v>48113</v>
      </c>
      <c r="H5384" s="14" t="s">
        <v>68</v>
      </c>
    </row>
    <row r="5385" spans="1:8" s="14" customFormat="1" ht="12" x14ac:dyDescent="0.25">
      <c r="A5385" s="14" t="s">
        <v>50</v>
      </c>
      <c r="B5385" s="14" t="s">
        <v>42737</v>
      </c>
      <c r="C5385" s="14" t="s">
        <v>42738</v>
      </c>
      <c r="D5385" s="14" t="s">
        <v>101</v>
      </c>
      <c r="E5385" s="14" t="s">
        <v>101</v>
      </c>
      <c r="F5385" s="14" t="s">
        <v>48353</v>
      </c>
      <c r="G5385" s="14" t="s">
        <v>48113</v>
      </c>
      <c r="H5385" s="14" t="s">
        <v>68</v>
      </c>
    </row>
    <row r="5386" spans="1:8" s="14" customFormat="1" ht="12" x14ac:dyDescent="0.25">
      <c r="A5386" s="14" t="s">
        <v>50</v>
      </c>
      <c r="B5386" s="14" t="s">
        <v>42743</v>
      </c>
      <c r="C5386" s="14" t="s">
        <v>42744</v>
      </c>
      <c r="D5386" s="14" t="s">
        <v>101</v>
      </c>
      <c r="E5386" s="14" t="s">
        <v>101</v>
      </c>
      <c r="F5386" s="14" t="s">
        <v>48353</v>
      </c>
      <c r="G5386" s="14" t="s">
        <v>48111</v>
      </c>
      <c r="H5386" s="14" t="s">
        <v>68</v>
      </c>
    </row>
    <row r="5387" spans="1:8" s="14" customFormat="1" ht="12" x14ac:dyDescent="0.25">
      <c r="A5387" s="14" t="s">
        <v>50</v>
      </c>
      <c r="B5387" s="14" t="s">
        <v>42749</v>
      </c>
      <c r="C5387" s="14" t="s">
        <v>42750</v>
      </c>
      <c r="D5387" s="14" t="s">
        <v>101</v>
      </c>
      <c r="E5387" s="14" t="s">
        <v>101</v>
      </c>
      <c r="F5387" s="14" t="s">
        <v>48353</v>
      </c>
      <c r="G5387" s="14" t="s">
        <v>48113</v>
      </c>
      <c r="H5387" s="14" t="s">
        <v>68</v>
      </c>
    </row>
    <row r="5388" spans="1:8" s="14" customFormat="1" ht="12" x14ac:dyDescent="0.25">
      <c r="A5388" s="14" t="s">
        <v>50</v>
      </c>
      <c r="B5388" s="14" t="s">
        <v>42701</v>
      </c>
      <c r="C5388" s="14" t="s">
        <v>42702</v>
      </c>
      <c r="D5388" s="14" t="s">
        <v>132</v>
      </c>
      <c r="E5388" s="14" t="s">
        <v>132</v>
      </c>
      <c r="F5388" s="14" t="s">
        <v>48353</v>
      </c>
      <c r="G5388" s="14" t="s">
        <v>48117</v>
      </c>
      <c r="H5388" s="14" t="s">
        <v>68</v>
      </c>
    </row>
    <row r="5389" spans="1:8" s="14" customFormat="1" ht="12" x14ac:dyDescent="0.25">
      <c r="A5389" s="14" t="s">
        <v>56</v>
      </c>
      <c r="B5389" s="14" t="s">
        <v>44642</v>
      </c>
      <c r="C5389" s="14" t="s">
        <v>44643</v>
      </c>
      <c r="D5389" s="14" t="s">
        <v>101</v>
      </c>
      <c r="E5389" s="14" t="s">
        <v>101</v>
      </c>
      <c r="F5389" s="14" t="s">
        <v>48353</v>
      </c>
      <c r="G5389" s="14" t="s">
        <v>48113</v>
      </c>
      <c r="H5389" s="14" t="s">
        <v>70</v>
      </c>
    </row>
    <row r="5390" spans="1:8" s="14" customFormat="1" ht="12" x14ac:dyDescent="0.25">
      <c r="A5390" s="14" t="s">
        <v>56</v>
      </c>
      <c r="B5390" s="14" t="s">
        <v>44647</v>
      </c>
      <c r="C5390" s="14" t="s">
        <v>44648</v>
      </c>
      <c r="D5390" s="14" t="s">
        <v>101</v>
      </c>
      <c r="E5390" s="14" t="s">
        <v>101</v>
      </c>
      <c r="F5390" s="14" t="s">
        <v>48353</v>
      </c>
      <c r="G5390" s="14" t="s">
        <v>48113</v>
      </c>
      <c r="H5390" s="14" t="s">
        <v>70</v>
      </c>
    </row>
    <row r="5391" spans="1:8" s="14" customFormat="1" ht="12" x14ac:dyDescent="0.25">
      <c r="A5391" s="14" t="s">
        <v>56</v>
      </c>
      <c r="B5391" s="14" t="s">
        <v>44839</v>
      </c>
      <c r="C5391" s="14" t="s">
        <v>44840</v>
      </c>
      <c r="D5391" s="14" t="s">
        <v>101</v>
      </c>
      <c r="E5391" s="14" t="s">
        <v>101</v>
      </c>
      <c r="F5391" s="14" t="s">
        <v>48353</v>
      </c>
      <c r="G5391" s="14" t="s">
        <v>48123</v>
      </c>
      <c r="H5391" s="14" t="s">
        <v>70</v>
      </c>
    </row>
    <row r="5392" spans="1:8" s="14" customFormat="1" ht="12" x14ac:dyDescent="0.25">
      <c r="A5392" s="14" t="s">
        <v>56</v>
      </c>
      <c r="B5392" s="14" t="s">
        <v>44844</v>
      </c>
      <c r="C5392" s="14" t="s">
        <v>44845</v>
      </c>
      <c r="D5392" s="14" t="s">
        <v>101</v>
      </c>
      <c r="E5392" s="14" t="s">
        <v>101</v>
      </c>
      <c r="F5392" s="14" t="s">
        <v>48353</v>
      </c>
      <c r="G5392" s="14" t="s">
        <v>48123</v>
      </c>
      <c r="H5392" s="14" t="s">
        <v>70</v>
      </c>
    </row>
    <row r="5393" spans="1:8" s="14" customFormat="1" ht="12" x14ac:dyDescent="0.25">
      <c r="A5393" s="14" t="s">
        <v>56</v>
      </c>
      <c r="B5393" s="14" t="s">
        <v>44847</v>
      </c>
      <c r="C5393" s="14" t="s">
        <v>44848</v>
      </c>
      <c r="D5393" s="14" t="s">
        <v>101</v>
      </c>
      <c r="E5393" s="14" t="s">
        <v>101</v>
      </c>
      <c r="F5393" s="14" t="s">
        <v>48353</v>
      </c>
      <c r="G5393" s="14" t="s">
        <v>48123</v>
      </c>
      <c r="H5393" s="14" t="s">
        <v>70</v>
      </c>
    </row>
    <row r="5394" spans="1:8" s="14" customFormat="1" ht="12" x14ac:dyDescent="0.25">
      <c r="A5394" s="14" t="s">
        <v>56</v>
      </c>
      <c r="B5394" s="14" t="s">
        <v>44810</v>
      </c>
      <c r="C5394" s="14" t="s">
        <v>44811</v>
      </c>
      <c r="D5394" s="14" t="s">
        <v>101</v>
      </c>
      <c r="E5394" s="14" t="s">
        <v>101</v>
      </c>
      <c r="F5394" s="14" t="s">
        <v>48353</v>
      </c>
      <c r="G5394" s="14" t="s">
        <v>48111</v>
      </c>
      <c r="H5394" s="14" t="s">
        <v>70</v>
      </c>
    </row>
    <row r="5395" spans="1:8" s="14" customFormat="1" ht="12" x14ac:dyDescent="0.25">
      <c r="A5395" s="14" t="s">
        <v>56</v>
      </c>
      <c r="B5395" s="14" t="s">
        <v>44651</v>
      </c>
      <c r="C5395" s="14" t="s">
        <v>44652</v>
      </c>
      <c r="D5395" s="14" t="s">
        <v>101</v>
      </c>
      <c r="E5395" s="14" t="s">
        <v>101</v>
      </c>
      <c r="F5395" s="14" t="s">
        <v>48353</v>
      </c>
      <c r="G5395" s="14" t="s">
        <v>48113</v>
      </c>
      <c r="H5395" s="14" t="s">
        <v>70</v>
      </c>
    </row>
    <row r="5396" spans="1:8" s="14" customFormat="1" ht="12" x14ac:dyDescent="0.25">
      <c r="A5396" s="14" t="s">
        <v>56</v>
      </c>
      <c r="B5396" s="14" t="s">
        <v>44852</v>
      </c>
      <c r="C5396" s="14" t="s">
        <v>44853</v>
      </c>
      <c r="D5396" s="14" t="s">
        <v>101</v>
      </c>
      <c r="E5396" s="14" t="s">
        <v>101</v>
      </c>
      <c r="F5396" s="14" t="s">
        <v>48353</v>
      </c>
      <c r="G5396" s="14" t="s">
        <v>48113</v>
      </c>
      <c r="H5396" s="14" t="s">
        <v>70</v>
      </c>
    </row>
    <row r="5397" spans="1:8" s="14" customFormat="1" ht="12" x14ac:dyDescent="0.25">
      <c r="A5397" s="14" t="s">
        <v>56</v>
      </c>
      <c r="B5397" s="14" t="s">
        <v>44804</v>
      </c>
      <c r="C5397" s="14" t="s">
        <v>44805</v>
      </c>
      <c r="D5397" s="14" t="s">
        <v>101</v>
      </c>
      <c r="E5397" s="14" t="s">
        <v>101</v>
      </c>
      <c r="F5397" s="14" t="s">
        <v>48353</v>
      </c>
      <c r="G5397" s="14" t="s">
        <v>48113</v>
      </c>
      <c r="H5397" s="14" t="s">
        <v>70</v>
      </c>
    </row>
    <row r="5398" spans="1:8" s="14" customFormat="1" ht="12" x14ac:dyDescent="0.25">
      <c r="A5398" s="14" t="s">
        <v>56</v>
      </c>
      <c r="B5398" s="14" t="s">
        <v>44821</v>
      </c>
      <c r="C5398" s="14" t="s">
        <v>44822</v>
      </c>
      <c r="D5398" s="14" t="s">
        <v>132</v>
      </c>
      <c r="E5398" s="14" t="s">
        <v>132</v>
      </c>
      <c r="F5398" s="14" t="s">
        <v>48353</v>
      </c>
      <c r="G5398" s="14" t="s">
        <v>48117</v>
      </c>
      <c r="H5398" s="14" t="s">
        <v>70</v>
      </c>
    </row>
    <row r="5399" spans="1:8" s="14" customFormat="1" ht="12" x14ac:dyDescent="0.25">
      <c r="A5399" s="14" t="s">
        <v>56</v>
      </c>
      <c r="B5399" s="14" t="s">
        <v>44780</v>
      </c>
      <c r="C5399" s="14" t="s">
        <v>44781</v>
      </c>
      <c r="D5399" s="14" t="s">
        <v>132</v>
      </c>
      <c r="E5399" s="14" t="s">
        <v>132</v>
      </c>
      <c r="F5399" s="14" t="s">
        <v>48353</v>
      </c>
      <c r="G5399" s="14" t="s">
        <v>48117</v>
      </c>
      <c r="H5399" s="14" t="s">
        <v>70</v>
      </c>
    </row>
    <row r="5400" spans="1:8" s="14" customFormat="1" ht="24" x14ac:dyDescent="0.25">
      <c r="A5400" s="14" t="s">
        <v>56</v>
      </c>
      <c r="B5400" s="14" t="s">
        <v>44786</v>
      </c>
      <c r="C5400" s="14" t="s">
        <v>44787</v>
      </c>
      <c r="D5400" s="14" t="s">
        <v>132</v>
      </c>
      <c r="E5400" s="14" t="s">
        <v>132</v>
      </c>
      <c r="F5400" s="14" t="s">
        <v>48353</v>
      </c>
      <c r="G5400" s="14" t="s">
        <v>48117</v>
      </c>
      <c r="H5400" s="14" t="s">
        <v>70</v>
      </c>
    </row>
    <row r="5401" spans="1:8" s="14" customFormat="1" ht="12" x14ac:dyDescent="0.25">
      <c r="A5401" s="14" t="s">
        <v>56</v>
      </c>
      <c r="B5401" s="14" t="s">
        <v>44792</v>
      </c>
      <c r="C5401" s="14" t="s">
        <v>44793</v>
      </c>
      <c r="D5401" s="14" t="s">
        <v>132</v>
      </c>
      <c r="E5401" s="14" t="s">
        <v>132</v>
      </c>
      <c r="F5401" s="14" t="s">
        <v>48353</v>
      </c>
      <c r="G5401" s="14" t="s">
        <v>48117</v>
      </c>
      <c r="H5401" s="14" t="s">
        <v>70</v>
      </c>
    </row>
    <row r="5402" spans="1:8" s="14" customFormat="1" ht="12" x14ac:dyDescent="0.25">
      <c r="A5402" s="14" t="s">
        <v>56</v>
      </c>
      <c r="B5402" s="14" t="s">
        <v>44741</v>
      </c>
      <c r="C5402" s="14" t="s">
        <v>44742</v>
      </c>
      <c r="D5402" s="14" t="s">
        <v>132</v>
      </c>
      <c r="E5402" s="14" t="s">
        <v>132</v>
      </c>
      <c r="F5402" s="14" t="s">
        <v>48353</v>
      </c>
      <c r="G5402" s="14" t="s">
        <v>48134</v>
      </c>
      <c r="H5402" s="14" t="s">
        <v>70</v>
      </c>
    </row>
    <row r="5403" spans="1:8" s="14" customFormat="1" ht="12" x14ac:dyDescent="0.25">
      <c r="A5403" s="14" t="s">
        <v>56</v>
      </c>
      <c r="B5403" s="14" t="s">
        <v>44857</v>
      </c>
      <c r="C5403" s="14" t="s">
        <v>44858</v>
      </c>
      <c r="D5403" s="14" t="s">
        <v>132</v>
      </c>
      <c r="E5403" s="14" t="s">
        <v>132</v>
      </c>
      <c r="F5403" s="14" t="s">
        <v>48353</v>
      </c>
      <c r="G5403" s="14" t="s">
        <v>48134</v>
      </c>
      <c r="H5403" s="14" t="s">
        <v>70</v>
      </c>
    </row>
    <row r="5404" spans="1:8" s="14" customFormat="1" ht="12" x14ac:dyDescent="0.25">
      <c r="A5404" s="14" t="s">
        <v>56</v>
      </c>
      <c r="B5404" s="14" t="s">
        <v>44688</v>
      </c>
      <c r="C5404" s="14" t="s">
        <v>44689</v>
      </c>
      <c r="D5404" s="14" t="s">
        <v>101</v>
      </c>
      <c r="E5404" s="14" t="s">
        <v>101</v>
      </c>
      <c r="F5404" s="14" t="s">
        <v>48353</v>
      </c>
      <c r="G5404" s="14" t="s">
        <v>48111</v>
      </c>
      <c r="H5404" s="14" t="s">
        <v>70</v>
      </c>
    </row>
    <row r="5405" spans="1:8" s="14" customFormat="1" ht="12" x14ac:dyDescent="0.25">
      <c r="A5405" s="14" t="s">
        <v>56</v>
      </c>
      <c r="B5405" s="14" t="s">
        <v>44695</v>
      </c>
      <c r="C5405" s="14" t="s">
        <v>44696</v>
      </c>
      <c r="D5405" s="14" t="s">
        <v>101</v>
      </c>
      <c r="E5405" s="14" t="s">
        <v>101</v>
      </c>
      <c r="F5405" s="14" t="s">
        <v>48353</v>
      </c>
      <c r="G5405" s="14" t="s">
        <v>48113</v>
      </c>
      <c r="H5405" s="14" t="s">
        <v>70</v>
      </c>
    </row>
    <row r="5406" spans="1:8" s="14" customFormat="1" ht="12" x14ac:dyDescent="0.25">
      <c r="A5406" s="14" t="s">
        <v>56</v>
      </c>
      <c r="B5406" s="14" t="s">
        <v>44701</v>
      </c>
      <c r="C5406" s="14" t="s">
        <v>44702</v>
      </c>
      <c r="D5406" s="14" t="s">
        <v>101</v>
      </c>
      <c r="E5406" s="14" t="s">
        <v>101</v>
      </c>
      <c r="F5406" s="14" t="s">
        <v>48353</v>
      </c>
      <c r="G5406" s="14" t="s">
        <v>48111</v>
      </c>
      <c r="H5406" s="14" t="s">
        <v>70</v>
      </c>
    </row>
    <row r="5407" spans="1:8" s="14" customFormat="1" ht="12" x14ac:dyDescent="0.25">
      <c r="A5407" s="14" t="s">
        <v>56</v>
      </c>
      <c r="B5407" s="14" t="s">
        <v>44706</v>
      </c>
      <c r="C5407" s="14" t="s">
        <v>44707</v>
      </c>
      <c r="D5407" s="14" t="s">
        <v>101</v>
      </c>
      <c r="E5407" s="14" t="s">
        <v>101</v>
      </c>
      <c r="F5407" s="14" t="s">
        <v>48353</v>
      </c>
      <c r="G5407" s="14" t="s">
        <v>48113</v>
      </c>
      <c r="H5407" s="14" t="s">
        <v>70</v>
      </c>
    </row>
    <row r="5408" spans="1:8" s="14" customFormat="1" ht="12" x14ac:dyDescent="0.25">
      <c r="A5408" s="14" t="s">
        <v>56</v>
      </c>
      <c r="B5408" s="14" t="s">
        <v>44711</v>
      </c>
      <c r="C5408" s="14" t="s">
        <v>44712</v>
      </c>
      <c r="D5408" s="14" t="s">
        <v>101</v>
      </c>
      <c r="E5408" s="14" t="s">
        <v>101</v>
      </c>
      <c r="F5408" s="14" t="s">
        <v>48353</v>
      </c>
      <c r="G5408" s="14" t="s">
        <v>48113</v>
      </c>
      <c r="H5408" s="14" t="s">
        <v>70</v>
      </c>
    </row>
    <row r="5409" spans="1:8" s="14" customFormat="1" ht="12" x14ac:dyDescent="0.25">
      <c r="A5409" s="14" t="s">
        <v>56</v>
      </c>
      <c r="B5409" s="14" t="s">
        <v>44717</v>
      </c>
      <c r="C5409" s="14" t="s">
        <v>44718</v>
      </c>
      <c r="D5409" s="14" t="s">
        <v>101</v>
      </c>
      <c r="E5409" s="14" t="s">
        <v>101</v>
      </c>
      <c r="F5409" s="14" t="s">
        <v>48353</v>
      </c>
      <c r="G5409" s="14" t="s">
        <v>48113</v>
      </c>
      <c r="H5409" s="14" t="s">
        <v>70</v>
      </c>
    </row>
    <row r="5410" spans="1:8" s="14" customFormat="1" ht="12" x14ac:dyDescent="0.25">
      <c r="A5410" s="14" t="s">
        <v>56</v>
      </c>
      <c r="B5410" s="14" t="s">
        <v>44723</v>
      </c>
      <c r="C5410" s="14" t="s">
        <v>44724</v>
      </c>
      <c r="D5410" s="14" t="s">
        <v>101</v>
      </c>
      <c r="E5410" s="14" t="s">
        <v>101</v>
      </c>
      <c r="F5410" s="14" t="s">
        <v>48353</v>
      </c>
      <c r="G5410" s="14" t="s">
        <v>48113</v>
      </c>
      <c r="H5410" s="14" t="s">
        <v>70</v>
      </c>
    </row>
    <row r="5411" spans="1:8" s="14" customFormat="1" ht="24" x14ac:dyDescent="0.25">
      <c r="A5411" s="14" t="s">
        <v>56</v>
      </c>
      <c r="B5411" s="14" t="s">
        <v>44748</v>
      </c>
      <c r="C5411" s="14" t="s">
        <v>44749</v>
      </c>
      <c r="D5411" s="14" t="s">
        <v>132</v>
      </c>
      <c r="E5411" s="14" t="s">
        <v>132</v>
      </c>
      <c r="F5411" s="14" t="s">
        <v>48353</v>
      </c>
      <c r="G5411" s="14" t="s">
        <v>48117</v>
      </c>
      <c r="H5411" s="14" t="s">
        <v>70</v>
      </c>
    </row>
    <row r="5412" spans="1:8" s="14" customFormat="1" ht="12" x14ac:dyDescent="0.25">
      <c r="A5412" s="14" t="s">
        <v>56</v>
      </c>
      <c r="B5412" s="14" t="s">
        <v>44729</v>
      </c>
      <c r="C5412" s="14" t="s">
        <v>44730</v>
      </c>
      <c r="D5412" s="14" t="s">
        <v>101</v>
      </c>
      <c r="E5412" s="14" t="s">
        <v>101</v>
      </c>
      <c r="F5412" s="14" t="s">
        <v>48353</v>
      </c>
      <c r="G5412" s="14" t="s">
        <v>48111</v>
      </c>
      <c r="H5412" s="14" t="s">
        <v>70</v>
      </c>
    </row>
    <row r="5413" spans="1:8" s="14" customFormat="1" ht="12" x14ac:dyDescent="0.25">
      <c r="A5413" s="14" t="s">
        <v>56</v>
      </c>
      <c r="B5413" s="14" t="s">
        <v>44735</v>
      </c>
      <c r="C5413" s="14" t="s">
        <v>44736</v>
      </c>
      <c r="D5413" s="14" t="s">
        <v>101</v>
      </c>
      <c r="E5413" s="14" t="s">
        <v>101</v>
      </c>
      <c r="F5413" s="14" t="s">
        <v>48353</v>
      </c>
      <c r="G5413" s="14" t="s">
        <v>48113</v>
      </c>
      <c r="H5413" s="14" t="s">
        <v>70</v>
      </c>
    </row>
    <row r="5414" spans="1:8" s="14" customFormat="1" ht="12" x14ac:dyDescent="0.25">
      <c r="A5414" s="14" t="s">
        <v>56</v>
      </c>
      <c r="B5414" s="14" t="s">
        <v>44754</v>
      </c>
      <c r="C5414" s="14" t="s">
        <v>44755</v>
      </c>
      <c r="D5414" s="14" t="s">
        <v>132</v>
      </c>
      <c r="E5414" s="14" t="s">
        <v>132</v>
      </c>
      <c r="F5414" s="14" t="s">
        <v>48353</v>
      </c>
      <c r="G5414" s="14" t="s">
        <v>48117</v>
      </c>
      <c r="H5414" s="14" t="s">
        <v>70</v>
      </c>
    </row>
    <row r="5415" spans="1:8" s="14" customFormat="1" ht="12" x14ac:dyDescent="0.25">
      <c r="A5415" s="14" t="s">
        <v>56</v>
      </c>
      <c r="B5415" s="14" t="s">
        <v>44759</v>
      </c>
      <c r="C5415" s="14" t="s">
        <v>44760</v>
      </c>
      <c r="D5415" s="14" t="s">
        <v>211</v>
      </c>
      <c r="E5415" s="14" t="s">
        <v>211</v>
      </c>
      <c r="F5415" s="14" t="s">
        <v>48353</v>
      </c>
      <c r="G5415" s="14" t="s">
        <v>48122</v>
      </c>
      <c r="H5415" s="14" t="s">
        <v>70</v>
      </c>
    </row>
    <row r="5416" spans="1:8" s="14" customFormat="1" ht="12" x14ac:dyDescent="0.25">
      <c r="A5416" s="14" t="s">
        <v>56</v>
      </c>
      <c r="B5416" s="14" t="s">
        <v>44764</v>
      </c>
      <c r="C5416" s="14" t="s">
        <v>44765</v>
      </c>
      <c r="D5416" s="14" t="s">
        <v>211</v>
      </c>
      <c r="E5416" s="14" t="s">
        <v>211</v>
      </c>
      <c r="F5416" s="14" t="s">
        <v>48353</v>
      </c>
      <c r="G5416" s="14" t="s">
        <v>48122</v>
      </c>
      <c r="H5416" s="14" t="s">
        <v>70</v>
      </c>
    </row>
    <row r="5417" spans="1:8" s="14" customFormat="1" ht="12" x14ac:dyDescent="0.25">
      <c r="A5417" s="14" t="s">
        <v>56</v>
      </c>
      <c r="B5417" s="14" t="s">
        <v>44863</v>
      </c>
      <c r="C5417" s="14" t="s">
        <v>44864</v>
      </c>
      <c r="D5417" s="14" t="s">
        <v>132</v>
      </c>
      <c r="E5417" s="14" t="s">
        <v>132</v>
      </c>
      <c r="F5417" s="14" t="s">
        <v>48353</v>
      </c>
      <c r="G5417" s="14" t="s">
        <v>48115</v>
      </c>
      <c r="H5417" s="14" t="s">
        <v>68</v>
      </c>
    </row>
    <row r="5418" spans="1:8" s="14" customFormat="1" ht="12" x14ac:dyDescent="0.25">
      <c r="A5418" s="14" t="s">
        <v>57</v>
      </c>
      <c r="B5418" s="14" t="s">
        <v>44987</v>
      </c>
      <c r="C5418" s="14" t="s">
        <v>44988</v>
      </c>
      <c r="D5418" s="14" t="s">
        <v>132</v>
      </c>
      <c r="E5418" s="14" t="s">
        <v>132</v>
      </c>
      <c r="F5418" s="14" t="s">
        <v>48353</v>
      </c>
      <c r="G5418" s="14" t="s">
        <v>48117</v>
      </c>
      <c r="H5418" s="14" t="s">
        <v>68</v>
      </c>
    </row>
    <row r="5419" spans="1:8" s="14" customFormat="1" ht="12" x14ac:dyDescent="0.25">
      <c r="A5419" s="14" t="s">
        <v>57</v>
      </c>
      <c r="B5419" s="14" t="s">
        <v>44873</v>
      </c>
      <c r="C5419" s="14" t="s">
        <v>44874</v>
      </c>
      <c r="D5419" s="14" t="s">
        <v>132</v>
      </c>
      <c r="E5419" s="14" t="s">
        <v>132</v>
      </c>
      <c r="F5419" s="14" t="s">
        <v>48353</v>
      </c>
      <c r="G5419" s="14" t="s">
        <v>48117</v>
      </c>
      <c r="H5419" s="14" t="s">
        <v>68</v>
      </c>
    </row>
    <row r="5420" spans="1:8" s="14" customFormat="1" ht="12" x14ac:dyDescent="0.25">
      <c r="A5420" s="14" t="s">
        <v>57</v>
      </c>
      <c r="B5420" s="14" t="s">
        <v>44880</v>
      </c>
      <c r="C5420" s="14" t="s">
        <v>44881</v>
      </c>
      <c r="D5420" s="14" t="s">
        <v>132</v>
      </c>
      <c r="E5420" s="14" t="s">
        <v>132</v>
      </c>
      <c r="F5420" s="14" t="s">
        <v>48353</v>
      </c>
      <c r="G5420" s="14" t="s">
        <v>48117</v>
      </c>
      <c r="H5420" s="14" t="s">
        <v>68</v>
      </c>
    </row>
    <row r="5421" spans="1:8" s="14" customFormat="1" ht="12" x14ac:dyDescent="0.25">
      <c r="A5421" s="14" t="s">
        <v>57</v>
      </c>
      <c r="B5421" s="14" t="s">
        <v>44917</v>
      </c>
      <c r="C5421" s="14" t="s">
        <v>44918</v>
      </c>
      <c r="D5421" s="14" t="s">
        <v>132</v>
      </c>
      <c r="E5421" s="14" t="s">
        <v>132</v>
      </c>
      <c r="F5421" s="14" t="s">
        <v>48353</v>
      </c>
      <c r="G5421" s="14" t="s">
        <v>48117</v>
      </c>
      <c r="H5421" s="14" t="s">
        <v>68</v>
      </c>
    </row>
    <row r="5422" spans="1:8" s="14" customFormat="1" ht="12" x14ac:dyDescent="0.25">
      <c r="A5422" s="14" t="s">
        <v>57</v>
      </c>
      <c r="B5422" s="14" t="s">
        <v>45029</v>
      </c>
      <c r="C5422" s="14" t="s">
        <v>45030</v>
      </c>
      <c r="D5422" s="14" t="s">
        <v>132</v>
      </c>
      <c r="E5422" s="14" t="s">
        <v>132</v>
      </c>
      <c r="F5422" s="14" t="s">
        <v>48353</v>
      </c>
      <c r="G5422" s="14" t="s">
        <v>48117</v>
      </c>
      <c r="H5422" s="14" t="s">
        <v>68</v>
      </c>
    </row>
    <row r="5423" spans="1:8" s="14" customFormat="1" ht="24" x14ac:dyDescent="0.25">
      <c r="A5423" s="14" t="s">
        <v>57</v>
      </c>
      <c r="B5423" s="14" t="s">
        <v>45035</v>
      </c>
      <c r="C5423" s="14" t="s">
        <v>45036</v>
      </c>
      <c r="D5423" s="14" t="s">
        <v>132</v>
      </c>
      <c r="E5423" s="14" t="s">
        <v>132</v>
      </c>
      <c r="F5423" s="14" t="s">
        <v>48353</v>
      </c>
      <c r="G5423" s="14" t="s">
        <v>48117</v>
      </c>
      <c r="H5423" s="14" t="s">
        <v>68</v>
      </c>
    </row>
    <row r="5424" spans="1:8" s="14" customFormat="1" ht="12" x14ac:dyDescent="0.25">
      <c r="A5424" s="14" t="s">
        <v>57</v>
      </c>
      <c r="B5424" s="14" t="s">
        <v>44953</v>
      </c>
      <c r="C5424" s="14" t="s">
        <v>44954</v>
      </c>
      <c r="D5424" s="14" t="s">
        <v>132</v>
      </c>
      <c r="E5424" s="14" t="s">
        <v>132</v>
      </c>
      <c r="F5424" s="14" t="s">
        <v>48353</v>
      </c>
      <c r="G5424" s="14" t="s">
        <v>48117</v>
      </c>
      <c r="H5424" s="14" t="s">
        <v>68</v>
      </c>
    </row>
    <row r="5425" spans="1:8" s="14" customFormat="1" ht="12" x14ac:dyDescent="0.25">
      <c r="A5425" s="14" t="s">
        <v>57</v>
      </c>
      <c r="B5425" s="14" t="s">
        <v>45041</v>
      </c>
      <c r="C5425" s="14" t="s">
        <v>45042</v>
      </c>
      <c r="D5425" s="14" t="s">
        <v>132</v>
      </c>
      <c r="E5425" s="14" t="s">
        <v>132</v>
      </c>
      <c r="F5425" s="14" t="s">
        <v>48353</v>
      </c>
      <c r="G5425" s="14" t="s">
        <v>48117</v>
      </c>
      <c r="H5425" s="14" t="s">
        <v>68</v>
      </c>
    </row>
    <row r="5426" spans="1:8" s="14" customFormat="1" ht="12" x14ac:dyDescent="0.25">
      <c r="A5426" s="14" t="s">
        <v>57</v>
      </c>
      <c r="B5426" s="14" t="s">
        <v>45047</v>
      </c>
      <c r="C5426" s="14" t="s">
        <v>45048</v>
      </c>
      <c r="D5426" s="14" t="s">
        <v>132</v>
      </c>
      <c r="E5426" s="14" t="s">
        <v>132</v>
      </c>
      <c r="F5426" s="14" t="s">
        <v>48353</v>
      </c>
      <c r="G5426" s="14" t="s">
        <v>48117</v>
      </c>
      <c r="H5426" s="14" t="s">
        <v>68</v>
      </c>
    </row>
    <row r="5427" spans="1:8" s="14" customFormat="1" ht="12" x14ac:dyDescent="0.25">
      <c r="A5427" s="14" t="s">
        <v>57</v>
      </c>
      <c r="B5427" s="14" t="s">
        <v>45053</v>
      </c>
      <c r="C5427" s="14" t="s">
        <v>45054</v>
      </c>
      <c r="D5427" s="14" t="s">
        <v>132</v>
      </c>
      <c r="E5427" s="14" t="s">
        <v>132</v>
      </c>
      <c r="F5427" s="14" t="s">
        <v>48353</v>
      </c>
      <c r="G5427" s="14" t="s">
        <v>48117</v>
      </c>
      <c r="H5427" s="14" t="s">
        <v>68</v>
      </c>
    </row>
    <row r="5428" spans="1:8" s="14" customFormat="1" ht="12" x14ac:dyDescent="0.25">
      <c r="A5428" s="14" t="s">
        <v>57</v>
      </c>
      <c r="B5428" s="14" t="s">
        <v>44975</v>
      </c>
      <c r="C5428" s="14" t="s">
        <v>44976</v>
      </c>
      <c r="D5428" s="14" t="s">
        <v>132</v>
      </c>
      <c r="E5428" s="14" t="s">
        <v>132</v>
      </c>
      <c r="F5428" s="14" t="s">
        <v>48353</v>
      </c>
      <c r="G5428" s="14" t="s">
        <v>48117</v>
      </c>
      <c r="H5428" s="14" t="s">
        <v>68</v>
      </c>
    </row>
    <row r="5429" spans="1:8" s="14" customFormat="1" ht="12" x14ac:dyDescent="0.25">
      <c r="A5429" s="14" t="s">
        <v>57</v>
      </c>
      <c r="B5429" s="14" t="s">
        <v>44959</v>
      </c>
      <c r="C5429" s="14" t="s">
        <v>44960</v>
      </c>
      <c r="D5429" s="14" t="s">
        <v>132</v>
      </c>
      <c r="E5429" s="14" t="s">
        <v>132</v>
      </c>
      <c r="F5429" s="14" t="s">
        <v>48353</v>
      </c>
      <c r="G5429" s="14" t="s">
        <v>48117</v>
      </c>
      <c r="H5429" s="14" t="s">
        <v>68</v>
      </c>
    </row>
    <row r="5430" spans="1:8" s="14" customFormat="1" ht="12" x14ac:dyDescent="0.25">
      <c r="A5430" s="14" t="s">
        <v>57</v>
      </c>
      <c r="B5430" s="14" t="s">
        <v>45083</v>
      </c>
      <c r="C5430" s="14" t="s">
        <v>45084</v>
      </c>
      <c r="D5430" s="14" t="s">
        <v>132</v>
      </c>
      <c r="E5430" s="14" t="s">
        <v>132</v>
      </c>
      <c r="F5430" s="14" t="s">
        <v>48353</v>
      </c>
      <c r="G5430" s="14" t="s">
        <v>48117</v>
      </c>
      <c r="H5430" s="14" t="s">
        <v>68</v>
      </c>
    </row>
    <row r="5431" spans="1:8" s="14" customFormat="1" ht="12" x14ac:dyDescent="0.25">
      <c r="A5431" s="14" t="s">
        <v>57</v>
      </c>
      <c r="B5431" s="14" t="s">
        <v>45089</v>
      </c>
      <c r="C5431" s="14" t="s">
        <v>45090</v>
      </c>
      <c r="D5431" s="14" t="s">
        <v>132</v>
      </c>
      <c r="E5431" s="14" t="s">
        <v>132</v>
      </c>
      <c r="F5431" s="14" t="s">
        <v>48353</v>
      </c>
      <c r="G5431" s="14" t="s">
        <v>48117</v>
      </c>
      <c r="H5431" s="14" t="s">
        <v>68</v>
      </c>
    </row>
    <row r="5432" spans="1:8" s="14" customFormat="1" ht="12" x14ac:dyDescent="0.25">
      <c r="A5432" s="14" t="s">
        <v>57</v>
      </c>
      <c r="B5432" s="14" t="s">
        <v>45095</v>
      </c>
      <c r="C5432" s="14" t="s">
        <v>45096</v>
      </c>
      <c r="D5432" s="14" t="s">
        <v>132</v>
      </c>
      <c r="E5432" s="14" t="s">
        <v>132</v>
      </c>
      <c r="F5432" s="14" t="s">
        <v>48353</v>
      </c>
      <c r="G5432" s="14" t="s">
        <v>48117</v>
      </c>
      <c r="H5432" s="14" t="s">
        <v>68</v>
      </c>
    </row>
    <row r="5433" spans="1:8" s="14" customFormat="1" ht="12" x14ac:dyDescent="0.25">
      <c r="A5433" s="14" t="s">
        <v>57</v>
      </c>
      <c r="B5433" s="14" t="s">
        <v>45017</v>
      </c>
      <c r="C5433" s="14" t="s">
        <v>45018</v>
      </c>
      <c r="D5433" s="14" t="s">
        <v>132</v>
      </c>
      <c r="E5433" s="14" t="s">
        <v>132</v>
      </c>
      <c r="F5433" s="14" t="s">
        <v>48353</v>
      </c>
      <c r="G5433" s="14" t="s">
        <v>48117</v>
      </c>
      <c r="H5433" s="14" t="s">
        <v>68</v>
      </c>
    </row>
    <row r="5434" spans="1:8" s="14" customFormat="1" ht="12" x14ac:dyDescent="0.25">
      <c r="A5434" s="14" t="s">
        <v>43</v>
      </c>
      <c r="B5434" s="14" t="s">
        <v>39497</v>
      </c>
      <c r="C5434" s="14" t="s">
        <v>39498</v>
      </c>
      <c r="D5434" s="14" t="s">
        <v>132</v>
      </c>
      <c r="E5434" s="14" t="s">
        <v>132</v>
      </c>
      <c r="F5434" s="14" t="s">
        <v>48353</v>
      </c>
      <c r="G5434" s="14" t="s">
        <v>48117</v>
      </c>
      <c r="H5434" s="14" t="s">
        <v>68</v>
      </c>
    </row>
    <row r="5435" spans="1:8" s="14" customFormat="1" ht="12" x14ac:dyDescent="0.25">
      <c r="A5435" s="14" t="s">
        <v>43</v>
      </c>
      <c r="B5435" s="14" t="s">
        <v>39503</v>
      </c>
      <c r="C5435" s="14" t="s">
        <v>39504</v>
      </c>
      <c r="D5435" s="14" t="s">
        <v>132</v>
      </c>
      <c r="E5435" s="14" t="s">
        <v>132</v>
      </c>
      <c r="F5435" s="14" t="s">
        <v>48353</v>
      </c>
      <c r="G5435" s="14" t="s">
        <v>48117</v>
      </c>
      <c r="H5435" s="14" t="s">
        <v>68</v>
      </c>
    </row>
    <row r="5436" spans="1:8" s="14" customFormat="1" ht="12" x14ac:dyDescent="0.25">
      <c r="A5436" s="14" t="s">
        <v>43</v>
      </c>
      <c r="B5436" s="14" t="s">
        <v>39509</v>
      </c>
      <c r="C5436" s="14" t="s">
        <v>39510</v>
      </c>
      <c r="D5436" s="14" t="s">
        <v>132</v>
      </c>
      <c r="E5436" s="14" t="s">
        <v>132</v>
      </c>
      <c r="F5436" s="14" t="s">
        <v>48353</v>
      </c>
      <c r="G5436" s="14" t="s">
        <v>48117</v>
      </c>
      <c r="H5436" s="14" t="s">
        <v>68</v>
      </c>
    </row>
    <row r="5437" spans="1:8" s="14" customFormat="1" ht="12" x14ac:dyDescent="0.25">
      <c r="A5437" s="14" t="s">
        <v>43</v>
      </c>
      <c r="B5437" s="14" t="s">
        <v>39604</v>
      </c>
      <c r="C5437" s="14" t="s">
        <v>39605</v>
      </c>
      <c r="D5437" s="14" t="s">
        <v>132</v>
      </c>
      <c r="E5437" s="14" t="s">
        <v>132</v>
      </c>
      <c r="F5437" s="14" t="s">
        <v>48353</v>
      </c>
      <c r="G5437" s="14" t="s">
        <v>48117</v>
      </c>
      <c r="H5437" s="14" t="s">
        <v>68</v>
      </c>
    </row>
    <row r="5438" spans="1:8" s="14" customFormat="1" ht="12" x14ac:dyDescent="0.25">
      <c r="A5438" s="14" t="s">
        <v>43</v>
      </c>
      <c r="B5438" s="14" t="s">
        <v>39514</v>
      </c>
      <c r="C5438" s="14" t="s">
        <v>39515</v>
      </c>
      <c r="D5438" s="14" t="s">
        <v>132</v>
      </c>
      <c r="E5438" s="14" t="s">
        <v>132</v>
      </c>
      <c r="F5438" s="14" t="s">
        <v>48353</v>
      </c>
      <c r="G5438" s="14" t="s">
        <v>48117</v>
      </c>
      <c r="H5438" s="14" t="s">
        <v>68</v>
      </c>
    </row>
    <row r="5439" spans="1:8" s="14" customFormat="1" ht="12" x14ac:dyDescent="0.25">
      <c r="A5439" s="14" t="s">
        <v>43</v>
      </c>
      <c r="B5439" s="14" t="s">
        <v>39526</v>
      </c>
      <c r="C5439" s="14" t="s">
        <v>39527</v>
      </c>
      <c r="D5439" s="14" t="s">
        <v>132</v>
      </c>
      <c r="E5439" s="14" t="s">
        <v>132</v>
      </c>
      <c r="F5439" s="14" t="s">
        <v>48353</v>
      </c>
      <c r="G5439" s="14" t="s">
        <v>48117</v>
      </c>
      <c r="H5439" s="14" t="s">
        <v>68</v>
      </c>
    </row>
    <row r="5440" spans="1:8" s="14" customFormat="1" ht="12" x14ac:dyDescent="0.25">
      <c r="A5440" s="14" t="s">
        <v>43</v>
      </c>
      <c r="B5440" s="14" t="s">
        <v>39532</v>
      </c>
      <c r="C5440" s="14" t="s">
        <v>39533</v>
      </c>
      <c r="D5440" s="14" t="s">
        <v>132</v>
      </c>
      <c r="E5440" s="14" t="s">
        <v>132</v>
      </c>
      <c r="F5440" s="14" t="s">
        <v>48353</v>
      </c>
      <c r="G5440" s="14" t="s">
        <v>48117</v>
      </c>
      <c r="H5440" s="14" t="s">
        <v>68</v>
      </c>
    </row>
    <row r="5441" spans="1:8" s="14" customFormat="1" ht="12" x14ac:dyDescent="0.25">
      <c r="A5441" s="14" t="s">
        <v>43</v>
      </c>
      <c r="B5441" s="14" t="s">
        <v>39520</v>
      </c>
      <c r="C5441" s="14" t="s">
        <v>39521</v>
      </c>
      <c r="D5441" s="14" t="s">
        <v>132</v>
      </c>
      <c r="E5441" s="14" t="s">
        <v>132</v>
      </c>
      <c r="F5441" s="14" t="s">
        <v>48353</v>
      </c>
      <c r="G5441" s="14" t="s">
        <v>48117</v>
      </c>
      <c r="H5441" s="14" t="s">
        <v>68</v>
      </c>
    </row>
    <row r="5442" spans="1:8" s="14" customFormat="1" ht="24" x14ac:dyDescent="0.25">
      <c r="A5442" s="14" t="s">
        <v>43</v>
      </c>
      <c r="B5442" s="14" t="s">
        <v>39610</v>
      </c>
      <c r="C5442" s="14" t="s">
        <v>39611</v>
      </c>
      <c r="D5442" s="14" t="s">
        <v>132</v>
      </c>
      <c r="E5442" s="14" t="s">
        <v>132</v>
      </c>
      <c r="F5442" s="14" t="s">
        <v>48353</v>
      </c>
      <c r="G5442" s="14" t="s">
        <v>48120</v>
      </c>
      <c r="H5442" s="14" t="s">
        <v>68</v>
      </c>
    </row>
    <row r="5443" spans="1:8" s="14" customFormat="1" ht="24" x14ac:dyDescent="0.25">
      <c r="A5443" s="14" t="s">
        <v>43</v>
      </c>
      <c r="B5443" s="14" t="s">
        <v>39616</v>
      </c>
      <c r="C5443" s="14" t="s">
        <v>39617</v>
      </c>
      <c r="D5443" s="14" t="s">
        <v>132</v>
      </c>
      <c r="E5443" s="14" t="s">
        <v>132</v>
      </c>
      <c r="F5443" s="14" t="s">
        <v>48353</v>
      </c>
      <c r="G5443" s="14" t="s">
        <v>48120</v>
      </c>
      <c r="H5443" s="14" t="s">
        <v>68</v>
      </c>
    </row>
    <row r="5444" spans="1:8" s="14" customFormat="1" ht="12" x14ac:dyDescent="0.25">
      <c r="A5444" s="14" t="s">
        <v>43</v>
      </c>
      <c r="B5444" s="14" t="s">
        <v>39251</v>
      </c>
      <c r="C5444" s="14" t="s">
        <v>39252</v>
      </c>
      <c r="D5444" s="14" t="s">
        <v>132</v>
      </c>
      <c r="E5444" s="14" t="s">
        <v>132</v>
      </c>
      <c r="F5444" s="14" t="s">
        <v>48353</v>
      </c>
      <c r="G5444" s="14" t="s">
        <v>48117</v>
      </c>
      <c r="H5444" s="14" t="s">
        <v>68</v>
      </c>
    </row>
    <row r="5445" spans="1:8" s="14" customFormat="1" ht="12" x14ac:dyDescent="0.25">
      <c r="A5445" s="14" t="s">
        <v>43</v>
      </c>
      <c r="B5445" s="14" t="s">
        <v>39221</v>
      </c>
      <c r="C5445" s="14" t="s">
        <v>39222</v>
      </c>
      <c r="D5445" s="14" t="s">
        <v>132</v>
      </c>
      <c r="E5445" s="14" t="s">
        <v>132</v>
      </c>
      <c r="F5445" s="14" t="s">
        <v>48353</v>
      </c>
      <c r="G5445" s="14" t="s">
        <v>48117</v>
      </c>
      <c r="H5445" s="14" t="s">
        <v>68</v>
      </c>
    </row>
    <row r="5446" spans="1:8" s="14" customFormat="1" ht="12" x14ac:dyDescent="0.25">
      <c r="A5446" s="14" t="s">
        <v>43</v>
      </c>
      <c r="B5446" s="14" t="s">
        <v>39263</v>
      </c>
      <c r="C5446" s="14" t="s">
        <v>39264</v>
      </c>
      <c r="D5446" s="14" t="s">
        <v>132</v>
      </c>
      <c r="E5446" s="14" t="s">
        <v>132</v>
      </c>
      <c r="F5446" s="14" t="s">
        <v>48353</v>
      </c>
      <c r="G5446" s="14" t="s">
        <v>48117</v>
      </c>
      <c r="H5446" s="14" t="s">
        <v>68</v>
      </c>
    </row>
    <row r="5447" spans="1:8" s="14" customFormat="1" ht="12" x14ac:dyDescent="0.25">
      <c r="A5447" s="14" t="s">
        <v>43</v>
      </c>
      <c r="B5447" s="14" t="s">
        <v>39299</v>
      </c>
      <c r="C5447" s="14" t="s">
        <v>39300</v>
      </c>
      <c r="D5447" s="14" t="s">
        <v>211</v>
      </c>
      <c r="E5447" s="14" t="s">
        <v>211</v>
      </c>
      <c r="F5447" s="14" t="s">
        <v>48353</v>
      </c>
      <c r="G5447" s="14" t="s">
        <v>48116</v>
      </c>
      <c r="H5447" s="14" t="s">
        <v>68</v>
      </c>
    </row>
    <row r="5448" spans="1:8" s="14" customFormat="1" ht="12" x14ac:dyDescent="0.25">
      <c r="A5448" s="14" t="s">
        <v>43</v>
      </c>
      <c r="B5448" s="14" t="s">
        <v>39281</v>
      </c>
      <c r="C5448" s="14" t="s">
        <v>39282</v>
      </c>
      <c r="D5448" s="14" t="s">
        <v>132</v>
      </c>
      <c r="E5448" s="14" t="s">
        <v>132</v>
      </c>
      <c r="F5448" s="14" t="s">
        <v>48353</v>
      </c>
      <c r="G5448" s="14" t="s">
        <v>48134</v>
      </c>
      <c r="H5448" s="14" t="s">
        <v>68</v>
      </c>
    </row>
    <row r="5449" spans="1:8" s="14" customFormat="1" ht="12" x14ac:dyDescent="0.25">
      <c r="A5449" s="14" t="s">
        <v>43</v>
      </c>
      <c r="B5449" s="14" t="s">
        <v>39722</v>
      </c>
      <c r="C5449" s="14" t="s">
        <v>39723</v>
      </c>
      <c r="D5449" s="14" t="s">
        <v>614</v>
      </c>
      <c r="E5449" s="14" t="s">
        <v>614</v>
      </c>
      <c r="F5449" s="14" t="s">
        <v>48353</v>
      </c>
      <c r="G5449" s="14" t="s">
        <v>48125</v>
      </c>
      <c r="H5449" s="14" t="s">
        <v>70</v>
      </c>
    </row>
    <row r="5450" spans="1:8" s="14" customFormat="1" ht="12" x14ac:dyDescent="0.25">
      <c r="A5450" s="14" t="s">
        <v>43</v>
      </c>
      <c r="B5450" s="14" t="s">
        <v>39676</v>
      </c>
      <c r="C5450" s="14" t="s">
        <v>39677</v>
      </c>
      <c r="D5450" s="14" t="s">
        <v>132</v>
      </c>
      <c r="E5450" s="14" t="s">
        <v>132</v>
      </c>
      <c r="F5450" s="14" t="s">
        <v>48353</v>
      </c>
      <c r="G5450" s="14" t="s">
        <v>48117</v>
      </c>
      <c r="H5450" s="14" t="s">
        <v>70</v>
      </c>
    </row>
    <row r="5451" spans="1:8" s="14" customFormat="1" ht="12" x14ac:dyDescent="0.25">
      <c r="A5451" s="14" t="s">
        <v>43</v>
      </c>
      <c r="B5451" s="14" t="s">
        <v>39681</v>
      </c>
      <c r="C5451" s="14" t="s">
        <v>39682</v>
      </c>
      <c r="D5451" s="14" t="s">
        <v>132</v>
      </c>
      <c r="E5451" s="14" t="s">
        <v>132</v>
      </c>
      <c r="F5451" s="14" t="s">
        <v>48353</v>
      </c>
      <c r="G5451" s="14" t="s">
        <v>48117</v>
      </c>
      <c r="H5451" s="14" t="s">
        <v>70</v>
      </c>
    </row>
    <row r="5452" spans="1:8" s="14" customFormat="1" ht="12" x14ac:dyDescent="0.25">
      <c r="A5452" s="14" t="s">
        <v>43</v>
      </c>
      <c r="B5452" s="14" t="s">
        <v>39687</v>
      </c>
      <c r="C5452" s="14" t="s">
        <v>39688</v>
      </c>
      <c r="D5452" s="14" t="s">
        <v>132</v>
      </c>
      <c r="E5452" s="14" t="s">
        <v>132</v>
      </c>
      <c r="F5452" s="14" t="s">
        <v>48353</v>
      </c>
      <c r="G5452" s="14" t="s">
        <v>48117</v>
      </c>
      <c r="H5452" s="14" t="s">
        <v>70</v>
      </c>
    </row>
    <row r="5453" spans="1:8" s="14" customFormat="1" ht="12" x14ac:dyDescent="0.25">
      <c r="A5453" s="14" t="s">
        <v>43</v>
      </c>
      <c r="B5453" s="14" t="s">
        <v>39728</v>
      </c>
      <c r="C5453" s="14" t="s">
        <v>39729</v>
      </c>
      <c r="D5453" s="14" t="s">
        <v>614</v>
      </c>
      <c r="E5453" s="14" t="s">
        <v>614</v>
      </c>
      <c r="F5453" s="14" t="s">
        <v>48353</v>
      </c>
      <c r="G5453" s="14" t="s">
        <v>48144</v>
      </c>
      <c r="H5453" s="14" t="s">
        <v>70</v>
      </c>
    </row>
    <row r="5454" spans="1:8" s="14" customFormat="1" ht="12" x14ac:dyDescent="0.25">
      <c r="A5454" s="14" t="s">
        <v>43</v>
      </c>
      <c r="B5454" s="14" t="s">
        <v>39692</v>
      </c>
      <c r="C5454" s="14" t="s">
        <v>39693</v>
      </c>
      <c r="D5454" s="14" t="s">
        <v>132</v>
      </c>
      <c r="E5454" s="14" t="s">
        <v>132</v>
      </c>
      <c r="F5454" s="14" t="s">
        <v>48353</v>
      </c>
      <c r="G5454" s="14" t="s">
        <v>48117</v>
      </c>
      <c r="H5454" s="14" t="s">
        <v>70</v>
      </c>
    </row>
    <row r="5455" spans="1:8" s="14" customFormat="1" ht="12" x14ac:dyDescent="0.25">
      <c r="A5455" s="14" t="s">
        <v>43</v>
      </c>
      <c r="B5455" s="14" t="s">
        <v>39697</v>
      </c>
      <c r="C5455" s="14" t="s">
        <v>39698</v>
      </c>
      <c r="D5455" s="14" t="s">
        <v>132</v>
      </c>
      <c r="E5455" s="14" t="s">
        <v>132</v>
      </c>
      <c r="F5455" s="14" t="s">
        <v>48353</v>
      </c>
      <c r="G5455" s="14" t="s">
        <v>48117</v>
      </c>
      <c r="H5455" s="14" t="s">
        <v>70</v>
      </c>
    </row>
    <row r="5456" spans="1:8" s="14" customFormat="1" ht="12" x14ac:dyDescent="0.25">
      <c r="A5456" s="14" t="s">
        <v>43</v>
      </c>
      <c r="B5456" s="14" t="s">
        <v>39702</v>
      </c>
      <c r="C5456" s="14" t="s">
        <v>39703</v>
      </c>
      <c r="D5456" s="14" t="s">
        <v>132</v>
      </c>
      <c r="E5456" s="14" t="s">
        <v>132</v>
      </c>
      <c r="F5456" s="14" t="s">
        <v>48353</v>
      </c>
      <c r="G5456" s="14" t="s">
        <v>48117</v>
      </c>
      <c r="H5456" s="14" t="s">
        <v>70</v>
      </c>
    </row>
    <row r="5457" spans="1:8" s="14" customFormat="1" ht="12" x14ac:dyDescent="0.25">
      <c r="A5457" s="14" t="s">
        <v>43</v>
      </c>
      <c r="B5457" s="14" t="s">
        <v>39717</v>
      </c>
      <c r="C5457" s="14" t="s">
        <v>39718</v>
      </c>
      <c r="D5457" s="14" t="s">
        <v>101</v>
      </c>
      <c r="E5457" s="14" t="s">
        <v>101</v>
      </c>
      <c r="F5457" s="14" t="s">
        <v>48353</v>
      </c>
      <c r="G5457" s="14" t="s">
        <v>48111</v>
      </c>
      <c r="H5457" s="14" t="s">
        <v>70</v>
      </c>
    </row>
    <row r="5458" spans="1:8" s="14" customFormat="1" ht="12" x14ac:dyDescent="0.25">
      <c r="A5458" s="14" t="s">
        <v>43</v>
      </c>
      <c r="B5458" s="14" t="s">
        <v>39712</v>
      </c>
      <c r="C5458" s="14" t="s">
        <v>39713</v>
      </c>
      <c r="D5458" s="14" t="s">
        <v>132</v>
      </c>
      <c r="E5458" s="14" t="s">
        <v>132</v>
      </c>
      <c r="F5458" s="14" t="s">
        <v>48353</v>
      </c>
      <c r="G5458" s="14" t="s">
        <v>48124</v>
      </c>
      <c r="H5458" s="14" t="s">
        <v>70</v>
      </c>
    </row>
    <row r="5459" spans="1:8" s="14" customFormat="1" ht="12" x14ac:dyDescent="0.25">
      <c r="A5459" s="14" t="s">
        <v>43</v>
      </c>
      <c r="B5459" s="14" t="s">
        <v>39707</v>
      </c>
      <c r="C5459" s="14" t="s">
        <v>39708</v>
      </c>
      <c r="D5459" s="14" t="s">
        <v>132</v>
      </c>
      <c r="E5459" s="14" t="s">
        <v>132</v>
      </c>
      <c r="F5459" s="14" t="s">
        <v>48353</v>
      </c>
      <c r="G5459" s="14" t="s">
        <v>48117</v>
      </c>
      <c r="H5459" s="14" t="s">
        <v>70</v>
      </c>
    </row>
    <row r="5460" spans="1:8" s="14" customFormat="1" ht="12" x14ac:dyDescent="0.25">
      <c r="A5460" s="14" t="s">
        <v>43</v>
      </c>
      <c r="B5460" s="14" t="s">
        <v>39670</v>
      </c>
      <c r="C5460" s="14" t="s">
        <v>39671</v>
      </c>
      <c r="D5460" s="14" t="s">
        <v>614</v>
      </c>
      <c r="E5460" s="14" t="s">
        <v>614</v>
      </c>
      <c r="F5460" s="14" t="s">
        <v>48353</v>
      </c>
      <c r="G5460" s="14" t="s">
        <v>48125</v>
      </c>
      <c r="H5460" s="14" t="s">
        <v>70</v>
      </c>
    </row>
    <row r="5461" spans="1:8" s="14" customFormat="1" ht="12" x14ac:dyDescent="0.25">
      <c r="A5461" s="14" t="s">
        <v>43</v>
      </c>
      <c r="B5461" s="14" t="s">
        <v>39647</v>
      </c>
      <c r="C5461" s="14" t="s">
        <v>39648</v>
      </c>
      <c r="D5461" s="14" t="s">
        <v>211</v>
      </c>
      <c r="E5461" s="14" t="s">
        <v>211</v>
      </c>
      <c r="F5461" s="14" t="s">
        <v>48353</v>
      </c>
      <c r="G5461" s="14" t="s">
        <v>48122</v>
      </c>
      <c r="H5461" s="14" t="s">
        <v>70</v>
      </c>
    </row>
    <row r="5462" spans="1:8" s="14" customFormat="1" ht="12" x14ac:dyDescent="0.25">
      <c r="A5462" s="14" t="s">
        <v>43</v>
      </c>
      <c r="B5462" s="14" t="s">
        <v>39653</v>
      </c>
      <c r="C5462" s="14" t="s">
        <v>39654</v>
      </c>
      <c r="D5462" s="14" t="s">
        <v>211</v>
      </c>
      <c r="E5462" s="14" t="s">
        <v>211</v>
      </c>
      <c r="F5462" s="14" t="s">
        <v>48353</v>
      </c>
      <c r="G5462" s="14" t="s">
        <v>48122</v>
      </c>
      <c r="H5462" s="14" t="s">
        <v>70</v>
      </c>
    </row>
    <row r="5463" spans="1:8" s="14" customFormat="1" ht="12" x14ac:dyDescent="0.25">
      <c r="A5463" s="14" t="s">
        <v>43</v>
      </c>
      <c r="B5463" s="14" t="s">
        <v>39659</v>
      </c>
      <c r="C5463" s="14" t="s">
        <v>39660</v>
      </c>
      <c r="D5463" s="14" t="s">
        <v>211</v>
      </c>
      <c r="E5463" s="14" t="s">
        <v>211</v>
      </c>
      <c r="F5463" s="14" t="s">
        <v>48353</v>
      </c>
      <c r="G5463" s="14" t="s">
        <v>48122</v>
      </c>
      <c r="H5463" s="14" t="s">
        <v>70</v>
      </c>
    </row>
    <row r="5464" spans="1:8" s="14" customFormat="1" ht="12" x14ac:dyDescent="0.25">
      <c r="A5464" s="14" t="s">
        <v>43</v>
      </c>
      <c r="B5464" s="14" t="s">
        <v>39665</v>
      </c>
      <c r="C5464" s="14" t="s">
        <v>39666</v>
      </c>
      <c r="D5464" s="14" t="s">
        <v>211</v>
      </c>
      <c r="E5464" s="14" t="s">
        <v>211</v>
      </c>
      <c r="F5464" s="14" t="s">
        <v>48353</v>
      </c>
      <c r="G5464" s="14" t="s">
        <v>48122</v>
      </c>
      <c r="H5464" s="14" t="s">
        <v>70</v>
      </c>
    </row>
    <row r="5465" spans="1:8" s="14" customFormat="1" ht="12" x14ac:dyDescent="0.25">
      <c r="A5465" s="14" t="s">
        <v>43</v>
      </c>
      <c r="B5465" s="14" t="s">
        <v>39352</v>
      </c>
      <c r="C5465" s="14" t="s">
        <v>39353</v>
      </c>
      <c r="D5465" s="14" t="s">
        <v>132</v>
      </c>
      <c r="E5465" s="14" t="s">
        <v>132</v>
      </c>
      <c r="F5465" s="14" t="s">
        <v>48353</v>
      </c>
      <c r="G5465" s="14" t="s">
        <v>48117</v>
      </c>
      <c r="H5465" s="14" t="s">
        <v>70</v>
      </c>
    </row>
    <row r="5466" spans="1:8" s="14" customFormat="1" ht="12" x14ac:dyDescent="0.25">
      <c r="A5466" s="14" t="s">
        <v>43</v>
      </c>
      <c r="B5466" s="14" t="s">
        <v>39358</v>
      </c>
      <c r="C5466" s="14" t="s">
        <v>39359</v>
      </c>
      <c r="D5466" s="14" t="s">
        <v>132</v>
      </c>
      <c r="E5466" s="14" t="s">
        <v>132</v>
      </c>
      <c r="F5466" s="14" t="s">
        <v>48353</v>
      </c>
      <c r="G5466" s="14" t="s">
        <v>48117</v>
      </c>
      <c r="H5466" s="14" t="s">
        <v>70</v>
      </c>
    </row>
    <row r="5467" spans="1:8" s="14" customFormat="1" ht="12" x14ac:dyDescent="0.25">
      <c r="A5467" s="14" t="s">
        <v>43</v>
      </c>
      <c r="B5467" s="14" t="s">
        <v>39364</v>
      </c>
      <c r="C5467" s="14" t="s">
        <v>39365</v>
      </c>
      <c r="D5467" s="14" t="s">
        <v>132</v>
      </c>
      <c r="E5467" s="14" t="s">
        <v>132</v>
      </c>
      <c r="F5467" s="14" t="s">
        <v>48353</v>
      </c>
      <c r="G5467" s="14" t="s">
        <v>48117</v>
      </c>
      <c r="H5467" s="14" t="s">
        <v>70</v>
      </c>
    </row>
    <row r="5468" spans="1:8" s="14" customFormat="1" ht="12" x14ac:dyDescent="0.25">
      <c r="A5468" s="14" t="s">
        <v>43</v>
      </c>
      <c r="B5468" s="14" t="s">
        <v>39370</v>
      </c>
      <c r="C5468" s="14" t="s">
        <v>39371</v>
      </c>
      <c r="D5468" s="14" t="s">
        <v>132</v>
      </c>
      <c r="E5468" s="14" t="s">
        <v>132</v>
      </c>
      <c r="F5468" s="14" t="s">
        <v>48353</v>
      </c>
      <c r="G5468" s="14" t="s">
        <v>48117</v>
      </c>
      <c r="H5468" s="14" t="s">
        <v>70</v>
      </c>
    </row>
    <row r="5469" spans="1:8" s="14" customFormat="1" ht="12" x14ac:dyDescent="0.25">
      <c r="A5469" s="14" t="s">
        <v>43</v>
      </c>
      <c r="B5469" s="14" t="s">
        <v>39328</v>
      </c>
      <c r="C5469" s="14" t="s">
        <v>39329</v>
      </c>
      <c r="D5469" s="14" t="s">
        <v>211</v>
      </c>
      <c r="E5469" s="14" t="s">
        <v>211</v>
      </c>
      <c r="F5469" s="14" t="s">
        <v>48353</v>
      </c>
      <c r="G5469" s="14" t="s">
        <v>48122</v>
      </c>
      <c r="H5469" s="14" t="s">
        <v>70</v>
      </c>
    </row>
    <row r="5470" spans="1:8" s="14" customFormat="1" ht="12" x14ac:dyDescent="0.25">
      <c r="A5470" s="14" t="s">
        <v>43</v>
      </c>
      <c r="B5470" s="14" t="s">
        <v>39376</v>
      </c>
      <c r="C5470" s="14" t="s">
        <v>39377</v>
      </c>
      <c r="D5470" s="14" t="s">
        <v>132</v>
      </c>
      <c r="E5470" s="14" t="s">
        <v>132</v>
      </c>
      <c r="F5470" s="14" t="s">
        <v>48353</v>
      </c>
      <c r="G5470" s="14" t="s">
        <v>48117</v>
      </c>
      <c r="H5470" s="14" t="s">
        <v>70</v>
      </c>
    </row>
    <row r="5471" spans="1:8" s="14" customFormat="1" ht="12" x14ac:dyDescent="0.25">
      <c r="A5471" s="14" t="s">
        <v>43</v>
      </c>
      <c r="B5471" s="14" t="s">
        <v>39382</v>
      </c>
      <c r="C5471" s="14" t="s">
        <v>39383</v>
      </c>
      <c r="D5471" s="14" t="s">
        <v>132</v>
      </c>
      <c r="E5471" s="14" t="s">
        <v>132</v>
      </c>
      <c r="F5471" s="14" t="s">
        <v>48353</v>
      </c>
      <c r="G5471" s="14" t="s">
        <v>48117</v>
      </c>
      <c r="H5471" s="14" t="s">
        <v>70</v>
      </c>
    </row>
    <row r="5472" spans="1:8" s="14" customFormat="1" ht="12" x14ac:dyDescent="0.25">
      <c r="A5472" s="14" t="s">
        <v>43</v>
      </c>
      <c r="B5472" s="14" t="s">
        <v>39417</v>
      </c>
      <c r="C5472" s="14" t="s">
        <v>39418</v>
      </c>
      <c r="D5472" s="14" t="s">
        <v>614</v>
      </c>
      <c r="E5472" s="14" t="s">
        <v>614</v>
      </c>
      <c r="F5472" s="14" t="s">
        <v>48353</v>
      </c>
      <c r="G5472" s="14" t="s">
        <v>48125</v>
      </c>
      <c r="H5472" s="14" t="s">
        <v>70</v>
      </c>
    </row>
    <row r="5473" spans="1:8" s="14" customFormat="1" ht="12" x14ac:dyDescent="0.25">
      <c r="A5473" s="14" t="s">
        <v>43</v>
      </c>
      <c r="B5473" s="14" t="s">
        <v>39388</v>
      </c>
      <c r="C5473" s="14" t="s">
        <v>39389</v>
      </c>
      <c r="D5473" s="14" t="s">
        <v>132</v>
      </c>
      <c r="E5473" s="14" t="s">
        <v>132</v>
      </c>
      <c r="F5473" s="14" t="s">
        <v>48353</v>
      </c>
      <c r="G5473" s="14" t="s">
        <v>48117</v>
      </c>
      <c r="H5473" s="14" t="s">
        <v>70</v>
      </c>
    </row>
    <row r="5474" spans="1:8" s="14" customFormat="1" ht="12" x14ac:dyDescent="0.25">
      <c r="A5474" s="14" t="s">
        <v>43</v>
      </c>
      <c r="B5474" s="14" t="s">
        <v>39322</v>
      </c>
      <c r="C5474" s="14" t="s">
        <v>39323</v>
      </c>
      <c r="D5474" s="14" t="s">
        <v>101</v>
      </c>
      <c r="E5474" s="14" t="s">
        <v>101</v>
      </c>
      <c r="F5474" s="14" t="s">
        <v>48353</v>
      </c>
      <c r="G5474" s="14" t="s">
        <v>48111</v>
      </c>
      <c r="H5474" s="14" t="s">
        <v>70</v>
      </c>
    </row>
    <row r="5475" spans="1:8" s="14" customFormat="1" ht="12" x14ac:dyDescent="0.25">
      <c r="A5475" s="14" t="s">
        <v>43</v>
      </c>
      <c r="B5475" s="14" t="s">
        <v>39435</v>
      </c>
      <c r="C5475" s="14" t="s">
        <v>39436</v>
      </c>
      <c r="D5475" s="14" t="s">
        <v>614</v>
      </c>
      <c r="E5475" s="14" t="s">
        <v>614</v>
      </c>
      <c r="F5475" s="14" t="s">
        <v>48353</v>
      </c>
      <c r="G5475" s="14" t="s">
        <v>48125</v>
      </c>
      <c r="H5475" s="14" t="s">
        <v>70</v>
      </c>
    </row>
    <row r="5476" spans="1:8" s="14" customFormat="1" ht="12" x14ac:dyDescent="0.25">
      <c r="A5476" s="14" t="s">
        <v>43</v>
      </c>
      <c r="B5476" s="14" t="s">
        <v>39423</v>
      </c>
      <c r="C5476" s="14" t="s">
        <v>39424</v>
      </c>
      <c r="D5476" s="14" t="s">
        <v>211</v>
      </c>
      <c r="E5476" s="14" t="s">
        <v>211</v>
      </c>
      <c r="F5476" s="14" t="s">
        <v>48353</v>
      </c>
      <c r="G5476" s="14" t="s">
        <v>48116</v>
      </c>
      <c r="H5476" s="14" t="s">
        <v>70</v>
      </c>
    </row>
    <row r="5477" spans="1:8" s="14" customFormat="1" ht="12" x14ac:dyDescent="0.25">
      <c r="A5477" s="14" t="s">
        <v>43</v>
      </c>
      <c r="B5477" s="14" t="s">
        <v>39393</v>
      </c>
      <c r="C5477" s="14" t="s">
        <v>39394</v>
      </c>
      <c r="D5477" s="14" t="s">
        <v>132</v>
      </c>
      <c r="E5477" s="14" t="s">
        <v>132</v>
      </c>
      <c r="F5477" s="14" t="s">
        <v>48353</v>
      </c>
      <c r="G5477" s="14" t="s">
        <v>48117</v>
      </c>
      <c r="H5477" s="14" t="s">
        <v>70</v>
      </c>
    </row>
    <row r="5478" spans="1:8" s="14" customFormat="1" ht="12" x14ac:dyDescent="0.25">
      <c r="A5478" s="14" t="s">
        <v>43</v>
      </c>
      <c r="B5478" s="14" t="s">
        <v>39429</v>
      </c>
      <c r="C5478" s="14" t="s">
        <v>39430</v>
      </c>
      <c r="D5478" s="14" t="s">
        <v>211</v>
      </c>
      <c r="E5478" s="14" t="s">
        <v>211</v>
      </c>
      <c r="F5478" s="14" t="s">
        <v>48353</v>
      </c>
      <c r="G5478" s="14" t="s">
        <v>48116</v>
      </c>
      <c r="H5478" s="14" t="s">
        <v>70</v>
      </c>
    </row>
    <row r="5479" spans="1:8" s="14" customFormat="1" ht="12" x14ac:dyDescent="0.25">
      <c r="A5479" s="14" t="s">
        <v>43</v>
      </c>
      <c r="B5479" s="14" t="s">
        <v>39399</v>
      </c>
      <c r="C5479" s="14" t="s">
        <v>39400</v>
      </c>
      <c r="D5479" s="14" t="s">
        <v>132</v>
      </c>
      <c r="E5479" s="14" t="s">
        <v>132</v>
      </c>
      <c r="F5479" s="14" t="s">
        <v>48353</v>
      </c>
      <c r="G5479" s="14" t="s">
        <v>48117</v>
      </c>
      <c r="H5479" s="14" t="s">
        <v>70</v>
      </c>
    </row>
    <row r="5480" spans="1:8" s="14" customFormat="1" ht="12" x14ac:dyDescent="0.25">
      <c r="A5480" s="14" t="s">
        <v>43</v>
      </c>
      <c r="B5480" s="14" t="s">
        <v>39334</v>
      </c>
      <c r="C5480" s="14" t="s">
        <v>39335</v>
      </c>
      <c r="D5480" s="14" t="s">
        <v>211</v>
      </c>
      <c r="E5480" s="14" t="s">
        <v>211</v>
      </c>
      <c r="F5480" s="14" t="s">
        <v>48353</v>
      </c>
      <c r="G5480" s="14" t="s">
        <v>48116</v>
      </c>
      <c r="H5480" s="14" t="s">
        <v>70</v>
      </c>
    </row>
    <row r="5481" spans="1:8" s="14" customFormat="1" ht="12" x14ac:dyDescent="0.25">
      <c r="A5481" s="14" t="s">
        <v>43</v>
      </c>
      <c r="B5481" s="14" t="s">
        <v>39340</v>
      </c>
      <c r="C5481" s="14" t="s">
        <v>39341</v>
      </c>
      <c r="D5481" s="14" t="s">
        <v>211</v>
      </c>
      <c r="E5481" s="14" t="s">
        <v>211</v>
      </c>
      <c r="F5481" s="14" t="s">
        <v>48353</v>
      </c>
      <c r="G5481" s="14" t="s">
        <v>48116</v>
      </c>
      <c r="H5481" s="14" t="s">
        <v>70</v>
      </c>
    </row>
    <row r="5482" spans="1:8" s="14" customFormat="1" ht="12" x14ac:dyDescent="0.25">
      <c r="A5482" s="14" t="s">
        <v>43</v>
      </c>
      <c r="B5482" s="14" t="s">
        <v>39441</v>
      </c>
      <c r="C5482" s="14" t="s">
        <v>39442</v>
      </c>
      <c r="D5482" s="14" t="s">
        <v>614</v>
      </c>
      <c r="E5482" s="14" t="s">
        <v>614</v>
      </c>
      <c r="F5482" s="14" t="s">
        <v>48353</v>
      </c>
      <c r="G5482" s="14" t="s">
        <v>48144</v>
      </c>
      <c r="H5482" s="14" t="s">
        <v>70</v>
      </c>
    </row>
    <row r="5483" spans="1:8" s="14" customFormat="1" ht="12" x14ac:dyDescent="0.25">
      <c r="A5483" s="14" t="s">
        <v>43</v>
      </c>
      <c r="B5483" s="14" t="s">
        <v>39405</v>
      </c>
      <c r="C5483" s="14" t="s">
        <v>39406</v>
      </c>
      <c r="D5483" s="14" t="s">
        <v>132</v>
      </c>
      <c r="E5483" s="14" t="s">
        <v>132</v>
      </c>
      <c r="F5483" s="14" t="s">
        <v>48353</v>
      </c>
      <c r="G5483" s="14" t="s">
        <v>48117</v>
      </c>
      <c r="H5483" s="14" t="s">
        <v>70</v>
      </c>
    </row>
    <row r="5484" spans="1:8" s="14" customFormat="1" ht="12" x14ac:dyDescent="0.25">
      <c r="A5484" s="14" t="s">
        <v>43</v>
      </c>
      <c r="B5484" s="14" t="s">
        <v>39411</v>
      </c>
      <c r="C5484" s="14" t="s">
        <v>39412</v>
      </c>
      <c r="D5484" s="14" t="s">
        <v>132</v>
      </c>
      <c r="E5484" s="14" t="s">
        <v>132</v>
      </c>
      <c r="F5484" s="14" t="s">
        <v>48353</v>
      </c>
      <c r="G5484" s="14" t="s">
        <v>48117</v>
      </c>
      <c r="H5484" s="14" t="s">
        <v>70</v>
      </c>
    </row>
    <row r="5485" spans="1:8" s="14" customFormat="1" ht="12" x14ac:dyDescent="0.25">
      <c r="A5485" s="14" t="s">
        <v>43</v>
      </c>
      <c r="B5485" s="14" t="s">
        <v>39346</v>
      </c>
      <c r="C5485" s="14" t="s">
        <v>39347</v>
      </c>
      <c r="D5485" s="14" t="s">
        <v>211</v>
      </c>
      <c r="E5485" s="14" t="s">
        <v>211</v>
      </c>
      <c r="F5485" s="14" t="s">
        <v>48353</v>
      </c>
      <c r="G5485" s="14" t="s">
        <v>48116</v>
      </c>
      <c r="H5485" s="14" t="s">
        <v>70</v>
      </c>
    </row>
    <row r="5486" spans="1:8" s="14" customFormat="1" ht="12" x14ac:dyDescent="0.25">
      <c r="A5486" s="14" t="s">
        <v>43</v>
      </c>
      <c r="B5486" s="14" t="s">
        <v>39734</v>
      </c>
      <c r="C5486" s="14" t="s">
        <v>39735</v>
      </c>
      <c r="D5486" s="14" t="s">
        <v>211</v>
      </c>
      <c r="E5486" s="14" t="s">
        <v>211</v>
      </c>
      <c r="F5486" s="14" t="s">
        <v>48353</v>
      </c>
      <c r="G5486" s="14" t="s">
        <v>48116</v>
      </c>
      <c r="H5486" s="14" t="s">
        <v>70</v>
      </c>
    </row>
    <row r="5487" spans="1:8" s="14" customFormat="1" ht="12" x14ac:dyDescent="0.25">
      <c r="A5487" s="14" t="s">
        <v>43</v>
      </c>
      <c r="B5487" s="14" t="s">
        <v>39801</v>
      </c>
      <c r="C5487" s="14" t="s">
        <v>39802</v>
      </c>
      <c r="D5487" s="14" t="s">
        <v>132</v>
      </c>
      <c r="E5487" s="14" t="s">
        <v>132</v>
      </c>
      <c r="F5487" s="14" t="s">
        <v>48353</v>
      </c>
      <c r="G5487" s="14" t="s">
        <v>48117</v>
      </c>
      <c r="H5487" s="14" t="s">
        <v>70</v>
      </c>
    </row>
    <row r="5488" spans="1:8" s="14" customFormat="1" ht="12" x14ac:dyDescent="0.25">
      <c r="A5488" s="14" t="s">
        <v>43</v>
      </c>
      <c r="B5488" s="14" t="s">
        <v>39807</v>
      </c>
      <c r="C5488" s="14" t="s">
        <v>39808</v>
      </c>
      <c r="D5488" s="14" t="s">
        <v>132</v>
      </c>
      <c r="E5488" s="14" t="s">
        <v>132</v>
      </c>
      <c r="F5488" s="14" t="s">
        <v>48353</v>
      </c>
      <c r="G5488" s="14" t="s">
        <v>48117</v>
      </c>
      <c r="H5488" s="14" t="s">
        <v>70</v>
      </c>
    </row>
    <row r="5489" spans="1:8" s="14" customFormat="1" ht="12" x14ac:dyDescent="0.25">
      <c r="A5489" s="14" t="s">
        <v>43</v>
      </c>
      <c r="B5489" s="14" t="s">
        <v>39813</v>
      </c>
      <c r="C5489" s="14" t="s">
        <v>39814</v>
      </c>
      <c r="D5489" s="14" t="s">
        <v>132</v>
      </c>
      <c r="E5489" s="14" t="s">
        <v>132</v>
      </c>
      <c r="F5489" s="14" t="s">
        <v>48353</v>
      </c>
      <c r="G5489" s="14" t="s">
        <v>48117</v>
      </c>
      <c r="H5489" s="14" t="s">
        <v>70</v>
      </c>
    </row>
    <row r="5490" spans="1:8" s="14" customFormat="1" ht="12" x14ac:dyDescent="0.25">
      <c r="A5490" s="14" t="s">
        <v>43</v>
      </c>
      <c r="B5490" s="14" t="s">
        <v>39818</v>
      </c>
      <c r="C5490" s="14" t="s">
        <v>39819</v>
      </c>
      <c r="D5490" s="14" t="s">
        <v>132</v>
      </c>
      <c r="E5490" s="14" t="s">
        <v>132</v>
      </c>
      <c r="F5490" s="14" t="s">
        <v>48353</v>
      </c>
      <c r="G5490" s="14" t="s">
        <v>48117</v>
      </c>
      <c r="H5490" s="14" t="s">
        <v>70</v>
      </c>
    </row>
    <row r="5491" spans="1:8" s="14" customFormat="1" ht="12" x14ac:dyDescent="0.25">
      <c r="A5491" s="14" t="s">
        <v>43</v>
      </c>
      <c r="B5491" s="14" t="s">
        <v>39741</v>
      </c>
      <c r="C5491" s="14" t="s">
        <v>39742</v>
      </c>
      <c r="D5491" s="14" t="s">
        <v>211</v>
      </c>
      <c r="E5491" s="14" t="s">
        <v>211</v>
      </c>
      <c r="F5491" s="14" t="s">
        <v>48353</v>
      </c>
      <c r="G5491" s="14" t="s">
        <v>48122</v>
      </c>
      <c r="H5491" s="14" t="s">
        <v>70</v>
      </c>
    </row>
    <row r="5492" spans="1:8" s="14" customFormat="1" ht="12" x14ac:dyDescent="0.25">
      <c r="A5492" s="14" t="s">
        <v>43</v>
      </c>
      <c r="B5492" s="14" t="s">
        <v>39829</v>
      </c>
      <c r="C5492" s="14" t="s">
        <v>39830</v>
      </c>
      <c r="D5492" s="14" t="s">
        <v>614</v>
      </c>
      <c r="E5492" s="14" t="s">
        <v>614</v>
      </c>
      <c r="F5492" s="14" t="s">
        <v>48353</v>
      </c>
      <c r="G5492" s="14" t="s">
        <v>48125</v>
      </c>
      <c r="H5492" s="14" t="s">
        <v>70</v>
      </c>
    </row>
    <row r="5493" spans="1:8" s="14" customFormat="1" ht="12" x14ac:dyDescent="0.25">
      <c r="A5493" s="14" t="s">
        <v>43</v>
      </c>
      <c r="B5493" s="14" t="s">
        <v>39747</v>
      </c>
      <c r="C5493" s="14" t="s">
        <v>39748</v>
      </c>
      <c r="D5493" s="14" t="s">
        <v>211</v>
      </c>
      <c r="E5493" s="14" t="s">
        <v>211</v>
      </c>
      <c r="F5493" s="14" t="s">
        <v>48353</v>
      </c>
      <c r="G5493" s="14" t="s">
        <v>48116</v>
      </c>
      <c r="H5493" s="14" t="s">
        <v>70</v>
      </c>
    </row>
    <row r="5494" spans="1:8" s="14" customFormat="1" ht="12" x14ac:dyDescent="0.25">
      <c r="A5494" s="14" t="s">
        <v>43</v>
      </c>
      <c r="B5494" s="14" t="s">
        <v>39753</v>
      </c>
      <c r="C5494" s="14" t="s">
        <v>39754</v>
      </c>
      <c r="D5494" s="14" t="s">
        <v>211</v>
      </c>
      <c r="E5494" s="14" t="s">
        <v>211</v>
      </c>
      <c r="F5494" s="14" t="s">
        <v>48353</v>
      </c>
      <c r="G5494" s="14" t="s">
        <v>48122</v>
      </c>
      <c r="H5494" s="14" t="s">
        <v>70</v>
      </c>
    </row>
    <row r="5495" spans="1:8" s="14" customFormat="1" ht="12" x14ac:dyDescent="0.25">
      <c r="A5495" s="14" t="s">
        <v>43</v>
      </c>
      <c r="B5495" s="14" t="s">
        <v>39759</v>
      </c>
      <c r="C5495" s="14" t="s">
        <v>39760</v>
      </c>
      <c r="D5495" s="14" t="s">
        <v>211</v>
      </c>
      <c r="E5495" s="14" t="s">
        <v>211</v>
      </c>
      <c r="F5495" s="14" t="s">
        <v>48353</v>
      </c>
      <c r="G5495" s="14" t="s">
        <v>48122</v>
      </c>
      <c r="H5495" s="14" t="s">
        <v>70</v>
      </c>
    </row>
    <row r="5496" spans="1:8" s="14" customFormat="1" ht="12" x14ac:dyDescent="0.25">
      <c r="A5496" s="14" t="s">
        <v>43</v>
      </c>
      <c r="B5496" s="14" t="s">
        <v>39765</v>
      </c>
      <c r="C5496" s="14" t="s">
        <v>39766</v>
      </c>
      <c r="D5496" s="14" t="s">
        <v>211</v>
      </c>
      <c r="E5496" s="14" t="s">
        <v>211</v>
      </c>
      <c r="F5496" s="14" t="s">
        <v>48353</v>
      </c>
      <c r="G5496" s="14" t="s">
        <v>48122</v>
      </c>
      <c r="H5496" s="14" t="s">
        <v>70</v>
      </c>
    </row>
    <row r="5497" spans="1:8" s="14" customFormat="1" ht="12" x14ac:dyDescent="0.25">
      <c r="A5497" s="14" t="s">
        <v>43</v>
      </c>
      <c r="B5497" s="14" t="s">
        <v>39771</v>
      </c>
      <c r="C5497" s="14" t="s">
        <v>39772</v>
      </c>
      <c r="D5497" s="14" t="s">
        <v>211</v>
      </c>
      <c r="E5497" s="14" t="s">
        <v>211</v>
      </c>
      <c r="F5497" s="14" t="s">
        <v>48353</v>
      </c>
      <c r="G5497" s="14" t="s">
        <v>48122</v>
      </c>
      <c r="H5497" s="14" t="s">
        <v>70</v>
      </c>
    </row>
    <row r="5498" spans="1:8" s="14" customFormat="1" ht="12" x14ac:dyDescent="0.25">
      <c r="A5498" s="14" t="s">
        <v>43</v>
      </c>
      <c r="B5498" s="14" t="s">
        <v>39777</v>
      </c>
      <c r="C5498" s="14" t="s">
        <v>39778</v>
      </c>
      <c r="D5498" s="14" t="s">
        <v>211</v>
      </c>
      <c r="E5498" s="14" t="s">
        <v>211</v>
      </c>
      <c r="F5498" s="14" t="s">
        <v>48353</v>
      </c>
      <c r="G5498" s="14" t="s">
        <v>48122</v>
      </c>
      <c r="H5498" s="14" t="s">
        <v>70</v>
      </c>
    </row>
    <row r="5499" spans="1:8" s="14" customFormat="1" ht="12" x14ac:dyDescent="0.25">
      <c r="A5499" s="14" t="s">
        <v>43</v>
      </c>
      <c r="B5499" s="14" t="s">
        <v>39783</v>
      </c>
      <c r="C5499" s="14" t="s">
        <v>39784</v>
      </c>
      <c r="D5499" s="14" t="s">
        <v>211</v>
      </c>
      <c r="E5499" s="14" t="s">
        <v>211</v>
      </c>
      <c r="F5499" s="14" t="s">
        <v>48353</v>
      </c>
      <c r="G5499" s="14" t="s">
        <v>48122</v>
      </c>
      <c r="H5499" s="14" t="s">
        <v>70</v>
      </c>
    </row>
    <row r="5500" spans="1:8" s="14" customFormat="1" ht="12" x14ac:dyDescent="0.25">
      <c r="A5500" s="14" t="s">
        <v>43</v>
      </c>
      <c r="B5500" s="14" t="s">
        <v>39789</v>
      </c>
      <c r="C5500" s="14" t="s">
        <v>39790</v>
      </c>
      <c r="D5500" s="14" t="s">
        <v>211</v>
      </c>
      <c r="E5500" s="14" t="s">
        <v>211</v>
      </c>
      <c r="F5500" s="14" t="s">
        <v>48353</v>
      </c>
      <c r="G5500" s="14" t="s">
        <v>48122</v>
      </c>
      <c r="H5500" s="14" t="s">
        <v>70</v>
      </c>
    </row>
    <row r="5501" spans="1:8" s="14" customFormat="1" ht="12" x14ac:dyDescent="0.25">
      <c r="A5501" s="14" t="s">
        <v>43</v>
      </c>
      <c r="B5501" s="14" t="s">
        <v>39835</v>
      </c>
      <c r="C5501" s="14" t="s">
        <v>39836</v>
      </c>
      <c r="D5501" s="14" t="s">
        <v>614</v>
      </c>
      <c r="E5501" s="14" t="s">
        <v>614</v>
      </c>
      <c r="F5501" s="14" t="s">
        <v>48353</v>
      </c>
      <c r="G5501" s="14" t="s">
        <v>48125</v>
      </c>
      <c r="H5501" s="14" t="s">
        <v>70</v>
      </c>
    </row>
    <row r="5502" spans="1:8" s="14" customFormat="1" ht="12" x14ac:dyDescent="0.25">
      <c r="A5502" s="14" t="s">
        <v>43</v>
      </c>
      <c r="B5502" s="14" t="s">
        <v>39795</v>
      </c>
      <c r="C5502" s="14" t="s">
        <v>39796</v>
      </c>
      <c r="D5502" s="14" t="s">
        <v>211</v>
      </c>
      <c r="E5502" s="14" t="s">
        <v>211</v>
      </c>
      <c r="F5502" s="14" t="s">
        <v>48353</v>
      </c>
      <c r="G5502" s="14" t="s">
        <v>48122</v>
      </c>
      <c r="H5502" s="14" t="s">
        <v>70</v>
      </c>
    </row>
    <row r="5503" spans="1:8" s="14" customFormat="1" ht="12" x14ac:dyDescent="0.25">
      <c r="A5503" s="14" t="s">
        <v>43</v>
      </c>
      <c r="B5503" s="14" t="s">
        <v>39823</v>
      </c>
      <c r="C5503" s="14" t="s">
        <v>39824</v>
      </c>
      <c r="D5503" s="14" t="s">
        <v>132</v>
      </c>
      <c r="E5503" s="14" t="s">
        <v>132</v>
      </c>
      <c r="F5503" s="14" t="s">
        <v>48353</v>
      </c>
      <c r="G5503" s="14" t="s">
        <v>48124</v>
      </c>
      <c r="H5503" s="14" t="s">
        <v>70</v>
      </c>
    </row>
    <row r="5504" spans="1:8" s="14" customFormat="1" ht="24" x14ac:dyDescent="0.25">
      <c r="A5504" s="14" t="s">
        <v>43</v>
      </c>
      <c r="B5504" s="14" t="s">
        <v>39633</v>
      </c>
      <c r="C5504" s="14" t="s">
        <v>39634</v>
      </c>
      <c r="D5504" s="14" t="s">
        <v>101</v>
      </c>
      <c r="E5504" s="14" t="s">
        <v>101</v>
      </c>
      <c r="F5504" s="14" t="s">
        <v>48353</v>
      </c>
      <c r="G5504" s="14" t="s">
        <v>48113</v>
      </c>
      <c r="H5504" s="14" t="s">
        <v>70</v>
      </c>
    </row>
    <row r="5505" spans="1:8" s="14" customFormat="1" ht="12" x14ac:dyDescent="0.25">
      <c r="A5505" s="14" t="s">
        <v>43</v>
      </c>
      <c r="B5505" s="14" t="s">
        <v>39640</v>
      </c>
      <c r="C5505" s="14" t="s">
        <v>39641</v>
      </c>
      <c r="D5505" s="14" t="s">
        <v>211</v>
      </c>
      <c r="E5505" s="14" t="s">
        <v>211</v>
      </c>
      <c r="F5505" s="14" t="s">
        <v>48353</v>
      </c>
      <c r="G5505" s="14" t="s">
        <v>48122</v>
      </c>
      <c r="H5505" s="14" t="s">
        <v>70</v>
      </c>
    </row>
    <row r="5506" spans="1:8" s="14" customFormat="1" ht="12" x14ac:dyDescent="0.25">
      <c r="A5506" s="14" t="s">
        <v>43</v>
      </c>
      <c r="B5506" s="14" t="s">
        <v>39205</v>
      </c>
      <c r="C5506" s="14" t="s">
        <v>39206</v>
      </c>
      <c r="D5506" s="14" t="s">
        <v>614</v>
      </c>
      <c r="E5506" s="14" t="s">
        <v>614</v>
      </c>
      <c r="F5506" s="14" t="s">
        <v>48353</v>
      </c>
      <c r="G5506" s="14" t="s">
        <v>48125</v>
      </c>
      <c r="H5506" s="14" t="s">
        <v>70</v>
      </c>
    </row>
    <row r="5507" spans="1:8" s="14" customFormat="1" ht="12" x14ac:dyDescent="0.25">
      <c r="A5507" s="14" t="s">
        <v>43</v>
      </c>
      <c r="B5507" s="14" t="s">
        <v>39212</v>
      </c>
      <c r="C5507" s="14" t="s">
        <v>39213</v>
      </c>
      <c r="D5507" s="14" t="s">
        <v>614</v>
      </c>
      <c r="E5507" s="14" t="s">
        <v>614</v>
      </c>
      <c r="F5507" s="14" t="s">
        <v>48353</v>
      </c>
      <c r="G5507" s="14" t="s">
        <v>48125</v>
      </c>
      <c r="H5507" s="14" t="s">
        <v>70</v>
      </c>
    </row>
    <row r="5508" spans="1:8" s="14" customFormat="1" ht="12" x14ac:dyDescent="0.25">
      <c r="A5508" s="14" t="s">
        <v>43</v>
      </c>
      <c r="B5508" s="14" t="s">
        <v>39216</v>
      </c>
      <c r="C5508" s="14" t="s">
        <v>39217</v>
      </c>
      <c r="D5508" s="14" t="s">
        <v>614</v>
      </c>
      <c r="E5508" s="14" t="s">
        <v>614</v>
      </c>
      <c r="F5508" s="14" t="s">
        <v>48353</v>
      </c>
      <c r="G5508" s="14" t="s">
        <v>48125</v>
      </c>
      <c r="H5508" s="14" t="s">
        <v>70</v>
      </c>
    </row>
    <row r="5509" spans="1:8" s="14" customFormat="1" ht="12" x14ac:dyDescent="0.25">
      <c r="A5509" s="14" t="s">
        <v>43</v>
      </c>
      <c r="B5509" s="14" t="s">
        <v>39454</v>
      </c>
      <c r="C5509" s="14" t="s">
        <v>39455</v>
      </c>
      <c r="D5509" s="14" t="s">
        <v>132</v>
      </c>
      <c r="E5509" s="14" t="s">
        <v>132</v>
      </c>
      <c r="F5509" s="14" t="s">
        <v>48353</v>
      </c>
      <c r="G5509" s="14" t="s">
        <v>48117</v>
      </c>
      <c r="H5509" s="14" t="s">
        <v>70</v>
      </c>
    </row>
    <row r="5510" spans="1:8" s="14" customFormat="1" ht="12" x14ac:dyDescent="0.25">
      <c r="A5510" s="14" t="s">
        <v>43</v>
      </c>
      <c r="B5510" s="14" t="s">
        <v>39472</v>
      </c>
      <c r="C5510" s="14" t="s">
        <v>39473</v>
      </c>
      <c r="D5510" s="14" t="s">
        <v>614</v>
      </c>
      <c r="E5510" s="14" t="s">
        <v>614</v>
      </c>
      <c r="F5510" s="14" t="s">
        <v>48353</v>
      </c>
      <c r="G5510" s="14" t="s">
        <v>48144</v>
      </c>
      <c r="H5510" s="14" t="s">
        <v>70</v>
      </c>
    </row>
    <row r="5511" spans="1:8" s="14" customFormat="1" ht="12" x14ac:dyDescent="0.25">
      <c r="A5511" s="14" t="s">
        <v>43</v>
      </c>
      <c r="B5511" s="14" t="s">
        <v>39477</v>
      </c>
      <c r="C5511" s="14" t="s">
        <v>39478</v>
      </c>
      <c r="D5511" s="14" t="s">
        <v>614</v>
      </c>
      <c r="E5511" s="14" t="s">
        <v>614</v>
      </c>
      <c r="F5511" s="14" t="s">
        <v>48353</v>
      </c>
      <c r="G5511" s="14" t="s">
        <v>48144</v>
      </c>
      <c r="H5511" s="14" t="s">
        <v>70</v>
      </c>
    </row>
    <row r="5512" spans="1:8" s="14" customFormat="1" ht="12" x14ac:dyDescent="0.25">
      <c r="A5512" s="14" t="s">
        <v>43</v>
      </c>
      <c r="B5512" s="14" t="s">
        <v>39448</v>
      </c>
      <c r="C5512" s="14" t="s">
        <v>39449</v>
      </c>
      <c r="D5512" s="14" t="s">
        <v>211</v>
      </c>
      <c r="E5512" s="14" t="s">
        <v>211</v>
      </c>
      <c r="F5512" s="14" t="s">
        <v>48353</v>
      </c>
      <c r="G5512" s="14" t="s">
        <v>48122</v>
      </c>
      <c r="H5512" s="14" t="s">
        <v>70</v>
      </c>
    </row>
    <row r="5513" spans="1:8" s="14" customFormat="1" ht="12" x14ac:dyDescent="0.25">
      <c r="A5513" s="14" t="s">
        <v>43</v>
      </c>
      <c r="B5513" s="14" t="s">
        <v>39459</v>
      </c>
      <c r="C5513" s="14" t="s">
        <v>39460</v>
      </c>
      <c r="D5513" s="14" t="s">
        <v>101</v>
      </c>
      <c r="E5513" s="14" t="s">
        <v>101</v>
      </c>
      <c r="F5513" s="14" t="s">
        <v>48353</v>
      </c>
      <c r="G5513" s="14" t="s">
        <v>48113</v>
      </c>
      <c r="H5513" s="14" t="s">
        <v>70</v>
      </c>
    </row>
    <row r="5514" spans="1:8" s="14" customFormat="1" ht="12" x14ac:dyDescent="0.25">
      <c r="A5514" s="14" t="s">
        <v>43</v>
      </c>
      <c r="B5514" s="14" t="s">
        <v>39464</v>
      </c>
      <c r="C5514" s="14" t="s">
        <v>39465</v>
      </c>
      <c r="D5514" s="14" t="s">
        <v>101</v>
      </c>
      <c r="E5514" s="14" t="s">
        <v>101</v>
      </c>
      <c r="F5514" s="14" t="s">
        <v>48353</v>
      </c>
      <c r="G5514" s="14" t="s">
        <v>48111</v>
      </c>
      <c r="H5514" s="14" t="s">
        <v>70</v>
      </c>
    </row>
    <row r="5515" spans="1:8" s="14" customFormat="1" ht="12" x14ac:dyDescent="0.25">
      <c r="A5515" s="14" t="s">
        <v>43</v>
      </c>
      <c r="B5515" s="14" t="s">
        <v>39468</v>
      </c>
      <c r="C5515" s="14" t="s">
        <v>39469</v>
      </c>
      <c r="D5515" s="14" t="s">
        <v>101</v>
      </c>
      <c r="E5515" s="14" t="s">
        <v>101</v>
      </c>
      <c r="F5515" s="14" t="s">
        <v>48353</v>
      </c>
      <c r="G5515" s="14" t="s">
        <v>48111</v>
      </c>
      <c r="H5515" s="14" t="s">
        <v>70</v>
      </c>
    </row>
    <row r="5516" spans="1:8" s="14" customFormat="1" ht="12" x14ac:dyDescent="0.25">
      <c r="A5516" s="14" t="s">
        <v>43</v>
      </c>
      <c r="B5516" s="14" t="s">
        <v>39482</v>
      </c>
      <c r="C5516" s="14" t="s">
        <v>39483</v>
      </c>
      <c r="D5516" s="14" t="s">
        <v>614</v>
      </c>
      <c r="E5516" s="14" t="s">
        <v>614</v>
      </c>
      <c r="F5516" s="14" t="s">
        <v>48353</v>
      </c>
      <c r="G5516" s="14" t="s">
        <v>48144</v>
      </c>
      <c r="H5516" s="14" t="s">
        <v>70</v>
      </c>
    </row>
    <row r="5517" spans="1:8" s="14" customFormat="1" ht="12" x14ac:dyDescent="0.25">
      <c r="A5517" s="14" t="s">
        <v>43</v>
      </c>
      <c r="B5517" s="14" t="s">
        <v>39486</v>
      </c>
      <c r="C5517" s="14" t="s">
        <v>39487</v>
      </c>
      <c r="D5517" s="14" t="s">
        <v>614</v>
      </c>
      <c r="E5517" s="14" t="s">
        <v>614</v>
      </c>
      <c r="F5517" s="14" t="s">
        <v>48353</v>
      </c>
      <c r="G5517" s="14" t="s">
        <v>48144</v>
      </c>
      <c r="H5517" s="14" t="s">
        <v>70</v>
      </c>
    </row>
    <row r="5518" spans="1:8" s="14" customFormat="1" ht="12" x14ac:dyDescent="0.25">
      <c r="A5518" s="14" t="s">
        <v>43</v>
      </c>
      <c r="B5518" s="14" t="s">
        <v>39491</v>
      </c>
      <c r="C5518" s="14" t="s">
        <v>39492</v>
      </c>
      <c r="D5518" s="14" t="s">
        <v>614</v>
      </c>
      <c r="E5518" s="14" t="s">
        <v>614</v>
      </c>
      <c r="F5518" s="14" t="s">
        <v>48353</v>
      </c>
      <c r="G5518" s="14" t="s">
        <v>48125</v>
      </c>
      <c r="H5518" s="14" t="s">
        <v>70</v>
      </c>
    </row>
    <row r="5519" spans="1:8" s="14" customFormat="1" ht="12" x14ac:dyDescent="0.25">
      <c r="A5519" s="14" t="s">
        <v>43</v>
      </c>
      <c r="B5519" s="14" t="s">
        <v>39311</v>
      </c>
      <c r="C5519" s="14" t="s">
        <v>39312</v>
      </c>
      <c r="D5519" s="14" t="s">
        <v>132</v>
      </c>
      <c r="E5519" s="14" t="s">
        <v>132</v>
      </c>
      <c r="F5519" s="14" t="s">
        <v>48353</v>
      </c>
      <c r="G5519" s="14" t="s">
        <v>48115</v>
      </c>
      <c r="H5519" s="14" t="s">
        <v>68</v>
      </c>
    </row>
    <row r="5520" spans="1:8" s="14" customFormat="1" ht="12" x14ac:dyDescent="0.25">
      <c r="A5520" s="14" t="s">
        <v>53</v>
      </c>
      <c r="B5520" s="14" t="s">
        <v>44009</v>
      </c>
      <c r="C5520" s="14" t="s">
        <v>44010</v>
      </c>
      <c r="D5520" s="14" t="s">
        <v>211</v>
      </c>
      <c r="E5520" s="14" t="s">
        <v>211</v>
      </c>
      <c r="F5520" s="14" t="s">
        <v>48353</v>
      </c>
      <c r="G5520" s="14" t="s">
        <v>48122</v>
      </c>
      <c r="H5520" s="14" t="s">
        <v>68</v>
      </c>
    </row>
    <row r="5521" spans="1:8" s="14" customFormat="1" ht="12" x14ac:dyDescent="0.25">
      <c r="A5521" s="14" t="s">
        <v>53</v>
      </c>
      <c r="B5521" s="14" t="s">
        <v>44015</v>
      </c>
      <c r="C5521" s="14" t="s">
        <v>44016</v>
      </c>
      <c r="D5521" s="14" t="s">
        <v>211</v>
      </c>
      <c r="E5521" s="14" t="s">
        <v>211</v>
      </c>
      <c r="F5521" s="14" t="s">
        <v>48353</v>
      </c>
      <c r="G5521" s="14" t="s">
        <v>48116</v>
      </c>
      <c r="H5521" s="14" t="s">
        <v>68</v>
      </c>
    </row>
    <row r="5522" spans="1:8" s="14" customFormat="1" ht="12" x14ac:dyDescent="0.25">
      <c r="A5522" s="14" t="s">
        <v>53</v>
      </c>
      <c r="B5522" s="14" t="s">
        <v>44020</v>
      </c>
      <c r="C5522" s="14" t="s">
        <v>44021</v>
      </c>
      <c r="D5522" s="14" t="s">
        <v>211</v>
      </c>
      <c r="E5522" s="14" t="s">
        <v>211</v>
      </c>
      <c r="F5522" s="14" t="s">
        <v>48353</v>
      </c>
      <c r="G5522" s="14" t="s">
        <v>48122</v>
      </c>
      <c r="H5522" s="14" t="s">
        <v>68</v>
      </c>
    </row>
    <row r="5523" spans="1:8" s="14" customFormat="1" ht="12" x14ac:dyDescent="0.25">
      <c r="A5523" s="14" t="s">
        <v>53</v>
      </c>
      <c r="B5523" s="14" t="s">
        <v>44053</v>
      </c>
      <c r="C5523" s="14" t="s">
        <v>44054</v>
      </c>
      <c r="D5523" s="14" t="s">
        <v>132</v>
      </c>
      <c r="E5523" s="14" t="s">
        <v>132</v>
      </c>
      <c r="F5523" s="14" t="s">
        <v>48353</v>
      </c>
      <c r="G5523" s="14" t="s">
        <v>48117</v>
      </c>
      <c r="H5523" s="14" t="s">
        <v>68</v>
      </c>
    </row>
    <row r="5524" spans="1:8" s="14" customFormat="1" ht="12" x14ac:dyDescent="0.25">
      <c r="A5524" s="14" t="s">
        <v>53</v>
      </c>
      <c r="B5524" s="14" t="s">
        <v>44059</v>
      </c>
      <c r="C5524" s="14" t="s">
        <v>44060</v>
      </c>
      <c r="D5524" s="14" t="s">
        <v>132</v>
      </c>
      <c r="E5524" s="14" t="s">
        <v>132</v>
      </c>
      <c r="F5524" s="14" t="s">
        <v>48353</v>
      </c>
      <c r="G5524" s="14" t="s">
        <v>48117</v>
      </c>
      <c r="H5524" s="14" t="s">
        <v>68</v>
      </c>
    </row>
    <row r="5525" spans="1:8" s="14" customFormat="1" ht="12" x14ac:dyDescent="0.25">
      <c r="A5525" s="14" t="s">
        <v>53</v>
      </c>
      <c r="B5525" s="14" t="s">
        <v>44064</v>
      </c>
      <c r="C5525" s="14" t="s">
        <v>44065</v>
      </c>
      <c r="D5525" s="14" t="s">
        <v>132</v>
      </c>
      <c r="E5525" s="14" t="s">
        <v>132</v>
      </c>
      <c r="F5525" s="14" t="s">
        <v>48353</v>
      </c>
      <c r="G5525" s="14" t="s">
        <v>48117</v>
      </c>
      <c r="H5525" s="14" t="s">
        <v>68</v>
      </c>
    </row>
    <row r="5526" spans="1:8" s="14" customFormat="1" ht="12" x14ac:dyDescent="0.25">
      <c r="A5526" s="14" t="s">
        <v>53</v>
      </c>
      <c r="B5526" s="14" t="s">
        <v>44070</v>
      </c>
      <c r="C5526" s="14" t="s">
        <v>44071</v>
      </c>
      <c r="D5526" s="14" t="s">
        <v>132</v>
      </c>
      <c r="E5526" s="14" t="s">
        <v>132</v>
      </c>
      <c r="F5526" s="14" t="s">
        <v>48353</v>
      </c>
      <c r="G5526" s="14" t="s">
        <v>48117</v>
      </c>
      <c r="H5526" s="14" t="s">
        <v>68</v>
      </c>
    </row>
    <row r="5527" spans="1:8" s="14" customFormat="1" ht="12" x14ac:dyDescent="0.25">
      <c r="A5527" s="14" t="s">
        <v>53</v>
      </c>
      <c r="B5527" s="14" t="s">
        <v>44026</v>
      </c>
      <c r="C5527" s="14" t="s">
        <v>44027</v>
      </c>
      <c r="D5527" s="14" t="s">
        <v>211</v>
      </c>
      <c r="E5527" s="14" t="s">
        <v>211</v>
      </c>
      <c r="F5527" s="14" t="s">
        <v>48353</v>
      </c>
      <c r="G5527" s="14" t="s">
        <v>48116</v>
      </c>
      <c r="H5527" s="14" t="s">
        <v>68</v>
      </c>
    </row>
    <row r="5528" spans="1:8" s="14" customFormat="1" ht="12" x14ac:dyDescent="0.25">
      <c r="A5528" s="14" t="s">
        <v>53</v>
      </c>
      <c r="B5528" s="14" t="s">
        <v>44076</v>
      </c>
      <c r="C5528" s="14" t="s">
        <v>44077</v>
      </c>
      <c r="D5528" s="14" t="s">
        <v>132</v>
      </c>
      <c r="E5528" s="14" t="s">
        <v>132</v>
      </c>
      <c r="F5528" s="14" t="s">
        <v>48353</v>
      </c>
      <c r="G5528" s="14" t="s">
        <v>48117</v>
      </c>
      <c r="H5528" s="14" t="s">
        <v>68</v>
      </c>
    </row>
    <row r="5529" spans="1:8" s="14" customFormat="1" ht="12" x14ac:dyDescent="0.25">
      <c r="A5529" s="14" t="s">
        <v>53</v>
      </c>
      <c r="B5529" s="14" t="s">
        <v>44037</v>
      </c>
      <c r="C5529" s="14" t="s">
        <v>44038</v>
      </c>
      <c r="D5529" s="14" t="s">
        <v>211</v>
      </c>
      <c r="E5529" s="14" t="s">
        <v>211</v>
      </c>
      <c r="F5529" s="14" t="s">
        <v>48353</v>
      </c>
      <c r="G5529" s="14" t="s">
        <v>48116</v>
      </c>
      <c r="H5529" s="14" t="s">
        <v>68</v>
      </c>
    </row>
    <row r="5530" spans="1:8" s="14" customFormat="1" ht="12" x14ac:dyDescent="0.25">
      <c r="A5530" s="14" t="s">
        <v>53</v>
      </c>
      <c r="B5530" s="14" t="s">
        <v>44042</v>
      </c>
      <c r="C5530" s="14" t="s">
        <v>44043</v>
      </c>
      <c r="D5530" s="14" t="s">
        <v>211</v>
      </c>
      <c r="E5530" s="14" t="s">
        <v>211</v>
      </c>
      <c r="F5530" s="14" t="s">
        <v>48353</v>
      </c>
      <c r="G5530" s="14" t="s">
        <v>48122</v>
      </c>
      <c r="H5530" s="14" t="s">
        <v>68</v>
      </c>
    </row>
    <row r="5531" spans="1:8" s="14" customFormat="1" ht="12" x14ac:dyDescent="0.25">
      <c r="A5531" s="14" t="s">
        <v>53</v>
      </c>
      <c r="B5531" s="14" t="s">
        <v>44082</v>
      </c>
      <c r="C5531" s="14" t="s">
        <v>44083</v>
      </c>
      <c r="D5531" s="14" t="s">
        <v>132</v>
      </c>
      <c r="E5531" s="14" t="s">
        <v>132</v>
      </c>
      <c r="F5531" s="14" t="s">
        <v>48353</v>
      </c>
      <c r="G5531" s="14" t="s">
        <v>48117</v>
      </c>
      <c r="H5531" s="14" t="s">
        <v>68</v>
      </c>
    </row>
    <row r="5532" spans="1:8" s="14" customFormat="1" ht="12" x14ac:dyDescent="0.25">
      <c r="A5532" s="14" t="s">
        <v>53</v>
      </c>
      <c r="B5532" s="14" t="s">
        <v>44047</v>
      </c>
      <c r="C5532" s="14" t="s">
        <v>44048</v>
      </c>
      <c r="D5532" s="14" t="s">
        <v>211</v>
      </c>
      <c r="E5532" s="14" t="s">
        <v>211</v>
      </c>
      <c r="F5532" s="14" t="s">
        <v>48353</v>
      </c>
      <c r="G5532" s="14" t="s">
        <v>48116</v>
      </c>
      <c r="H5532" s="14" t="s">
        <v>68</v>
      </c>
    </row>
    <row r="5533" spans="1:8" s="14" customFormat="1" ht="24" x14ac:dyDescent="0.25">
      <c r="A5533" s="14" t="s">
        <v>53</v>
      </c>
      <c r="B5533" s="14" t="s">
        <v>44135</v>
      </c>
      <c r="C5533" s="14" t="s">
        <v>44136</v>
      </c>
      <c r="D5533" s="14" t="s">
        <v>132</v>
      </c>
      <c r="E5533" s="14" t="s">
        <v>132</v>
      </c>
      <c r="F5533" s="14" t="s">
        <v>48353</v>
      </c>
      <c r="G5533" s="14" t="s">
        <v>48119</v>
      </c>
      <c r="H5533" s="14" t="s">
        <v>68</v>
      </c>
    </row>
    <row r="5534" spans="1:8" s="14" customFormat="1" ht="12" x14ac:dyDescent="0.25">
      <c r="A5534" s="14" t="s">
        <v>53</v>
      </c>
      <c r="B5534" s="14" t="s">
        <v>44129</v>
      </c>
      <c r="C5534" s="14" t="s">
        <v>44130</v>
      </c>
      <c r="D5534" s="14" t="s">
        <v>132</v>
      </c>
      <c r="E5534" s="14" t="s">
        <v>132</v>
      </c>
      <c r="F5534" s="14" t="s">
        <v>48353</v>
      </c>
      <c r="G5534" s="14" t="s">
        <v>48112</v>
      </c>
      <c r="H5534" s="14" t="s">
        <v>68</v>
      </c>
    </row>
    <row r="5535" spans="1:8" s="14" customFormat="1" ht="12" x14ac:dyDescent="0.25">
      <c r="A5535" s="14" t="s">
        <v>53</v>
      </c>
      <c r="B5535" s="14" t="s">
        <v>43848</v>
      </c>
      <c r="C5535" s="14" t="s">
        <v>43849</v>
      </c>
      <c r="D5535" s="14" t="s">
        <v>132</v>
      </c>
      <c r="E5535" s="14" t="s">
        <v>132</v>
      </c>
      <c r="F5535" s="14" t="s">
        <v>48353</v>
      </c>
      <c r="G5535" s="14" t="s">
        <v>48117</v>
      </c>
      <c r="H5535" s="14" t="s">
        <v>68</v>
      </c>
    </row>
    <row r="5536" spans="1:8" s="14" customFormat="1" ht="12" x14ac:dyDescent="0.25">
      <c r="A5536" s="14" t="s">
        <v>53</v>
      </c>
      <c r="B5536" s="14" t="s">
        <v>43842</v>
      </c>
      <c r="C5536" s="14" t="s">
        <v>43843</v>
      </c>
      <c r="D5536" s="14" t="s">
        <v>132</v>
      </c>
      <c r="E5536" s="14" t="s">
        <v>132</v>
      </c>
      <c r="F5536" s="14" t="s">
        <v>48353</v>
      </c>
      <c r="G5536" s="14" t="s">
        <v>48134</v>
      </c>
      <c r="H5536" s="14" t="s">
        <v>68</v>
      </c>
    </row>
    <row r="5537" spans="1:8" s="14" customFormat="1" ht="12" x14ac:dyDescent="0.25">
      <c r="A5537" s="14" t="s">
        <v>53</v>
      </c>
      <c r="B5537" s="14" t="s">
        <v>43866</v>
      </c>
      <c r="C5537" s="14" t="s">
        <v>43867</v>
      </c>
      <c r="D5537" s="14" t="s">
        <v>132</v>
      </c>
      <c r="E5537" s="14" t="s">
        <v>132</v>
      </c>
      <c r="F5537" s="14" t="s">
        <v>48353</v>
      </c>
      <c r="G5537" s="14" t="s">
        <v>48117</v>
      </c>
      <c r="H5537" s="14" t="s">
        <v>68</v>
      </c>
    </row>
    <row r="5538" spans="1:8" s="14" customFormat="1" ht="12" x14ac:dyDescent="0.25">
      <c r="A5538" s="14" t="s">
        <v>23</v>
      </c>
      <c r="B5538" s="14" t="s">
        <v>11923</v>
      </c>
      <c r="C5538" s="14" t="s">
        <v>11924</v>
      </c>
      <c r="D5538" s="14" t="s">
        <v>132</v>
      </c>
      <c r="E5538" s="14" t="s">
        <v>132</v>
      </c>
      <c r="F5538" s="14" t="s">
        <v>48353</v>
      </c>
      <c r="G5538" s="14" t="s">
        <v>48134</v>
      </c>
      <c r="H5538" s="14" t="s">
        <v>68</v>
      </c>
    </row>
    <row r="5539" spans="1:8" s="14" customFormat="1" ht="12" x14ac:dyDescent="0.25">
      <c r="A5539" s="14" t="s">
        <v>23</v>
      </c>
      <c r="B5539" s="14" t="s">
        <v>11929</v>
      </c>
      <c r="C5539" s="14" t="s">
        <v>11930</v>
      </c>
      <c r="D5539" s="14" t="s">
        <v>132</v>
      </c>
      <c r="E5539" s="14" t="s">
        <v>132</v>
      </c>
      <c r="F5539" s="14" t="s">
        <v>48353</v>
      </c>
      <c r="G5539" s="14" t="s">
        <v>48134</v>
      </c>
      <c r="H5539" s="14" t="s">
        <v>68</v>
      </c>
    </row>
    <row r="5540" spans="1:8" s="14" customFormat="1" ht="12" x14ac:dyDescent="0.25">
      <c r="A5540" s="14" t="s">
        <v>23</v>
      </c>
      <c r="B5540" s="14" t="s">
        <v>12001</v>
      </c>
      <c r="C5540" s="14" t="s">
        <v>12002</v>
      </c>
      <c r="D5540" s="14" t="s">
        <v>132</v>
      </c>
      <c r="E5540" s="14" t="s">
        <v>132</v>
      </c>
      <c r="F5540" s="14" t="s">
        <v>48353</v>
      </c>
      <c r="G5540" s="14" t="s">
        <v>48134</v>
      </c>
      <c r="H5540" s="14" t="s">
        <v>68</v>
      </c>
    </row>
    <row r="5541" spans="1:8" s="14" customFormat="1" ht="12" x14ac:dyDescent="0.25">
      <c r="A5541" s="14" t="s">
        <v>23</v>
      </c>
      <c r="B5541" s="14" t="s">
        <v>12149</v>
      </c>
      <c r="C5541" s="14" t="s">
        <v>12150</v>
      </c>
      <c r="D5541" s="14" t="s">
        <v>132</v>
      </c>
      <c r="E5541" s="14" t="s">
        <v>132</v>
      </c>
      <c r="F5541" s="14" t="s">
        <v>48353</v>
      </c>
      <c r="G5541" s="14" t="s">
        <v>48117</v>
      </c>
      <c r="H5541" s="14" t="s">
        <v>68</v>
      </c>
    </row>
    <row r="5542" spans="1:8" s="14" customFormat="1" ht="12" x14ac:dyDescent="0.25">
      <c r="A5542" s="14" t="s">
        <v>23</v>
      </c>
      <c r="B5542" s="14" t="s">
        <v>12013</v>
      </c>
      <c r="C5542" s="14" t="s">
        <v>12014</v>
      </c>
      <c r="D5542" s="14" t="s">
        <v>132</v>
      </c>
      <c r="E5542" s="14" t="s">
        <v>132</v>
      </c>
      <c r="F5542" s="14" t="s">
        <v>48353</v>
      </c>
      <c r="G5542" s="14" t="s">
        <v>48117</v>
      </c>
      <c r="H5542" s="14" t="s">
        <v>68</v>
      </c>
    </row>
    <row r="5543" spans="1:8" s="14" customFormat="1" ht="12" x14ac:dyDescent="0.25">
      <c r="A5543" s="14" t="s">
        <v>23</v>
      </c>
      <c r="B5543" s="14" t="s">
        <v>12019</v>
      </c>
      <c r="C5543" s="14" t="s">
        <v>12020</v>
      </c>
      <c r="D5543" s="14" t="s">
        <v>132</v>
      </c>
      <c r="E5543" s="14" t="s">
        <v>132</v>
      </c>
      <c r="F5543" s="14" t="s">
        <v>48353</v>
      </c>
      <c r="G5543" s="14" t="s">
        <v>48117</v>
      </c>
      <c r="H5543" s="14" t="s">
        <v>68</v>
      </c>
    </row>
    <row r="5544" spans="1:8" s="14" customFormat="1" ht="12" x14ac:dyDescent="0.25">
      <c r="A5544" s="14" t="s">
        <v>23</v>
      </c>
      <c r="B5544" s="14" t="s">
        <v>12025</v>
      </c>
      <c r="C5544" s="14" t="s">
        <v>12026</v>
      </c>
      <c r="D5544" s="14" t="s">
        <v>132</v>
      </c>
      <c r="E5544" s="14" t="s">
        <v>132</v>
      </c>
      <c r="F5544" s="14" t="s">
        <v>48353</v>
      </c>
      <c r="G5544" s="14" t="s">
        <v>48117</v>
      </c>
      <c r="H5544" s="14" t="s">
        <v>68</v>
      </c>
    </row>
    <row r="5545" spans="1:8" s="14" customFormat="1" ht="12" x14ac:dyDescent="0.25">
      <c r="A5545" s="14" t="s">
        <v>23</v>
      </c>
      <c r="B5545" s="14" t="s">
        <v>12031</v>
      </c>
      <c r="C5545" s="14" t="s">
        <v>12032</v>
      </c>
      <c r="D5545" s="14" t="s">
        <v>132</v>
      </c>
      <c r="E5545" s="14" t="s">
        <v>132</v>
      </c>
      <c r="F5545" s="14" t="s">
        <v>48353</v>
      </c>
      <c r="G5545" s="14" t="s">
        <v>48117</v>
      </c>
      <c r="H5545" s="14" t="s">
        <v>68</v>
      </c>
    </row>
    <row r="5546" spans="1:8" s="14" customFormat="1" ht="12" x14ac:dyDescent="0.25">
      <c r="A5546" s="14" t="s">
        <v>23</v>
      </c>
      <c r="B5546" s="14" t="s">
        <v>12210</v>
      </c>
      <c r="C5546" s="14" t="s">
        <v>12211</v>
      </c>
      <c r="D5546" s="14" t="s">
        <v>132</v>
      </c>
      <c r="E5546" s="14" t="s">
        <v>132</v>
      </c>
      <c r="F5546" s="14" t="s">
        <v>48353</v>
      </c>
      <c r="G5546" s="14" t="s">
        <v>48117</v>
      </c>
      <c r="H5546" s="14" t="s">
        <v>68</v>
      </c>
    </row>
    <row r="5547" spans="1:8" s="14" customFormat="1" ht="12" x14ac:dyDescent="0.25">
      <c r="A5547" s="14" t="s">
        <v>23</v>
      </c>
      <c r="B5547" s="14" t="s">
        <v>12216</v>
      </c>
      <c r="C5547" s="14" t="s">
        <v>12217</v>
      </c>
      <c r="D5547" s="14" t="s">
        <v>132</v>
      </c>
      <c r="E5547" s="14" t="s">
        <v>132</v>
      </c>
      <c r="F5547" s="14" t="s">
        <v>48353</v>
      </c>
      <c r="G5547" s="14" t="s">
        <v>48134</v>
      </c>
      <c r="H5547" s="14" t="s">
        <v>68</v>
      </c>
    </row>
    <row r="5548" spans="1:8" s="14" customFormat="1" ht="12" x14ac:dyDescent="0.25">
      <c r="A5548" s="14" t="s">
        <v>23</v>
      </c>
      <c r="B5548" s="14" t="s">
        <v>11953</v>
      </c>
      <c r="C5548" s="14" t="s">
        <v>11954</v>
      </c>
      <c r="D5548" s="14" t="s">
        <v>132</v>
      </c>
      <c r="E5548" s="14" t="s">
        <v>132</v>
      </c>
      <c r="F5548" s="14" t="s">
        <v>48353</v>
      </c>
      <c r="G5548" s="14" t="s">
        <v>48117</v>
      </c>
      <c r="H5548" s="14" t="s">
        <v>68</v>
      </c>
    </row>
    <row r="5549" spans="1:8" s="14" customFormat="1" ht="12" x14ac:dyDescent="0.25">
      <c r="A5549" s="14" t="s">
        <v>23</v>
      </c>
      <c r="B5549" s="14" t="s">
        <v>12037</v>
      </c>
      <c r="C5549" s="14" t="s">
        <v>12038</v>
      </c>
      <c r="D5549" s="14" t="s">
        <v>132</v>
      </c>
      <c r="E5549" s="14" t="s">
        <v>132</v>
      </c>
      <c r="F5549" s="14" t="s">
        <v>48353</v>
      </c>
      <c r="G5549" s="14" t="s">
        <v>48117</v>
      </c>
      <c r="H5549" s="14" t="s">
        <v>68</v>
      </c>
    </row>
    <row r="5550" spans="1:8" s="14" customFormat="1" ht="12" x14ac:dyDescent="0.25">
      <c r="A5550" s="14" t="s">
        <v>23</v>
      </c>
      <c r="B5550" s="14" t="s">
        <v>12043</v>
      </c>
      <c r="C5550" s="14" t="s">
        <v>12044</v>
      </c>
      <c r="D5550" s="14" t="s">
        <v>132</v>
      </c>
      <c r="E5550" s="14" t="s">
        <v>132</v>
      </c>
      <c r="F5550" s="14" t="s">
        <v>48353</v>
      </c>
      <c r="G5550" s="14" t="s">
        <v>48117</v>
      </c>
      <c r="H5550" s="14" t="s">
        <v>68</v>
      </c>
    </row>
    <row r="5551" spans="1:8" s="14" customFormat="1" ht="12" x14ac:dyDescent="0.25">
      <c r="A5551" s="14" t="s">
        <v>23</v>
      </c>
      <c r="B5551" s="14" t="s">
        <v>14592</v>
      </c>
      <c r="C5551" s="14" t="s">
        <v>14593</v>
      </c>
      <c r="D5551" s="14" t="s">
        <v>101</v>
      </c>
      <c r="E5551" s="14" t="s">
        <v>101</v>
      </c>
      <c r="F5551" s="14" t="s">
        <v>48353</v>
      </c>
      <c r="G5551" s="14" t="s">
        <v>48111</v>
      </c>
      <c r="H5551" s="14" t="s">
        <v>68</v>
      </c>
    </row>
    <row r="5552" spans="1:8" s="14" customFormat="1" ht="12" x14ac:dyDescent="0.25">
      <c r="A5552" s="14" t="s">
        <v>23</v>
      </c>
      <c r="B5552" s="14" t="s">
        <v>14562</v>
      </c>
      <c r="C5552" s="14" t="s">
        <v>14563</v>
      </c>
      <c r="D5552" s="14" t="s">
        <v>101</v>
      </c>
      <c r="E5552" s="14" t="s">
        <v>101</v>
      </c>
      <c r="F5552" s="14" t="s">
        <v>48353</v>
      </c>
      <c r="G5552" s="14" t="s">
        <v>48111</v>
      </c>
      <c r="H5552" s="14" t="s">
        <v>68</v>
      </c>
    </row>
    <row r="5553" spans="1:8" s="14" customFormat="1" ht="12" x14ac:dyDescent="0.25">
      <c r="A5553" s="14" t="s">
        <v>23</v>
      </c>
      <c r="B5553" s="14" t="s">
        <v>14616</v>
      </c>
      <c r="C5553" s="14" t="s">
        <v>14617</v>
      </c>
      <c r="D5553" s="14" t="s">
        <v>101</v>
      </c>
      <c r="E5553" s="14" t="s">
        <v>101</v>
      </c>
      <c r="F5553" s="14" t="s">
        <v>48353</v>
      </c>
      <c r="G5553" s="14" t="s">
        <v>48123</v>
      </c>
      <c r="H5553" s="14" t="s">
        <v>68</v>
      </c>
    </row>
    <row r="5554" spans="1:8" s="14" customFormat="1" ht="12" x14ac:dyDescent="0.25">
      <c r="A5554" s="14" t="s">
        <v>23</v>
      </c>
      <c r="B5554" s="14" t="s">
        <v>14693</v>
      </c>
      <c r="C5554" s="14" t="s">
        <v>14694</v>
      </c>
      <c r="D5554" s="14" t="s">
        <v>101</v>
      </c>
      <c r="E5554" s="14" t="s">
        <v>101</v>
      </c>
      <c r="F5554" s="14" t="s">
        <v>48353</v>
      </c>
      <c r="G5554" s="14" t="s">
        <v>48111</v>
      </c>
      <c r="H5554" s="14" t="s">
        <v>68</v>
      </c>
    </row>
    <row r="5555" spans="1:8" s="14" customFormat="1" ht="12" x14ac:dyDescent="0.25">
      <c r="A5555" s="14" t="s">
        <v>23</v>
      </c>
      <c r="B5555" s="14" t="s">
        <v>14699</v>
      </c>
      <c r="C5555" s="14" t="s">
        <v>14700</v>
      </c>
      <c r="D5555" s="14" t="s">
        <v>101</v>
      </c>
      <c r="E5555" s="14" t="s">
        <v>101</v>
      </c>
      <c r="F5555" s="14" t="s">
        <v>48353</v>
      </c>
      <c r="G5555" s="14" t="s">
        <v>48111</v>
      </c>
      <c r="H5555" s="14" t="s">
        <v>68</v>
      </c>
    </row>
    <row r="5556" spans="1:8" s="14" customFormat="1" ht="12" x14ac:dyDescent="0.25">
      <c r="A5556" s="14" t="s">
        <v>23</v>
      </c>
      <c r="B5556" s="14" t="s">
        <v>14628</v>
      </c>
      <c r="C5556" s="14" t="s">
        <v>14629</v>
      </c>
      <c r="D5556" s="14" t="s">
        <v>101</v>
      </c>
      <c r="E5556" s="14" t="s">
        <v>101</v>
      </c>
      <c r="F5556" s="14" t="s">
        <v>48353</v>
      </c>
      <c r="G5556" s="14" t="s">
        <v>48111</v>
      </c>
      <c r="H5556" s="14" t="s">
        <v>68</v>
      </c>
    </row>
    <row r="5557" spans="1:8" s="14" customFormat="1" ht="12" x14ac:dyDescent="0.25">
      <c r="A5557" s="14" t="s">
        <v>23</v>
      </c>
      <c r="B5557" s="14" t="s">
        <v>14634</v>
      </c>
      <c r="C5557" s="14" t="s">
        <v>14635</v>
      </c>
      <c r="D5557" s="14" t="s">
        <v>101</v>
      </c>
      <c r="E5557" s="14" t="s">
        <v>101</v>
      </c>
      <c r="F5557" s="14" t="s">
        <v>48353</v>
      </c>
      <c r="G5557" s="14" t="s">
        <v>48111</v>
      </c>
      <c r="H5557" s="14" t="s">
        <v>68</v>
      </c>
    </row>
    <row r="5558" spans="1:8" s="14" customFormat="1" ht="12" x14ac:dyDescent="0.25">
      <c r="A5558" s="14" t="s">
        <v>23</v>
      </c>
      <c r="B5558" s="14" t="s">
        <v>14568</v>
      </c>
      <c r="C5558" s="14" t="s">
        <v>14569</v>
      </c>
      <c r="D5558" s="14" t="s">
        <v>101</v>
      </c>
      <c r="E5558" s="14" t="s">
        <v>101</v>
      </c>
      <c r="F5558" s="14" t="s">
        <v>48353</v>
      </c>
      <c r="G5558" s="14" t="s">
        <v>48111</v>
      </c>
      <c r="H5558" s="14" t="s">
        <v>68</v>
      </c>
    </row>
    <row r="5559" spans="1:8" s="14" customFormat="1" ht="12" x14ac:dyDescent="0.25">
      <c r="A5559" s="14" t="s">
        <v>23</v>
      </c>
      <c r="B5559" s="14" t="s">
        <v>14598</v>
      </c>
      <c r="C5559" s="14" t="s">
        <v>14599</v>
      </c>
      <c r="D5559" s="14" t="s">
        <v>101</v>
      </c>
      <c r="E5559" s="14" t="s">
        <v>101</v>
      </c>
      <c r="F5559" s="14" t="s">
        <v>48353</v>
      </c>
      <c r="G5559" s="14" t="s">
        <v>48111</v>
      </c>
      <c r="H5559" s="14" t="s">
        <v>68</v>
      </c>
    </row>
    <row r="5560" spans="1:8" s="14" customFormat="1" ht="12" x14ac:dyDescent="0.25">
      <c r="A5560" s="14" t="s">
        <v>23</v>
      </c>
      <c r="B5560" s="14" t="s">
        <v>14496</v>
      </c>
      <c r="C5560" s="14" t="s">
        <v>14497</v>
      </c>
      <c r="D5560" s="14" t="s">
        <v>101</v>
      </c>
      <c r="E5560" s="14" t="s">
        <v>101</v>
      </c>
      <c r="F5560" s="14" t="s">
        <v>48353</v>
      </c>
      <c r="G5560" s="14" t="s">
        <v>48111</v>
      </c>
      <c r="H5560" s="14" t="s">
        <v>68</v>
      </c>
    </row>
    <row r="5561" spans="1:8" s="14" customFormat="1" ht="12" x14ac:dyDescent="0.25">
      <c r="A5561" s="14" t="s">
        <v>23</v>
      </c>
      <c r="B5561" s="14" t="s">
        <v>14604</v>
      </c>
      <c r="C5561" s="14" t="s">
        <v>14605</v>
      </c>
      <c r="D5561" s="14" t="s">
        <v>101</v>
      </c>
      <c r="E5561" s="14" t="s">
        <v>101</v>
      </c>
      <c r="F5561" s="14" t="s">
        <v>48353</v>
      </c>
      <c r="G5561" s="14" t="s">
        <v>48111</v>
      </c>
      <c r="H5561" s="14" t="s">
        <v>68</v>
      </c>
    </row>
    <row r="5562" spans="1:8" s="14" customFormat="1" ht="12" x14ac:dyDescent="0.25">
      <c r="A5562" s="14" t="s">
        <v>23</v>
      </c>
      <c r="B5562" s="14" t="s">
        <v>14574</v>
      </c>
      <c r="C5562" s="14" t="s">
        <v>14575</v>
      </c>
      <c r="D5562" s="14" t="s">
        <v>101</v>
      </c>
      <c r="E5562" s="14" t="s">
        <v>101</v>
      </c>
      <c r="F5562" s="14" t="s">
        <v>48353</v>
      </c>
      <c r="G5562" s="14" t="s">
        <v>48111</v>
      </c>
      <c r="H5562" s="14" t="s">
        <v>68</v>
      </c>
    </row>
    <row r="5563" spans="1:8" s="14" customFormat="1" ht="12" x14ac:dyDescent="0.25">
      <c r="A5563" s="14" t="s">
        <v>23</v>
      </c>
      <c r="B5563" s="14" t="s">
        <v>14640</v>
      </c>
      <c r="C5563" s="14" t="s">
        <v>14641</v>
      </c>
      <c r="D5563" s="14" t="s">
        <v>101</v>
      </c>
      <c r="E5563" s="14" t="s">
        <v>101</v>
      </c>
      <c r="F5563" s="14" t="s">
        <v>48353</v>
      </c>
      <c r="G5563" s="14" t="s">
        <v>48111</v>
      </c>
      <c r="H5563" s="14" t="s">
        <v>68</v>
      </c>
    </row>
    <row r="5564" spans="1:8" s="14" customFormat="1" ht="12" x14ac:dyDescent="0.25">
      <c r="A5564" s="14" t="s">
        <v>23</v>
      </c>
      <c r="B5564" s="14" t="s">
        <v>14646</v>
      </c>
      <c r="C5564" s="14" t="s">
        <v>14647</v>
      </c>
      <c r="D5564" s="14" t="s">
        <v>101</v>
      </c>
      <c r="E5564" s="14" t="s">
        <v>101</v>
      </c>
      <c r="F5564" s="14" t="s">
        <v>48353</v>
      </c>
      <c r="G5564" s="14" t="s">
        <v>48111</v>
      </c>
      <c r="H5564" s="14" t="s">
        <v>68</v>
      </c>
    </row>
    <row r="5565" spans="1:8" s="14" customFormat="1" ht="12" x14ac:dyDescent="0.25">
      <c r="A5565" s="14" t="s">
        <v>23</v>
      </c>
      <c r="B5565" s="14" t="s">
        <v>14580</v>
      </c>
      <c r="C5565" s="14" t="s">
        <v>14581</v>
      </c>
      <c r="D5565" s="14" t="s">
        <v>101</v>
      </c>
      <c r="E5565" s="14" t="s">
        <v>101</v>
      </c>
      <c r="F5565" s="14" t="s">
        <v>48353</v>
      </c>
      <c r="G5565" s="14" t="s">
        <v>48111</v>
      </c>
      <c r="H5565" s="14" t="s">
        <v>68</v>
      </c>
    </row>
    <row r="5566" spans="1:8" s="14" customFormat="1" ht="12" x14ac:dyDescent="0.25">
      <c r="A5566" s="14" t="s">
        <v>23</v>
      </c>
      <c r="B5566" s="14" t="s">
        <v>14502</v>
      </c>
      <c r="C5566" s="14" t="s">
        <v>14503</v>
      </c>
      <c r="D5566" s="14" t="s">
        <v>101</v>
      </c>
      <c r="E5566" s="14" t="s">
        <v>101</v>
      </c>
      <c r="F5566" s="14" t="s">
        <v>48353</v>
      </c>
      <c r="G5566" s="14" t="s">
        <v>48111</v>
      </c>
      <c r="H5566" s="14" t="s">
        <v>68</v>
      </c>
    </row>
    <row r="5567" spans="1:8" s="14" customFormat="1" ht="12" x14ac:dyDescent="0.25">
      <c r="A5567" s="14" t="s">
        <v>23</v>
      </c>
      <c r="B5567" s="14" t="s">
        <v>14622</v>
      </c>
      <c r="C5567" s="14" t="s">
        <v>14623</v>
      </c>
      <c r="D5567" s="14" t="s">
        <v>101</v>
      </c>
      <c r="E5567" s="14" t="s">
        <v>101</v>
      </c>
      <c r="F5567" s="14" t="s">
        <v>48353</v>
      </c>
      <c r="G5567" s="14" t="s">
        <v>48111</v>
      </c>
      <c r="H5567" s="14" t="s">
        <v>68</v>
      </c>
    </row>
    <row r="5568" spans="1:8" s="14" customFormat="1" ht="12" x14ac:dyDescent="0.25">
      <c r="A5568" s="14" t="s">
        <v>23</v>
      </c>
      <c r="B5568" s="14" t="s">
        <v>14855</v>
      </c>
      <c r="C5568" s="14" t="s">
        <v>14856</v>
      </c>
      <c r="D5568" s="14" t="s">
        <v>132</v>
      </c>
      <c r="E5568" s="14" t="s">
        <v>132</v>
      </c>
      <c r="F5568" s="14" t="s">
        <v>48353</v>
      </c>
      <c r="G5568" s="14" t="s">
        <v>48117</v>
      </c>
      <c r="H5568" s="14" t="s">
        <v>68</v>
      </c>
    </row>
    <row r="5569" spans="1:8" s="14" customFormat="1" ht="12" x14ac:dyDescent="0.25">
      <c r="A5569" s="14" t="s">
        <v>23</v>
      </c>
      <c r="B5569" s="14" t="s">
        <v>14736</v>
      </c>
      <c r="C5569" s="14" t="s">
        <v>14737</v>
      </c>
      <c r="D5569" s="14" t="s">
        <v>211</v>
      </c>
      <c r="E5569" s="14" t="s">
        <v>211</v>
      </c>
      <c r="F5569" s="14" t="s">
        <v>48353</v>
      </c>
      <c r="G5569" s="14" t="s">
        <v>48122</v>
      </c>
      <c r="H5569" s="14" t="s">
        <v>68</v>
      </c>
    </row>
    <row r="5570" spans="1:8" s="14" customFormat="1" ht="12" x14ac:dyDescent="0.25">
      <c r="A5570" s="14" t="s">
        <v>23</v>
      </c>
      <c r="B5570" s="14" t="s">
        <v>14742</v>
      </c>
      <c r="C5570" s="14" t="s">
        <v>14743</v>
      </c>
      <c r="D5570" s="14" t="s">
        <v>211</v>
      </c>
      <c r="E5570" s="14" t="s">
        <v>211</v>
      </c>
      <c r="F5570" s="14" t="s">
        <v>48353</v>
      </c>
      <c r="G5570" s="14" t="s">
        <v>48116</v>
      </c>
      <c r="H5570" s="14" t="s">
        <v>68</v>
      </c>
    </row>
    <row r="5571" spans="1:8" s="14" customFormat="1" ht="12" x14ac:dyDescent="0.25">
      <c r="A5571" s="14" t="s">
        <v>23</v>
      </c>
      <c r="B5571" s="14" t="s">
        <v>14820</v>
      </c>
      <c r="C5571" s="14" t="s">
        <v>14821</v>
      </c>
      <c r="D5571" s="14" t="s">
        <v>132</v>
      </c>
      <c r="E5571" s="14" t="s">
        <v>132</v>
      </c>
      <c r="F5571" s="14" t="s">
        <v>48353</v>
      </c>
      <c r="G5571" s="14" t="s">
        <v>48117</v>
      </c>
      <c r="H5571" s="14" t="s">
        <v>68</v>
      </c>
    </row>
    <row r="5572" spans="1:8" s="14" customFormat="1" ht="12" x14ac:dyDescent="0.25">
      <c r="A5572" s="14" t="s">
        <v>23</v>
      </c>
      <c r="B5572" s="14" t="s">
        <v>14861</v>
      </c>
      <c r="C5572" s="14" t="s">
        <v>14862</v>
      </c>
      <c r="D5572" s="14" t="s">
        <v>132</v>
      </c>
      <c r="E5572" s="14" t="s">
        <v>132</v>
      </c>
      <c r="F5572" s="14" t="s">
        <v>48353</v>
      </c>
      <c r="G5572" s="14" t="s">
        <v>48117</v>
      </c>
      <c r="H5572" s="14" t="s">
        <v>68</v>
      </c>
    </row>
    <row r="5573" spans="1:8" s="14" customFormat="1" ht="12" x14ac:dyDescent="0.25">
      <c r="A5573" s="14" t="s">
        <v>23</v>
      </c>
      <c r="B5573" s="14" t="s">
        <v>14896</v>
      </c>
      <c r="C5573" s="14" t="s">
        <v>14897</v>
      </c>
      <c r="D5573" s="14" t="s">
        <v>132</v>
      </c>
      <c r="E5573" s="14" t="s">
        <v>132</v>
      </c>
      <c r="F5573" s="14" t="s">
        <v>48353</v>
      </c>
      <c r="G5573" s="14" t="s">
        <v>48115</v>
      </c>
      <c r="H5573" s="14" t="s">
        <v>68</v>
      </c>
    </row>
    <row r="5574" spans="1:8" s="14" customFormat="1" ht="12" x14ac:dyDescent="0.25">
      <c r="A5574" s="14" t="s">
        <v>23</v>
      </c>
      <c r="B5574" s="14" t="s">
        <v>14902</v>
      </c>
      <c r="C5574" s="14" t="s">
        <v>14903</v>
      </c>
      <c r="D5574" s="14" t="s">
        <v>132</v>
      </c>
      <c r="E5574" s="14" t="s">
        <v>132</v>
      </c>
      <c r="F5574" s="14" t="s">
        <v>48353</v>
      </c>
      <c r="G5574" s="14" t="s">
        <v>48117</v>
      </c>
      <c r="H5574" s="14" t="s">
        <v>68</v>
      </c>
    </row>
    <row r="5575" spans="1:8" s="14" customFormat="1" ht="12" x14ac:dyDescent="0.25">
      <c r="A5575" s="14" t="s">
        <v>23</v>
      </c>
      <c r="B5575" s="14" t="s">
        <v>14796</v>
      </c>
      <c r="C5575" s="14" t="s">
        <v>14797</v>
      </c>
      <c r="D5575" s="14" t="s">
        <v>132</v>
      </c>
      <c r="E5575" s="14" t="s">
        <v>132</v>
      </c>
      <c r="F5575" s="14" t="s">
        <v>48353</v>
      </c>
      <c r="G5575" s="14" t="s">
        <v>48117</v>
      </c>
      <c r="H5575" s="14" t="s">
        <v>68</v>
      </c>
    </row>
    <row r="5576" spans="1:8" s="14" customFormat="1" ht="12" x14ac:dyDescent="0.25">
      <c r="A5576" s="14" t="s">
        <v>23</v>
      </c>
      <c r="B5576" s="14" t="s">
        <v>14385</v>
      </c>
      <c r="C5576" s="14" t="s">
        <v>14386</v>
      </c>
      <c r="D5576" s="14" t="s">
        <v>101</v>
      </c>
      <c r="E5576" s="14" t="s">
        <v>101</v>
      </c>
      <c r="F5576" s="14" t="s">
        <v>48353</v>
      </c>
      <c r="G5576" s="14" t="s">
        <v>48111</v>
      </c>
      <c r="H5576" s="14" t="s">
        <v>68</v>
      </c>
    </row>
    <row r="5577" spans="1:8" s="14" customFormat="1" ht="12" x14ac:dyDescent="0.25">
      <c r="A5577" s="14" t="s">
        <v>23</v>
      </c>
      <c r="B5577" s="14" t="s">
        <v>14473</v>
      </c>
      <c r="C5577" s="14" t="s">
        <v>14474</v>
      </c>
      <c r="D5577" s="14" t="s">
        <v>101</v>
      </c>
      <c r="E5577" s="14" t="s">
        <v>101</v>
      </c>
      <c r="F5577" s="14" t="s">
        <v>48353</v>
      </c>
      <c r="G5577" s="14" t="s">
        <v>48111</v>
      </c>
      <c r="H5577" s="14" t="s">
        <v>68</v>
      </c>
    </row>
    <row r="5578" spans="1:8" s="14" customFormat="1" ht="12" x14ac:dyDescent="0.25">
      <c r="A5578" s="14" t="s">
        <v>23</v>
      </c>
      <c r="B5578" s="14" t="s">
        <v>14421</v>
      </c>
      <c r="C5578" s="14" t="s">
        <v>14422</v>
      </c>
      <c r="D5578" s="14" t="s">
        <v>101</v>
      </c>
      <c r="E5578" s="14" t="s">
        <v>101</v>
      </c>
      <c r="F5578" s="14" t="s">
        <v>48353</v>
      </c>
      <c r="G5578" s="14" t="s">
        <v>48111</v>
      </c>
      <c r="H5578" s="14" t="s">
        <v>68</v>
      </c>
    </row>
    <row r="5579" spans="1:8" s="14" customFormat="1" ht="12" x14ac:dyDescent="0.25">
      <c r="A5579" s="14" t="s">
        <v>23</v>
      </c>
      <c r="B5579" s="14" t="s">
        <v>14391</v>
      </c>
      <c r="C5579" s="14" t="s">
        <v>14392</v>
      </c>
      <c r="D5579" s="14" t="s">
        <v>101</v>
      </c>
      <c r="E5579" s="14" t="s">
        <v>101</v>
      </c>
      <c r="F5579" s="14" t="s">
        <v>48353</v>
      </c>
      <c r="G5579" s="14" t="s">
        <v>48111</v>
      </c>
      <c r="H5579" s="14" t="s">
        <v>68</v>
      </c>
    </row>
    <row r="5580" spans="1:8" s="14" customFormat="1" ht="12" x14ac:dyDescent="0.25">
      <c r="A5580" s="14" t="s">
        <v>23</v>
      </c>
      <c r="B5580" s="14" t="s">
        <v>14397</v>
      </c>
      <c r="C5580" s="14" t="s">
        <v>14398</v>
      </c>
      <c r="D5580" s="14" t="s">
        <v>101</v>
      </c>
      <c r="E5580" s="14" t="s">
        <v>101</v>
      </c>
      <c r="F5580" s="14" t="s">
        <v>48353</v>
      </c>
      <c r="G5580" s="14" t="s">
        <v>48111</v>
      </c>
      <c r="H5580" s="14" t="s">
        <v>68</v>
      </c>
    </row>
    <row r="5581" spans="1:8" s="14" customFormat="1" ht="12" x14ac:dyDescent="0.25">
      <c r="A5581" s="14" t="s">
        <v>23</v>
      </c>
      <c r="B5581" s="14" t="s">
        <v>14478</v>
      </c>
      <c r="C5581" s="14" t="s">
        <v>14479</v>
      </c>
      <c r="D5581" s="14" t="s">
        <v>101</v>
      </c>
      <c r="E5581" s="14" t="s">
        <v>101</v>
      </c>
      <c r="F5581" s="14" t="s">
        <v>48353</v>
      </c>
      <c r="G5581" s="14" t="s">
        <v>48111</v>
      </c>
      <c r="H5581" s="14" t="s">
        <v>68</v>
      </c>
    </row>
    <row r="5582" spans="1:8" s="14" customFormat="1" ht="12" x14ac:dyDescent="0.25">
      <c r="A5582" s="14" t="s">
        <v>23</v>
      </c>
      <c r="B5582" s="14" t="s">
        <v>14468</v>
      </c>
      <c r="C5582" s="14" t="s">
        <v>14469</v>
      </c>
      <c r="D5582" s="14" t="s">
        <v>101</v>
      </c>
      <c r="E5582" s="14" t="s">
        <v>101</v>
      </c>
      <c r="F5582" s="14" t="s">
        <v>48353</v>
      </c>
      <c r="G5582" s="14" t="s">
        <v>48111</v>
      </c>
      <c r="H5582" s="14" t="s">
        <v>68</v>
      </c>
    </row>
    <row r="5583" spans="1:8" s="14" customFormat="1" ht="12" x14ac:dyDescent="0.25">
      <c r="A5583" s="14" t="s">
        <v>23</v>
      </c>
      <c r="B5583" s="14" t="s">
        <v>14427</v>
      </c>
      <c r="C5583" s="14" t="s">
        <v>14428</v>
      </c>
      <c r="D5583" s="14" t="s">
        <v>101</v>
      </c>
      <c r="E5583" s="14" t="s">
        <v>101</v>
      </c>
      <c r="F5583" s="14" t="s">
        <v>48353</v>
      </c>
      <c r="G5583" s="14" t="s">
        <v>48111</v>
      </c>
      <c r="H5583" s="14" t="s">
        <v>68</v>
      </c>
    </row>
    <row r="5584" spans="1:8" s="14" customFormat="1" ht="12" x14ac:dyDescent="0.25">
      <c r="A5584" s="14" t="s">
        <v>23</v>
      </c>
      <c r="B5584" s="14" t="s">
        <v>14023</v>
      </c>
      <c r="C5584" s="14" t="s">
        <v>14024</v>
      </c>
      <c r="D5584" s="14" t="s">
        <v>101</v>
      </c>
      <c r="E5584" s="14" t="s">
        <v>101</v>
      </c>
      <c r="F5584" s="14" t="s">
        <v>48353</v>
      </c>
      <c r="G5584" s="14" t="s">
        <v>48111</v>
      </c>
      <c r="H5584" s="14" t="s">
        <v>68</v>
      </c>
    </row>
    <row r="5585" spans="1:8" s="14" customFormat="1" ht="12" x14ac:dyDescent="0.25">
      <c r="A5585" s="14" t="s">
        <v>23</v>
      </c>
      <c r="B5585" s="14" t="s">
        <v>14029</v>
      </c>
      <c r="C5585" s="14" t="s">
        <v>14030</v>
      </c>
      <c r="D5585" s="14" t="s">
        <v>101</v>
      </c>
      <c r="E5585" s="14" t="s">
        <v>101</v>
      </c>
      <c r="F5585" s="14" t="s">
        <v>48353</v>
      </c>
      <c r="G5585" s="14" t="s">
        <v>48123</v>
      </c>
      <c r="H5585" s="14" t="s">
        <v>68</v>
      </c>
    </row>
    <row r="5586" spans="1:8" s="14" customFormat="1" ht="12" x14ac:dyDescent="0.25">
      <c r="A5586" s="14" t="s">
        <v>23</v>
      </c>
      <c r="B5586" s="14" t="s">
        <v>14107</v>
      </c>
      <c r="C5586" s="14" t="s">
        <v>14108</v>
      </c>
      <c r="D5586" s="14" t="s">
        <v>101</v>
      </c>
      <c r="E5586" s="14" t="s">
        <v>101</v>
      </c>
      <c r="F5586" s="14" t="s">
        <v>48353</v>
      </c>
      <c r="G5586" s="14" t="s">
        <v>48111</v>
      </c>
      <c r="H5586" s="14" t="s">
        <v>68</v>
      </c>
    </row>
    <row r="5587" spans="1:8" s="14" customFormat="1" ht="12" x14ac:dyDescent="0.25">
      <c r="A5587" s="14" t="s">
        <v>23</v>
      </c>
      <c r="B5587" s="14" t="s">
        <v>14035</v>
      </c>
      <c r="C5587" s="14" t="s">
        <v>14036</v>
      </c>
      <c r="D5587" s="14" t="s">
        <v>101</v>
      </c>
      <c r="E5587" s="14" t="s">
        <v>101</v>
      </c>
      <c r="F5587" s="14" t="s">
        <v>48353</v>
      </c>
      <c r="G5587" s="14" t="s">
        <v>48111</v>
      </c>
      <c r="H5587" s="14" t="s">
        <v>68</v>
      </c>
    </row>
    <row r="5588" spans="1:8" s="14" customFormat="1" ht="12" x14ac:dyDescent="0.25">
      <c r="A5588" s="14" t="s">
        <v>23</v>
      </c>
      <c r="B5588" s="14" t="s">
        <v>14041</v>
      </c>
      <c r="C5588" s="14" t="s">
        <v>14042</v>
      </c>
      <c r="D5588" s="14" t="s">
        <v>101</v>
      </c>
      <c r="E5588" s="14" t="s">
        <v>101</v>
      </c>
      <c r="F5588" s="14" t="s">
        <v>48353</v>
      </c>
      <c r="G5588" s="14" t="s">
        <v>48111</v>
      </c>
      <c r="H5588" s="14" t="s">
        <v>68</v>
      </c>
    </row>
    <row r="5589" spans="1:8" s="14" customFormat="1" ht="12" x14ac:dyDescent="0.25">
      <c r="A5589" s="14" t="s">
        <v>23</v>
      </c>
      <c r="B5589" s="14" t="s">
        <v>14137</v>
      </c>
      <c r="C5589" s="14" t="s">
        <v>14138</v>
      </c>
      <c r="D5589" s="14" t="s">
        <v>101</v>
      </c>
      <c r="E5589" s="14" t="s">
        <v>101</v>
      </c>
      <c r="F5589" s="14" t="s">
        <v>48353</v>
      </c>
      <c r="G5589" s="14" t="s">
        <v>48111</v>
      </c>
      <c r="H5589" s="14" t="s">
        <v>68</v>
      </c>
    </row>
    <row r="5590" spans="1:8" s="14" customFormat="1" ht="12" x14ac:dyDescent="0.25">
      <c r="A5590" s="14" t="s">
        <v>23</v>
      </c>
      <c r="B5590" s="14" t="s">
        <v>14047</v>
      </c>
      <c r="C5590" s="14" t="s">
        <v>14048</v>
      </c>
      <c r="D5590" s="14" t="s">
        <v>101</v>
      </c>
      <c r="E5590" s="14" t="s">
        <v>101</v>
      </c>
      <c r="F5590" s="14" t="s">
        <v>48353</v>
      </c>
      <c r="G5590" s="14" t="s">
        <v>48111</v>
      </c>
      <c r="H5590" s="14" t="s">
        <v>68</v>
      </c>
    </row>
    <row r="5591" spans="1:8" s="14" customFormat="1" ht="12" x14ac:dyDescent="0.25">
      <c r="A5591" s="14" t="s">
        <v>23</v>
      </c>
      <c r="B5591" s="14" t="s">
        <v>14113</v>
      </c>
      <c r="C5591" s="14" t="s">
        <v>14114</v>
      </c>
      <c r="D5591" s="14" t="s">
        <v>101</v>
      </c>
      <c r="E5591" s="14" t="s">
        <v>101</v>
      </c>
      <c r="F5591" s="14" t="s">
        <v>48353</v>
      </c>
      <c r="G5591" s="14" t="s">
        <v>48111</v>
      </c>
      <c r="H5591" s="14" t="s">
        <v>68</v>
      </c>
    </row>
    <row r="5592" spans="1:8" s="14" customFormat="1" ht="12" x14ac:dyDescent="0.25">
      <c r="A5592" s="14" t="s">
        <v>23</v>
      </c>
      <c r="B5592" s="14" t="s">
        <v>14149</v>
      </c>
      <c r="C5592" s="14" t="s">
        <v>14150</v>
      </c>
      <c r="D5592" s="14" t="s">
        <v>101</v>
      </c>
      <c r="E5592" s="14" t="s">
        <v>101</v>
      </c>
      <c r="F5592" s="14" t="s">
        <v>48353</v>
      </c>
      <c r="G5592" s="14" t="s">
        <v>48111</v>
      </c>
      <c r="H5592" s="14" t="s">
        <v>68</v>
      </c>
    </row>
    <row r="5593" spans="1:8" s="14" customFormat="1" ht="12" x14ac:dyDescent="0.25">
      <c r="A5593" s="14" t="s">
        <v>23</v>
      </c>
      <c r="B5593" s="14" t="s">
        <v>14185</v>
      </c>
      <c r="C5593" s="14" t="s">
        <v>14186</v>
      </c>
      <c r="D5593" s="14" t="s">
        <v>101</v>
      </c>
      <c r="E5593" s="14" t="s">
        <v>101</v>
      </c>
      <c r="F5593" s="14" t="s">
        <v>48353</v>
      </c>
      <c r="G5593" s="14" t="s">
        <v>48123</v>
      </c>
      <c r="H5593" s="14" t="s">
        <v>68</v>
      </c>
    </row>
    <row r="5594" spans="1:8" s="14" customFormat="1" ht="12" x14ac:dyDescent="0.25">
      <c r="A5594" s="14" t="s">
        <v>23</v>
      </c>
      <c r="B5594" s="14" t="s">
        <v>14143</v>
      </c>
      <c r="C5594" s="14" t="s">
        <v>14144</v>
      </c>
      <c r="D5594" s="14" t="s">
        <v>101</v>
      </c>
      <c r="E5594" s="14" t="s">
        <v>101</v>
      </c>
      <c r="F5594" s="14" t="s">
        <v>48353</v>
      </c>
      <c r="G5594" s="14" t="s">
        <v>48111</v>
      </c>
      <c r="H5594" s="14" t="s">
        <v>68</v>
      </c>
    </row>
    <row r="5595" spans="1:8" s="14" customFormat="1" ht="12" x14ac:dyDescent="0.25">
      <c r="A5595" s="14" t="s">
        <v>23</v>
      </c>
      <c r="B5595" s="14" t="s">
        <v>14053</v>
      </c>
      <c r="C5595" s="14" t="s">
        <v>14054</v>
      </c>
      <c r="D5595" s="14" t="s">
        <v>101</v>
      </c>
      <c r="E5595" s="14" t="s">
        <v>101</v>
      </c>
      <c r="F5595" s="14" t="s">
        <v>48353</v>
      </c>
      <c r="G5595" s="14" t="s">
        <v>48111</v>
      </c>
      <c r="H5595" s="14" t="s">
        <v>68</v>
      </c>
    </row>
    <row r="5596" spans="1:8" s="14" customFormat="1" ht="12" x14ac:dyDescent="0.25">
      <c r="A5596" s="14" t="s">
        <v>23</v>
      </c>
      <c r="B5596" s="14" t="s">
        <v>14059</v>
      </c>
      <c r="C5596" s="14" t="s">
        <v>14060</v>
      </c>
      <c r="D5596" s="14" t="s">
        <v>101</v>
      </c>
      <c r="E5596" s="14" t="s">
        <v>101</v>
      </c>
      <c r="F5596" s="14" t="s">
        <v>48353</v>
      </c>
      <c r="G5596" s="14" t="s">
        <v>48111</v>
      </c>
      <c r="H5596" s="14" t="s">
        <v>68</v>
      </c>
    </row>
    <row r="5597" spans="1:8" s="14" customFormat="1" ht="12" x14ac:dyDescent="0.25">
      <c r="A5597" s="14" t="s">
        <v>23</v>
      </c>
      <c r="B5597" s="14" t="s">
        <v>14065</v>
      </c>
      <c r="C5597" s="14" t="s">
        <v>14066</v>
      </c>
      <c r="D5597" s="14" t="s">
        <v>101</v>
      </c>
      <c r="E5597" s="14" t="s">
        <v>101</v>
      </c>
      <c r="F5597" s="14" t="s">
        <v>48353</v>
      </c>
      <c r="G5597" s="14" t="s">
        <v>48111</v>
      </c>
      <c r="H5597" s="14" t="s">
        <v>68</v>
      </c>
    </row>
    <row r="5598" spans="1:8" s="14" customFormat="1" ht="12" x14ac:dyDescent="0.25">
      <c r="A5598" s="14" t="s">
        <v>23</v>
      </c>
      <c r="B5598" s="14" t="s">
        <v>14071</v>
      </c>
      <c r="C5598" s="14" t="s">
        <v>14072</v>
      </c>
      <c r="D5598" s="14" t="s">
        <v>101</v>
      </c>
      <c r="E5598" s="14" t="s">
        <v>101</v>
      </c>
      <c r="F5598" s="14" t="s">
        <v>48353</v>
      </c>
      <c r="G5598" s="14" t="s">
        <v>48123</v>
      </c>
      <c r="H5598" s="14" t="s">
        <v>68</v>
      </c>
    </row>
    <row r="5599" spans="1:8" s="14" customFormat="1" ht="12" x14ac:dyDescent="0.25">
      <c r="A5599" s="14" t="s">
        <v>23</v>
      </c>
      <c r="B5599" s="14" t="s">
        <v>14119</v>
      </c>
      <c r="C5599" s="14" t="s">
        <v>14120</v>
      </c>
      <c r="D5599" s="14" t="s">
        <v>101</v>
      </c>
      <c r="E5599" s="14" t="s">
        <v>101</v>
      </c>
      <c r="F5599" s="14" t="s">
        <v>48353</v>
      </c>
      <c r="G5599" s="14" t="s">
        <v>48111</v>
      </c>
      <c r="H5599" s="14" t="s">
        <v>68</v>
      </c>
    </row>
    <row r="5600" spans="1:8" s="14" customFormat="1" ht="12" x14ac:dyDescent="0.25">
      <c r="A5600" s="14" t="s">
        <v>23</v>
      </c>
      <c r="B5600" s="14" t="s">
        <v>14125</v>
      </c>
      <c r="C5600" s="14" t="s">
        <v>14126</v>
      </c>
      <c r="D5600" s="14" t="s">
        <v>101</v>
      </c>
      <c r="E5600" s="14" t="s">
        <v>101</v>
      </c>
      <c r="F5600" s="14" t="s">
        <v>48353</v>
      </c>
      <c r="G5600" s="14" t="s">
        <v>48111</v>
      </c>
      <c r="H5600" s="14" t="s">
        <v>68</v>
      </c>
    </row>
    <row r="5601" spans="1:8" s="14" customFormat="1" ht="12" x14ac:dyDescent="0.25">
      <c r="A5601" s="14" t="s">
        <v>23</v>
      </c>
      <c r="B5601" s="14" t="s">
        <v>14155</v>
      </c>
      <c r="C5601" s="14" t="s">
        <v>14156</v>
      </c>
      <c r="D5601" s="14" t="s">
        <v>101</v>
      </c>
      <c r="E5601" s="14" t="s">
        <v>101</v>
      </c>
      <c r="F5601" s="14" t="s">
        <v>48353</v>
      </c>
      <c r="G5601" s="14" t="s">
        <v>48111</v>
      </c>
      <c r="H5601" s="14" t="s">
        <v>68</v>
      </c>
    </row>
    <row r="5602" spans="1:8" s="14" customFormat="1" ht="24" x14ac:dyDescent="0.25">
      <c r="A5602" s="14" t="s">
        <v>23</v>
      </c>
      <c r="B5602" s="14" t="s">
        <v>14161</v>
      </c>
      <c r="C5602" s="14" t="s">
        <v>14162</v>
      </c>
      <c r="D5602" s="14" t="s">
        <v>101</v>
      </c>
      <c r="E5602" s="14" t="s">
        <v>101</v>
      </c>
      <c r="F5602" s="14" t="s">
        <v>48353</v>
      </c>
      <c r="G5602" s="14" t="s">
        <v>48111</v>
      </c>
      <c r="H5602" s="14" t="s">
        <v>68</v>
      </c>
    </row>
    <row r="5603" spans="1:8" s="14" customFormat="1" ht="12" x14ac:dyDescent="0.25">
      <c r="A5603" s="14" t="s">
        <v>23</v>
      </c>
      <c r="B5603" s="14" t="s">
        <v>11271</v>
      </c>
      <c r="C5603" s="14" t="s">
        <v>11272</v>
      </c>
      <c r="D5603" s="14" t="s">
        <v>101</v>
      </c>
      <c r="E5603" s="14" t="s">
        <v>101</v>
      </c>
      <c r="F5603" s="14" t="s">
        <v>48353</v>
      </c>
      <c r="G5603" s="14" t="s">
        <v>48111</v>
      </c>
      <c r="H5603" s="14" t="s">
        <v>68</v>
      </c>
    </row>
    <row r="5604" spans="1:8" s="14" customFormat="1" ht="12" x14ac:dyDescent="0.25">
      <c r="A5604" s="14" t="s">
        <v>23</v>
      </c>
      <c r="B5604" s="14" t="s">
        <v>11672</v>
      </c>
      <c r="C5604" s="14" t="s">
        <v>11673</v>
      </c>
      <c r="D5604" s="14" t="s">
        <v>101</v>
      </c>
      <c r="E5604" s="14" t="s">
        <v>101</v>
      </c>
      <c r="F5604" s="14" t="s">
        <v>48353</v>
      </c>
      <c r="G5604" s="14" t="s">
        <v>48111</v>
      </c>
      <c r="H5604" s="14" t="s">
        <v>68</v>
      </c>
    </row>
    <row r="5605" spans="1:8" s="14" customFormat="1" ht="12" x14ac:dyDescent="0.25">
      <c r="A5605" s="14" t="s">
        <v>23</v>
      </c>
      <c r="B5605" s="14" t="s">
        <v>11759</v>
      </c>
      <c r="C5605" s="14" t="s">
        <v>11760</v>
      </c>
      <c r="D5605" s="14" t="s">
        <v>101</v>
      </c>
      <c r="E5605" s="14" t="s">
        <v>101</v>
      </c>
      <c r="F5605" s="14" t="s">
        <v>48353</v>
      </c>
      <c r="G5605" s="14" t="s">
        <v>48111</v>
      </c>
      <c r="H5605" s="14" t="s">
        <v>68</v>
      </c>
    </row>
    <row r="5606" spans="1:8" s="14" customFormat="1" ht="12" x14ac:dyDescent="0.25">
      <c r="A5606" s="14" t="s">
        <v>23</v>
      </c>
      <c r="B5606" s="14" t="s">
        <v>11278</v>
      </c>
      <c r="C5606" s="14" t="s">
        <v>11279</v>
      </c>
      <c r="D5606" s="14" t="s">
        <v>101</v>
      </c>
      <c r="E5606" s="14" t="s">
        <v>101</v>
      </c>
      <c r="F5606" s="14" t="s">
        <v>48353</v>
      </c>
      <c r="G5606" s="14" t="s">
        <v>48123</v>
      </c>
      <c r="H5606" s="14" t="s">
        <v>68</v>
      </c>
    </row>
    <row r="5607" spans="1:8" s="14" customFormat="1" ht="12" x14ac:dyDescent="0.25">
      <c r="A5607" s="14" t="s">
        <v>23</v>
      </c>
      <c r="B5607" s="14" t="s">
        <v>11290</v>
      </c>
      <c r="C5607" s="14" t="s">
        <v>11291</v>
      </c>
      <c r="D5607" s="14" t="s">
        <v>101</v>
      </c>
      <c r="E5607" s="14" t="s">
        <v>101</v>
      </c>
      <c r="F5607" s="14" t="s">
        <v>48353</v>
      </c>
      <c r="G5607" s="14" t="s">
        <v>48111</v>
      </c>
      <c r="H5607" s="14" t="s">
        <v>68</v>
      </c>
    </row>
    <row r="5608" spans="1:8" s="14" customFormat="1" ht="12" x14ac:dyDescent="0.25">
      <c r="A5608" s="14" t="s">
        <v>23</v>
      </c>
      <c r="B5608" s="14" t="s">
        <v>11296</v>
      </c>
      <c r="C5608" s="14" t="s">
        <v>11297</v>
      </c>
      <c r="D5608" s="14" t="s">
        <v>101</v>
      </c>
      <c r="E5608" s="14" t="s">
        <v>101</v>
      </c>
      <c r="F5608" s="14" t="s">
        <v>48353</v>
      </c>
      <c r="G5608" s="14" t="s">
        <v>48111</v>
      </c>
      <c r="H5608" s="14" t="s">
        <v>68</v>
      </c>
    </row>
    <row r="5609" spans="1:8" s="14" customFormat="1" ht="12" x14ac:dyDescent="0.25">
      <c r="A5609" s="14" t="s">
        <v>23</v>
      </c>
      <c r="B5609" s="14" t="s">
        <v>11302</v>
      </c>
      <c r="C5609" s="14" t="s">
        <v>11303</v>
      </c>
      <c r="D5609" s="14" t="s">
        <v>101</v>
      </c>
      <c r="E5609" s="14" t="s">
        <v>101</v>
      </c>
      <c r="F5609" s="14" t="s">
        <v>48353</v>
      </c>
      <c r="G5609" s="14" t="s">
        <v>48111</v>
      </c>
      <c r="H5609" s="14" t="s">
        <v>68</v>
      </c>
    </row>
    <row r="5610" spans="1:8" s="14" customFormat="1" ht="12" x14ac:dyDescent="0.25">
      <c r="A5610" s="14" t="s">
        <v>23</v>
      </c>
      <c r="B5610" s="14" t="s">
        <v>11308</v>
      </c>
      <c r="C5610" s="14" t="s">
        <v>11309</v>
      </c>
      <c r="D5610" s="14" t="s">
        <v>101</v>
      </c>
      <c r="E5610" s="14" t="s">
        <v>101</v>
      </c>
      <c r="F5610" s="14" t="s">
        <v>48353</v>
      </c>
      <c r="G5610" s="14" t="s">
        <v>48111</v>
      </c>
      <c r="H5610" s="14" t="s">
        <v>68</v>
      </c>
    </row>
    <row r="5611" spans="1:8" s="14" customFormat="1" ht="12" x14ac:dyDescent="0.25">
      <c r="A5611" s="14" t="s">
        <v>23</v>
      </c>
      <c r="B5611" s="14" t="s">
        <v>11765</v>
      </c>
      <c r="C5611" s="14" t="s">
        <v>11766</v>
      </c>
      <c r="D5611" s="14" t="s">
        <v>101</v>
      </c>
      <c r="E5611" s="14" t="s">
        <v>101</v>
      </c>
      <c r="F5611" s="14" t="s">
        <v>48353</v>
      </c>
      <c r="G5611" s="14" t="s">
        <v>48111</v>
      </c>
      <c r="H5611" s="14" t="s">
        <v>68</v>
      </c>
    </row>
    <row r="5612" spans="1:8" s="14" customFormat="1" ht="12" x14ac:dyDescent="0.25">
      <c r="A5612" s="14" t="s">
        <v>23</v>
      </c>
      <c r="B5612" s="14" t="s">
        <v>11314</v>
      </c>
      <c r="C5612" s="14" t="s">
        <v>11315</v>
      </c>
      <c r="D5612" s="14" t="s">
        <v>101</v>
      </c>
      <c r="E5612" s="14" t="s">
        <v>101</v>
      </c>
      <c r="F5612" s="14" t="s">
        <v>48353</v>
      </c>
      <c r="G5612" s="14" t="s">
        <v>48111</v>
      </c>
      <c r="H5612" s="14" t="s">
        <v>68</v>
      </c>
    </row>
    <row r="5613" spans="1:8" s="14" customFormat="1" ht="12" x14ac:dyDescent="0.25">
      <c r="A5613" s="14" t="s">
        <v>23</v>
      </c>
      <c r="B5613" s="14" t="s">
        <v>11487</v>
      </c>
      <c r="C5613" s="14" t="s">
        <v>11488</v>
      </c>
      <c r="D5613" s="14" t="s">
        <v>101</v>
      </c>
      <c r="E5613" s="14" t="s">
        <v>101</v>
      </c>
      <c r="F5613" s="14" t="s">
        <v>48353</v>
      </c>
      <c r="G5613" s="14" t="s">
        <v>48111</v>
      </c>
      <c r="H5613" s="14" t="s">
        <v>68</v>
      </c>
    </row>
    <row r="5614" spans="1:8" s="14" customFormat="1" ht="12" x14ac:dyDescent="0.25">
      <c r="A5614" s="14" t="s">
        <v>23</v>
      </c>
      <c r="B5614" s="14" t="s">
        <v>11771</v>
      </c>
      <c r="C5614" s="14" t="s">
        <v>11772</v>
      </c>
      <c r="D5614" s="14" t="s">
        <v>101</v>
      </c>
      <c r="E5614" s="14" t="s">
        <v>101</v>
      </c>
      <c r="F5614" s="14" t="s">
        <v>48353</v>
      </c>
      <c r="G5614" s="14" t="s">
        <v>48111</v>
      </c>
      <c r="H5614" s="14" t="s">
        <v>68</v>
      </c>
    </row>
    <row r="5615" spans="1:8" s="14" customFormat="1" ht="12" x14ac:dyDescent="0.25">
      <c r="A5615" s="14" t="s">
        <v>23</v>
      </c>
      <c r="B5615" s="14" t="s">
        <v>11320</v>
      </c>
      <c r="C5615" s="14" t="s">
        <v>11321</v>
      </c>
      <c r="D5615" s="14" t="s">
        <v>101</v>
      </c>
      <c r="E5615" s="14" t="s">
        <v>101</v>
      </c>
      <c r="F5615" s="14" t="s">
        <v>48353</v>
      </c>
      <c r="G5615" s="14" t="s">
        <v>48111</v>
      </c>
      <c r="H5615" s="14" t="s">
        <v>68</v>
      </c>
    </row>
    <row r="5616" spans="1:8" s="14" customFormat="1" ht="12" x14ac:dyDescent="0.25">
      <c r="A5616" s="14" t="s">
        <v>23</v>
      </c>
      <c r="B5616" s="14" t="s">
        <v>11777</v>
      </c>
      <c r="C5616" s="14" t="s">
        <v>11778</v>
      </c>
      <c r="D5616" s="14" t="s">
        <v>101</v>
      </c>
      <c r="E5616" s="14" t="s">
        <v>101</v>
      </c>
      <c r="F5616" s="14" t="s">
        <v>48353</v>
      </c>
      <c r="G5616" s="14" t="s">
        <v>48111</v>
      </c>
      <c r="H5616" s="14" t="s">
        <v>68</v>
      </c>
    </row>
    <row r="5617" spans="1:8" s="14" customFormat="1" ht="12" x14ac:dyDescent="0.25">
      <c r="A5617" s="14" t="s">
        <v>23</v>
      </c>
      <c r="B5617" s="14" t="s">
        <v>11783</v>
      </c>
      <c r="C5617" s="14" t="s">
        <v>11784</v>
      </c>
      <c r="D5617" s="14" t="s">
        <v>101</v>
      </c>
      <c r="E5617" s="14" t="s">
        <v>101</v>
      </c>
      <c r="F5617" s="14" t="s">
        <v>48353</v>
      </c>
      <c r="G5617" s="14" t="s">
        <v>48111</v>
      </c>
      <c r="H5617" s="14" t="s">
        <v>68</v>
      </c>
    </row>
    <row r="5618" spans="1:8" s="14" customFormat="1" ht="12" x14ac:dyDescent="0.25">
      <c r="A5618" s="14" t="s">
        <v>23</v>
      </c>
      <c r="B5618" s="14" t="s">
        <v>11554</v>
      </c>
      <c r="C5618" s="14" t="s">
        <v>11555</v>
      </c>
      <c r="D5618" s="14" t="s">
        <v>132</v>
      </c>
      <c r="E5618" s="14" t="s">
        <v>132</v>
      </c>
      <c r="F5618" s="14" t="s">
        <v>48353</v>
      </c>
      <c r="G5618" s="14" t="s">
        <v>48149</v>
      </c>
      <c r="H5618" s="14" t="s">
        <v>68</v>
      </c>
    </row>
    <row r="5619" spans="1:8" s="14" customFormat="1" ht="12" x14ac:dyDescent="0.25">
      <c r="A5619" s="14" t="s">
        <v>23</v>
      </c>
      <c r="B5619" s="14" t="s">
        <v>11466</v>
      </c>
      <c r="C5619" s="14" t="s">
        <v>11467</v>
      </c>
      <c r="D5619" s="14" t="s">
        <v>211</v>
      </c>
      <c r="E5619" s="14" t="s">
        <v>211</v>
      </c>
      <c r="F5619" s="14" t="s">
        <v>48353</v>
      </c>
      <c r="G5619" s="14" t="s">
        <v>48122</v>
      </c>
      <c r="H5619" s="14" t="s">
        <v>68</v>
      </c>
    </row>
    <row r="5620" spans="1:8" s="14" customFormat="1" ht="12" x14ac:dyDescent="0.25">
      <c r="A5620" s="14" t="s">
        <v>23</v>
      </c>
      <c r="B5620" s="14" t="s">
        <v>11472</v>
      </c>
      <c r="C5620" s="14" t="s">
        <v>11473</v>
      </c>
      <c r="D5620" s="14" t="s">
        <v>211</v>
      </c>
      <c r="E5620" s="14" t="s">
        <v>211</v>
      </c>
      <c r="F5620" s="14" t="s">
        <v>48353</v>
      </c>
      <c r="G5620" s="14" t="s">
        <v>48122</v>
      </c>
      <c r="H5620" s="14" t="s">
        <v>68</v>
      </c>
    </row>
    <row r="5621" spans="1:8" s="14" customFormat="1" ht="12" x14ac:dyDescent="0.25">
      <c r="A5621" s="14" t="s">
        <v>23</v>
      </c>
      <c r="B5621" s="14" t="s">
        <v>11571</v>
      </c>
      <c r="C5621" s="14" t="s">
        <v>11572</v>
      </c>
      <c r="D5621" s="14" t="s">
        <v>132</v>
      </c>
      <c r="E5621" s="14" t="s">
        <v>132</v>
      </c>
      <c r="F5621" s="14" t="s">
        <v>48353</v>
      </c>
      <c r="G5621" s="14" t="s">
        <v>48117</v>
      </c>
      <c r="H5621" s="14" t="s">
        <v>68</v>
      </c>
    </row>
    <row r="5622" spans="1:8" s="14" customFormat="1" ht="12" x14ac:dyDescent="0.25">
      <c r="A5622" s="14" t="s">
        <v>23</v>
      </c>
      <c r="B5622" s="14" t="s">
        <v>11583</v>
      </c>
      <c r="C5622" s="14" t="s">
        <v>11584</v>
      </c>
      <c r="D5622" s="14" t="s">
        <v>132</v>
      </c>
      <c r="E5622" s="14" t="s">
        <v>132</v>
      </c>
      <c r="F5622" s="14" t="s">
        <v>48353</v>
      </c>
      <c r="G5622" s="14" t="s">
        <v>48117</v>
      </c>
      <c r="H5622" s="14" t="s">
        <v>68</v>
      </c>
    </row>
    <row r="5623" spans="1:8" s="14" customFormat="1" ht="12" x14ac:dyDescent="0.25">
      <c r="A5623" s="14" t="s">
        <v>23</v>
      </c>
      <c r="B5623" s="14" t="s">
        <v>11606</v>
      </c>
      <c r="C5623" s="14" t="s">
        <v>11607</v>
      </c>
      <c r="D5623" s="14" t="s">
        <v>132</v>
      </c>
      <c r="E5623" s="14" t="s">
        <v>132</v>
      </c>
      <c r="F5623" s="14" t="s">
        <v>48353</v>
      </c>
      <c r="G5623" s="14" t="s">
        <v>48117</v>
      </c>
      <c r="H5623" s="14" t="s">
        <v>68</v>
      </c>
    </row>
    <row r="5624" spans="1:8" s="14" customFormat="1" ht="12" x14ac:dyDescent="0.25">
      <c r="A5624" s="14" t="s">
        <v>23</v>
      </c>
      <c r="B5624" s="14" t="s">
        <v>11684</v>
      </c>
      <c r="C5624" s="14" t="s">
        <v>11685</v>
      </c>
      <c r="D5624" s="14" t="s">
        <v>132</v>
      </c>
      <c r="E5624" s="14" t="s">
        <v>132</v>
      </c>
      <c r="F5624" s="14" t="s">
        <v>48353</v>
      </c>
      <c r="G5624" s="14" t="s">
        <v>48117</v>
      </c>
      <c r="H5624" s="14" t="s">
        <v>68</v>
      </c>
    </row>
    <row r="5625" spans="1:8" s="14" customFormat="1" ht="12" x14ac:dyDescent="0.25">
      <c r="A5625" s="14" t="s">
        <v>23</v>
      </c>
      <c r="B5625" s="14" t="s">
        <v>11326</v>
      </c>
      <c r="C5625" s="14" t="s">
        <v>11327</v>
      </c>
      <c r="D5625" s="14" t="s">
        <v>101</v>
      </c>
      <c r="E5625" s="14" t="s">
        <v>101</v>
      </c>
      <c r="F5625" s="14" t="s">
        <v>48353</v>
      </c>
      <c r="G5625" s="14" t="s">
        <v>48111</v>
      </c>
      <c r="H5625" s="14" t="s">
        <v>68</v>
      </c>
    </row>
    <row r="5626" spans="1:8" s="14" customFormat="1" ht="12" x14ac:dyDescent="0.25">
      <c r="A5626" s="14" t="s">
        <v>23</v>
      </c>
      <c r="B5626" s="14" t="s">
        <v>11332</v>
      </c>
      <c r="C5626" s="14" t="s">
        <v>11333</v>
      </c>
      <c r="D5626" s="14" t="s">
        <v>101</v>
      </c>
      <c r="E5626" s="14" t="s">
        <v>101</v>
      </c>
      <c r="F5626" s="14" t="s">
        <v>48353</v>
      </c>
      <c r="G5626" s="14" t="s">
        <v>48111</v>
      </c>
      <c r="H5626" s="14" t="s">
        <v>68</v>
      </c>
    </row>
    <row r="5627" spans="1:8" s="14" customFormat="1" ht="12" x14ac:dyDescent="0.25">
      <c r="A5627" s="14" t="s">
        <v>23</v>
      </c>
      <c r="B5627" s="14" t="s">
        <v>11338</v>
      </c>
      <c r="C5627" s="14" t="s">
        <v>11339</v>
      </c>
      <c r="D5627" s="14" t="s">
        <v>101</v>
      </c>
      <c r="E5627" s="14" t="s">
        <v>101</v>
      </c>
      <c r="F5627" s="14" t="s">
        <v>48353</v>
      </c>
      <c r="G5627" s="14" t="s">
        <v>48111</v>
      </c>
      <c r="H5627" s="14" t="s">
        <v>68</v>
      </c>
    </row>
    <row r="5628" spans="1:8" s="14" customFormat="1" ht="12" x14ac:dyDescent="0.25">
      <c r="A5628" s="14" t="s">
        <v>23</v>
      </c>
      <c r="B5628" s="14" t="s">
        <v>11493</v>
      </c>
      <c r="C5628" s="14" t="s">
        <v>11494</v>
      </c>
      <c r="D5628" s="14" t="s">
        <v>101</v>
      </c>
      <c r="E5628" s="14" t="s">
        <v>101</v>
      </c>
      <c r="F5628" s="14" t="s">
        <v>48353</v>
      </c>
      <c r="G5628" s="14" t="s">
        <v>48111</v>
      </c>
      <c r="H5628" s="14" t="s">
        <v>68</v>
      </c>
    </row>
    <row r="5629" spans="1:8" s="14" customFormat="1" ht="12" x14ac:dyDescent="0.25">
      <c r="A5629" s="14" t="s">
        <v>23</v>
      </c>
      <c r="B5629" s="14" t="s">
        <v>11500</v>
      </c>
      <c r="C5629" s="14" t="s">
        <v>11501</v>
      </c>
      <c r="D5629" s="14" t="s">
        <v>101</v>
      </c>
      <c r="E5629" s="14" t="s">
        <v>101</v>
      </c>
      <c r="F5629" s="14" t="s">
        <v>48353</v>
      </c>
      <c r="G5629" s="14" t="s">
        <v>48111</v>
      </c>
      <c r="H5629" s="14" t="s">
        <v>68</v>
      </c>
    </row>
    <row r="5630" spans="1:8" s="14" customFormat="1" ht="24" x14ac:dyDescent="0.25">
      <c r="A5630" s="14" t="s">
        <v>23</v>
      </c>
      <c r="B5630" s="14" t="s">
        <v>11789</v>
      </c>
      <c r="C5630" s="14" t="s">
        <v>11790</v>
      </c>
      <c r="D5630" s="14" t="s">
        <v>101</v>
      </c>
      <c r="E5630" s="14" t="s">
        <v>101</v>
      </c>
      <c r="F5630" s="14" t="s">
        <v>48353</v>
      </c>
      <c r="G5630" s="14" t="s">
        <v>48111</v>
      </c>
      <c r="H5630" s="14" t="s">
        <v>68</v>
      </c>
    </row>
    <row r="5631" spans="1:8" s="14" customFormat="1" ht="12" x14ac:dyDescent="0.25">
      <c r="A5631" s="14" t="s">
        <v>23</v>
      </c>
      <c r="B5631" s="14" t="s">
        <v>11506</v>
      </c>
      <c r="C5631" s="14" t="s">
        <v>11507</v>
      </c>
      <c r="D5631" s="14" t="s">
        <v>101</v>
      </c>
      <c r="E5631" s="14" t="s">
        <v>101</v>
      </c>
      <c r="F5631" s="14" t="s">
        <v>48353</v>
      </c>
      <c r="G5631" s="14" t="s">
        <v>48111</v>
      </c>
      <c r="H5631" s="14" t="s">
        <v>68</v>
      </c>
    </row>
    <row r="5632" spans="1:8" s="14" customFormat="1" ht="12" x14ac:dyDescent="0.25">
      <c r="A5632" s="14" t="s">
        <v>23</v>
      </c>
      <c r="B5632" s="14" t="s">
        <v>11344</v>
      </c>
      <c r="C5632" s="14" t="s">
        <v>11345</v>
      </c>
      <c r="D5632" s="14" t="s">
        <v>101</v>
      </c>
      <c r="E5632" s="14" t="s">
        <v>101</v>
      </c>
      <c r="F5632" s="14" t="s">
        <v>48353</v>
      </c>
      <c r="G5632" s="14" t="s">
        <v>48111</v>
      </c>
      <c r="H5632" s="14" t="s">
        <v>68</v>
      </c>
    </row>
    <row r="5633" spans="1:8" s="14" customFormat="1" ht="12" x14ac:dyDescent="0.25">
      <c r="A5633" s="14" t="s">
        <v>23</v>
      </c>
      <c r="B5633" s="14" t="s">
        <v>11512</v>
      </c>
      <c r="C5633" s="14" t="s">
        <v>11513</v>
      </c>
      <c r="D5633" s="14" t="s">
        <v>101</v>
      </c>
      <c r="E5633" s="14" t="s">
        <v>101</v>
      </c>
      <c r="F5633" s="14" t="s">
        <v>48353</v>
      </c>
      <c r="G5633" s="14" t="s">
        <v>48111</v>
      </c>
      <c r="H5633" s="14" t="s">
        <v>68</v>
      </c>
    </row>
    <row r="5634" spans="1:8" s="14" customFormat="1" ht="12" x14ac:dyDescent="0.25">
      <c r="A5634" s="14" t="s">
        <v>23</v>
      </c>
      <c r="B5634" s="14" t="s">
        <v>11518</v>
      </c>
      <c r="C5634" s="14" t="s">
        <v>11519</v>
      </c>
      <c r="D5634" s="14" t="s">
        <v>101</v>
      </c>
      <c r="E5634" s="14" t="s">
        <v>101</v>
      </c>
      <c r="F5634" s="14" t="s">
        <v>48353</v>
      </c>
      <c r="G5634" s="14" t="s">
        <v>48111</v>
      </c>
      <c r="H5634" s="14" t="s">
        <v>68</v>
      </c>
    </row>
    <row r="5635" spans="1:8" s="14" customFormat="1" ht="12" x14ac:dyDescent="0.25">
      <c r="A5635" s="14" t="s">
        <v>23</v>
      </c>
      <c r="B5635" s="14" t="s">
        <v>11524</v>
      </c>
      <c r="C5635" s="14" t="s">
        <v>11525</v>
      </c>
      <c r="D5635" s="14" t="s">
        <v>101</v>
      </c>
      <c r="E5635" s="14" t="s">
        <v>101</v>
      </c>
      <c r="F5635" s="14" t="s">
        <v>48353</v>
      </c>
      <c r="G5635" s="14" t="s">
        <v>48111</v>
      </c>
      <c r="H5635" s="14" t="s">
        <v>68</v>
      </c>
    </row>
    <row r="5636" spans="1:8" s="14" customFormat="1" ht="24" x14ac:dyDescent="0.25">
      <c r="A5636" s="14" t="s">
        <v>23</v>
      </c>
      <c r="B5636" s="14" t="s">
        <v>11795</v>
      </c>
      <c r="C5636" s="14" t="s">
        <v>11796</v>
      </c>
      <c r="D5636" s="14" t="s">
        <v>101</v>
      </c>
      <c r="E5636" s="14" t="s">
        <v>101</v>
      </c>
      <c r="F5636" s="14" t="s">
        <v>48353</v>
      </c>
      <c r="G5636" s="14" t="s">
        <v>48111</v>
      </c>
      <c r="H5636" s="14" t="s">
        <v>68</v>
      </c>
    </row>
    <row r="5637" spans="1:8" s="14" customFormat="1" ht="24" x14ac:dyDescent="0.25">
      <c r="A5637" s="14" t="s">
        <v>23</v>
      </c>
      <c r="B5637" s="14" t="s">
        <v>11530</v>
      </c>
      <c r="C5637" s="14" t="s">
        <v>11531</v>
      </c>
      <c r="D5637" s="14" t="s">
        <v>101</v>
      </c>
      <c r="E5637" s="14" t="s">
        <v>101</v>
      </c>
      <c r="F5637" s="14" t="s">
        <v>48353</v>
      </c>
      <c r="G5637" s="14" t="s">
        <v>48111</v>
      </c>
      <c r="H5637" s="14" t="s">
        <v>68</v>
      </c>
    </row>
    <row r="5638" spans="1:8" s="14" customFormat="1" ht="24" x14ac:dyDescent="0.25">
      <c r="A5638" s="14" t="s">
        <v>23</v>
      </c>
      <c r="B5638" s="14" t="s">
        <v>11801</v>
      </c>
      <c r="C5638" s="14" t="s">
        <v>11802</v>
      </c>
      <c r="D5638" s="14" t="s">
        <v>101</v>
      </c>
      <c r="E5638" s="14" t="s">
        <v>101</v>
      </c>
      <c r="F5638" s="14" t="s">
        <v>48353</v>
      </c>
      <c r="G5638" s="14" t="s">
        <v>48111</v>
      </c>
      <c r="H5638" s="14" t="s">
        <v>68</v>
      </c>
    </row>
    <row r="5639" spans="1:8" s="14" customFormat="1" ht="12" x14ac:dyDescent="0.25">
      <c r="A5639" s="14" t="s">
        <v>23</v>
      </c>
      <c r="B5639" s="14" t="s">
        <v>11807</v>
      </c>
      <c r="C5639" s="14" t="s">
        <v>11808</v>
      </c>
      <c r="D5639" s="14" t="s">
        <v>101</v>
      </c>
      <c r="E5639" s="14" t="s">
        <v>101</v>
      </c>
      <c r="F5639" s="14" t="s">
        <v>48353</v>
      </c>
      <c r="G5639" s="14" t="s">
        <v>48111</v>
      </c>
      <c r="H5639" s="14" t="s">
        <v>68</v>
      </c>
    </row>
    <row r="5640" spans="1:8" s="14" customFormat="1" ht="24" x14ac:dyDescent="0.25">
      <c r="A5640" s="14" t="s">
        <v>23</v>
      </c>
      <c r="B5640" s="14" t="s">
        <v>11350</v>
      </c>
      <c r="C5640" s="14" t="s">
        <v>11351</v>
      </c>
      <c r="D5640" s="14" t="s">
        <v>101</v>
      </c>
      <c r="E5640" s="14" t="s">
        <v>101</v>
      </c>
      <c r="F5640" s="14" t="s">
        <v>48353</v>
      </c>
      <c r="G5640" s="14" t="s">
        <v>48111</v>
      </c>
      <c r="H5640" s="14" t="s">
        <v>68</v>
      </c>
    </row>
    <row r="5641" spans="1:8" s="14" customFormat="1" ht="24" x14ac:dyDescent="0.25">
      <c r="A5641" s="14" t="s">
        <v>23</v>
      </c>
      <c r="B5641" s="14" t="s">
        <v>11536</v>
      </c>
      <c r="C5641" s="14" t="s">
        <v>11537</v>
      </c>
      <c r="D5641" s="14" t="s">
        <v>101</v>
      </c>
      <c r="E5641" s="14" t="s">
        <v>101</v>
      </c>
      <c r="F5641" s="14" t="s">
        <v>48353</v>
      </c>
      <c r="G5641" s="14" t="s">
        <v>48111</v>
      </c>
      <c r="H5641" s="14" t="s">
        <v>68</v>
      </c>
    </row>
    <row r="5642" spans="1:8" s="14" customFormat="1" ht="24" x14ac:dyDescent="0.25">
      <c r="A5642" s="14" t="s">
        <v>23</v>
      </c>
      <c r="B5642" s="14" t="s">
        <v>13134</v>
      </c>
      <c r="C5642" s="14" t="s">
        <v>13135</v>
      </c>
      <c r="D5642" s="14" t="s">
        <v>101</v>
      </c>
      <c r="E5642" s="14" t="s">
        <v>101</v>
      </c>
      <c r="F5642" s="14" t="s">
        <v>48353</v>
      </c>
      <c r="G5642" s="14" t="s">
        <v>48123</v>
      </c>
      <c r="H5642" s="14" t="s">
        <v>68</v>
      </c>
    </row>
    <row r="5643" spans="1:8" s="14" customFormat="1" ht="24" x14ac:dyDescent="0.25">
      <c r="A5643" s="14" t="s">
        <v>23</v>
      </c>
      <c r="B5643" s="14" t="s">
        <v>13164</v>
      </c>
      <c r="C5643" s="14" t="s">
        <v>13165</v>
      </c>
      <c r="D5643" s="14" t="s">
        <v>101</v>
      </c>
      <c r="E5643" s="14" t="s">
        <v>101</v>
      </c>
      <c r="F5643" s="14" t="s">
        <v>48353</v>
      </c>
      <c r="G5643" s="14" t="s">
        <v>48123</v>
      </c>
      <c r="H5643" s="14" t="s">
        <v>68</v>
      </c>
    </row>
    <row r="5644" spans="1:8" s="14" customFormat="1" ht="24" x14ac:dyDescent="0.25">
      <c r="A5644" s="14" t="s">
        <v>23</v>
      </c>
      <c r="B5644" s="14" t="s">
        <v>13104</v>
      </c>
      <c r="C5644" s="14" t="s">
        <v>13105</v>
      </c>
      <c r="D5644" s="14" t="s">
        <v>132</v>
      </c>
      <c r="E5644" s="14" t="s">
        <v>132</v>
      </c>
      <c r="F5644" s="14" t="s">
        <v>48353</v>
      </c>
      <c r="G5644" s="14" t="s">
        <v>48117</v>
      </c>
      <c r="H5644" s="14" t="s">
        <v>68</v>
      </c>
    </row>
    <row r="5645" spans="1:8" s="14" customFormat="1" ht="24" x14ac:dyDescent="0.25">
      <c r="A5645" s="14" t="s">
        <v>23</v>
      </c>
      <c r="B5645" s="14" t="s">
        <v>13098</v>
      </c>
      <c r="C5645" s="14" t="s">
        <v>13099</v>
      </c>
      <c r="D5645" s="14" t="s">
        <v>132</v>
      </c>
      <c r="E5645" s="14" t="s">
        <v>132</v>
      </c>
      <c r="F5645" s="14" t="s">
        <v>48353</v>
      </c>
      <c r="G5645" s="14" t="s">
        <v>48117</v>
      </c>
      <c r="H5645" s="14" t="s">
        <v>68</v>
      </c>
    </row>
    <row r="5646" spans="1:8" s="14" customFormat="1" ht="24" x14ac:dyDescent="0.25">
      <c r="A5646" s="14" t="s">
        <v>23</v>
      </c>
      <c r="B5646" s="14" t="s">
        <v>13194</v>
      </c>
      <c r="C5646" s="14" t="s">
        <v>13195</v>
      </c>
      <c r="D5646" s="14" t="s">
        <v>211</v>
      </c>
      <c r="E5646" s="14" t="s">
        <v>211</v>
      </c>
      <c r="F5646" s="14" t="s">
        <v>48353</v>
      </c>
      <c r="G5646" s="14" t="s">
        <v>48116</v>
      </c>
      <c r="H5646" s="14" t="s">
        <v>68</v>
      </c>
    </row>
    <row r="5647" spans="1:8" s="14" customFormat="1" ht="12" x14ac:dyDescent="0.25">
      <c r="A5647" s="14" t="s">
        <v>23</v>
      </c>
      <c r="B5647" s="14" t="s">
        <v>14282</v>
      </c>
      <c r="C5647" s="14" t="s">
        <v>14283</v>
      </c>
      <c r="D5647" s="14" t="s">
        <v>101</v>
      </c>
      <c r="E5647" s="14" t="s">
        <v>101</v>
      </c>
      <c r="F5647" s="14" t="s">
        <v>48353</v>
      </c>
      <c r="G5647" s="14" t="s">
        <v>48111</v>
      </c>
      <c r="H5647" s="14" t="s">
        <v>68</v>
      </c>
    </row>
    <row r="5648" spans="1:8" s="14" customFormat="1" ht="12" x14ac:dyDescent="0.25">
      <c r="A5648" s="14" t="s">
        <v>23</v>
      </c>
      <c r="B5648" s="14" t="s">
        <v>14210</v>
      </c>
      <c r="C5648" s="14" t="s">
        <v>14211</v>
      </c>
      <c r="D5648" s="14" t="s">
        <v>101</v>
      </c>
      <c r="E5648" s="14" t="s">
        <v>101</v>
      </c>
      <c r="F5648" s="14" t="s">
        <v>48353</v>
      </c>
      <c r="G5648" s="14" t="s">
        <v>48111</v>
      </c>
      <c r="H5648" s="14" t="s">
        <v>68</v>
      </c>
    </row>
    <row r="5649" spans="1:8" s="14" customFormat="1" ht="12" x14ac:dyDescent="0.25">
      <c r="A5649" s="14" t="s">
        <v>23</v>
      </c>
      <c r="B5649" s="14" t="s">
        <v>14216</v>
      </c>
      <c r="C5649" s="14" t="s">
        <v>14217</v>
      </c>
      <c r="D5649" s="14" t="s">
        <v>101</v>
      </c>
      <c r="E5649" s="14" t="s">
        <v>101</v>
      </c>
      <c r="F5649" s="14" t="s">
        <v>48353</v>
      </c>
      <c r="G5649" s="14" t="s">
        <v>48111</v>
      </c>
      <c r="H5649" s="14" t="s">
        <v>68</v>
      </c>
    </row>
    <row r="5650" spans="1:8" s="14" customFormat="1" ht="12" x14ac:dyDescent="0.25">
      <c r="A5650" s="14" t="s">
        <v>23</v>
      </c>
      <c r="B5650" s="14" t="s">
        <v>14330</v>
      </c>
      <c r="C5650" s="14" t="s">
        <v>14331</v>
      </c>
      <c r="D5650" s="14" t="s">
        <v>101</v>
      </c>
      <c r="E5650" s="14" t="s">
        <v>101</v>
      </c>
      <c r="F5650" s="14" t="s">
        <v>48353</v>
      </c>
      <c r="G5650" s="14" t="s">
        <v>48111</v>
      </c>
      <c r="H5650" s="14" t="s">
        <v>68</v>
      </c>
    </row>
    <row r="5651" spans="1:8" s="14" customFormat="1" ht="12" x14ac:dyDescent="0.25">
      <c r="A5651" s="14" t="s">
        <v>23</v>
      </c>
      <c r="B5651" s="14" t="s">
        <v>14222</v>
      </c>
      <c r="C5651" s="14" t="s">
        <v>14223</v>
      </c>
      <c r="D5651" s="14" t="s">
        <v>101</v>
      </c>
      <c r="E5651" s="14" t="s">
        <v>101</v>
      </c>
      <c r="F5651" s="14" t="s">
        <v>48353</v>
      </c>
      <c r="G5651" s="14" t="s">
        <v>48111</v>
      </c>
      <c r="H5651" s="14" t="s">
        <v>68</v>
      </c>
    </row>
    <row r="5652" spans="1:8" s="14" customFormat="1" ht="12" x14ac:dyDescent="0.25">
      <c r="A5652" s="14" t="s">
        <v>23</v>
      </c>
      <c r="B5652" s="14" t="s">
        <v>14228</v>
      </c>
      <c r="C5652" s="14" t="s">
        <v>14229</v>
      </c>
      <c r="D5652" s="14" t="s">
        <v>101</v>
      </c>
      <c r="E5652" s="14" t="s">
        <v>101</v>
      </c>
      <c r="F5652" s="14" t="s">
        <v>48353</v>
      </c>
      <c r="G5652" s="14" t="s">
        <v>48111</v>
      </c>
      <c r="H5652" s="14" t="s">
        <v>68</v>
      </c>
    </row>
    <row r="5653" spans="1:8" s="14" customFormat="1" ht="12" x14ac:dyDescent="0.25">
      <c r="A5653" s="14" t="s">
        <v>23</v>
      </c>
      <c r="B5653" s="14" t="s">
        <v>14336</v>
      </c>
      <c r="C5653" s="14" t="s">
        <v>14337</v>
      </c>
      <c r="D5653" s="14" t="s">
        <v>101</v>
      </c>
      <c r="E5653" s="14" t="s">
        <v>101</v>
      </c>
      <c r="F5653" s="14" t="s">
        <v>48353</v>
      </c>
      <c r="G5653" s="14" t="s">
        <v>48111</v>
      </c>
      <c r="H5653" s="14" t="s">
        <v>68</v>
      </c>
    </row>
    <row r="5654" spans="1:8" s="14" customFormat="1" ht="12" x14ac:dyDescent="0.25">
      <c r="A5654" s="14" t="s">
        <v>23</v>
      </c>
      <c r="B5654" s="14" t="s">
        <v>14378</v>
      </c>
      <c r="C5654" s="14" t="s">
        <v>14379</v>
      </c>
      <c r="D5654" s="14" t="s">
        <v>101</v>
      </c>
      <c r="E5654" s="14" t="s">
        <v>101</v>
      </c>
      <c r="F5654" s="14" t="s">
        <v>48353</v>
      </c>
      <c r="G5654" s="14" t="s">
        <v>48111</v>
      </c>
      <c r="H5654" s="14" t="s">
        <v>68</v>
      </c>
    </row>
    <row r="5655" spans="1:8" s="14" customFormat="1" ht="12" x14ac:dyDescent="0.25">
      <c r="A5655" s="14" t="s">
        <v>23</v>
      </c>
      <c r="B5655" s="14" t="s">
        <v>14234</v>
      </c>
      <c r="C5655" s="14" t="s">
        <v>14235</v>
      </c>
      <c r="D5655" s="14" t="s">
        <v>101</v>
      </c>
      <c r="E5655" s="14" t="s">
        <v>101</v>
      </c>
      <c r="F5655" s="14" t="s">
        <v>48353</v>
      </c>
      <c r="G5655" s="14" t="s">
        <v>48123</v>
      </c>
      <c r="H5655" s="14" t="s">
        <v>68</v>
      </c>
    </row>
    <row r="5656" spans="1:8" s="14" customFormat="1" ht="12" x14ac:dyDescent="0.25">
      <c r="A5656" s="14" t="s">
        <v>23</v>
      </c>
      <c r="B5656" s="14" t="s">
        <v>14360</v>
      </c>
      <c r="C5656" s="14" t="s">
        <v>14361</v>
      </c>
      <c r="D5656" s="14" t="s">
        <v>101</v>
      </c>
      <c r="E5656" s="14" t="s">
        <v>101</v>
      </c>
      <c r="F5656" s="14" t="s">
        <v>48353</v>
      </c>
      <c r="G5656" s="14" t="s">
        <v>48123</v>
      </c>
      <c r="H5656" s="14" t="s">
        <v>68</v>
      </c>
    </row>
    <row r="5657" spans="1:8" s="14" customFormat="1" ht="12" x14ac:dyDescent="0.25">
      <c r="A5657" s="14" t="s">
        <v>23</v>
      </c>
      <c r="B5657" s="14" t="s">
        <v>13860</v>
      </c>
      <c r="C5657" s="14" t="s">
        <v>13861</v>
      </c>
      <c r="D5657" s="14" t="s">
        <v>211</v>
      </c>
      <c r="E5657" s="14" t="s">
        <v>211</v>
      </c>
      <c r="F5657" s="14" t="s">
        <v>48353</v>
      </c>
      <c r="G5657" s="14" t="s">
        <v>48122</v>
      </c>
      <c r="H5657" s="14" t="s">
        <v>68</v>
      </c>
    </row>
    <row r="5658" spans="1:8" s="14" customFormat="1" ht="12" x14ac:dyDescent="0.25">
      <c r="A5658" s="14" t="s">
        <v>23</v>
      </c>
      <c r="B5658" s="14" t="s">
        <v>13889</v>
      </c>
      <c r="C5658" s="14" t="s">
        <v>13890</v>
      </c>
      <c r="D5658" s="14" t="s">
        <v>101</v>
      </c>
      <c r="E5658" s="14" t="s">
        <v>101</v>
      </c>
      <c r="F5658" s="14" t="s">
        <v>48353</v>
      </c>
      <c r="G5658" s="14" t="s">
        <v>48111</v>
      </c>
      <c r="H5658" s="14" t="s">
        <v>68</v>
      </c>
    </row>
    <row r="5659" spans="1:8" s="14" customFormat="1" ht="12" x14ac:dyDescent="0.25">
      <c r="A5659" s="14" t="s">
        <v>23</v>
      </c>
      <c r="B5659" s="14" t="s">
        <v>13895</v>
      </c>
      <c r="C5659" s="14" t="s">
        <v>13896</v>
      </c>
      <c r="D5659" s="14" t="s">
        <v>132</v>
      </c>
      <c r="E5659" s="14" t="s">
        <v>132</v>
      </c>
      <c r="F5659" s="14" t="s">
        <v>48353</v>
      </c>
      <c r="G5659" s="14" t="s">
        <v>48149</v>
      </c>
      <c r="H5659" s="14" t="s">
        <v>68</v>
      </c>
    </row>
    <row r="5660" spans="1:8" s="14" customFormat="1" ht="12" x14ac:dyDescent="0.25">
      <c r="A5660" s="14" t="s">
        <v>23</v>
      </c>
      <c r="B5660" s="14" t="s">
        <v>13866</v>
      </c>
      <c r="C5660" s="14" t="s">
        <v>13867</v>
      </c>
      <c r="D5660" s="14" t="s">
        <v>211</v>
      </c>
      <c r="E5660" s="14" t="s">
        <v>211</v>
      </c>
      <c r="F5660" s="14" t="s">
        <v>48353</v>
      </c>
      <c r="G5660" s="14" t="s">
        <v>48122</v>
      </c>
      <c r="H5660" s="14" t="s">
        <v>68</v>
      </c>
    </row>
    <row r="5661" spans="1:8" s="14" customFormat="1" ht="12" x14ac:dyDescent="0.25">
      <c r="A5661" s="14" t="s">
        <v>23</v>
      </c>
      <c r="B5661" s="14" t="s">
        <v>13872</v>
      </c>
      <c r="C5661" s="14" t="s">
        <v>13873</v>
      </c>
      <c r="D5661" s="14" t="s">
        <v>211</v>
      </c>
      <c r="E5661" s="14" t="s">
        <v>211</v>
      </c>
      <c r="F5661" s="14" t="s">
        <v>48353</v>
      </c>
      <c r="G5661" s="14" t="s">
        <v>48122</v>
      </c>
      <c r="H5661" s="14" t="s">
        <v>68</v>
      </c>
    </row>
    <row r="5662" spans="1:8" s="14" customFormat="1" ht="12" x14ac:dyDescent="0.25">
      <c r="A5662" s="14" t="s">
        <v>23</v>
      </c>
      <c r="B5662" s="14" t="s">
        <v>13878</v>
      </c>
      <c r="C5662" s="14" t="s">
        <v>13879</v>
      </c>
      <c r="D5662" s="14" t="s">
        <v>211</v>
      </c>
      <c r="E5662" s="14" t="s">
        <v>211</v>
      </c>
      <c r="F5662" s="14" t="s">
        <v>48353</v>
      </c>
      <c r="G5662" s="14" t="s">
        <v>48122</v>
      </c>
      <c r="H5662" s="14" t="s">
        <v>68</v>
      </c>
    </row>
    <row r="5663" spans="1:8" s="14" customFormat="1" ht="12" x14ac:dyDescent="0.25">
      <c r="A5663" s="14" t="s">
        <v>23</v>
      </c>
      <c r="B5663" s="14" t="s">
        <v>13901</v>
      </c>
      <c r="C5663" s="14" t="s">
        <v>13902</v>
      </c>
      <c r="D5663" s="14" t="s">
        <v>132</v>
      </c>
      <c r="E5663" s="14" t="s">
        <v>132</v>
      </c>
      <c r="F5663" s="14" t="s">
        <v>48353</v>
      </c>
      <c r="G5663" s="14" t="s">
        <v>48149</v>
      </c>
      <c r="H5663" s="14" t="s">
        <v>68</v>
      </c>
    </row>
    <row r="5664" spans="1:8" s="14" customFormat="1" ht="12" x14ac:dyDescent="0.25">
      <c r="A5664" s="14" t="s">
        <v>23</v>
      </c>
      <c r="B5664" s="14" t="s">
        <v>13844</v>
      </c>
      <c r="C5664" s="14" t="s">
        <v>13845</v>
      </c>
      <c r="D5664" s="14" t="s">
        <v>132</v>
      </c>
      <c r="E5664" s="14" t="s">
        <v>132</v>
      </c>
      <c r="F5664" s="14" t="s">
        <v>48353</v>
      </c>
      <c r="G5664" s="14" t="s">
        <v>48117</v>
      </c>
      <c r="H5664" s="14" t="s">
        <v>68</v>
      </c>
    </row>
    <row r="5665" spans="1:8" s="14" customFormat="1" ht="12" x14ac:dyDescent="0.25">
      <c r="A5665" s="14" t="s">
        <v>23</v>
      </c>
      <c r="B5665" s="14" t="s">
        <v>13979</v>
      </c>
      <c r="C5665" s="14" t="s">
        <v>13980</v>
      </c>
      <c r="D5665" s="14" t="s">
        <v>101</v>
      </c>
      <c r="E5665" s="14" t="s">
        <v>101</v>
      </c>
      <c r="F5665" s="14" t="s">
        <v>48353</v>
      </c>
      <c r="G5665" s="14" t="s">
        <v>48111</v>
      </c>
      <c r="H5665" s="14" t="s">
        <v>68</v>
      </c>
    </row>
    <row r="5666" spans="1:8" s="14" customFormat="1" ht="12" x14ac:dyDescent="0.25">
      <c r="A5666" s="14" t="s">
        <v>23</v>
      </c>
      <c r="B5666" s="14" t="s">
        <v>13907</v>
      </c>
      <c r="C5666" s="14" t="s">
        <v>13908</v>
      </c>
      <c r="D5666" s="14" t="s">
        <v>132</v>
      </c>
      <c r="E5666" s="14" t="s">
        <v>132</v>
      </c>
      <c r="F5666" s="14" t="s">
        <v>48353</v>
      </c>
      <c r="G5666" s="14" t="s">
        <v>48149</v>
      </c>
      <c r="H5666" s="14" t="s">
        <v>68</v>
      </c>
    </row>
    <row r="5667" spans="1:8" s="14" customFormat="1" ht="12" x14ac:dyDescent="0.25">
      <c r="A5667" s="14" t="s">
        <v>23</v>
      </c>
      <c r="B5667" s="14" t="s">
        <v>13913</v>
      </c>
      <c r="C5667" s="14" t="s">
        <v>13914</v>
      </c>
      <c r="D5667" s="14" t="s">
        <v>132</v>
      </c>
      <c r="E5667" s="14" t="s">
        <v>132</v>
      </c>
      <c r="F5667" s="14" t="s">
        <v>48353</v>
      </c>
      <c r="G5667" s="14" t="s">
        <v>48117</v>
      </c>
      <c r="H5667" s="14" t="s">
        <v>68</v>
      </c>
    </row>
    <row r="5668" spans="1:8" s="14" customFormat="1" ht="12" x14ac:dyDescent="0.25">
      <c r="A5668" s="14" t="s">
        <v>23</v>
      </c>
      <c r="B5668" s="14" t="s">
        <v>13850</v>
      </c>
      <c r="C5668" s="14" t="s">
        <v>13845</v>
      </c>
      <c r="D5668" s="14" t="s">
        <v>132</v>
      </c>
      <c r="E5668" s="14" t="s">
        <v>132</v>
      </c>
      <c r="F5668" s="14" t="s">
        <v>48353</v>
      </c>
      <c r="G5668" s="14" t="s">
        <v>48117</v>
      </c>
      <c r="H5668" s="14" t="s">
        <v>68</v>
      </c>
    </row>
    <row r="5669" spans="1:8" s="14" customFormat="1" ht="12" x14ac:dyDescent="0.25">
      <c r="A5669" s="14" t="s">
        <v>23</v>
      </c>
      <c r="B5669" s="14" t="s">
        <v>13925</v>
      </c>
      <c r="C5669" s="14" t="s">
        <v>13926</v>
      </c>
      <c r="D5669" s="14" t="s">
        <v>132</v>
      </c>
      <c r="E5669" s="14" t="s">
        <v>132</v>
      </c>
      <c r="F5669" s="14" t="s">
        <v>48353</v>
      </c>
      <c r="G5669" s="14" t="s">
        <v>48117</v>
      </c>
      <c r="H5669" s="14" t="s">
        <v>68</v>
      </c>
    </row>
    <row r="5670" spans="1:8" s="14" customFormat="1" ht="12" x14ac:dyDescent="0.25">
      <c r="A5670" s="14" t="s">
        <v>23</v>
      </c>
      <c r="B5670" s="14" t="s">
        <v>14009</v>
      </c>
      <c r="C5670" s="14" t="s">
        <v>14010</v>
      </c>
      <c r="D5670" s="14" t="s">
        <v>211</v>
      </c>
      <c r="E5670" s="14" t="s">
        <v>211</v>
      </c>
      <c r="F5670" s="14" t="s">
        <v>48353</v>
      </c>
      <c r="G5670" s="14" t="s">
        <v>48137</v>
      </c>
      <c r="H5670" s="14" t="s">
        <v>68</v>
      </c>
    </row>
    <row r="5671" spans="1:8" s="14" customFormat="1" ht="12" x14ac:dyDescent="0.25">
      <c r="A5671" s="14" t="s">
        <v>23</v>
      </c>
      <c r="B5671" s="14" t="s">
        <v>13931</v>
      </c>
      <c r="C5671" s="14" t="s">
        <v>13914</v>
      </c>
      <c r="D5671" s="14" t="s">
        <v>132</v>
      </c>
      <c r="E5671" s="14" t="s">
        <v>132</v>
      </c>
      <c r="F5671" s="14" t="s">
        <v>48353</v>
      </c>
      <c r="G5671" s="14" t="s">
        <v>48117</v>
      </c>
      <c r="H5671" s="14" t="s">
        <v>68</v>
      </c>
    </row>
    <row r="5672" spans="1:8" s="14" customFormat="1" ht="12" x14ac:dyDescent="0.25">
      <c r="A5672" s="14" t="s">
        <v>23</v>
      </c>
      <c r="B5672" s="14" t="s">
        <v>13985</v>
      </c>
      <c r="C5672" s="14" t="s">
        <v>13986</v>
      </c>
      <c r="D5672" s="14" t="s">
        <v>101</v>
      </c>
      <c r="E5672" s="14" t="s">
        <v>101</v>
      </c>
      <c r="F5672" s="14" t="s">
        <v>48353</v>
      </c>
      <c r="G5672" s="14" t="s">
        <v>48111</v>
      </c>
      <c r="H5672" s="14" t="s">
        <v>68</v>
      </c>
    </row>
    <row r="5673" spans="1:8" s="14" customFormat="1" ht="24" x14ac:dyDescent="0.25">
      <c r="A5673" s="14" t="s">
        <v>23</v>
      </c>
      <c r="B5673" s="14" t="s">
        <v>13937</v>
      </c>
      <c r="C5673" s="14" t="s">
        <v>13938</v>
      </c>
      <c r="D5673" s="14" t="s">
        <v>132</v>
      </c>
      <c r="E5673" s="14" t="s">
        <v>132</v>
      </c>
      <c r="F5673" s="14" t="s">
        <v>48353</v>
      </c>
      <c r="G5673" s="14" t="s">
        <v>48329</v>
      </c>
      <c r="H5673" s="14" t="s">
        <v>68</v>
      </c>
    </row>
    <row r="5674" spans="1:8" s="14" customFormat="1" ht="12" x14ac:dyDescent="0.25">
      <c r="A5674" s="14" t="s">
        <v>23</v>
      </c>
      <c r="B5674" s="14" t="s">
        <v>14003</v>
      </c>
      <c r="C5674" s="14" t="s">
        <v>14004</v>
      </c>
      <c r="D5674" s="14" t="s">
        <v>132</v>
      </c>
      <c r="E5674" s="14" t="s">
        <v>132</v>
      </c>
      <c r="F5674" s="14" t="s">
        <v>48353</v>
      </c>
      <c r="G5674" s="14" t="s">
        <v>48134</v>
      </c>
      <c r="H5674" s="14" t="s">
        <v>68</v>
      </c>
    </row>
    <row r="5675" spans="1:8" s="14" customFormat="1" ht="12" x14ac:dyDescent="0.25">
      <c r="A5675" s="14" t="s">
        <v>23</v>
      </c>
      <c r="B5675" s="14" t="s">
        <v>13567</v>
      </c>
      <c r="C5675" s="14" t="s">
        <v>13568</v>
      </c>
      <c r="D5675" s="14" t="s">
        <v>211</v>
      </c>
      <c r="E5675" s="14" t="s">
        <v>211</v>
      </c>
      <c r="F5675" s="14" t="s">
        <v>48353</v>
      </c>
      <c r="G5675" s="14" t="s">
        <v>49102</v>
      </c>
      <c r="H5675" s="14" t="s">
        <v>68</v>
      </c>
    </row>
    <row r="5676" spans="1:8" s="14" customFormat="1" ht="12" x14ac:dyDescent="0.25">
      <c r="A5676" s="14" t="s">
        <v>23</v>
      </c>
      <c r="B5676" s="14" t="s">
        <v>13522</v>
      </c>
      <c r="C5676" s="14" t="s">
        <v>13523</v>
      </c>
      <c r="D5676" s="14" t="s">
        <v>132</v>
      </c>
      <c r="E5676" s="14" t="s">
        <v>132</v>
      </c>
      <c r="F5676" s="14" t="s">
        <v>48353</v>
      </c>
      <c r="G5676" s="14" t="s">
        <v>48117</v>
      </c>
      <c r="H5676" s="14" t="s">
        <v>68</v>
      </c>
    </row>
    <row r="5677" spans="1:8" s="14" customFormat="1" ht="12" x14ac:dyDescent="0.25">
      <c r="A5677" s="14" t="s">
        <v>23</v>
      </c>
      <c r="B5677" s="14" t="s">
        <v>13219</v>
      </c>
      <c r="C5677" s="14" t="s">
        <v>13220</v>
      </c>
      <c r="D5677" s="14" t="s">
        <v>132</v>
      </c>
      <c r="E5677" s="14" t="s">
        <v>132</v>
      </c>
      <c r="F5677" s="14" t="s">
        <v>48353</v>
      </c>
      <c r="G5677" s="14" t="s">
        <v>48117</v>
      </c>
      <c r="H5677" s="14" t="s">
        <v>68</v>
      </c>
    </row>
    <row r="5678" spans="1:8" s="14" customFormat="1" ht="12" x14ac:dyDescent="0.25">
      <c r="A5678" s="14" t="s">
        <v>23</v>
      </c>
      <c r="B5678" s="14" t="s">
        <v>13225</v>
      </c>
      <c r="C5678" s="14" t="s">
        <v>13226</v>
      </c>
      <c r="D5678" s="14" t="s">
        <v>132</v>
      </c>
      <c r="E5678" s="14" t="s">
        <v>132</v>
      </c>
      <c r="F5678" s="14" t="s">
        <v>48353</v>
      </c>
      <c r="G5678" s="14" t="s">
        <v>48117</v>
      </c>
      <c r="H5678" s="14" t="s">
        <v>68</v>
      </c>
    </row>
    <row r="5679" spans="1:8" s="14" customFormat="1" ht="12" x14ac:dyDescent="0.25">
      <c r="A5679" s="14" t="s">
        <v>23</v>
      </c>
      <c r="B5679" s="14" t="s">
        <v>13231</v>
      </c>
      <c r="C5679" s="14" t="s">
        <v>13232</v>
      </c>
      <c r="D5679" s="14" t="s">
        <v>132</v>
      </c>
      <c r="E5679" s="14" t="s">
        <v>132</v>
      </c>
      <c r="F5679" s="14" t="s">
        <v>48353</v>
      </c>
      <c r="G5679" s="14" t="s">
        <v>48117</v>
      </c>
      <c r="H5679" s="14" t="s">
        <v>68</v>
      </c>
    </row>
    <row r="5680" spans="1:8" s="14" customFormat="1" ht="12" x14ac:dyDescent="0.25">
      <c r="A5680" s="14" t="s">
        <v>23</v>
      </c>
      <c r="B5680" s="14" t="s">
        <v>13236</v>
      </c>
      <c r="C5680" s="14" t="s">
        <v>13237</v>
      </c>
      <c r="D5680" s="14" t="s">
        <v>132</v>
      </c>
      <c r="E5680" s="14" t="s">
        <v>132</v>
      </c>
      <c r="F5680" s="14" t="s">
        <v>48353</v>
      </c>
      <c r="G5680" s="14" t="s">
        <v>48117</v>
      </c>
      <c r="H5680" s="14" t="s">
        <v>68</v>
      </c>
    </row>
    <row r="5681" spans="1:8" s="14" customFormat="1" ht="12" x14ac:dyDescent="0.25">
      <c r="A5681" s="14" t="s">
        <v>23</v>
      </c>
      <c r="B5681" s="14" t="s">
        <v>13213</v>
      </c>
      <c r="C5681" s="14" t="s">
        <v>13214</v>
      </c>
      <c r="D5681" s="14" t="s">
        <v>211</v>
      </c>
      <c r="E5681" s="14" t="s">
        <v>211</v>
      </c>
      <c r="F5681" s="14" t="s">
        <v>48353</v>
      </c>
      <c r="G5681" s="14" t="s">
        <v>48122</v>
      </c>
      <c r="H5681" s="14" t="s">
        <v>68</v>
      </c>
    </row>
    <row r="5682" spans="1:8" s="14" customFormat="1" ht="12" x14ac:dyDescent="0.25">
      <c r="A5682" s="14" t="s">
        <v>23</v>
      </c>
      <c r="B5682" s="14" t="s">
        <v>13301</v>
      </c>
      <c r="C5682" s="14" t="s">
        <v>13302</v>
      </c>
      <c r="D5682" s="14" t="s">
        <v>211</v>
      </c>
      <c r="E5682" s="14" t="s">
        <v>211</v>
      </c>
      <c r="F5682" s="14" t="s">
        <v>48353</v>
      </c>
      <c r="G5682" s="14" t="s">
        <v>49102</v>
      </c>
      <c r="H5682" s="14" t="s">
        <v>68</v>
      </c>
    </row>
    <row r="5683" spans="1:8" s="14" customFormat="1" ht="12" x14ac:dyDescent="0.25">
      <c r="A5683" s="14" t="s">
        <v>23</v>
      </c>
      <c r="B5683" s="14" t="s">
        <v>13473</v>
      </c>
      <c r="C5683" s="14" t="s">
        <v>13474</v>
      </c>
      <c r="D5683" s="14" t="s">
        <v>132</v>
      </c>
      <c r="E5683" s="14" t="s">
        <v>132</v>
      </c>
      <c r="F5683" s="14" t="s">
        <v>48353</v>
      </c>
      <c r="G5683" s="14" t="s">
        <v>48134</v>
      </c>
      <c r="H5683" s="14" t="s">
        <v>68</v>
      </c>
    </row>
    <row r="5684" spans="1:8" s="14" customFormat="1" ht="12" x14ac:dyDescent="0.25">
      <c r="A5684" s="14" t="s">
        <v>23</v>
      </c>
      <c r="B5684" s="14" t="s">
        <v>13480</v>
      </c>
      <c r="C5684" s="14" t="s">
        <v>13481</v>
      </c>
      <c r="D5684" s="14" t="s">
        <v>132</v>
      </c>
      <c r="E5684" s="14" t="s">
        <v>132</v>
      </c>
      <c r="F5684" s="14" t="s">
        <v>48353</v>
      </c>
      <c r="G5684" s="14" t="s">
        <v>48117</v>
      </c>
      <c r="H5684" s="14" t="s">
        <v>68</v>
      </c>
    </row>
    <row r="5685" spans="1:8" s="14" customFormat="1" ht="12" x14ac:dyDescent="0.25">
      <c r="A5685" s="14" t="s">
        <v>23</v>
      </c>
      <c r="B5685" s="14" t="s">
        <v>13486</v>
      </c>
      <c r="C5685" s="14" t="s">
        <v>13487</v>
      </c>
      <c r="D5685" s="14" t="s">
        <v>132</v>
      </c>
      <c r="E5685" s="14" t="s">
        <v>132</v>
      </c>
      <c r="F5685" s="14" t="s">
        <v>48353</v>
      </c>
      <c r="G5685" s="14" t="s">
        <v>48134</v>
      </c>
      <c r="H5685" s="14" t="s">
        <v>68</v>
      </c>
    </row>
    <row r="5686" spans="1:8" s="14" customFormat="1" ht="12" x14ac:dyDescent="0.25">
      <c r="A5686" s="14" t="s">
        <v>23</v>
      </c>
      <c r="B5686" s="14" t="s">
        <v>13320</v>
      </c>
      <c r="C5686" s="14" t="s">
        <v>13321</v>
      </c>
      <c r="D5686" s="14" t="s">
        <v>132</v>
      </c>
      <c r="E5686" s="14" t="s">
        <v>132</v>
      </c>
      <c r="F5686" s="14" t="s">
        <v>48353</v>
      </c>
      <c r="G5686" s="14" t="s">
        <v>48117</v>
      </c>
      <c r="H5686" s="14" t="s">
        <v>68</v>
      </c>
    </row>
    <row r="5687" spans="1:8" s="14" customFormat="1" ht="12" x14ac:dyDescent="0.25">
      <c r="A5687" s="14" t="s">
        <v>23</v>
      </c>
      <c r="B5687" s="14" t="s">
        <v>13420</v>
      </c>
      <c r="C5687" s="14" t="s">
        <v>13421</v>
      </c>
      <c r="D5687" s="14" t="s">
        <v>132</v>
      </c>
      <c r="E5687" s="14" t="s">
        <v>132</v>
      </c>
      <c r="F5687" s="14" t="s">
        <v>48353</v>
      </c>
      <c r="G5687" s="14" t="s">
        <v>48117</v>
      </c>
      <c r="H5687" s="14" t="s">
        <v>68</v>
      </c>
    </row>
    <row r="5688" spans="1:8" s="14" customFormat="1" ht="12" x14ac:dyDescent="0.25">
      <c r="A5688" s="14" t="s">
        <v>23</v>
      </c>
      <c r="B5688" s="14" t="s">
        <v>13332</v>
      </c>
      <c r="C5688" s="14" t="s">
        <v>13333</v>
      </c>
      <c r="D5688" s="14" t="s">
        <v>132</v>
      </c>
      <c r="E5688" s="14" t="s">
        <v>132</v>
      </c>
      <c r="F5688" s="14" t="s">
        <v>48353</v>
      </c>
      <c r="G5688" s="14" t="s">
        <v>48117</v>
      </c>
      <c r="H5688" s="14" t="s">
        <v>68</v>
      </c>
    </row>
    <row r="5689" spans="1:8" s="14" customFormat="1" ht="12" x14ac:dyDescent="0.25">
      <c r="A5689" s="14" t="s">
        <v>23</v>
      </c>
      <c r="B5689" s="14" t="s">
        <v>13338</v>
      </c>
      <c r="C5689" s="14" t="s">
        <v>13339</v>
      </c>
      <c r="D5689" s="14" t="s">
        <v>132</v>
      </c>
      <c r="E5689" s="14" t="s">
        <v>132</v>
      </c>
      <c r="F5689" s="14" t="s">
        <v>48353</v>
      </c>
      <c r="G5689" s="14" t="s">
        <v>48117</v>
      </c>
      <c r="H5689" s="14" t="s">
        <v>68</v>
      </c>
    </row>
    <row r="5690" spans="1:8" s="14" customFormat="1" ht="12" x14ac:dyDescent="0.25">
      <c r="A5690" s="14" t="s">
        <v>23</v>
      </c>
      <c r="B5690" s="14" t="s">
        <v>13343</v>
      </c>
      <c r="C5690" s="14" t="s">
        <v>13344</v>
      </c>
      <c r="D5690" s="14" t="s">
        <v>132</v>
      </c>
      <c r="E5690" s="14" t="s">
        <v>132</v>
      </c>
      <c r="F5690" s="14" t="s">
        <v>48353</v>
      </c>
      <c r="G5690" s="14" t="s">
        <v>48117</v>
      </c>
      <c r="H5690" s="14" t="s">
        <v>68</v>
      </c>
    </row>
    <row r="5691" spans="1:8" s="14" customFormat="1" ht="12" x14ac:dyDescent="0.25">
      <c r="A5691" s="14" t="s">
        <v>23</v>
      </c>
      <c r="B5691" s="14" t="s">
        <v>13454</v>
      </c>
      <c r="C5691" s="14" t="s">
        <v>13455</v>
      </c>
      <c r="D5691" s="14" t="s">
        <v>132</v>
      </c>
      <c r="E5691" s="14" t="s">
        <v>132</v>
      </c>
      <c r="F5691" s="14" t="s">
        <v>48353</v>
      </c>
      <c r="G5691" s="14" t="s">
        <v>48134</v>
      </c>
      <c r="H5691" s="14" t="s">
        <v>68</v>
      </c>
    </row>
    <row r="5692" spans="1:8" s="14" customFormat="1" ht="12" x14ac:dyDescent="0.25">
      <c r="A5692" s="14" t="s">
        <v>23</v>
      </c>
      <c r="B5692" s="14" t="s">
        <v>13461</v>
      </c>
      <c r="C5692" s="14" t="s">
        <v>13462</v>
      </c>
      <c r="D5692" s="14" t="s">
        <v>132</v>
      </c>
      <c r="E5692" s="14" t="s">
        <v>132</v>
      </c>
      <c r="F5692" s="14" t="s">
        <v>48353</v>
      </c>
      <c r="G5692" s="14" t="s">
        <v>48134</v>
      </c>
      <c r="H5692" s="14" t="s">
        <v>68</v>
      </c>
    </row>
    <row r="5693" spans="1:8" s="14" customFormat="1" ht="12" x14ac:dyDescent="0.25">
      <c r="A5693" s="14" t="s">
        <v>23</v>
      </c>
      <c r="B5693" s="14" t="s">
        <v>13308</v>
      </c>
      <c r="C5693" s="14" t="s">
        <v>13309</v>
      </c>
      <c r="D5693" s="14" t="s">
        <v>132</v>
      </c>
      <c r="E5693" s="14" t="s">
        <v>132</v>
      </c>
      <c r="F5693" s="14" t="s">
        <v>48353</v>
      </c>
      <c r="G5693" s="14" t="s">
        <v>48134</v>
      </c>
      <c r="H5693" s="14" t="s">
        <v>68</v>
      </c>
    </row>
    <row r="5694" spans="1:8" s="14" customFormat="1" ht="12" x14ac:dyDescent="0.25">
      <c r="A5694" s="14" t="s">
        <v>23</v>
      </c>
      <c r="B5694" s="14" t="s">
        <v>13349</v>
      </c>
      <c r="C5694" s="14" t="s">
        <v>13350</v>
      </c>
      <c r="D5694" s="14" t="s">
        <v>132</v>
      </c>
      <c r="E5694" s="14" t="s">
        <v>132</v>
      </c>
      <c r="F5694" s="14" t="s">
        <v>48353</v>
      </c>
      <c r="G5694" s="14" t="s">
        <v>48117</v>
      </c>
      <c r="H5694" s="14" t="s">
        <v>68</v>
      </c>
    </row>
    <row r="5695" spans="1:8" s="14" customFormat="1" ht="12" x14ac:dyDescent="0.25">
      <c r="A5695" s="14" t="s">
        <v>23</v>
      </c>
      <c r="B5695" s="14" t="s">
        <v>13437</v>
      </c>
      <c r="C5695" s="14" t="s">
        <v>13438</v>
      </c>
      <c r="D5695" s="14" t="s">
        <v>132</v>
      </c>
      <c r="E5695" s="14" t="s">
        <v>132</v>
      </c>
      <c r="F5695" s="14" t="s">
        <v>48353</v>
      </c>
      <c r="G5695" s="14" t="s">
        <v>48134</v>
      </c>
      <c r="H5695" s="14" t="s">
        <v>68</v>
      </c>
    </row>
    <row r="5696" spans="1:8" s="14" customFormat="1" ht="12" x14ac:dyDescent="0.25">
      <c r="A5696" s="14" t="s">
        <v>23</v>
      </c>
      <c r="B5696" s="14" t="s">
        <v>13442</v>
      </c>
      <c r="C5696" s="14" t="s">
        <v>13443</v>
      </c>
      <c r="D5696" s="14" t="s">
        <v>132</v>
      </c>
      <c r="E5696" s="14" t="s">
        <v>132</v>
      </c>
      <c r="F5696" s="14" t="s">
        <v>48353</v>
      </c>
      <c r="G5696" s="14" t="s">
        <v>48134</v>
      </c>
      <c r="H5696" s="14" t="s">
        <v>68</v>
      </c>
    </row>
    <row r="5697" spans="1:8" s="14" customFormat="1" ht="12" x14ac:dyDescent="0.25">
      <c r="A5697" s="14" t="s">
        <v>23</v>
      </c>
      <c r="B5697" s="14" t="s">
        <v>13355</v>
      </c>
      <c r="C5697" s="14" t="s">
        <v>13356</v>
      </c>
      <c r="D5697" s="14" t="s">
        <v>132</v>
      </c>
      <c r="E5697" s="14" t="s">
        <v>132</v>
      </c>
      <c r="F5697" s="14" t="s">
        <v>48353</v>
      </c>
      <c r="G5697" s="14" t="s">
        <v>48117</v>
      </c>
      <c r="H5697" s="14" t="s">
        <v>68</v>
      </c>
    </row>
    <row r="5698" spans="1:8" s="14" customFormat="1" ht="12" x14ac:dyDescent="0.25">
      <c r="A5698" s="14" t="s">
        <v>23</v>
      </c>
      <c r="B5698" s="14" t="s">
        <v>13492</v>
      </c>
      <c r="C5698" s="14" t="s">
        <v>13493</v>
      </c>
      <c r="D5698" s="14" t="s">
        <v>132</v>
      </c>
      <c r="E5698" s="14" t="s">
        <v>132</v>
      </c>
      <c r="F5698" s="14" t="s">
        <v>48353</v>
      </c>
      <c r="G5698" s="14" t="s">
        <v>48134</v>
      </c>
      <c r="H5698" s="14" t="s">
        <v>68</v>
      </c>
    </row>
    <row r="5699" spans="1:8" s="14" customFormat="1" ht="12" x14ac:dyDescent="0.25">
      <c r="A5699" s="14" t="s">
        <v>23</v>
      </c>
      <c r="B5699" s="14" t="s">
        <v>13448</v>
      </c>
      <c r="C5699" s="14" t="s">
        <v>13449</v>
      </c>
      <c r="D5699" s="14" t="s">
        <v>132</v>
      </c>
      <c r="E5699" s="14" t="s">
        <v>132</v>
      </c>
      <c r="F5699" s="14" t="s">
        <v>48353</v>
      </c>
      <c r="G5699" s="14" t="s">
        <v>48117</v>
      </c>
      <c r="H5699" s="14" t="s">
        <v>68</v>
      </c>
    </row>
    <row r="5700" spans="1:8" s="14" customFormat="1" ht="12" x14ac:dyDescent="0.25">
      <c r="A5700" s="14" t="s">
        <v>23</v>
      </c>
      <c r="B5700" s="14" t="s">
        <v>11880</v>
      </c>
      <c r="C5700" s="14" t="s">
        <v>11881</v>
      </c>
      <c r="D5700" s="14" t="s">
        <v>211</v>
      </c>
      <c r="E5700" s="14" t="s">
        <v>211</v>
      </c>
      <c r="F5700" s="14" t="s">
        <v>48353</v>
      </c>
      <c r="G5700" s="14" t="s">
        <v>48122</v>
      </c>
      <c r="H5700" s="14" t="s">
        <v>68</v>
      </c>
    </row>
    <row r="5701" spans="1:8" s="14" customFormat="1" ht="12" x14ac:dyDescent="0.25">
      <c r="A5701" s="14" t="s">
        <v>23</v>
      </c>
      <c r="B5701" s="14" t="s">
        <v>11886</v>
      </c>
      <c r="C5701" s="14" t="s">
        <v>11887</v>
      </c>
      <c r="D5701" s="14" t="s">
        <v>132</v>
      </c>
      <c r="E5701" s="14" t="s">
        <v>132</v>
      </c>
      <c r="F5701" s="14" t="s">
        <v>48353</v>
      </c>
      <c r="G5701" s="14" t="s">
        <v>48117</v>
      </c>
      <c r="H5701" s="14" t="s">
        <v>68</v>
      </c>
    </row>
    <row r="5702" spans="1:8" s="14" customFormat="1" ht="12" x14ac:dyDescent="0.25">
      <c r="A5702" s="14" t="s">
        <v>23</v>
      </c>
      <c r="B5702" s="14" t="s">
        <v>11850</v>
      </c>
      <c r="C5702" s="14" t="s">
        <v>11851</v>
      </c>
      <c r="D5702" s="14" t="s">
        <v>132</v>
      </c>
      <c r="E5702" s="14" t="s">
        <v>132</v>
      </c>
      <c r="F5702" s="14" t="s">
        <v>48353</v>
      </c>
      <c r="G5702" s="14" t="s">
        <v>48117</v>
      </c>
      <c r="H5702" s="14" t="s">
        <v>68</v>
      </c>
    </row>
    <row r="5703" spans="1:8" s="14" customFormat="1" ht="12" x14ac:dyDescent="0.25">
      <c r="A5703" s="14" t="s">
        <v>23</v>
      </c>
      <c r="B5703" s="14" t="s">
        <v>11862</v>
      </c>
      <c r="C5703" s="14" t="s">
        <v>11863</v>
      </c>
      <c r="D5703" s="14" t="s">
        <v>132</v>
      </c>
      <c r="E5703" s="14" t="s">
        <v>132</v>
      </c>
      <c r="F5703" s="14" t="s">
        <v>48353</v>
      </c>
      <c r="G5703" s="14" t="s">
        <v>48117</v>
      </c>
      <c r="H5703" s="14" t="s">
        <v>68</v>
      </c>
    </row>
    <row r="5704" spans="1:8" s="14" customFormat="1" ht="12" x14ac:dyDescent="0.25">
      <c r="A5704" s="14" t="s">
        <v>23</v>
      </c>
      <c r="B5704" s="14" t="s">
        <v>11892</v>
      </c>
      <c r="C5704" s="14" t="s">
        <v>11893</v>
      </c>
      <c r="D5704" s="14" t="s">
        <v>132</v>
      </c>
      <c r="E5704" s="14" t="s">
        <v>132</v>
      </c>
      <c r="F5704" s="14" t="s">
        <v>48353</v>
      </c>
      <c r="G5704" s="14" t="s">
        <v>48117</v>
      </c>
      <c r="H5704" s="14" t="s">
        <v>68</v>
      </c>
    </row>
    <row r="5705" spans="1:8" s="14" customFormat="1" ht="12" x14ac:dyDescent="0.25">
      <c r="A5705" s="14" t="s">
        <v>23</v>
      </c>
      <c r="B5705" s="14" t="s">
        <v>11898</v>
      </c>
      <c r="C5705" s="14" t="s">
        <v>11899</v>
      </c>
      <c r="D5705" s="14" t="s">
        <v>132</v>
      </c>
      <c r="E5705" s="14" t="s">
        <v>132</v>
      </c>
      <c r="F5705" s="14" t="s">
        <v>48353</v>
      </c>
      <c r="G5705" s="14" t="s">
        <v>48117</v>
      </c>
      <c r="H5705" s="14" t="s">
        <v>68</v>
      </c>
    </row>
    <row r="5706" spans="1:8" s="14" customFormat="1" ht="12" x14ac:dyDescent="0.25">
      <c r="A5706" s="14" t="s">
        <v>23</v>
      </c>
      <c r="B5706" s="14" t="s">
        <v>11904</v>
      </c>
      <c r="C5706" s="14" t="s">
        <v>11905</v>
      </c>
      <c r="D5706" s="14" t="s">
        <v>132</v>
      </c>
      <c r="E5706" s="14" t="s">
        <v>132</v>
      </c>
      <c r="F5706" s="14" t="s">
        <v>48353</v>
      </c>
      <c r="G5706" s="14" t="s">
        <v>48117</v>
      </c>
      <c r="H5706" s="14" t="s">
        <v>68</v>
      </c>
    </row>
    <row r="5707" spans="1:8" s="14" customFormat="1" ht="12" x14ac:dyDescent="0.25">
      <c r="A5707" s="14" t="s">
        <v>23</v>
      </c>
      <c r="B5707" s="14" t="s">
        <v>12360</v>
      </c>
      <c r="C5707" s="14" t="s">
        <v>12361</v>
      </c>
      <c r="D5707" s="14" t="s">
        <v>211</v>
      </c>
      <c r="E5707" s="14" t="s">
        <v>211</v>
      </c>
      <c r="F5707" s="14" t="s">
        <v>48353</v>
      </c>
      <c r="G5707" s="14" t="s">
        <v>48116</v>
      </c>
      <c r="H5707" s="14" t="s">
        <v>70</v>
      </c>
    </row>
    <row r="5708" spans="1:8" s="14" customFormat="1" ht="12" x14ac:dyDescent="0.25">
      <c r="A5708" s="14" t="s">
        <v>23</v>
      </c>
      <c r="B5708" s="14" t="s">
        <v>12366</v>
      </c>
      <c r="C5708" s="14" t="s">
        <v>12367</v>
      </c>
      <c r="D5708" s="14" t="s">
        <v>211</v>
      </c>
      <c r="E5708" s="14" t="s">
        <v>211</v>
      </c>
      <c r="F5708" s="14" t="s">
        <v>48353</v>
      </c>
      <c r="G5708" s="14" t="s">
        <v>48122</v>
      </c>
      <c r="H5708" s="14" t="s">
        <v>70</v>
      </c>
    </row>
    <row r="5709" spans="1:8" s="14" customFormat="1" ht="24" x14ac:dyDescent="0.25">
      <c r="A5709" s="14" t="s">
        <v>23</v>
      </c>
      <c r="B5709" s="14" t="s">
        <v>12833</v>
      </c>
      <c r="C5709" s="14" t="s">
        <v>12834</v>
      </c>
      <c r="D5709" s="14" t="s">
        <v>132</v>
      </c>
      <c r="E5709" s="14" t="s">
        <v>132</v>
      </c>
      <c r="F5709" s="14" t="s">
        <v>48353</v>
      </c>
      <c r="G5709" s="14" t="s">
        <v>48145</v>
      </c>
      <c r="H5709" s="14" t="s">
        <v>70</v>
      </c>
    </row>
    <row r="5710" spans="1:8" s="14" customFormat="1" ht="12" x14ac:dyDescent="0.25">
      <c r="A5710" s="14" t="s">
        <v>23</v>
      </c>
      <c r="B5710" s="14" t="s">
        <v>12371</v>
      </c>
      <c r="C5710" s="14" t="s">
        <v>12372</v>
      </c>
      <c r="D5710" s="14" t="s">
        <v>211</v>
      </c>
      <c r="E5710" s="14" t="s">
        <v>211</v>
      </c>
      <c r="F5710" s="14" t="s">
        <v>48353</v>
      </c>
      <c r="G5710" s="14" t="s">
        <v>48122</v>
      </c>
      <c r="H5710" s="14" t="s">
        <v>70</v>
      </c>
    </row>
    <row r="5711" spans="1:8" s="14" customFormat="1" ht="12" x14ac:dyDescent="0.25">
      <c r="A5711" s="14" t="s">
        <v>23</v>
      </c>
      <c r="B5711" s="14" t="s">
        <v>12377</v>
      </c>
      <c r="C5711" s="14" t="s">
        <v>12378</v>
      </c>
      <c r="D5711" s="14" t="s">
        <v>211</v>
      </c>
      <c r="E5711" s="14" t="s">
        <v>211</v>
      </c>
      <c r="F5711" s="14" t="s">
        <v>48353</v>
      </c>
      <c r="G5711" s="14" t="s">
        <v>48122</v>
      </c>
      <c r="H5711" s="14" t="s">
        <v>70</v>
      </c>
    </row>
    <row r="5712" spans="1:8" s="14" customFormat="1" ht="12" x14ac:dyDescent="0.25">
      <c r="A5712" s="14" t="s">
        <v>23</v>
      </c>
      <c r="B5712" s="14" t="s">
        <v>12863</v>
      </c>
      <c r="C5712" s="14" t="s">
        <v>12524</v>
      </c>
      <c r="D5712" s="14" t="s">
        <v>614</v>
      </c>
      <c r="E5712" s="14" t="s">
        <v>614</v>
      </c>
      <c r="F5712" s="14" t="s">
        <v>48353</v>
      </c>
      <c r="G5712" s="14" t="s">
        <v>48144</v>
      </c>
      <c r="H5712" s="14" t="s">
        <v>70</v>
      </c>
    </row>
    <row r="5713" spans="1:8" s="14" customFormat="1" ht="12" x14ac:dyDescent="0.25">
      <c r="A5713" s="14" t="s">
        <v>23</v>
      </c>
      <c r="B5713" s="14" t="s">
        <v>12382</v>
      </c>
      <c r="C5713" s="14" t="s">
        <v>12383</v>
      </c>
      <c r="D5713" s="14" t="s">
        <v>211</v>
      </c>
      <c r="E5713" s="14" t="s">
        <v>211</v>
      </c>
      <c r="F5713" s="14" t="s">
        <v>48353</v>
      </c>
      <c r="G5713" s="14" t="s">
        <v>48122</v>
      </c>
      <c r="H5713" s="14" t="s">
        <v>70</v>
      </c>
    </row>
    <row r="5714" spans="1:8" s="14" customFormat="1" ht="12" x14ac:dyDescent="0.25">
      <c r="A5714" s="14" t="s">
        <v>23</v>
      </c>
      <c r="B5714" s="14" t="s">
        <v>12387</v>
      </c>
      <c r="C5714" s="14" t="s">
        <v>12388</v>
      </c>
      <c r="D5714" s="14" t="s">
        <v>211</v>
      </c>
      <c r="E5714" s="14" t="s">
        <v>211</v>
      </c>
      <c r="F5714" s="14" t="s">
        <v>48353</v>
      </c>
      <c r="G5714" s="14" t="s">
        <v>48122</v>
      </c>
      <c r="H5714" s="14" t="s">
        <v>70</v>
      </c>
    </row>
    <row r="5715" spans="1:8" s="14" customFormat="1" ht="12" x14ac:dyDescent="0.25">
      <c r="A5715" s="14" t="s">
        <v>23</v>
      </c>
      <c r="B5715" s="14" t="s">
        <v>12867</v>
      </c>
      <c r="C5715" s="14" t="s">
        <v>12868</v>
      </c>
      <c r="D5715" s="14" t="s">
        <v>614</v>
      </c>
      <c r="E5715" s="14" t="s">
        <v>614</v>
      </c>
      <c r="F5715" s="14" t="s">
        <v>48353</v>
      </c>
      <c r="G5715" s="14" t="s">
        <v>48125</v>
      </c>
      <c r="H5715" s="14" t="s">
        <v>70</v>
      </c>
    </row>
    <row r="5716" spans="1:8" s="14" customFormat="1" ht="12" x14ac:dyDescent="0.25">
      <c r="A5716" s="14" t="s">
        <v>23</v>
      </c>
      <c r="B5716" s="14" t="s">
        <v>12392</v>
      </c>
      <c r="C5716" s="14" t="s">
        <v>12393</v>
      </c>
      <c r="D5716" s="14" t="s">
        <v>211</v>
      </c>
      <c r="E5716" s="14" t="s">
        <v>211</v>
      </c>
      <c r="F5716" s="14" t="s">
        <v>48353</v>
      </c>
      <c r="G5716" s="14" t="s">
        <v>48122</v>
      </c>
      <c r="H5716" s="14" t="s">
        <v>70</v>
      </c>
    </row>
    <row r="5717" spans="1:8" s="14" customFormat="1" ht="12" x14ac:dyDescent="0.25">
      <c r="A5717" s="14" t="s">
        <v>23</v>
      </c>
      <c r="B5717" s="14" t="s">
        <v>12397</v>
      </c>
      <c r="C5717" s="14" t="s">
        <v>12398</v>
      </c>
      <c r="D5717" s="14" t="s">
        <v>211</v>
      </c>
      <c r="E5717" s="14" t="s">
        <v>211</v>
      </c>
      <c r="F5717" s="14" t="s">
        <v>48353</v>
      </c>
      <c r="G5717" s="14" t="s">
        <v>48122</v>
      </c>
      <c r="H5717" s="14" t="s">
        <v>70</v>
      </c>
    </row>
    <row r="5718" spans="1:8" s="14" customFormat="1" ht="12" x14ac:dyDescent="0.25">
      <c r="A5718" s="14" t="s">
        <v>23</v>
      </c>
      <c r="B5718" s="14" t="s">
        <v>12872</v>
      </c>
      <c r="C5718" s="14" t="s">
        <v>12873</v>
      </c>
      <c r="D5718" s="14" t="s">
        <v>614</v>
      </c>
      <c r="E5718" s="14" t="s">
        <v>614</v>
      </c>
      <c r="F5718" s="14" t="s">
        <v>48353</v>
      </c>
      <c r="G5718" s="14" t="s">
        <v>48125</v>
      </c>
      <c r="H5718" s="14" t="s">
        <v>70</v>
      </c>
    </row>
    <row r="5719" spans="1:8" s="14" customFormat="1" ht="12" x14ac:dyDescent="0.25">
      <c r="A5719" s="14" t="s">
        <v>23</v>
      </c>
      <c r="B5719" s="14" t="s">
        <v>12402</v>
      </c>
      <c r="C5719" s="14" t="s">
        <v>12403</v>
      </c>
      <c r="D5719" s="14" t="s">
        <v>211</v>
      </c>
      <c r="E5719" s="14" t="s">
        <v>211</v>
      </c>
      <c r="F5719" s="14" t="s">
        <v>48353</v>
      </c>
      <c r="G5719" s="14" t="s">
        <v>48122</v>
      </c>
      <c r="H5719" s="14" t="s">
        <v>70</v>
      </c>
    </row>
    <row r="5720" spans="1:8" s="14" customFormat="1" ht="12" x14ac:dyDescent="0.25">
      <c r="A5720" s="14" t="s">
        <v>23</v>
      </c>
      <c r="B5720" s="14" t="s">
        <v>12877</v>
      </c>
      <c r="C5720" s="14" t="s">
        <v>12878</v>
      </c>
      <c r="D5720" s="14" t="s">
        <v>614</v>
      </c>
      <c r="E5720" s="14" t="s">
        <v>614</v>
      </c>
      <c r="F5720" s="14" t="s">
        <v>48353</v>
      </c>
      <c r="G5720" s="14" t="s">
        <v>48125</v>
      </c>
      <c r="H5720" s="14" t="s">
        <v>70</v>
      </c>
    </row>
    <row r="5721" spans="1:8" s="14" customFormat="1" ht="12" x14ac:dyDescent="0.25">
      <c r="A5721" s="14" t="s">
        <v>23</v>
      </c>
      <c r="B5721" s="14" t="s">
        <v>12407</v>
      </c>
      <c r="C5721" s="14" t="s">
        <v>12408</v>
      </c>
      <c r="D5721" s="14" t="s">
        <v>211</v>
      </c>
      <c r="E5721" s="14" t="s">
        <v>211</v>
      </c>
      <c r="F5721" s="14" t="s">
        <v>48353</v>
      </c>
      <c r="G5721" s="14" t="s">
        <v>48122</v>
      </c>
      <c r="H5721" s="14" t="s">
        <v>70</v>
      </c>
    </row>
    <row r="5722" spans="1:8" s="14" customFormat="1" ht="12" x14ac:dyDescent="0.25">
      <c r="A5722" s="14" t="s">
        <v>23</v>
      </c>
      <c r="B5722" s="14" t="s">
        <v>12412</v>
      </c>
      <c r="C5722" s="14" t="s">
        <v>12413</v>
      </c>
      <c r="D5722" s="14" t="s">
        <v>211</v>
      </c>
      <c r="E5722" s="14" t="s">
        <v>211</v>
      </c>
      <c r="F5722" s="14" t="s">
        <v>48353</v>
      </c>
      <c r="G5722" s="14" t="s">
        <v>48122</v>
      </c>
      <c r="H5722" s="14" t="s">
        <v>70</v>
      </c>
    </row>
    <row r="5723" spans="1:8" s="14" customFormat="1" ht="12" x14ac:dyDescent="0.25">
      <c r="A5723" s="14" t="s">
        <v>23</v>
      </c>
      <c r="B5723" s="14" t="s">
        <v>12881</v>
      </c>
      <c r="C5723" s="14" t="s">
        <v>12882</v>
      </c>
      <c r="D5723" s="14" t="s">
        <v>614</v>
      </c>
      <c r="E5723" s="14" t="s">
        <v>614</v>
      </c>
      <c r="F5723" s="14" t="s">
        <v>48353</v>
      </c>
      <c r="G5723" s="14" t="s">
        <v>48125</v>
      </c>
      <c r="H5723" s="14" t="s">
        <v>70</v>
      </c>
    </row>
    <row r="5724" spans="1:8" s="14" customFormat="1" ht="12" x14ac:dyDescent="0.25">
      <c r="A5724" s="14" t="s">
        <v>23</v>
      </c>
      <c r="B5724" s="14" t="s">
        <v>12417</v>
      </c>
      <c r="C5724" s="14" t="s">
        <v>12418</v>
      </c>
      <c r="D5724" s="14" t="s">
        <v>211</v>
      </c>
      <c r="E5724" s="14" t="s">
        <v>211</v>
      </c>
      <c r="F5724" s="14" t="s">
        <v>48353</v>
      </c>
      <c r="G5724" s="14" t="s">
        <v>48116</v>
      </c>
      <c r="H5724" s="14" t="s">
        <v>70</v>
      </c>
    </row>
    <row r="5725" spans="1:8" s="14" customFormat="1" ht="12" x14ac:dyDescent="0.25">
      <c r="A5725" s="14" t="s">
        <v>23</v>
      </c>
      <c r="B5725" s="14" t="s">
        <v>12422</v>
      </c>
      <c r="C5725" s="14" t="s">
        <v>12423</v>
      </c>
      <c r="D5725" s="14" t="s">
        <v>211</v>
      </c>
      <c r="E5725" s="14" t="s">
        <v>211</v>
      </c>
      <c r="F5725" s="14" t="s">
        <v>48353</v>
      </c>
      <c r="G5725" s="14" t="s">
        <v>48122</v>
      </c>
      <c r="H5725" s="14" t="s">
        <v>70</v>
      </c>
    </row>
    <row r="5726" spans="1:8" s="14" customFormat="1" ht="12" x14ac:dyDescent="0.25">
      <c r="A5726" s="14" t="s">
        <v>23</v>
      </c>
      <c r="B5726" s="14" t="s">
        <v>12427</v>
      </c>
      <c r="C5726" s="14" t="s">
        <v>12428</v>
      </c>
      <c r="D5726" s="14" t="s">
        <v>211</v>
      </c>
      <c r="E5726" s="14" t="s">
        <v>211</v>
      </c>
      <c r="F5726" s="14" t="s">
        <v>48353</v>
      </c>
      <c r="G5726" s="14" t="s">
        <v>48116</v>
      </c>
      <c r="H5726" s="14" t="s">
        <v>70</v>
      </c>
    </row>
    <row r="5727" spans="1:8" s="14" customFormat="1" ht="12" x14ac:dyDescent="0.25">
      <c r="A5727" s="14" t="s">
        <v>23</v>
      </c>
      <c r="B5727" s="14" t="s">
        <v>12432</v>
      </c>
      <c r="C5727" s="14" t="s">
        <v>12433</v>
      </c>
      <c r="D5727" s="14" t="s">
        <v>211</v>
      </c>
      <c r="E5727" s="14" t="s">
        <v>211</v>
      </c>
      <c r="F5727" s="14" t="s">
        <v>48353</v>
      </c>
      <c r="G5727" s="14" t="s">
        <v>48122</v>
      </c>
      <c r="H5727" s="14" t="s">
        <v>70</v>
      </c>
    </row>
    <row r="5728" spans="1:8" s="14" customFormat="1" ht="12" x14ac:dyDescent="0.25">
      <c r="A5728" s="14" t="s">
        <v>23</v>
      </c>
      <c r="B5728" s="14" t="s">
        <v>12437</v>
      </c>
      <c r="C5728" s="14" t="s">
        <v>12438</v>
      </c>
      <c r="D5728" s="14" t="s">
        <v>211</v>
      </c>
      <c r="E5728" s="14" t="s">
        <v>211</v>
      </c>
      <c r="F5728" s="14" t="s">
        <v>48353</v>
      </c>
      <c r="G5728" s="14" t="s">
        <v>48122</v>
      </c>
      <c r="H5728" s="14" t="s">
        <v>70</v>
      </c>
    </row>
    <row r="5729" spans="1:8" s="14" customFormat="1" ht="12" x14ac:dyDescent="0.25">
      <c r="A5729" s="14" t="s">
        <v>23</v>
      </c>
      <c r="B5729" s="14" t="s">
        <v>12838</v>
      </c>
      <c r="C5729" s="14" t="s">
        <v>12839</v>
      </c>
      <c r="D5729" s="14" t="s">
        <v>614</v>
      </c>
      <c r="E5729" s="14" t="s">
        <v>614</v>
      </c>
      <c r="F5729" s="14" t="s">
        <v>48353</v>
      </c>
      <c r="G5729" s="14" t="s">
        <v>48125</v>
      </c>
      <c r="H5729" s="14" t="s">
        <v>70</v>
      </c>
    </row>
    <row r="5730" spans="1:8" s="14" customFormat="1" ht="12" x14ac:dyDescent="0.25">
      <c r="A5730" s="14" t="s">
        <v>23</v>
      </c>
      <c r="B5730" s="14" t="s">
        <v>12767</v>
      </c>
      <c r="C5730" s="14" t="s">
        <v>12768</v>
      </c>
      <c r="D5730" s="14" t="s">
        <v>132</v>
      </c>
      <c r="E5730" s="14" t="s">
        <v>132</v>
      </c>
      <c r="F5730" s="14" t="s">
        <v>48353</v>
      </c>
      <c r="G5730" s="14" t="s">
        <v>48117</v>
      </c>
      <c r="H5730" s="14" t="s">
        <v>70</v>
      </c>
    </row>
    <row r="5731" spans="1:8" s="14" customFormat="1" ht="12" x14ac:dyDescent="0.25">
      <c r="A5731" s="14" t="s">
        <v>23</v>
      </c>
      <c r="B5731" s="14" t="s">
        <v>12772</v>
      </c>
      <c r="C5731" s="14" t="s">
        <v>12773</v>
      </c>
      <c r="D5731" s="14" t="s">
        <v>132</v>
      </c>
      <c r="E5731" s="14" t="s">
        <v>132</v>
      </c>
      <c r="F5731" s="14" t="s">
        <v>48353</v>
      </c>
      <c r="G5731" s="14" t="s">
        <v>48117</v>
      </c>
      <c r="H5731" s="14" t="s">
        <v>70</v>
      </c>
    </row>
    <row r="5732" spans="1:8" s="14" customFormat="1" ht="12" x14ac:dyDescent="0.25">
      <c r="A5732" s="14" t="s">
        <v>23</v>
      </c>
      <c r="B5732" s="14" t="s">
        <v>12777</v>
      </c>
      <c r="C5732" s="14" t="s">
        <v>12778</v>
      </c>
      <c r="D5732" s="14" t="s">
        <v>132</v>
      </c>
      <c r="E5732" s="14" t="s">
        <v>132</v>
      </c>
      <c r="F5732" s="14" t="s">
        <v>48353</v>
      </c>
      <c r="G5732" s="14" t="s">
        <v>48117</v>
      </c>
      <c r="H5732" s="14" t="s">
        <v>70</v>
      </c>
    </row>
    <row r="5733" spans="1:8" s="14" customFormat="1" ht="12" x14ac:dyDescent="0.25">
      <c r="A5733" s="14" t="s">
        <v>23</v>
      </c>
      <c r="B5733" s="14" t="s">
        <v>12853</v>
      </c>
      <c r="C5733" s="14" t="s">
        <v>12854</v>
      </c>
      <c r="D5733" s="14" t="s">
        <v>101</v>
      </c>
      <c r="E5733" s="14" t="s">
        <v>101</v>
      </c>
      <c r="F5733" s="14" t="s">
        <v>48353</v>
      </c>
      <c r="G5733" s="14" t="s">
        <v>48111</v>
      </c>
      <c r="H5733" s="14" t="s">
        <v>70</v>
      </c>
    </row>
    <row r="5734" spans="1:8" s="14" customFormat="1" ht="12" x14ac:dyDescent="0.25">
      <c r="A5734" s="14" t="s">
        <v>23</v>
      </c>
      <c r="B5734" s="14" t="s">
        <v>12441</v>
      </c>
      <c r="C5734" s="14" t="s">
        <v>12442</v>
      </c>
      <c r="D5734" s="14" t="s">
        <v>211</v>
      </c>
      <c r="E5734" s="14" t="s">
        <v>211</v>
      </c>
      <c r="F5734" s="14" t="s">
        <v>48353</v>
      </c>
      <c r="G5734" s="14" t="s">
        <v>48122</v>
      </c>
      <c r="H5734" s="14" t="s">
        <v>70</v>
      </c>
    </row>
    <row r="5735" spans="1:8" s="14" customFormat="1" ht="12" x14ac:dyDescent="0.25">
      <c r="A5735" s="14" t="s">
        <v>23</v>
      </c>
      <c r="B5735" s="14" t="s">
        <v>12447</v>
      </c>
      <c r="C5735" s="14" t="s">
        <v>12448</v>
      </c>
      <c r="D5735" s="14" t="s">
        <v>211</v>
      </c>
      <c r="E5735" s="14" t="s">
        <v>211</v>
      </c>
      <c r="F5735" s="14" t="s">
        <v>48353</v>
      </c>
      <c r="G5735" s="14" t="s">
        <v>48122</v>
      </c>
      <c r="H5735" s="14" t="s">
        <v>70</v>
      </c>
    </row>
    <row r="5736" spans="1:8" s="14" customFormat="1" ht="12" x14ac:dyDescent="0.25">
      <c r="A5736" s="14" t="s">
        <v>23</v>
      </c>
      <c r="B5736" s="14" t="s">
        <v>12452</v>
      </c>
      <c r="C5736" s="14" t="s">
        <v>12453</v>
      </c>
      <c r="D5736" s="14" t="s">
        <v>211</v>
      </c>
      <c r="E5736" s="14" t="s">
        <v>211</v>
      </c>
      <c r="F5736" s="14" t="s">
        <v>48353</v>
      </c>
      <c r="G5736" s="14" t="s">
        <v>48122</v>
      </c>
      <c r="H5736" s="14" t="s">
        <v>70</v>
      </c>
    </row>
    <row r="5737" spans="1:8" s="14" customFormat="1" ht="12" x14ac:dyDescent="0.25">
      <c r="A5737" s="14" t="s">
        <v>23</v>
      </c>
      <c r="B5737" s="14" t="s">
        <v>12457</v>
      </c>
      <c r="C5737" s="14" t="s">
        <v>12458</v>
      </c>
      <c r="D5737" s="14" t="s">
        <v>211</v>
      </c>
      <c r="E5737" s="14" t="s">
        <v>211</v>
      </c>
      <c r="F5737" s="14" t="s">
        <v>48353</v>
      </c>
      <c r="G5737" s="14" t="s">
        <v>48122</v>
      </c>
      <c r="H5737" s="14" t="s">
        <v>70</v>
      </c>
    </row>
    <row r="5738" spans="1:8" s="14" customFormat="1" ht="12" x14ac:dyDescent="0.25">
      <c r="A5738" s="14" t="s">
        <v>23</v>
      </c>
      <c r="B5738" s="14" t="s">
        <v>12462</v>
      </c>
      <c r="C5738" s="14" t="s">
        <v>12463</v>
      </c>
      <c r="D5738" s="14" t="s">
        <v>211</v>
      </c>
      <c r="E5738" s="14" t="s">
        <v>211</v>
      </c>
      <c r="F5738" s="14" t="s">
        <v>48353</v>
      </c>
      <c r="G5738" s="14" t="s">
        <v>48122</v>
      </c>
      <c r="H5738" s="14" t="s">
        <v>70</v>
      </c>
    </row>
    <row r="5739" spans="1:8" s="14" customFormat="1" ht="12" x14ac:dyDescent="0.25">
      <c r="A5739" s="14" t="s">
        <v>23</v>
      </c>
      <c r="B5739" s="14" t="s">
        <v>12467</v>
      </c>
      <c r="C5739" s="14" t="s">
        <v>12468</v>
      </c>
      <c r="D5739" s="14" t="s">
        <v>211</v>
      </c>
      <c r="E5739" s="14" t="s">
        <v>211</v>
      </c>
      <c r="F5739" s="14" t="s">
        <v>48353</v>
      </c>
      <c r="G5739" s="14" t="s">
        <v>48122</v>
      </c>
      <c r="H5739" s="14" t="s">
        <v>70</v>
      </c>
    </row>
    <row r="5740" spans="1:8" s="14" customFormat="1" ht="12" x14ac:dyDescent="0.25">
      <c r="A5740" s="14" t="s">
        <v>23</v>
      </c>
      <c r="B5740" s="14" t="s">
        <v>12472</v>
      </c>
      <c r="C5740" s="14" t="s">
        <v>12473</v>
      </c>
      <c r="D5740" s="14" t="s">
        <v>211</v>
      </c>
      <c r="E5740" s="14" t="s">
        <v>211</v>
      </c>
      <c r="F5740" s="14" t="s">
        <v>48353</v>
      </c>
      <c r="G5740" s="14" t="s">
        <v>48122</v>
      </c>
      <c r="H5740" s="14" t="s">
        <v>70</v>
      </c>
    </row>
    <row r="5741" spans="1:8" s="14" customFormat="1" ht="12" x14ac:dyDescent="0.25">
      <c r="A5741" s="14" t="s">
        <v>23</v>
      </c>
      <c r="B5741" s="14" t="s">
        <v>12477</v>
      </c>
      <c r="C5741" s="14" t="s">
        <v>12478</v>
      </c>
      <c r="D5741" s="14" t="s">
        <v>211</v>
      </c>
      <c r="E5741" s="14" t="s">
        <v>211</v>
      </c>
      <c r="F5741" s="14" t="s">
        <v>48353</v>
      </c>
      <c r="G5741" s="14" t="s">
        <v>48122</v>
      </c>
      <c r="H5741" s="14" t="s">
        <v>70</v>
      </c>
    </row>
    <row r="5742" spans="1:8" s="14" customFormat="1" ht="12" x14ac:dyDescent="0.25">
      <c r="A5742" s="14" t="s">
        <v>23</v>
      </c>
      <c r="B5742" s="14" t="s">
        <v>12482</v>
      </c>
      <c r="C5742" s="14" t="s">
        <v>12483</v>
      </c>
      <c r="D5742" s="14" t="s">
        <v>211</v>
      </c>
      <c r="E5742" s="14" t="s">
        <v>211</v>
      </c>
      <c r="F5742" s="14" t="s">
        <v>48353</v>
      </c>
      <c r="G5742" s="14" t="s">
        <v>48122</v>
      </c>
      <c r="H5742" s="14" t="s">
        <v>70</v>
      </c>
    </row>
    <row r="5743" spans="1:8" s="14" customFormat="1" ht="12" x14ac:dyDescent="0.25">
      <c r="A5743" s="14" t="s">
        <v>23</v>
      </c>
      <c r="B5743" s="14" t="s">
        <v>12487</v>
      </c>
      <c r="C5743" s="14" t="s">
        <v>12488</v>
      </c>
      <c r="D5743" s="14" t="s">
        <v>211</v>
      </c>
      <c r="E5743" s="14" t="s">
        <v>211</v>
      </c>
      <c r="F5743" s="14" t="s">
        <v>48353</v>
      </c>
      <c r="G5743" s="14" t="s">
        <v>48122</v>
      </c>
      <c r="H5743" s="14" t="s">
        <v>70</v>
      </c>
    </row>
    <row r="5744" spans="1:8" s="14" customFormat="1" ht="12" x14ac:dyDescent="0.25">
      <c r="A5744" s="14" t="s">
        <v>23</v>
      </c>
      <c r="B5744" s="14" t="s">
        <v>12492</v>
      </c>
      <c r="C5744" s="14" t="s">
        <v>12493</v>
      </c>
      <c r="D5744" s="14" t="s">
        <v>211</v>
      </c>
      <c r="E5744" s="14" t="s">
        <v>211</v>
      </c>
      <c r="F5744" s="14" t="s">
        <v>48353</v>
      </c>
      <c r="G5744" s="14" t="s">
        <v>48122</v>
      </c>
      <c r="H5744" s="14" t="s">
        <v>70</v>
      </c>
    </row>
    <row r="5745" spans="1:8" s="14" customFormat="1" ht="12" x14ac:dyDescent="0.25">
      <c r="A5745" s="14" t="s">
        <v>23</v>
      </c>
      <c r="B5745" s="14" t="s">
        <v>12497</v>
      </c>
      <c r="C5745" s="14" t="s">
        <v>12498</v>
      </c>
      <c r="D5745" s="14" t="s">
        <v>211</v>
      </c>
      <c r="E5745" s="14" t="s">
        <v>211</v>
      </c>
      <c r="F5745" s="14" t="s">
        <v>48353</v>
      </c>
      <c r="G5745" s="14" t="s">
        <v>48122</v>
      </c>
      <c r="H5745" s="14" t="s">
        <v>70</v>
      </c>
    </row>
    <row r="5746" spans="1:8" s="14" customFormat="1" ht="12" x14ac:dyDescent="0.25">
      <c r="A5746" s="14" t="s">
        <v>23</v>
      </c>
      <c r="B5746" s="14" t="s">
        <v>12502</v>
      </c>
      <c r="C5746" s="14" t="s">
        <v>12503</v>
      </c>
      <c r="D5746" s="14" t="s">
        <v>211</v>
      </c>
      <c r="E5746" s="14" t="s">
        <v>211</v>
      </c>
      <c r="F5746" s="14" t="s">
        <v>48353</v>
      </c>
      <c r="G5746" s="14" t="s">
        <v>48122</v>
      </c>
      <c r="H5746" s="14" t="s">
        <v>70</v>
      </c>
    </row>
    <row r="5747" spans="1:8" s="14" customFormat="1" ht="12" x14ac:dyDescent="0.25">
      <c r="A5747" s="14" t="s">
        <v>23</v>
      </c>
      <c r="B5747" s="14" t="s">
        <v>12507</v>
      </c>
      <c r="C5747" s="14" t="s">
        <v>12508</v>
      </c>
      <c r="D5747" s="14" t="s">
        <v>211</v>
      </c>
      <c r="E5747" s="14" t="s">
        <v>211</v>
      </c>
      <c r="F5747" s="14" t="s">
        <v>48353</v>
      </c>
      <c r="G5747" s="14" t="s">
        <v>48122</v>
      </c>
      <c r="H5747" s="14" t="s">
        <v>70</v>
      </c>
    </row>
    <row r="5748" spans="1:8" s="14" customFormat="1" ht="12" x14ac:dyDescent="0.25">
      <c r="A5748" s="14" t="s">
        <v>23</v>
      </c>
      <c r="B5748" s="14" t="s">
        <v>12782</v>
      </c>
      <c r="C5748" s="14" t="s">
        <v>12783</v>
      </c>
      <c r="D5748" s="14" t="s">
        <v>132</v>
      </c>
      <c r="E5748" s="14" t="s">
        <v>132</v>
      </c>
      <c r="F5748" s="14" t="s">
        <v>48353</v>
      </c>
      <c r="G5748" s="14" t="s">
        <v>48117</v>
      </c>
      <c r="H5748" s="14" t="s">
        <v>70</v>
      </c>
    </row>
    <row r="5749" spans="1:8" s="14" customFormat="1" ht="12" x14ac:dyDescent="0.25">
      <c r="A5749" s="14" t="s">
        <v>23</v>
      </c>
      <c r="B5749" s="14" t="s">
        <v>12762</v>
      </c>
      <c r="C5749" s="14" t="s">
        <v>12763</v>
      </c>
      <c r="D5749" s="14" t="s">
        <v>101</v>
      </c>
      <c r="E5749" s="14" t="s">
        <v>101</v>
      </c>
      <c r="F5749" s="14" t="s">
        <v>48353</v>
      </c>
      <c r="G5749" s="14" t="s">
        <v>48111</v>
      </c>
      <c r="H5749" s="14" t="s">
        <v>70</v>
      </c>
    </row>
    <row r="5750" spans="1:8" s="14" customFormat="1" ht="12" x14ac:dyDescent="0.25">
      <c r="A5750" s="14" t="s">
        <v>23</v>
      </c>
      <c r="B5750" s="14" t="s">
        <v>12512</v>
      </c>
      <c r="C5750" s="14" t="s">
        <v>12513</v>
      </c>
      <c r="D5750" s="14" t="s">
        <v>211</v>
      </c>
      <c r="E5750" s="14" t="s">
        <v>211</v>
      </c>
      <c r="F5750" s="14" t="s">
        <v>48353</v>
      </c>
      <c r="G5750" s="14" t="s">
        <v>48122</v>
      </c>
      <c r="H5750" s="14" t="s">
        <v>70</v>
      </c>
    </row>
    <row r="5751" spans="1:8" s="14" customFormat="1" ht="12" x14ac:dyDescent="0.25">
      <c r="A5751" s="14" t="s">
        <v>23</v>
      </c>
      <c r="B5751" s="14" t="s">
        <v>12518</v>
      </c>
      <c r="C5751" s="14" t="s">
        <v>12519</v>
      </c>
      <c r="D5751" s="14" t="s">
        <v>211</v>
      </c>
      <c r="E5751" s="14" t="s">
        <v>211</v>
      </c>
      <c r="F5751" s="14" t="s">
        <v>48353</v>
      </c>
      <c r="G5751" s="14" t="s">
        <v>48122</v>
      </c>
      <c r="H5751" s="14" t="s">
        <v>70</v>
      </c>
    </row>
    <row r="5752" spans="1:8" s="14" customFormat="1" ht="12" x14ac:dyDescent="0.25">
      <c r="A5752" s="14" t="s">
        <v>23</v>
      </c>
      <c r="B5752" s="14" t="s">
        <v>12523</v>
      </c>
      <c r="C5752" s="14" t="s">
        <v>12524</v>
      </c>
      <c r="D5752" s="14" t="s">
        <v>211</v>
      </c>
      <c r="E5752" s="14" t="s">
        <v>211</v>
      </c>
      <c r="F5752" s="14" t="s">
        <v>48353</v>
      </c>
      <c r="G5752" s="14" t="s">
        <v>48122</v>
      </c>
      <c r="H5752" s="14" t="s">
        <v>70</v>
      </c>
    </row>
    <row r="5753" spans="1:8" s="14" customFormat="1" ht="12" x14ac:dyDescent="0.25">
      <c r="A5753" s="14" t="s">
        <v>23</v>
      </c>
      <c r="B5753" s="14" t="s">
        <v>12528</v>
      </c>
      <c r="C5753" s="14" t="s">
        <v>12383</v>
      </c>
      <c r="D5753" s="14" t="s">
        <v>211</v>
      </c>
      <c r="E5753" s="14" t="s">
        <v>211</v>
      </c>
      <c r="F5753" s="14" t="s">
        <v>48353</v>
      </c>
      <c r="G5753" s="14" t="s">
        <v>48122</v>
      </c>
      <c r="H5753" s="14" t="s">
        <v>70</v>
      </c>
    </row>
    <row r="5754" spans="1:8" s="14" customFormat="1" ht="12" x14ac:dyDescent="0.25">
      <c r="A5754" s="14" t="s">
        <v>23</v>
      </c>
      <c r="B5754" s="14" t="s">
        <v>12886</v>
      </c>
      <c r="C5754" s="14" t="s">
        <v>12887</v>
      </c>
      <c r="D5754" s="14" t="s">
        <v>614</v>
      </c>
      <c r="E5754" s="14" t="s">
        <v>614</v>
      </c>
      <c r="F5754" s="14" t="s">
        <v>48353</v>
      </c>
      <c r="G5754" s="14" t="s">
        <v>48125</v>
      </c>
      <c r="H5754" s="14" t="s">
        <v>70</v>
      </c>
    </row>
    <row r="5755" spans="1:8" s="14" customFormat="1" ht="12" x14ac:dyDescent="0.25">
      <c r="A5755" s="14" t="s">
        <v>23</v>
      </c>
      <c r="B5755" s="14" t="s">
        <v>12532</v>
      </c>
      <c r="C5755" s="14" t="s">
        <v>12533</v>
      </c>
      <c r="D5755" s="14" t="s">
        <v>211</v>
      </c>
      <c r="E5755" s="14" t="s">
        <v>211</v>
      </c>
      <c r="F5755" s="14" t="s">
        <v>48353</v>
      </c>
      <c r="G5755" s="14" t="s">
        <v>48122</v>
      </c>
      <c r="H5755" s="14" t="s">
        <v>70</v>
      </c>
    </row>
    <row r="5756" spans="1:8" s="14" customFormat="1" ht="12" x14ac:dyDescent="0.25">
      <c r="A5756" s="14" t="s">
        <v>23</v>
      </c>
      <c r="B5756" s="14" t="s">
        <v>12537</v>
      </c>
      <c r="C5756" s="14" t="s">
        <v>12538</v>
      </c>
      <c r="D5756" s="14" t="s">
        <v>211</v>
      </c>
      <c r="E5756" s="14" t="s">
        <v>211</v>
      </c>
      <c r="F5756" s="14" t="s">
        <v>48353</v>
      </c>
      <c r="G5756" s="14" t="s">
        <v>48122</v>
      </c>
      <c r="H5756" s="14" t="s">
        <v>70</v>
      </c>
    </row>
    <row r="5757" spans="1:8" s="14" customFormat="1" ht="12" x14ac:dyDescent="0.25">
      <c r="A5757" s="14" t="s">
        <v>23</v>
      </c>
      <c r="B5757" s="14" t="s">
        <v>12542</v>
      </c>
      <c r="C5757" s="14" t="s">
        <v>12543</v>
      </c>
      <c r="D5757" s="14" t="s">
        <v>211</v>
      </c>
      <c r="E5757" s="14" t="s">
        <v>211</v>
      </c>
      <c r="F5757" s="14" t="s">
        <v>48353</v>
      </c>
      <c r="G5757" s="14" t="s">
        <v>48122</v>
      </c>
      <c r="H5757" s="14" t="s">
        <v>70</v>
      </c>
    </row>
    <row r="5758" spans="1:8" s="14" customFormat="1" ht="12" x14ac:dyDescent="0.25">
      <c r="A5758" s="14" t="s">
        <v>23</v>
      </c>
      <c r="B5758" s="14" t="s">
        <v>12547</v>
      </c>
      <c r="C5758" s="14" t="s">
        <v>12548</v>
      </c>
      <c r="D5758" s="14" t="s">
        <v>211</v>
      </c>
      <c r="E5758" s="14" t="s">
        <v>211</v>
      </c>
      <c r="F5758" s="14" t="s">
        <v>48353</v>
      </c>
      <c r="G5758" s="14" t="s">
        <v>48122</v>
      </c>
      <c r="H5758" s="14" t="s">
        <v>70</v>
      </c>
    </row>
    <row r="5759" spans="1:8" s="14" customFormat="1" ht="12" x14ac:dyDescent="0.25">
      <c r="A5759" s="14" t="s">
        <v>23</v>
      </c>
      <c r="B5759" s="14" t="s">
        <v>12552</v>
      </c>
      <c r="C5759" s="14" t="s">
        <v>12553</v>
      </c>
      <c r="D5759" s="14" t="s">
        <v>211</v>
      </c>
      <c r="E5759" s="14" t="s">
        <v>211</v>
      </c>
      <c r="F5759" s="14" t="s">
        <v>48353</v>
      </c>
      <c r="G5759" s="14" t="s">
        <v>48122</v>
      </c>
      <c r="H5759" s="14" t="s">
        <v>70</v>
      </c>
    </row>
    <row r="5760" spans="1:8" s="14" customFormat="1" ht="12" x14ac:dyDescent="0.25">
      <c r="A5760" s="14" t="s">
        <v>23</v>
      </c>
      <c r="B5760" s="14" t="s">
        <v>12557</v>
      </c>
      <c r="C5760" s="14" t="s">
        <v>12558</v>
      </c>
      <c r="D5760" s="14" t="s">
        <v>211</v>
      </c>
      <c r="E5760" s="14" t="s">
        <v>211</v>
      </c>
      <c r="F5760" s="14" t="s">
        <v>48353</v>
      </c>
      <c r="G5760" s="14" t="s">
        <v>48116</v>
      </c>
      <c r="H5760" s="14" t="s">
        <v>70</v>
      </c>
    </row>
    <row r="5761" spans="1:8" s="14" customFormat="1" ht="12" x14ac:dyDescent="0.25">
      <c r="A5761" s="14" t="s">
        <v>23</v>
      </c>
      <c r="B5761" s="14" t="s">
        <v>12561</v>
      </c>
      <c r="C5761" s="14" t="s">
        <v>12562</v>
      </c>
      <c r="D5761" s="14" t="s">
        <v>211</v>
      </c>
      <c r="E5761" s="14" t="s">
        <v>211</v>
      </c>
      <c r="F5761" s="14" t="s">
        <v>48353</v>
      </c>
      <c r="G5761" s="14" t="s">
        <v>48122</v>
      </c>
      <c r="H5761" s="14" t="s">
        <v>70</v>
      </c>
    </row>
    <row r="5762" spans="1:8" s="14" customFormat="1" ht="12" x14ac:dyDescent="0.25">
      <c r="A5762" s="14" t="s">
        <v>23</v>
      </c>
      <c r="B5762" s="14" t="s">
        <v>12565</v>
      </c>
      <c r="C5762" s="14" t="s">
        <v>12566</v>
      </c>
      <c r="D5762" s="14" t="s">
        <v>211</v>
      </c>
      <c r="E5762" s="14" t="s">
        <v>211</v>
      </c>
      <c r="F5762" s="14" t="s">
        <v>48353</v>
      </c>
      <c r="G5762" s="14" t="s">
        <v>48116</v>
      </c>
      <c r="H5762" s="14" t="s">
        <v>70</v>
      </c>
    </row>
    <row r="5763" spans="1:8" s="14" customFormat="1" ht="12" x14ac:dyDescent="0.25">
      <c r="A5763" s="14" t="s">
        <v>23</v>
      </c>
      <c r="B5763" s="14" t="s">
        <v>12570</v>
      </c>
      <c r="C5763" s="14" t="s">
        <v>12571</v>
      </c>
      <c r="D5763" s="14" t="s">
        <v>211</v>
      </c>
      <c r="E5763" s="14" t="s">
        <v>211</v>
      </c>
      <c r="F5763" s="14" t="s">
        <v>48353</v>
      </c>
      <c r="G5763" s="14" t="s">
        <v>48122</v>
      </c>
      <c r="H5763" s="14" t="s">
        <v>70</v>
      </c>
    </row>
    <row r="5764" spans="1:8" s="14" customFormat="1" ht="12" x14ac:dyDescent="0.25">
      <c r="A5764" s="14" t="s">
        <v>23</v>
      </c>
      <c r="B5764" s="14" t="s">
        <v>12787</v>
      </c>
      <c r="C5764" s="14" t="s">
        <v>12788</v>
      </c>
      <c r="D5764" s="14" t="s">
        <v>132</v>
      </c>
      <c r="E5764" s="14" t="s">
        <v>132</v>
      </c>
      <c r="F5764" s="14" t="s">
        <v>48353</v>
      </c>
      <c r="G5764" s="14" t="s">
        <v>48117</v>
      </c>
      <c r="H5764" s="14" t="s">
        <v>70</v>
      </c>
    </row>
    <row r="5765" spans="1:8" s="14" customFormat="1" ht="12" x14ac:dyDescent="0.25">
      <c r="A5765" s="14" t="s">
        <v>23</v>
      </c>
      <c r="B5765" s="14" t="s">
        <v>12792</v>
      </c>
      <c r="C5765" s="14" t="s">
        <v>12778</v>
      </c>
      <c r="D5765" s="14" t="s">
        <v>132</v>
      </c>
      <c r="E5765" s="14" t="s">
        <v>132</v>
      </c>
      <c r="F5765" s="14" t="s">
        <v>48353</v>
      </c>
      <c r="G5765" s="14" t="s">
        <v>48117</v>
      </c>
      <c r="H5765" s="14" t="s">
        <v>70</v>
      </c>
    </row>
    <row r="5766" spans="1:8" s="14" customFormat="1" ht="12" x14ac:dyDescent="0.25">
      <c r="A5766" s="14" t="s">
        <v>23</v>
      </c>
      <c r="B5766" s="14" t="s">
        <v>12574</v>
      </c>
      <c r="C5766" s="14" t="s">
        <v>12575</v>
      </c>
      <c r="D5766" s="14" t="s">
        <v>211</v>
      </c>
      <c r="E5766" s="14" t="s">
        <v>211</v>
      </c>
      <c r="F5766" s="14" t="s">
        <v>48353</v>
      </c>
      <c r="G5766" s="14" t="s">
        <v>48122</v>
      </c>
      <c r="H5766" s="14" t="s">
        <v>70</v>
      </c>
    </row>
    <row r="5767" spans="1:8" s="14" customFormat="1" ht="12" x14ac:dyDescent="0.25">
      <c r="A5767" s="14" t="s">
        <v>23</v>
      </c>
      <c r="B5767" s="14" t="s">
        <v>12891</v>
      </c>
      <c r="C5767" s="14" t="s">
        <v>12892</v>
      </c>
      <c r="D5767" s="14" t="s">
        <v>614</v>
      </c>
      <c r="E5767" s="14" t="s">
        <v>614</v>
      </c>
      <c r="F5767" s="14" t="s">
        <v>48353</v>
      </c>
      <c r="G5767" s="14" t="s">
        <v>48125</v>
      </c>
      <c r="H5767" s="14" t="s">
        <v>70</v>
      </c>
    </row>
    <row r="5768" spans="1:8" s="14" customFormat="1" ht="12" x14ac:dyDescent="0.25">
      <c r="A5768" s="14" t="s">
        <v>23</v>
      </c>
      <c r="B5768" s="14" t="s">
        <v>12328</v>
      </c>
      <c r="C5768" s="14" t="s">
        <v>12329</v>
      </c>
      <c r="D5768" s="14" t="s">
        <v>132</v>
      </c>
      <c r="E5768" s="14" t="s">
        <v>132</v>
      </c>
      <c r="F5768" s="14" t="s">
        <v>48353</v>
      </c>
      <c r="G5768" s="14" t="s">
        <v>48134</v>
      </c>
      <c r="H5768" s="14" t="s">
        <v>70</v>
      </c>
    </row>
    <row r="5769" spans="1:8" s="14" customFormat="1" ht="12" x14ac:dyDescent="0.25">
      <c r="A5769" s="14" t="s">
        <v>23</v>
      </c>
      <c r="B5769" s="14" t="s">
        <v>12580</v>
      </c>
      <c r="C5769" s="14" t="s">
        <v>12581</v>
      </c>
      <c r="D5769" s="14" t="s">
        <v>211</v>
      </c>
      <c r="E5769" s="14" t="s">
        <v>211</v>
      </c>
      <c r="F5769" s="14" t="s">
        <v>48353</v>
      </c>
      <c r="G5769" s="14" t="s">
        <v>48122</v>
      </c>
      <c r="H5769" s="14" t="s">
        <v>70</v>
      </c>
    </row>
    <row r="5770" spans="1:8" s="14" customFormat="1" ht="12" x14ac:dyDescent="0.25">
      <c r="A5770" s="14" t="s">
        <v>23</v>
      </c>
      <c r="B5770" s="14" t="s">
        <v>12585</v>
      </c>
      <c r="C5770" s="14" t="s">
        <v>12586</v>
      </c>
      <c r="D5770" s="14" t="s">
        <v>211</v>
      </c>
      <c r="E5770" s="14" t="s">
        <v>211</v>
      </c>
      <c r="F5770" s="14" t="s">
        <v>48353</v>
      </c>
      <c r="G5770" s="14" t="s">
        <v>48122</v>
      </c>
      <c r="H5770" s="14" t="s">
        <v>70</v>
      </c>
    </row>
    <row r="5771" spans="1:8" s="14" customFormat="1" ht="12" x14ac:dyDescent="0.25">
      <c r="A5771" s="14" t="s">
        <v>23</v>
      </c>
      <c r="B5771" s="14" t="s">
        <v>12590</v>
      </c>
      <c r="C5771" s="14" t="s">
        <v>12591</v>
      </c>
      <c r="D5771" s="14" t="s">
        <v>211</v>
      </c>
      <c r="E5771" s="14" t="s">
        <v>211</v>
      </c>
      <c r="F5771" s="14" t="s">
        <v>48353</v>
      </c>
      <c r="G5771" s="14" t="s">
        <v>48122</v>
      </c>
      <c r="H5771" s="14" t="s">
        <v>70</v>
      </c>
    </row>
    <row r="5772" spans="1:8" s="14" customFormat="1" ht="12" x14ac:dyDescent="0.25">
      <c r="A5772" s="14" t="s">
        <v>23</v>
      </c>
      <c r="B5772" s="14" t="s">
        <v>12896</v>
      </c>
      <c r="C5772" s="14" t="s">
        <v>12897</v>
      </c>
      <c r="D5772" s="14" t="s">
        <v>614</v>
      </c>
      <c r="E5772" s="14" t="s">
        <v>614</v>
      </c>
      <c r="F5772" s="14" t="s">
        <v>48353</v>
      </c>
      <c r="G5772" s="14" t="s">
        <v>48125</v>
      </c>
      <c r="H5772" s="14" t="s">
        <v>70</v>
      </c>
    </row>
    <row r="5773" spans="1:8" s="14" customFormat="1" ht="12" x14ac:dyDescent="0.25">
      <c r="A5773" s="14" t="s">
        <v>23</v>
      </c>
      <c r="B5773" s="14" t="s">
        <v>12595</v>
      </c>
      <c r="C5773" s="14" t="s">
        <v>12596</v>
      </c>
      <c r="D5773" s="14" t="s">
        <v>211</v>
      </c>
      <c r="E5773" s="14" t="s">
        <v>211</v>
      </c>
      <c r="F5773" s="14" t="s">
        <v>48353</v>
      </c>
      <c r="G5773" s="14" t="s">
        <v>48122</v>
      </c>
      <c r="H5773" s="14" t="s">
        <v>70</v>
      </c>
    </row>
    <row r="5774" spans="1:8" s="14" customFormat="1" ht="12" x14ac:dyDescent="0.25">
      <c r="A5774" s="14" t="s">
        <v>23</v>
      </c>
      <c r="B5774" s="14" t="s">
        <v>12600</v>
      </c>
      <c r="C5774" s="14" t="s">
        <v>12601</v>
      </c>
      <c r="D5774" s="14" t="s">
        <v>211</v>
      </c>
      <c r="E5774" s="14" t="s">
        <v>211</v>
      </c>
      <c r="F5774" s="14" t="s">
        <v>48353</v>
      </c>
      <c r="G5774" s="14" t="s">
        <v>48122</v>
      </c>
      <c r="H5774" s="14" t="s">
        <v>70</v>
      </c>
    </row>
    <row r="5775" spans="1:8" s="14" customFormat="1" ht="12" x14ac:dyDescent="0.25">
      <c r="A5775" s="14" t="s">
        <v>23</v>
      </c>
      <c r="B5775" s="14" t="s">
        <v>12605</v>
      </c>
      <c r="C5775" s="14" t="s">
        <v>12606</v>
      </c>
      <c r="D5775" s="14" t="s">
        <v>211</v>
      </c>
      <c r="E5775" s="14" t="s">
        <v>211</v>
      </c>
      <c r="F5775" s="14" t="s">
        <v>48353</v>
      </c>
      <c r="G5775" s="14" t="s">
        <v>48122</v>
      </c>
      <c r="H5775" s="14" t="s">
        <v>70</v>
      </c>
    </row>
    <row r="5776" spans="1:8" s="14" customFormat="1" ht="12" x14ac:dyDescent="0.25">
      <c r="A5776" s="14" t="s">
        <v>23</v>
      </c>
      <c r="B5776" s="14" t="s">
        <v>12610</v>
      </c>
      <c r="C5776" s="14" t="s">
        <v>12611</v>
      </c>
      <c r="D5776" s="14" t="s">
        <v>211</v>
      </c>
      <c r="E5776" s="14" t="s">
        <v>211</v>
      </c>
      <c r="F5776" s="14" t="s">
        <v>48353</v>
      </c>
      <c r="G5776" s="14" t="s">
        <v>48122</v>
      </c>
      <c r="H5776" s="14" t="s">
        <v>70</v>
      </c>
    </row>
    <row r="5777" spans="1:8" s="14" customFormat="1" ht="12" x14ac:dyDescent="0.25">
      <c r="A5777" s="14" t="s">
        <v>23</v>
      </c>
      <c r="B5777" s="14" t="s">
        <v>12334</v>
      </c>
      <c r="C5777" s="14" t="s">
        <v>12335</v>
      </c>
      <c r="D5777" s="14" t="s">
        <v>132</v>
      </c>
      <c r="E5777" s="14" t="s">
        <v>132</v>
      </c>
      <c r="F5777" s="14" t="s">
        <v>48353</v>
      </c>
      <c r="G5777" s="14" t="s">
        <v>48134</v>
      </c>
      <c r="H5777" s="14" t="s">
        <v>70</v>
      </c>
    </row>
    <row r="5778" spans="1:8" s="14" customFormat="1" ht="12" x14ac:dyDescent="0.25">
      <c r="A5778" s="14" t="s">
        <v>23</v>
      </c>
      <c r="B5778" s="14" t="s">
        <v>12796</v>
      </c>
      <c r="C5778" s="14" t="s">
        <v>12797</v>
      </c>
      <c r="D5778" s="14" t="s">
        <v>132</v>
      </c>
      <c r="E5778" s="14" t="s">
        <v>132</v>
      </c>
      <c r="F5778" s="14" t="s">
        <v>48353</v>
      </c>
      <c r="G5778" s="14" t="s">
        <v>48117</v>
      </c>
      <c r="H5778" s="14" t="s">
        <v>70</v>
      </c>
    </row>
    <row r="5779" spans="1:8" s="14" customFormat="1" ht="12" x14ac:dyDescent="0.25">
      <c r="A5779" s="14" t="s">
        <v>23</v>
      </c>
      <c r="B5779" s="14" t="s">
        <v>12615</v>
      </c>
      <c r="C5779" s="14" t="s">
        <v>12616</v>
      </c>
      <c r="D5779" s="14" t="s">
        <v>211</v>
      </c>
      <c r="E5779" s="14" t="s">
        <v>211</v>
      </c>
      <c r="F5779" s="14" t="s">
        <v>48353</v>
      </c>
      <c r="G5779" s="14" t="s">
        <v>48122</v>
      </c>
      <c r="H5779" s="14" t="s">
        <v>70</v>
      </c>
    </row>
    <row r="5780" spans="1:8" s="14" customFormat="1" ht="12" x14ac:dyDescent="0.25">
      <c r="A5780" s="14" t="s">
        <v>23</v>
      </c>
      <c r="B5780" s="14" t="s">
        <v>12339</v>
      </c>
      <c r="C5780" s="14" t="s">
        <v>12340</v>
      </c>
      <c r="D5780" s="14" t="s">
        <v>132</v>
      </c>
      <c r="E5780" s="14" t="s">
        <v>132</v>
      </c>
      <c r="F5780" s="14" t="s">
        <v>48353</v>
      </c>
      <c r="G5780" s="14" t="s">
        <v>48134</v>
      </c>
      <c r="H5780" s="14" t="s">
        <v>70</v>
      </c>
    </row>
    <row r="5781" spans="1:8" s="14" customFormat="1" ht="12" x14ac:dyDescent="0.25">
      <c r="A5781" s="14" t="s">
        <v>23</v>
      </c>
      <c r="B5781" s="14" t="s">
        <v>12620</v>
      </c>
      <c r="C5781" s="14" t="s">
        <v>12621</v>
      </c>
      <c r="D5781" s="14" t="s">
        <v>211</v>
      </c>
      <c r="E5781" s="14" t="s">
        <v>211</v>
      </c>
      <c r="F5781" s="14" t="s">
        <v>48353</v>
      </c>
      <c r="G5781" s="14" t="s">
        <v>48116</v>
      </c>
      <c r="H5781" s="14" t="s">
        <v>70</v>
      </c>
    </row>
    <row r="5782" spans="1:8" s="14" customFormat="1" ht="12" x14ac:dyDescent="0.25">
      <c r="A5782" s="14" t="s">
        <v>23</v>
      </c>
      <c r="B5782" s="14" t="s">
        <v>12843</v>
      </c>
      <c r="C5782" s="14" t="s">
        <v>12844</v>
      </c>
      <c r="D5782" s="14" t="s">
        <v>101</v>
      </c>
      <c r="E5782" s="14" t="s">
        <v>101</v>
      </c>
      <c r="F5782" s="14" t="s">
        <v>48353</v>
      </c>
      <c r="G5782" s="14" t="s">
        <v>48111</v>
      </c>
      <c r="H5782" s="14" t="s">
        <v>70</v>
      </c>
    </row>
    <row r="5783" spans="1:8" s="14" customFormat="1" ht="12" x14ac:dyDescent="0.25">
      <c r="A5783" s="14" t="s">
        <v>23</v>
      </c>
      <c r="B5783" s="14" t="s">
        <v>12625</v>
      </c>
      <c r="C5783" s="14" t="s">
        <v>12626</v>
      </c>
      <c r="D5783" s="14" t="s">
        <v>211</v>
      </c>
      <c r="E5783" s="14" t="s">
        <v>211</v>
      </c>
      <c r="F5783" s="14" t="s">
        <v>48353</v>
      </c>
      <c r="G5783" s="14" t="s">
        <v>48122</v>
      </c>
      <c r="H5783" s="14" t="s">
        <v>70</v>
      </c>
    </row>
    <row r="5784" spans="1:8" s="14" customFormat="1" ht="12" x14ac:dyDescent="0.25">
      <c r="A5784" s="14" t="s">
        <v>23</v>
      </c>
      <c r="B5784" s="14" t="s">
        <v>12630</v>
      </c>
      <c r="C5784" s="14" t="s">
        <v>12631</v>
      </c>
      <c r="D5784" s="14" t="s">
        <v>211</v>
      </c>
      <c r="E5784" s="14" t="s">
        <v>211</v>
      </c>
      <c r="F5784" s="14" t="s">
        <v>48353</v>
      </c>
      <c r="G5784" s="14" t="s">
        <v>48122</v>
      </c>
      <c r="H5784" s="14" t="s">
        <v>70</v>
      </c>
    </row>
    <row r="5785" spans="1:8" s="14" customFormat="1" ht="12" x14ac:dyDescent="0.25">
      <c r="A5785" s="14" t="s">
        <v>23</v>
      </c>
      <c r="B5785" s="14" t="s">
        <v>12635</v>
      </c>
      <c r="C5785" s="14" t="s">
        <v>12636</v>
      </c>
      <c r="D5785" s="14" t="s">
        <v>211</v>
      </c>
      <c r="E5785" s="14" t="s">
        <v>211</v>
      </c>
      <c r="F5785" s="14" t="s">
        <v>48353</v>
      </c>
      <c r="G5785" s="14" t="s">
        <v>48122</v>
      </c>
      <c r="H5785" s="14" t="s">
        <v>70</v>
      </c>
    </row>
    <row r="5786" spans="1:8" s="14" customFormat="1" ht="12" x14ac:dyDescent="0.25">
      <c r="A5786" s="14" t="s">
        <v>23</v>
      </c>
      <c r="B5786" s="14" t="s">
        <v>12640</v>
      </c>
      <c r="C5786" s="14" t="s">
        <v>12641</v>
      </c>
      <c r="D5786" s="14" t="s">
        <v>211</v>
      </c>
      <c r="E5786" s="14" t="s">
        <v>211</v>
      </c>
      <c r="F5786" s="14" t="s">
        <v>48353</v>
      </c>
      <c r="G5786" s="14" t="s">
        <v>48122</v>
      </c>
      <c r="H5786" s="14" t="s">
        <v>70</v>
      </c>
    </row>
    <row r="5787" spans="1:8" s="14" customFormat="1" ht="12" x14ac:dyDescent="0.25">
      <c r="A5787" s="14" t="s">
        <v>23</v>
      </c>
      <c r="B5787" s="14" t="s">
        <v>12645</v>
      </c>
      <c r="C5787" s="14" t="s">
        <v>12646</v>
      </c>
      <c r="D5787" s="14" t="s">
        <v>211</v>
      </c>
      <c r="E5787" s="14" t="s">
        <v>211</v>
      </c>
      <c r="F5787" s="14" t="s">
        <v>48353</v>
      </c>
      <c r="G5787" s="14" t="s">
        <v>48116</v>
      </c>
      <c r="H5787" s="14" t="s">
        <v>70</v>
      </c>
    </row>
    <row r="5788" spans="1:8" s="14" customFormat="1" ht="12" x14ac:dyDescent="0.25">
      <c r="A5788" s="14" t="s">
        <v>23</v>
      </c>
      <c r="B5788" s="14" t="s">
        <v>12344</v>
      </c>
      <c r="C5788" s="14" t="s">
        <v>12345</v>
      </c>
      <c r="D5788" s="14" t="s">
        <v>132</v>
      </c>
      <c r="E5788" s="14" t="s">
        <v>132</v>
      </c>
      <c r="F5788" s="14" t="s">
        <v>48353</v>
      </c>
      <c r="G5788" s="14" t="s">
        <v>48134</v>
      </c>
      <c r="H5788" s="14" t="s">
        <v>70</v>
      </c>
    </row>
    <row r="5789" spans="1:8" s="14" customFormat="1" ht="12" x14ac:dyDescent="0.25">
      <c r="A5789" s="14" t="s">
        <v>23</v>
      </c>
      <c r="B5789" s="14" t="s">
        <v>12349</v>
      </c>
      <c r="C5789" s="14" t="s">
        <v>12350</v>
      </c>
      <c r="D5789" s="14" t="s">
        <v>132</v>
      </c>
      <c r="E5789" s="14" t="s">
        <v>132</v>
      </c>
      <c r="F5789" s="14" t="s">
        <v>48353</v>
      </c>
      <c r="G5789" s="14" t="s">
        <v>48134</v>
      </c>
      <c r="H5789" s="14" t="s">
        <v>70</v>
      </c>
    </row>
    <row r="5790" spans="1:8" s="14" customFormat="1" ht="12" x14ac:dyDescent="0.25">
      <c r="A5790" s="14" t="s">
        <v>23</v>
      </c>
      <c r="B5790" s="14" t="s">
        <v>12650</v>
      </c>
      <c r="C5790" s="14" t="s">
        <v>12651</v>
      </c>
      <c r="D5790" s="14" t="s">
        <v>211</v>
      </c>
      <c r="E5790" s="14" t="s">
        <v>211</v>
      </c>
      <c r="F5790" s="14" t="s">
        <v>48353</v>
      </c>
      <c r="G5790" s="14" t="s">
        <v>48122</v>
      </c>
      <c r="H5790" s="14" t="s">
        <v>70</v>
      </c>
    </row>
    <row r="5791" spans="1:8" s="14" customFormat="1" ht="12" x14ac:dyDescent="0.25">
      <c r="A5791" s="14" t="s">
        <v>23</v>
      </c>
      <c r="B5791" s="14" t="s">
        <v>12655</v>
      </c>
      <c r="C5791" s="14" t="s">
        <v>12656</v>
      </c>
      <c r="D5791" s="14" t="s">
        <v>211</v>
      </c>
      <c r="E5791" s="14" t="s">
        <v>211</v>
      </c>
      <c r="F5791" s="14" t="s">
        <v>48353</v>
      </c>
      <c r="G5791" s="14" t="s">
        <v>48122</v>
      </c>
      <c r="H5791" s="14" t="s">
        <v>70</v>
      </c>
    </row>
    <row r="5792" spans="1:8" s="14" customFormat="1" ht="12" x14ac:dyDescent="0.25">
      <c r="A5792" s="14" t="s">
        <v>23</v>
      </c>
      <c r="B5792" s="14" t="s">
        <v>12660</v>
      </c>
      <c r="C5792" s="14" t="s">
        <v>12661</v>
      </c>
      <c r="D5792" s="14" t="s">
        <v>211</v>
      </c>
      <c r="E5792" s="14" t="s">
        <v>211</v>
      </c>
      <c r="F5792" s="14" t="s">
        <v>48353</v>
      </c>
      <c r="G5792" s="14" t="s">
        <v>48122</v>
      </c>
      <c r="H5792" s="14" t="s">
        <v>70</v>
      </c>
    </row>
    <row r="5793" spans="1:8" s="14" customFormat="1" ht="12" x14ac:dyDescent="0.25">
      <c r="A5793" s="14" t="s">
        <v>23</v>
      </c>
      <c r="B5793" s="14" t="s">
        <v>12665</v>
      </c>
      <c r="C5793" s="14" t="s">
        <v>12666</v>
      </c>
      <c r="D5793" s="14" t="s">
        <v>211</v>
      </c>
      <c r="E5793" s="14" t="s">
        <v>211</v>
      </c>
      <c r="F5793" s="14" t="s">
        <v>48353</v>
      </c>
      <c r="G5793" s="14" t="s">
        <v>48122</v>
      </c>
      <c r="H5793" s="14" t="s">
        <v>70</v>
      </c>
    </row>
    <row r="5794" spans="1:8" s="14" customFormat="1" ht="12" x14ac:dyDescent="0.25">
      <c r="A5794" s="14" t="s">
        <v>23</v>
      </c>
      <c r="B5794" s="14" t="s">
        <v>12670</v>
      </c>
      <c r="C5794" s="14" t="s">
        <v>12671</v>
      </c>
      <c r="D5794" s="14" t="s">
        <v>211</v>
      </c>
      <c r="E5794" s="14" t="s">
        <v>211</v>
      </c>
      <c r="F5794" s="14" t="s">
        <v>48353</v>
      </c>
      <c r="G5794" s="14" t="s">
        <v>48122</v>
      </c>
      <c r="H5794" s="14" t="s">
        <v>70</v>
      </c>
    </row>
    <row r="5795" spans="1:8" s="14" customFormat="1" ht="12" x14ac:dyDescent="0.25">
      <c r="A5795" s="14" t="s">
        <v>23</v>
      </c>
      <c r="B5795" s="14" t="s">
        <v>12675</v>
      </c>
      <c r="C5795" s="14" t="s">
        <v>12676</v>
      </c>
      <c r="D5795" s="14" t="s">
        <v>211</v>
      </c>
      <c r="E5795" s="14" t="s">
        <v>211</v>
      </c>
      <c r="F5795" s="14" t="s">
        <v>48353</v>
      </c>
      <c r="G5795" s="14" t="s">
        <v>48122</v>
      </c>
      <c r="H5795" s="14" t="s">
        <v>70</v>
      </c>
    </row>
    <row r="5796" spans="1:8" s="14" customFormat="1" ht="12" x14ac:dyDescent="0.25">
      <c r="A5796" s="14" t="s">
        <v>23</v>
      </c>
      <c r="B5796" s="14" t="s">
        <v>12354</v>
      </c>
      <c r="C5796" s="14" t="s">
        <v>12355</v>
      </c>
      <c r="D5796" s="14" t="s">
        <v>132</v>
      </c>
      <c r="E5796" s="14" t="s">
        <v>132</v>
      </c>
      <c r="F5796" s="14" t="s">
        <v>48353</v>
      </c>
      <c r="G5796" s="14" t="s">
        <v>48134</v>
      </c>
      <c r="H5796" s="14" t="s">
        <v>70</v>
      </c>
    </row>
    <row r="5797" spans="1:8" s="14" customFormat="1" ht="12" x14ac:dyDescent="0.25">
      <c r="A5797" s="14" t="s">
        <v>23</v>
      </c>
      <c r="B5797" s="14" t="s">
        <v>12680</v>
      </c>
      <c r="C5797" s="14" t="s">
        <v>12681</v>
      </c>
      <c r="D5797" s="14" t="s">
        <v>211</v>
      </c>
      <c r="E5797" s="14" t="s">
        <v>211</v>
      </c>
      <c r="F5797" s="14" t="s">
        <v>48353</v>
      </c>
      <c r="G5797" s="14" t="s">
        <v>48122</v>
      </c>
      <c r="H5797" s="14" t="s">
        <v>70</v>
      </c>
    </row>
    <row r="5798" spans="1:8" s="14" customFormat="1" ht="12" x14ac:dyDescent="0.25">
      <c r="A5798" s="14" t="s">
        <v>23</v>
      </c>
      <c r="B5798" s="14" t="s">
        <v>12685</v>
      </c>
      <c r="C5798" s="14" t="s">
        <v>12686</v>
      </c>
      <c r="D5798" s="14" t="s">
        <v>211</v>
      </c>
      <c r="E5798" s="14" t="s">
        <v>211</v>
      </c>
      <c r="F5798" s="14" t="s">
        <v>48353</v>
      </c>
      <c r="G5798" s="14" t="s">
        <v>48122</v>
      </c>
      <c r="H5798" s="14" t="s">
        <v>70</v>
      </c>
    </row>
    <row r="5799" spans="1:8" s="14" customFormat="1" ht="12" x14ac:dyDescent="0.25">
      <c r="A5799" s="14" t="s">
        <v>23</v>
      </c>
      <c r="B5799" s="14" t="s">
        <v>12690</v>
      </c>
      <c r="C5799" s="14" t="s">
        <v>12691</v>
      </c>
      <c r="D5799" s="14" t="s">
        <v>211</v>
      </c>
      <c r="E5799" s="14" t="s">
        <v>211</v>
      </c>
      <c r="F5799" s="14" t="s">
        <v>48353</v>
      </c>
      <c r="G5799" s="14" t="s">
        <v>48122</v>
      </c>
      <c r="H5799" s="14" t="s">
        <v>70</v>
      </c>
    </row>
    <row r="5800" spans="1:8" s="14" customFormat="1" ht="12" x14ac:dyDescent="0.25">
      <c r="A5800" s="14" t="s">
        <v>23</v>
      </c>
      <c r="B5800" s="14" t="s">
        <v>12695</v>
      </c>
      <c r="C5800" s="14" t="s">
        <v>12696</v>
      </c>
      <c r="D5800" s="14" t="s">
        <v>211</v>
      </c>
      <c r="E5800" s="14" t="s">
        <v>211</v>
      </c>
      <c r="F5800" s="14" t="s">
        <v>48353</v>
      </c>
      <c r="G5800" s="14" t="s">
        <v>48122</v>
      </c>
      <c r="H5800" s="14" t="s">
        <v>70</v>
      </c>
    </row>
    <row r="5801" spans="1:8" s="14" customFormat="1" ht="12" x14ac:dyDescent="0.25">
      <c r="A5801" s="14" t="s">
        <v>23</v>
      </c>
      <c r="B5801" s="14" t="s">
        <v>12700</v>
      </c>
      <c r="C5801" s="14" t="s">
        <v>12701</v>
      </c>
      <c r="D5801" s="14" t="s">
        <v>211</v>
      </c>
      <c r="E5801" s="14" t="s">
        <v>211</v>
      </c>
      <c r="F5801" s="14" t="s">
        <v>48353</v>
      </c>
      <c r="G5801" s="14" t="s">
        <v>48116</v>
      </c>
      <c r="H5801" s="14" t="s">
        <v>70</v>
      </c>
    </row>
    <row r="5802" spans="1:8" s="14" customFormat="1" ht="12" x14ac:dyDescent="0.25">
      <c r="A5802" s="14" t="s">
        <v>23</v>
      </c>
      <c r="B5802" s="14" t="s">
        <v>12801</v>
      </c>
      <c r="C5802" s="14" t="s">
        <v>12802</v>
      </c>
      <c r="D5802" s="14" t="s">
        <v>132</v>
      </c>
      <c r="E5802" s="14" t="s">
        <v>132</v>
      </c>
      <c r="F5802" s="14" t="s">
        <v>48353</v>
      </c>
      <c r="G5802" s="14" t="s">
        <v>48117</v>
      </c>
      <c r="H5802" s="14" t="s">
        <v>70</v>
      </c>
    </row>
    <row r="5803" spans="1:8" s="14" customFormat="1" ht="12" x14ac:dyDescent="0.25">
      <c r="A5803" s="14" t="s">
        <v>23</v>
      </c>
      <c r="B5803" s="14" t="s">
        <v>12806</v>
      </c>
      <c r="C5803" s="14" t="s">
        <v>12807</v>
      </c>
      <c r="D5803" s="14" t="s">
        <v>132</v>
      </c>
      <c r="E5803" s="14" t="s">
        <v>132</v>
      </c>
      <c r="F5803" s="14" t="s">
        <v>48353</v>
      </c>
      <c r="G5803" s="14" t="s">
        <v>48117</v>
      </c>
      <c r="H5803" s="14" t="s">
        <v>70</v>
      </c>
    </row>
    <row r="5804" spans="1:8" s="14" customFormat="1" ht="12" x14ac:dyDescent="0.25">
      <c r="A5804" s="14" t="s">
        <v>23</v>
      </c>
      <c r="B5804" s="14" t="s">
        <v>12811</v>
      </c>
      <c r="C5804" s="14" t="s">
        <v>12812</v>
      </c>
      <c r="D5804" s="14" t="s">
        <v>132</v>
      </c>
      <c r="E5804" s="14" t="s">
        <v>132</v>
      </c>
      <c r="F5804" s="14" t="s">
        <v>48353</v>
      </c>
      <c r="G5804" s="14" t="s">
        <v>48117</v>
      </c>
      <c r="H5804" s="14" t="s">
        <v>70</v>
      </c>
    </row>
    <row r="5805" spans="1:8" s="14" customFormat="1" ht="12" x14ac:dyDescent="0.25">
      <c r="A5805" s="14" t="s">
        <v>23</v>
      </c>
      <c r="B5805" s="14" t="s">
        <v>12815</v>
      </c>
      <c r="C5805" s="14" t="s">
        <v>12816</v>
      </c>
      <c r="D5805" s="14" t="s">
        <v>132</v>
      </c>
      <c r="E5805" s="14" t="s">
        <v>132</v>
      </c>
      <c r="F5805" s="14" t="s">
        <v>48353</v>
      </c>
      <c r="G5805" s="14" t="s">
        <v>48117</v>
      </c>
      <c r="H5805" s="14" t="s">
        <v>70</v>
      </c>
    </row>
    <row r="5806" spans="1:8" s="14" customFormat="1" ht="12" x14ac:dyDescent="0.25">
      <c r="A5806" s="14" t="s">
        <v>23</v>
      </c>
      <c r="B5806" s="14" t="s">
        <v>12848</v>
      </c>
      <c r="C5806" s="14" t="s">
        <v>12849</v>
      </c>
      <c r="D5806" s="14" t="s">
        <v>101</v>
      </c>
      <c r="E5806" s="14" t="s">
        <v>101</v>
      </c>
      <c r="F5806" s="14" t="s">
        <v>48353</v>
      </c>
      <c r="G5806" s="14" t="s">
        <v>48111</v>
      </c>
      <c r="H5806" s="14" t="s">
        <v>70</v>
      </c>
    </row>
    <row r="5807" spans="1:8" s="14" customFormat="1" ht="12" x14ac:dyDescent="0.25">
      <c r="A5807" s="14" t="s">
        <v>23</v>
      </c>
      <c r="B5807" s="14" t="s">
        <v>12705</v>
      </c>
      <c r="C5807" s="14" t="s">
        <v>12706</v>
      </c>
      <c r="D5807" s="14" t="s">
        <v>211</v>
      </c>
      <c r="E5807" s="14" t="s">
        <v>211</v>
      </c>
      <c r="F5807" s="14" t="s">
        <v>48353</v>
      </c>
      <c r="G5807" s="14" t="s">
        <v>48122</v>
      </c>
      <c r="H5807" s="14" t="s">
        <v>70</v>
      </c>
    </row>
    <row r="5808" spans="1:8" s="14" customFormat="1" ht="12" x14ac:dyDescent="0.25">
      <c r="A5808" s="14" t="s">
        <v>23</v>
      </c>
      <c r="B5808" s="14" t="s">
        <v>12710</v>
      </c>
      <c r="C5808" s="14" t="s">
        <v>12711</v>
      </c>
      <c r="D5808" s="14" t="s">
        <v>211</v>
      </c>
      <c r="E5808" s="14" t="s">
        <v>211</v>
      </c>
      <c r="F5808" s="14" t="s">
        <v>48353</v>
      </c>
      <c r="G5808" s="14" t="s">
        <v>48122</v>
      </c>
      <c r="H5808" s="14" t="s">
        <v>70</v>
      </c>
    </row>
    <row r="5809" spans="1:8" s="14" customFormat="1" ht="12" x14ac:dyDescent="0.25">
      <c r="A5809" s="14" t="s">
        <v>23</v>
      </c>
      <c r="B5809" s="14" t="s">
        <v>12715</v>
      </c>
      <c r="C5809" s="14" t="s">
        <v>12716</v>
      </c>
      <c r="D5809" s="14" t="s">
        <v>211</v>
      </c>
      <c r="E5809" s="14" t="s">
        <v>211</v>
      </c>
      <c r="F5809" s="14" t="s">
        <v>48353</v>
      </c>
      <c r="G5809" s="14" t="s">
        <v>48116</v>
      </c>
      <c r="H5809" s="14" t="s">
        <v>70</v>
      </c>
    </row>
    <row r="5810" spans="1:8" s="14" customFormat="1" ht="12" x14ac:dyDescent="0.25">
      <c r="A5810" s="14" t="s">
        <v>23</v>
      </c>
      <c r="B5810" s="14" t="s">
        <v>12720</v>
      </c>
      <c r="C5810" s="14" t="s">
        <v>12721</v>
      </c>
      <c r="D5810" s="14" t="s">
        <v>211</v>
      </c>
      <c r="E5810" s="14" t="s">
        <v>211</v>
      </c>
      <c r="F5810" s="14" t="s">
        <v>48353</v>
      </c>
      <c r="G5810" s="14" t="s">
        <v>48122</v>
      </c>
      <c r="H5810" s="14" t="s">
        <v>70</v>
      </c>
    </row>
    <row r="5811" spans="1:8" s="14" customFormat="1" ht="12" x14ac:dyDescent="0.25">
      <c r="A5811" s="14" t="s">
        <v>23</v>
      </c>
      <c r="B5811" s="14" t="s">
        <v>12725</v>
      </c>
      <c r="C5811" s="14" t="s">
        <v>12726</v>
      </c>
      <c r="D5811" s="14" t="s">
        <v>211</v>
      </c>
      <c r="E5811" s="14" t="s">
        <v>211</v>
      </c>
      <c r="F5811" s="14" t="s">
        <v>48353</v>
      </c>
      <c r="G5811" s="14" t="s">
        <v>48122</v>
      </c>
      <c r="H5811" s="14" t="s">
        <v>70</v>
      </c>
    </row>
    <row r="5812" spans="1:8" s="14" customFormat="1" ht="12" x14ac:dyDescent="0.25">
      <c r="A5812" s="14" t="s">
        <v>23</v>
      </c>
      <c r="B5812" s="14" t="s">
        <v>12730</v>
      </c>
      <c r="C5812" s="14" t="s">
        <v>12731</v>
      </c>
      <c r="D5812" s="14" t="s">
        <v>211</v>
      </c>
      <c r="E5812" s="14" t="s">
        <v>211</v>
      </c>
      <c r="F5812" s="14" t="s">
        <v>48353</v>
      </c>
      <c r="G5812" s="14" t="s">
        <v>48122</v>
      </c>
      <c r="H5812" s="14" t="s">
        <v>70</v>
      </c>
    </row>
    <row r="5813" spans="1:8" s="14" customFormat="1" ht="12" x14ac:dyDescent="0.25">
      <c r="A5813" s="14" t="s">
        <v>23</v>
      </c>
      <c r="B5813" s="14" t="s">
        <v>12735</v>
      </c>
      <c r="C5813" s="14" t="s">
        <v>12736</v>
      </c>
      <c r="D5813" s="14" t="s">
        <v>211</v>
      </c>
      <c r="E5813" s="14" t="s">
        <v>211</v>
      </c>
      <c r="F5813" s="14" t="s">
        <v>48353</v>
      </c>
      <c r="G5813" s="14" t="s">
        <v>48122</v>
      </c>
      <c r="H5813" s="14" t="s">
        <v>70</v>
      </c>
    </row>
    <row r="5814" spans="1:8" s="14" customFormat="1" ht="12" x14ac:dyDescent="0.25">
      <c r="A5814" s="14" t="s">
        <v>23</v>
      </c>
      <c r="B5814" s="14" t="s">
        <v>12820</v>
      </c>
      <c r="C5814" s="14" t="s">
        <v>12821</v>
      </c>
      <c r="D5814" s="14" t="s">
        <v>132</v>
      </c>
      <c r="E5814" s="14" t="s">
        <v>132</v>
      </c>
      <c r="F5814" s="14" t="s">
        <v>48353</v>
      </c>
      <c r="G5814" s="14" t="s">
        <v>48117</v>
      </c>
      <c r="H5814" s="14" t="s">
        <v>70</v>
      </c>
    </row>
    <row r="5815" spans="1:8" s="14" customFormat="1" ht="12" x14ac:dyDescent="0.25">
      <c r="A5815" s="14" t="s">
        <v>23</v>
      </c>
      <c r="B5815" s="14" t="s">
        <v>12824</v>
      </c>
      <c r="C5815" s="14" t="s">
        <v>12825</v>
      </c>
      <c r="D5815" s="14" t="s">
        <v>132</v>
      </c>
      <c r="E5815" s="14" t="s">
        <v>132</v>
      </c>
      <c r="F5815" s="14" t="s">
        <v>48353</v>
      </c>
      <c r="G5815" s="14" t="s">
        <v>48117</v>
      </c>
      <c r="H5815" s="14" t="s">
        <v>70</v>
      </c>
    </row>
    <row r="5816" spans="1:8" s="14" customFormat="1" ht="12" x14ac:dyDescent="0.25">
      <c r="A5816" s="14" t="s">
        <v>23</v>
      </c>
      <c r="B5816" s="14" t="s">
        <v>12740</v>
      </c>
      <c r="C5816" s="14" t="s">
        <v>12741</v>
      </c>
      <c r="D5816" s="14" t="s">
        <v>211</v>
      </c>
      <c r="E5816" s="14" t="s">
        <v>211</v>
      </c>
      <c r="F5816" s="14" t="s">
        <v>48353</v>
      </c>
      <c r="G5816" s="14" t="s">
        <v>48116</v>
      </c>
      <c r="H5816" s="14" t="s">
        <v>70</v>
      </c>
    </row>
    <row r="5817" spans="1:8" s="14" customFormat="1" ht="12" x14ac:dyDescent="0.25">
      <c r="A5817" s="14" t="s">
        <v>23</v>
      </c>
      <c r="B5817" s="14" t="s">
        <v>12745</v>
      </c>
      <c r="C5817" s="14" t="s">
        <v>12746</v>
      </c>
      <c r="D5817" s="14" t="s">
        <v>211</v>
      </c>
      <c r="E5817" s="14" t="s">
        <v>211</v>
      </c>
      <c r="F5817" s="14" t="s">
        <v>48353</v>
      </c>
      <c r="G5817" s="14" t="s">
        <v>48122</v>
      </c>
      <c r="H5817" s="14" t="s">
        <v>70</v>
      </c>
    </row>
    <row r="5818" spans="1:8" s="14" customFormat="1" ht="12" x14ac:dyDescent="0.25">
      <c r="A5818" s="14" t="s">
        <v>23</v>
      </c>
      <c r="B5818" s="14" t="s">
        <v>12901</v>
      </c>
      <c r="C5818" s="14" t="s">
        <v>12902</v>
      </c>
      <c r="D5818" s="14" t="s">
        <v>614</v>
      </c>
      <c r="E5818" s="14" t="s">
        <v>614</v>
      </c>
      <c r="F5818" s="14" t="s">
        <v>48353</v>
      </c>
      <c r="G5818" s="14" t="s">
        <v>48144</v>
      </c>
      <c r="H5818" s="14" t="s">
        <v>70</v>
      </c>
    </row>
    <row r="5819" spans="1:8" s="14" customFormat="1" ht="12" x14ac:dyDescent="0.25">
      <c r="A5819" s="14" t="s">
        <v>23</v>
      </c>
      <c r="B5819" s="14" t="s">
        <v>12858</v>
      </c>
      <c r="C5819" s="14" t="s">
        <v>12859</v>
      </c>
      <c r="D5819" s="14" t="s">
        <v>101</v>
      </c>
      <c r="E5819" s="14" t="s">
        <v>101</v>
      </c>
      <c r="F5819" s="14" t="s">
        <v>48353</v>
      </c>
      <c r="G5819" s="14" t="s">
        <v>48111</v>
      </c>
      <c r="H5819" s="14" t="s">
        <v>70</v>
      </c>
    </row>
    <row r="5820" spans="1:8" s="14" customFormat="1" ht="12" x14ac:dyDescent="0.25">
      <c r="A5820" s="14" t="s">
        <v>23</v>
      </c>
      <c r="B5820" s="14" t="s">
        <v>12751</v>
      </c>
      <c r="C5820" s="14" t="s">
        <v>12752</v>
      </c>
      <c r="D5820" s="14" t="s">
        <v>211</v>
      </c>
      <c r="E5820" s="14" t="s">
        <v>211</v>
      </c>
      <c r="F5820" s="14" t="s">
        <v>48353</v>
      </c>
      <c r="G5820" s="14" t="s">
        <v>48122</v>
      </c>
      <c r="H5820" s="14" t="s">
        <v>70</v>
      </c>
    </row>
    <row r="5821" spans="1:8" s="14" customFormat="1" ht="12" x14ac:dyDescent="0.25">
      <c r="A5821" s="14" t="s">
        <v>23</v>
      </c>
      <c r="B5821" s="14" t="s">
        <v>12757</v>
      </c>
      <c r="C5821" s="14" t="s">
        <v>12758</v>
      </c>
      <c r="D5821" s="14" t="s">
        <v>211</v>
      </c>
      <c r="E5821" s="14" t="s">
        <v>211</v>
      </c>
      <c r="F5821" s="14" t="s">
        <v>48353</v>
      </c>
      <c r="G5821" s="14" t="s">
        <v>48122</v>
      </c>
      <c r="H5821" s="14" t="s">
        <v>70</v>
      </c>
    </row>
    <row r="5822" spans="1:8" s="14" customFormat="1" ht="12" x14ac:dyDescent="0.25">
      <c r="A5822" s="14" t="s">
        <v>23</v>
      </c>
      <c r="B5822" s="14" t="s">
        <v>12828</v>
      </c>
      <c r="C5822" s="14" t="s">
        <v>12829</v>
      </c>
      <c r="D5822" s="14" t="s">
        <v>132</v>
      </c>
      <c r="E5822" s="14" t="s">
        <v>132</v>
      </c>
      <c r="F5822" s="14" t="s">
        <v>48353</v>
      </c>
      <c r="G5822" s="14" t="s">
        <v>48117</v>
      </c>
      <c r="H5822" s="14" t="s">
        <v>70</v>
      </c>
    </row>
    <row r="5823" spans="1:8" s="14" customFormat="1" ht="12" x14ac:dyDescent="0.25">
      <c r="A5823" s="14" t="s">
        <v>28</v>
      </c>
      <c r="B5823" s="14" t="s">
        <v>25536</v>
      </c>
      <c r="C5823" s="14" t="s">
        <v>25390</v>
      </c>
      <c r="D5823" s="14" t="s">
        <v>211</v>
      </c>
      <c r="E5823" s="14" t="s">
        <v>211</v>
      </c>
      <c r="F5823" s="14" t="s">
        <v>48353</v>
      </c>
      <c r="G5823" s="14" t="s">
        <v>48122</v>
      </c>
      <c r="H5823" s="14" t="s">
        <v>66</v>
      </c>
    </row>
    <row r="5824" spans="1:8" s="14" customFormat="1" ht="12" x14ac:dyDescent="0.25">
      <c r="A5824" s="14" t="s">
        <v>28</v>
      </c>
      <c r="B5824" s="14" t="s">
        <v>25539</v>
      </c>
      <c r="C5824" s="14" t="s">
        <v>25395</v>
      </c>
      <c r="D5824" s="14" t="s">
        <v>211</v>
      </c>
      <c r="E5824" s="14" t="s">
        <v>211</v>
      </c>
      <c r="F5824" s="14" t="s">
        <v>48353</v>
      </c>
      <c r="G5824" s="14" t="s">
        <v>48122</v>
      </c>
      <c r="H5824" s="14" t="s">
        <v>66</v>
      </c>
    </row>
    <row r="5825" spans="1:8" s="14" customFormat="1" ht="12" x14ac:dyDescent="0.25">
      <c r="A5825" s="14" t="s">
        <v>28</v>
      </c>
      <c r="B5825" s="14" t="s">
        <v>25562</v>
      </c>
      <c r="C5825" s="14" t="s">
        <v>25429</v>
      </c>
      <c r="D5825" s="14" t="s">
        <v>132</v>
      </c>
      <c r="E5825" s="14" t="s">
        <v>132</v>
      </c>
      <c r="F5825" s="14" t="s">
        <v>48353</v>
      </c>
      <c r="G5825" s="14" t="s">
        <v>48117</v>
      </c>
      <c r="H5825" s="14" t="s">
        <v>66</v>
      </c>
    </row>
    <row r="5826" spans="1:8" s="14" customFormat="1" ht="12" x14ac:dyDescent="0.25">
      <c r="A5826" s="14" t="s">
        <v>28</v>
      </c>
      <c r="B5826" s="14" t="s">
        <v>25545</v>
      </c>
      <c r="C5826" s="14" t="s">
        <v>25410</v>
      </c>
      <c r="D5826" s="14" t="s">
        <v>211</v>
      </c>
      <c r="E5826" s="14" t="s">
        <v>211</v>
      </c>
      <c r="F5826" s="14" t="s">
        <v>48353</v>
      </c>
      <c r="G5826" s="14" t="s">
        <v>48122</v>
      </c>
      <c r="H5826" s="14" t="s">
        <v>66</v>
      </c>
    </row>
    <row r="5827" spans="1:8" s="14" customFormat="1" ht="12" x14ac:dyDescent="0.25">
      <c r="A5827" s="14" t="s">
        <v>28</v>
      </c>
      <c r="B5827" s="14" t="s">
        <v>25248</v>
      </c>
      <c r="C5827" s="14" t="s">
        <v>25112</v>
      </c>
      <c r="D5827" s="14" t="s">
        <v>211</v>
      </c>
      <c r="E5827" s="14" t="s">
        <v>211</v>
      </c>
      <c r="F5827" s="14" t="s">
        <v>48353</v>
      </c>
      <c r="G5827" s="14" t="s">
        <v>48122</v>
      </c>
      <c r="H5827" s="14" t="s">
        <v>66</v>
      </c>
    </row>
    <row r="5828" spans="1:8" s="14" customFormat="1" ht="24" x14ac:dyDescent="0.25">
      <c r="A5828" s="14" t="s">
        <v>28</v>
      </c>
      <c r="B5828" s="14" t="s">
        <v>25293</v>
      </c>
      <c r="C5828" s="14" t="s">
        <v>49103</v>
      </c>
      <c r="D5828" s="14" t="s">
        <v>211</v>
      </c>
      <c r="E5828" s="14" t="s">
        <v>211</v>
      </c>
      <c r="F5828" s="14" t="s">
        <v>48353</v>
      </c>
      <c r="G5828" s="14" t="s">
        <v>48116</v>
      </c>
      <c r="H5828" s="14" t="s">
        <v>66</v>
      </c>
    </row>
    <row r="5829" spans="1:8" s="14" customFormat="1" ht="12" x14ac:dyDescent="0.25">
      <c r="A5829" s="14" t="s">
        <v>28</v>
      </c>
      <c r="B5829" s="14" t="s">
        <v>25250</v>
      </c>
      <c r="C5829" s="14" t="s">
        <v>25117</v>
      </c>
      <c r="D5829" s="14" t="s">
        <v>211</v>
      </c>
      <c r="E5829" s="14" t="s">
        <v>211</v>
      </c>
      <c r="F5829" s="14" t="s">
        <v>48353</v>
      </c>
      <c r="G5829" s="14" t="s">
        <v>48122</v>
      </c>
      <c r="H5829" s="14" t="s">
        <v>66</v>
      </c>
    </row>
    <row r="5830" spans="1:8" s="14" customFormat="1" ht="12" x14ac:dyDescent="0.25">
      <c r="A5830" s="14" t="s">
        <v>28</v>
      </c>
      <c r="B5830" s="14" t="s">
        <v>25258</v>
      </c>
      <c r="C5830" s="14" t="s">
        <v>25130</v>
      </c>
      <c r="D5830" s="14" t="s">
        <v>132</v>
      </c>
      <c r="E5830" s="14" t="s">
        <v>132</v>
      </c>
      <c r="F5830" s="14" t="s">
        <v>48353</v>
      </c>
      <c r="G5830" s="14" t="s">
        <v>48117</v>
      </c>
      <c r="H5830" s="14" t="s">
        <v>66</v>
      </c>
    </row>
    <row r="5831" spans="1:8" s="14" customFormat="1" ht="12" x14ac:dyDescent="0.25">
      <c r="A5831" s="14" t="s">
        <v>28</v>
      </c>
      <c r="B5831" s="14" t="s">
        <v>25298</v>
      </c>
      <c r="C5831" s="14" t="s">
        <v>25299</v>
      </c>
      <c r="D5831" s="14" t="s">
        <v>614</v>
      </c>
      <c r="E5831" s="14" t="s">
        <v>614</v>
      </c>
      <c r="F5831" s="14" t="s">
        <v>48353</v>
      </c>
      <c r="G5831" s="14" t="s">
        <v>48125</v>
      </c>
      <c r="H5831" s="14" t="s">
        <v>66</v>
      </c>
    </row>
    <row r="5832" spans="1:8" s="14" customFormat="1" ht="12" x14ac:dyDescent="0.25">
      <c r="A5832" s="14" t="s">
        <v>28</v>
      </c>
      <c r="B5832" s="14" t="s">
        <v>25389</v>
      </c>
      <c r="C5832" s="14" t="s">
        <v>25390</v>
      </c>
      <c r="D5832" s="14" t="s">
        <v>211</v>
      </c>
      <c r="E5832" s="14" t="s">
        <v>211</v>
      </c>
      <c r="F5832" s="14" t="s">
        <v>48353</v>
      </c>
      <c r="G5832" s="14" t="s">
        <v>48122</v>
      </c>
      <c r="H5832" s="14" t="s">
        <v>66</v>
      </c>
    </row>
    <row r="5833" spans="1:8" s="14" customFormat="1" ht="12" x14ac:dyDescent="0.25">
      <c r="A5833" s="14" t="s">
        <v>28</v>
      </c>
      <c r="B5833" s="14" t="s">
        <v>25394</v>
      </c>
      <c r="C5833" s="14" t="s">
        <v>25395</v>
      </c>
      <c r="D5833" s="14" t="s">
        <v>211</v>
      </c>
      <c r="E5833" s="14" t="s">
        <v>211</v>
      </c>
      <c r="F5833" s="14" t="s">
        <v>48353</v>
      </c>
      <c r="G5833" s="14" t="s">
        <v>48122</v>
      </c>
      <c r="H5833" s="14" t="s">
        <v>66</v>
      </c>
    </row>
    <row r="5834" spans="1:8" s="14" customFormat="1" ht="12" x14ac:dyDescent="0.25">
      <c r="A5834" s="14" t="s">
        <v>28</v>
      </c>
      <c r="B5834" s="14" t="s">
        <v>25428</v>
      </c>
      <c r="C5834" s="14" t="s">
        <v>25429</v>
      </c>
      <c r="D5834" s="14" t="s">
        <v>132</v>
      </c>
      <c r="E5834" s="14" t="s">
        <v>132</v>
      </c>
      <c r="F5834" s="14" t="s">
        <v>48353</v>
      </c>
      <c r="G5834" s="14" t="s">
        <v>48117</v>
      </c>
      <c r="H5834" s="14" t="s">
        <v>66</v>
      </c>
    </row>
    <row r="5835" spans="1:8" s="14" customFormat="1" ht="12" x14ac:dyDescent="0.25">
      <c r="A5835" s="14" t="s">
        <v>28</v>
      </c>
      <c r="B5835" s="14" t="s">
        <v>25409</v>
      </c>
      <c r="C5835" s="14" t="s">
        <v>25410</v>
      </c>
      <c r="D5835" s="14" t="s">
        <v>211</v>
      </c>
      <c r="E5835" s="14" t="s">
        <v>211</v>
      </c>
      <c r="F5835" s="14" t="s">
        <v>48353</v>
      </c>
      <c r="G5835" s="14" t="s">
        <v>48122</v>
      </c>
      <c r="H5835" s="14" t="s">
        <v>66</v>
      </c>
    </row>
    <row r="5836" spans="1:8" s="14" customFormat="1" ht="12" x14ac:dyDescent="0.25">
      <c r="A5836" s="14" t="s">
        <v>28</v>
      </c>
      <c r="B5836" s="14" t="s">
        <v>25111</v>
      </c>
      <c r="C5836" s="14" t="s">
        <v>25112</v>
      </c>
      <c r="D5836" s="14" t="s">
        <v>211</v>
      </c>
      <c r="E5836" s="14" t="s">
        <v>211</v>
      </c>
      <c r="F5836" s="14" t="s">
        <v>48353</v>
      </c>
      <c r="G5836" s="14" t="s">
        <v>48122</v>
      </c>
      <c r="H5836" s="14" t="s">
        <v>66</v>
      </c>
    </row>
    <row r="5837" spans="1:8" s="14" customFormat="1" ht="24" x14ac:dyDescent="0.25">
      <c r="A5837" s="14" t="s">
        <v>28</v>
      </c>
      <c r="B5837" s="14" t="s">
        <v>25202</v>
      </c>
      <c r="C5837" s="14" t="s">
        <v>25203</v>
      </c>
      <c r="D5837" s="14" t="s">
        <v>211</v>
      </c>
      <c r="E5837" s="14" t="s">
        <v>211</v>
      </c>
      <c r="F5837" s="14" t="s">
        <v>48353</v>
      </c>
      <c r="G5837" s="14" t="s">
        <v>48116</v>
      </c>
      <c r="H5837" s="14" t="s">
        <v>66</v>
      </c>
    </row>
    <row r="5838" spans="1:8" s="14" customFormat="1" ht="12" x14ac:dyDescent="0.25">
      <c r="A5838" s="14" t="s">
        <v>28</v>
      </c>
      <c r="B5838" s="14" t="s">
        <v>25116</v>
      </c>
      <c r="C5838" s="14" t="s">
        <v>25117</v>
      </c>
      <c r="D5838" s="14" t="s">
        <v>211</v>
      </c>
      <c r="E5838" s="14" t="s">
        <v>211</v>
      </c>
      <c r="F5838" s="14" t="s">
        <v>48353</v>
      </c>
      <c r="G5838" s="14" t="s">
        <v>48122</v>
      </c>
      <c r="H5838" s="14" t="s">
        <v>66</v>
      </c>
    </row>
    <row r="5839" spans="1:8" s="14" customFormat="1" ht="12" x14ac:dyDescent="0.25">
      <c r="A5839" s="14" t="s">
        <v>28</v>
      </c>
      <c r="B5839" s="14" t="s">
        <v>25129</v>
      </c>
      <c r="C5839" s="14" t="s">
        <v>25130</v>
      </c>
      <c r="D5839" s="14" t="s">
        <v>132</v>
      </c>
      <c r="E5839" s="14" t="s">
        <v>132</v>
      </c>
      <c r="F5839" s="14" t="s">
        <v>48353</v>
      </c>
      <c r="G5839" s="14" t="s">
        <v>48117</v>
      </c>
      <c r="H5839" s="14" t="s">
        <v>66</v>
      </c>
    </row>
    <row r="5840" spans="1:8" s="14" customFormat="1" ht="12" x14ac:dyDescent="0.25">
      <c r="A5840" s="14" t="s">
        <v>28</v>
      </c>
      <c r="B5840" s="14" t="s">
        <v>26243</v>
      </c>
      <c r="C5840" s="14" t="s">
        <v>26234</v>
      </c>
      <c r="D5840" s="14" t="s">
        <v>614</v>
      </c>
      <c r="E5840" s="14" t="s">
        <v>614</v>
      </c>
      <c r="F5840" s="14" t="s">
        <v>48353</v>
      </c>
      <c r="G5840" s="14" t="s">
        <v>48125</v>
      </c>
      <c r="H5840" s="14" t="s">
        <v>70</v>
      </c>
    </row>
    <row r="5841" spans="1:8" s="14" customFormat="1" ht="12" x14ac:dyDescent="0.25">
      <c r="A5841" s="14" t="s">
        <v>28</v>
      </c>
      <c r="B5841" s="14" t="s">
        <v>26246</v>
      </c>
      <c r="C5841" s="14" t="s">
        <v>26247</v>
      </c>
      <c r="D5841" s="14" t="s">
        <v>614</v>
      </c>
      <c r="E5841" s="14" t="s">
        <v>614</v>
      </c>
      <c r="F5841" s="14" t="s">
        <v>48353</v>
      </c>
      <c r="G5841" s="14" t="s">
        <v>48125</v>
      </c>
      <c r="H5841" s="14" t="s">
        <v>70</v>
      </c>
    </row>
    <row r="5842" spans="1:8" s="14" customFormat="1" ht="12" x14ac:dyDescent="0.25">
      <c r="A5842" s="14" t="s">
        <v>28</v>
      </c>
      <c r="B5842" s="14" t="s">
        <v>26160</v>
      </c>
      <c r="C5842" s="14" t="s">
        <v>26161</v>
      </c>
      <c r="D5842" s="14" t="s">
        <v>614</v>
      </c>
      <c r="E5842" s="14" t="s">
        <v>614</v>
      </c>
      <c r="F5842" s="14" t="s">
        <v>48353</v>
      </c>
      <c r="G5842" s="14" t="s">
        <v>48125</v>
      </c>
      <c r="H5842" s="14" t="s">
        <v>70</v>
      </c>
    </row>
    <row r="5843" spans="1:8" s="14" customFormat="1" ht="12" x14ac:dyDescent="0.25">
      <c r="A5843" s="14" t="s">
        <v>28</v>
      </c>
      <c r="B5843" s="14" t="s">
        <v>26251</v>
      </c>
      <c r="C5843" s="14" t="s">
        <v>26252</v>
      </c>
      <c r="D5843" s="14" t="s">
        <v>614</v>
      </c>
      <c r="E5843" s="14" t="s">
        <v>614</v>
      </c>
      <c r="F5843" s="14" t="s">
        <v>48353</v>
      </c>
      <c r="G5843" s="14" t="s">
        <v>48144</v>
      </c>
      <c r="H5843" s="14" t="s">
        <v>70</v>
      </c>
    </row>
    <row r="5844" spans="1:8" s="14" customFormat="1" ht="12" x14ac:dyDescent="0.25">
      <c r="A5844" s="14" t="s">
        <v>28</v>
      </c>
      <c r="B5844" s="14" t="s">
        <v>25957</v>
      </c>
      <c r="C5844" s="14" t="s">
        <v>25958</v>
      </c>
      <c r="D5844" s="14" t="s">
        <v>132</v>
      </c>
      <c r="E5844" s="14" t="s">
        <v>132</v>
      </c>
      <c r="F5844" s="14" t="s">
        <v>48353</v>
      </c>
      <c r="G5844" s="14" t="s">
        <v>48117</v>
      </c>
      <c r="H5844" s="14" t="s">
        <v>70</v>
      </c>
    </row>
    <row r="5845" spans="1:8" s="14" customFormat="1" ht="12" x14ac:dyDescent="0.25">
      <c r="A5845" s="14" t="s">
        <v>28</v>
      </c>
      <c r="B5845" s="14" t="s">
        <v>26255</v>
      </c>
      <c r="C5845" s="14" t="s">
        <v>26256</v>
      </c>
      <c r="D5845" s="14" t="s">
        <v>614</v>
      </c>
      <c r="E5845" s="14" t="s">
        <v>614</v>
      </c>
      <c r="F5845" s="14" t="s">
        <v>48353</v>
      </c>
      <c r="G5845" s="14" t="s">
        <v>48125</v>
      </c>
      <c r="H5845" s="14" t="s">
        <v>70</v>
      </c>
    </row>
    <row r="5846" spans="1:8" s="14" customFormat="1" ht="12" x14ac:dyDescent="0.25">
      <c r="A5846" s="14" t="s">
        <v>28</v>
      </c>
      <c r="B5846" s="14" t="s">
        <v>26259</v>
      </c>
      <c r="C5846" s="14" t="s">
        <v>26260</v>
      </c>
      <c r="D5846" s="14" t="s">
        <v>614</v>
      </c>
      <c r="E5846" s="14" t="s">
        <v>614</v>
      </c>
      <c r="F5846" s="14" t="s">
        <v>48353</v>
      </c>
      <c r="G5846" s="14" t="s">
        <v>48125</v>
      </c>
      <c r="H5846" s="14" t="s">
        <v>70</v>
      </c>
    </row>
    <row r="5847" spans="1:8" s="14" customFormat="1" ht="12" x14ac:dyDescent="0.25">
      <c r="A5847" s="14" t="s">
        <v>28</v>
      </c>
      <c r="B5847" s="14" t="s">
        <v>26264</v>
      </c>
      <c r="C5847" s="14" t="s">
        <v>26265</v>
      </c>
      <c r="D5847" s="14" t="s">
        <v>614</v>
      </c>
      <c r="E5847" s="14" t="s">
        <v>614</v>
      </c>
      <c r="F5847" s="14" t="s">
        <v>48353</v>
      </c>
      <c r="G5847" s="14" t="s">
        <v>48125</v>
      </c>
      <c r="H5847" s="14" t="s">
        <v>70</v>
      </c>
    </row>
    <row r="5848" spans="1:8" s="14" customFormat="1" ht="12" x14ac:dyDescent="0.25">
      <c r="A5848" s="14" t="s">
        <v>28</v>
      </c>
      <c r="B5848" s="14" t="s">
        <v>26268</v>
      </c>
      <c r="C5848" s="14" t="s">
        <v>26269</v>
      </c>
      <c r="D5848" s="14" t="s">
        <v>614</v>
      </c>
      <c r="E5848" s="14" t="s">
        <v>614</v>
      </c>
      <c r="F5848" s="14" t="s">
        <v>48353</v>
      </c>
      <c r="G5848" s="14" t="s">
        <v>48125</v>
      </c>
      <c r="H5848" s="14" t="s">
        <v>70</v>
      </c>
    </row>
    <row r="5849" spans="1:8" s="14" customFormat="1" ht="12" x14ac:dyDescent="0.25">
      <c r="A5849" s="14" t="s">
        <v>28</v>
      </c>
      <c r="B5849" s="14" t="s">
        <v>25962</v>
      </c>
      <c r="C5849" s="14" t="s">
        <v>25963</v>
      </c>
      <c r="D5849" s="14" t="s">
        <v>132</v>
      </c>
      <c r="E5849" s="14" t="s">
        <v>132</v>
      </c>
      <c r="F5849" s="14" t="s">
        <v>48353</v>
      </c>
      <c r="G5849" s="14" t="s">
        <v>48117</v>
      </c>
      <c r="H5849" s="14" t="s">
        <v>70</v>
      </c>
    </row>
    <row r="5850" spans="1:8" s="14" customFormat="1" ht="12" x14ac:dyDescent="0.25">
      <c r="A5850" s="14" t="s">
        <v>28</v>
      </c>
      <c r="B5850" s="14" t="s">
        <v>26165</v>
      </c>
      <c r="C5850" s="14" t="s">
        <v>26166</v>
      </c>
      <c r="D5850" s="14" t="s">
        <v>614</v>
      </c>
      <c r="E5850" s="14" t="s">
        <v>614</v>
      </c>
      <c r="F5850" s="14" t="s">
        <v>48353</v>
      </c>
      <c r="G5850" s="14" t="s">
        <v>48125</v>
      </c>
      <c r="H5850" s="14" t="s">
        <v>70</v>
      </c>
    </row>
    <row r="5851" spans="1:8" s="14" customFormat="1" ht="12" x14ac:dyDescent="0.25">
      <c r="A5851" s="14" t="s">
        <v>28</v>
      </c>
      <c r="B5851" s="14" t="s">
        <v>26174</v>
      </c>
      <c r="C5851" s="14" t="s">
        <v>26175</v>
      </c>
      <c r="D5851" s="14" t="s">
        <v>101</v>
      </c>
      <c r="E5851" s="14" t="s">
        <v>101</v>
      </c>
      <c r="F5851" s="14" t="s">
        <v>48353</v>
      </c>
      <c r="G5851" s="14" t="s">
        <v>48113</v>
      </c>
      <c r="H5851" s="14" t="s">
        <v>70</v>
      </c>
    </row>
    <row r="5852" spans="1:8" s="14" customFormat="1" ht="12" x14ac:dyDescent="0.25">
      <c r="A5852" s="14" t="s">
        <v>28</v>
      </c>
      <c r="B5852" s="14" t="s">
        <v>25639</v>
      </c>
      <c r="C5852" s="14" t="s">
        <v>25640</v>
      </c>
      <c r="D5852" s="14" t="s">
        <v>211</v>
      </c>
      <c r="E5852" s="14" t="s">
        <v>211</v>
      </c>
      <c r="F5852" s="14" t="s">
        <v>48353</v>
      </c>
      <c r="G5852" s="14" t="s">
        <v>48122</v>
      </c>
      <c r="H5852" s="14" t="s">
        <v>70</v>
      </c>
    </row>
    <row r="5853" spans="1:8" s="14" customFormat="1" ht="12" x14ac:dyDescent="0.25">
      <c r="A5853" s="14" t="s">
        <v>28</v>
      </c>
      <c r="B5853" s="14" t="s">
        <v>26273</v>
      </c>
      <c r="C5853" s="14" t="s">
        <v>26274</v>
      </c>
      <c r="D5853" s="14" t="s">
        <v>614</v>
      </c>
      <c r="E5853" s="14" t="s">
        <v>614</v>
      </c>
      <c r="F5853" s="14" t="s">
        <v>48353</v>
      </c>
      <c r="G5853" s="14" t="s">
        <v>48125</v>
      </c>
      <c r="H5853" s="14" t="s">
        <v>70</v>
      </c>
    </row>
    <row r="5854" spans="1:8" s="14" customFormat="1" ht="12" x14ac:dyDescent="0.25">
      <c r="A5854" s="14" t="s">
        <v>28</v>
      </c>
      <c r="B5854" s="14" t="s">
        <v>25949</v>
      </c>
      <c r="C5854" s="14" t="s">
        <v>85</v>
      </c>
      <c r="D5854" s="14" t="s">
        <v>614</v>
      </c>
      <c r="E5854" s="14" t="s">
        <v>614</v>
      </c>
      <c r="F5854" s="14" t="s">
        <v>48353</v>
      </c>
      <c r="G5854" s="14" t="s">
        <v>48125</v>
      </c>
      <c r="H5854" s="14" t="s">
        <v>70</v>
      </c>
    </row>
    <row r="5855" spans="1:8" s="14" customFormat="1" ht="12" x14ac:dyDescent="0.25">
      <c r="A5855" s="14" t="s">
        <v>28</v>
      </c>
      <c r="B5855" s="14" t="s">
        <v>26277</v>
      </c>
      <c r="C5855" s="14" t="s">
        <v>26278</v>
      </c>
      <c r="D5855" s="14" t="s">
        <v>614</v>
      </c>
      <c r="E5855" s="14" t="s">
        <v>614</v>
      </c>
      <c r="F5855" s="14" t="s">
        <v>48353</v>
      </c>
      <c r="G5855" s="14" t="s">
        <v>48125</v>
      </c>
      <c r="H5855" s="14" t="s">
        <v>70</v>
      </c>
    </row>
    <row r="5856" spans="1:8" s="14" customFormat="1" ht="12" x14ac:dyDescent="0.25">
      <c r="A5856" s="14" t="s">
        <v>28</v>
      </c>
      <c r="B5856" s="14" t="s">
        <v>25645</v>
      </c>
      <c r="C5856" s="14" t="s">
        <v>25646</v>
      </c>
      <c r="D5856" s="14" t="s">
        <v>211</v>
      </c>
      <c r="E5856" s="14" t="s">
        <v>211</v>
      </c>
      <c r="F5856" s="14" t="s">
        <v>48353</v>
      </c>
      <c r="G5856" s="14" t="s">
        <v>48122</v>
      </c>
      <c r="H5856" s="14" t="s">
        <v>70</v>
      </c>
    </row>
    <row r="5857" spans="1:8" s="14" customFormat="1" ht="12" x14ac:dyDescent="0.25">
      <c r="A5857" s="14" t="s">
        <v>28</v>
      </c>
      <c r="B5857" s="14" t="s">
        <v>25651</v>
      </c>
      <c r="C5857" s="14" t="s">
        <v>25652</v>
      </c>
      <c r="D5857" s="14" t="s">
        <v>211</v>
      </c>
      <c r="E5857" s="14" t="s">
        <v>211</v>
      </c>
      <c r="F5857" s="14" t="s">
        <v>48353</v>
      </c>
      <c r="G5857" s="14" t="s">
        <v>48122</v>
      </c>
      <c r="H5857" s="14" t="s">
        <v>70</v>
      </c>
    </row>
    <row r="5858" spans="1:8" s="14" customFormat="1" ht="12" x14ac:dyDescent="0.25">
      <c r="A5858" s="14" t="s">
        <v>28</v>
      </c>
      <c r="B5858" s="14" t="s">
        <v>25967</v>
      </c>
      <c r="C5858" s="14" t="s">
        <v>25968</v>
      </c>
      <c r="D5858" s="14" t="s">
        <v>132</v>
      </c>
      <c r="E5858" s="14" t="s">
        <v>132</v>
      </c>
      <c r="F5858" s="14" t="s">
        <v>48353</v>
      </c>
      <c r="G5858" s="14" t="s">
        <v>48117</v>
      </c>
      <c r="H5858" s="14" t="s">
        <v>70</v>
      </c>
    </row>
    <row r="5859" spans="1:8" s="14" customFormat="1" ht="12" x14ac:dyDescent="0.25">
      <c r="A5859" s="14" t="s">
        <v>28</v>
      </c>
      <c r="B5859" s="14" t="s">
        <v>26283</v>
      </c>
      <c r="C5859" s="14" t="s">
        <v>26284</v>
      </c>
      <c r="D5859" s="14" t="s">
        <v>614</v>
      </c>
      <c r="E5859" s="14" t="s">
        <v>614</v>
      </c>
      <c r="F5859" s="14" t="s">
        <v>48353</v>
      </c>
      <c r="G5859" s="14" t="s">
        <v>48125</v>
      </c>
      <c r="H5859" s="14" t="s">
        <v>70</v>
      </c>
    </row>
    <row r="5860" spans="1:8" s="14" customFormat="1" ht="12" x14ac:dyDescent="0.25">
      <c r="A5860" s="14" t="s">
        <v>28</v>
      </c>
      <c r="B5860" s="14" t="s">
        <v>26289</v>
      </c>
      <c r="C5860" s="14" t="s">
        <v>26290</v>
      </c>
      <c r="D5860" s="14" t="s">
        <v>614</v>
      </c>
      <c r="E5860" s="14" t="s">
        <v>614</v>
      </c>
      <c r="F5860" s="14" t="s">
        <v>48353</v>
      </c>
      <c r="G5860" s="14" t="s">
        <v>48125</v>
      </c>
      <c r="H5860" s="14" t="s">
        <v>70</v>
      </c>
    </row>
    <row r="5861" spans="1:8" s="14" customFormat="1" ht="12" x14ac:dyDescent="0.25">
      <c r="A5861" s="14" t="s">
        <v>28</v>
      </c>
      <c r="B5861" s="14" t="s">
        <v>25973</v>
      </c>
      <c r="C5861" s="14" t="s">
        <v>25974</v>
      </c>
      <c r="D5861" s="14" t="s">
        <v>132</v>
      </c>
      <c r="E5861" s="14" t="s">
        <v>132</v>
      </c>
      <c r="F5861" s="14" t="s">
        <v>48353</v>
      </c>
      <c r="G5861" s="14" t="s">
        <v>48117</v>
      </c>
      <c r="H5861" s="14" t="s">
        <v>70</v>
      </c>
    </row>
    <row r="5862" spans="1:8" s="14" customFormat="1" ht="12" x14ac:dyDescent="0.25">
      <c r="A5862" s="14" t="s">
        <v>28</v>
      </c>
      <c r="B5862" s="14" t="s">
        <v>25979</v>
      </c>
      <c r="C5862" s="14" t="s">
        <v>25980</v>
      </c>
      <c r="D5862" s="14" t="s">
        <v>132</v>
      </c>
      <c r="E5862" s="14" t="s">
        <v>132</v>
      </c>
      <c r="F5862" s="14" t="s">
        <v>48353</v>
      </c>
      <c r="G5862" s="14" t="s">
        <v>48117</v>
      </c>
      <c r="H5862" s="14" t="s">
        <v>70</v>
      </c>
    </row>
    <row r="5863" spans="1:8" s="14" customFormat="1" ht="12" x14ac:dyDescent="0.25">
      <c r="A5863" s="14" t="s">
        <v>28</v>
      </c>
      <c r="B5863" s="14" t="s">
        <v>26295</v>
      </c>
      <c r="C5863" s="14" t="s">
        <v>26296</v>
      </c>
      <c r="D5863" s="14" t="s">
        <v>614</v>
      </c>
      <c r="E5863" s="14" t="s">
        <v>614</v>
      </c>
      <c r="F5863" s="14" t="s">
        <v>48353</v>
      </c>
      <c r="G5863" s="14" t="s">
        <v>48125</v>
      </c>
      <c r="H5863" s="14" t="s">
        <v>70</v>
      </c>
    </row>
    <row r="5864" spans="1:8" s="14" customFormat="1" ht="12" x14ac:dyDescent="0.25">
      <c r="A5864" s="14" t="s">
        <v>28</v>
      </c>
      <c r="B5864" s="14" t="s">
        <v>26095</v>
      </c>
      <c r="C5864" s="14" t="s">
        <v>26096</v>
      </c>
      <c r="D5864" s="14" t="s">
        <v>132</v>
      </c>
      <c r="E5864" s="14" t="s">
        <v>132</v>
      </c>
      <c r="F5864" s="14" t="s">
        <v>48353</v>
      </c>
      <c r="G5864" s="14" t="s">
        <v>48117</v>
      </c>
      <c r="H5864" s="14" t="s">
        <v>70</v>
      </c>
    </row>
    <row r="5865" spans="1:8" s="14" customFormat="1" ht="12" x14ac:dyDescent="0.25">
      <c r="A5865" s="14" t="s">
        <v>28</v>
      </c>
      <c r="B5865" s="14" t="s">
        <v>26301</v>
      </c>
      <c r="C5865" s="14" t="s">
        <v>26302</v>
      </c>
      <c r="D5865" s="14" t="s">
        <v>614</v>
      </c>
      <c r="E5865" s="14" t="s">
        <v>614</v>
      </c>
      <c r="F5865" s="14" t="s">
        <v>48353</v>
      </c>
      <c r="G5865" s="14" t="s">
        <v>48125</v>
      </c>
      <c r="H5865" s="14" t="s">
        <v>70</v>
      </c>
    </row>
    <row r="5866" spans="1:8" s="14" customFormat="1" ht="12" x14ac:dyDescent="0.25">
      <c r="A5866" s="14" t="s">
        <v>28</v>
      </c>
      <c r="B5866" s="14" t="s">
        <v>25657</v>
      </c>
      <c r="C5866" s="14" t="s">
        <v>25658</v>
      </c>
      <c r="D5866" s="14" t="s">
        <v>211</v>
      </c>
      <c r="E5866" s="14" t="s">
        <v>211</v>
      </c>
      <c r="F5866" s="14" t="s">
        <v>48353</v>
      </c>
      <c r="G5866" s="14" t="s">
        <v>48122</v>
      </c>
      <c r="H5866" s="14" t="s">
        <v>70</v>
      </c>
    </row>
    <row r="5867" spans="1:8" s="14" customFormat="1" ht="12" x14ac:dyDescent="0.25">
      <c r="A5867" s="14" t="s">
        <v>28</v>
      </c>
      <c r="B5867" s="14" t="s">
        <v>26101</v>
      </c>
      <c r="C5867" s="14" t="s">
        <v>26102</v>
      </c>
      <c r="D5867" s="14" t="s">
        <v>132</v>
      </c>
      <c r="E5867" s="14" t="s">
        <v>132</v>
      </c>
      <c r="F5867" s="14" t="s">
        <v>48353</v>
      </c>
      <c r="G5867" s="14" t="s">
        <v>48124</v>
      </c>
      <c r="H5867" s="14" t="s">
        <v>70</v>
      </c>
    </row>
    <row r="5868" spans="1:8" s="14" customFormat="1" ht="12" x14ac:dyDescent="0.25">
      <c r="A5868" s="14" t="s">
        <v>28</v>
      </c>
      <c r="B5868" s="14" t="s">
        <v>26306</v>
      </c>
      <c r="C5868" s="14" t="s">
        <v>26307</v>
      </c>
      <c r="D5868" s="14" t="s">
        <v>614</v>
      </c>
      <c r="E5868" s="14" t="s">
        <v>614</v>
      </c>
      <c r="F5868" s="14" t="s">
        <v>48353</v>
      </c>
      <c r="G5868" s="14" t="s">
        <v>48125</v>
      </c>
      <c r="H5868" s="14" t="s">
        <v>70</v>
      </c>
    </row>
    <row r="5869" spans="1:8" s="14" customFormat="1" ht="12" x14ac:dyDescent="0.25">
      <c r="A5869" s="14" t="s">
        <v>28</v>
      </c>
      <c r="B5869" s="14" t="s">
        <v>26107</v>
      </c>
      <c r="C5869" s="14" t="s">
        <v>26108</v>
      </c>
      <c r="D5869" s="14" t="s">
        <v>132</v>
      </c>
      <c r="E5869" s="14" t="s">
        <v>132</v>
      </c>
      <c r="F5869" s="14" t="s">
        <v>48353</v>
      </c>
      <c r="G5869" s="14" t="s">
        <v>48117</v>
      </c>
      <c r="H5869" s="14" t="s">
        <v>70</v>
      </c>
    </row>
    <row r="5870" spans="1:8" s="14" customFormat="1" ht="12" x14ac:dyDescent="0.25">
      <c r="A5870" s="14" t="s">
        <v>28</v>
      </c>
      <c r="B5870" s="14" t="s">
        <v>26219</v>
      </c>
      <c r="C5870" s="14" t="s">
        <v>26220</v>
      </c>
      <c r="D5870" s="14" t="s">
        <v>211</v>
      </c>
      <c r="E5870" s="14" t="s">
        <v>211</v>
      </c>
      <c r="F5870" s="14" t="s">
        <v>48353</v>
      </c>
      <c r="G5870" s="14" t="s">
        <v>48116</v>
      </c>
      <c r="H5870" s="14" t="s">
        <v>70</v>
      </c>
    </row>
    <row r="5871" spans="1:8" s="14" customFormat="1" ht="12" x14ac:dyDescent="0.25">
      <c r="A5871" s="14" t="s">
        <v>28</v>
      </c>
      <c r="B5871" s="14" t="s">
        <v>25664</v>
      </c>
      <c r="C5871" s="14" t="s">
        <v>25665</v>
      </c>
      <c r="D5871" s="14" t="s">
        <v>211</v>
      </c>
      <c r="E5871" s="14" t="s">
        <v>211</v>
      </c>
      <c r="F5871" s="14" t="s">
        <v>48353</v>
      </c>
      <c r="G5871" s="14" t="s">
        <v>48122</v>
      </c>
      <c r="H5871" s="14" t="s">
        <v>70</v>
      </c>
    </row>
    <row r="5872" spans="1:8" s="14" customFormat="1" ht="12" x14ac:dyDescent="0.25">
      <c r="A5872" s="14" t="s">
        <v>28</v>
      </c>
      <c r="B5872" s="14" t="s">
        <v>25670</v>
      </c>
      <c r="C5872" s="14" t="s">
        <v>25671</v>
      </c>
      <c r="D5872" s="14" t="s">
        <v>211</v>
      </c>
      <c r="E5872" s="14" t="s">
        <v>211</v>
      </c>
      <c r="F5872" s="14" t="s">
        <v>48353</v>
      </c>
      <c r="G5872" s="14" t="s">
        <v>48122</v>
      </c>
      <c r="H5872" s="14" t="s">
        <v>70</v>
      </c>
    </row>
    <row r="5873" spans="1:8" s="14" customFormat="1" ht="12" x14ac:dyDescent="0.25">
      <c r="A5873" s="14" t="s">
        <v>28</v>
      </c>
      <c r="B5873" s="14" t="s">
        <v>25674</v>
      </c>
      <c r="C5873" s="14" t="s">
        <v>25675</v>
      </c>
      <c r="D5873" s="14" t="s">
        <v>211</v>
      </c>
      <c r="E5873" s="14" t="s">
        <v>211</v>
      </c>
      <c r="F5873" s="14" t="s">
        <v>48353</v>
      </c>
      <c r="G5873" s="14" t="s">
        <v>48122</v>
      </c>
      <c r="H5873" s="14" t="s">
        <v>70</v>
      </c>
    </row>
    <row r="5874" spans="1:8" s="14" customFormat="1" ht="12" x14ac:dyDescent="0.25">
      <c r="A5874" s="14" t="s">
        <v>28</v>
      </c>
      <c r="B5874" s="14" t="s">
        <v>25679</v>
      </c>
      <c r="C5874" s="14" t="s">
        <v>25680</v>
      </c>
      <c r="D5874" s="14" t="s">
        <v>211</v>
      </c>
      <c r="E5874" s="14" t="s">
        <v>211</v>
      </c>
      <c r="F5874" s="14" t="s">
        <v>48353</v>
      </c>
      <c r="G5874" s="14" t="s">
        <v>48122</v>
      </c>
      <c r="H5874" s="14" t="s">
        <v>70</v>
      </c>
    </row>
    <row r="5875" spans="1:8" s="14" customFormat="1" ht="12" x14ac:dyDescent="0.25">
      <c r="A5875" s="14" t="s">
        <v>28</v>
      </c>
      <c r="B5875" s="14" t="s">
        <v>26169</v>
      </c>
      <c r="C5875" s="14" t="s">
        <v>26170</v>
      </c>
      <c r="D5875" s="14" t="s">
        <v>614</v>
      </c>
      <c r="E5875" s="14" t="s">
        <v>614</v>
      </c>
      <c r="F5875" s="14" t="s">
        <v>48353</v>
      </c>
      <c r="G5875" s="14" t="s">
        <v>48125</v>
      </c>
      <c r="H5875" s="14" t="s">
        <v>70</v>
      </c>
    </row>
    <row r="5876" spans="1:8" s="14" customFormat="1" ht="12" x14ac:dyDescent="0.25">
      <c r="A5876" s="14" t="s">
        <v>28</v>
      </c>
      <c r="B5876" s="14" t="s">
        <v>25684</v>
      </c>
      <c r="C5876" s="14" t="s">
        <v>25685</v>
      </c>
      <c r="D5876" s="14" t="s">
        <v>211</v>
      </c>
      <c r="E5876" s="14" t="s">
        <v>211</v>
      </c>
      <c r="F5876" s="14" t="s">
        <v>48353</v>
      </c>
      <c r="G5876" s="14" t="s">
        <v>48122</v>
      </c>
      <c r="H5876" s="14" t="s">
        <v>70</v>
      </c>
    </row>
    <row r="5877" spans="1:8" s="14" customFormat="1" ht="12" x14ac:dyDescent="0.25">
      <c r="A5877" s="14" t="s">
        <v>28</v>
      </c>
      <c r="B5877" s="14" t="s">
        <v>26312</v>
      </c>
      <c r="C5877" s="14" t="s">
        <v>26313</v>
      </c>
      <c r="D5877" s="14" t="s">
        <v>614</v>
      </c>
      <c r="E5877" s="14" t="s">
        <v>614</v>
      </c>
      <c r="F5877" s="14" t="s">
        <v>48353</v>
      </c>
      <c r="G5877" s="14" t="s">
        <v>48125</v>
      </c>
      <c r="H5877" s="14" t="s">
        <v>70</v>
      </c>
    </row>
    <row r="5878" spans="1:8" s="14" customFormat="1" ht="12" x14ac:dyDescent="0.25">
      <c r="A5878" s="14" t="s">
        <v>28</v>
      </c>
      <c r="B5878" s="14" t="s">
        <v>25689</v>
      </c>
      <c r="C5878" s="14" t="s">
        <v>25690</v>
      </c>
      <c r="D5878" s="14" t="s">
        <v>211</v>
      </c>
      <c r="E5878" s="14" t="s">
        <v>211</v>
      </c>
      <c r="F5878" s="14" t="s">
        <v>48353</v>
      </c>
      <c r="G5878" s="14" t="s">
        <v>48116</v>
      </c>
      <c r="H5878" s="14" t="s">
        <v>70</v>
      </c>
    </row>
    <row r="5879" spans="1:8" s="14" customFormat="1" ht="12" x14ac:dyDescent="0.25">
      <c r="A5879" s="14" t="s">
        <v>28</v>
      </c>
      <c r="B5879" s="14" t="s">
        <v>25694</v>
      </c>
      <c r="C5879" s="14" t="s">
        <v>25695</v>
      </c>
      <c r="D5879" s="14" t="s">
        <v>211</v>
      </c>
      <c r="E5879" s="14" t="s">
        <v>211</v>
      </c>
      <c r="F5879" s="14" t="s">
        <v>48353</v>
      </c>
      <c r="G5879" s="14" t="s">
        <v>48122</v>
      </c>
      <c r="H5879" s="14" t="s">
        <v>70</v>
      </c>
    </row>
    <row r="5880" spans="1:8" s="14" customFormat="1" ht="12" x14ac:dyDescent="0.25">
      <c r="A5880" s="14" t="s">
        <v>28</v>
      </c>
      <c r="B5880" s="14" t="s">
        <v>25699</v>
      </c>
      <c r="C5880" s="14" t="s">
        <v>25700</v>
      </c>
      <c r="D5880" s="14" t="s">
        <v>211</v>
      </c>
      <c r="E5880" s="14" t="s">
        <v>211</v>
      </c>
      <c r="F5880" s="14" t="s">
        <v>48353</v>
      </c>
      <c r="G5880" s="14" t="s">
        <v>48122</v>
      </c>
      <c r="H5880" s="14" t="s">
        <v>70</v>
      </c>
    </row>
    <row r="5881" spans="1:8" s="14" customFormat="1" ht="12" x14ac:dyDescent="0.25">
      <c r="A5881" s="14" t="s">
        <v>28</v>
      </c>
      <c r="B5881" s="14" t="s">
        <v>25704</v>
      </c>
      <c r="C5881" s="14" t="s">
        <v>25705</v>
      </c>
      <c r="D5881" s="14" t="s">
        <v>211</v>
      </c>
      <c r="E5881" s="14" t="s">
        <v>211</v>
      </c>
      <c r="F5881" s="14" t="s">
        <v>48353</v>
      </c>
      <c r="G5881" s="14" t="s">
        <v>48122</v>
      </c>
      <c r="H5881" s="14" t="s">
        <v>70</v>
      </c>
    </row>
    <row r="5882" spans="1:8" s="14" customFormat="1" ht="12" x14ac:dyDescent="0.25">
      <c r="A5882" s="14" t="s">
        <v>28</v>
      </c>
      <c r="B5882" s="14" t="s">
        <v>25709</v>
      </c>
      <c r="C5882" s="14" t="s">
        <v>25710</v>
      </c>
      <c r="D5882" s="14" t="s">
        <v>211</v>
      </c>
      <c r="E5882" s="14" t="s">
        <v>211</v>
      </c>
      <c r="F5882" s="14" t="s">
        <v>48353</v>
      </c>
      <c r="G5882" s="14" t="s">
        <v>48116</v>
      </c>
      <c r="H5882" s="14" t="s">
        <v>70</v>
      </c>
    </row>
    <row r="5883" spans="1:8" s="14" customFormat="1" ht="12" x14ac:dyDescent="0.25">
      <c r="A5883" s="14" t="s">
        <v>28</v>
      </c>
      <c r="B5883" s="14" t="s">
        <v>25985</v>
      </c>
      <c r="C5883" s="14" t="s">
        <v>22728</v>
      </c>
      <c r="D5883" s="14" t="s">
        <v>132</v>
      </c>
      <c r="E5883" s="14" t="s">
        <v>132</v>
      </c>
      <c r="F5883" s="14" t="s">
        <v>48353</v>
      </c>
      <c r="G5883" s="14" t="s">
        <v>48117</v>
      </c>
      <c r="H5883" s="14" t="s">
        <v>70</v>
      </c>
    </row>
    <row r="5884" spans="1:8" s="14" customFormat="1" ht="12" x14ac:dyDescent="0.25">
      <c r="A5884" s="14" t="s">
        <v>28</v>
      </c>
      <c r="B5884" s="14" t="s">
        <v>26199</v>
      </c>
      <c r="C5884" s="14" t="s">
        <v>26200</v>
      </c>
      <c r="D5884" s="14" t="s">
        <v>101</v>
      </c>
      <c r="E5884" s="14" t="s">
        <v>101</v>
      </c>
      <c r="F5884" s="14" t="s">
        <v>48353</v>
      </c>
      <c r="G5884" s="14" t="s">
        <v>48111</v>
      </c>
      <c r="H5884" s="14" t="s">
        <v>70</v>
      </c>
    </row>
    <row r="5885" spans="1:8" s="14" customFormat="1" ht="12" x14ac:dyDescent="0.25">
      <c r="A5885" s="14" t="s">
        <v>28</v>
      </c>
      <c r="B5885" s="14" t="s">
        <v>26204</v>
      </c>
      <c r="C5885" s="14" t="s">
        <v>26205</v>
      </c>
      <c r="D5885" s="14" t="s">
        <v>101</v>
      </c>
      <c r="E5885" s="14" t="s">
        <v>101</v>
      </c>
      <c r="F5885" s="14" t="s">
        <v>48353</v>
      </c>
      <c r="G5885" s="14" t="s">
        <v>48111</v>
      </c>
      <c r="H5885" s="14" t="s">
        <v>70</v>
      </c>
    </row>
    <row r="5886" spans="1:8" s="14" customFormat="1" ht="12" x14ac:dyDescent="0.25">
      <c r="A5886" s="14" t="s">
        <v>28</v>
      </c>
      <c r="B5886" s="14" t="s">
        <v>25714</v>
      </c>
      <c r="C5886" s="14" t="s">
        <v>25715</v>
      </c>
      <c r="D5886" s="14" t="s">
        <v>211</v>
      </c>
      <c r="E5886" s="14" t="s">
        <v>211</v>
      </c>
      <c r="F5886" s="14" t="s">
        <v>48353</v>
      </c>
      <c r="G5886" s="14" t="s">
        <v>48122</v>
      </c>
      <c r="H5886" s="14" t="s">
        <v>70</v>
      </c>
    </row>
    <row r="5887" spans="1:8" s="14" customFormat="1" ht="12" x14ac:dyDescent="0.25">
      <c r="A5887" s="14" t="s">
        <v>28</v>
      </c>
      <c r="B5887" s="14" t="s">
        <v>26317</v>
      </c>
      <c r="C5887" s="14" t="s">
        <v>26318</v>
      </c>
      <c r="D5887" s="14" t="s">
        <v>614</v>
      </c>
      <c r="E5887" s="14" t="s">
        <v>614</v>
      </c>
      <c r="F5887" s="14" t="s">
        <v>48353</v>
      </c>
      <c r="G5887" s="14" t="s">
        <v>48125</v>
      </c>
      <c r="H5887" s="14" t="s">
        <v>70</v>
      </c>
    </row>
    <row r="5888" spans="1:8" s="14" customFormat="1" ht="12" x14ac:dyDescent="0.25">
      <c r="A5888" s="14" t="s">
        <v>28</v>
      </c>
      <c r="B5888" s="14" t="s">
        <v>25719</v>
      </c>
      <c r="C5888" s="14" t="s">
        <v>25720</v>
      </c>
      <c r="D5888" s="14" t="s">
        <v>211</v>
      </c>
      <c r="E5888" s="14" t="s">
        <v>211</v>
      </c>
      <c r="F5888" s="14" t="s">
        <v>48353</v>
      </c>
      <c r="G5888" s="14" t="s">
        <v>48116</v>
      </c>
      <c r="H5888" s="14" t="s">
        <v>70</v>
      </c>
    </row>
    <row r="5889" spans="1:8" s="14" customFormat="1" ht="12" x14ac:dyDescent="0.25">
      <c r="A5889" s="14" t="s">
        <v>28</v>
      </c>
      <c r="B5889" s="14" t="s">
        <v>25724</v>
      </c>
      <c r="C5889" s="14" t="s">
        <v>25725</v>
      </c>
      <c r="D5889" s="14" t="s">
        <v>211</v>
      </c>
      <c r="E5889" s="14" t="s">
        <v>211</v>
      </c>
      <c r="F5889" s="14" t="s">
        <v>48353</v>
      </c>
      <c r="G5889" s="14" t="s">
        <v>48116</v>
      </c>
      <c r="H5889" s="14" t="s">
        <v>70</v>
      </c>
    </row>
    <row r="5890" spans="1:8" s="14" customFormat="1" ht="12" x14ac:dyDescent="0.25">
      <c r="A5890" s="14" t="s">
        <v>28</v>
      </c>
      <c r="B5890" s="14" t="s">
        <v>25729</v>
      </c>
      <c r="C5890" s="14" t="s">
        <v>25730</v>
      </c>
      <c r="D5890" s="14" t="s">
        <v>211</v>
      </c>
      <c r="E5890" s="14" t="s">
        <v>211</v>
      </c>
      <c r="F5890" s="14" t="s">
        <v>48353</v>
      </c>
      <c r="G5890" s="14" t="s">
        <v>48116</v>
      </c>
      <c r="H5890" s="14" t="s">
        <v>70</v>
      </c>
    </row>
    <row r="5891" spans="1:8" s="14" customFormat="1" ht="12" x14ac:dyDescent="0.25">
      <c r="A5891" s="14" t="s">
        <v>28</v>
      </c>
      <c r="B5891" s="14" t="s">
        <v>25734</v>
      </c>
      <c r="C5891" s="14" t="s">
        <v>25735</v>
      </c>
      <c r="D5891" s="14" t="s">
        <v>211</v>
      </c>
      <c r="E5891" s="14" t="s">
        <v>211</v>
      </c>
      <c r="F5891" s="14" t="s">
        <v>48353</v>
      </c>
      <c r="G5891" s="14" t="s">
        <v>48122</v>
      </c>
      <c r="H5891" s="14" t="s">
        <v>70</v>
      </c>
    </row>
    <row r="5892" spans="1:8" s="14" customFormat="1" ht="12" x14ac:dyDescent="0.25">
      <c r="A5892" s="14" t="s">
        <v>28</v>
      </c>
      <c r="B5892" s="14" t="s">
        <v>25739</v>
      </c>
      <c r="C5892" s="14" t="s">
        <v>25740</v>
      </c>
      <c r="D5892" s="14" t="s">
        <v>211</v>
      </c>
      <c r="E5892" s="14" t="s">
        <v>211</v>
      </c>
      <c r="F5892" s="14" t="s">
        <v>48353</v>
      </c>
      <c r="G5892" s="14" t="s">
        <v>48122</v>
      </c>
      <c r="H5892" s="14" t="s">
        <v>70</v>
      </c>
    </row>
    <row r="5893" spans="1:8" s="14" customFormat="1" ht="12" x14ac:dyDescent="0.25">
      <c r="A5893" s="14" t="s">
        <v>28</v>
      </c>
      <c r="B5893" s="14" t="s">
        <v>25744</v>
      </c>
      <c r="C5893" s="14" t="s">
        <v>25745</v>
      </c>
      <c r="D5893" s="14" t="s">
        <v>211</v>
      </c>
      <c r="E5893" s="14" t="s">
        <v>211</v>
      </c>
      <c r="F5893" s="14" t="s">
        <v>48353</v>
      </c>
      <c r="G5893" s="14" t="s">
        <v>48122</v>
      </c>
      <c r="H5893" s="14" t="s">
        <v>70</v>
      </c>
    </row>
    <row r="5894" spans="1:8" s="14" customFormat="1" ht="12" x14ac:dyDescent="0.25">
      <c r="A5894" s="14" t="s">
        <v>28</v>
      </c>
      <c r="B5894" s="14" t="s">
        <v>25749</v>
      </c>
      <c r="C5894" s="14" t="s">
        <v>25750</v>
      </c>
      <c r="D5894" s="14" t="s">
        <v>211</v>
      </c>
      <c r="E5894" s="14" t="s">
        <v>211</v>
      </c>
      <c r="F5894" s="14" t="s">
        <v>48353</v>
      </c>
      <c r="G5894" s="14" t="s">
        <v>48122</v>
      </c>
      <c r="H5894" s="14" t="s">
        <v>70</v>
      </c>
    </row>
    <row r="5895" spans="1:8" s="14" customFormat="1" ht="12" x14ac:dyDescent="0.25">
      <c r="A5895" s="14" t="s">
        <v>28</v>
      </c>
      <c r="B5895" s="14" t="s">
        <v>26112</v>
      </c>
      <c r="C5895" s="14" t="s">
        <v>25851</v>
      </c>
      <c r="D5895" s="14" t="s">
        <v>132</v>
      </c>
      <c r="E5895" s="14" t="s">
        <v>132</v>
      </c>
      <c r="F5895" s="14" t="s">
        <v>48353</v>
      </c>
      <c r="G5895" s="14" t="s">
        <v>48124</v>
      </c>
      <c r="H5895" s="14" t="s">
        <v>70</v>
      </c>
    </row>
    <row r="5896" spans="1:8" s="14" customFormat="1" ht="12" x14ac:dyDescent="0.25">
      <c r="A5896" s="14" t="s">
        <v>28</v>
      </c>
      <c r="B5896" s="14" t="s">
        <v>25754</v>
      </c>
      <c r="C5896" s="14" t="s">
        <v>25755</v>
      </c>
      <c r="D5896" s="14" t="s">
        <v>211</v>
      </c>
      <c r="E5896" s="14" t="s">
        <v>211</v>
      </c>
      <c r="F5896" s="14" t="s">
        <v>48353</v>
      </c>
      <c r="G5896" s="14" t="s">
        <v>48116</v>
      </c>
      <c r="H5896" s="14" t="s">
        <v>70</v>
      </c>
    </row>
    <row r="5897" spans="1:8" s="14" customFormat="1" ht="12" x14ac:dyDescent="0.25">
      <c r="A5897" s="14" t="s">
        <v>28</v>
      </c>
      <c r="B5897" s="14" t="s">
        <v>25759</v>
      </c>
      <c r="C5897" s="14" t="s">
        <v>25760</v>
      </c>
      <c r="D5897" s="14" t="s">
        <v>211</v>
      </c>
      <c r="E5897" s="14" t="s">
        <v>211</v>
      </c>
      <c r="F5897" s="14" t="s">
        <v>48353</v>
      </c>
      <c r="G5897" s="14" t="s">
        <v>48122</v>
      </c>
      <c r="H5897" s="14" t="s">
        <v>70</v>
      </c>
    </row>
    <row r="5898" spans="1:8" s="14" customFormat="1" ht="12" x14ac:dyDescent="0.25">
      <c r="A5898" s="14" t="s">
        <v>28</v>
      </c>
      <c r="B5898" s="14" t="s">
        <v>26322</v>
      </c>
      <c r="C5898" s="14" t="s">
        <v>26323</v>
      </c>
      <c r="D5898" s="14" t="s">
        <v>614</v>
      </c>
      <c r="E5898" s="14" t="s">
        <v>614</v>
      </c>
      <c r="F5898" s="14" t="s">
        <v>48353</v>
      </c>
      <c r="G5898" s="14" t="s">
        <v>48125</v>
      </c>
      <c r="H5898" s="14" t="s">
        <v>70</v>
      </c>
    </row>
    <row r="5899" spans="1:8" s="14" customFormat="1" ht="12" x14ac:dyDescent="0.25">
      <c r="A5899" s="14" t="s">
        <v>28</v>
      </c>
      <c r="B5899" s="14" t="s">
        <v>25764</v>
      </c>
      <c r="C5899" s="14" t="s">
        <v>25765</v>
      </c>
      <c r="D5899" s="14" t="s">
        <v>211</v>
      </c>
      <c r="E5899" s="14" t="s">
        <v>211</v>
      </c>
      <c r="F5899" s="14" t="s">
        <v>48353</v>
      </c>
      <c r="G5899" s="14" t="s">
        <v>48122</v>
      </c>
      <c r="H5899" s="14" t="s">
        <v>70</v>
      </c>
    </row>
    <row r="5900" spans="1:8" s="14" customFormat="1" ht="12" x14ac:dyDescent="0.25">
      <c r="A5900" s="14" t="s">
        <v>28</v>
      </c>
      <c r="B5900" s="14" t="s">
        <v>26327</v>
      </c>
      <c r="C5900" s="14" t="s">
        <v>26328</v>
      </c>
      <c r="D5900" s="14" t="s">
        <v>614</v>
      </c>
      <c r="E5900" s="14" t="s">
        <v>614</v>
      </c>
      <c r="F5900" s="14" t="s">
        <v>48353</v>
      </c>
      <c r="G5900" s="14" t="s">
        <v>48125</v>
      </c>
      <c r="H5900" s="14" t="s">
        <v>70</v>
      </c>
    </row>
    <row r="5901" spans="1:8" s="14" customFormat="1" ht="12" x14ac:dyDescent="0.25">
      <c r="A5901" s="14" t="s">
        <v>28</v>
      </c>
      <c r="B5901" s="14" t="s">
        <v>25769</v>
      </c>
      <c r="C5901" s="14" t="s">
        <v>25770</v>
      </c>
      <c r="D5901" s="14" t="s">
        <v>211</v>
      </c>
      <c r="E5901" s="14" t="s">
        <v>211</v>
      </c>
      <c r="F5901" s="14" t="s">
        <v>48353</v>
      </c>
      <c r="G5901" s="14" t="s">
        <v>48122</v>
      </c>
      <c r="H5901" s="14" t="s">
        <v>70</v>
      </c>
    </row>
    <row r="5902" spans="1:8" s="14" customFormat="1" ht="12" x14ac:dyDescent="0.25">
      <c r="A5902" s="14" t="s">
        <v>28</v>
      </c>
      <c r="B5902" s="14" t="s">
        <v>25989</v>
      </c>
      <c r="C5902" s="14" t="s">
        <v>25990</v>
      </c>
      <c r="D5902" s="14" t="s">
        <v>132</v>
      </c>
      <c r="E5902" s="14" t="s">
        <v>132</v>
      </c>
      <c r="F5902" s="14" t="s">
        <v>48353</v>
      </c>
      <c r="G5902" s="14" t="s">
        <v>48117</v>
      </c>
      <c r="H5902" s="14" t="s">
        <v>70</v>
      </c>
    </row>
    <row r="5903" spans="1:8" s="14" customFormat="1" ht="12" x14ac:dyDescent="0.25">
      <c r="A5903" s="14" t="s">
        <v>28</v>
      </c>
      <c r="B5903" s="14" t="s">
        <v>26332</v>
      </c>
      <c r="C5903" s="14" t="s">
        <v>26333</v>
      </c>
      <c r="D5903" s="14" t="s">
        <v>614</v>
      </c>
      <c r="E5903" s="14" t="s">
        <v>614</v>
      </c>
      <c r="F5903" s="14" t="s">
        <v>48353</v>
      </c>
      <c r="G5903" s="14" t="s">
        <v>48125</v>
      </c>
      <c r="H5903" s="14" t="s">
        <v>70</v>
      </c>
    </row>
    <row r="5904" spans="1:8" s="14" customFormat="1" ht="12" x14ac:dyDescent="0.25">
      <c r="A5904" s="14" t="s">
        <v>28</v>
      </c>
      <c r="B5904" s="14" t="s">
        <v>25774</v>
      </c>
      <c r="C5904" s="14" t="s">
        <v>25775</v>
      </c>
      <c r="D5904" s="14" t="s">
        <v>211</v>
      </c>
      <c r="E5904" s="14" t="s">
        <v>211</v>
      </c>
      <c r="F5904" s="14" t="s">
        <v>48353</v>
      </c>
      <c r="G5904" s="14" t="s">
        <v>48122</v>
      </c>
      <c r="H5904" s="14" t="s">
        <v>70</v>
      </c>
    </row>
    <row r="5905" spans="1:8" s="14" customFormat="1" ht="12" x14ac:dyDescent="0.25">
      <c r="A5905" s="14" t="s">
        <v>28</v>
      </c>
      <c r="B5905" s="14" t="s">
        <v>25779</v>
      </c>
      <c r="C5905" s="14" t="s">
        <v>25780</v>
      </c>
      <c r="D5905" s="14" t="s">
        <v>211</v>
      </c>
      <c r="E5905" s="14" t="s">
        <v>211</v>
      </c>
      <c r="F5905" s="14" t="s">
        <v>48353</v>
      </c>
      <c r="G5905" s="14" t="s">
        <v>48122</v>
      </c>
      <c r="H5905" s="14" t="s">
        <v>70</v>
      </c>
    </row>
    <row r="5906" spans="1:8" s="14" customFormat="1" ht="12" x14ac:dyDescent="0.25">
      <c r="A5906" s="14" t="s">
        <v>28</v>
      </c>
      <c r="B5906" s="14" t="s">
        <v>25784</v>
      </c>
      <c r="C5906" s="14" t="s">
        <v>25785</v>
      </c>
      <c r="D5906" s="14" t="s">
        <v>211</v>
      </c>
      <c r="E5906" s="14" t="s">
        <v>211</v>
      </c>
      <c r="F5906" s="14" t="s">
        <v>48353</v>
      </c>
      <c r="G5906" s="14" t="s">
        <v>48122</v>
      </c>
      <c r="H5906" s="14" t="s">
        <v>70</v>
      </c>
    </row>
    <row r="5907" spans="1:8" s="14" customFormat="1" ht="12" x14ac:dyDescent="0.25">
      <c r="A5907" s="14" t="s">
        <v>28</v>
      </c>
      <c r="B5907" s="14" t="s">
        <v>26337</v>
      </c>
      <c r="C5907" s="14" t="s">
        <v>26338</v>
      </c>
      <c r="D5907" s="14" t="s">
        <v>614</v>
      </c>
      <c r="E5907" s="14" t="s">
        <v>614</v>
      </c>
      <c r="F5907" s="14" t="s">
        <v>48353</v>
      </c>
      <c r="G5907" s="14" t="s">
        <v>48125</v>
      </c>
      <c r="H5907" s="14" t="s">
        <v>70</v>
      </c>
    </row>
    <row r="5908" spans="1:8" s="14" customFormat="1" ht="12" x14ac:dyDescent="0.25">
      <c r="A5908" s="14" t="s">
        <v>28</v>
      </c>
      <c r="B5908" s="14" t="s">
        <v>26342</v>
      </c>
      <c r="C5908" s="14" t="s">
        <v>26343</v>
      </c>
      <c r="D5908" s="14" t="s">
        <v>614</v>
      </c>
      <c r="E5908" s="14" t="s">
        <v>614</v>
      </c>
      <c r="F5908" s="14" t="s">
        <v>48353</v>
      </c>
      <c r="G5908" s="14" t="s">
        <v>48125</v>
      </c>
      <c r="H5908" s="14" t="s">
        <v>70</v>
      </c>
    </row>
    <row r="5909" spans="1:8" s="14" customFormat="1" ht="12" x14ac:dyDescent="0.25">
      <c r="A5909" s="14" t="s">
        <v>28</v>
      </c>
      <c r="B5909" s="14" t="s">
        <v>26116</v>
      </c>
      <c r="C5909" s="14" t="s">
        <v>26117</v>
      </c>
      <c r="D5909" s="14" t="s">
        <v>132</v>
      </c>
      <c r="E5909" s="14" t="s">
        <v>132</v>
      </c>
      <c r="F5909" s="14" t="s">
        <v>48353</v>
      </c>
      <c r="G5909" s="14" t="s">
        <v>48117</v>
      </c>
      <c r="H5909" s="14" t="s">
        <v>70</v>
      </c>
    </row>
    <row r="5910" spans="1:8" s="14" customFormat="1" ht="12" x14ac:dyDescent="0.25">
      <c r="A5910" s="14" t="s">
        <v>28</v>
      </c>
      <c r="B5910" s="14" t="s">
        <v>25789</v>
      </c>
      <c r="C5910" s="14" t="s">
        <v>25790</v>
      </c>
      <c r="D5910" s="14" t="s">
        <v>211</v>
      </c>
      <c r="E5910" s="14" t="s">
        <v>211</v>
      </c>
      <c r="F5910" s="14" t="s">
        <v>48353</v>
      </c>
      <c r="G5910" s="14" t="s">
        <v>48122</v>
      </c>
      <c r="H5910" s="14" t="s">
        <v>70</v>
      </c>
    </row>
    <row r="5911" spans="1:8" s="14" customFormat="1" ht="12" x14ac:dyDescent="0.25">
      <c r="A5911" s="14" t="s">
        <v>28</v>
      </c>
      <c r="B5911" s="14" t="s">
        <v>25994</v>
      </c>
      <c r="C5911" s="14" t="s">
        <v>25995</v>
      </c>
      <c r="D5911" s="14" t="s">
        <v>132</v>
      </c>
      <c r="E5911" s="14" t="s">
        <v>132</v>
      </c>
      <c r="F5911" s="14" t="s">
        <v>48353</v>
      </c>
      <c r="G5911" s="14" t="s">
        <v>48117</v>
      </c>
      <c r="H5911" s="14" t="s">
        <v>70</v>
      </c>
    </row>
    <row r="5912" spans="1:8" s="14" customFormat="1" ht="12" x14ac:dyDescent="0.25">
      <c r="A5912" s="14" t="s">
        <v>28</v>
      </c>
      <c r="B5912" s="14" t="s">
        <v>26121</v>
      </c>
      <c r="C5912" s="14" t="s">
        <v>26122</v>
      </c>
      <c r="D5912" s="14" t="s">
        <v>132</v>
      </c>
      <c r="E5912" s="14" t="s">
        <v>132</v>
      </c>
      <c r="F5912" s="14" t="s">
        <v>48353</v>
      </c>
      <c r="G5912" s="14" t="s">
        <v>48117</v>
      </c>
      <c r="H5912" s="14" t="s">
        <v>70</v>
      </c>
    </row>
    <row r="5913" spans="1:8" s="14" customFormat="1" ht="12" x14ac:dyDescent="0.25">
      <c r="A5913" s="14" t="s">
        <v>28</v>
      </c>
      <c r="B5913" s="14" t="s">
        <v>26126</v>
      </c>
      <c r="C5913" s="14" t="s">
        <v>26127</v>
      </c>
      <c r="D5913" s="14" t="s">
        <v>132</v>
      </c>
      <c r="E5913" s="14" t="s">
        <v>132</v>
      </c>
      <c r="F5913" s="14" t="s">
        <v>48353</v>
      </c>
      <c r="G5913" s="14" t="s">
        <v>48117</v>
      </c>
      <c r="H5913" s="14" t="s">
        <v>70</v>
      </c>
    </row>
    <row r="5914" spans="1:8" s="14" customFormat="1" ht="12" x14ac:dyDescent="0.25">
      <c r="A5914" s="14" t="s">
        <v>28</v>
      </c>
      <c r="B5914" s="14" t="s">
        <v>26347</v>
      </c>
      <c r="C5914" s="14" t="s">
        <v>26348</v>
      </c>
      <c r="D5914" s="14" t="s">
        <v>614</v>
      </c>
      <c r="E5914" s="14" t="s">
        <v>614</v>
      </c>
      <c r="F5914" s="14" t="s">
        <v>48353</v>
      </c>
      <c r="G5914" s="14" t="s">
        <v>48125</v>
      </c>
      <c r="H5914" s="14" t="s">
        <v>70</v>
      </c>
    </row>
    <row r="5915" spans="1:8" s="14" customFormat="1" ht="12" x14ac:dyDescent="0.25">
      <c r="A5915" s="14" t="s">
        <v>28</v>
      </c>
      <c r="B5915" s="14" t="s">
        <v>25794</v>
      </c>
      <c r="C5915" s="14" t="s">
        <v>25795</v>
      </c>
      <c r="D5915" s="14" t="s">
        <v>211</v>
      </c>
      <c r="E5915" s="14" t="s">
        <v>211</v>
      </c>
      <c r="F5915" s="14" t="s">
        <v>48353</v>
      </c>
      <c r="G5915" s="14" t="s">
        <v>48122</v>
      </c>
      <c r="H5915" s="14" t="s">
        <v>70</v>
      </c>
    </row>
    <row r="5916" spans="1:8" s="14" customFormat="1" ht="12" x14ac:dyDescent="0.25">
      <c r="A5916" s="14" t="s">
        <v>28</v>
      </c>
      <c r="B5916" s="14" t="s">
        <v>26131</v>
      </c>
      <c r="C5916" s="14" t="s">
        <v>26132</v>
      </c>
      <c r="D5916" s="14" t="s">
        <v>132</v>
      </c>
      <c r="E5916" s="14" t="s">
        <v>132</v>
      </c>
      <c r="F5916" s="14" t="s">
        <v>48353</v>
      </c>
      <c r="G5916" s="14" t="s">
        <v>48117</v>
      </c>
      <c r="H5916" s="14" t="s">
        <v>70</v>
      </c>
    </row>
    <row r="5917" spans="1:8" s="14" customFormat="1" ht="12" x14ac:dyDescent="0.25">
      <c r="A5917" s="14" t="s">
        <v>28</v>
      </c>
      <c r="B5917" s="14" t="s">
        <v>25999</v>
      </c>
      <c r="C5917" s="14" t="s">
        <v>26000</v>
      </c>
      <c r="D5917" s="14" t="s">
        <v>132</v>
      </c>
      <c r="E5917" s="14" t="s">
        <v>132</v>
      </c>
      <c r="F5917" s="14" t="s">
        <v>48353</v>
      </c>
      <c r="G5917" s="14" t="s">
        <v>48117</v>
      </c>
      <c r="H5917" s="14" t="s">
        <v>70</v>
      </c>
    </row>
    <row r="5918" spans="1:8" s="14" customFormat="1" ht="12" x14ac:dyDescent="0.25">
      <c r="A5918" s="14" t="s">
        <v>28</v>
      </c>
      <c r="B5918" s="14" t="s">
        <v>25799</v>
      </c>
      <c r="C5918" s="14" t="s">
        <v>25800</v>
      </c>
      <c r="D5918" s="14" t="s">
        <v>211</v>
      </c>
      <c r="E5918" s="14" t="s">
        <v>211</v>
      </c>
      <c r="F5918" s="14" t="s">
        <v>48353</v>
      </c>
      <c r="G5918" s="14" t="s">
        <v>48122</v>
      </c>
      <c r="H5918" s="14" t="s">
        <v>70</v>
      </c>
    </row>
    <row r="5919" spans="1:8" s="14" customFormat="1" ht="12" x14ac:dyDescent="0.25">
      <c r="A5919" s="14" t="s">
        <v>28</v>
      </c>
      <c r="B5919" s="14" t="s">
        <v>26004</v>
      </c>
      <c r="C5919" s="14" t="s">
        <v>26005</v>
      </c>
      <c r="D5919" s="14" t="s">
        <v>132</v>
      </c>
      <c r="E5919" s="14" t="s">
        <v>132</v>
      </c>
      <c r="F5919" s="14" t="s">
        <v>48353</v>
      </c>
      <c r="G5919" s="14" t="s">
        <v>48117</v>
      </c>
      <c r="H5919" s="14" t="s">
        <v>70</v>
      </c>
    </row>
    <row r="5920" spans="1:8" s="14" customFormat="1" ht="12" x14ac:dyDescent="0.25">
      <c r="A5920" s="14" t="s">
        <v>28</v>
      </c>
      <c r="B5920" s="14" t="s">
        <v>25952</v>
      </c>
      <c r="C5920" s="14" t="s">
        <v>25953</v>
      </c>
      <c r="D5920" s="14" t="s">
        <v>614</v>
      </c>
      <c r="E5920" s="14" t="s">
        <v>614</v>
      </c>
      <c r="F5920" s="14" t="s">
        <v>48353</v>
      </c>
      <c r="G5920" s="14" t="s">
        <v>48125</v>
      </c>
      <c r="H5920" s="14" t="s">
        <v>70</v>
      </c>
    </row>
    <row r="5921" spans="1:8" s="14" customFormat="1" ht="12" x14ac:dyDescent="0.25">
      <c r="A5921" s="14" t="s">
        <v>28</v>
      </c>
      <c r="B5921" s="14" t="s">
        <v>26224</v>
      </c>
      <c r="C5921" s="14" t="s">
        <v>26225</v>
      </c>
      <c r="D5921" s="14" t="s">
        <v>211</v>
      </c>
      <c r="E5921" s="14" t="s">
        <v>211</v>
      </c>
      <c r="F5921" s="14" t="s">
        <v>48353</v>
      </c>
      <c r="G5921" s="14" t="s">
        <v>48116</v>
      </c>
      <c r="H5921" s="14" t="s">
        <v>70</v>
      </c>
    </row>
    <row r="5922" spans="1:8" s="14" customFormat="1" ht="12" x14ac:dyDescent="0.25">
      <c r="A5922" s="14" t="s">
        <v>28</v>
      </c>
      <c r="B5922" s="14" t="s">
        <v>26009</v>
      </c>
      <c r="C5922" s="14" t="s">
        <v>26010</v>
      </c>
      <c r="D5922" s="14" t="s">
        <v>132</v>
      </c>
      <c r="E5922" s="14" t="s">
        <v>132</v>
      </c>
      <c r="F5922" s="14" t="s">
        <v>48353</v>
      </c>
      <c r="G5922" s="14" t="s">
        <v>48117</v>
      </c>
      <c r="H5922" s="14" t="s">
        <v>70</v>
      </c>
    </row>
    <row r="5923" spans="1:8" s="14" customFormat="1" ht="12" x14ac:dyDescent="0.25">
      <c r="A5923" s="14" t="s">
        <v>28</v>
      </c>
      <c r="B5923" s="14" t="s">
        <v>26229</v>
      </c>
      <c r="C5923" s="14" t="s">
        <v>25299</v>
      </c>
      <c r="D5923" s="14" t="s">
        <v>211</v>
      </c>
      <c r="E5923" s="14" t="s">
        <v>211</v>
      </c>
      <c r="F5923" s="14" t="s">
        <v>48353</v>
      </c>
      <c r="G5923" s="14" t="s">
        <v>48116</v>
      </c>
      <c r="H5923" s="14" t="s">
        <v>70</v>
      </c>
    </row>
    <row r="5924" spans="1:8" s="14" customFormat="1" ht="12" x14ac:dyDescent="0.25">
      <c r="A5924" s="14" t="s">
        <v>28</v>
      </c>
      <c r="B5924" s="14" t="s">
        <v>25804</v>
      </c>
      <c r="C5924" s="14" t="s">
        <v>25805</v>
      </c>
      <c r="D5924" s="14" t="s">
        <v>211</v>
      </c>
      <c r="E5924" s="14" t="s">
        <v>211</v>
      </c>
      <c r="F5924" s="14" t="s">
        <v>48353</v>
      </c>
      <c r="G5924" s="14" t="s">
        <v>48122</v>
      </c>
      <c r="H5924" s="14" t="s">
        <v>70</v>
      </c>
    </row>
    <row r="5925" spans="1:8" s="14" customFormat="1" ht="12" x14ac:dyDescent="0.25">
      <c r="A5925" s="14" t="s">
        <v>28</v>
      </c>
      <c r="B5925" s="14" t="s">
        <v>26014</v>
      </c>
      <c r="C5925" s="14" t="s">
        <v>26015</v>
      </c>
      <c r="D5925" s="14" t="s">
        <v>132</v>
      </c>
      <c r="E5925" s="14" t="s">
        <v>132</v>
      </c>
      <c r="F5925" s="14" t="s">
        <v>48353</v>
      </c>
      <c r="G5925" s="14" t="s">
        <v>48117</v>
      </c>
      <c r="H5925" s="14" t="s">
        <v>70</v>
      </c>
    </row>
    <row r="5926" spans="1:8" s="14" customFormat="1" ht="12" x14ac:dyDescent="0.25">
      <c r="A5926" s="14" t="s">
        <v>28</v>
      </c>
      <c r="B5926" s="14" t="s">
        <v>26019</v>
      </c>
      <c r="C5926" s="14" t="s">
        <v>26020</v>
      </c>
      <c r="D5926" s="14" t="s">
        <v>132</v>
      </c>
      <c r="E5926" s="14" t="s">
        <v>132</v>
      </c>
      <c r="F5926" s="14" t="s">
        <v>48353</v>
      </c>
      <c r="G5926" s="14" t="s">
        <v>48117</v>
      </c>
      <c r="H5926" s="14" t="s">
        <v>70</v>
      </c>
    </row>
    <row r="5927" spans="1:8" s="14" customFormat="1" ht="12" x14ac:dyDescent="0.25">
      <c r="A5927" s="14" t="s">
        <v>28</v>
      </c>
      <c r="B5927" s="14" t="s">
        <v>25810</v>
      </c>
      <c r="C5927" s="14" t="s">
        <v>25811</v>
      </c>
      <c r="D5927" s="14" t="s">
        <v>211</v>
      </c>
      <c r="E5927" s="14" t="s">
        <v>211</v>
      </c>
      <c r="F5927" s="14" t="s">
        <v>48353</v>
      </c>
      <c r="G5927" s="14" t="s">
        <v>48122</v>
      </c>
      <c r="H5927" s="14" t="s">
        <v>70</v>
      </c>
    </row>
    <row r="5928" spans="1:8" s="14" customFormat="1" ht="12" x14ac:dyDescent="0.25">
      <c r="A5928" s="14" t="s">
        <v>28</v>
      </c>
      <c r="B5928" s="14" t="s">
        <v>25815</v>
      </c>
      <c r="C5928" s="14" t="s">
        <v>25816</v>
      </c>
      <c r="D5928" s="14" t="s">
        <v>211</v>
      </c>
      <c r="E5928" s="14" t="s">
        <v>211</v>
      </c>
      <c r="F5928" s="14" t="s">
        <v>48353</v>
      </c>
      <c r="G5928" s="14" t="s">
        <v>48122</v>
      </c>
      <c r="H5928" s="14" t="s">
        <v>70</v>
      </c>
    </row>
    <row r="5929" spans="1:8" s="14" customFormat="1" ht="12" x14ac:dyDescent="0.25">
      <c r="A5929" s="14" t="s">
        <v>28</v>
      </c>
      <c r="B5929" s="14" t="s">
        <v>26023</v>
      </c>
      <c r="C5929" s="14" t="s">
        <v>26024</v>
      </c>
      <c r="D5929" s="14" t="s">
        <v>132</v>
      </c>
      <c r="E5929" s="14" t="s">
        <v>132</v>
      </c>
      <c r="F5929" s="14" t="s">
        <v>48353</v>
      </c>
      <c r="G5929" s="14" t="s">
        <v>48117</v>
      </c>
      <c r="H5929" s="14" t="s">
        <v>70</v>
      </c>
    </row>
    <row r="5930" spans="1:8" s="14" customFormat="1" ht="12" x14ac:dyDescent="0.25">
      <c r="A5930" s="14" t="s">
        <v>28</v>
      </c>
      <c r="B5930" s="14" t="s">
        <v>26028</v>
      </c>
      <c r="C5930" s="14" t="s">
        <v>26029</v>
      </c>
      <c r="D5930" s="14" t="s">
        <v>132</v>
      </c>
      <c r="E5930" s="14" t="s">
        <v>132</v>
      </c>
      <c r="F5930" s="14" t="s">
        <v>48353</v>
      </c>
      <c r="G5930" s="14" t="s">
        <v>48117</v>
      </c>
      <c r="H5930" s="14" t="s">
        <v>70</v>
      </c>
    </row>
    <row r="5931" spans="1:8" s="14" customFormat="1" ht="12" x14ac:dyDescent="0.25">
      <c r="A5931" s="14" t="s">
        <v>28</v>
      </c>
      <c r="B5931" s="14" t="s">
        <v>26032</v>
      </c>
      <c r="C5931" s="14" t="s">
        <v>26033</v>
      </c>
      <c r="D5931" s="14" t="s">
        <v>132</v>
      </c>
      <c r="E5931" s="14" t="s">
        <v>132</v>
      </c>
      <c r="F5931" s="14" t="s">
        <v>48353</v>
      </c>
      <c r="G5931" s="14" t="s">
        <v>48117</v>
      </c>
      <c r="H5931" s="14" t="s">
        <v>70</v>
      </c>
    </row>
    <row r="5932" spans="1:8" s="14" customFormat="1" ht="12" x14ac:dyDescent="0.25">
      <c r="A5932" s="14" t="s">
        <v>28</v>
      </c>
      <c r="B5932" s="14" t="s">
        <v>26036</v>
      </c>
      <c r="C5932" s="14" t="s">
        <v>26037</v>
      </c>
      <c r="D5932" s="14" t="s">
        <v>132</v>
      </c>
      <c r="E5932" s="14" t="s">
        <v>132</v>
      </c>
      <c r="F5932" s="14" t="s">
        <v>48353</v>
      </c>
      <c r="G5932" s="14" t="s">
        <v>48117</v>
      </c>
      <c r="H5932" s="14" t="s">
        <v>70</v>
      </c>
    </row>
    <row r="5933" spans="1:8" s="14" customFormat="1" ht="12" x14ac:dyDescent="0.25">
      <c r="A5933" s="14" t="s">
        <v>28</v>
      </c>
      <c r="B5933" s="14" t="s">
        <v>25820</v>
      </c>
      <c r="C5933" s="14" t="s">
        <v>25821</v>
      </c>
      <c r="D5933" s="14" t="s">
        <v>211</v>
      </c>
      <c r="E5933" s="14" t="s">
        <v>211</v>
      </c>
      <c r="F5933" s="14" t="s">
        <v>48353</v>
      </c>
      <c r="G5933" s="14" t="s">
        <v>48122</v>
      </c>
      <c r="H5933" s="14" t="s">
        <v>70</v>
      </c>
    </row>
    <row r="5934" spans="1:8" s="14" customFormat="1" ht="12" x14ac:dyDescent="0.25">
      <c r="A5934" s="14" t="s">
        <v>28</v>
      </c>
      <c r="B5934" s="14" t="s">
        <v>25825</v>
      </c>
      <c r="C5934" s="14" t="s">
        <v>25826</v>
      </c>
      <c r="D5934" s="14" t="s">
        <v>211</v>
      </c>
      <c r="E5934" s="14" t="s">
        <v>211</v>
      </c>
      <c r="F5934" s="14" t="s">
        <v>48353</v>
      </c>
      <c r="G5934" s="14" t="s">
        <v>48122</v>
      </c>
      <c r="H5934" s="14" t="s">
        <v>70</v>
      </c>
    </row>
    <row r="5935" spans="1:8" s="14" customFormat="1" ht="12" x14ac:dyDescent="0.25">
      <c r="A5935" s="14" t="s">
        <v>28</v>
      </c>
      <c r="B5935" s="14" t="s">
        <v>25830</v>
      </c>
      <c r="C5935" s="14" t="s">
        <v>25831</v>
      </c>
      <c r="D5935" s="14" t="s">
        <v>211</v>
      </c>
      <c r="E5935" s="14" t="s">
        <v>211</v>
      </c>
      <c r="F5935" s="14" t="s">
        <v>48353</v>
      </c>
      <c r="G5935" s="14" t="s">
        <v>48122</v>
      </c>
      <c r="H5935" s="14" t="s">
        <v>70</v>
      </c>
    </row>
    <row r="5936" spans="1:8" s="14" customFormat="1" ht="12" x14ac:dyDescent="0.25">
      <c r="A5936" s="14" t="s">
        <v>28</v>
      </c>
      <c r="B5936" s="14" t="s">
        <v>26041</v>
      </c>
      <c r="C5936" s="14" t="s">
        <v>26042</v>
      </c>
      <c r="D5936" s="14" t="s">
        <v>132</v>
      </c>
      <c r="E5936" s="14" t="s">
        <v>132</v>
      </c>
      <c r="F5936" s="14" t="s">
        <v>48353</v>
      </c>
      <c r="G5936" s="14" t="s">
        <v>48117</v>
      </c>
      <c r="H5936" s="14" t="s">
        <v>70</v>
      </c>
    </row>
    <row r="5937" spans="1:8" s="14" customFormat="1" ht="12" x14ac:dyDescent="0.25">
      <c r="A5937" s="14" t="s">
        <v>28</v>
      </c>
      <c r="B5937" s="14" t="s">
        <v>26352</v>
      </c>
      <c r="C5937" s="14" t="s">
        <v>26353</v>
      </c>
      <c r="D5937" s="14" t="s">
        <v>614</v>
      </c>
      <c r="E5937" s="14" t="s">
        <v>614</v>
      </c>
      <c r="F5937" s="14" t="s">
        <v>48353</v>
      </c>
      <c r="G5937" s="14" t="s">
        <v>48125</v>
      </c>
      <c r="H5937" s="14" t="s">
        <v>70</v>
      </c>
    </row>
    <row r="5938" spans="1:8" s="14" customFormat="1" ht="12" x14ac:dyDescent="0.25">
      <c r="A5938" s="14" t="s">
        <v>28</v>
      </c>
      <c r="B5938" s="14" t="s">
        <v>26357</v>
      </c>
      <c r="C5938" s="14" t="s">
        <v>26358</v>
      </c>
      <c r="D5938" s="14" t="s">
        <v>614</v>
      </c>
      <c r="E5938" s="14" t="s">
        <v>614</v>
      </c>
      <c r="F5938" s="14" t="s">
        <v>48353</v>
      </c>
      <c r="G5938" s="14" t="s">
        <v>48125</v>
      </c>
      <c r="H5938" s="14" t="s">
        <v>70</v>
      </c>
    </row>
    <row r="5939" spans="1:8" s="14" customFormat="1" ht="12" x14ac:dyDescent="0.25">
      <c r="A5939" s="14" t="s">
        <v>28</v>
      </c>
      <c r="B5939" s="14" t="s">
        <v>25835</v>
      </c>
      <c r="C5939" s="14" t="s">
        <v>25836</v>
      </c>
      <c r="D5939" s="14" t="s">
        <v>211</v>
      </c>
      <c r="E5939" s="14" t="s">
        <v>211</v>
      </c>
      <c r="F5939" s="14" t="s">
        <v>48353</v>
      </c>
      <c r="G5939" s="14" t="s">
        <v>48122</v>
      </c>
      <c r="H5939" s="14" t="s">
        <v>70</v>
      </c>
    </row>
    <row r="5940" spans="1:8" s="14" customFormat="1" ht="12" x14ac:dyDescent="0.25">
      <c r="A5940" s="14" t="s">
        <v>28</v>
      </c>
      <c r="B5940" s="14" t="s">
        <v>25840</v>
      </c>
      <c r="C5940" s="14" t="s">
        <v>25841</v>
      </c>
      <c r="D5940" s="14" t="s">
        <v>211</v>
      </c>
      <c r="E5940" s="14" t="s">
        <v>211</v>
      </c>
      <c r="F5940" s="14" t="s">
        <v>48353</v>
      </c>
      <c r="G5940" s="14" t="s">
        <v>48122</v>
      </c>
      <c r="H5940" s="14" t="s">
        <v>70</v>
      </c>
    </row>
    <row r="5941" spans="1:8" s="14" customFormat="1" ht="12" x14ac:dyDescent="0.25">
      <c r="A5941" s="14" t="s">
        <v>28</v>
      </c>
      <c r="B5941" s="14" t="s">
        <v>25845</v>
      </c>
      <c r="C5941" s="14" t="s">
        <v>25846</v>
      </c>
      <c r="D5941" s="14" t="s">
        <v>211</v>
      </c>
      <c r="E5941" s="14" t="s">
        <v>211</v>
      </c>
      <c r="F5941" s="14" t="s">
        <v>48353</v>
      </c>
      <c r="G5941" s="14" t="s">
        <v>48122</v>
      </c>
      <c r="H5941" s="14" t="s">
        <v>70</v>
      </c>
    </row>
    <row r="5942" spans="1:8" s="14" customFormat="1" ht="12" x14ac:dyDescent="0.25">
      <c r="A5942" s="14" t="s">
        <v>28</v>
      </c>
      <c r="B5942" s="14" t="s">
        <v>25850</v>
      </c>
      <c r="C5942" s="14" t="s">
        <v>25851</v>
      </c>
      <c r="D5942" s="14" t="s">
        <v>211</v>
      </c>
      <c r="E5942" s="14" t="s">
        <v>211</v>
      </c>
      <c r="F5942" s="14" t="s">
        <v>48353</v>
      </c>
      <c r="G5942" s="14" t="s">
        <v>48122</v>
      </c>
      <c r="H5942" s="14" t="s">
        <v>70</v>
      </c>
    </row>
    <row r="5943" spans="1:8" s="14" customFormat="1" ht="12" x14ac:dyDescent="0.25">
      <c r="A5943" s="14" t="s">
        <v>28</v>
      </c>
      <c r="B5943" s="14" t="s">
        <v>25855</v>
      </c>
      <c r="C5943" s="14" t="s">
        <v>25856</v>
      </c>
      <c r="D5943" s="14" t="s">
        <v>211</v>
      </c>
      <c r="E5943" s="14" t="s">
        <v>211</v>
      </c>
      <c r="F5943" s="14" t="s">
        <v>48353</v>
      </c>
      <c r="G5943" s="14" t="s">
        <v>48122</v>
      </c>
      <c r="H5943" s="14" t="s">
        <v>70</v>
      </c>
    </row>
    <row r="5944" spans="1:8" s="14" customFormat="1" ht="12" x14ac:dyDescent="0.25">
      <c r="A5944" s="14" t="s">
        <v>28</v>
      </c>
      <c r="B5944" s="14" t="s">
        <v>25860</v>
      </c>
      <c r="C5944" s="14" t="s">
        <v>25861</v>
      </c>
      <c r="D5944" s="14" t="s">
        <v>211</v>
      </c>
      <c r="E5944" s="14" t="s">
        <v>211</v>
      </c>
      <c r="F5944" s="14" t="s">
        <v>48353</v>
      </c>
      <c r="G5944" s="14" t="s">
        <v>48122</v>
      </c>
      <c r="H5944" s="14" t="s">
        <v>70</v>
      </c>
    </row>
    <row r="5945" spans="1:8" s="14" customFormat="1" ht="12" x14ac:dyDescent="0.25">
      <c r="A5945" s="14" t="s">
        <v>28</v>
      </c>
      <c r="B5945" s="14" t="s">
        <v>26046</v>
      </c>
      <c r="C5945" s="14" t="s">
        <v>26047</v>
      </c>
      <c r="D5945" s="14" t="s">
        <v>132</v>
      </c>
      <c r="E5945" s="14" t="s">
        <v>132</v>
      </c>
      <c r="F5945" s="14" t="s">
        <v>48353</v>
      </c>
      <c r="G5945" s="14" t="s">
        <v>48117</v>
      </c>
      <c r="H5945" s="14" t="s">
        <v>70</v>
      </c>
    </row>
    <row r="5946" spans="1:8" s="14" customFormat="1" ht="12" x14ac:dyDescent="0.25">
      <c r="A5946" s="14" t="s">
        <v>28</v>
      </c>
      <c r="B5946" s="14" t="s">
        <v>25865</v>
      </c>
      <c r="C5946" s="14" t="s">
        <v>25866</v>
      </c>
      <c r="D5946" s="14" t="s">
        <v>211</v>
      </c>
      <c r="E5946" s="14" t="s">
        <v>211</v>
      </c>
      <c r="F5946" s="14" t="s">
        <v>48353</v>
      </c>
      <c r="G5946" s="14" t="s">
        <v>48122</v>
      </c>
      <c r="H5946" s="14" t="s">
        <v>70</v>
      </c>
    </row>
    <row r="5947" spans="1:8" s="14" customFormat="1" ht="12" x14ac:dyDescent="0.25">
      <c r="A5947" s="14" t="s">
        <v>28</v>
      </c>
      <c r="B5947" s="14" t="s">
        <v>26051</v>
      </c>
      <c r="C5947" s="14" t="s">
        <v>26052</v>
      </c>
      <c r="D5947" s="14" t="s">
        <v>132</v>
      </c>
      <c r="E5947" s="14" t="s">
        <v>132</v>
      </c>
      <c r="F5947" s="14" t="s">
        <v>48353</v>
      </c>
      <c r="G5947" s="14" t="s">
        <v>48117</v>
      </c>
      <c r="H5947" s="14" t="s">
        <v>70</v>
      </c>
    </row>
    <row r="5948" spans="1:8" s="14" customFormat="1" ht="12" x14ac:dyDescent="0.25">
      <c r="A5948" s="14" t="s">
        <v>28</v>
      </c>
      <c r="B5948" s="14" t="s">
        <v>25870</v>
      </c>
      <c r="C5948" s="14" t="s">
        <v>25871</v>
      </c>
      <c r="D5948" s="14" t="s">
        <v>211</v>
      </c>
      <c r="E5948" s="14" t="s">
        <v>211</v>
      </c>
      <c r="F5948" s="14" t="s">
        <v>48353</v>
      </c>
      <c r="G5948" s="14" t="s">
        <v>48122</v>
      </c>
      <c r="H5948" s="14" t="s">
        <v>70</v>
      </c>
    </row>
    <row r="5949" spans="1:8" s="14" customFormat="1" ht="12" x14ac:dyDescent="0.25">
      <c r="A5949" s="14" t="s">
        <v>28</v>
      </c>
      <c r="B5949" s="14" t="s">
        <v>25875</v>
      </c>
      <c r="C5949" s="14" t="s">
        <v>25876</v>
      </c>
      <c r="D5949" s="14" t="s">
        <v>211</v>
      </c>
      <c r="E5949" s="14" t="s">
        <v>211</v>
      </c>
      <c r="F5949" s="14" t="s">
        <v>48353</v>
      </c>
      <c r="G5949" s="14" t="s">
        <v>48122</v>
      </c>
      <c r="H5949" s="14" t="s">
        <v>70</v>
      </c>
    </row>
    <row r="5950" spans="1:8" s="14" customFormat="1" ht="12" x14ac:dyDescent="0.25">
      <c r="A5950" s="14" t="s">
        <v>28</v>
      </c>
      <c r="B5950" s="14" t="s">
        <v>25880</v>
      </c>
      <c r="C5950" s="14" t="s">
        <v>25881</v>
      </c>
      <c r="D5950" s="14" t="s">
        <v>211</v>
      </c>
      <c r="E5950" s="14" t="s">
        <v>211</v>
      </c>
      <c r="F5950" s="14" t="s">
        <v>48353</v>
      </c>
      <c r="G5950" s="14" t="s">
        <v>48122</v>
      </c>
      <c r="H5950" s="14" t="s">
        <v>70</v>
      </c>
    </row>
    <row r="5951" spans="1:8" s="14" customFormat="1" ht="12" x14ac:dyDescent="0.25">
      <c r="A5951" s="14" t="s">
        <v>28</v>
      </c>
      <c r="B5951" s="14" t="s">
        <v>26056</v>
      </c>
      <c r="C5951" s="14" t="s">
        <v>26057</v>
      </c>
      <c r="D5951" s="14" t="s">
        <v>132</v>
      </c>
      <c r="E5951" s="14" t="s">
        <v>132</v>
      </c>
      <c r="F5951" s="14" t="s">
        <v>48353</v>
      </c>
      <c r="G5951" s="14" t="s">
        <v>48117</v>
      </c>
      <c r="H5951" s="14" t="s">
        <v>70</v>
      </c>
    </row>
    <row r="5952" spans="1:8" s="14" customFormat="1" ht="12" x14ac:dyDescent="0.25">
      <c r="A5952" s="14" t="s">
        <v>28</v>
      </c>
      <c r="B5952" s="14" t="s">
        <v>26061</v>
      </c>
      <c r="C5952" s="14" t="s">
        <v>26062</v>
      </c>
      <c r="D5952" s="14" t="s">
        <v>132</v>
      </c>
      <c r="E5952" s="14" t="s">
        <v>132</v>
      </c>
      <c r="F5952" s="14" t="s">
        <v>48353</v>
      </c>
      <c r="G5952" s="14" t="s">
        <v>48117</v>
      </c>
      <c r="H5952" s="14" t="s">
        <v>70</v>
      </c>
    </row>
    <row r="5953" spans="1:8" s="14" customFormat="1" ht="12" x14ac:dyDescent="0.25">
      <c r="A5953" s="14" t="s">
        <v>28</v>
      </c>
      <c r="B5953" s="14" t="s">
        <v>25885</v>
      </c>
      <c r="C5953" s="14" t="s">
        <v>25886</v>
      </c>
      <c r="D5953" s="14" t="s">
        <v>211</v>
      </c>
      <c r="E5953" s="14" t="s">
        <v>211</v>
      </c>
      <c r="F5953" s="14" t="s">
        <v>48353</v>
      </c>
      <c r="G5953" s="14" t="s">
        <v>48122</v>
      </c>
      <c r="H5953" s="14" t="s">
        <v>70</v>
      </c>
    </row>
    <row r="5954" spans="1:8" s="14" customFormat="1" ht="12" x14ac:dyDescent="0.25">
      <c r="A5954" s="14" t="s">
        <v>28</v>
      </c>
      <c r="B5954" s="14" t="s">
        <v>25890</v>
      </c>
      <c r="C5954" s="14" t="s">
        <v>25891</v>
      </c>
      <c r="D5954" s="14" t="s">
        <v>211</v>
      </c>
      <c r="E5954" s="14" t="s">
        <v>211</v>
      </c>
      <c r="F5954" s="14" t="s">
        <v>48353</v>
      </c>
      <c r="G5954" s="14" t="s">
        <v>48122</v>
      </c>
      <c r="H5954" s="14" t="s">
        <v>70</v>
      </c>
    </row>
    <row r="5955" spans="1:8" s="14" customFormat="1" ht="12" x14ac:dyDescent="0.25">
      <c r="A5955" s="14" t="s">
        <v>28</v>
      </c>
      <c r="B5955" s="14" t="s">
        <v>25894</v>
      </c>
      <c r="C5955" s="14" t="s">
        <v>25895</v>
      </c>
      <c r="D5955" s="14" t="s">
        <v>211</v>
      </c>
      <c r="E5955" s="14" t="s">
        <v>211</v>
      </c>
      <c r="F5955" s="14" t="s">
        <v>48353</v>
      </c>
      <c r="G5955" s="14" t="s">
        <v>48122</v>
      </c>
      <c r="H5955" s="14" t="s">
        <v>70</v>
      </c>
    </row>
    <row r="5956" spans="1:8" s="14" customFormat="1" ht="12" x14ac:dyDescent="0.25">
      <c r="A5956" s="14" t="s">
        <v>28</v>
      </c>
      <c r="B5956" s="14" t="s">
        <v>26066</v>
      </c>
      <c r="C5956" s="14" t="s">
        <v>26067</v>
      </c>
      <c r="D5956" s="14" t="s">
        <v>132</v>
      </c>
      <c r="E5956" s="14" t="s">
        <v>132</v>
      </c>
      <c r="F5956" s="14" t="s">
        <v>48353</v>
      </c>
      <c r="G5956" s="14" t="s">
        <v>48117</v>
      </c>
      <c r="H5956" s="14" t="s">
        <v>70</v>
      </c>
    </row>
    <row r="5957" spans="1:8" s="14" customFormat="1" ht="12" x14ac:dyDescent="0.25">
      <c r="A5957" s="14" t="s">
        <v>28</v>
      </c>
      <c r="B5957" s="14" t="s">
        <v>25898</v>
      </c>
      <c r="C5957" s="14" t="s">
        <v>25899</v>
      </c>
      <c r="D5957" s="14" t="s">
        <v>211</v>
      </c>
      <c r="E5957" s="14" t="s">
        <v>211</v>
      </c>
      <c r="F5957" s="14" t="s">
        <v>48353</v>
      </c>
      <c r="G5957" s="14" t="s">
        <v>48122</v>
      </c>
      <c r="H5957" s="14" t="s">
        <v>70</v>
      </c>
    </row>
    <row r="5958" spans="1:8" s="14" customFormat="1" ht="12" x14ac:dyDescent="0.25">
      <c r="A5958" s="14" t="s">
        <v>28</v>
      </c>
      <c r="B5958" s="14" t="s">
        <v>26136</v>
      </c>
      <c r="C5958" s="14" t="s">
        <v>26137</v>
      </c>
      <c r="D5958" s="14" t="s">
        <v>132</v>
      </c>
      <c r="E5958" s="14" t="s">
        <v>132</v>
      </c>
      <c r="F5958" s="14" t="s">
        <v>48353</v>
      </c>
      <c r="G5958" s="14" t="s">
        <v>48117</v>
      </c>
      <c r="H5958" s="14" t="s">
        <v>70</v>
      </c>
    </row>
    <row r="5959" spans="1:8" s="14" customFormat="1" ht="12" x14ac:dyDescent="0.25">
      <c r="A5959" s="14" t="s">
        <v>28</v>
      </c>
      <c r="B5959" s="14" t="s">
        <v>26141</v>
      </c>
      <c r="C5959" s="14" t="s">
        <v>26142</v>
      </c>
      <c r="D5959" s="14" t="s">
        <v>132</v>
      </c>
      <c r="E5959" s="14" t="s">
        <v>132</v>
      </c>
      <c r="F5959" s="14" t="s">
        <v>48353</v>
      </c>
      <c r="G5959" s="14" t="s">
        <v>48117</v>
      </c>
      <c r="H5959" s="14" t="s">
        <v>70</v>
      </c>
    </row>
    <row r="5960" spans="1:8" s="14" customFormat="1" ht="12" x14ac:dyDescent="0.25">
      <c r="A5960" s="14" t="s">
        <v>28</v>
      </c>
      <c r="B5960" s="14" t="s">
        <v>26146</v>
      </c>
      <c r="C5960" s="14" t="s">
        <v>26147</v>
      </c>
      <c r="D5960" s="14" t="s">
        <v>132</v>
      </c>
      <c r="E5960" s="14" t="s">
        <v>132</v>
      </c>
      <c r="F5960" s="14" t="s">
        <v>48353</v>
      </c>
      <c r="G5960" s="14" t="s">
        <v>48117</v>
      </c>
      <c r="H5960" s="14" t="s">
        <v>70</v>
      </c>
    </row>
    <row r="5961" spans="1:8" s="14" customFormat="1" ht="12" x14ac:dyDescent="0.25">
      <c r="A5961" s="14" t="s">
        <v>28</v>
      </c>
      <c r="B5961" s="14" t="s">
        <v>26150</v>
      </c>
      <c r="C5961" s="14" t="s">
        <v>26151</v>
      </c>
      <c r="D5961" s="14" t="s">
        <v>132</v>
      </c>
      <c r="E5961" s="14" t="s">
        <v>132</v>
      </c>
      <c r="F5961" s="14" t="s">
        <v>48353</v>
      </c>
      <c r="G5961" s="14" t="s">
        <v>48117</v>
      </c>
      <c r="H5961" s="14" t="s">
        <v>70</v>
      </c>
    </row>
    <row r="5962" spans="1:8" s="14" customFormat="1" ht="12" x14ac:dyDescent="0.25">
      <c r="A5962" s="14" t="s">
        <v>28</v>
      </c>
      <c r="B5962" s="14" t="s">
        <v>25903</v>
      </c>
      <c r="C5962" s="14" t="s">
        <v>25904</v>
      </c>
      <c r="D5962" s="14" t="s">
        <v>211</v>
      </c>
      <c r="E5962" s="14" t="s">
        <v>211</v>
      </c>
      <c r="F5962" s="14" t="s">
        <v>48353</v>
      </c>
      <c r="G5962" s="14" t="s">
        <v>48122</v>
      </c>
      <c r="H5962" s="14" t="s">
        <v>70</v>
      </c>
    </row>
    <row r="5963" spans="1:8" s="14" customFormat="1" ht="12" x14ac:dyDescent="0.25">
      <c r="A5963" s="14" t="s">
        <v>28</v>
      </c>
      <c r="B5963" s="14" t="s">
        <v>26071</v>
      </c>
      <c r="C5963" s="14" t="s">
        <v>26072</v>
      </c>
      <c r="D5963" s="14" t="s">
        <v>132</v>
      </c>
      <c r="E5963" s="14" t="s">
        <v>132</v>
      </c>
      <c r="F5963" s="14" t="s">
        <v>48353</v>
      </c>
      <c r="G5963" s="14" t="s">
        <v>48117</v>
      </c>
      <c r="H5963" s="14" t="s">
        <v>70</v>
      </c>
    </row>
    <row r="5964" spans="1:8" s="14" customFormat="1" ht="12" x14ac:dyDescent="0.25">
      <c r="A5964" s="14" t="s">
        <v>28</v>
      </c>
      <c r="B5964" s="14" t="s">
        <v>25908</v>
      </c>
      <c r="C5964" s="14" t="s">
        <v>25909</v>
      </c>
      <c r="D5964" s="14" t="s">
        <v>211</v>
      </c>
      <c r="E5964" s="14" t="s">
        <v>211</v>
      </c>
      <c r="F5964" s="14" t="s">
        <v>48353</v>
      </c>
      <c r="G5964" s="14" t="s">
        <v>48122</v>
      </c>
      <c r="H5964" s="14" t="s">
        <v>70</v>
      </c>
    </row>
    <row r="5965" spans="1:8" s="14" customFormat="1" ht="12" x14ac:dyDescent="0.25">
      <c r="A5965" s="14" t="s">
        <v>28</v>
      </c>
      <c r="B5965" s="14" t="s">
        <v>26076</v>
      </c>
      <c r="C5965" s="14" t="s">
        <v>26077</v>
      </c>
      <c r="D5965" s="14" t="s">
        <v>132</v>
      </c>
      <c r="E5965" s="14" t="s">
        <v>132</v>
      </c>
      <c r="F5965" s="14" t="s">
        <v>48353</v>
      </c>
      <c r="G5965" s="14" t="s">
        <v>48117</v>
      </c>
      <c r="H5965" s="14" t="s">
        <v>70</v>
      </c>
    </row>
    <row r="5966" spans="1:8" s="14" customFormat="1" ht="12" x14ac:dyDescent="0.25">
      <c r="A5966" s="14" t="s">
        <v>28</v>
      </c>
      <c r="B5966" s="14" t="s">
        <v>25913</v>
      </c>
      <c r="C5966" s="14" t="s">
        <v>25914</v>
      </c>
      <c r="D5966" s="14" t="s">
        <v>211</v>
      </c>
      <c r="E5966" s="14" t="s">
        <v>211</v>
      </c>
      <c r="F5966" s="14" t="s">
        <v>48353</v>
      </c>
      <c r="G5966" s="14" t="s">
        <v>48122</v>
      </c>
      <c r="H5966" s="14" t="s">
        <v>70</v>
      </c>
    </row>
    <row r="5967" spans="1:8" s="14" customFormat="1" ht="12" x14ac:dyDescent="0.25">
      <c r="A5967" s="14" t="s">
        <v>28</v>
      </c>
      <c r="B5967" s="14" t="s">
        <v>26179</v>
      </c>
      <c r="C5967" s="14" t="s">
        <v>26180</v>
      </c>
      <c r="D5967" s="14" t="s">
        <v>101</v>
      </c>
      <c r="E5967" s="14" t="s">
        <v>101</v>
      </c>
      <c r="F5967" s="14" t="s">
        <v>48353</v>
      </c>
      <c r="G5967" s="14" t="s">
        <v>48113</v>
      </c>
      <c r="H5967" s="14" t="s">
        <v>70</v>
      </c>
    </row>
    <row r="5968" spans="1:8" s="14" customFormat="1" ht="12" x14ac:dyDescent="0.25">
      <c r="A5968" s="14" t="s">
        <v>28</v>
      </c>
      <c r="B5968" s="14" t="s">
        <v>26184</v>
      </c>
      <c r="C5968" s="14" t="s">
        <v>26185</v>
      </c>
      <c r="D5968" s="14" t="s">
        <v>101</v>
      </c>
      <c r="E5968" s="14" t="s">
        <v>101</v>
      </c>
      <c r="F5968" s="14" t="s">
        <v>48353</v>
      </c>
      <c r="G5968" s="14" t="s">
        <v>48113</v>
      </c>
      <c r="H5968" s="14" t="s">
        <v>70</v>
      </c>
    </row>
    <row r="5969" spans="1:8" s="14" customFormat="1" ht="12" x14ac:dyDescent="0.25">
      <c r="A5969" s="14" t="s">
        <v>28</v>
      </c>
      <c r="B5969" s="14" t="s">
        <v>25918</v>
      </c>
      <c r="C5969" s="14" t="s">
        <v>25919</v>
      </c>
      <c r="D5969" s="14" t="s">
        <v>211</v>
      </c>
      <c r="E5969" s="14" t="s">
        <v>211</v>
      </c>
      <c r="F5969" s="14" t="s">
        <v>48353</v>
      </c>
      <c r="G5969" s="14" t="s">
        <v>48116</v>
      </c>
      <c r="H5969" s="14" t="s">
        <v>70</v>
      </c>
    </row>
    <row r="5970" spans="1:8" s="14" customFormat="1" ht="12" x14ac:dyDescent="0.25">
      <c r="A5970" s="14" t="s">
        <v>28</v>
      </c>
      <c r="B5970" s="14" t="s">
        <v>25923</v>
      </c>
      <c r="C5970" s="14" t="s">
        <v>25924</v>
      </c>
      <c r="D5970" s="14" t="s">
        <v>211</v>
      </c>
      <c r="E5970" s="14" t="s">
        <v>211</v>
      </c>
      <c r="F5970" s="14" t="s">
        <v>48353</v>
      </c>
      <c r="G5970" s="14" t="s">
        <v>48122</v>
      </c>
      <c r="H5970" s="14" t="s">
        <v>70</v>
      </c>
    </row>
    <row r="5971" spans="1:8" s="14" customFormat="1" ht="12" x14ac:dyDescent="0.25">
      <c r="A5971" s="14" t="s">
        <v>28</v>
      </c>
      <c r="B5971" s="14" t="s">
        <v>25928</v>
      </c>
      <c r="C5971" s="14" t="s">
        <v>25929</v>
      </c>
      <c r="D5971" s="14" t="s">
        <v>211</v>
      </c>
      <c r="E5971" s="14" t="s">
        <v>211</v>
      </c>
      <c r="F5971" s="14" t="s">
        <v>48353</v>
      </c>
      <c r="G5971" s="14" t="s">
        <v>48122</v>
      </c>
      <c r="H5971" s="14" t="s">
        <v>70</v>
      </c>
    </row>
    <row r="5972" spans="1:8" s="14" customFormat="1" ht="12" x14ac:dyDescent="0.25">
      <c r="A5972" s="14" t="s">
        <v>28</v>
      </c>
      <c r="B5972" s="14" t="s">
        <v>25933</v>
      </c>
      <c r="C5972" s="14" t="s">
        <v>25934</v>
      </c>
      <c r="D5972" s="14" t="s">
        <v>211</v>
      </c>
      <c r="E5972" s="14" t="s">
        <v>211</v>
      </c>
      <c r="F5972" s="14" t="s">
        <v>48353</v>
      </c>
      <c r="G5972" s="14" t="s">
        <v>48122</v>
      </c>
      <c r="H5972" s="14" t="s">
        <v>70</v>
      </c>
    </row>
    <row r="5973" spans="1:8" s="14" customFormat="1" ht="12" x14ac:dyDescent="0.25">
      <c r="A5973" s="14" t="s">
        <v>28</v>
      </c>
      <c r="B5973" s="14" t="s">
        <v>26233</v>
      </c>
      <c r="C5973" s="14" t="s">
        <v>26234</v>
      </c>
      <c r="D5973" s="14" t="s">
        <v>211</v>
      </c>
      <c r="E5973" s="14" t="s">
        <v>211</v>
      </c>
      <c r="F5973" s="14" t="s">
        <v>48353</v>
      </c>
      <c r="G5973" s="14" t="s">
        <v>48116</v>
      </c>
      <c r="H5973" s="14" t="s">
        <v>70</v>
      </c>
    </row>
    <row r="5974" spans="1:8" s="14" customFormat="1" ht="12" x14ac:dyDescent="0.25">
      <c r="A5974" s="14" t="s">
        <v>28</v>
      </c>
      <c r="B5974" s="14" t="s">
        <v>26362</v>
      </c>
      <c r="C5974" s="14" t="s">
        <v>26363</v>
      </c>
      <c r="D5974" s="14" t="s">
        <v>614</v>
      </c>
      <c r="E5974" s="14" t="s">
        <v>614</v>
      </c>
      <c r="F5974" s="14" t="s">
        <v>48353</v>
      </c>
      <c r="G5974" s="14" t="s">
        <v>48125</v>
      </c>
      <c r="H5974" s="14" t="s">
        <v>70</v>
      </c>
    </row>
    <row r="5975" spans="1:8" s="14" customFormat="1" ht="12" x14ac:dyDescent="0.25">
      <c r="A5975" s="14" t="s">
        <v>28</v>
      </c>
      <c r="B5975" s="14" t="s">
        <v>25938</v>
      </c>
      <c r="C5975" s="14" t="s">
        <v>25939</v>
      </c>
      <c r="D5975" s="14" t="s">
        <v>211</v>
      </c>
      <c r="E5975" s="14" t="s">
        <v>211</v>
      </c>
      <c r="F5975" s="14" t="s">
        <v>48353</v>
      </c>
      <c r="G5975" s="14" t="s">
        <v>48116</v>
      </c>
      <c r="H5975" s="14" t="s">
        <v>70</v>
      </c>
    </row>
    <row r="5976" spans="1:8" s="14" customFormat="1" ht="12" x14ac:dyDescent="0.25">
      <c r="A5976" s="14" t="s">
        <v>28</v>
      </c>
      <c r="B5976" s="14" t="s">
        <v>26238</v>
      </c>
      <c r="C5976" s="14" t="s">
        <v>26239</v>
      </c>
      <c r="D5976" s="14" t="s">
        <v>211</v>
      </c>
      <c r="E5976" s="14" t="s">
        <v>211</v>
      </c>
      <c r="F5976" s="14" t="s">
        <v>48353</v>
      </c>
      <c r="G5976" s="14" t="s">
        <v>48116</v>
      </c>
      <c r="H5976" s="14" t="s">
        <v>70</v>
      </c>
    </row>
    <row r="5977" spans="1:8" s="14" customFormat="1" ht="12" x14ac:dyDescent="0.25">
      <c r="A5977" s="14" t="s">
        <v>28</v>
      </c>
      <c r="B5977" s="14" t="s">
        <v>26081</v>
      </c>
      <c r="C5977" s="14" t="s">
        <v>26082</v>
      </c>
      <c r="D5977" s="14" t="s">
        <v>132</v>
      </c>
      <c r="E5977" s="14" t="s">
        <v>132</v>
      </c>
      <c r="F5977" s="14" t="s">
        <v>48353</v>
      </c>
      <c r="G5977" s="14" t="s">
        <v>48117</v>
      </c>
      <c r="H5977" s="14" t="s">
        <v>70</v>
      </c>
    </row>
    <row r="5978" spans="1:8" s="14" customFormat="1" ht="12" x14ac:dyDescent="0.25">
      <c r="A5978" s="14" t="s">
        <v>28</v>
      </c>
      <c r="B5978" s="14" t="s">
        <v>26367</v>
      </c>
      <c r="C5978" s="14" t="s">
        <v>26368</v>
      </c>
      <c r="D5978" s="14" t="s">
        <v>614</v>
      </c>
      <c r="E5978" s="14" t="s">
        <v>614</v>
      </c>
      <c r="F5978" s="14" t="s">
        <v>48353</v>
      </c>
      <c r="G5978" s="14" t="s">
        <v>48125</v>
      </c>
      <c r="H5978" s="14" t="s">
        <v>70</v>
      </c>
    </row>
    <row r="5979" spans="1:8" s="14" customFormat="1" ht="12" x14ac:dyDescent="0.25">
      <c r="A5979" s="14" t="s">
        <v>28</v>
      </c>
      <c r="B5979" s="14" t="s">
        <v>26086</v>
      </c>
      <c r="C5979" s="14" t="s">
        <v>25958</v>
      </c>
      <c r="D5979" s="14" t="s">
        <v>132</v>
      </c>
      <c r="E5979" s="14" t="s">
        <v>132</v>
      </c>
      <c r="F5979" s="14" t="s">
        <v>48353</v>
      </c>
      <c r="G5979" s="14" t="s">
        <v>48117</v>
      </c>
      <c r="H5979" s="14" t="s">
        <v>70</v>
      </c>
    </row>
    <row r="5980" spans="1:8" s="14" customFormat="1" ht="12" x14ac:dyDescent="0.25">
      <c r="A5980" s="14" t="s">
        <v>28</v>
      </c>
      <c r="B5980" s="14" t="s">
        <v>25944</v>
      </c>
      <c r="C5980" s="14" t="s">
        <v>25945</v>
      </c>
      <c r="D5980" s="14" t="s">
        <v>211</v>
      </c>
      <c r="E5980" s="14" t="s">
        <v>211</v>
      </c>
      <c r="F5980" s="14" t="s">
        <v>48353</v>
      </c>
      <c r="G5980" s="14" t="s">
        <v>48122</v>
      </c>
      <c r="H5980" s="14" t="s">
        <v>70</v>
      </c>
    </row>
    <row r="5981" spans="1:8" s="14" customFormat="1" ht="12" x14ac:dyDescent="0.25">
      <c r="A5981" s="14" t="s">
        <v>28</v>
      </c>
      <c r="B5981" s="14" t="s">
        <v>26372</v>
      </c>
      <c r="C5981" s="14" t="s">
        <v>26256</v>
      </c>
      <c r="D5981" s="14" t="s">
        <v>614</v>
      </c>
      <c r="E5981" s="14" t="s">
        <v>614</v>
      </c>
      <c r="F5981" s="14" t="s">
        <v>48353</v>
      </c>
      <c r="G5981" s="14" t="s">
        <v>48125</v>
      </c>
      <c r="H5981" s="14" t="s">
        <v>70</v>
      </c>
    </row>
    <row r="5982" spans="1:8" s="14" customFormat="1" ht="12" x14ac:dyDescent="0.25">
      <c r="A5982" s="14" t="s">
        <v>28</v>
      </c>
      <c r="B5982" s="14" t="s">
        <v>26376</v>
      </c>
      <c r="C5982" s="14" t="s">
        <v>26377</v>
      </c>
      <c r="D5982" s="14" t="s">
        <v>614</v>
      </c>
      <c r="E5982" s="14" t="s">
        <v>614</v>
      </c>
      <c r="F5982" s="14" t="s">
        <v>48353</v>
      </c>
      <c r="G5982" s="14" t="s">
        <v>48125</v>
      </c>
      <c r="H5982" s="14" t="s">
        <v>70</v>
      </c>
    </row>
    <row r="5983" spans="1:8" s="14" customFormat="1" ht="12" x14ac:dyDescent="0.25">
      <c r="A5983" s="14" t="s">
        <v>28</v>
      </c>
      <c r="B5983" s="14" t="s">
        <v>26380</v>
      </c>
      <c r="C5983" s="14" t="s">
        <v>26381</v>
      </c>
      <c r="D5983" s="14" t="s">
        <v>614</v>
      </c>
      <c r="E5983" s="14" t="s">
        <v>614</v>
      </c>
      <c r="F5983" s="14" t="s">
        <v>48353</v>
      </c>
      <c r="G5983" s="14" t="s">
        <v>48125</v>
      </c>
      <c r="H5983" s="14" t="s">
        <v>70</v>
      </c>
    </row>
    <row r="5984" spans="1:8" s="14" customFormat="1" ht="12" x14ac:dyDescent="0.25">
      <c r="A5984" s="14" t="s">
        <v>28</v>
      </c>
      <c r="B5984" s="14" t="s">
        <v>26385</v>
      </c>
      <c r="C5984" s="14" t="s">
        <v>26386</v>
      </c>
      <c r="D5984" s="14" t="s">
        <v>614</v>
      </c>
      <c r="E5984" s="14" t="s">
        <v>614</v>
      </c>
      <c r="F5984" s="14" t="s">
        <v>48353</v>
      </c>
      <c r="G5984" s="14" t="s">
        <v>48144</v>
      </c>
      <c r="H5984" s="14" t="s">
        <v>70</v>
      </c>
    </row>
    <row r="5985" spans="1:8" s="14" customFormat="1" ht="12" x14ac:dyDescent="0.25">
      <c r="A5985" s="14" t="s">
        <v>28</v>
      </c>
      <c r="B5985" s="14" t="s">
        <v>26090</v>
      </c>
      <c r="C5985" s="14" t="s">
        <v>26091</v>
      </c>
      <c r="D5985" s="14" t="s">
        <v>132</v>
      </c>
      <c r="E5985" s="14" t="s">
        <v>132</v>
      </c>
      <c r="F5985" s="14" t="s">
        <v>48353</v>
      </c>
      <c r="G5985" s="14" t="s">
        <v>48117</v>
      </c>
      <c r="H5985" s="14" t="s">
        <v>70</v>
      </c>
    </row>
    <row r="5986" spans="1:8" s="14" customFormat="1" ht="24" x14ac:dyDescent="0.25">
      <c r="A5986" s="14" t="s">
        <v>28</v>
      </c>
      <c r="B5986" s="14" t="s">
        <v>26155</v>
      </c>
      <c r="C5986" s="14" t="s">
        <v>26156</v>
      </c>
      <c r="D5986" s="14" t="s">
        <v>132</v>
      </c>
      <c r="E5986" s="14" t="s">
        <v>132</v>
      </c>
      <c r="F5986" s="14" t="s">
        <v>48353</v>
      </c>
      <c r="G5986" s="14" t="s">
        <v>48145</v>
      </c>
      <c r="H5986" s="14" t="s">
        <v>70</v>
      </c>
    </row>
    <row r="5987" spans="1:8" s="14" customFormat="1" ht="12" x14ac:dyDescent="0.25">
      <c r="A5987" s="14" t="s">
        <v>28</v>
      </c>
      <c r="B5987" s="14" t="s">
        <v>26390</v>
      </c>
      <c r="C5987" s="14" t="s">
        <v>26391</v>
      </c>
      <c r="D5987" s="14" t="s">
        <v>614</v>
      </c>
      <c r="E5987" s="14" t="s">
        <v>614</v>
      </c>
      <c r="F5987" s="14" t="s">
        <v>48353</v>
      </c>
      <c r="G5987" s="14" t="s">
        <v>48125</v>
      </c>
      <c r="H5987" s="14" t="s">
        <v>70</v>
      </c>
    </row>
    <row r="5988" spans="1:8" s="14" customFormat="1" ht="12" x14ac:dyDescent="0.25">
      <c r="A5988" s="14" t="s">
        <v>28</v>
      </c>
      <c r="B5988" s="14" t="s">
        <v>26189</v>
      </c>
      <c r="C5988" s="14" t="s">
        <v>26190</v>
      </c>
      <c r="D5988" s="14" t="s">
        <v>101</v>
      </c>
      <c r="E5988" s="14" t="s">
        <v>101</v>
      </c>
      <c r="F5988" s="14" t="s">
        <v>48353</v>
      </c>
      <c r="G5988" s="14" t="s">
        <v>48151</v>
      </c>
      <c r="H5988" s="14" t="s">
        <v>70</v>
      </c>
    </row>
    <row r="5989" spans="1:8" s="14" customFormat="1" ht="24" x14ac:dyDescent="0.25">
      <c r="A5989" s="14" t="s">
        <v>28</v>
      </c>
      <c r="B5989" s="14" t="s">
        <v>26194</v>
      </c>
      <c r="C5989" s="14" t="s">
        <v>26195</v>
      </c>
      <c r="D5989" s="14" t="s">
        <v>101</v>
      </c>
      <c r="E5989" s="14" t="s">
        <v>101</v>
      </c>
      <c r="F5989" s="14" t="s">
        <v>48353</v>
      </c>
      <c r="G5989" s="14" t="s">
        <v>48121</v>
      </c>
      <c r="H5989" s="14" t="s">
        <v>70</v>
      </c>
    </row>
    <row r="5990" spans="1:8" s="14" customFormat="1" ht="12" x14ac:dyDescent="0.25">
      <c r="A5990" s="14" t="s">
        <v>28</v>
      </c>
      <c r="B5990" s="14" t="s">
        <v>26214</v>
      </c>
      <c r="C5990" s="14" t="s">
        <v>26215</v>
      </c>
      <c r="D5990" s="14" t="s">
        <v>101</v>
      </c>
      <c r="E5990" s="14" t="s">
        <v>101</v>
      </c>
      <c r="F5990" s="14" t="s">
        <v>48353</v>
      </c>
      <c r="G5990" s="14" t="s">
        <v>48111</v>
      </c>
      <c r="H5990" s="14" t="s">
        <v>70</v>
      </c>
    </row>
    <row r="5991" spans="1:8" s="14" customFormat="1" ht="12" x14ac:dyDescent="0.25">
      <c r="A5991" s="14" t="s">
        <v>28</v>
      </c>
      <c r="B5991" s="14" t="s">
        <v>26209</v>
      </c>
      <c r="C5991" s="14" t="s">
        <v>26210</v>
      </c>
      <c r="D5991" s="14" t="s">
        <v>101</v>
      </c>
      <c r="E5991" s="14" t="s">
        <v>101</v>
      </c>
      <c r="F5991" s="14" t="s">
        <v>48353</v>
      </c>
      <c r="G5991" s="14" t="s">
        <v>48111</v>
      </c>
      <c r="H5991" s="14" t="s">
        <v>70</v>
      </c>
    </row>
    <row r="5992" spans="1:8" s="14" customFormat="1" ht="12" x14ac:dyDescent="0.25">
      <c r="A5992" s="14" t="s">
        <v>28</v>
      </c>
      <c r="B5992" s="14" t="s">
        <v>25600</v>
      </c>
      <c r="C5992" s="14" t="s">
        <v>25601</v>
      </c>
      <c r="D5992" s="14" t="s">
        <v>101</v>
      </c>
      <c r="E5992" s="14" t="s">
        <v>101</v>
      </c>
      <c r="F5992" s="14" t="s">
        <v>48353</v>
      </c>
      <c r="G5992" s="14" t="s">
        <v>48111</v>
      </c>
      <c r="H5992" s="14" t="s">
        <v>68</v>
      </c>
    </row>
    <row r="5993" spans="1:8" s="14" customFormat="1" ht="12" x14ac:dyDescent="0.25">
      <c r="A5993" s="14" t="s">
        <v>28</v>
      </c>
      <c r="B5993" s="14" t="s">
        <v>25620</v>
      </c>
      <c r="C5993" s="14" t="s">
        <v>25621</v>
      </c>
      <c r="D5993" s="14" t="s">
        <v>101</v>
      </c>
      <c r="E5993" s="14" t="s">
        <v>101</v>
      </c>
      <c r="F5993" s="14" t="s">
        <v>48353</v>
      </c>
      <c r="G5993" s="14" t="s">
        <v>48111</v>
      </c>
      <c r="H5993" s="14" t="s">
        <v>68</v>
      </c>
    </row>
    <row r="5994" spans="1:8" s="14" customFormat="1" ht="12" x14ac:dyDescent="0.25">
      <c r="A5994" s="14" t="s">
        <v>28</v>
      </c>
      <c r="B5994" s="14" t="s">
        <v>25593</v>
      </c>
      <c r="C5994" s="14" t="s">
        <v>25594</v>
      </c>
      <c r="D5994" s="14" t="s">
        <v>132</v>
      </c>
      <c r="E5994" s="14" t="s">
        <v>132</v>
      </c>
      <c r="F5994" s="14" t="s">
        <v>48353</v>
      </c>
      <c r="G5994" s="14" t="s">
        <v>48117</v>
      </c>
      <c r="H5994" s="14" t="s">
        <v>68</v>
      </c>
    </row>
    <row r="5995" spans="1:8" s="14" customFormat="1" ht="12" x14ac:dyDescent="0.25">
      <c r="A5995" s="14" t="s">
        <v>28</v>
      </c>
      <c r="B5995" s="14" t="s">
        <v>25607</v>
      </c>
      <c r="C5995" s="14" t="s">
        <v>25608</v>
      </c>
      <c r="D5995" s="14" t="s">
        <v>132</v>
      </c>
      <c r="E5995" s="14" t="s">
        <v>132</v>
      </c>
      <c r="F5995" s="14" t="s">
        <v>48353</v>
      </c>
      <c r="G5995" s="14" t="s">
        <v>48134</v>
      </c>
      <c r="H5995" s="14" t="s">
        <v>68</v>
      </c>
    </row>
    <row r="5996" spans="1:8" s="14" customFormat="1" ht="12" x14ac:dyDescent="0.25">
      <c r="A5996" s="14" t="s">
        <v>39</v>
      </c>
      <c r="B5996" s="14" t="s">
        <v>36911</v>
      </c>
      <c r="C5996" s="14" t="s">
        <v>36912</v>
      </c>
      <c r="D5996" s="14" t="s">
        <v>211</v>
      </c>
      <c r="E5996" s="14" t="s">
        <v>211</v>
      </c>
      <c r="F5996" s="14" t="s">
        <v>48353</v>
      </c>
      <c r="G5996" s="14" t="s">
        <v>48122</v>
      </c>
      <c r="H5996" s="14" t="s">
        <v>66</v>
      </c>
    </row>
    <row r="5997" spans="1:8" s="14" customFormat="1" ht="12" x14ac:dyDescent="0.25">
      <c r="A5997" s="14" t="s">
        <v>39</v>
      </c>
      <c r="B5997" s="14" t="s">
        <v>36916</v>
      </c>
      <c r="C5997" s="14" t="s">
        <v>36917</v>
      </c>
      <c r="D5997" s="14" t="s">
        <v>132</v>
      </c>
      <c r="E5997" s="14" t="s">
        <v>132</v>
      </c>
      <c r="F5997" s="14" t="s">
        <v>48353</v>
      </c>
      <c r="G5997" s="14" t="s">
        <v>48117</v>
      </c>
      <c r="H5997" s="14" t="s">
        <v>66</v>
      </c>
    </row>
    <row r="5998" spans="1:8" s="14" customFormat="1" ht="12" x14ac:dyDescent="0.25">
      <c r="A5998" s="14" t="s">
        <v>39</v>
      </c>
      <c r="B5998" s="14" t="s">
        <v>36921</v>
      </c>
      <c r="C5998" s="14" t="s">
        <v>36922</v>
      </c>
      <c r="D5998" s="14" t="s">
        <v>132</v>
      </c>
      <c r="E5998" s="14" t="s">
        <v>132</v>
      </c>
      <c r="F5998" s="14" t="s">
        <v>48353</v>
      </c>
      <c r="G5998" s="14" t="s">
        <v>48117</v>
      </c>
      <c r="H5998" s="14" t="s">
        <v>66</v>
      </c>
    </row>
    <row r="5999" spans="1:8" s="14" customFormat="1" ht="12" x14ac:dyDescent="0.25">
      <c r="A5999" s="14" t="s">
        <v>39</v>
      </c>
      <c r="B5999" s="14" t="s">
        <v>36980</v>
      </c>
      <c r="C5999" s="14" t="s">
        <v>36981</v>
      </c>
      <c r="D5999" s="14" t="s">
        <v>132</v>
      </c>
      <c r="E5999" s="14" t="s">
        <v>132</v>
      </c>
      <c r="F5999" s="14" t="s">
        <v>48353</v>
      </c>
      <c r="G5999" s="14" t="s">
        <v>48149</v>
      </c>
      <c r="H5999" s="14" t="s">
        <v>66</v>
      </c>
    </row>
    <row r="6000" spans="1:8" s="14" customFormat="1" ht="12" x14ac:dyDescent="0.25">
      <c r="A6000" s="14" t="s">
        <v>39</v>
      </c>
      <c r="B6000" s="14" t="s">
        <v>36965</v>
      </c>
      <c r="C6000" s="14" t="s">
        <v>36966</v>
      </c>
      <c r="D6000" s="14" t="s">
        <v>211</v>
      </c>
      <c r="E6000" s="14" t="s">
        <v>211</v>
      </c>
      <c r="F6000" s="14" t="s">
        <v>48353</v>
      </c>
      <c r="G6000" s="14" t="s">
        <v>48122</v>
      </c>
      <c r="H6000" s="14" t="s">
        <v>66</v>
      </c>
    </row>
    <row r="6001" spans="1:8" s="14" customFormat="1" ht="12" x14ac:dyDescent="0.25">
      <c r="A6001" s="14" t="s">
        <v>39</v>
      </c>
      <c r="B6001" s="14" t="s">
        <v>36990</v>
      </c>
      <c r="C6001" s="14" t="s">
        <v>36991</v>
      </c>
      <c r="D6001" s="14" t="s">
        <v>132</v>
      </c>
      <c r="E6001" s="14" t="s">
        <v>132</v>
      </c>
      <c r="F6001" s="14" t="s">
        <v>48353</v>
      </c>
      <c r="G6001" s="14" t="s">
        <v>48124</v>
      </c>
      <c r="H6001" s="14" t="s">
        <v>66</v>
      </c>
    </row>
    <row r="6002" spans="1:8" s="14" customFormat="1" ht="12" x14ac:dyDescent="0.25">
      <c r="A6002" s="14" t="s">
        <v>39</v>
      </c>
      <c r="B6002" s="14" t="s">
        <v>36970</v>
      </c>
      <c r="C6002" s="14" t="s">
        <v>36971</v>
      </c>
      <c r="D6002" s="14" t="s">
        <v>211</v>
      </c>
      <c r="E6002" s="14" t="s">
        <v>211</v>
      </c>
      <c r="F6002" s="14" t="s">
        <v>48353</v>
      </c>
      <c r="G6002" s="14" t="s">
        <v>48122</v>
      </c>
      <c r="H6002" s="14" t="s">
        <v>66</v>
      </c>
    </row>
    <row r="6003" spans="1:8" s="14" customFormat="1" ht="12" x14ac:dyDescent="0.25">
      <c r="A6003" s="14" t="s">
        <v>39</v>
      </c>
      <c r="B6003" s="14" t="s">
        <v>36975</v>
      </c>
      <c r="C6003" s="14" t="s">
        <v>36976</v>
      </c>
      <c r="D6003" s="14" t="s">
        <v>211</v>
      </c>
      <c r="E6003" s="14" t="s">
        <v>211</v>
      </c>
      <c r="F6003" s="14" t="s">
        <v>48353</v>
      </c>
      <c r="G6003" s="14" t="s">
        <v>48122</v>
      </c>
      <c r="H6003" s="14" t="s">
        <v>66</v>
      </c>
    </row>
    <row r="6004" spans="1:8" s="14" customFormat="1" ht="12" x14ac:dyDescent="0.25">
      <c r="A6004" s="14" t="s">
        <v>39</v>
      </c>
      <c r="B6004" s="14" t="s">
        <v>37015</v>
      </c>
      <c r="C6004" s="14" t="s">
        <v>37016</v>
      </c>
      <c r="D6004" s="14" t="s">
        <v>614</v>
      </c>
      <c r="E6004" s="14" t="s">
        <v>614</v>
      </c>
      <c r="F6004" s="14" t="s">
        <v>48353</v>
      </c>
      <c r="G6004" s="14" t="s">
        <v>48125</v>
      </c>
      <c r="H6004" s="14" t="s">
        <v>66</v>
      </c>
    </row>
    <row r="6005" spans="1:8" s="14" customFormat="1" ht="12" x14ac:dyDescent="0.25">
      <c r="A6005" s="14" t="s">
        <v>39</v>
      </c>
      <c r="B6005" s="14" t="s">
        <v>37097</v>
      </c>
      <c r="C6005" s="14" t="s">
        <v>37098</v>
      </c>
      <c r="D6005" s="14" t="s">
        <v>132</v>
      </c>
      <c r="E6005" s="14" t="s">
        <v>132</v>
      </c>
      <c r="F6005" s="14" t="s">
        <v>48353</v>
      </c>
      <c r="G6005" s="14" t="s">
        <v>48117</v>
      </c>
      <c r="H6005" s="14" t="s">
        <v>66</v>
      </c>
    </row>
    <row r="6006" spans="1:8" s="14" customFormat="1" ht="12" x14ac:dyDescent="0.25">
      <c r="A6006" s="14" t="s">
        <v>39</v>
      </c>
      <c r="B6006" s="14" t="s">
        <v>37542</v>
      </c>
      <c r="C6006" s="14" t="s">
        <v>37543</v>
      </c>
      <c r="D6006" s="14" t="s">
        <v>211</v>
      </c>
      <c r="E6006" s="14" t="s">
        <v>211</v>
      </c>
      <c r="F6006" s="14" t="s">
        <v>48353</v>
      </c>
      <c r="G6006" s="14" t="s">
        <v>48116</v>
      </c>
      <c r="H6006" s="14" t="s">
        <v>70</v>
      </c>
    </row>
    <row r="6007" spans="1:8" s="14" customFormat="1" ht="24" x14ac:dyDescent="0.25">
      <c r="A6007" s="14" t="s">
        <v>39</v>
      </c>
      <c r="B6007" s="14" t="s">
        <v>37467</v>
      </c>
      <c r="C6007" s="14" t="s">
        <v>37468</v>
      </c>
      <c r="D6007" s="14" t="s">
        <v>101</v>
      </c>
      <c r="E6007" s="14" t="s">
        <v>101</v>
      </c>
      <c r="F6007" s="14" t="s">
        <v>48353</v>
      </c>
      <c r="G6007" s="14" t="s">
        <v>48113</v>
      </c>
      <c r="H6007" s="14" t="s">
        <v>70</v>
      </c>
    </row>
    <row r="6008" spans="1:8" s="14" customFormat="1" ht="12" x14ac:dyDescent="0.25">
      <c r="A6008" s="14" t="s">
        <v>39</v>
      </c>
      <c r="B6008" s="14" t="s">
        <v>37472</v>
      </c>
      <c r="C6008" s="14" t="s">
        <v>37473</v>
      </c>
      <c r="D6008" s="14" t="s">
        <v>101</v>
      </c>
      <c r="E6008" s="14" t="s">
        <v>101</v>
      </c>
      <c r="F6008" s="14" t="s">
        <v>48353</v>
      </c>
      <c r="G6008" s="14" t="s">
        <v>48113</v>
      </c>
      <c r="H6008" s="14" t="s">
        <v>70</v>
      </c>
    </row>
    <row r="6009" spans="1:8" s="14" customFormat="1" ht="12" x14ac:dyDescent="0.25">
      <c r="A6009" s="14" t="s">
        <v>39</v>
      </c>
      <c r="B6009" s="14" t="s">
        <v>37335</v>
      </c>
      <c r="C6009" s="14" t="s">
        <v>37336</v>
      </c>
      <c r="D6009" s="14" t="s">
        <v>101</v>
      </c>
      <c r="E6009" s="14" t="s">
        <v>101</v>
      </c>
      <c r="F6009" s="14" t="s">
        <v>48353</v>
      </c>
      <c r="G6009" s="14" t="s">
        <v>48113</v>
      </c>
      <c r="H6009" s="14" t="s">
        <v>70</v>
      </c>
    </row>
    <row r="6010" spans="1:8" s="14" customFormat="1" ht="12" x14ac:dyDescent="0.25">
      <c r="A6010" s="14" t="s">
        <v>39</v>
      </c>
      <c r="B6010" s="14" t="s">
        <v>37341</v>
      </c>
      <c r="C6010" s="14" t="s">
        <v>37342</v>
      </c>
      <c r="D6010" s="14" t="s">
        <v>101</v>
      </c>
      <c r="E6010" s="14" t="s">
        <v>101</v>
      </c>
      <c r="F6010" s="14" t="s">
        <v>48353</v>
      </c>
      <c r="G6010" s="14" t="s">
        <v>48113</v>
      </c>
      <c r="H6010" s="14" t="s">
        <v>70</v>
      </c>
    </row>
    <row r="6011" spans="1:8" s="14" customFormat="1" ht="24" x14ac:dyDescent="0.25">
      <c r="A6011" s="14" t="s">
        <v>39</v>
      </c>
      <c r="B6011" s="14" t="s">
        <v>37412</v>
      </c>
      <c r="C6011" s="14" t="s">
        <v>37413</v>
      </c>
      <c r="D6011" s="14" t="s">
        <v>211</v>
      </c>
      <c r="E6011" s="14" t="s">
        <v>211</v>
      </c>
      <c r="F6011" s="14" t="s">
        <v>48353</v>
      </c>
      <c r="G6011" s="14" t="s">
        <v>48116</v>
      </c>
      <c r="H6011" s="14" t="s">
        <v>70</v>
      </c>
    </row>
    <row r="6012" spans="1:8" s="14" customFormat="1" ht="24" x14ac:dyDescent="0.25">
      <c r="A6012" s="14" t="s">
        <v>39</v>
      </c>
      <c r="B6012" s="14" t="s">
        <v>37477</v>
      </c>
      <c r="C6012" s="14" t="s">
        <v>37478</v>
      </c>
      <c r="D6012" s="14" t="s">
        <v>101</v>
      </c>
      <c r="E6012" s="14" t="s">
        <v>101</v>
      </c>
      <c r="F6012" s="14" t="s">
        <v>48353</v>
      </c>
      <c r="G6012" s="14" t="s">
        <v>48113</v>
      </c>
      <c r="H6012" s="14" t="s">
        <v>70</v>
      </c>
    </row>
    <row r="6013" spans="1:8" s="14" customFormat="1" ht="24" x14ac:dyDescent="0.25">
      <c r="A6013" s="14" t="s">
        <v>39</v>
      </c>
      <c r="B6013" s="14" t="s">
        <v>37547</v>
      </c>
      <c r="C6013" s="14" t="s">
        <v>37548</v>
      </c>
      <c r="D6013" s="14" t="s">
        <v>211</v>
      </c>
      <c r="E6013" s="14" t="s">
        <v>211</v>
      </c>
      <c r="F6013" s="14" t="s">
        <v>48353</v>
      </c>
      <c r="G6013" s="14" t="s">
        <v>48116</v>
      </c>
      <c r="H6013" s="14" t="s">
        <v>70</v>
      </c>
    </row>
    <row r="6014" spans="1:8" s="14" customFormat="1" ht="24" x14ac:dyDescent="0.25">
      <c r="A6014" s="14" t="s">
        <v>39</v>
      </c>
      <c r="B6014" s="14" t="s">
        <v>37552</v>
      </c>
      <c r="C6014" s="14" t="s">
        <v>37553</v>
      </c>
      <c r="D6014" s="14" t="s">
        <v>211</v>
      </c>
      <c r="E6014" s="14" t="s">
        <v>211</v>
      </c>
      <c r="F6014" s="14" t="s">
        <v>48353</v>
      </c>
      <c r="G6014" s="14" t="s">
        <v>48116</v>
      </c>
      <c r="H6014" s="14" t="s">
        <v>70</v>
      </c>
    </row>
    <row r="6015" spans="1:8" s="14" customFormat="1" ht="12" x14ac:dyDescent="0.25">
      <c r="A6015" s="14" t="s">
        <v>39</v>
      </c>
      <c r="B6015" s="14" t="s">
        <v>37482</v>
      </c>
      <c r="C6015" s="14" t="s">
        <v>37483</v>
      </c>
      <c r="D6015" s="14" t="s">
        <v>101</v>
      </c>
      <c r="E6015" s="14" t="s">
        <v>101</v>
      </c>
      <c r="F6015" s="14" t="s">
        <v>48353</v>
      </c>
      <c r="G6015" s="14" t="s">
        <v>48113</v>
      </c>
      <c r="H6015" s="14" t="s">
        <v>70</v>
      </c>
    </row>
    <row r="6016" spans="1:8" s="14" customFormat="1" ht="12" x14ac:dyDescent="0.25">
      <c r="A6016" s="14" t="s">
        <v>39</v>
      </c>
      <c r="B6016" s="14" t="s">
        <v>37485</v>
      </c>
      <c r="C6016" s="14" t="s">
        <v>37486</v>
      </c>
      <c r="D6016" s="14" t="s">
        <v>101</v>
      </c>
      <c r="E6016" s="14" t="s">
        <v>101</v>
      </c>
      <c r="F6016" s="14" t="s">
        <v>48353</v>
      </c>
      <c r="G6016" s="14" t="s">
        <v>48113</v>
      </c>
      <c r="H6016" s="14" t="s">
        <v>70</v>
      </c>
    </row>
    <row r="6017" spans="1:8" s="14" customFormat="1" ht="12" x14ac:dyDescent="0.25">
      <c r="A6017" s="14" t="s">
        <v>39</v>
      </c>
      <c r="B6017" s="14" t="s">
        <v>37488</v>
      </c>
      <c r="C6017" s="14" t="s">
        <v>37489</v>
      </c>
      <c r="D6017" s="14" t="s">
        <v>101</v>
      </c>
      <c r="E6017" s="14" t="s">
        <v>101</v>
      </c>
      <c r="F6017" s="14" t="s">
        <v>48353</v>
      </c>
      <c r="G6017" s="14" t="s">
        <v>48113</v>
      </c>
      <c r="H6017" s="14" t="s">
        <v>70</v>
      </c>
    </row>
    <row r="6018" spans="1:8" s="14" customFormat="1" ht="12" x14ac:dyDescent="0.25">
      <c r="A6018" s="14" t="s">
        <v>39</v>
      </c>
      <c r="B6018" s="14" t="s">
        <v>37491</v>
      </c>
      <c r="C6018" s="14" t="s">
        <v>37492</v>
      </c>
      <c r="D6018" s="14" t="s">
        <v>101</v>
      </c>
      <c r="E6018" s="14" t="s">
        <v>101</v>
      </c>
      <c r="F6018" s="14" t="s">
        <v>48353</v>
      </c>
      <c r="G6018" s="14" t="s">
        <v>48113</v>
      </c>
      <c r="H6018" s="14" t="s">
        <v>70</v>
      </c>
    </row>
    <row r="6019" spans="1:8" s="14" customFormat="1" ht="12" x14ac:dyDescent="0.25">
      <c r="A6019" s="14" t="s">
        <v>39</v>
      </c>
      <c r="B6019" s="14" t="s">
        <v>37449</v>
      </c>
      <c r="C6019" s="14" t="s">
        <v>37450</v>
      </c>
      <c r="D6019" s="14" t="s">
        <v>101</v>
      </c>
      <c r="E6019" s="14" t="s">
        <v>101</v>
      </c>
      <c r="F6019" s="14" t="s">
        <v>48353</v>
      </c>
      <c r="G6019" s="14" t="s">
        <v>48113</v>
      </c>
      <c r="H6019" s="14" t="s">
        <v>70</v>
      </c>
    </row>
    <row r="6020" spans="1:8" s="14" customFormat="1" ht="12" x14ac:dyDescent="0.25">
      <c r="A6020" s="14" t="s">
        <v>39</v>
      </c>
      <c r="B6020" s="14" t="s">
        <v>37452</v>
      </c>
      <c r="C6020" s="14" t="s">
        <v>37453</v>
      </c>
      <c r="D6020" s="14" t="s">
        <v>101</v>
      </c>
      <c r="E6020" s="14" t="s">
        <v>101</v>
      </c>
      <c r="F6020" s="14" t="s">
        <v>48353</v>
      </c>
      <c r="G6020" s="14" t="s">
        <v>48113</v>
      </c>
      <c r="H6020" s="14" t="s">
        <v>70</v>
      </c>
    </row>
    <row r="6021" spans="1:8" s="14" customFormat="1" ht="12" x14ac:dyDescent="0.25">
      <c r="A6021" s="14" t="s">
        <v>39</v>
      </c>
      <c r="B6021" s="14" t="s">
        <v>37455</v>
      </c>
      <c r="C6021" s="14" t="s">
        <v>37456</v>
      </c>
      <c r="D6021" s="14" t="s">
        <v>101</v>
      </c>
      <c r="E6021" s="14" t="s">
        <v>101</v>
      </c>
      <c r="F6021" s="14" t="s">
        <v>48353</v>
      </c>
      <c r="G6021" s="14" t="s">
        <v>48113</v>
      </c>
      <c r="H6021" s="14" t="s">
        <v>70</v>
      </c>
    </row>
    <row r="6022" spans="1:8" s="14" customFormat="1" ht="12" x14ac:dyDescent="0.25">
      <c r="A6022" s="14" t="s">
        <v>39</v>
      </c>
      <c r="B6022" s="14" t="s">
        <v>37130</v>
      </c>
      <c r="C6022" s="14" t="s">
        <v>37131</v>
      </c>
      <c r="D6022" s="14" t="s">
        <v>101</v>
      </c>
      <c r="E6022" s="14" t="s">
        <v>101</v>
      </c>
      <c r="F6022" s="14" t="s">
        <v>48353</v>
      </c>
      <c r="G6022" s="14" t="s">
        <v>48111</v>
      </c>
      <c r="H6022" s="14" t="s">
        <v>70</v>
      </c>
    </row>
    <row r="6023" spans="1:8" s="14" customFormat="1" ht="12" x14ac:dyDescent="0.25">
      <c r="A6023" s="14" t="s">
        <v>39</v>
      </c>
      <c r="B6023" s="14" t="s">
        <v>37225</v>
      </c>
      <c r="C6023" s="14" t="s">
        <v>37226</v>
      </c>
      <c r="D6023" s="14" t="s">
        <v>101</v>
      </c>
      <c r="E6023" s="14" t="s">
        <v>101</v>
      </c>
      <c r="F6023" s="14" t="s">
        <v>48353</v>
      </c>
      <c r="G6023" s="14" t="s">
        <v>48111</v>
      </c>
      <c r="H6023" s="14" t="s">
        <v>70</v>
      </c>
    </row>
    <row r="6024" spans="1:8" s="14" customFormat="1" ht="12" x14ac:dyDescent="0.25">
      <c r="A6024" s="14" t="s">
        <v>39</v>
      </c>
      <c r="B6024" s="14" t="s">
        <v>37248</v>
      </c>
      <c r="C6024" s="14" t="s">
        <v>37249</v>
      </c>
      <c r="D6024" s="14" t="s">
        <v>614</v>
      </c>
      <c r="E6024" s="14" t="s">
        <v>614</v>
      </c>
      <c r="F6024" s="14" t="s">
        <v>48353</v>
      </c>
      <c r="G6024" s="14" t="s">
        <v>48144</v>
      </c>
      <c r="H6024" s="14" t="s">
        <v>70</v>
      </c>
    </row>
    <row r="6025" spans="1:8" s="14" customFormat="1" ht="12" x14ac:dyDescent="0.25">
      <c r="A6025" s="14" t="s">
        <v>39</v>
      </c>
      <c r="B6025" s="14" t="s">
        <v>37166</v>
      </c>
      <c r="C6025" s="14" t="s">
        <v>37167</v>
      </c>
      <c r="D6025" s="14" t="s">
        <v>211</v>
      </c>
      <c r="E6025" s="14" t="s">
        <v>211</v>
      </c>
      <c r="F6025" s="14" t="s">
        <v>48353</v>
      </c>
      <c r="G6025" s="14" t="s">
        <v>48122</v>
      </c>
      <c r="H6025" s="14" t="s">
        <v>70</v>
      </c>
    </row>
    <row r="6026" spans="1:8" s="14" customFormat="1" ht="12" x14ac:dyDescent="0.25">
      <c r="A6026" s="14" t="s">
        <v>39</v>
      </c>
      <c r="B6026" s="14" t="s">
        <v>37219</v>
      </c>
      <c r="C6026" s="14" t="s">
        <v>37220</v>
      </c>
      <c r="D6026" s="14" t="s">
        <v>132</v>
      </c>
      <c r="E6026" s="14" t="s">
        <v>132</v>
      </c>
      <c r="F6026" s="14" t="s">
        <v>48353</v>
      </c>
      <c r="G6026" s="14" t="s">
        <v>48117</v>
      </c>
      <c r="H6026" s="14" t="s">
        <v>70</v>
      </c>
    </row>
    <row r="6027" spans="1:8" s="14" customFormat="1" ht="12" x14ac:dyDescent="0.25">
      <c r="A6027" s="14" t="s">
        <v>39</v>
      </c>
      <c r="B6027" s="14" t="s">
        <v>37201</v>
      </c>
      <c r="C6027" s="14" t="s">
        <v>37202</v>
      </c>
      <c r="D6027" s="14" t="s">
        <v>132</v>
      </c>
      <c r="E6027" s="14" t="s">
        <v>132</v>
      </c>
      <c r="F6027" s="14" t="s">
        <v>48353</v>
      </c>
      <c r="G6027" s="14" t="s">
        <v>48117</v>
      </c>
      <c r="H6027" s="14" t="s">
        <v>70</v>
      </c>
    </row>
    <row r="6028" spans="1:8" s="14" customFormat="1" ht="12" x14ac:dyDescent="0.25">
      <c r="A6028" s="14" t="s">
        <v>39</v>
      </c>
      <c r="B6028" s="14" t="s">
        <v>37172</v>
      </c>
      <c r="C6028" s="14" t="s">
        <v>37173</v>
      </c>
      <c r="D6028" s="14" t="s">
        <v>211</v>
      </c>
      <c r="E6028" s="14" t="s">
        <v>211</v>
      </c>
      <c r="F6028" s="14" t="s">
        <v>48353</v>
      </c>
      <c r="G6028" s="14" t="s">
        <v>48116</v>
      </c>
      <c r="H6028" s="14" t="s">
        <v>70</v>
      </c>
    </row>
    <row r="6029" spans="1:8" s="14" customFormat="1" ht="12" x14ac:dyDescent="0.25">
      <c r="A6029" s="14" t="s">
        <v>39</v>
      </c>
      <c r="B6029" s="14" t="s">
        <v>37231</v>
      </c>
      <c r="C6029" s="14" t="s">
        <v>37232</v>
      </c>
      <c r="D6029" s="14" t="s">
        <v>101</v>
      </c>
      <c r="E6029" s="14" t="s">
        <v>101</v>
      </c>
      <c r="F6029" s="14" t="s">
        <v>48353</v>
      </c>
      <c r="G6029" s="14" t="s">
        <v>48113</v>
      </c>
      <c r="H6029" s="14" t="s">
        <v>70</v>
      </c>
    </row>
    <row r="6030" spans="1:8" s="14" customFormat="1" ht="12" x14ac:dyDescent="0.25">
      <c r="A6030" s="14" t="s">
        <v>39</v>
      </c>
      <c r="B6030" s="14" t="s">
        <v>37236</v>
      </c>
      <c r="C6030" s="14" t="s">
        <v>37237</v>
      </c>
      <c r="D6030" s="14" t="s">
        <v>101</v>
      </c>
      <c r="E6030" s="14" t="s">
        <v>101</v>
      </c>
      <c r="F6030" s="14" t="s">
        <v>48353</v>
      </c>
      <c r="G6030" s="14" t="s">
        <v>48111</v>
      </c>
      <c r="H6030" s="14" t="s">
        <v>70</v>
      </c>
    </row>
    <row r="6031" spans="1:8" s="14" customFormat="1" ht="12" x14ac:dyDescent="0.25">
      <c r="A6031" s="14" t="s">
        <v>39</v>
      </c>
      <c r="B6031" s="14" t="s">
        <v>37242</v>
      </c>
      <c r="C6031" s="14" t="s">
        <v>37243</v>
      </c>
      <c r="D6031" s="14" t="s">
        <v>101</v>
      </c>
      <c r="E6031" s="14" t="s">
        <v>101</v>
      </c>
      <c r="F6031" s="14" t="s">
        <v>48353</v>
      </c>
      <c r="G6031" s="14" t="s">
        <v>48111</v>
      </c>
      <c r="H6031" s="14" t="s">
        <v>70</v>
      </c>
    </row>
    <row r="6032" spans="1:8" s="14" customFormat="1" ht="12" x14ac:dyDescent="0.25">
      <c r="A6032" s="14" t="s">
        <v>39</v>
      </c>
      <c r="B6032" s="14" t="s">
        <v>37137</v>
      </c>
      <c r="C6032" s="14" t="s">
        <v>37138</v>
      </c>
      <c r="D6032" s="14" t="s">
        <v>101</v>
      </c>
      <c r="E6032" s="14" t="s">
        <v>101</v>
      </c>
      <c r="F6032" s="14" t="s">
        <v>48353</v>
      </c>
      <c r="G6032" s="14" t="s">
        <v>48113</v>
      </c>
      <c r="H6032" s="14" t="s">
        <v>70</v>
      </c>
    </row>
    <row r="6033" spans="1:8" s="14" customFormat="1" ht="12" x14ac:dyDescent="0.25">
      <c r="A6033" s="14" t="s">
        <v>39</v>
      </c>
      <c r="B6033" s="14" t="s">
        <v>37178</v>
      </c>
      <c r="C6033" s="14" t="s">
        <v>37179</v>
      </c>
      <c r="D6033" s="14" t="s">
        <v>211</v>
      </c>
      <c r="E6033" s="14" t="s">
        <v>211</v>
      </c>
      <c r="F6033" s="14" t="s">
        <v>48353</v>
      </c>
      <c r="G6033" s="14" t="s">
        <v>48116</v>
      </c>
      <c r="H6033" s="14" t="s">
        <v>70</v>
      </c>
    </row>
    <row r="6034" spans="1:8" s="14" customFormat="1" ht="12" x14ac:dyDescent="0.25">
      <c r="A6034" s="14" t="s">
        <v>39</v>
      </c>
      <c r="B6034" s="14" t="s">
        <v>37143</v>
      </c>
      <c r="C6034" s="14" t="s">
        <v>37144</v>
      </c>
      <c r="D6034" s="14" t="s">
        <v>101</v>
      </c>
      <c r="E6034" s="14" t="s">
        <v>101</v>
      </c>
      <c r="F6034" s="14" t="s">
        <v>48353</v>
      </c>
      <c r="G6034" s="14" t="s">
        <v>48113</v>
      </c>
      <c r="H6034" s="14" t="s">
        <v>70</v>
      </c>
    </row>
    <row r="6035" spans="1:8" s="14" customFormat="1" ht="12" x14ac:dyDescent="0.25">
      <c r="A6035" s="14" t="s">
        <v>39</v>
      </c>
      <c r="B6035" s="14" t="s">
        <v>37183</v>
      </c>
      <c r="C6035" s="14" t="s">
        <v>37184</v>
      </c>
      <c r="D6035" s="14" t="s">
        <v>211</v>
      </c>
      <c r="E6035" s="14" t="s">
        <v>211</v>
      </c>
      <c r="F6035" s="14" t="s">
        <v>48353</v>
      </c>
      <c r="G6035" s="14" t="s">
        <v>48116</v>
      </c>
      <c r="H6035" s="14" t="s">
        <v>70</v>
      </c>
    </row>
    <row r="6036" spans="1:8" s="14" customFormat="1" ht="12" x14ac:dyDescent="0.25">
      <c r="A6036" s="14" t="s">
        <v>39</v>
      </c>
      <c r="B6036" s="14" t="s">
        <v>37207</v>
      </c>
      <c r="C6036" s="14" t="s">
        <v>37208</v>
      </c>
      <c r="D6036" s="14" t="s">
        <v>132</v>
      </c>
      <c r="E6036" s="14" t="s">
        <v>132</v>
      </c>
      <c r="F6036" s="14" t="s">
        <v>48353</v>
      </c>
      <c r="G6036" s="14" t="s">
        <v>48117</v>
      </c>
      <c r="H6036" s="14" t="s">
        <v>70</v>
      </c>
    </row>
    <row r="6037" spans="1:8" s="14" customFormat="1" ht="12" x14ac:dyDescent="0.25">
      <c r="A6037" s="14" t="s">
        <v>39</v>
      </c>
      <c r="B6037" s="14" t="s">
        <v>37189</v>
      </c>
      <c r="C6037" s="14" t="s">
        <v>37190</v>
      </c>
      <c r="D6037" s="14" t="s">
        <v>211</v>
      </c>
      <c r="E6037" s="14" t="s">
        <v>211</v>
      </c>
      <c r="F6037" s="14" t="s">
        <v>48353</v>
      </c>
      <c r="G6037" s="14" t="s">
        <v>48122</v>
      </c>
      <c r="H6037" s="14" t="s">
        <v>70</v>
      </c>
    </row>
    <row r="6038" spans="1:8" s="14" customFormat="1" ht="12" x14ac:dyDescent="0.25">
      <c r="A6038" s="14" t="s">
        <v>39</v>
      </c>
      <c r="B6038" s="14" t="s">
        <v>37213</v>
      </c>
      <c r="C6038" s="14" t="s">
        <v>37214</v>
      </c>
      <c r="D6038" s="14" t="s">
        <v>132</v>
      </c>
      <c r="E6038" s="14" t="s">
        <v>132</v>
      </c>
      <c r="F6038" s="14" t="s">
        <v>48353</v>
      </c>
      <c r="G6038" s="14" t="s">
        <v>48117</v>
      </c>
      <c r="H6038" s="14" t="s">
        <v>70</v>
      </c>
    </row>
    <row r="6039" spans="1:8" s="14" customFormat="1" ht="12" x14ac:dyDescent="0.25">
      <c r="A6039" s="14" t="s">
        <v>39</v>
      </c>
      <c r="B6039" s="14" t="s">
        <v>37160</v>
      </c>
      <c r="C6039" s="14" t="s">
        <v>37161</v>
      </c>
      <c r="D6039" s="14" t="s">
        <v>132</v>
      </c>
      <c r="E6039" s="14" t="s">
        <v>132</v>
      </c>
      <c r="F6039" s="14" t="s">
        <v>48353</v>
      </c>
      <c r="G6039" s="14" t="s">
        <v>48117</v>
      </c>
      <c r="H6039" s="14" t="s">
        <v>70</v>
      </c>
    </row>
    <row r="6040" spans="1:8" s="14" customFormat="1" ht="12" x14ac:dyDescent="0.25">
      <c r="A6040" s="14" t="s">
        <v>39</v>
      </c>
      <c r="B6040" s="14" t="s">
        <v>37195</v>
      </c>
      <c r="C6040" s="14" t="s">
        <v>37196</v>
      </c>
      <c r="D6040" s="14" t="s">
        <v>211</v>
      </c>
      <c r="E6040" s="14" t="s">
        <v>211</v>
      </c>
      <c r="F6040" s="14" t="s">
        <v>48353</v>
      </c>
      <c r="G6040" s="14" t="s">
        <v>48122</v>
      </c>
      <c r="H6040" s="14" t="s">
        <v>70</v>
      </c>
    </row>
    <row r="6041" spans="1:8" s="14" customFormat="1" ht="12" x14ac:dyDescent="0.25">
      <c r="A6041" s="14" t="s">
        <v>39</v>
      </c>
      <c r="B6041" s="14" t="s">
        <v>37149</v>
      </c>
      <c r="C6041" s="14" t="s">
        <v>8549</v>
      </c>
      <c r="D6041" s="14" t="s">
        <v>101</v>
      </c>
      <c r="E6041" s="14" t="s">
        <v>101</v>
      </c>
      <c r="F6041" s="14" t="s">
        <v>48353</v>
      </c>
      <c r="G6041" s="14" t="s">
        <v>48111</v>
      </c>
      <c r="H6041" s="14" t="s">
        <v>70</v>
      </c>
    </row>
    <row r="6042" spans="1:8" s="14" customFormat="1" ht="12" x14ac:dyDescent="0.25">
      <c r="A6042" s="14" t="s">
        <v>39</v>
      </c>
      <c r="B6042" s="14" t="s">
        <v>37154</v>
      </c>
      <c r="C6042" s="14" t="s">
        <v>37155</v>
      </c>
      <c r="D6042" s="14" t="s">
        <v>101</v>
      </c>
      <c r="E6042" s="14" t="s">
        <v>101</v>
      </c>
      <c r="F6042" s="14" t="s">
        <v>48353</v>
      </c>
      <c r="G6042" s="14" t="s">
        <v>48113</v>
      </c>
      <c r="H6042" s="14" t="s">
        <v>70</v>
      </c>
    </row>
    <row r="6043" spans="1:8" s="14" customFormat="1" ht="12" x14ac:dyDescent="0.25">
      <c r="A6043" s="14" t="s">
        <v>39</v>
      </c>
      <c r="B6043" s="14" t="s">
        <v>37443</v>
      </c>
      <c r="C6043" s="14" t="s">
        <v>37444</v>
      </c>
      <c r="D6043" s="14" t="s">
        <v>614</v>
      </c>
      <c r="E6043" s="14" t="s">
        <v>614</v>
      </c>
      <c r="F6043" s="14" t="s">
        <v>48353</v>
      </c>
      <c r="G6043" s="14" t="s">
        <v>48125</v>
      </c>
      <c r="H6043" s="14" t="s">
        <v>70</v>
      </c>
    </row>
    <row r="6044" spans="1:8" s="14" customFormat="1" ht="12" x14ac:dyDescent="0.25">
      <c r="A6044" s="14" t="s">
        <v>39</v>
      </c>
      <c r="B6044" s="14" t="s">
        <v>37494</v>
      </c>
      <c r="C6044" s="14" t="s">
        <v>37495</v>
      </c>
      <c r="D6044" s="14" t="s">
        <v>101</v>
      </c>
      <c r="E6044" s="14" t="s">
        <v>101</v>
      </c>
      <c r="F6044" s="14" t="s">
        <v>48353</v>
      </c>
      <c r="G6044" s="14" t="s">
        <v>48113</v>
      </c>
      <c r="H6044" s="14" t="s">
        <v>70</v>
      </c>
    </row>
    <row r="6045" spans="1:8" s="14" customFormat="1" ht="12" x14ac:dyDescent="0.25">
      <c r="A6045" s="14" t="s">
        <v>39</v>
      </c>
      <c r="B6045" s="14" t="s">
        <v>37346</v>
      </c>
      <c r="C6045" s="14" t="s">
        <v>37347</v>
      </c>
      <c r="D6045" s="14" t="s">
        <v>101</v>
      </c>
      <c r="E6045" s="14" t="s">
        <v>101</v>
      </c>
      <c r="F6045" s="14" t="s">
        <v>48353</v>
      </c>
      <c r="G6045" s="14" t="s">
        <v>48113</v>
      </c>
      <c r="H6045" s="14" t="s">
        <v>70</v>
      </c>
    </row>
    <row r="6046" spans="1:8" s="14" customFormat="1" ht="24" x14ac:dyDescent="0.25">
      <c r="A6046" s="14" t="s">
        <v>39</v>
      </c>
      <c r="B6046" s="14" t="s">
        <v>37499</v>
      </c>
      <c r="C6046" s="14" t="s">
        <v>37500</v>
      </c>
      <c r="D6046" s="14" t="s">
        <v>101</v>
      </c>
      <c r="E6046" s="14" t="s">
        <v>101</v>
      </c>
      <c r="F6046" s="14" t="s">
        <v>48353</v>
      </c>
      <c r="G6046" s="14" t="s">
        <v>48113</v>
      </c>
      <c r="H6046" s="14" t="s">
        <v>70</v>
      </c>
    </row>
    <row r="6047" spans="1:8" s="14" customFormat="1" ht="12" x14ac:dyDescent="0.25">
      <c r="A6047" s="14" t="s">
        <v>39</v>
      </c>
      <c r="B6047" s="14" t="s">
        <v>37400</v>
      </c>
      <c r="C6047" s="14" t="s">
        <v>37401</v>
      </c>
      <c r="D6047" s="14" t="s">
        <v>132</v>
      </c>
      <c r="E6047" s="14" t="s">
        <v>132</v>
      </c>
      <c r="F6047" s="14" t="s">
        <v>48353</v>
      </c>
      <c r="G6047" s="14" t="s">
        <v>48117</v>
      </c>
      <c r="H6047" s="14" t="s">
        <v>70</v>
      </c>
    </row>
    <row r="6048" spans="1:8" s="14" customFormat="1" ht="12" x14ac:dyDescent="0.25">
      <c r="A6048" s="14" t="s">
        <v>39</v>
      </c>
      <c r="B6048" s="14" t="s">
        <v>37406</v>
      </c>
      <c r="C6048" s="14" t="s">
        <v>37407</v>
      </c>
      <c r="D6048" s="14" t="s">
        <v>132</v>
      </c>
      <c r="E6048" s="14" t="s">
        <v>132</v>
      </c>
      <c r="F6048" s="14" t="s">
        <v>48353</v>
      </c>
      <c r="G6048" s="14" t="s">
        <v>48117</v>
      </c>
      <c r="H6048" s="14" t="s">
        <v>70</v>
      </c>
    </row>
    <row r="6049" spans="1:8" s="14" customFormat="1" ht="24" x14ac:dyDescent="0.25">
      <c r="A6049" s="14" t="s">
        <v>39</v>
      </c>
      <c r="B6049" s="14" t="s">
        <v>37503</v>
      </c>
      <c r="C6049" s="14" t="s">
        <v>37504</v>
      </c>
      <c r="D6049" s="14" t="s">
        <v>101</v>
      </c>
      <c r="E6049" s="14" t="s">
        <v>101</v>
      </c>
      <c r="F6049" s="14" t="s">
        <v>48353</v>
      </c>
      <c r="G6049" s="14" t="s">
        <v>48113</v>
      </c>
      <c r="H6049" s="14" t="s">
        <v>70</v>
      </c>
    </row>
    <row r="6050" spans="1:8" s="14" customFormat="1" ht="12" x14ac:dyDescent="0.25">
      <c r="A6050" s="14" t="s">
        <v>39</v>
      </c>
      <c r="B6050" s="14" t="s">
        <v>37353</v>
      </c>
      <c r="C6050" s="14" t="s">
        <v>37354</v>
      </c>
      <c r="D6050" s="14" t="s">
        <v>101</v>
      </c>
      <c r="E6050" s="14" t="s">
        <v>101</v>
      </c>
      <c r="F6050" s="14" t="s">
        <v>48353</v>
      </c>
      <c r="G6050" s="14" t="s">
        <v>48113</v>
      </c>
      <c r="H6050" s="14" t="s">
        <v>70</v>
      </c>
    </row>
    <row r="6051" spans="1:8" s="14" customFormat="1" ht="12" x14ac:dyDescent="0.25">
      <c r="A6051" s="14" t="s">
        <v>39</v>
      </c>
      <c r="B6051" s="14" t="s">
        <v>37558</v>
      </c>
      <c r="C6051" s="14" t="s">
        <v>37559</v>
      </c>
      <c r="D6051" s="14" t="s">
        <v>211</v>
      </c>
      <c r="E6051" s="14" t="s">
        <v>211</v>
      </c>
      <c r="F6051" s="14" t="s">
        <v>48353</v>
      </c>
      <c r="G6051" s="14" t="s">
        <v>48116</v>
      </c>
      <c r="H6051" s="14" t="s">
        <v>70</v>
      </c>
    </row>
    <row r="6052" spans="1:8" s="14" customFormat="1" ht="12" x14ac:dyDescent="0.25">
      <c r="A6052" s="14" t="s">
        <v>39</v>
      </c>
      <c r="B6052" s="14" t="s">
        <v>37508</v>
      </c>
      <c r="C6052" s="14" t="s">
        <v>37509</v>
      </c>
      <c r="D6052" s="14" t="s">
        <v>101</v>
      </c>
      <c r="E6052" s="14" t="s">
        <v>101</v>
      </c>
      <c r="F6052" s="14" t="s">
        <v>48353</v>
      </c>
      <c r="G6052" s="14" t="s">
        <v>48113</v>
      </c>
      <c r="H6052" s="14" t="s">
        <v>70</v>
      </c>
    </row>
    <row r="6053" spans="1:8" s="14" customFormat="1" ht="12" x14ac:dyDescent="0.25">
      <c r="A6053" s="14" t="s">
        <v>39</v>
      </c>
      <c r="B6053" s="14" t="s">
        <v>37417</v>
      </c>
      <c r="C6053" s="14" t="s">
        <v>37418</v>
      </c>
      <c r="D6053" s="14" t="s">
        <v>211</v>
      </c>
      <c r="E6053" s="14" t="s">
        <v>211</v>
      </c>
      <c r="F6053" s="14" t="s">
        <v>48353</v>
      </c>
      <c r="G6053" s="14" t="s">
        <v>48116</v>
      </c>
      <c r="H6053" s="14" t="s">
        <v>70</v>
      </c>
    </row>
    <row r="6054" spans="1:8" s="14" customFormat="1" ht="12" x14ac:dyDescent="0.25">
      <c r="A6054" s="14" t="s">
        <v>39</v>
      </c>
      <c r="B6054" s="14" t="s">
        <v>37422</v>
      </c>
      <c r="C6054" s="14" t="s">
        <v>37423</v>
      </c>
      <c r="D6054" s="14" t="s">
        <v>211</v>
      </c>
      <c r="E6054" s="14" t="s">
        <v>211</v>
      </c>
      <c r="F6054" s="14" t="s">
        <v>48353</v>
      </c>
      <c r="G6054" s="14" t="s">
        <v>48116</v>
      </c>
      <c r="H6054" s="14" t="s">
        <v>70</v>
      </c>
    </row>
    <row r="6055" spans="1:8" s="14" customFormat="1" ht="12" x14ac:dyDescent="0.25">
      <c r="A6055" s="14" t="s">
        <v>39</v>
      </c>
      <c r="B6055" s="14" t="s">
        <v>37359</v>
      </c>
      <c r="C6055" s="14" t="s">
        <v>37360</v>
      </c>
      <c r="D6055" s="14" t="s">
        <v>101</v>
      </c>
      <c r="E6055" s="14" t="s">
        <v>101</v>
      </c>
      <c r="F6055" s="14" t="s">
        <v>48353</v>
      </c>
      <c r="G6055" s="14" t="s">
        <v>48113</v>
      </c>
      <c r="H6055" s="14" t="s">
        <v>70</v>
      </c>
    </row>
    <row r="6056" spans="1:8" s="14" customFormat="1" ht="12" x14ac:dyDescent="0.25">
      <c r="A6056" s="14" t="s">
        <v>39</v>
      </c>
      <c r="B6056" s="14" t="s">
        <v>37366</v>
      </c>
      <c r="C6056" s="14" t="s">
        <v>37367</v>
      </c>
      <c r="D6056" s="14" t="s">
        <v>101</v>
      </c>
      <c r="E6056" s="14" t="s">
        <v>101</v>
      </c>
      <c r="F6056" s="14" t="s">
        <v>48353</v>
      </c>
      <c r="G6056" s="14" t="s">
        <v>48113</v>
      </c>
      <c r="H6056" s="14" t="s">
        <v>70</v>
      </c>
    </row>
    <row r="6057" spans="1:8" s="14" customFormat="1" ht="12" x14ac:dyDescent="0.25">
      <c r="A6057" s="14" t="s">
        <v>39</v>
      </c>
      <c r="B6057" s="14" t="s">
        <v>37427</v>
      </c>
      <c r="C6057" s="14" t="s">
        <v>37428</v>
      </c>
      <c r="D6057" s="14" t="s">
        <v>211</v>
      </c>
      <c r="E6057" s="14" t="s">
        <v>211</v>
      </c>
      <c r="F6057" s="14" t="s">
        <v>48353</v>
      </c>
      <c r="G6057" s="14" t="s">
        <v>48122</v>
      </c>
      <c r="H6057" s="14" t="s">
        <v>70</v>
      </c>
    </row>
    <row r="6058" spans="1:8" s="14" customFormat="1" ht="12" x14ac:dyDescent="0.25">
      <c r="A6058" s="14" t="s">
        <v>39</v>
      </c>
      <c r="B6058" s="14" t="s">
        <v>37432</v>
      </c>
      <c r="C6058" s="14" t="s">
        <v>37433</v>
      </c>
      <c r="D6058" s="14" t="s">
        <v>211</v>
      </c>
      <c r="E6058" s="14" t="s">
        <v>211</v>
      </c>
      <c r="F6058" s="14" t="s">
        <v>48353</v>
      </c>
      <c r="G6058" s="14" t="s">
        <v>48122</v>
      </c>
      <c r="H6058" s="14" t="s">
        <v>70</v>
      </c>
    </row>
    <row r="6059" spans="1:8" s="14" customFormat="1" ht="12" x14ac:dyDescent="0.25">
      <c r="A6059" s="14" t="s">
        <v>39</v>
      </c>
      <c r="B6059" s="14" t="s">
        <v>37372</v>
      </c>
      <c r="C6059" s="14" t="s">
        <v>37373</v>
      </c>
      <c r="D6059" s="14" t="s">
        <v>101</v>
      </c>
      <c r="E6059" s="14" t="s">
        <v>101</v>
      </c>
      <c r="F6059" s="14" t="s">
        <v>48353</v>
      </c>
      <c r="G6059" s="14" t="s">
        <v>48113</v>
      </c>
      <c r="H6059" s="14" t="s">
        <v>70</v>
      </c>
    </row>
    <row r="6060" spans="1:8" s="14" customFormat="1" ht="12" x14ac:dyDescent="0.25">
      <c r="A6060" s="14" t="s">
        <v>39</v>
      </c>
      <c r="B6060" s="14" t="s">
        <v>37437</v>
      </c>
      <c r="C6060" s="14" t="s">
        <v>37438</v>
      </c>
      <c r="D6060" s="14" t="s">
        <v>211</v>
      </c>
      <c r="E6060" s="14" t="s">
        <v>211</v>
      </c>
      <c r="F6060" s="14" t="s">
        <v>48353</v>
      </c>
      <c r="G6060" s="14" t="s">
        <v>48122</v>
      </c>
      <c r="H6060" s="14" t="s">
        <v>70</v>
      </c>
    </row>
    <row r="6061" spans="1:8" s="14" customFormat="1" ht="12" x14ac:dyDescent="0.25">
      <c r="A6061" s="14" t="s">
        <v>39</v>
      </c>
      <c r="B6061" s="14" t="s">
        <v>37513</v>
      </c>
      <c r="C6061" s="14" t="s">
        <v>37514</v>
      </c>
      <c r="D6061" s="14" t="s">
        <v>101</v>
      </c>
      <c r="E6061" s="14" t="s">
        <v>101</v>
      </c>
      <c r="F6061" s="14" t="s">
        <v>48353</v>
      </c>
      <c r="G6061" s="14" t="s">
        <v>48113</v>
      </c>
      <c r="H6061" s="14" t="s">
        <v>70</v>
      </c>
    </row>
    <row r="6062" spans="1:8" s="14" customFormat="1" ht="24" x14ac:dyDescent="0.25">
      <c r="A6062" s="14" t="s">
        <v>39</v>
      </c>
      <c r="B6062" s="14" t="s">
        <v>37378</v>
      </c>
      <c r="C6062" s="14" t="s">
        <v>37379</v>
      </c>
      <c r="D6062" s="14" t="s">
        <v>101</v>
      </c>
      <c r="E6062" s="14" t="s">
        <v>101</v>
      </c>
      <c r="F6062" s="14" t="s">
        <v>48353</v>
      </c>
      <c r="G6062" s="14" t="s">
        <v>48113</v>
      </c>
      <c r="H6062" s="14" t="s">
        <v>70</v>
      </c>
    </row>
    <row r="6063" spans="1:8" s="14" customFormat="1" ht="24" x14ac:dyDescent="0.25">
      <c r="A6063" s="14" t="s">
        <v>39</v>
      </c>
      <c r="B6063" s="14" t="s">
        <v>37382</v>
      </c>
      <c r="C6063" s="14" t="s">
        <v>37383</v>
      </c>
      <c r="D6063" s="14" t="s">
        <v>101</v>
      </c>
      <c r="E6063" s="14" t="s">
        <v>101</v>
      </c>
      <c r="F6063" s="14" t="s">
        <v>48353</v>
      </c>
      <c r="G6063" s="14" t="s">
        <v>48113</v>
      </c>
      <c r="H6063" s="14" t="s">
        <v>70</v>
      </c>
    </row>
    <row r="6064" spans="1:8" s="14" customFormat="1" ht="24" x14ac:dyDescent="0.25">
      <c r="A6064" s="14" t="s">
        <v>39</v>
      </c>
      <c r="B6064" s="14" t="s">
        <v>37458</v>
      </c>
      <c r="C6064" s="14" t="s">
        <v>49104</v>
      </c>
      <c r="D6064" s="14" t="s">
        <v>101</v>
      </c>
      <c r="E6064" s="14" t="s">
        <v>101</v>
      </c>
      <c r="F6064" s="14" t="s">
        <v>48353</v>
      </c>
      <c r="G6064" s="14" t="s">
        <v>48113</v>
      </c>
      <c r="H6064" s="14" t="s">
        <v>70</v>
      </c>
    </row>
    <row r="6065" spans="1:8" s="14" customFormat="1" ht="24" x14ac:dyDescent="0.25">
      <c r="A6065" s="14" t="s">
        <v>39</v>
      </c>
      <c r="B6065" s="14" t="s">
        <v>37518</v>
      </c>
      <c r="C6065" s="14" t="s">
        <v>37519</v>
      </c>
      <c r="D6065" s="14" t="s">
        <v>101</v>
      </c>
      <c r="E6065" s="14" t="s">
        <v>101</v>
      </c>
      <c r="F6065" s="14" t="s">
        <v>48353</v>
      </c>
      <c r="G6065" s="14" t="s">
        <v>48113</v>
      </c>
      <c r="H6065" s="14" t="s">
        <v>70</v>
      </c>
    </row>
    <row r="6066" spans="1:8" s="14" customFormat="1" ht="24" x14ac:dyDescent="0.25">
      <c r="A6066" s="14" t="s">
        <v>39</v>
      </c>
      <c r="B6066" s="14" t="s">
        <v>37524</v>
      </c>
      <c r="C6066" s="14" t="s">
        <v>37525</v>
      </c>
      <c r="D6066" s="14" t="s">
        <v>101</v>
      </c>
      <c r="E6066" s="14" t="s">
        <v>101</v>
      </c>
      <c r="F6066" s="14" t="s">
        <v>48353</v>
      </c>
      <c r="G6066" s="14" t="s">
        <v>48113</v>
      </c>
      <c r="H6066" s="14" t="s">
        <v>70</v>
      </c>
    </row>
    <row r="6067" spans="1:8" s="14" customFormat="1" ht="24" x14ac:dyDescent="0.25">
      <c r="A6067" s="14" t="s">
        <v>39</v>
      </c>
      <c r="B6067" s="14" t="s">
        <v>37527</v>
      </c>
      <c r="C6067" s="14" t="s">
        <v>37528</v>
      </c>
      <c r="D6067" s="14" t="s">
        <v>101</v>
      </c>
      <c r="E6067" s="14" t="s">
        <v>101</v>
      </c>
      <c r="F6067" s="14" t="s">
        <v>48353</v>
      </c>
      <c r="G6067" s="14" t="s">
        <v>48113</v>
      </c>
      <c r="H6067" s="14" t="s">
        <v>70</v>
      </c>
    </row>
    <row r="6068" spans="1:8" s="14" customFormat="1" ht="24" x14ac:dyDescent="0.25">
      <c r="A6068" s="14" t="s">
        <v>39</v>
      </c>
      <c r="B6068" s="14" t="s">
        <v>37530</v>
      </c>
      <c r="C6068" s="14" t="s">
        <v>37531</v>
      </c>
      <c r="D6068" s="14" t="s">
        <v>101</v>
      </c>
      <c r="E6068" s="14" t="s">
        <v>101</v>
      </c>
      <c r="F6068" s="14" t="s">
        <v>48353</v>
      </c>
      <c r="G6068" s="14" t="s">
        <v>48113</v>
      </c>
      <c r="H6068" s="14" t="s">
        <v>70</v>
      </c>
    </row>
    <row r="6069" spans="1:8" s="14" customFormat="1" ht="24" x14ac:dyDescent="0.25">
      <c r="A6069" s="14" t="s">
        <v>39</v>
      </c>
      <c r="B6069" s="14" t="s">
        <v>37462</v>
      </c>
      <c r="C6069" s="14" t="s">
        <v>37463</v>
      </c>
      <c r="D6069" s="14" t="s">
        <v>101</v>
      </c>
      <c r="E6069" s="14" t="s">
        <v>101</v>
      </c>
      <c r="F6069" s="14" t="s">
        <v>48353</v>
      </c>
      <c r="G6069" s="14" t="s">
        <v>48113</v>
      </c>
      <c r="H6069" s="14" t="s">
        <v>70</v>
      </c>
    </row>
    <row r="6070" spans="1:8" s="14" customFormat="1" ht="24" x14ac:dyDescent="0.25">
      <c r="A6070" s="14" t="s">
        <v>39</v>
      </c>
      <c r="B6070" s="14" t="s">
        <v>37385</v>
      </c>
      <c r="C6070" s="14" t="s">
        <v>37386</v>
      </c>
      <c r="D6070" s="14" t="s">
        <v>101</v>
      </c>
      <c r="E6070" s="14" t="s">
        <v>101</v>
      </c>
      <c r="F6070" s="14" t="s">
        <v>48353</v>
      </c>
      <c r="G6070" s="14" t="s">
        <v>48113</v>
      </c>
      <c r="H6070" s="14" t="s">
        <v>70</v>
      </c>
    </row>
    <row r="6071" spans="1:8" s="14" customFormat="1" ht="24" x14ac:dyDescent="0.25">
      <c r="A6071" s="14" t="s">
        <v>39</v>
      </c>
      <c r="B6071" s="14" t="s">
        <v>37390</v>
      </c>
      <c r="C6071" s="14" t="s">
        <v>37391</v>
      </c>
      <c r="D6071" s="14" t="s">
        <v>101</v>
      </c>
      <c r="E6071" s="14" t="s">
        <v>101</v>
      </c>
      <c r="F6071" s="14" t="s">
        <v>48353</v>
      </c>
      <c r="G6071" s="14" t="s">
        <v>48113</v>
      </c>
      <c r="H6071" s="14" t="s">
        <v>70</v>
      </c>
    </row>
    <row r="6072" spans="1:8" s="14" customFormat="1" ht="24" x14ac:dyDescent="0.25">
      <c r="A6072" s="14" t="s">
        <v>39</v>
      </c>
      <c r="B6072" s="14" t="s">
        <v>37395</v>
      </c>
      <c r="C6072" s="14" t="s">
        <v>37396</v>
      </c>
      <c r="D6072" s="14" t="s">
        <v>101</v>
      </c>
      <c r="E6072" s="14" t="s">
        <v>101</v>
      </c>
      <c r="F6072" s="14" t="s">
        <v>48353</v>
      </c>
      <c r="G6072" s="14" t="s">
        <v>48113</v>
      </c>
      <c r="H6072" s="14" t="s">
        <v>70</v>
      </c>
    </row>
    <row r="6073" spans="1:8" s="14" customFormat="1" ht="24" x14ac:dyDescent="0.25">
      <c r="A6073" s="14" t="s">
        <v>39</v>
      </c>
      <c r="B6073" s="14" t="s">
        <v>37534</v>
      </c>
      <c r="C6073" s="14" t="s">
        <v>37535</v>
      </c>
      <c r="D6073" s="14" t="s">
        <v>101</v>
      </c>
      <c r="E6073" s="14" t="s">
        <v>101</v>
      </c>
      <c r="F6073" s="14" t="s">
        <v>48353</v>
      </c>
      <c r="G6073" s="14" t="s">
        <v>48113</v>
      </c>
      <c r="H6073" s="14" t="s">
        <v>70</v>
      </c>
    </row>
    <row r="6074" spans="1:8" s="14" customFormat="1" ht="24" x14ac:dyDescent="0.25">
      <c r="A6074" s="14" t="s">
        <v>39</v>
      </c>
      <c r="B6074" s="14" t="s">
        <v>37538</v>
      </c>
      <c r="C6074" s="14" t="s">
        <v>37539</v>
      </c>
      <c r="D6074" s="14" t="s">
        <v>101</v>
      </c>
      <c r="E6074" s="14" t="s">
        <v>101</v>
      </c>
      <c r="F6074" s="14" t="s">
        <v>48353</v>
      </c>
      <c r="G6074" s="14" t="s">
        <v>48113</v>
      </c>
      <c r="H6074" s="14" t="s">
        <v>70</v>
      </c>
    </row>
    <row r="6075" spans="1:8" s="14" customFormat="1" ht="12" x14ac:dyDescent="0.25">
      <c r="A6075" s="14" t="s">
        <v>39</v>
      </c>
      <c r="B6075" s="14" t="s">
        <v>37123</v>
      </c>
      <c r="C6075" s="14" t="s">
        <v>37124</v>
      </c>
      <c r="D6075" s="14" t="s">
        <v>101</v>
      </c>
      <c r="E6075" s="14" t="s">
        <v>101</v>
      </c>
      <c r="F6075" s="14" t="s">
        <v>48353</v>
      </c>
      <c r="G6075" s="14" t="s">
        <v>48113</v>
      </c>
      <c r="H6075" s="14" t="s">
        <v>68</v>
      </c>
    </row>
    <row r="6076" spans="1:8" s="14" customFormat="1" ht="12" x14ac:dyDescent="0.25">
      <c r="A6076" s="14" t="s">
        <v>39</v>
      </c>
      <c r="B6076" s="14" t="s">
        <v>37295</v>
      </c>
      <c r="C6076" s="14" t="s">
        <v>37296</v>
      </c>
      <c r="D6076" s="14" t="s">
        <v>101</v>
      </c>
      <c r="E6076" s="14" t="s">
        <v>101</v>
      </c>
      <c r="F6076" s="14" t="s">
        <v>48353</v>
      </c>
      <c r="G6076" s="14" t="s">
        <v>48111</v>
      </c>
      <c r="H6076" s="14" t="s">
        <v>68</v>
      </c>
    </row>
    <row r="6077" spans="1:8" s="14" customFormat="1" ht="12" x14ac:dyDescent="0.25">
      <c r="A6077" s="14" t="s">
        <v>39</v>
      </c>
      <c r="B6077" s="14" t="s">
        <v>37318</v>
      </c>
      <c r="C6077" s="14" t="s">
        <v>37319</v>
      </c>
      <c r="D6077" s="14" t="s">
        <v>101</v>
      </c>
      <c r="E6077" s="14" t="s">
        <v>101</v>
      </c>
      <c r="F6077" s="14" t="s">
        <v>48353</v>
      </c>
      <c r="G6077" s="14" t="s">
        <v>48113</v>
      </c>
      <c r="H6077" s="14" t="s">
        <v>68</v>
      </c>
    </row>
    <row r="6078" spans="1:8" s="14" customFormat="1" ht="12" x14ac:dyDescent="0.25">
      <c r="A6078" s="14" t="s">
        <v>39</v>
      </c>
      <c r="B6078" s="14" t="s">
        <v>37324</v>
      </c>
      <c r="C6078" s="14" t="s">
        <v>37325</v>
      </c>
      <c r="D6078" s="14" t="s">
        <v>132</v>
      </c>
      <c r="E6078" s="14" t="s">
        <v>132</v>
      </c>
      <c r="F6078" s="14" t="s">
        <v>48353</v>
      </c>
      <c r="G6078" s="14" t="s">
        <v>48115</v>
      </c>
      <c r="H6078" s="14" t="s">
        <v>68</v>
      </c>
    </row>
    <row r="6079" spans="1:8" s="14" customFormat="1" ht="12" x14ac:dyDescent="0.25">
      <c r="A6079" s="14" t="s">
        <v>48155</v>
      </c>
      <c r="B6079" s="14" t="s">
        <v>49105</v>
      </c>
      <c r="C6079" s="14" t="s">
        <v>49106</v>
      </c>
      <c r="D6079" s="14" t="s">
        <v>211</v>
      </c>
      <c r="E6079" s="14" t="s">
        <v>211</v>
      </c>
      <c r="F6079" s="14" t="s">
        <v>48353</v>
      </c>
      <c r="G6079" s="14" t="s">
        <v>48116</v>
      </c>
      <c r="H6079" s="14" t="s">
        <v>70</v>
      </c>
    </row>
    <row r="6080" spans="1:8" s="14" customFormat="1" ht="12" x14ac:dyDescent="0.25">
      <c r="A6080" s="14" t="s">
        <v>48155</v>
      </c>
      <c r="B6080" s="14" t="s">
        <v>49107</v>
      </c>
      <c r="C6080" s="14" t="s">
        <v>49108</v>
      </c>
      <c r="D6080" s="14" t="s">
        <v>211</v>
      </c>
      <c r="E6080" s="14" t="s">
        <v>211</v>
      </c>
      <c r="F6080" s="14" t="s">
        <v>48353</v>
      </c>
      <c r="G6080" s="14" t="s">
        <v>48122</v>
      </c>
      <c r="H6080" s="14" t="s">
        <v>70</v>
      </c>
    </row>
    <row r="6081" spans="1:8" s="14" customFormat="1" ht="12" x14ac:dyDescent="0.25">
      <c r="A6081" s="14" t="s">
        <v>48155</v>
      </c>
      <c r="B6081" s="14" t="s">
        <v>49109</v>
      </c>
      <c r="C6081" s="14" t="s">
        <v>49110</v>
      </c>
      <c r="D6081" s="14" t="s">
        <v>132</v>
      </c>
      <c r="E6081" s="14" t="s">
        <v>132</v>
      </c>
      <c r="F6081" s="14" t="s">
        <v>48353</v>
      </c>
      <c r="G6081" s="14" t="s">
        <v>48117</v>
      </c>
      <c r="H6081" s="14" t="s">
        <v>70</v>
      </c>
    </row>
    <row r="6082" spans="1:8" s="14" customFormat="1" ht="12" x14ac:dyDescent="0.25">
      <c r="A6082" s="14" t="s">
        <v>48155</v>
      </c>
      <c r="B6082" s="14" t="s">
        <v>49111</v>
      </c>
      <c r="C6082" s="14" t="s">
        <v>49112</v>
      </c>
      <c r="D6082" s="14" t="s">
        <v>614</v>
      </c>
      <c r="E6082" s="14" t="s">
        <v>614</v>
      </c>
      <c r="F6082" s="14" t="s">
        <v>48353</v>
      </c>
      <c r="G6082" s="14" t="s">
        <v>48125</v>
      </c>
      <c r="H6082" s="14" t="s">
        <v>70</v>
      </c>
    </row>
    <row r="6083" spans="1:8" s="14" customFormat="1" ht="12" x14ac:dyDescent="0.25">
      <c r="A6083" s="14" t="s">
        <v>48155</v>
      </c>
      <c r="B6083" s="14" t="s">
        <v>49113</v>
      </c>
      <c r="C6083" s="14" t="s">
        <v>49114</v>
      </c>
      <c r="D6083" s="14" t="s">
        <v>132</v>
      </c>
      <c r="E6083" s="14" t="s">
        <v>132</v>
      </c>
      <c r="F6083" s="14" t="s">
        <v>48353</v>
      </c>
      <c r="G6083" s="14" t="s">
        <v>48117</v>
      </c>
      <c r="H6083" s="14" t="s">
        <v>70</v>
      </c>
    </row>
    <row r="6084" spans="1:8" s="14" customFormat="1" ht="12" x14ac:dyDescent="0.25">
      <c r="A6084" s="14" t="s">
        <v>48155</v>
      </c>
      <c r="B6084" s="14" t="s">
        <v>49115</v>
      </c>
      <c r="C6084" s="14" t="s">
        <v>49116</v>
      </c>
      <c r="D6084" s="14" t="s">
        <v>211</v>
      </c>
      <c r="E6084" s="14" t="s">
        <v>211</v>
      </c>
      <c r="F6084" s="14" t="s">
        <v>48353</v>
      </c>
      <c r="G6084" s="14" t="s">
        <v>48122</v>
      </c>
      <c r="H6084" s="14" t="s">
        <v>70</v>
      </c>
    </row>
    <row r="6085" spans="1:8" s="14" customFormat="1" ht="12" x14ac:dyDescent="0.25">
      <c r="A6085" s="14" t="s">
        <v>48155</v>
      </c>
      <c r="B6085" s="14" t="s">
        <v>49117</v>
      </c>
      <c r="C6085" s="14" t="s">
        <v>49118</v>
      </c>
      <c r="D6085" s="14" t="s">
        <v>211</v>
      </c>
      <c r="E6085" s="14" t="s">
        <v>211</v>
      </c>
      <c r="F6085" s="14" t="s">
        <v>48353</v>
      </c>
      <c r="G6085" s="14" t="s">
        <v>48122</v>
      </c>
      <c r="H6085" s="14" t="s">
        <v>70</v>
      </c>
    </row>
    <row r="6086" spans="1:8" s="14" customFormat="1" ht="12" x14ac:dyDescent="0.25">
      <c r="A6086" s="14" t="s">
        <v>48155</v>
      </c>
      <c r="B6086" s="14" t="s">
        <v>49119</v>
      </c>
      <c r="C6086" s="14" t="s">
        <v>49120</v>
      </c>
      <c r="D6086" s="14" t="s">
        <v>101</v>
      </c>
      <c r="E6086" s="14" t="s">
        <v>101</v>
      </c>
      <c r="F6086" s="14" t="s">
        <v>48353</v>
      </c>
      <c r="G6086" s="14" t="s">
        <v>48111</v>
      </c>
      <c r="H6086" s="14" t="s">
        <v>70</v>
      </c>
    </row>
    <row r="6087" spans="1:8" s="14" customFormat="1" ht="12" x14ac:dyDescent="0.25">
      <c r="A6087" s="14" t="s">
        <v>48155</v>
      </c>
      <c r="B6087" s="14" t="s">
        <v>49121</v>
      </c>
      <c r="C6087" s="14" t="s">
        <v>49122</v>
      </c>
      <c r="D6087" s="14" t="s">
        <v>101</v>
      </c>
      <c r="E6087" s="14" t="s">
        <v>101</v>
      </c>
      <c r="F6087" s="14" t="s">
        <v>48353</v>
      </c>
      <c r="G6087" s="14" t="s">
        <v>48111</v>
      </c>
      <c r="H6087" s="14" t="s">
        <v>70</v>
      </c>
    </row>
    <row r="6088" spans="1:8" s="14" customFormat="1" ht="12" x14ac:dyDescent="0.25">
      <c r="A6088" s="14" t="s">
        <v>48155</v>
      </c>
      <c r="B6088" s="14" t="s">
        <v>49123</v>
      </c>
      <c r="C6088" s="14" t="s">
        <v>49124</v>
      </c>
      <c r="D6088" s="14" t="s">
        <v>101</v>
      </c>
      <c r="E6088" s="14" t="s">
        <v>101</v>
      </c>
      <c r="F6088" s="14" t="s">
        <v>48353</v>
      </c>
      <c r="G6088" s="14" t="s">
        <v>48113</v>
      </c>
      <c r="H6088" s="14" t="s">
        <v>70</v>
      </c>
    </row>
    <row r="6089" spans="1:8" s="14" customFormat="1" ht="12" x14ac:dyDescent="0.25">
      <c r="A6089" s="14" t="s">
        <v>48155</v>
      </c>
      <c r="B6089" s="14" t="s">
        <v>49125</v>
      </c>
      <c r="C6089" s="14" t="s">
        <v>49126</v>
      </c>
      <c r="D6089" s="14" t="s">
        <v>132</v>
      </c>
      <c r="E6089" s="14" t="s">
        <v>132</v>
      </c>
      <c r="F6089" s="14" t="s">
        <v>48353</v>
      </c>
      <c r="G6089" s="14" t="s">
        <v>48117</v>
      </c>
      <c r="H6089" s="14" t="s">
        <v>70</v>
      </c>
    </row>
    <row r="6090" spans="1:8" s="14" customFormat="1" ht="12" x14ac:dyDescent="0.25">
      <c r="A6090" s="14" t="s">
        <v>48155</v>
      </c>
      <c r="B6090" s="14" t="s">
        <v>49127</v>
      </c>
      <c r="C6090" s="14" t="s">
        <v>49128</v>
      </c>
      <c r="D6090" s="14" t="s">
        <v>132</v>
      </c>
      <c r="E6090" s="14" t="s">
        <v>132</v>
      </c>
      <c r="F6090" s="14" t="s">
        <v>48353</v>
      </c>
      <c r="G6090" s="14" t="s">
        <v>48117</v>
      </c>
      <c r="H6090" s="14" t="s">
        <v>70</v>
      </c>
    </row>
    <row r="6091" spans="1:8" s="14" customFormat="1" ht="12" x14ac:dyDescent="0.25">
      <c r="A6091" s="14" t="s">
        <v>48155</v>
      </c>
      <c r="B6091" s="14" t="s">
        <v>49129</v>
      </c>
      <c r="C6091" s="14" t="s">
        <v>49130</v>
      </c>
      <c r="D6091" s="14" t="s">
        <v>132</v>
      </c>
      <c r="E6091" s="14" t="s">
        <v>132</v>
      </c>
      <c r="F6091" s="14" t="s">
        <v>48353</v>
      </c>
      <c r="G6091" s="14" t="s">
        <v>48117</v>
      </c>
      <c r="H6091" s="14" t="s">
        <v>70</v>
      </c>
    </row>
    <row r="6092" spans="1:8" s="14" customFormat="1" ht="12" x14ac:dyDescent="0.25">
      <c r="A6092" s="14" t="s">
        <v>48155</v>
      </c>
      <c r="B6092" s="14" t="s">
        <v>49131</v>
      </c>
      <c r="C6092" s="14" t="s">
        <v>49132</v>
      </c>
      <c r="D6092" s="14" t="s">
        <v>211</v>
      </c>
      <c r="E6092" s="14" t="s">
        <v>211</v>
      </c>
      <c r="F6092" s="14" t="s">
        <v>48353</v>
      </c>
      <c r="G6092" s="14" t="s">
        <v>48122</v>
      </c>
      <c r="H6092" s="14" t="s">
        <v>70</v>
      </c>
    </row>
    <row r="6093" spans="1:8" s="14" customFormat="1" ht="12" x14ac:dyDescent="0.25">
      <c r="A6093" s="14" t="s">
        <v>48155</v>
      </c>
      <c r="B6093" s="14" t="s">
        <v>49133</v>
      </c>
      <c r="C6093" s="14" t="s">
        <v>49134</v>
      </c>
      <c r="D6093" s="14" t="s">
        <v>132</v>
      </c>
      <c r="E6093" s="14" t="s">
        <v>132</v>
      </c>
      <c r="F6093" s="14" t="s">
        <v>48353</v>
      </c>
      <c r="G6093" s="14" t="s">
        <v>48117</v>
      </c>
      <c r="H6093" s="14" t="s">
        <v>70</v>
      </c>
    </row>
    <row r="6094" spans="1:8" s="14" customFormat="1" ht="12" x14ac:dyDescent="0.25">
      <c r="A6094" s="14" t="s">
        <v>48155</v>
      </c>
      <c r="B6094" s="14" t="s">
        <v>49135</v>
      </c>
      <c r="C6094" s="14" t="s">
        <v>49136</v>
      </c>
      <c r="D6094" s="14" t="s">
        <v>211</v>
      </c>
      <c r="E6094" s="14" t="s">
        <v>211</v>
      </c>
      <c r="F6094" s="14" t="s">
        <v>48353</v>
      </c>
      <c r="G6094" s="14" t="s">
        <v>48116</v>
      </c>
      <c r="H6094" s="14" t="s">
        <v>70</v>
      </c>
    </row>
    <row r="6095" spans="1:8" s="14" customFormat="1" ht="12" x14ac:dyDescent="0.25">
      <c r="A6095" s="14" t="s">
        <v>48155</v>
      </c>
      <c r="B6095" s="14" t="s">
        <v>49137</v>
      </c>
      <c r="C6095" s="14" t="s">
        <v>49138</v>
      </c>
      <c r="D6095" s="14" t="s">
        <v>132</v>
      </c>
      <c r="E6095" s="14" t="s">
        <v>132</v>
      </c>
      <c r="F6095" s="14" t="s">
        <v>48353</v>
      </c>
      <c r="G6095" s="14" t="s">
        <v>48117</v>
      </c>
      <c r="H6095" s="14" t="s">
        <v>70</v>
      </c>
    </row>
    <row r="6096" spans="1:8" s="14" customFormat="1" ht="12" x14ac:dyDescent="0.25">
      <c r="A6096" s="14" t="s">
        <v>48155</v>
      </c>
      <c r="B6096" s="14" t="s">
        <v>49139</v>
      </c>
      <c r="C6096" s="14" t="s">
        <v>49140</v>
      </c>
      <c r="D6096" s="14" t="s">
        <v>132</v>
      </c>
      <c r="E6096" s="14" t="s">
        <v>132</v>
      </c>
      <c r="F6096" s="14" t="s">
        <v>48353</v>
      </c>
      <c r="G6096" s="14" t="s">
        <v>48117</v>
      </c>
      <c r="H6096" s="14" t="s">
        <v>70</v>
      </c>
    </row>
    <row r="6097" spans="1:8" s="14" customFormat="1" ht="12" x14ac:dyDescent="0.25">
      <c r="A6097" s="14" t="s">
        <v>48155</v>
      </c>
      <c r="B6097" s="14" t="s">
        <v>49141</v>
      </c>
      <c r="C6097" s="14" t="s">
        <v>49142</v>
      </c>
      <c r="D6097" s="14" t="s">
        <v>132</v>
      </c>
      <c r="E6097" s="14" t="s">
        <v>132</v>
      </c>
      <c r="F6097" s="14" t="s">
        <v>48353</v>
      </c>
      <c r="G6097" s="14" t="s">
        <v>48117</v>
      </c>
      <c r="H6097" s="14" t="s">
        <v>70</v>
      </c>
    </row>
    <row r="6098" spans="1:8" s="14" customFormat="1" ht="12" x14ac:dyDescent="0.25">
      <c r="A6098" s="14" t="s">
        <v>48155</v>
      </c>
      <c r="B6098" s="14" t="s">
        <v>49143</v>
      </c>
      <c r="C6098" s="14" t="s">
        <v>49144</v>
      </c>
      <c r="D6098" s="14" t="s">
        <v>132</v>
      </c>
      <c r="E6098" s="14" t="s">
        <v>132</v>
      </c>
      <c r="F6098" s="14" t="s">
        <v>48353</v>
      </c>
      <c r="G6098" s="14" t="s">
        <v>48117</v>
      </c>
      <c r="H6098" s="14" t="s">
        <v>70</v>
      </c>
    </row>
    <row r="6099" spans="1:8" s="14" customFormat="1" ht="12" x14ac:dyDescent="0.25">
      <c r="A6099" s="14" t="s">
        <v>48155</v>
      </c>
      <c r="B6099" s="14" t="s">
        <v>49145</v>
      </c>
      <c r="C6099" s="14" t="s">
        <v>49146</v>
      </c>
      <c r="D6099" s="14" t="s">
        <v>132</v>
      </c>
      <c r="E6099" s="14" t="s">
        <v>132</v>
      </c>
      <c r="F6099" s="14" t="s">
        <v>48353</v>
      </c>
      <c r="G6099" s="14" t="s">
        <v>48117</v>
      </c>
      <c r="H6099" s="14" t="s">
        <v>70</v>
      </c>
    </row>
    <row r="6100" spans="1:8" s="14" customFormat="1" ht="12" x14ac:dyDescent="0.25">
      <c r="A6100" s="14" t="s">
        <v>48155</v>
      </c>
      <c r="B6100" s="14" t="s">
        <v>49147</v>
      </c>
      <c r="C6100" s="14" t="s">
        <v>49148</v>
      </c>
      <c r="D6100" s="14" t="s">
        <v>132</v>
      </c>
      <c r="E6100" s="14" t="s">
        <v>132</v>
      </c>
      <c r="F6100" s="14" t="s">
        <v>48353</v>
      </c>
      <c r="G6100" s="14" t="s">
        <v>48117</v>
      </c>
      <c r="H6100" s="14" t="s">
        <v>70</v>
      </c>
    </row>
    <row r="6101" spans="1:8" s="14" customFormat="1" ht="12" x14ac:dyDescent="0.25">
      <c r="A6101" s="14" t="s">
        <v>48155</v>
      </c>
      <c r="B6101" s="14" t="s">
        <v>49149</v>
      </c>
      <c r="C6101" s="14" t="s">
        <v>49150</v>
      </c>
      <c r="D6101" s="14" t="s">
        <v>211</v>
      </c>
      <c r="E6101" s="14" t="s">
        <v>211</v>
      </c>
      <c r="F6101" s="14" t="s">
        <v>48353</v>
      </c>
      <c r="G6101" s="14" t="s">
        <v>48122</v>
      </c>
      <c r="H6101" s="14" t="s">
        <v>70</v>
      </c>
    </row>
    <row r="6102" spans="1:8" s="14" customFormat="1" ht="12" x14ac:dyDescent="0.25">
      <c r="A6102" s="14" t="s">
        <v>48155</v>
      </c>
      <c r="B6102" s="14" t="s">
        <v>49151</v>
      </c>
      <c r="C6102" s="14" t="s">
        <v>49152</v>
      </c>
      <c r="D6102" s="14" t="s">
        <v>132</v>
      </c>
      <c r="E6102" s="14" t="s">
        <v>132</v>
      </c>
      <c r="F6102" s="14" t="s">
        <v>48353</v>
      </c>
      <c r="G6102" s="14" t="s">
        <v>48117</v>
      </c>
      <c r="H6102" s="14" t="s">
        <v>70</v>
      </c>
    </row>
    <row r="6103" spans="1:8" s="14" customFormat="1" ht="12" x14ac:dyDescent="0.25">
      <c r="A6103" s="14" t="s">
        <v>48155</v>
      </c>
      <c r="B6103" s="14" t="s">
        <v>49153</v>
      </c>
      <c r="C6103" s="14" t="s">
        <v>49154</v>
      </c>
      <c r="D6103" s="14" t="s">
        <v>132</v>
      </c>
      <c r="E6103" s="14" t="s">
        <v>132</v>
      </c>
      <c r="F6103" s="14" t="s">
        <v>48353</v>
      </c>
      <c r="G6103" s="14" t="s">
        <v>48117</v>
      </c>
      <c r="H6103" s="14" t="s">
        <v>70</v>
      </c>
    </row>
    <row r="6104" spans="1:8" s="14" customFormat="1" ht="12" x14ac:dyDescent="0.25">
      <c r="A6104" s="14" t="s">
        <v>48155</v>
      </c>
      <c r="B6104" s="14" t="s">
        <v>49155</v>
      </c>
      <c r="C6104" s="14" t="s">
        <v>49156</v>
      </c>
      <c r="D6104" s="14" t="s">
        <v>132</v>
      </c>
      <c r="E6104" s="14" t="s">
        <v>132</v>
      </c>
      <c r="F6104" s="14" t="s">
        <v>48353</v>
      </c>
      <c r="G6104" s="14" t="s">
        <v>48117</v>
      </c>
      <c r="H6104" s="14" t="s">
        <v>70</v>
      </c>
    </row>
    <row r="6105" spans="1:8" s="14" customFormat="1" ht="12" x14ac:dyDescent="0.25">
      <c r="A6105" s="14" t="s">
        <v>48155</v>
      </c>
      <c r="B6105" s="14" t="s">
        <v>49157</v>
      </c>
      <c r="C6105" s="14" t="s">
        <v>49158</v>
      </c>
      <c r="D6105" s="14" t="s">
        <v>132</v>
      </c>
      <c r="E6105" s="14" t="s">
        <v>132</v>
      </c>
      <c r="F6105" s="14" t="s">
        <v>48353</v>
      </c>
      <c r="G6105" s="14" t="s">
        <v>48117</v>
      </c>
      <c r="H6105" s="14" t="s">
        <v>70</v>
      </c>
    </row>
    <row r="6106" spans="1:8" s="14" customFormat="1" ht="12" x14ac:dyDescent="0.25">
      <c r="A6106" s="14" t="s">
        <v>48155</v>
      </c>
      <c r="B6106" s="14" t="s">
        <v>49159</v>
      </c>
      <c r="C6106" s="14" t="s">
        <v>49160</v>
      </c>
      <c r="D6106" s="14" t="s">
        <v>132</v>
      </c>
      <c r="E6106" s="14" t="s">
        <v>132</v>
      </c>
      <c r="F6106" s="14" t="s">
        <v>48353</v>
      </c>
      <c r="G6106" s="14" t="s">
        <v>48117</v>
      </c>
      <c r="H6106" s="14" t="s">
        <v>70</v>
      </c>
    </row>
    <row r="6107" spans="1:8" s="14" customFormat="1" ht="12" x14ac:dyDescent="0.25">
      <c r="A6107" s="14" t="s">
        <v>48155</v>
      </c>
      <c r="B6107" s="14" t="s">
        <v>49161</v>
      </c>
      <c r="C6107" s="14" t="s">
        <v>49162</v>
      </c>
      <c r="D6107" s="14" t="s">
        <v>132</v>
      </c>
      <c r="E6107" s="14" t="s">
        <v>132</v>
      </c>
      <c r="F6107" s="14" t="s">
        <v>48353</v>
      </c>
      <c r="G6107" s="14" t="s">
        <v>48117</v>
      </c>
      <c r="H6107" s="14" t="s">
        <v>70</v>
      </c>
    </row>
    <row r="6108" spans="1:8" s="14" customFormat="1" ht="12" x14ac:dyDescent="0.25">
      <c r="A6108" s="14" t="s">
        <v>48155</v>
      </c>
      <c r="B6108" s="14" t="s">
        <v>49163</v>
      </c>
      <c r="C6108" s="14" t="s">
        <v>49164</v>
      </c>
      <c r="D6108" s="14" t="s">
        <v>132</v>
      </c>
      <c r="E6108" s="14" t="s">
        <v>132</v>
      </c>
      <c r="F6108" s="14" t="s">
        <v>48353</v>
      </c>
      <c r="G6108" s="14" t="s">
        <v>48117</v>
      </c>
      <c r="H6108" s="14" t="s">
        <v>70</v>
      </c>
    </row>
    <row r="6109" spans="1:8" s="14" customFormat="1" ht="12" x14ac:dyDescent="0.25">
      <c r="A6109" s="14" t="s">
        <v>48155</v>
      </c>
      <c r="B6109" s="14" t="s">
        <v>49165</v>
      </c>
      <c r="C6109" s="14" t="s">
        <v>49166</v>
      </c>
      <c r="D6109" s="14" t="s">
        <v>132</v>
      </c>
      <c r="E6109" s="14" t="s">
        <v>132</v>
      </c>
      <c r="F6109" s="14" t="s">
        <v>48353</v>
      </c>
      <c r="G6109" s="14" t="s">
        <v>48117</v>
      </c>
      <c r="H6109" s="14" t="s">
        <v>70</v>
      </c>
    </row>
    <row r="6110" spans="1:8" s="14" customFormat="1" ht="12" x14ac:dyDescent="0.25">
      <c r="A6110" s="14" t="s">
        <v>48155</v>
      </c>
      <c r="B6110" s="14" t="s">
        <v>49167</v>
      </c>
      <c r="C6110" s="14" t="s">
        <v>49168</v>
      </c>
      <c r="D6110" s="14" t="s">
        <v>132</v>
      </c>
      <c r="E6110" s="14" t="s">
        <v>132</v>
      </c>
      <c r="F6110" s="14" t="s">
        <v>48353</v>
      </c>
      <c r="G6110" s="14" t="s">
        <v>48117</v>
      </c>
      <c r="H6110" s="14" t="s">
        <v>70</v>
      </c>
    </row>
    <row r="6111" spans="1:8" s="14" customFormat="1" ht="12" x14ac:dyDescent="0.25">
      <c r="A6111" s="14" t="s">
        <v>48155</v>
      </c>
      <c r="B6111" s="14" t="s">
        <v>49169</v>
      </c>
      <c r="C6111" s="14" t="s">
        <v>49170</v>
      </c>
      <c r="D6111" s="14" t="s">
        <v>211</v>
      </c>
      <c r="E6111" s="14" t="s">
        <v>211</v>
      </c>
      <c r="F6111" s="14" t="s">
        <v>48353</v>
      </c>
      <c r="G6111" s="14" t="s">
        <v>48116</v>
      </c>
      <c r="H6111" s="14" t="s">
        <v>70</v>
      </c>
    </row>
    <row r="6112" spans="1:8" s="14" customFormat="1" ht="12" x14ac:dyDescent="0.25">
      <c r="A6112" s="14" t="s">
        <v>48155</v>
      </c>
      <c r="B6112" s="14" t="s">
        <v>49171</v>
      </c>
      <c r="C6112" s="14" t="s">
        <v>49172</v>
      </c>
      <c r="D6112" s="14" t="s">
        <v>101</v>
      </c>
      <c r="E6112" s="14" t="s">
        <v>101</v>
      </c>
      <c r="F6112" s="14" t="s">
        <v>48353</v>
      </c>
      <c r="G6112" s="14" t="s">
        <v>48111</v>
      </c>
      <c r="H6112" s="14" t="s">
        <v>68</v>
      </c>
    </row>
    <row r="6113" spans="1:8" s="14" customFormat="1" ht="12" x14ac:dyDescent="0.25">
      <c r="A6113" s="14" t="s">
        <v>48155</v>
      </c>
      <c r="B6113" s="14" t="s">
        <v>49173</v>
      </c>
      <c r="C6113" s="14" t="s">
        <v>49174</v>
      </c>
      <c r="D6113" s="14" t="s">
        <v>101</v>
      </c>
      <c r="E6113" s="14" t="s">
        <v>101</v>
      </c>
      <c r="F6113" s="14" t="s">
        <v>48353</v>
      </c>
      <c r="G6113" s="14" t="s">
        <v>48111</v>
      </c>
      <c r="H6113" s="14" t="s">
        <v>68</v>
      </c>
    </row>
    <row r="6114" spans="1:8" s="14" customFormat="1" ht="12" x14ac:dyDescent="0.25">
      <c r="A6114" s="14" t="s">
        <v>48155</v>
      </c>
      <c r="B6114" s="14" t="s">
        <v>49175</v>
      </c>
      <c r="C6114" s="14" t="s">
        <v>49176</v>
      </c>
      <c r="D6114" s="14" t="s">
        <v>132</v>
      </c>
      <c r="E6114" s="14" t="s">
        <v>132</v>
      </c>
      <c r="F6114" s="14" t="s">
        <v>48353</v>
      </c>
      <c r="G6114" s="14" t="s">
        <v>48117</v>
      </c>
      <c r="H6114" s="14" t="s">
        <v>68</v>
      </c>
    </row>
    <row r="6115" spans="1:8" s="14" customFormat="1" ht="12" x14ac:dyDescent="0.25">
      <c r="A6115" s="14" t="s">
        <v>48155</v>
      </c>
      <c r="B6115" s="14" t="s">
        <v>49177</v>
      </c>
      <c r="C6115" s="14" t="s">
        <v>49178</v>
      </c>
      <c r="D6115" s="14" t="s">
        <v>132</v>
      </c>
      <c r="E6115" s="14" t="s">
        <v>132</v>
      </c>
      <c r="F6115" s="14" t="s">
        <v>48353</v>
      </c>
      <c r="G6115" s="14" t="s">
        <v>48115</v>
      </c>
      <c r="H6115" s="14" t="s">
        <v>68</v>
      </c>
    </row>
    <row r="6116" spans="1:8" s="14" customFormat="1" ht="12" x14ac:dyDescent="0.25">
      <c r="A6116" s="14" t="s">
        <v>47</v>
      </c>
      <c r="B6116" s="14" t="s">
        <v>41523</v>
      </c>
      <c r="C6116" s="14" t="s">
        <v>41524</v>
      </c>
      <c r="D6116" s="14" t="s">
        <v>211</v>
      </c>
      <c r="E6116" s="14" t="s">
        <v>211</v>
      </c>
      <c r="F6116" s="14" t="s">
        <v>48353</v>
      </c>
      <c r="G6116" s="14" t="s">
        <v>48122</v>
      </c>
      <c r="H6116" s="14" t="s">
        <v>70</v>
      </c>
    </row>
    <row r="6117" spans="1:8" s="14" customFormat="1" ht="12" x14ac:dyDescent="0.25">
      <c r="A6117" s="14" t="s">
        <v>47</v>
      </c>
      <c r="B6117" s="14" t="s">
        <v>41729</v>
      </c>
      <c r="C6117" s="14" t="s">
        <v>41730</v>
      </c>
      <c r="D6117" s="14" t="s">
        <v>614</v>
      </c>
      <c r="E6117" s="14" t="s">
        <v>614</v>
      </c>
      <c r="F6117" s="14" t="s">
        <v>48353</v>
      </c>
      <c r="G6117" s="14" t="s">
        <v>48144</v>
      </c>
      <c r="H6117" s="14" t="s">
        <v>70</v>
      </c>
    </row>
    <row r="6118" spans="1:8" s="14" customFormat="1" ht="12" x14ac:dyDescent="0.25">
      <c r="A6118" s="14" t="s">
        <v>47</v>
      </c>
      <c r="B6118" s="14" t="s">
        <v>41625</v>
      </c>
      <c r="C6118" s="14" t="s">
        <v>41626</v>
      </c>
      <c r="D6118" s="14" t="s">
        <v>132</v>
      </c>
      <c r="E6118" s="14" t="s">
        <v>132</v>
      </c>
      <c r="F6118" s="14" t="s">
        <v>48353</v>
      </c>
      <c r="G6118" s="14" t="s">
        <v>48117</v>
      </c>
      <c r="H6118" s="14" t="s">
        <v>70</v>
      </c>
    </row>
    <row r="6119" spans="1:8" s="14" customFormat="1" ht="12" x14ac:dyDescent="0.25">
      <c r="A6119" s="14" t="s">
        <v>47</v>
      </c>
      <c r="B6119" s="14" t="s">
        <v>41595</v>
      </c>
      <c r="C6119" s="14" t="s">
        <v>41596</v>
      </c>
      <c r="D6119" s="14" t="s">
        <v>101</v>
      </c>
      <c r="E6119" s="14" t="s">
        <v>101</v>
      </c>
      <c r="F6119" s="14" t="s">
        <v>48353</v>
      </c>
      <c r="G6119" s="14" t="s">
        <v>48113</v>
      </c>
      <c r="H6119" s="14" t="s">
        <v>70</v>
      </c>
    </row>
    <row r="6120" spans="1:8" s="14" customFormat="1" ht="12" x14ac:dyDescent="0.25">
      <c r="A6120" s="14" t="s">
        <v>47</v>
      </c>
      <c r="B6120" s="14" t="s">
        <v>41630</v>
      </c>
      <c r="C6120" s="14" t="s">
        <v>41631</v>
      </c>
      <c r="D6120" s="14" t="s">
        <v>132</v>
      </c>
      <c r="E6120" s="14" t="s">
        <v>132</v>
      </c>
      <c r="F6120" s="14" t="s">
        <v>48353</v>
      </c>
      <c r="G6120" s="14" t="s">
        <v>48117</v>
      </c>
      <c r="H6120" s="14" t="s">
        <v>70</v>
      </c>
    </row>
    <row r="6121" spans="1:8" s="14" customFormat="1" ht="12" x14ac:dyDescent="0.25">
      <c r="A6121" s="14" t="s">
        <v>47</v>
      </c>
      <c r="B6121" s="14" t="s">
        <v>41735</v>
      </c>
      <c r="C6121" s="14" t="s">
        <v>41736</v>
      </c>
      <c r="D6121" s="14" t="s">
        <v>614</v>
      </c>
      <c r="E6121" s="14" t="s">
        <v>614</v>
      </c>
      <c r="F6121" s="14" t="s">
        <v>48353</v>
      </c>
      <c r="G6121" s="14" t="s">
        <v>48144</v>
      </c>
      <c r="H6121" s="14" t="s">
        <v>70</v>
      </c>
    </row>
    <row r="6122" spans="1:8" s="14" customFormat="1" ht="12" x14ac:dyDescent="0.25">
      <c r="A6122" s="14" t="s">
        <v>47</v>
      </c>
      <c r="B6122" s="14" t="s">
        <v>41601</v>
      </c>
      <c r="C6122" s="14" t="s">
        <v>41602</v>
      </c>
      <c r="D6122" s="14" t="s">
        <v>101</v>
      </c>
      <c r="E6122" s="14" t="s">
        <v>101</v>
      </c>
      <c r="F6122" s="14" t="s">
        <v>48353</v>
      </c>
      <c r="G6122" s="14" t="s">
        <v>48111</v>
      </c>
      <c r="H6122" s="14" t="s">
        <v>70</v>
      </c>
    </row>
    <row r="6123" spans="1:8" s="14" customFormat="1" ht="12" x14ac:dyDescent="0.25">
      <c r="A6123" s="14" t="s">
        <v>47</v>
      </c>
      <c r="B6123" s="14" t="s">
        <v>41529</v>
      </c>
      <c r="C6123" s="14" t="s">
        <v>41530</v>
      </c>
      <c r="D6123" s="14" t="s">
        <v>211</v>
      </c>
      <c r="E6123" s="14" t="s">
        <v>211</v>
      </c>
      <c r="F6123" s="14" t="s">
        <v>48353</v>
      </c>
      <c r="G6123" s="14" t="s">
        <v>48122</v>
      </c>
      <c r="H6123" s="14" t="s">
        <v>70</v>
      </c>
    </row>
    <row r="6124" spans="1:8" s="14" customFormat="1" ht="12" x14ac:dyDescent="0.25">
      <c r="A6124" s="14" t="s">
        <v>47</v>
      </c>
      <c r="B6124" s="14" t="s">
        <v>41607</v>
      </c>
      <c r="C6124" s="14" t="s">
        <v>41608</v>
      </c>
      <c r="D6124" s="14" t="s">
        <v>101</v>
      </c>
      <c r="E6124" s="14" t="s">
        <v>101</v>
      </c>
      <c r="F6124" s="14" t="s">
        <v>48353</v>
      </c>
      <c r="G6124" s="14" t="s">
        <v>48113</v>
      </c>
      <c r="H6124" s="14" t="s">
        <v>70</v>
      </c>
    </row>
    <row r="6125" spans="1:8" s="14" customFormat="1" ht="12" x14ac:dyDescent="0.25">
      <c r="A6125" s="14" t="s">
        <v>47</v>
      </c>
      <c r="B6125" s="14" t="s">
        <v>41535</v>
      </c>
      <c r="C6125" s="14" t="s">
        <v>41536</v>
      </c>
      <c r="D6125" s="14" t="s">
        <v>211</v>
      </c>
      <c r="E6125" s="14" t="s">
        <v>211</v>
      </c>
      <c r="F6125" s="14" t="s">
        <v>48353</v>
      </c>
      <c r="G6125" s="14" t="s">
        <v>48122</v>
      </c>
      <c r="H6125" s="14" t="s">
        <v>70</v>
      </c>
    </row>
    <row r="6126" spans="1:8" s="14" customFormat="1" ht="12" x14ac:dyDescent="0.25">
      <c r="A6126" s="14" t="s">
        <v>47</v>
      </c>
      <c r="B6126" s="14" t="s">
        <v>41541</v>
      </c>
      <c r="C6126" s="14" t="s">
        <v>41542</v>
      </c>
      <c r="D6126" s="14" t="s">
        <v>211</v>
      </c>
      <c r="E6126" s="14" t="s">
        <v>211</v>
      </c>
      <c r="F6126" s="14" t="s">
        <v>48353</v>
      </c>
      <c r="G6126" s="14" t="s">
        <v>48122</v>
      </c>
      <c r="H6126" s="14" t="s">
        <v>70</v>
      </c>
    </row>
    <row r="6127" spans="1:8" s="14" customFormat="1" ht="12" x14ac:dyDescent="0.25">
      <c r="A6127" s="14" t="s">
        <v>47</v>
      </c>
      <c r="B6127" s="14" t="s">
        <v>41547</v>
      </c>
      <c r="C6127" s="14" t="s">
        <v>41548</v>
      </c>
      <c r="D6127" s="14" t="s">
        <v>211</v>
      </c>
      <c r="E6127" s="14" t="s">
        <v>211</v>
      </c>
      <c r="F6127" s="14" t="s">
        <v>48353</v>
      </c>
      <c r="G6127" s="14" t="s">
        <v>48122</v>
      </c>
      <c r="H6127" s="14" t="s">
        <v>70</v>
      </c>
    </row>
    <row r="6128" spans="1:8" s="14" customFormat="1" ht="12" x14ac:dyDescent="0.25">
      <c r="A6128" s="14" t="s">
        <v>47</v>
      </c>
      <c r="B6128" s="14" t="s">
        <v>41484</v>
      </c>
      <c r="C6128" s="14" t="s">
        <v>41485</v>
      </c>
      <c r="D6128" s="14" t="s">
        <v>101</v>
      </c>
      <c r="E6128" s="14" t="s">
        <v>101</v>
      </c>
      <c r="F6128" s="14" t="s">
        <v>48353</v>
      </c>
      <c r="G6128" s="14" t="s">
        <v>48111</v>
      </c>
      <c r="H6128" s="14" t="s">
        <v>70</v>
      </c>
    </row>
    <row r="6129" spans="1:8" s="14" customFormat="1" ht="12" x14ac:dyDescent="0.25">
      <c r="A6129" s="14" t="s">
        <v>47</v>
      </c>
      <c r="B6129" s="14" t="s">
        <v>41700</v>
      </c>
      <c r="C6129" s="14" t="s">
        <v>41701</v>
      </c>
      <c r="D6129" s="14" t="s">
        <v>101</v>
      </c>
      <c r="E6129" s="14" t="s">
        <v>101</v>
      </c>
      <c r="F6129" s="14" t="s">
        <v>48353</v>
      </c>
      <c r="G6129" s="14" t="s">
        <v>48111</v>
      </c>
      <c r="H6129" s="14" t="s">
        <v>70</v>
      </c>
    </row>
    <row r="6130" spans="1:8" s="14" customFormat="1" ht="12" x14ac:dyDescent="0.25">
      <c r="A6130" s="14" t="s">
        <v>47</v>
      </c>
      <c r="B6130" s="14" t="s">
        <v>41705</v>
      </c>
      <c r="C6130" s="14" t="s">
        <v>41706</v>
      </c>
      <c r="D6130" s="14" t="s">
        <v>132</v>
      </c>
      <c r="E6130" s="14" t="s">
        <v>132</v>
      </c>
      <c r="F6130" s="14" t="s">
        <v>48353</v>
      </c>
      <c r="G6130" s="14" t="s">
        <v>48117</v>
      </c>
      <c r="H6130" s="14" t="s">
        <v>70</v>
      </c>
    </row>
    <row r="6131" spans="1:8" s="14" customFormat="1" ht="12" x14ac:dyDescent="0.25">
      <c r="A6131" s="14" t="s">
        <v>47</v>
      </c>
      <c r="B6131" s="14" t="s">
        <v>41635</v>
      </c>
      <c r="C6131" s="14" t="s">
        <v>41636</v>
      </c>
      <c r="D6131" s="14" t="s">
        <v>132</v>
      </c>
      <c r="E6131" s="14" t="s">
        <v>132</v>
      </c>
      <c r="F6131" s="14" t="s">
        <v>48353</v>
      </c>
      <c r="G6131" s="14" t="s">
        <v>48117</v>
      </c>
      <c r="H6131" s="14" t="s">
        <v>70</v>
      </c>
    </row>
    <row r="6132" spans="1:8" s="14" customFormat="1" ht="12" x14ac:dyDescent="0.25">
      <c r="A6132" s="14" t="s">
        <v>47</v>
      </c>
      <c r="B6132" s="14" t="s">
        <v>41640</v>
      </c>
      <c r="C6132" s="14" t="s">
        <v>41641</v>
      </c>
      <c r="D6132" s="14" t="s">
        <v>132</v>
      </c>
      <c r="E6132" s="14" t="s">
        <v>132</v>
      </c>
      <c r="F6132" s="14" t="s">
        <v>48353</v>
      </c>
      <c r="G6132" s="14" t="s">
        <v>48117</v>
      </c>
      <c r="H6132" s="14" t="s">
        <v>70</v>
      </c>
    </row>
    <row r="6133" spans="1:8" s="14" customFormat="1" ht="12" x14ac:dyDescent="0.25">
      <c r="A6133" s="14" t="s">
        <v>47</v>
      </c>
      <c r="B6133" s="14" t="s">
        <v>41552</v>
      </c>
      <c r="C6133" s="14" t="s">
        <v>41553</v>
      </c>
      <c r="D6133" s="14" t="s">
        <v>211</v>
      </c>
      <c r="E6133" s="14" t="s">
        <v>211</v>
      </c>
      <c r="F6133" s="14" t="s">
        <v>48353</v>
      </c>
      <c r="G6133" s="14" t="s">
        <v>48122</v>
      </c>
      <c r="H6133" s="14" t="s">
        <v>70</v>
      </c>
    </row>
    <row r="6134" spans="1:8" s="14" customFormat="1" ht="12" x14ac:dyDescent="0.25">
      <c r="A6134" s="14" t="s">
        <v>47</v>
      </c>
      <c r="B6134" s="14" t="s">
        <v>41490</v>
      </c>
      <c r="C6134" s="14" t="s">
        <v>41491</v>
      </c>
      <c r="D6134" s="14" t="s">
        <v>101</v>
      </c>
      <c r="E6134" s="14" t="s">
        <v>101</v>
      </c>
      <c r="F6134" s="14" t="s">
        <v>48353</v>
      </c>
      <c r="G6134" s="14" t="s">
        <v>48111</v>
      </c>
      <c r="H6134" s="14" t="s">
        <v>70</v>
      </c>
    </row>
    <row r="6135" spans="1:8" s="14" customFormat="1" ht="12" x14ac:dyDescent="0.25">
      <c r="A6135" s="14" t="s">
        <v>47</v>
      </c>
      <c r="B6135" s="14" t="s">
        <v>41646</v>
      </c>
      <c r="C6135" s="14" t="s">
        <v>41647</v>
      </c>
      <c r="D6135" s="14" t="s">
        <v>132</v>
      </c>
      <c r="E6135" s="14" t="s">
        <v>132</v>
      </c>
      <c r="F6135" s="14" t="s">
        <v>48353</v>
      </c>
      <c r="G6135" s="14" t="s">
        <v>48117</v>
      </c>
      <c r="H6135" s="14" t="s">
        <v>70</v>
      </c>
    </row>
    <row r="6136" spans="1:8" s="14" customFormat="1" ht="12" x14ac:dyDescent="0.25">
      <c r="A6136" s="14" t="s">
        <v>47</v>
      </c>
      <c r="B6136" s="14" t="s">
        <v>41652</v>
      </c>
      <c r="C6136" s="14" t="s">
        <v>41653</v>
      </c>
      <c r="D6136" s="14" t="s">
        <v>132</v>
      </c>
      <c r="E6136" s="14" t="s">
        <v>132</v>
      </c>
      <c r="F6136" s="14" t="s">
        <v>48353</v>
      </c>
      <c r="G6136" s="14" t="s">
        <v>48117</v>
      </c>
      <c r="H6136" s="14" t="s">
        <v>70</v>
      </c>
    </row>
    <row r="6137" spans="1:8" s="14" customFormat="1" ht="24" x14ac:dyDescent="0.25">
      <c r="A6137" s="14" t="s">
        <v>47</v>
      </c>
      <c r="B6137" s="14" t="s">
        <v>41696</v>
      </c>
      <c r="C6137" s="14" t="s">
        <v>17361</v>
      </c>
      <c r="D6137" s="14" t="s">
        <v>101</v>
      </c>
      <c r="E6137" s="14" t="s">
        <v>101</v>
      </c>
      <c r="F6137" s="14" t="s">
        <v>48353</v>
      </c>
      <c r="G6137" s="14" t="s">
        <v>48121</v>
      </c>
      <c r="H6137" s="14" t="s">
        <v>70</v>
      </c>
    </row>
    <row r="6138" spans="1:8" s="14" customFormat="1" ht="12" x14ac:dyDescent="0.25">
      <c r="A6138" s="14" t="s">
        <v>47</v>
      </c>
      <c r="B6138" s="14" t="s">
        <v>41741</v>
      </c>
      <c r="C6138" s="14" t="s">
        <v>41742</v>
      </c>
      <c r="D6138" s="14" t="s">
        <v>614</v>
      </c>
      <c r="E6138" s="14" t="s">
        <v>614</v>
      </c>
      <c r="F6138" s="14" t="s">
        <v>48353</v>
      </c>
      <c r="G6138" s="14" t="s">
        <v>48144</v>
      </c>
      <c r="H6138" s="14" t="s">
        <v>70</v>
      </c>
    </row>
    <row r="6139" spans="1:8" s="14" customFormat="1" ht="12" x14ac:dyDescent="0.25">
      <c r="A6139" s="14" t="s">
        <v>47</v>
      </c>
      <c r="B6139" s="14" t="s">
        <v>41495</v>
      </c>
      <c r="C6139" s="14" t="s">
        <v>41496</v>
      </c>
      <c r="D6139" s="14" t="s">
        <v>101</v>
      </c>
      <c r="E6139" s="14" t="s">
        <v>101</v>
      </c>
      <c r="F6139" s="14" t="s">
        <v>48353</v>
      </c>
      <c r="G6139" s="14" t="s">
        <v>48111</v>
      </c>
      <c r="H6139" s="14" t="s">
        <v>70</v>
      </c>
    </row>
    <row r="6140" spans="1:8" s="14" customFormat="1" ht="12" x14ac:dyDescent="0.25">
      <c r="A6140" s="14" t="s">
        <v>47</v>
      </c>
      <c r="B6140" s="14" t="s">
        <v>41725</v>
      </c>
      <c r="C6140" s="14" t="s">
        <v>41726</v>
      </c>
      <c r="D6140" s="14" t="s">
        <v>211</v>
      </c>
      <c r="E6140" s="14" t="s">
        <v>211</v>
      </c>
      <c r="F6140" s="14" t="s">
        <v>48353</v>
      </c>
      <c r="G6140" s="14" t="s">
        <v>48116</v>
      </c>
      <c r="H6140" s="14" t="s">
        <v>70</v>
      </c>
    </row>
    <row r="6141" spans="1:8" s="14" customFormat="1" ht="12" x14ac:dyDescent="0.25">
      <c r="A6141" s="14" t="s">
        <v>47</v>
      </c>
      <c r="B6141" s="14" t="s">
        <v>41685</v>
      </c>
      <c r="C6141" s="14" t="s">
        <v>41686</v>
      </c>
      <c r="D6141" s="14" t="s">
        <v>132</v>
      </c>
      <c r="E6141" s="14" t="s">
        <v>132</v>
      </c>
      <c r="F6141" s="14" t="s">
        <v>48353</v>
      </c>
      <c r="G6141" s="14" t="s">
        <v>48117</v>
      </c>
      <c r="H6141" s="14" t="s">
        <v>70</v>
      </c>
    </row>
    <row r="6142" spans="1:8" s="14" customFormat="1" ht="12" x14ac:dyDescent="0.25">
      <c r="A6142" s="14" t="s">
        <v>47</v>
      </c>
      <c r="B6142" s="14" t="s">
        <v>41558</v>
      </c>
      <c r="C6142" s="14" t="s">
        <v>41559</v>
      </c>
      <c r="D6142" s="14" t="s">
        <v>211</v>
      </c>
      <c r="E6142" s="14" t="s">
        <v>211</v>
      </c>
      <c r="F6142" s="14" t="s">
        <v>48353</v>
      </c>
      <c r="G6142" s="14" t="s">
        <v>48122</v>
      </c>
      <c r="H6142" s="14" t="s">
        <v>70</v>
      </c>
    </row>
    <row r="6143" spans="1:8" s="14" customFormat="1" ht="12" x14ac:dyDescent="0.25">
      <c r="A6143" s="14" t="s">
        <v>47</v>
      </c>
      <c r="B6143" s="14" t="s">
        <v>41500</v>
      </c>
      <c r="C6143" s="14" t="s">
        <v>41501</v>
      </c>
      <c r="D6143" s="14" t="s">
        <v>101</v>
      </c>
      <c r="E6143" s="14" t="s">
        <v>101</v>
      </c>
      <c r="F6143" s="14" t="s">
        <v>48353</v>
      </c>
      <c r="G6143" s="14" t="s">
        <v>48113</v>
      </c>
      <c r="H6143" s="14" t="s">
        <v>70</v>
      </c>
    </row>
    <row r="6144" spans="1:8" s="14" customFormat="1" ht="12" x14ac:dyDescent="0.25">
      <c r="A6144" s="14" t="s">
        <v>47</v>
      </c>
      <c r="B6144" s="14" t="s">
        <v>41563</v>
      </c>
      <c r="C6144" s="14" t="s">
        <v>41564</v>
      </c>
      <c r="D6144" s="14" t="s">
        <v>211</v>
      </c>
      <c r="E6144" s="14" t="s">
        <v>211</v>
      </c>
      <c r="F6144" s="14" t="s">
        <v>48353</v>
      </c>
      <c r="G6144" s="14" t="s">
        <v>48122</v>
      </c>
      <c r="H6144" s="14" t="s">
        <v>70</v>
      </c>
    </row>
    <row r="6145" spans="1:8" s="14" customFormat="1" ht="12" x14ac:dyDescent="0.25">
      <c r="A6145" s="14" t="s">
        <v>47</v>
      </c>
      <c r="B6145" s="14" t="s">
        <v>41720</v>
      </c>
      <c r="C6145" s="14" t="s">
        <v>41721</v>
      </c>
      <c r="D6145" s="14" t="s">
        <v>132</v>
      </c>
      <c r="E6145" s="14" t="s">
        <v>132</v>
      </c>
      <c r="F6145" s="14" t="s">
        <v>48353</v>
      </c>
      <c r="G6145" s="14" t="s">
        <v>48117</v>
      </c>
      <c r="H6145" s="14" t="s">
        <v>70</v>
      </c>
    </row>
    <row r="6146" spans="1:8" s="14" customFormat="1" ht="24" x14ac:dyDescent="0.25">
      <c r="A6146" s="14" t="s">
        <v>47</v>
      </c>
      <c r="B6146" s="14" t="s">
        <v>41746</v>
      </c>
      <c r="C6146" s="14" t="s">
        <v>41747</v>
      </c>
      <c r="D6146" s="14" t="s">
        <v>614</v>
      </c>
      <c r="E6146" s="14" t="s">
        <v>614</v>
      </c>
      <c r="F6146" s="14" t="s">
        <v>48353</v>
      </c>
      <c r="G6146" s="14" t="s">
        <v>48125</v>
      </c>
      <c r="H6146" s="14" t="s">
        <v>70</v>
      </c>
    </row>
    <row r="6147" spans="1:8" s="14" customFormat="1" ht="24" x14ac:dyDescent="0.25">
      <c r="A6147" s="14" t="s">
        <v>47</v>
      </c>
      <c r="B6147" s="14" t="s">
        <v>41569</v>
      </c>
      <c r="C6147" s="14" t="s">
        <v>49179</v>
      </c>
      <c r="D6147" s="14" t="s">
        <v>211</v>
      </c>
      <c r="E6147" s="14" t="s">
        <v>211</v>
      </c>
      <c r="F6147" s="14" t="s">
        <v>48353</v>
      </c>
      <c r="G6147" s="14" t="s">
        <v>48122</v>
      </c>
      <c r="H6147" s="14" t="s">
        <v>70</v>
      </c>
    </row>
    <row r="6148" spans="1:8" s="14" customFormat="1" ht="24" x14ac:dyDescent="0.25">
      <c r="A6148" s="14" t="s">
        <v>47</v>
      </c>
      <c r="B6148" s="14" t="s">
        <v>41690</v>
      </c>
      <c r="C6148" s="14" t="s">
        <v>49180</v>
      </c>
      <c r="D6148" s="14" t="s">
        <v>132</v>
      </c>
      <c r="E6148" s="14" t="s">
        <v>132</v>
      </c>
      <c r="F6148" s="14" t="s">
        <v>48353</v>
      </c>
      <c r="G6148" s="14" t="s">
        <v>48124</v>
      </c>
      <c r="H6148" s="14" t="s">
        <v>70</v>
      </c>
    </row>
    <row r="6149" spans="1:8" s="14" customFormat="1" ht="12" x14ac:dyDescent="0.25">
      <c r="A6149" s="14" t="s">
        <v>47</v>
      </c>
      <c r="B6149" s="14" t="s">
        <v>41752</v>
      </c>
      <c r="C6149" s="14" t="s">
        <v>41753</v>
      </c>
      <c r="D6149" s="14" t="s">
        <v>614</v>
      </c>
      <c r="E6149" s="14" t="s">
        <v>614</v>
      </c>
      <c r="F6149" s="14" t="s">
        <v>48353</v>
      </c>
      <c r="G6149" s="14" t="s">
        <v>48125</v>
      </c>
      <c r="H6149" s="14" t="s">
        <v>70</v>
      </c>
    </row>
    <row r="6150" spans="1:8" s="14" customFormat="1" ht="12" x14ac:dyDescent="0.25">
      <c r="A6150" s="14" t="s">
        <v>47</v>
      </c>
      <c r="B6150" s="14" t="s">
        <v>41613</v>
      </c>
      <c r="C6150" s="14" t="s">
        <v>41614</v>
      </c>
      <c r="D6150" s="14" t="s">
        <v>101</v>
      </c>
      <c r="E6150" s="14" t="s">
        <v>101</v>
      </c>
      <c r="F6150" s="14" t="s">
        <v>48353</v>
      </c>
      <c r="G6150" s="14" t="s">
        <v>48111</v>
      </c>
      <c r="H6150" s="14" t="s">
        <v>70</v>
      </c>
    </row>
    <row r="6151" spans="1:8" s="14" customFormat="1" ht="12" x14ac:dyDescent="0.25">
      <c r="A6151" s="14" t="s">
        <v>47</v>
      </c>
      <c r="B6151" s="14" t="s">
        <v>41505</v>
      </c>
      <c r="C6151" s="14" t="s">
        <v>41506</v>
      </c>
      <c r="D6151" s="14" t="s">
        <v>101</v>
      </c>
      <c r="E6151" s="14" t="s">
        <v>101</v>
      </c>
      <c r="F6151" s="14" t="s">
        <v>48353</v>
      </c>
      <c r="G6151" s="14" t="s">
        <v>48113</v>
      </c>
      <c r="H6151" s="14" t="s">
        <v>70</v>
      </c>
    </row>
    <row r="6152" spans="1:8" s="14" customFormat="1" ht="12" x14ac:dyDescent="0.25">
      <c r="A6152" s="14" t="s">
        <v>47</v>
      </c>
      <c r="B6152" s="14" t="s">
        <v>41511</v>
      </c>
      <c r="C6152" s="14" t="s">
        <v>41512</v>
      </c>
      <c r="D6152" s="14" t="s">
        <v>101</v>
      </c>
      <c r="E6152" s="14" t="s">
        <v>101</v>
      </c>
      <c r="F6152" s="14" t="s">
        <v>48353</v>
      </c>
      <c r="G6152" s="14" t="s">
        <v>48111</v>
      </c>
      <c r="H6152" s="14" t="s">
        <v>70</v>
      </c>
    </row>
    <row r="6153" spans="1:8" s="14" customFormat="1" ht="12" x14ac:dyDescent="0.25">
      <c r="A6153" s="14" t="s">
        <v>47</v>
      </c>
      <c r="B6153" s="14" t="s">
        <v>41619</v>
      </c>
      <c r="C6153" s="14" t="s">
        <v>41620</v>
      </c>
      <c r="D6153" s="14" t="s">
        <v>101</v>
      </c>
      <c r="E6153" s="14" t="s">
        <v>101</v>
      </c>
      <c r="F6153" s="14" t="s">
        <v>48353</v>
      </c>
      <c r="G6153" s="14" t="s">
        <v>48113</v>
      </c>
      <c r="H6153" s="14" t="s">
        <v>70</v>
      </c>
    </row>
    <row r="6154" spans="1:8" s="14" customFormat="1" ht="12" x14ac:dyDescent="0.25">
      <c r="A6154" s="14" t="s">
        <v>47</v>
      </c>
      <c r="B6154" s="14" t="s">
        <v>41658</v>
      </c>
      <c r="C6154" s="14" t="s">
        <v>41659</v>
      </c>
      <c r="D6154" s="14" t="s">
        <v>132</v>
      </c>
      <c r="E6154" s="14" t="s">
        <v>132</v>
      </c>
      <c r="F6154" s="14" t="s">
        <v>48353</v>
      </c>
      <c r="G6154" s="14" t="s">
        <v>48117</v>
      </c>
      <c r="H6154" s="14" t="s">
        <v>70</v>
      </c>
    </row>
    <row r="6155" spans="1:8" s="14" customFormat="1" ht="12" x14ac:dyDescent="0.25">
      <c r="A6155" s="14" t="s">
        <v>47</v>
      </c>
      <c r="B6155" s="14" t="s">
        <v>41664</v>
      </c>
      <c r="C6155" s="14" t="s">
        <v>41665</v>
      </c>
      <c r="D6155" s="14" t="s">
        <v>132</v>
      </c>
      <c r="E6155" s="14" t="s">
        <v>132</v>
      </c>
      <c r="F6155" s="14" t="s">
        <v>48353</v>
      </c>
      <c r="G6155" s="14" t="s">
        <v>48117</v>
      </c>
      <c r="H6155" s="14" t="s">
        <v>70</v>
      </c>
    </row>
    <row r="6156" spans="1:8" s="14" customFormat="1" ht="12" x14ac:dyDescent="0.25">
      <c r="A6156" s="14" t="s">
        <v>47</v>
      </c>
      <c r="B6156" s="14" t="s">
        <v>41356</v>
      </c>
      <c r="C6156" s="14" t="s">
        <v>41357</v>
      </c>
      <c r="D6156" s="14" t="s">
        <v>101</v>
      </c>
      <c r="E6156" s="14" t="s">
        <v>101</v>
      </c>
      <c r="F6156" s="14" t="s">
        <v>48353</v>
      </c>
      <c r="G6156" s="14" t="s">
        <v>48111</v>
      </c>
      <c r="H6156" s="14" t="s">
        <v>70</v>
      </c>
    </row>
    <row r="6157" spans="1:8" s="14" customFormat="1" ht="24" x14ac:dyDescent="0.25">
      <c r="A6157" s="14" t="s">
        <v>47</v>
      </c>
      <c r="B6157" s="14" t="s">
        <v>41361</v>
      </c>
      <c r="C6157" s="14" t="s">
        <v>41362</v>
      </c>
      <c r="D6157" s="14" t="s">
        <v>101</v>
      </c>
      <c r="E6157" s="14" t="s">
        <v>101</v>
      </c>
      <c r="F6157" s="14" t="s">
        <v>48353</v>
      </c>
      <c r="G6157" s="14" t="s">
        <v>48111</v>
      </c>
      <c r="H6157" s="14" t="s">
        <v>70</v>
      </c>
    </row>
    <row r="6158" spans="1:8" s="14" customFormat="1" ht="12" x14ac:dyDescent="0.25">
      <c r="A6158" s="14" t="s">
        <v>47</v>
      </c>
      <c r="B6158" s="14" t="s">
        <v>41416</v>
      </c>
      <c r="C6158" s="14" t="s">
        <v>41417</v>
      </c>
      <c r="D6158" s="14" t="s">
        <v>132</v>
      </c>
      <c r="E6158" s="14" t="s">
        <v>132</v>
      </c>
      <c r="F6158" s="14" t="s">
        <v>48353</v>
      </c>
      <c r="G6158" s="14" t="s">
        <v>48117</v>
      </c>
      <c r="H6158" s="14" t="s">
        <v>70</v>
      </c>
    </row>
    <row r="6159" spans="1:8" s="14" customFormat="1" ht="12" x14ac:dyDescent="0.25">
      <c r="A6159" s="14" t="s">
        <v>47</v>
      </c>
      <c r="B6159" s="14" t="s">
        <v>41421</v>
      </c>
      <c r="C6159" s="14" t="s">
        <v>41422</v>
      </c>
      <c r="D6159" s="14" t="s">
        <v>132</v>
      </c>
      <c r="E6159" s="14" t="s">
        <v>132</v>
      </c>
      <c r="F6159" s="14" t="s">
        <v>48353</v>
      </c>
      <c r="G6159" s="14" t="s">
        <v>48117</v>
      </c>
      <c r="H6159" s="14" t="s">
        <v>70</v>
      </c>
    </row>
    <row r="6160" spans="1:8" s="14" customFormat="1" ht="12" x14ac:dyDescent="0.25">
      <c r="A6160" s="14" t="s">
        <v>47</v>
      </c>
      <c r="B6160" s="14" t="s">
        <v>41378</v>
      </c>
      <c r="C6160" s="14" t="s">
        <v>41379</v>
      </c>
      <c r="D6160" s="14" t="s">
        <v>101</v>
      </c>
      <c r="E6160" s="14" t="s">
        <v>101</v>
      </c>
      <c r="F6160" s="14" t="s">
        <v>48353</v>
      </c>
      <c r="G6160" s="14" t="s">
        <v>48111</v>
      </c>
      <c r="H6160" s="14" t="s">
        <v>70</v>
      </c>
    </row>
    <row r="6161" spans="1:8" s="14" customFormat="1" ht="12" x14ac:dyDescent="0.25">
      <c r="A6161" s="14" t="s">
        <v>47</v>
      </c>
      <c r="B6161" s="14" t="s">
        <v>41426</v>
      </c>
      <c r="C6161" s="14" t="s">
        <v>41427</v>
      </c>
      <c r="D6161" s="14" t="s">
        <v>132</v>
      </c>
      <c r="E6161" s="14" t="s">
        <v>132</v>
      </c>
      <c r="F6161" s="14" t="s">
        <v>48353</v>
      </c>
      <c r="G6161" s="14" t="s">
        <v>48117</v>
      </c>
      <c r="H6161" s="14" t="s">
        <v>70</v>
      </c>
    </row>
    <row r="6162" spans="1:8" s="14" customFormat="1" ht="12" x14ac:dyDescent="0.25">
      <c r="A6162" s="14" t="s">
        <v>47</v>
      </c>
      <c r="B6162" s="14" t="s">
        <v>41436</v>
      </c>
      <c r="C6162" s="14" t="s">
        <v>41437</v>
      </c>
      <c r="D6162" s="14" t="s">
        <v>132</v>
      </c>
      <c r="E6162" s="14" t="s">
        <v>132</v>
      </c>
      <c r="F6162" s="14" t="s">
        <v>48353</v>
      </c>
      <c r="G6162" s="14" t="s">
        <v>48117</v>
      </c>
      <c r="H6162" s="14" t="s">
        <v>70</v>
      </c>
    </row>
    <row r="6163" spans="1:8" s="14" customFormat="1" ht="12" x14ac:dyDescent="0.25">
      <c r="A6163" s="14" t="s">
        <v>47</v>
      </c>
      <c r="B6163" s="14" t="s">
        <v>41479</v>
      </c>
      <c r="C6163" s="14" t="s">
        <v>41480</v>
      </c>
      <c r="D6163" s="14" t="s">
        <v>614</v>
      </c>
      <c r="E6163" s="14" t="s">
        <v>614</v>
      </c>
      <c r="F6163" s="14" t="s">
        <v>48353</v>
      </c>
      <c r="G6163" s="14" t="s">
        <v>48125</v>
      </c>
      <c r="H6163" s="14" t="s">
        <v>70</v>
      </c>
    </row>
    <row r="6164" spans="1:8" s="14" customFormat="1" ht="12" x14ac:dyDescent="0.25">
      <c r="A6164" s="14" t="s">
        <v>47</v>
      </c>
      <c r="B6164" s="14" t="s">
        <v>41758</v>
      </c>
      <c r="C6164" s="14" t="s">
        <v>41759</v>
      </c>
      <c r="D6164" s="14" t="s">
        <v>614</v>
      </c>
      <c r="E6164" s="14" t="s">
        <v>614</v>
      </c>
      <c r="F6164" s="14" t="s">
        <v>48353</v>
      </c>
      <c r="G6164" s="14" t="s">
        <v>48144</v>
      </c>
      <c r="H6164" s="14" t="s">
        <v>70</v>
      </c>
    </row>
    <row r="6165" spans="1:8" s="14" customFormat="1" ht="12" x14ac:dyDescent="0.25">
      <c r="A6165" s="14" t="s">
        <v>47</v>
      </c>
      <c r="B6165" s="14" t="s">
        <v>41716</v>
      </c>
      <c r="C6165" s="14" t="s">
        <v>41717</v>
      </c>
      <c r="D6165" s="14" t="s">
        <v>101</v>
      </c>
      <c r="E6165" s="14" t="s">
        <v>101</v>
      </c>
      <c r="F6165" s="14" t="s">
        <v>48353</v>
      </c>
      <c r="G6165" s="14" t="s">
        <v>48111</v>
      </c>
      <c r="H6165" s="14" t="s">
        <v>70</v>
      </c>
    </row>
    <row r="6166" spans="1:8" s="14" customFormat="1" ht="12" x14ac:dyDescent="0.25">
      <c r="A6166" s="14" t="s">
        <v>47</v>
      </c>
      <c r="B6166" s="14" t="s">
        <v>41575</v>
      </c>
      <c r="C6166" s="14" t="s">
        <v>12758</v>
      </c>
      <c r="D6166" s="14" t="s">
        <v>211</v>
      </c>
      <c r="E6166" s="14" t="s">
        <v>211</v>
      </c>
      <c r="F6166" s="14" t="s">
        <v>48353</v>
      </c>
      <c r="G6166" s="14" t="s">
        <v>48122</v>
      </c>
      <c r="H6166" s="14" t="s">
        <v>70</v>
      </c>
    </row>
    <row r="6167" spans="1:8" s="14" customFormat="1" ht="12" x14ac:dyDescent="0.25">
      <c r="A6167" s="14" t="s">
        <v>47</v>
      </c>
      <c r="B6167" s="14" t="s">
        <v>41580</v>
      </c>
      <c r="C6167" s="14" t="s">
        <v>41581</v>
      </c>
      <c r="D6167" s="14" t="s">
        <v>211</v>
      </c>
      <c r="E6167" s="14" t="s">
        <v>211</v>
      </c>
      <c r="F6167" s="14" t="s">
        <v>48353</v>
      </c>
      <c r="G6167" s="14" t="s">
        <v>48122</v>
      </c>
      <c r="H6167" s="14" t="s">
        <v>70</v>
      </c>
    </row>
    <row r="6168" spans="1:8" s="14" customFormat="1" ht="12" x14ac:dyDescent="0.25">
      <c r="A6168" s="14" t="s">
        <v>47</v>
      </c>
      <c r="B6168" s="14" t="s">
        <v>41670</v>
      </c>
      <c r="C6168" s="14" t="s">
        <v>41671</v>
      </c>
      <c r="D6168" s="14" t="s">
        <v>132</v>
      </c>
      <c r="E6168" s="14" t="s">
        <v>132</v>
      </c>
      <c r="F6168" s="14" t="s">
        <v>48353</v>
      </c>
      <c r="G6168" s="14" t="s">
        <v>48117</v>
      </c>
      <c r="H6168" s="14" t="s">
        <v>70</v>
      </c>
    </row>
    <row r="6169" spans="1:8" s="14" customFormat="1" ht="12" x14ac:dyDescent="0.25">
      <c r="A6169" s="14" t="s">
        <v>47</v>
      </c>
      <c r="B6169" s="14" t="s">
        <v>41585</v>
      </c>
      <c r="C6169" s="14" t="s">
        <v>41586</v>
      </c>
      <c r="D6169" s="14" t="s">
        <v>211</v>
      </c>
      <c r="E6169" s="14" t="s">
        <v>211</v>
      </c>
      <c r="F6169" s="14" t="s">
        <v>48353</v>
      </c>
      <c r="G6169" s="14" t="s">
        <v>48122</v>
      </c>
      <c r="H6169" s="14" t="s">
        <v>70</v>
      </c>
    </row>
    <row r="6170" spans="1:8" s="14" customFormat="1" ht="12" x14ac:dyDescent="0.25">
      <c r="A6170" s="14" t="s">
        <v>47</v>
      </c>
      <c r="B6170" s="14" t="s">
        <v>41590</v>
      </c>
      <c r="C6170" s="14" t="s">
        <v>41591</v>
      </c>
      <c r="D6170" s="14" t="s">
        <v>211</v>
      </c>
      <c r="E6170" s="14" t="s">
        <v>211</v>
      </c>
      <c r="F6170" s="14" t="s">
        <v>48353</v>
      </c>
      <c r="G6170" s="14" t="s">
        <v>48122</v>
      </c>
      <c r="H6170" s="14" t="s">
        <v>70</v>
      </c>
    </row>
    <row r="6171" spans="1:8" s="14" customFormat="1" ht="12" x14ac:dyDescent="0.25">
      <c r="A6171" s="14" t="s">
        <v>47</v>
      </c>
      <c r="B6171" s="14" t="s">
        <v>41675</v>
      </c>
      <c r="C6171" s="14" t="s">
        <v>41676</v>
      </c>
      <c r="D6171" s="14" t="s">
        <v>132</v>
      </c>
      <c r="E6171" s="14" t="s">
        <v>132</v>
      </c>
      <c r="F6171" s="14" t="s">
        <v>48353</v>
      </c>
      <c r="G6171" s="14" t="s">
        <v>48117</v>
      </c>
      <c r="H6171" s="14" t="s">
        <v>70</v>
      </c>
    </row>
    <row r="6172" spans="1:8" s="14" customFormat="1" ht="12" x14ac:dyDescent="0.25">
      <c r="A6172" s="14" t="s">
        <v>47</v>
      </c>
      <c r="B6172" s="14" t="s">
        <v>41517</v>
      </c>
      <c r="C6172" s="14" t="s">
        <v>41518</v>
      </c>
      <c r="D6172" s="14" t="s">
        <v>132</v>
      </c>
      <c r="E6172" s="14" t="s">
        <v>132</v>
      </c>
      <c r="F6172" s="14" t="s">
        <v>48353</v>
      </c>
      <c r="G6172" s="14" t="s">
        <v>48134</v>
      </c>
      <c r="H6172" s="14" t="s">
        <v>70</v>
      </c>
    </row>
    <row r="6173" spans="1:8" s="14" customFormat="1" ht="12" x14ac:dyDescent="0.25">
      <c r="A6173" s="14" t="s">
        <v>47</v>
      </c>
      <c r="B6173" s="14" t="s">
        <v>41711</v>
      </c>
      <c r="C6173" s="14" t="s">
        <v>41712</v>
      </c>
      <c r="D6173" s="14" t="s">
        <v>132</v>
      </c>
      <c r="E6173" s="14" t="s">
        <v>132</v>
      </c>
      <c r="F6173" s="14" t="s">
        <v>48353</v>
      </c>
      <c r="G6173" s="14" t="s">
        <v>48117</v>
      </c>
      <c r="H6173" s="14" t="s">
        <v>70</v>
      </c>
    </row>
    <row r="6174" spans="1:8" s="14" customFormat="1" ht="12" x14ac:dyDescent="0.25">
      <c r="A6174" s="14" t="s">
        <v>47</v>
      </c>
      <c r="B6174" s="14" t="s">
        <v>41680</v>
      </c>
      <c r="C6174" s="14" t="s">
        <v>41681</v>
      </c>
      <c r="D6174" s="14" t="s">
        <v>132</v>
      </c>
      <c r="E6174" s="14" t="s">
        <v>132</v>
      </c>
      <c r="F6174" s="14" t="s">
        <v>48353</v>
      </c>
      <c r="G6174" s="14" t="s">
        <v>48117</v>
      </c>
      <c r="H6174" s="14" t="s">
        <v>70</v>
      </c>
    </row>
    <row r="6175" spans="1:8" s="14" customFormat="1" ht="12" x14ac:dyDescent="0.25">
      <c r="A6175" s="14" t="s">
        <v>47</v>
      </c>
      <c r="B6175" s="14" t="s">
        <v>41325</v>
      </c>
      <c r="C6175" s="14" t="s">
        <v>41326</v>
      </c>
      <c r="D6175" s="14" t="s">
        <v>101</v>
      </c>
      <c r="E6175" s="14" t="s">
        <v>101</v>
      </c>
      <c r="F6175" s="14" t="s">
        <v>48353</v>
      </c>
      <c r="G6175" s="14" t="s">
        <v>48111</v>
      </c>
      <c r="H6175" s="14" t="s">
        <v>68</v>
      </c>
    </row>
    <row r="6176" spans="1:8" s="14" customFormat="1" ht="12" x14ac:dyDescent="0.25">
      <c r="A6176" s="14" t="s">
        <v>47</v>
      </c>
      <c r="B6176" s="14" t="s">
        <v>41331</v>
      </c>
      <c r="C6176" s="14" t="s">
        <v>41332</v>
      </c>
      <c r="D6176" s="14" t="s">
        <v>132</v>
      </c>
      <c r="E6176" s="14" t="s">
        <v>132</v>
      </c>
      <c r="F6176" s="14" t="s">
        <v>48353</v>
      </c>
      <c r="G6176" s="14" t="s">
        <v>48115</v>
      </c>
      <c r="H6176" s="14" t="s">
        <v>68</v>
      </c>
    </row>
    <row r="6177" spans="1:8" s="14" customFormat="1" ht="12" x14ac:dyDescent="0.25">
      <c r="A6177" s="14" t="s">
        <v>38</v>
      </c>
      <c r="B6177" s="14" t="s">
        <v>36836</v>
      </c>
      <c r="C6177" s="14" t="s">
        <v>36837</v>
      </c>
      <c r="D6177" s="14" t="s">
        <v>101</v>
      </c>
      <c r="E6177" s="14" t="s">
        <v>101</v>
      </c>
      <c r="F6177" s="14" t="s">
        <v>48353</v>
      </c>
      <c r="G6177" s="14" t="s">
        <v>48111</v>
      </c>
      <c r="H6177" s="14" t="s">
        <v>70</v>
      </c>
    </row>
    <row r="6178" spans="1:8" s="14" customFormat="1" ht="12" x14ac:dyDescent="0.25">
      <c r="A6178" s="14" t="s">
        <v>38</v>
      </c>
      <c r="B6178" s="14" t="s">
        <v>36290</v>
      </c>
      <c r="C6178" s="14" t="s">
        <v>36291</v>
      </c>
      <c r="D6178" s="14" t="s">
        <v>101</v>
      </c>
      <c r="E6178" s="14" t="s">
        <v>101</v>
      </c>
      <c r="F6178" s="14" t="s">
        <v>48353</v>
      </c>
      <c r="G6178" s="14" t="s">
        <v>48111</v>
      </c>
      <c r="H6178" s="14" t="s">
        <v>70</v>
      </c>
    </row>
    <row r="6179" spans="1:8" s="14" customFormat="1" ht="12" x14ac:dyDescent="0.25">
      <c r="A6179" s="14" t="s">
        <v>38</v>
      </c>
      <c r="B6179" s="14" t="s">
        <v>36619</v>
      </c>
      <c r="C6179" s="14" t="s">
        <v>36620</v>
      </c>
      <c r="D6179" s="14" t="s">
        <v>101</v>
      </c>
      <c r="E6179" s="14" t="s">
        <v>101</v>
      </c>
      <c r="F6179" s="14" t="s">
        <v>48353</v>
      </c>
      <c r="G6179" s="14" t="s">
        <v>48111</v>
      </c>
      <c r="H6179" s="14" t="s">
        <v>70</v>
      </c>
    </row>
    <row r="6180" spans="1:8" s="14" customFormat="1" ht="12" x14ac:dyDescent="0.25">
      <c r="A6180" s="14" t="s">
        <v>38</v>
      </c>
      <c r="B6180" s="14" t="s">
        <v>36841</v>
      </c>
      <c r="C6180" s="14" t="s">
        <v>36842</v>
      </c>
      <c r="D6180" s="14" t="s">
        <v>101</v>
      </c>
      <c r="E6180" s="14" t="s">
        <v>101</v>
      </c>
      <c r="F6180" s="14" t="s">
        <v>48353</v>
      </c>
      <c r="G6180" s="14" t="s">
        <v>48111</v>
      </c>
      <c r="H6180" s="14" t="s">
        <v>70</v>
      </c>
    </row>
    <row r="6181" spans="1:8" s="14" customFormat="1" ht="12" x14ac:dyDescent="0.25">
      <c r="A6181" s="14" t="s">
        <v>38</v>
      </c>
      <c r="B6181" s="14" t="s">
        <v>36297</v>
      </c>
      <c r="C6181" s="14" t="s">
        <v>36298</v>
      </c>
      <c r="D6181" s="14" t="s">
        <v>101</v>
      </c>
      <c r="E6181" s="14" t="s">
        <v>101</v>
      </c>
      <c r="F6181" s="14" t="s">
        <v>48353</v>
      </c>
      <c r="G6181" s="14" t="s">
        <v>48111</v>
      </c>
      <c r="H6181" s="14" t="s">
        <v>70</v>
      </c>
    </row>
    <row r="6182" spans="1:8" s="14" customFormat="1" ht="12" x14ac:dyDescent="0.25">
      <c r="A6182" s="14" t="s">
        <v>38</v>
      </c>
      <c r="B6182" s="14" t="s">
        <v>36304</v>
      </c>
      <c r="C6182" s="14" t="s">
        <v>36305</v>
      </c>
      <c r="D6182" s="14" t="s">
        <v>101</v>
      </c>
      <c r="E6182" s="14" t="s">
        <v>101</v>
      </c>
      <c r="F6182" s="14" t="s">
        <v>48353</v>
      </c>
      <c r="G6182" s="14" t="s">
        <v>48111</v>
      </c>
      <c r="H6182" s="14" t="s">
        <v>70</v>
      </c>
    </row>
    <row r="6183" spans="1:8" s="14" customFormat="1" ht="12" x14ac:dyDescent="0.25">
      <c r="A6183" s="14" t="s">
        <v>38</v>
      </c>
      <c r="B6183" s="14" t="s">
        <v>36309</v>
      </c>
      <c r="C6183" s="14" t="s">
        <v>36310</v>
      </c>
      <c r="D6183" s="14" t="s">
        <v>101</v>
      </c>
      <c r="E6183" s="14" t="s">
        <v>101</v>
      </c>
      <c r="F6183" s="14" t="s">
        <v>48353</v>
      </c>
      <c r="G6183" s="14" t="s">
        <v>48111</v>
      </c>
      <c r="H6183" s="14" t="s">
        <v>70</v>
      </c>
    </row>
    <row r="6184" spans="1:8" s="14" customFormat="1" ht="12" x14ac:dyDescent="0.25">
      <c r="A6184" s="14" t="s">
        <v>38</v>
      </c>
      <c r="B6184" s="14" t="s">
        <v>36623</v>
      </c>
      <c r="C6184" s="14" t="s">
        <v>36624</v>
      </c>
      <c r="D6184" s="14" t="s">
        <v>101</v>
      </c>
      <c r="E6184" s="14" t="s">
        <v>101</v>
      </c>
      <c r="F6184" s="14" t="s">
        <v>48353</v>
      </c>
      <c r="G6184" s="14" t="s">
        <v>48111</v>
      </c>
      <c r="H6184" s="14" t="s">
        <v>70</v>
      </c>
    </row>
    <row r="6185" spans="1:8" s="14" customFormat="1" ht="12" x14ac:dyDescent="0.25">
      <c r="A6185" s="14" t="s">
        <v>38</v>
      </c>
      <c r="B6185" s="14" t="s">
        <v>36314</v>
      </c>
      <c r="C6185" s="14" t="s">
        <v>36315</v>
      </c>
      <c r="D6185" s="14" t="s">
        <v>101</v>
      </c>
      <c r="E6185" s="14" t="s">
        <v>101</v>
      </c>
      <c r="F6185" s="14" t="s">
        <v>48353</v>
      </c>
      <c r="G6185" s="14" t="s">
        <v>48111</v>
      </c>
      <c r="H6185" s="14" t="s">
        <v>70</v>
      </c>
    </row>
    <row r="6186" spans="1:8" s="14" customFormat="1" ht="12" x14ac:dyDescent="0.25">
      <c r="A6186" s="14" t="s">
        <v>38</v>
      </c>
      <c r="B6186" s="14" t="s">
        <v>36320</v>
      </c>
      <c r="C6186" s="14" t="s">
        <v>36321</v>
      </c>
      <c r="D6186" s="14" t="s">
        <v>101</v>
      </c>
      <c r="E6186" s="14" t="s">
        <v>101</v>
      </c>
      <c r="F6186" s="14" t="s">
        <v>48353</v>
      </c>
      <c r="G6186" s="14" t="s">
        <v>48111</v>
      </c>
      <c r="H6186" s="14" t="s">
        <v>70</v>
      </c>
    </row>
    <row r="6187" spans="1:8" s="14" customFormat="1" ht="12" x14ac:dyDescent="0.25">
      <c r="A6187" s="14" t="s">
        <v>38</v>
      </c>
      <c r="B6187" s="14" t="s">
        <v>36325</v>
      </c>
      <c r="C6187" s="14" t="s">
        <v>36326</v>
      </c>
      <c r="D6187" s="14" t="s">
        <v>101</v>
      </c>
      <c r="E6187" s="14" t="s">
        <v>101</v>
      </c>
      <c r="F6187" s="14" t="s">
        <v>48353</v>
      </c>
      <c r="G6187" s="14" t="s">
        <v>48111</v>
      </c>
      <c r="H6187" s="14" t="s">
        <v>70</v>
      </c>
    </row>
    <row r="6188" spans="1:8" s="14" customFormat="1" ht="12" x14ac:dyDescent="0.25">
      <c r="A6188" s="14" t="s">
        <v>38</v>
      </c>
      <c r="B6188" s="14" t="s">
        <v>36627</v>
      </c>
      <c r="C6188" s="14" t="s">
        <v>36628</v>
      </c>
      <c r="D6188" s="14" t="s">
        <v>101</v>
      </c>
      <c r="E6188" s="14" t="s">
        <v>101</v>
      </c>
      <c r="F6188" s="14" t="s">
        <v>48353</v>
      </c>
      <c r="G6188" s="14" t="s">
        <v>48111</v>
      </c>
      <c r="H6188" s="14" t="s">
        <v>70</v>
      </c>
    </row>
    <row r="6189" spans="1:8" s="14" customFormat="1" ht="12" x14ac:dyDescent="0.25">
      <c r="A6189" s="14" t="s">
        <v>38</v>
      </c>
      <c r="B6189" s="14" t="s">
        <v>36633</v>
      </c>
      <c r="C6189" s="14" t="s">
        <v>36634</v>
      </c>
      <c r="D6189" s="14" t="s">
        <v>101</v>
      </c>
      <c r="E6189" s="14" t="s">
        <v>101</v>
      </c>
      <c r="F6189" s="14" t="s">
        <v>48353</v>
      </c>
      <c r="G6189" s="14" t="s">
        <v>48111</v>
      </c>
      <c r="H6189" s="14" t="s">
        <v>70</v>
      </c>
    </row>
    <row r="6190" spans="1:8" s="14" customFormat="1" ht="12" x14ac:dyDescent="0.25">
      <c r="A6190" s="14" t="s">
        <v>38</v>
      </c>
      <c r="B6190" s="14" t="s">
        <v>36845</v>
      </c>
      <c r="C6190" s="14" t="s">
        <v>36846</v>
      </c>
      <c r="D6190" s="14" t="s">
        <v>101</v>
      </c>
      <c r="E6190" s="14" t="s">
        <v>101</v>
      </c>
      <c r="F6190" s="14" t="s">
        <v>48353</v>
      </c>
      <c r="G6190" s="14" t="s">
        <v>48111</v>
      </c>
      <c r="H6190" s="14" t="s">
        <v>70</v>
      </c>
    </row>
    <row r="6191" spans="1:8" s="14" customFormat="1" ht="12" x14ac:dyDescent="0.25">
      <c r="A6191" s="14" t="s">
        <v>38</v>
      </c>
      <c r="B6191" s="14" t="s">
        <v>36330</v>
      </c>
      <c r="C6191" s="14" t="s">
        <v>36331</v>
      </c>
      <c r="D6191" s="14" t="s">
        <v>101</v>
      </c>
      <c r="E6191" s="14" t="s">
        <v>101</v>
      </c>
      <c r="F6191" s="14" t="s">
        <v>48353</v>
      </c>
      <c r="G6191" s="14" t="s">
        <v>48111</v>
      </c>
      <c r="H6191" s="14" t="s">
        <v>70</v>
      </c>
    </row>
    <row r="6192" spans="1:8" s="14" customFormat="1" ht="12" x14ac:dyDescent="0.25">
      <c r="A6192" s="14" t="s">
        <v>38</v>
      </c>
      <c r="B6192" s="14" t="s">
        <v>36336</v>
      </c>
      <c r="C6192" s="14" t="s">
        <v>36331</v>
      </c>
      <c r="D6192" s="14" t="s">
        <v>101</v>
      </c>
      <c r="E6192" s="14" t="s">
        <v>101</v>
      </c>
      <c r="F6192" s="14" t="s">
        <v>48353</v>
      </c>
      <c r="G6192" s="14" t="s">
        <v>48111</v>
      </c>
      <c r="H6192" s="14" t="s">
        <v>70</v>
      </c>
    </row>
    <row r="6193" spans="1:8" s="14" customFormat="1" ht="12" x14ac:dyDescent="0.25">
      <c r="A6193" s="14" t="s">
        <v>38</v>
      </c>
      <c r="B6193" s="14" t="s">
        <v>36341</v>
      </c>
      <c r="C6193" s="14" t="s">
        <v>36342</v>
      </c>
      <c r="D6193" s="14" t="s">
        <v>101</v>
      </c>
      <c r="E6193" s="14" t="s">
        <v>101</v>
      </c>
      <c r="F6193" s="14" t="s">
        <v>48353</v>
      </c>
      <c r="G6193" s="14" t="s">
        <v>48111</v>
      </c>
      <c r="H6193" s="14" t="s">
        <v>70</v>
      </c>
    </row>
    <row r="6194" spans="1:8" s="14" customFormat="1" ht="12" x14ac:dyDescent="0.25">
      <c r="A6194" s="14" t="s">
        <v>38</v>
      </c>
      <c r="B6194" s="14" t="s">
        <v>36344</v>
      </c>
      <c r="C6194" s="14" t="s">
        <v>36345</v>
      </c>
      <c r="D6194" s="14" t="s">
        <v>101</v>
      </c>
      <c r="E6194" s="14" t="s">
        <v>101</v>
      </c>
      <c r="F6194" s="14" t="s">
        <v>48353</v>
      </c>
      <c r="G6194" s="14" t="s">
        <v>48111</v>
      </c>
      <c r="H6194" s="14" t="s">
        <v>70</v>
      </c>
    </row>
    <row r="6195" spans="1:8" s="14" customFormat="1" ht="12" x14ac:dyDescent="0.25">
      <c r="A6195" s="14" t="s">
        <v>38</v>
      </c>
      <c r="B6195" s="14" t="s">
        <v>36351</v>
      </c>
      <c r="C6195" s="14" t="s">
        <v>36352</v>
      </c>
      <c r="D6195" s="14" t="s">
        <v>101</v>
      </c>
      <c r="E6195" s="14" t="s">
        <v>101</v>
      </c>
      <c r="F6195" s="14" t="s">
        <v>48353</v>
      </c>
      <c r="G6195" s="14" t="s">
        <v>48111</v>
      </c>
      <c r="H6195" s="14" t="s">
        <v>70</v>
      </c>
    </row>
    <row r="6196" spans="1:8" s="14" customFormat="1" ht="12" x14ac:dyDescent="0.25">
      <c r="A6196" s="14" t="s">
        <v>38</v>
      </c>
      <c r="B6196" s="14" t="s">
        <v>36636</v>
      </c>
      <c r="C6196" s="14" t="s">
        <v>36637</v>
      </c>
      <c r="D6196" s="14" t="s">
        <v>101</v>
      </c>
      <c r="E6196" s="14" t="s">
        <v>101</v>
      </c>
      <c r="F6196" s="14" t="s">
        <v>48353</v>
      </c>
      <c r="G6196" s="14" t="s">
        <v>48111</v>
      </c>
      <c r="H6196" s="14" t="s">
        <v>70</v>
      </c>
    </row>
    <row r="6197" spans="1:8" s="14" customFormat="1" ht="12" x14ac:dyDescent="0.25">
      <c r="A6197" s="14" t="s">
        <v>38</v>
      </c>
      <c r="B6197" s="14" t="s">
        <v>36789</v>
      </c>
      <c r="C6197" s="14" t="s">
        <v>36790</v>
      </c>
      <c r="D6197" s="14" t="s">
        <v>101</v>
      </c>
      <c r="E6197" s="14" t="s">
        <v>101</v>
      </c>
      <c r="F6197" s="14" t="s">
        <v>48353</v>
      </c>
      <c r="G6197" s="14" t="s">
        <v>48111</v>
      </c>
      <c r="H6197" s="14" t="s">
        <v>70</v>
      </c>
    </row>
    <row r="6198" spans="1:8" s="14" customFormat="1" ht="12" x14ac:dyDescent="0.25">
      <c r="A6198" s="14" t="s">
        <v>38</v>
      </c>
      <c r="B6198" s="14" t="s">
        <v>36642</v>
      </c>
      <c r="C6198" s="14" t="s">
        <v>36643</v>
      </c>
      <c r="D6198" s="14" t="s">
        <v>101</v>
      </c>
      <c r="E6198" s="14" t="s">
        <v>101</v>
      </c>
      <c r="F6198" s="14" t="s">
        <v>48353</v>
      </c>
      <c r="G6198" s="14" t="s">
        <v>48111</v>
      </c>
      <c r="H6198" s="14" t="s">
        <v>70</v>
      </c>
    </row>
    <row r="6199" spans="1:8" s="14" customFormat="1" ht="12" x14ac:dyDescent="0.25">
      <c r="A6199" s="14" t="s">
        <v>38</v>
      </c>
      <c r="B6199" s="14" t="s">
        <v>36648</v>
      </c>
      <c r="C6199" s="14" t="s">
        <v>36649</v>
      </c>
      <c r="D6199" s="14" t="s">
        <v>101</v>
      </c>
      <c r="E6199" s="14" t="s">
        <v>101</v>
      </c>
      <c r="F6199" s="14" t="s">
        <v>48353</v>
      </c>
      <c r="G6199" s="14" t="s">
        <v>48111</v>
      </c>
      <c r="H6199" s="14" t="s">
        <v>70</v>
      </c>
    </row>
    <row r="6200" spans="1:8" s="14" customFormat="1" ht="12" x14ac:dyDescent="0.25">
      <c r="A6200" s="14" t="s">
        <v>38</v>
      </c>
      <c r="B6200" s="14" t="s">
        <v>36357</v>
      </c>
      <c r="C6200" s="14" t="s">
        <v>36358</v>
      </c>
      <c r="D6200" s="14" t="s">
        <v>101</v>
      </c>
      <c r="E6200" s="14" t="s">
        <v>101</v>
      </c>
      <c r="F6200" s="14" t="s">
        <v>48353</v>
      </c>
      <c r="G6200" s="14" t="s">
        <v>48111</v>
      </c>
      <c r="H6200" s="14" t="s">
        <v>70</v>
      </c>
    </row>
    <row r="6201" spans="1:8" s="14" customFormat="1" ht="12" x14ac:dyDescent="0.25">
      <c r="A6201" s="14" t="s">
        <v>38</v>
      </c>
      <c r="B6201" s="14" t="s">
        <v>36363</v>
      </c>
      <c r="C6201" s="14" t="s">
        <v>36364</v>
      </c>
      <c r="D6201" s="14" t="s">
        <v>101</v>
      </c>
      <c r="E6201" s="14" t="s">
        <v>101</v>
      </c>
      <c r="F6201" s="14" t="s">
        <v>48353</v>
      </c>
      <c r="G6201" s="14" t="s">
        <v>48111</v>
      </c>
      <c r="H6201" s="14" t="s">
        <v>70</v>
      </c>
    </row>
    <row r="6202" spans="1:8" s="14" customFormat="1" ht="12" x14ac:dyDescent="0.25">
      <c r="A6202" s="14" t="s">
        <v>38</v>
      </c>
      <c r="B6202" s="14" t="s">
        <v>36368</v>
      </c>
      <c r="C6202" s="14" t="s">
        <v>36369</v>
      </c>
      <c r="D6202" s="14" t="s">
        <v>101</v>
      </c>
      <c r="E6202" s="14" t="s">
        <v>101</v>
      </c>
      <c r="F6202" s="14" t="s">
        <v>48353</v>
      </c>
      <c r="G6202" s="14" t="s">
        <v>48111</v>
      </c>
      <c r="H6202" s="14" t="s">
        <v>70</v>
      </c>
    </row>
    <row r="6203" spans="1:8" s="14" customFormat="1" ht="12" x14ac:dyDescent="0.25">
      <c r="A6203" s="14" t="s">
        <v>38</v>
      </c>
      <c r="B6203" s="14" t="s">
        <v>36653</v>
      </c>
      <c r="C6203" s="14" t="s">
        <v>36654</v>
      </c>
      <c r="D6203" s="14" t="s">
        <v>101</v>
      </c>
      <c r="E6203" s="14" t="s">
        <v>101</v>
      </c>
      <c r="F6203" s="14" t="s">
        <v>48353</v>
      </c>
      <c r="G6203" s="14" t="s">
        <v>48111</v>
      </c>
      <c r="H6203" s="14" t="s">
        <v>70</v>
      </c>
    </row>
    <row r="6204" spans="1:8" s="14" customFormat="1" ht="12" x14ac:dyDescent="0.25">
      <c r="A6204" s="14" t="s">
        <v>38</v>
      </c>
      <c r="B6204" s="14" t="s">
        <v>36659</v>
      </c>
      <c r="C6204" s="14" t="s">
        <v>36660</v>
      </c>
      <c r="D6204" s="14" t="s">
        <v>101</v>
      </c>
      <c r="E6204" s="14" t="s">
        <v>101</v>
      </c>
      <c r="F6204" s="14" t="s">
        <v>48353</v>
      </c>
      <c r="G6204" s="14" t="s">
        <v>48111</v>
      </c>
      <c r="H6204" s="14" t="s">
        <v>70</v>
      </c>
    </row>
    <row r="6205" spans="1:8" s="14" customFormat="1" ht="12" x14ac:dyDescent="0.25">
      <c r="A6205" s="14" t="s">
        <v>38</v>
      </c>
      <c r="B6205" s="14" t="s">
        <v>36665</v>
      </c>
      <c r="C6205" s="14" t="s">
        <v>36666</v>
      </c>
      <c r="D6205" s="14" t="s">
        <v>101</v>
      </c>
      <c r="E6205" s="14" t="s">
        <v>101</v>
      </c>
      <c r="F6205" s="14" t="s">
        <v>48353</v>
      </c>
      <c r="G6205" s="14" t="s">
        <v>48111</v>
      </c>
      <c r="H6205" s="14" t="s">
        <v>70</v>
      </c>
    </row>
    <row r="6206" spans="1:8" s="14" customFormat="1" ht="24" x14ac:dyDescent="0.25">
      <c r="A6206" s="14" t="s">
        <v>38</v>
      </c>
      <c r="B6206" s="14" t="s">
        <v>36671</v>
      </c>
      <c r="C6206" s="14" t="s">
        <v>36672</v>
      </c>
      <c r="D6206" s="14" t="s">
        <v>101</v>
      </c>
      <c r="E6206" s="14" t="s">
        <v>101</v>
      </c>
      <c r="F6206" s="14" t="s">
        <v>48353</v>
      </c>
      <c r="G6206" s="14" t="s">
        <v>48111</v>
      </c>
      <c r="H6206" s="14" t="s">
        <v>70</v>
      </c>
    </row>
    <row r="6207" spans="1:8" s="14" customFormat="1" ht="24" x14ac:dyDescent="0.25">
      <c r="A6207" s="14" t="s">
        <v>38</v>
      </c>
      <c r="B6207" s="14" t="s">
        <v>36373</v>
      </c>
      <c r="C6207" s="14" t="s">
        <v>36374</v>
      </c>
      <c r="D6207" s="14" t="s">
        <v>101</v>
      </c>
      <c r="E6207" s="14" t="s">
        <v>101</v>
      </c>
      <c r="F6207" s="14" t="s">
        <v>48353</v>
      </c>
      <c r="G6207" s="14" t="s">
        <v>48111</v>
      </c>
      <c r="H6207" s="14" t="s">
        <v>70</v>
      </c>
    </row>
    <row r="6208" spans="1:8" s="14" customFormat="1" ht="12" x14ac:dyDescent="0.25">
      <c r="A6208" s="14" t="s">
        <v>38</v>
      </c>
      <c r="B6208" s="14" t="s">
        <v>36380</v>
      </c>
      <c r="C6208" s="14" t="s">
        <v>36381</v>
      </c>
      <c r="D6208" s="14" t="s">
        <v>101</v>
      </c>
      <c r="E6208" s="14" t="s">
        <v>101</v>
      </c>
      <c r="F6208" s="14" t="s">
        <v>48353</v>
      </c>
      <c r="G6208" s="14" t="s">
        <v>48111</v>
      </c>
      <c r="H6208" s="14" t="s">
        <v>70</v>
      </c>
    </row>
    <row r="6209" spans="1:8" s="14" customFormat="1" ht="12" x14ac:dyDescent="0.25">
      <c r="A6209" s="14" t="s">
        <v>38</v>
      </c>
      <c r="B6209" s="14" t="s">
        <v>36387</v>
      </c>
      <c r="C6209" s="14" t="s">
        <v>36388</v>
      </c>
      <c r="D6209" s="14" t="s">
        <v>101</v>
      </c>
      <c r="E6209" s="14" t="s">
        <v>101</v>
      </c>
      <c r="F6209" s="14" t="s">
        <v>48353</v>
      </c>
      <c r="G6209" s="14" t="s">
        <v>48111</v>
      </c>
      <c r="H6209" s="14" t="s">
        <v>70</v>
      </c>
    </row>
    <row r="6210" spans="1:8" s="14" customFormat="1" ht="12" x14ac:dyDescent="0.25">
      <c r="A6210" s="14" t="s">
        <v>38</v>
      </c>
      <c r="B6210" s="14" t="s">
        <v>36394</v>
      </c>
      <c r="C6210" s="14" t="s">
        <v>36395</v>
      </c>
      <c r="D6210" s="14" t="s">
        <v>101</v>
      </c>
      <c r="E6210" s="14" t="s">
        <v>101</v>
      </c>
      <c r="F6210" s="14" t="s">
        <v>48353</v>
      </c>
      <c r="G6210" s="14" t="s">
        <v>48111</v>
      </c>
      <c r="H6210" s="14" t="s">
        <v>70</v>
      </c>
    </row>
    <row r="6211" spans="1:8" s="14" customFormat="1" ht="12" x14ac:dyDescent="0.25">
      <c r="A6211" s="14" t="s">
        <v>38</v>
      </c>
      <c r="B6211" s="14" t="s">
        <v>36400</v>
      </c>
      <c r="C6211" s="14" t="s">
        <v>36401</v>
      </c>
      <c r="D6211" s="14" t="s">
        <v>101</v>
      </c>
      <c r="E6211" s="14" t="s">
        <v>101</v>
      </c>
      <c r="F6211" s="14" t="s">
        <v>48353</v>
      </c>
      <c r="G6211" s="14" t="s">
        <v>48111</v>
      </c>
      <c r="H6211" s="14" t="s">
        <v>70</v>
      </c>
    </row>
    <row r="6212" spans="1:8" s="14" customFormat="1" ht="12" x14ac:dyDescent="0.25">
      <c r="A6212" s="14" t="s">
        <v>38</v>
      </c>
      <c r="B6212" s="14" t="s">
        <v>36406</v>
      </c>
      <c r="C6212" s="14" t="s">
        <v>36407</v>
      </c>
      <c r="D6212" s="14" t="s">
        <v>101</v>
      </c>
      <c r="E6212" s="14" t="s">
        <v>101</v>
      </c>
      <c r="F6212" s="14" t="s">
        <v>48353</v>
      </c>
      <c r="G6212" s="14" t="s">
        <v>48111</v>
      </c>
      <c r="H6212" s="14" t="s">
        <v>70</v>
      </c>
    </row>
    <row r="6213" spans="1:8" s="14" customFormat="1" ht="12" x14ac:dyDescent="0.25">
      <c r="A6213" s="14" t="s">
        <v>38</v>
      </c>
      <c r="B6213" s="14" t="s">
        <v>36795</v>
      </c>
      <c r="C6213" s="14" t="s">
        <v>36796</v>
      </c>
      <c r="D6213" s="14" t="s">
        <v>101</v>
      </c>
      <c r="E6213" s="14" t="s">
        <v>101</v>
      </c>
      <c r="F6213" s="14" t="s">
        <v>48353</v>
      </c>
      <c r="G6213" s="14" t="s">
        <v>48111</v>
      </c>
      <c r="H6213" s="14" t="s">
        <v>70</v>
      </c>
    </row>
    <row r="6214" spans="1:8" s="14" customFormat="1" ht="12" x14ac:dyDescent="0.25">
      <c r="A6214" s="14" t="s">
        <v>38</v>
      </c>
      <c r="B6214" s="14" t="s">
        <v>36678</v>
      </c>
      <c r="C6214" s="14" t="s">
        <v>36679</v>
      </c>
      <c r="D6214" s="14" t="s">
        <v>101</v>
      </c>
      <c r="E6214" s="14" t="s">
        <v>101</v>
      </c>
      <c r="F6214" s="14" t="s">
        <v>48353</v>
      </c>
      <c r="G6214" s="14" t="s">
        <v>48111</v>
      </c>
      <c r="H6214" s="14" t="s">
        <v>70</v>
      </c>
    </row>
    <row r="6215" spans="1:8" s="14" customFormat="1" ht="12" x14ac:dyDescent="0.25">
      <c r="A6215" s="14" t="s">
        <v>38</v>
      </c>
      <c r="B6215" s="14" t="s">
        <v>36412</v>
      </c>
      <c r="C6215" s="14" t="s">
        <v>36413</v>
      </c>
      <c r="D6215" s="14" t="s">
        <v>101</v>
      </c>
      <c r="E6215" s="14" t="s">
        <v>101</v>
      </c>
      <c r="F6215" s="14" t="s">
        <v>48353</v>
      </c>
      <c r="G6215" s="14" t="s">
        <v>48111</v>
      </c>
      <c r="H6215" s="14" t="s">
        <v>70</v>
      </c>
    </row>
    <row r="6216" spans="1:8" s="14" customFormat="1" ht="12" x14ac:dyDescent="0.25">
      <c r="A6216" s="14" t="s">
        <v>38</v>
      </c>
      <c r="B6216" s="14" t="s">
        <v>36801</v>
      </c>
      <c r="C6216" s="14" t="s">
        <v>36802</v>
      </c>
      <c r="D6216" s="14" t="s">
        <v>101</v>
      </c>
      <c r="E6216" s="14" t="s">
        <v>101</v>
      </c>
      <c r="F6216" s="14" t="s">
        <v>48353</v>
      </c>
      <c r="G6216" s="14" t="s">
        <v>48111</v>
      </c>
      <c r="H6216" s="14" t="s">
        <v>70</v>
      </c>
    </row>
    <row r="6217" spans="1:8" s="14" customFormat="1" ht="12" x14ac:dyDescent="0.25">
      <c r="A6217" s="14" t="s">
        <v>38</v>
      </c>
      <c r="B6217" s="14" t="s">
        <v>36418</v>
      </c>
      <c r="C6217" s="14" t="s">
        <v>36419</v>
      </c>
      <c r="D6217" s="14" t="s">
        <v>101</v>
      </c>
      <c r="E6217" s="14" t="s">
        <v>101</v>
      </c>
      <c r="F6217" s="14" t="s">
        <v>48353</v>
      </c>
      <c r="G6217" s="14" t="s">
        <v>48111</v>
      </c>
      <c r="H6217" s="14" t="s">
        <v>70</v>
      </c>
    </row>
    <row r="6218" spans="1:8" s="14" customFormat="1" ht="12" x14ac:dyDescent="0.25">
      <c r="A6218" s="14" t="s">
        <v>38</v>
      </c>
      <c r="B6218" s="14" t="s">
        <v>36424</v>
      </c>
      <c r="C6218" s="14" t="s">
        <v>36381</v>
      </c>
      <c r="D6218" s="14" t="s">
        <v>101</v>
      </c>
      <c r="E6218" s="14" t="s">
        <v>101</v>
      </c>
      <c r="F6218" s="14" t="s">
        <v>48353</v>
      </c>
      <c r="G6218" s="14" t="s">
        <v>48111</v>
      </c>
      <c r="H6218" s="14" t="s">
        <v>70</v>
      </c>
    </row>
    <row r="6219" spans="1:8" s="14" customFormat="1" ht="12" x14ac:dyDescent="0.25">
      <c r="A6219" s="14" t="s">
        <v>38</v>
      </c>
      <c r="B6219" s="14" t="s">
        <v>36429</v>
      </c>
      <c r="C6219" s="14" t="s">
        <v>36430</v>
      </c>
      <c r="D6219" s="14" t="s">
        <v>101</v>
      </c>
      <c r="E6219" s="14" t="s">
        <v>101</v>
      </c>
      <c r="F6219" s="14" t="s">
        <v>48353</v>
      </c>
      <c r="G6219" s="14" t="s">
        <v>48111</v>
      </c>
      <c r="H6219" s="14" t="s">
        <v>70</v>
      </c>
    </row>
    <row r="6220" spans="1:8" s="14" customFormat="1" ht="12" x14ac:dyDescent="0.25">
      <c r="A6220" s="14" t="s">
        <v>38</v>
      </c>
      <c r="B6220" s="14" t="s">
        <v>36435</v>
      </c>
      <c r="C6220" s="14" t="s">
        <v>36436</v>
      </c>
      <c r="D6220" s="14" t="s">
        <v>101</v>
      </c>
      <c r="E6220" s="14" t="s">
        <v>101</v>
      </c>
      <c r="F6220" s="14" t="s">
        <v>48353</v>
      </c>
      <c r="G6220" s="14" t="s">
        <v>48111</v>
      </c>
      <c r="H6220" s="14" t="s">
        <v>70</v>
      </c>
    </row>
    <row r="6221" spans="1:8" s="14" customFormat="1" ht="12" x14ac:dyDescent="0.25">
      <c r="A6221" s="14" t="s">
        <v>38</v>
      </c>
      <c r="B6221" s="14" t="s">
        <v>36441</v>
      </c>
      <c r="C6221" s="14" t="s">
        <v>36442</v>
      </c>
      <c r="D6221" s="14" t="s">
        <v>101</v>
      </c>
      <c r="E6221" s="14" t="s">
        <v>101</v>
      </c>
      <c r="F6221" s="14" t="s">
        <v>48353</v>
      </c>
      <c r="G6221" s="14" t="s">
        <v>48111</v>
      </c>
      <c r="H6221" s="14" t="s">
        <v>70</v>
      </c>
    </row>
    <row r="6222" spans="1:8" s="14" customFormat="1" ht="12" x14ac:dyDescent="0.25">
      <c r="A6222" s="14" t="s">
        <v>38</v>
      </c>
      <c r="B6222" s="14" t="s">
        <v>36776</v>
      </c>
      <c r="C6222" s="14" t="s">
        <v>36777</v>
      </c>
      <c r="D6222" s="14" t="s">
        <v>101</v>
      </c>
      <c r="E6222" s="14" t="s">
        <v>101</v>
      </c>
      <c r="F6222" s="14" t="s">
        <v>48353</v>
      </c>
      <c r="G6222" s="14" t="s">
        <v>48111</v>
      </c>
      <c r="H6222" s="14" t="s">
        <v>70</v>
      </c>
    </row>
    <row r="6223" spans="1:8" s="14" customFormat="1" ht="12" x14ac:dyDescent="0.25">
      <c r="A6223" s="14" t="s">
        <v>38</v>
      </c>
      <c r="B6223" s="14" t="s">
        <v>36447</v>
      </c>
      <c r="C6223" s="14" t="s">
        <v>36448</v>
      </c>
      <c r="D6223" s="14" t="s">
        <v>101</v>
      </c>
      <c r="E6223" s="14" t="s">
        <v>101</v>
      </c>
      <c r="F6223" s="14" t="s">
        <v>48353</v>
      </c>
      <c r="G6223" s="14" t="s">
        <v>48111</v>
      </c>
      <c r="H6223" s="14" t="s">
        <v>70</v>
      </c>
    </row>
    <row r="6224" spans="1:8" s="14" customFormat="1" ht="12" x14ac:dyDescent="0.25">
      <c r="A6224" s="14" t="s">
        <v>38</v>
      </c>
      <c r="B6224" s="14" t="s">
        <v>36453</v>
      </c>
      <c r="C6224" s="14" t="s">
        <v>36381</v>
      </c>
      <c r="D6224" s="14" t="s">
        <v>101</v>
      </c>
      <c r="E6224" s="14" t="s">
        <v>101</v>
      </c>
      <c r="F6224" s="14" t="s">
        <v>48353</v>
      </c>
      <c r="G6224" s="14" t="s">
        <v>48111</v>
      </c>
      <c r="H6224" s="14" t="s">
        <v>70</v>
      </c>
    </row>
    <row r="6225" spans="1:8" s="14" customFormat="1" ht="24" x14ac:dyDescent="0.25">
      <c r="A6225" s="14" t="s">
        <v>38</v>
      </c>
      <c r="B6225" s="14" t="s">
        <v>36458</v>
      </c>
      <c r="C6225" s="14" t="s">
        <v>36459</v>
      </c>
      <c r="D6225" s="14" t="s">
        <v>101</v>
      </c>
      <c r="E6225" s="14" t="s">
        <v>101</v>
      </c>
      <c r="F6225" s="14" t="s">
        <v>48353</v>
      </c>
      <c r="G6225" s="14" t="s">
        <v>48111</v>
      </c>
      <c r="H6225" s="14" t="s">
        <v>70</v>
      </c>
    </row>
    <row r="6226" spans="1:8" s="14" customFormat="1" ht="12" x14ac:dyDescent="0.25">
      <c r="A6226" s="14" t="s">
        <v>38</v>
      </c>
      <c r="B6226" s="14" t="s">
        <v>36463</v>
      </c>
      <c r="C6226" s="14" t="s">
        <v>36464</v>
      </c>
      <c r="D6226" s="14" t="s">
        <v>101</v>
      </c>
      <c r="E6226" s="14" t="s">
        <v>101</v>
      </c>
      <c r="F6226" s="14" t="s">
        <v>48353</v>
      </c>
      <c r="G6226" s="14" t="s">
        <v>48111</v>
      </c>
      <c r="H6226" s="14" t="s">
        <v>70</v>
      </c>
    </row>
    <row r="6227" spans="1:8" s="14" customFormat="1" ht="12" x14ac:dyDescent="0.25">
      <c r="A6227" s="14" t="s">
        <v>38</v>
      </c>
      <c r="B6227" s="14" t="s">
        <v>36470</v>
      </c>
      <c r="C6227" s="14" t="s">
        <v>36401</v>
      </c>
      <c r="D6227" s="14" t="s">
        <v>101</v>
      </c>
      <c r="E6227" s="14" t="s">
        <v>101</v>
      </c>
      <c r="F6227" s="14" t="s">
        <v>48353</v>
      </c>
      <c r="G6227" s="14" t="s">
        <v>48111</v>
      </c>
      <c r="H6227" s="14" t="s">
        <v>70</v>
      </c>
    </row>
    <row r="6228" spans="1:8" s="14" customFormat="1" ht="12" x14ac:dyDescent="0.25">
      <c r="A6228" s="14" t="s">
        <v>38</v>
      </c>
      <c r="B6228" s="14" t="s">
        <v>36475</v>
      </c>
      <c r="C6228" s="14" t="s">
        <v>36476</v>
      </c>
      <c r="D6228" s="14" t="s">
        <v>101</v>
      </c>
      <c r="E6228" s="14" t="s">
        <v>101</v>
      </c>
      <c r="F6228" s="14" t="s">
        <v>48353</v>
      </c>
      <c r="G6228" s="14" t="s">
        <v>48111</v>
      </c>
      <c r="H6228" s="14" t="s">
        <v>70</v>
      </c>
    </row>
    <row r="6229" spans="1:8" s="14" customFormat="1" ht="12" x14ac:dyDescent="0.25">
      <c r="A6229" s="14" t="s">
        <v>38</v>
      </c>
      <c r="B6229" s="14" t="s">
        <v>36808</v>
      </c>
      <c r="C6229" s="14" t="s">
        <v>36796</v>
      </c>
      <c r="D6229" s="14" t="s">
        <v>101</v>
      </c>
      <c r="E6229" s="14" t="s">
        <v>101</v>
      </c>
      <c r="F6229" s="14" t="s">
        <v>48353</v>
      </c>
      <c r="G6229" s="14" t="s">
        <v>48111</v>
      </c>
      <c r="H6229" s="14" t="s">
        <v>70</v>
      </c>
    </row>
    <row r="6230" spans="1:8" s="14" customFormat="1" ht="12" x14ac:dyDescent="0.25">
      <c r="A6230" s="14" t="s">
        <v>38</v>
      </c>
      <c r="B6230" s="14" t="s">
        <v>36481</v>
      </c>
      <c r="C6230" s="14" t="s">
        <v>36381</v>
      </c>
      <c r="D6230" s="14" t="s">
        <v>101</v>
      </c>
      <c r="E6230" s="14" t="s">
        <v>101</v>
      </c>
      <c r="F6230" s="14" t="s">
        <v>48353</v>
      </c>
      <c r="G6230" s="14" t="s">
        <v>48111</v>
      </c>
      <c r="H6230" s="14" t="s">
        <v>70</v>
      </c>
    </row>
    <row r="6231" spans="1:8" s="14" customFormat="1" ht="12" x14ac:dyDescent="0.25">
      <c r="A6231" s="14" t="s">
        <v>38</v>
      </c>
      <c r="B6231" s="14" t="s">
        <v>36782</v>
      </c>
      <c r="C6231" s="14" t="s">
        <v>36783</v>
      </c>
      <c r="D6231" s="14" t="s">
        <v>101</v>
      </c>
      <c r="E6231" s="14" t="s">
        <v>101</v>
      </c>
      <c r="F6231" s="14" t="s">
        <v>48353</v>
      </c>
      <c r="G6231" s="14" t="s">
        <v>48111</v>
      </c>
      <c r="H6231" s="14" t="s">
        <v>70</v>
      </c>
    </row>
    <row r="6232" spans="1:8" s="14" customFormat="1" ht="12" x14ac:dyDescent="0.25">
      <c r="A6232" s="14" t="s">
        <v>38</v>
      </c>
      <c r="B6232" s="14" t="s">
        <v>36851</v>
      </c>
      <c r="C6232" s="14" t="s">
        <v>36852</v>
      </c>
      <c r="D6232" s="14" t="s">
        <v>101</v>
      </c>
      <c r="E6232" s="14" t="s">
        <v>101</v>
      </c>
      <c r="F6232" s="14" t="s">
        <v>48353</v>
      </c>
      <c r="G6232" s="14" t="s">
        <v>48111</v>
      </c>
      <c r="H6232" s="14" t="s">
        <v>70</v>
      </c>
    </row>
    <row r="6233" spans="1:8" s="14" customFormat="1" ht="12" x14ac:dyDescent="0.25">
      <c r="A6233" s="14" t="s">
        <v>38</v>
      </c>
      <c r="B6233" s="14" t="s">
        <v>36813</v>
      </c>
      <c r="C6233" s="14" t="s">
        <v>36796</v>
      </c>
      <c r="D6233" s="14" t="s">
        <v>101</v>
      </c>
      <c r="E6233" s="14" t="s">
        <v>101</v>
      </c>
      <c r="F6233" s="14" t="s">
        <v>48353</v>
      </c>
      <c r="G6233" s="14" t="s">
        <v>48111</v>
      </c>
      <c r="H6233" s="14" t="s">
        <v>70</v>
      </c>
    </row>
    <row r="6234" spans="1:8" s="14" customFormat="1" ht="12" x14ac:dyDescent="0.25">
      <c r="A6234" s="14" t="s">
        <v>38</v>
      </c>
      <c r="B6234" s="14" t="s">
        <v>36684</v>
      </c>
      <c r="C6234" s="14" t="s">
        <v>36685</v>
      </c>
      <c r="D6234" s="14" t="s">
        <v>101</v>
      </c>
      <c r="E6234" s="14" t="s">
        <v>101</v>
      </c>
      <c r="F6234" s="14" t="s">
        <v>48353</v>
      </c>
      <c r="G6234" s="14" t="s">
        <v>48111</v>
      </c>
      <c r="H6234" s="14" t="s">
        <v>70</v>
      </c>
    </row>
    <row r="6235" spans="1:8" s="14" customFormat="1" ht="12" x14ac:dyDescent="0.25">
      <c r="A6235" s="14" t="s">
        <v>38</v>
      </c>
      <c r="B6235" s="14" t="s">
        <v>36487</v>
      </c>
      <c r="C6235" s="14" t="s">
        <v>36488</v>
      </c>
      <c r="D6235" s="14" t="s">
        <v>101</v>
      </c>
      <c r="E6235" s="14" t="s">
        <v>101</v>
      </c>
      <c r="F6235" s="14" t="s">
        <v>48353</v>
      </c>
      <c r="G6235" s="14" t="s">
        <v>48111</v>
      </c>
      <c r="H6235" s="14" t="s">
        <v>70</v>
      </c>
    </row>
    <row r="6236" spans="1:8" s="14" customFormat="1" ht="12" x14ac:dyDescent="0.25">
      <c r="A6236" s="14" t="s">
        <v>38</v>
      </c>
      <c r="B6236" s="14" t="s">
        <v>36690</v>
      </c>
      <c r="C6236" s="14" t="s">
        <v>36691</v>
      </c>
      <c r="D6236" s="14" t="s">
        <v>101</v>
      </c>
      <c r="E6236" s="14" t="s">
        <v>101</v>
      </c>
      <c r="F6236" s="14" t="s">
        <v>48353</v>
      </c>
      <c r="G6236" s="14" t="s">
        <v>48111</v>
      </c>
      <c r="H6236" s="14" t="s">
        <v>70</v>
      </c>
    </row>
    <row r="6237" spans="1:8" s="14" customFormat="1" ht="12" x14ac:dyDescent="0.25">
      <c r="A6237" s="14" t="s">
        <v>38</v>
      </c>
      <c r="B6237" s="14" t="s">
        <v>36696</v>
      </c>
      <c r="C6237" s="14" t="s">
        <v>36697</v>
      </c>
      <c r="D6237" s="14" t="s">
        <v>101</v>
      </c>
      <c r="E6237" s="14" t="s">
        <v>101</v>
      </c>
      <c r="F6237" s="14" t="s">
        <v>48353</v>
      </c>
      <c r="G6237" s="14" t="s">
        <v>48111</v>
      </c>
      <c r="H6237" s="14" t="s">
        <v>70</v>
      </c>
    </row>
    <row r="6238" spans="1:8" s="14" customFormat="1" ht="12" x14ac:dyDescent="0.25">
      <c r="A6238" s="14" t="s">
        <v>38</v>
      </c>
      <c r="B6238" s="14" t="s">
        <v>36702</v>
      </c>
      <c r="C6238" s="14" t="s">
        <v>36703</v>
      </c>
      <c r="D6238" s="14" t="s">
        <v>101</v>
      </c>
      <c r="E6238" s="14" t="s">
        <v>101</v>
      </c>
      <c r="F6238" s="14" t="s">
        <v>48353</v>
      </c>
      <c r="G6238" s="14" t="s">
        <v>48111</v>
      </c>
      <c r="H6238" s="14" t="s">
        <v>70</v>
      </c>
    </row>
    <row r="6239" spans="1:8" s="14" customFormat="1" ht="12" x14ac:dyDescent="0.25">
      <c r="A6239" s="14" t="s">
        <v>38</v>
      </c>
      <c r="B6239" s="14" t="s">
        <v>36764</v>
      </c>
      <c r="C6239" s="14" t="s">
        <v>36765</v>
      </c>
      <c r="D6239" s="14" t="s">
        <v>101</v>
      </c>
      <c r="E6239" s="14" t="s">
        <v>101</v>
      </c>
      <c r="F6239" s="14" t="s">
        <v>48353</v>
      </c>
      <c r="G6239" s="14" t="s">
        <v>48111</v>
      </c>
      <c r="H6239" s="14" t="s">
        <v>70</v>
      </c>
    </row>
    <row r="6240" spans="1:8" s="14" customFormat="1" ht="12" x14ac:dyDescent="0.25">
      <c r="A6240" s="14" t="s">
        <v>38</v>
      </c>
      <c r="B6240" s="14" t="s">
        <v>36494</v>
      </c>
      <c r="C6240" s="14" t="s">
        <v>36495</v>
      </c>
      <c r="D6240" s="14" t="s">
        <v>101</v>
      </c>
      <c r="E6240" s="14" t="s">
        <v>101</v>
      </c>
      <c r="F6240" s="14" t="s">
        <v>48353</v>
      </c>
      <c r="G6240" s="14" t="s">
        <v>48111</v>
      </c>
      <c r="H6240" s="14" t="s">
        <v>70</v>
      </c>
    </row>
    <row r="6241" spans="1:8" s="14" customFormat="1" ht="12" x14ac:dyDescent="0.25">
      <c r="A6241" s="14" t="s">
        <v>38</v>
      </c>
      <c r="B6241" s="14" t="s">
        <v>36500</v>
      </c>
      <c r="C6241" s="14" t="s">
        <v>36501</v>
      </c>
      <c r="D6241" s="14" t="s">
        <v>101</v>
      </c>
      <c r="E6241" s="14" t="s">
        <v>101</v>
      </c>
      <c r="F6241" s="14" t="s">
        <v>48353</v>
      </c>
      <c r="G6241" s="14" t="s">
        <v>48111</v>
      </c>
      <c r="H6241" s="14" t="s">
        <v>70</v>
      </c>
    </row>
    <row r="6242" spans="1:8" s="14" customFormat="1" ht="12" x14ac:dyDescent="0.25">
      <c r="A6242" s="14" t="s">
        <v>38</v>
      </c>
      <c r="B6242" s="14" t="s">
        <v>36506</v>
      </c>
      <c r="C6242" s="14" t="s">
        <v>36507</v>
      </c>
      <c r="D6242" s="14" t="s">
        <v>101</v>
      </c>
      <c r="E6242" s="14" t="s">
        <v>101</v>
      </c>
      <c r="F6242" s="14" t="s">
        <v>48353</v>
      </c>
      <c r="G6242" s="14" t="s">
        <v>48111</v>
      </c>
      <c r="H6242" s="14" t="s">
        <v>70</v>
      </c>
    </row>
    <row r="6243" spans="1:8" s="14" customFormat="1" ht="12" x14ac:dyDescent="0.25">
      <c r="A6243" s="14" t="s">
        <v>38</v>
      </c>
      <c r="B6243" s="14" t="s">
        <v>36856</v>
      </c>
      <c r="C6243" s="14" t="s">
        <v>36857</v>
      </c>
      <c r="D6243" s="14" t="s">
        <v>101</v>
      </c>
      <c r="E6243" s="14" t="s">
        <v>101</v>
      </c>
      <c r="F6243" s="14" t="s">
        <v>48353</v>
      </c>
      <c r="G6243" s="14" t="s">
        <v>48111</v>
      </c>
      <c r="H6243" s="14" t="s">
        <v>70</v>
      </c>
    </row>
    <row r="6244" spans="1:8" s="14" customFormat="1" ht="12" x14ac:dyDescent="0.25">
      <c r="A6244" s="14" t="s">
        <v>38</v>
      </c>
      <c r="B6244" s="14" t="s">
        <v>36708</v>
      </c>
      <c r="C6244" s="14" t="s">
        <v>36709</v>
      </c>
      <c r="D6244" s="14" t="s">
        <v>101</v>
      </c>
      <c r="E6244" s="14" t="s">
        <v>101</v>
      </c>
      <c r="F6244" s="14" t="s">
        <v>48353</v>
      </c>
      <c r="G6244" s="14" t="s">
        <v>48111</v>
      </c>
      <c r="H6244" s="14" t="s">
        <v>70</v>
      </c>
    </row>
    <row r="6245" spans="1:8" s="14" customFormat="1" ht="12" x14ac:dyDescent="0.25">
      <c r="A6245" s="14" t="s">
        <v>38</v>
      </c>
      <c r="B6245" s="14" t="s">
        <v>36512</v>
      </c>
      <c r="C6245" s="14" t="s">
        <v>36513</v>
      </c>
      <c r="D6245" s="14" t="s">
        <v>101</v>
      </c>
      <c r="E6245" s="14" t="s">
        <v>101</v>
      </c>
      <c r="F6245" s="14" t="s">
        <v>48353</v>
      </c>
      <c r="G6245" s="14" t="s">
        <v>48111</v>
      </c>
      <c r="H6245" s="14" t="s">
        <v>70</v>
      </c>
    </row>
    <row r="6246" spans="1:8" s="14" customFormat="1" ht="12" x14ac:dyDescent="0.25">
      <c r="A6246" s="14" t="s">
        <v>38</v>
      </c>
      <c r="B6246" s="14" t="s">
        <v>36862</v>
      </c>
      <c r="C6246" s="14" t="s">
        <v>36863</v>
      </c>
      <c r="D6246" s="14" t="s">
        <v>101</v>
      </c>
      <c r="E6246" s="14" t="s">
        <v>101</v>
      </c>
      <c r="F6246" s="14" t="s">
        <v>48353</v>
      </c>
      <c r="G6246" s="14" t="s">
        <v>48111</v>
      </c>
      <c r="H6246" s="14" t="s">
        <v>70</v>
      </c>
    </row>
    <row r="6247" spans="1:8" s="14" customFormat="1" ht="12" x14ac:dyDescent="0.25">
      <c r="A6247" s="14" t="s">
        <v>38</v>
      </c>
      <c r="B6247" s="14" t="s">
        <v>36518</v>
      </c>
      <c r="C6247" s="14" t="s">
        <v>36519</v>
      </c>
      <c r="D6247" s="14" t="s">
        <v>101</v>
      </c>
      <c r="E6247" s="14" t="s">
        <v>101</v>
      </c>
      <c r="F6247" s="14" t="s">
        <v>48353</v>
      </c>
      <c r="G6247" s="14" t="s">
        <v>48111</v>
      </c>
      <c r="H6247" s="14" t="s">
        <v>70</v>
      </c>
    </row>
    <row r="6248" spans="1:8" s="14" customFormat="1" ht="12" x14ac:dyDescent="0.25">
      <c r="A6248" s="14" t="s">
        <v>38</v>
      </c>
      <c r="B6248" s="14" t="s">
        <v>36770</v>
      </c>
      <c r="C6248" s="14" t="s">
        <v>36771</v>
      </c>
      <c r="D6248" s="14" t="s">
        <v>101</v>
      </c>
      <c r="E6248" s="14" t="s">
        <v>101</v>
      </c>
      <c r="F6248" s="14" t="s">
        <v>48353</v>
      </c>
      <c r="G6248" s="14" t="s">
        <v>48111</v>
      </c>
      <c r="H6248" s="14" t="s">
        <v>70</v>
      </c>
    </row>
    <row r="6249" spans="1:8" s="14" customFormat="1" ht="12" x14ac:dyDescent="0.25">
      <c r="A6249" s="14" t="s">
        <v>38</v>
      </c>
      <c r="B6249" s="14" t="s">
        <v>36818</v>
      </c>
      <c r="C6249" s="14" t="s">
        <v>36819</v>
      </c>
      <c r="D6249" s="14" t="s">
        <v>101</v>
      </c>
      <c r="E6249" s="14" t="s">
        <v>101</v>
      </c>
      <c r="F6249" s="14" t="s">
        <v>48353</v>
      </c>
      <c r="G6249" s="14" t="s">
        <v>48111</v>
      </c>
      <c r="H6249" s="14" t="s">
        <v>70</v>
      </c>
    </row>
    <row r="6250" spans="1:8" s="14" customFormat="1" ht="12" x14ac:dyDescent="0.25">
      <c r="A6250" s="14" t="s">
        <v>38</v>
      </c>
      <c r="B6250" s="14" t="s">
        <v>36714</v>
      </c>
      <c r="C6250" s="14" t="s">
        <v>36715</v>
      </c>
      <c r="D6250" s="14" t="s">
        <v>101</v>
      </c>
      <c r="E6250" s="14" t="s">
        <v>101</v>
      </c>
      <c r="F6250" s="14" t="s">
        <v>48353</v>
      </c>
      <c r="G6250" s="14" t="s">
        <v>48111</v>
      </c>
      <c r="H6250" s="14" t="s">
        <v>70</v>
      </c>
    </row>
    <row r="6251" spans="1:8" s="14" customFormat="1" ht="12" x14ac:dyDescent="0.25">
      <c r="A6251" s="14" t="s">
        <v>38</v>
      </c>
      <c r="B6251" s="14" t="s">
        <v>36868</v>
      </c>
      <c r="C6251" s="14" t="s">
        <v>36869</v>
      </c>
      <c r="D6251" s="14" t="s">
        <v>101</v>
      </c>
      <c r="E6251" s="14" t="s">
        <v>101</v>
      </c>
      <c r="F6251" s="14" t="s">
        <v>48353</v>
      </c>
      <c r="G6251" s="14" t="s">
        <v>48111</v>
      </c>
      <c r="H6251" s="14" t="s">
        <v>70</v>
      </c>
    </row>
    <row r="6252" spans="1:8" s="14" customFormat="1" ht="12" x14ac:dyDescent="0.25">
      <c r="A6252" s="14" t="s">
        <v>38</v>
      </c>
      <c r="B6252" s="14" t="s">
        <v>36874</v>
      </c>
      <c r="C6252" s="14" t="s">
        <v>36875</v>
      </c>
      <c r="D6252" s="14" t="s">
        <v>101</v>
      </c>
      <c r="E6252" s="14" t="s">
        <v>101</v>
      </c>
      <c r="F6252" s="14" t="s">
        <v>48353</v>
      </c>
      <c r="G6252" s="14" t="s">
        <v>48111</v>
      </c>
      <c r="H6252" s="14" t="s">
        <v>70</v>
      </c>
    </row>
    <row r="6253" spans="1:8" s="14" customFormat="1" ht="12" x14ac:dyDescent="0.25">
      <c r="A6253" s="14" t="s">
        <v>38</v>
      </c>
      <c r="B6253" s="14" t="s">
        <v>36524</v>
      </c>
      <c r="C6253" s="14" t="s">
        <v>36525</v>
      </c>
      <c r="D6253" s="14" t="s">
        <v>101</v>
      </c>
      <c r="E6253" s="14" t="s">
        <v>101</v>
      </c>
      <c r="F6253" s="14" t="s">
        <v>48353</v>
      </c>
      <c r="G6253" s="14" t="s">
        <v>48111</v>
      </c>
      <c r="H6253" s="14" t="s">
        <v>70</v>
      </c>
    </row>
    <row r="6254" spans="1:8" s="14" customFormat="1" ht="12" x14ac:dyDescent="0.25">
      <c r="A6254" s="14" t="s">
        <v>38</v>
      </c>
      <c r="B6254" s="14" t="s">
        <v>36880</v>
      </c>
      <c r="C6254" s="14" t="s">
        <v>36881</v>
      </c>
      <c r="D6254" s="14" t="s">
        <v>101</v>
      </c>
      <c r="E6254" s="14" t="s">
        <v>101</v>
      </c>
      <c r="F6254" s="14" t="s">
        <v>48353</v>
      </c>
      <c r="G6254" s="14" t="s">
        <v>48111</v>
      </c>
      <c r="H6254" s="14" t="s">
        <v>70</v>
      </c>
    </row>
    <row r="6255" spans="1:8" s="14" customFormat="1" ht="12" x14ac:dyDescent="0.25">
      <c r="A6255" s="14" t="s">
        <v>38</v>
      </c>
      <c r="B6255" s="14" t="s">
        <v>36530</v>
      </c>
      <c r="C6255" s="14" t="s">
        <v>36531</v>
      </c>
      <c r="D6255" s="14" t="s">
        <v>101</v>
      </c>
      <c r="E6255" s="14" t="s">
        <v>101</v>
      </c>
      <c r="F6255" s="14" t="s">
        <v>48353</v>
      </c>
      <c r="G6255" s="14" t="s">
        <v>48111</v>
      </c>
      <c r="H6255" s="14" t="s">
        <v>70</v>
      </c>
    </row>
    <row r="6256" spans="1:8" s="14" customFormat="1" ht="12" x14ac:dyDescent="0.25">
      <c r="A6256" s="14" t="s">
        <v>38</v>
      </c>
      <c r="B6256" s="14" t="s">
        <v>36720</v>
      </c>
      <c r="C6256" s="14" t="s">
        <v>36721</v>
      </c>
      <c r="D6256" s="14" t="s">
        <v>101</v>
      </c>
      <c r="E6256" s="14" t="s">
        <v>101</v>
      </c>
      <c r="F6256" s="14" t="s">
        <v>48353</v>
      </c>
      <c r="G6256" s="14" t="s">
        <v>48111</v>
      </c>
      <c r="H6256" s="14" t="s">
        <v>70</v>
      </c>
    </row>
    <row r="6257" spans="1:8" s="14" customFormat="1" ht="12" x14ac:dyDescent="0.25">
      <c r="A6257" s="14" t="s">
        <v>38</v>
      </c>
      <c r="B6257" s="14" t="s">
        <v>36726</v>
      </c>
      <c r="C6257" s="14" t="s">
        <v>36727</v>
      </c>
      <c r="D6257" s="14" t="s">
        <v>101</v>
      </c>
      <c r="E6257" s="14" t="s">
        <v>101</v>
      </c>
      <c r="F6257" s="14" t="s">
        <v>48353</v>
      </c>
      <c r="G6257" s="14" t="s">
        <v>48111</v>
      </c>
      <c r="H6257" s="14" t="s">
        <v>70</v>
      </c>
    </row>
    <row r="6258" spans="1:8" s="14" customFormat="1" ht="12" x14ac:dyDescent="0.25">
      <c r="A6258" s="14" t="s">
        <v>38</v>
      </c>
      <c r="B6258" s="14" t="s">
        <v>36731</v>
      </c>
      <c r="C6258" s="14" t="s">
        <v>36703</v>
      </c>
      <c r="D6258" s="14" t="s">
        <v>101</v>
      </c>
      <c r="E6258" s="14" t="s">
        <v>101</v>
      </c>
      <c r="F6258" s="14" t="s">
        <v>48353</v>
      </c>
      <c r="G6258" s="14" t="s">
        <v>48111</v>
      </c>
      <c r="H6258" s="14" t="s">
        <v>70</v>
      </c>
    </row>
    <row r="6259" spans="1:8" s="14" customFormat="1" ht="12" x14ac:dyDescent="0.25">
      <c r="A6259" s="14" t="s">
        <v>38</v>
      </c>
      <c r="B6259" s="14" t="s">
        <v>36536</v>
      </c>
      <c r="C6259" s="14" t="s">
        <v>36537</v>
      </c>
      <c r="D6259" s="14" t="s">
        <v>101</v>
      </c>
      <c r="E6259" s="14" t="s">
        <v>101</v>
      </c>
      <c r="F6259" s="14" t="s">
        <v>48353</v>
      </c>
      <c r="G6259" s="14" t="s">
        <v>48111</v>
      </c>
      <c r="H6259" s="14" t="s">
        <v>70</v>
      </c>
    </row>
    <row r="6260" spans="1:8" s="14" customFormat="1" ht="12" x14ac:dyDescent="0.25">
      <c r="A6260" s="14" t="s">
        <v>38</v>
      </c>
      <c r="B6260" s="14" t="s">
        <v>36735</v>
      </c>
      <c r="C6260" s="14" t="s">
        <v>36736</v>
      </c>
      <c r="D6260" s="14" t="s">
        <v>101</v>
      </c>
      <c r="E6260" s="14" t="s">
        <v>101</v>
      </c>
      <c r="F6260" s="14" t="s">
        <v>48353</v>
      </c>
      <c r="G6260" s="14" t="s">
        <v>48111</v>
      </c>
      <c r="H6260" s="14" t="s">
        <v>70</v>
      </c>
    </row>
    <row r="6261" spans="1:8" s="14" customFormat="1" ht="12" x14ac:dyDescent="0.25">
      <c r="A6261" s="14" t="s">
        <v>38</v>
      </c>
      <c r="B6261" s="14" t="s">
        <v>36886</v>
      </c>
      <c r="C6261" s="14" t="s">
        <v>36887</v>
      </c>
      <c r="D6261" s="14" t="s">
        <v>101</v>
      </c>
      <c r="E6261" s="14" t="s">
        <v>101</v>
      </c>
      <c r="F6261" s="14" t="s">
        <v>48353</v>
      </c>
      <c r="G6261" s="14" t="s">
        <v>48111</v>
      </c>
      <c r="H6261" s="14" t="s">
        <v>70</v>
      </c>
    </row>
    <row r="6262" spans="1:8" s="14" customFormat="1" ht="12" x14ac:dyDescent="0.25">
      <c r="A6262" s="14" t="s">
        <v>38</v>
      </c>
      <c r="B6262" s="14" t="s">
        <v>36541</v>
      </c>
      <c r="C6262" s="14" t="s">
        <v>36542</v>
      </c>
      <c r="D6262" s="14" t="s">
        <v>101</v>
      </c>
      <c r="E6262" s="14" t="s">
        <v>101</v>
      </c>
      <c r="F6262" s="14" t="s">
        <v>48353</v>
      </c>
      <c r="G6262" s="14" t="s">
        <v>48111</v>
      </c>
      <c r="H6262" s="14" t="s">
        <v>70</v>
      </c>
    </row>
    <row r="6263" spans="1:8" s="14" customFormat="1" ht="12" x14ac:dyDescent="0.25">
      <c r="A6263" s="14" t="s">
        <v>38</v>
      </c>
      <c r="B6263" s="14" t="s">
        <v>36740</v>
      </c>
      <c r="C6263" s="14" t="s">
        <v>36741</v>
      </c>
      <c r="D6263" s="14" t="s">
        <v>101</v>
      </c>
      <c r="E6263" s="14" t="s">
        <v>101</v>
      </c>
      <c r="F6263" s="14" t="s">
        <v>48353</v>
      </c>
      <c r="G6263" s="14" t="s">
        <v>48111</v>
      </c>
      <c r="H6263" s="14" t="s">
        <v>70</v>
      </c>
    </row>
    <row r="6264" spans="1:8" s="14" customFormat="1" ht="12" x14ac:dyDescent="0.25">
      <c r="A6264" s="14" t="s">
        <v>38</v>
      </c>
      <c r="B6264" s="14" t="s">
        <v>36547</v>
      </c>
      <c r="C6264" s="14" t="s">
        <v>36548</v>
      </c>
      <c r="D6264" s="14" t="s">
        <v>101</v>
      </c>
      <c r="E6264" s="14" t="s">
        <v>101</v>
      </c>
      <c r="F6264" s="14" t="s">
        <v>48353</v>
      </c>
      <c r="G6264" s="14" t="s">
        <v>48111</v>
      </c>
      <c r="H6264" s="14" t="s">
        <v>70</v>
      </c>
    </row>
    <row r="6265" spans="1:8" s="14" customFormat="1" ht="12" x14ac:dyDescent="0.25">
      <c r="A6265" s="14" t="s">
        <v>38</v>
      </c>
      <c r="B6265" s="14" t="s">
        <v>36553</v>
      </c>
      <c r="C6265" s="14" t="s">
        <v>36554</v>
      </c>
      <c r="D6265" s="14" t="s">
        <v>101</v>
      </c>
      <c r="E6265" s="14" t="s">
        <v>101</v>
      </c>
      <c r="F6265" s="14" t="s">
        <v>48353</v>
      </c>
      <c r="G6265" s="14" t="s">
        <v>48111</v>
      </c>
      <c r="H6265" s="14" t="s">
        <v>70</v>
      </c>
    </row>
    <row r="6266" spans="1:8" s="14" customFormat="1" ht="12" x14ac:dyDescent="0.25">
      <c r="A6266" s="14" t="s">
        <v>38</v>
      </c>
      <c r="B6266" s="14" t="s">
        <v>36559</v>
      </c>
      <c r="C6266" s="14" t="s">
        <v>36560</v>
      </c>
      <c r="D6266" s="14" t="s">
        <v>101</v>
      </c>
      <c r="E6266" s="14" t="s">
        <v>101</v>
      </c>
      <c r="F6266" s="14" t="s">
        <v>48353</v>
      </c>
      <c r="G6266" s="14" t="s">
        <v>48111</v>
      </c>
      <c r="H6266" s="14" t="s">
        <v>70</v>
      </c>
    </row>
    <row r="6267" spans="1:8" s="14" customFormat="1" ht="12" x14ac:dyDescent="0.25">
      <c r="A6267" s="14" t="s">
        <v>38</v>
      </c>
      <c r="B6267" s="14" t="s">
        <v>36746</v>
      </c>
      <c r="C6267" s="14" t="s">
        <v>36747</v>
      </c>
      <c r="D6267" s="14" t="s">
        <v>101</v>
      </c>
      <c r="E6267" s="14" t="s">
        <v>101</v>
      </c>
      <c r="F6267" s="14" t="s">
        <v>48353</v>
      </c>
      <c r="G6267" s="14" t="s">
        <v>48111</v>
      </c>
      <c r="H6267" s="14" t="s">
        <v>70</v>
      </c>
    </row>
    <row r="6268" spans="1:8" s="14" customFormat="1" ht="12" x14ac:dyDescent="0.25">
      <c r="A6268" s="14" t="s">
        <v>38</v>
      </c>
      <c r="B6268" s="14" t="s">
        <v>36892</v>
      </c>
      <c r="C6268" s="14" t="s">
        <v>36893</v>
      </c>
      <c r="D6268" s="14" t="s">
        <v>101</v>
      </c>
      <c r="E6268" s="14" t="s">
        <v>101</v>
      </c>
      <c r="F6268" s="14" t="s">
        <v>48353</v>
      </c>
      <c r="G6268" s="14" t="s">
        <v>48111</v>
      </c>
      <c r="H6268" s="14" t="s">
        <v>70</v>
      </c>
    </row>
    <row r="6269" spans="1:8" s="14" customFormat="1" ht="12" x14ac:dyDescent="0.25">
      <c r="A6269" s="14" t="s">
        <v>38</v>
      </c>
      <c r="B6269" s="14" t="s">
        <v>36565</v>
      </c>
      <c r="C6269" s="14" t="s">
        <v>36566</v>
      </c>
      <c r="D6269" s="14" t="s">
        <v>101</v>
      </c>
      <c r="E6269" s="14" t="s">
        <v>101</v>
      </c>
      <c r="F6269" s="14" t="s">
        <v>48353</v>
      </c>
      <c r="G6269" s="14" t="s">
        <v>48111</v>
      </c>
      <c r="H6269" s="14" t="s">
        <v>70</v>
      </c>
    </row>
    <row r="6270" spans="1:8" s="14" customFormat="1" ht="12" x14ac:dyDescent="0.25">
      <c r="A6270" s="14" t="s">
        <v>38</v>
      </c>
      <c r="B6270" s="14" t="s">
        <v>36824</v>
      </c>
      <c r="C6270" s="14" t="s">
        <v>36825</v>
      </c>
      <c r="D6270" s="14" t="s">
        <v>101</v>
      </c>
      <c r="E6270" s="14" t="s">
        <v>101</v>
      </c>
      <c r="F6270" s="14" t="s">
        <v>48353</v>
      </c>
      <c r="G6270" s="14" t="s">
        <v>48111</v>
      </c>
      <c r="H6270" s="14" t="s">
        <v>70</v>
      </c>
    </row>
    <row r="6271" spans="1:8" s="14" customFormat="1" ht="12" x14ac:dyDescent="0.25">
      <c r="A6271" s="14" t="s">
        <v>38</v>
      </c>
      <c r="B6271" s="14" t="s">
        <v>36571</v>
      </c>
      <c r="C6271" s="14" t="s">
        <v>36572</v>
      </c>
      <c r="D6271" s="14" t="s">
        <v>101</v>
      </c>
      <c r="E6271" s="14" t="s">
        <v>101</v>
      </c>
      <c r="F6271" s="14" t="s">
        <v>48353</v>
      </c>
      <c r="G6271" s="14" t="s">
        <v>48111</v>
      </c>
      <c r="H6271" s="14" t="s">
        <v>70</v>
      </c>
    </row>
    <row r="6272" spans="1:8" s="14" customFormat="1" ht="12" x14ac:dyDescent="0.25">
      <c r="A6272" s="14" t="s">
        <v>38</v>
      </c>
      <c r="B6272" s="14" t="s">
        <v>36577</v>
      </c>
      <c r="C6272" s="14" t="s">
        <v>36578</v>
      </c>
      <c r="D6272" s="14" t="s">
        <v>101</v>
      </c>
      <c r="E6272" s="14" t="s">
        <v>101</v>
      </c>
      <c r="F6272" s="14" t="s">
        <v>48353</v>
      </c>
      <c r="G6272" s="14" t="s">
        <v>48111</v>
      </c>
      <c r="H6272" s="14" t="s">
        <v>70</v>
      </c>
    </row>
    <row r="6273" spans="1:8" s="14" customFormat="1" ht="12" x14ac:dyDescent="0.25">
      <c r="A6273" s="14" t="s">
        <v>38</v>
      </c>
      <c r="B6273" s="14" t="s">
        <v>36583</v>
      </c>
      <c r="C6273" s="14" t="s">
        <v>36584</v>
      </c>
      <c r="D6273" s="14" t="s">
        <v>101</v>
      </c>
      <c r="E6273" s="14" t="s">
        <v>101</v>
      </c>
      <c r="F6273" s="14" t="s">
        <v>48353</v>
      </c>
      <c r="G6273" s="14" t="s">
        <v>48111</v>
      </c>
      <c r="H6273" s="14" t="s">
        <v>70</v>
      </c>
    </row>
    <row r="6274" spans="1:8" s="14" customFormat="1" ht="12" x14ac:dyDescent="0.25">
      <c r="A6274" s="14" t="s">
        <v>38</v>
      </c>
      <c r="B6274" s="14" t="s">
        <v>36589</v>
      </c>
      <c r="C6274" s="14" t="s">
        <v>36590</v>
      </c>
      <c r="D6274" s="14" t="s">
        <v>101</v>
      </c>
      <c r="E6274" s="14" t="s">
        <v>101</v>
      </c>
      <c r="F6274" s="14" t="s">
        <v>48353</v>
      </c>
      <c r="G6274" s="14" t="s">
        <v>48111</v>
      </c>
      <c r="H6274" s="14" t="s">
        <v>70</v>
      </c>
    </row>
    <row r="6275" spans="1:8" s="14" customFormat="1" ht="12" x14ac:dyDescent="0.25">
      <c r="A6275" s="14" t="s">
        <v>38</v>
      </c>
      <c r="B6275" s="14" t="s">
        <v>36595</v>
      </c>
      <c r="C6275" s="14" t="s">
        <v>36596</v>
      </c>
      <c r="D6275" s="14" t="s">
        <v>101</v>
      </c>
      <c r="E6275" s="14" t="s">
        <v>101</v>
      </c>
      <c r="F6275" s="14" t="s">
        <v>48353</v>
      </c>
      <c r="G6275" s="14" t="s">
        <v>48111</v>
      </c>
      <c r="H6275" s="14" t="s">
        <v>70</v>
      </c>
    </row>
    <row r="6276" spans="1:8" s="14" customFormat="1" ht="12" x14ac:dyDescent="0.25">
      <c r="A6276" s="14" t="s">
        <v>38</v>
      </c>
      <c r="B6276" s="14" t="s">
        <v>36751</v>
      </c>
      <c r="C6276" s="14" t="s">
        <v>36752</v>
      </c>
      <c r="D6276" s="14" t="s">
        <v>101</v>
      </c>
      <c r="E6276" s="14" t="s">
        <v>101</v>
      </c>
      <c r="F6276" s="14" t="s">
        <v>48353</v>
      </c>
      <c r="G6276" s="14" t="s">
        <v>48111</v>
      </c>
      <c r="H6276" s="14" t="s">
        <v>70</v>
      </c>
    </row>
    <row r="6277" spans="1:8" s="14" customFormat="1" ht="12" x14ac:dyDescent="0.25">
      <c r="A6277" s="14" t="s">
        <v>38</v>
      </c>
      <c r="B6277" s="14" t="s">
        <v>36601</v>
      </c>
      <c r="C6277" s="14" t="s">
        <v>36602</v>
      </c>
      <c r="D6277" s="14" t="s">
        <v>101</v>
      </c>
      <c r="E6277" s="14" t="s">
        <v>101</v>
      </c>
      <c r="F6277" s="14" t="s">
        <v>48353</v>
      </c>
      <c r="G6277" s="14" t="s">
        <v>48111</v>
      </c>
      <c r="H6277" s="14" t="s">
        <v>70</v>
      </c>
    </row>
    <row r="6278" spans="1:8" s="14" customFormat="1" ht="12" x14ac:dyDescent="0.25">
      <c r="A6278" s="14" t="s">
        <v>38</v>
      </c>
      <c r="B6278" s="14" t="s">
        <v>36607</v>
      </c>
      <c r="C6278" s="14" t="s">
        <v>36608</v>
      </c>
      <c r="D6278" s="14" t="s">
        <v>101</v>
      </c>
      <c r="E6278" s="14" t="s">
        <v>101</v>
      </c>
      <c r="F6278" s="14" t="s">
        <v>48353</v>
      </c>
      <c r="G6278" s="14" t="s">
        <v>48111</v>
      </c>
      <c r="H6278" s="14" t="s">
        <v>70</v>
      </c>
    </row>
    <row r="6279" spans="1:8" s="14" customFormat="1" ht="12" x14ac:dyDescent="0.25">
      <c r="A6279" s="14" t="s">
        <v>38</v>
      </c>
      <c r="B6279" s="14" t="s">
        <v>36613</v>
      </c>
      <c r="C6279" s="14" t="s">
        <v>36614</v>
      </c>
      <c r="D6279" s="14" t="s">
        <v>101</v>
      </c>
      <c r="E6279" s="14" t="s">
        <v>101</v>
      </c>
      <c r="F6279" s="14" t="s">
        <v>48353</v>
      </c>
      <c r="G6279" s="14" t="s">
        <v>48111</v>
      </c>
      <c r="H6279" s="14" t="s">
        <v>70</v>
      </c>
    </row>
    <row r="6280" spans="1:8" s="14" customFormat="1" ht="12" x14ac:dyDescent="0.25">
      <c r="A6280" s="14" t="s">
        <v>38</v>
      </c>
      <c r="B6280" s="14" t="s">
        <v>36898</v>
      </c>
      <c r="C6280" s="14" t="s">
        <v>36899</v>
      </c>
      <c r="D6280" s="14" t="s">
        <v>101</v>
      </c>
      <c r="E6280" s="14" t="s">
        <v>101</v>
      </c>
      <c r="F6280" s="14" t="s">
        <v>48353</v>
      </c>
      <c r="G6280" s="14" t="s">
        <v>48111</v>
      </c>
      <c r="H6280" s="14" t="s">
        <v>70</v>
      </c>
    </row>
    <row r="6281" spans="1:8" s="14" customFormat="1" ht="24" x14ac:dyDescent="0.25">
      <c r="A6281" s="14" t="s">
        <v>38</v>
      </c>
      <c r="B6281" s="14" t="s">
        <v>36829</v>
      </c>
      <c r="C6281" s="14" t="s">
        <v>36830</v>
      </c>
      <c r="D6281" s="14" t="s">
        <v>101</v>
      </c>
      <c r="E6281" s="14" t="s">
        <v>101</v>
      </c>
      <c r="F6281" s="14" t="s">
        <v>48353</v>
      </c>
      <c r="G6281" s="14" t="s">
        <v>48111</v>
      </c>
      <c r="H6281" s="14" t="s">
        <v>70</v>
      </c>
    </row>
    <row r="6282" spans="1:8" s="14" customFormat="1" ht="12" x14ac:dyDescent="0.25">
      <c r="A6282" s="14" t="s">
        <v>38</v>
      </c>
      <c r="B6282" s="14" t="s">
        <v>36757</v>
      </c>
      <c r="C6282" s="14" t="s">
        <v>36758</v>
      </c>
      <c r="D6282" s="14" t="s">
        <v>101</v>
      </c>
      <c r="E6282" s="14" t="s">
        <v>101</v>
      </c>
      <c r="F6282" s="14" t="s">
        <v>48353</v>
      </c>
      <c r="G6282" s="14" t="s">
        <v>48111</v>
      </c>
      <c r="H6282" s="14" t="s">
        <v>70</v>
      </c>
    </row>
    <row r="6283" spans="1:8" s="14" customFormat="1" ht="12" x14ac:dyDescent="0.25">
      <c r="A6283" s="14" t="s">
        <v>38</v>
      </c>
      <c r="B6283" s="14" t="s">
        <v>36278</v>
      </c>
      <c r="C6283" s="14" t="s">
        <v>36279</v>
      </c>
      <c r="D6283" s="14" t="s">
        <v>101</v>
      </c>
      <c r="E6283" s="14" t="s">
        <v>101</v>
      </c>
      <c r="F6283" s="14" t="s">
        <v>48353</v>
      </c>
      <c r="G6283" s="14" t="s">
        <v>48111</v>
      </c>
      <c r="H6283" s="14" t="s">
        <v>68</v>
      </c>
    </row>
    <row r="6284" spans="1:8" s="14" customFormat="1" ht="12" x14ac:dyDescent="0.25">
      <c r="A6284" s="14" t="s">
        <v>26</v>
      </c>
      <c r="B6284" s="14" t="s">
        <v>21603</v>
      </c>
      <c r="C6284" s="14" t="s">
        <v>21604</v>
      </c>
      <c r="D6284" s="14" t="s">
        <v>211</v>
      </c>
      <c r="E6284" s="14" t="s">
        <v>211</v>
      </c>
      <c r="F6284" s="14" t="s">
        <v>48353</v>
      </c>
      <c r="G6284" s="14" t="s">
        <v>48122</v>
      </c>
      <c r="H6284" s="14" t="s">
        <v>66</v>
      </c>
    </row>
    <row r="6285" spans="1:8" s="14" customFormat="1" ht="12" x14ac:dyDescent="0.25">
      <c r="A6285" s="14" t="s">
        <v>26</v>
      </c>
      <c r="B6285" s="14" t="s">
        <v>21072</v>
      </c>
      <c r="C6285" s="14" t="s">
        <v>21073</v>
      </c>
      <c r="D6285" s="14" t="s">
        <v>211</v>
      </c>
      <c r="E6285" s="14" t="s">
        <v>211</v>
      </c>
      <c r="F6285" s="14" t="s">
        <v>48353</v>
      </c>
      <c r="G6285" s="14" t="s">
        <v>48122</v>
      </c>
      <c r="H6285" s="14" t="s">
        <v>66</v>
      </c>
    </row>
    <row r="6286" spans="1:8" s="14" customFormat="1" ht="12" x14ac:dyDescent="0.25">
      <c r="A6286" s="14" t="s">
        <v>26</v>
      </c>
      <c r="B6286" s="14" t="s">
        <v>21076</v>
      </c>
      <c r="C6286" s="14" t="s">
        <v>21077</v>
      </c>
      <c r="D6286" s="14" t="s">
        <v>211</v>
      </c>
      <c r="E6286" s="14" t="s">
        <v>211</v>
      </c>
      <c r="F6286" s="14" t="s">
        <v>48353</v>
      </c>
      <c r="G6286" s="14" t="s">
        <v>48122</v>
      </c>
      <c r="H6286" s="14" t="s">
        <v>66</v>
      </c>
    </row>
    <row r="6287" spans="1:8" s="14" customFormat="1" ht="24" x14ac:dyDescent="0.25">
      <c r="A6287" s="14" t="s">
        <v>26</v>
      </c>
      <c r="B6287" s="14" t="s">
        <v>21474</v>
      </c>
      <c r="C6287" s="14" t="s">
        <v>49181</v>
      </c>
      <c r="D6287" s="14" t="s">
        <v>211</v>
      </c>
      <c r="E6287" s="14" t="s">
        <v>211</v>
      </c>
      <c r="F6287" s="14" t="s">
        <v>48353</v>
      </c>
      <c r="G6287" s="14" t="s">
        <v>48122</v>
      </c>
      <c r="H6287" s="14" t="s">
        <v>66</v>
      </c>
    </row>
    <row r="6288" spans="1:8" s="14" customFormat="1" ht="24" x14ac:dyDescent="0.25">
      <c r="A6288" s="14" t="s">
        <v>26</v>
      </c>
      <c r="B6288" s="14" t="s">
        <v>20593</v>
      </c>
      <c r="C6288" s="14" t="s">
        <v>49182</v>
      </c>
      <c r="D6288" s="14" t="s">
        <v>211</v>
      </c>
      <c r="E6288" s="14" t="s">
        <v>211</v>
      </c>
      <c r="F6288" s="14" t="s">
        <v>48353</v>
      </c>
      <c r="G6288" s="14" t="s">
        <v>48116</v>
      </c>
      <c r="H6288" s="14" t="s">
        <v>66</v>
      </c>
    </row>
    <row r="6289" spans="1:8" s="14" customFormat="1" ht="12" x14ac:dyDescent="0.25">
      <c r="A6289" s="14" t="s">
        <v>26</v>
      </c>
      <c r="B6289" s="14" t="s">
        <v>21145</v>
      </c>
      <c r="C6289" s="14" t="s">
        <v>21146</v>
      </c>
      <c r="D6289" s="14" t="s">
        <v>211</v>
      </c>
      <c r="E6289" s="14" t="s">
        <v>211</v>
      </c>
      <c r="F6289" s="14" t="s">
        <v>48353</v>
      </c>
      <c r="G6289" s="14" t="s">
        <v>48122</v>
      </c>
      <c r="H6289" s="14" t="s">
        <v>66</v>
      </c>
    </row>
    <row r="6290" spans="1:8" s="14" customFormat="1" ht="12" x14ac:dyDescent="0.25">
      <c r="A6290" s="14" t="s">
        <v>26</v>
      </c>
      <c r="B6290" s="14" t="s">
        <v>21149</v>
      </c>
      <c r="C6290" s="14" t="s">
        <v>21150</v>
      </c>
      <c r="D6290" s="14" t="s">
        <v>211</v>
      </c>
      <c r="E6290" s="14" t="s">
        <v>211</v>
      </c>
      <c r="F6290" s="14" t="s">
        <v>48353</v>
      </c>
      <c r="G6290" s="14" t="s">
        <v>48122</v>
      </c>
      <c r="H6290" s="14" t="s">
        <v>66</v>
      </c>
    </row>
    <row r="6291" spans="1:8" s="14" customFormat="1" ht="12" x14ac:dyDescent="0.25">
      <c r="A6291" s="14" t="s">
        <v>26</v>
      </c>
      <c r="B6291" s="14" t="s">
        <v>21153</v>
      </c>
      <c r="C6291" s="14" t="s">
        <v>21154</v>
      </c>
      <c r="D6291" s="14" t="s">
        <v>211</v>
      </c>
      <c r="E6291" s="14" t="s">
        <v>211</v>
      </c>
      <c r="F6291" s="14" t="s">
        <v>48353</v>
      </c>
      <c r="G6291" s="14" t="s">
        <v>48122</v>
      </c>
      <c r="H6291" s="14" t="s">
        <v>66</v>
      </c>
    </row>
    <row r="6292" spans="1:8" s="14" customFormat="1" ht="12" x14ac:dyDescent="0.25">
      <c r="A6292" s="14" t="s">
        <v>26</v>
      </c>
      <c r="B6292" s="14" t="s">
        <v>21167</v>
      </c>
      <c r="C6292" s="14" t="s">
        <v>21168</v>
      </c>
      <c r="D6292" s="14" t="s">
        <v>614</v>
      </c>
      <c r="E6292" s="14" t="s">
        <v>614</v>
      </c>
      <c r="F6292" s="14" t="s">
        <v>48353</v>
      </c>
      <c r="G6292" s="14" t="s">
        <v>48125</v>
      </c>
      <c r="H6292" s="14" t="s">
        <v>66</v>
      </c>
    </row>
    <row r="6293" spans="1:8" s="14" customFormat="1" ht="24" x14ac:dyDescent="0.25">
      <c r="A6293" s="14" t="s">
        <v>26</v>
      </c>
      <c r="B6293" s="14" t="s">
        <v>21157</v>
      </c>
      <c r="C6293" s="14" t="s">
        <v>21158</v>
      </c>
      <c r="D6293" s="14" t="s">
        <v>211</v>
      </c>
      <c r="E6293" s="14" t="s">
        <v>211</v>
      </c>
      <c r="F6293" s="14" t="s">
        <v>48353</v>
      </c>
      <c r="G6293" s="14" t="s">
        <v>48122</v>
      </c>
      <c r="H6293" s="14" t="s">
        <v>66</v>
      </c>
    </row>
    <row r="6294" spans="1:8" s="14" customFormat="1" ht="12" x14ac:dyDescent="0.25">
      <c r="A6294" s="14" t="s">
        <v>26</v>
      </c>
      <c r="B6294" s="14" t="s">
        <v>21162</v>
      </c>
      <c r="C6294" s="14" t="s">
        <v>21163</v>
      </c>
      <c r="D6294" s="14" t="s">
        <v>211</v>
      </c>
      <c r="E6294" s="14" t="s">
        <v>211</v>
      </c>
      <c r="F6294" s="14" t="s">
        <v>48353</v>
      </c>
      <c r="G6294" s="14" t="s">
        <v>48122</v>
      </c>
      <c r="H6294" s="14" t="s">
        <v>66</v>
      </c>
    </row>
    <row r="6295" spans="1:8" s="14" customFormat="1" ht="12" x14ac:dyDescent="0.25">
      <c r="A6295" s="14" t="s">
        <v>26</v>
      </c>
      <c r="B6295" s="14" t="s">
        <v>21358</v>
      </c>
      <c r="C6295" s="14" t="s">
        <v>21359</v>
      </c>
      <c r="D6295" s="14" t="s">
        <v>211</v>
      </c>
      <c r="E6295" s="14" t="s">
        <v>211</v>
      </c>
      <c r="F6295" s="14" t="s">
        <v>48353</v>
      </c>
      <c r="G6295" s="14" t="s">
        <v>48122</v>
      </c>
      <c r="H6295" s="14" t="s">
        <v>66</v>
      </c>
    </row>
    <row r="6296" spans="1:8" s="14" customFormat="1" ht="12" x14ac:dyDescent="0.25">
      <c r="A6296" s="14" t="s">
        <v>26</v>
      </c>
      <c r="B6296" s="14" t="s">
        <v>21497</v>
      </c>
      <c r="C6296" s="14" t="s">
        <v>21498</v>
      </c>
      <c r="D6296" s="14" t="s">
        <v>211</v>
      </c>
      <c r="E6296" s="14" t="s">
        <v>211</v>
      </c>
      <c r="F6296" s="14" t="s">
        <v>48353</v>
      </c>
      <c r="G6296" s="14" t="s">
        <v>48122</v>
      </c>
      <c r="H6296" s="14" t="s">
        <v>66</v>
      </c>
    </row>
    <row r="6297" spans="1:8" s="14" customFormat="1" ht="24" x14ac:dyDescent="0.25">
      <c r="A6297" s="14" t="s">
        <v>26</v>
      </c>
      <c r="B6297" s="14" t="s">
        <v>21506</v>
      </c>
      <c r="C6297" s="14" t="s">
        <v>21507</v>
      </c>
      <c r="D6297" s="14" t="s">
        <v>211</v>
      </c>
      <c r="E6297" s="14" t="s">
        <v>211</v>
      </c>
      <c r="F6297" s="14" t="s">
        <v>48353</v>
      </c>
      <c r="G6297" s="14" t="s">
        <v>48122</v>
      </c>
      <c r="H6297" s="14" t="s">
        <v>66</v>
      </c>
    </row>
    <row r="6298" spans="1:8" s="14" customFormat="1" ht="12" x14ac:dyDescent="0.25">
      <c r="A6298" s="14" t="s">
        <v>26</v>
      </c>
      <c r="B6298" s="14" t="s">
        <v>21511</v>
      </c>
      <c r="C6298" s="14" t="s">
        <v>21512</v>
      </c>
      <c r="D6298" s="14" t="s">
        <v>211</v>
      </c>
      <c r="E6298" s="14" t="s">
        <v>211</v>
      </c>
      <c r="F6298" s="14" t="s">
        <v>48353</v>
      </c>
      <c r="G6298" s="14" t="s">
        <v>48122</v>
      </c>
      <c r="H6298" s="14" t="s">
        <v>66</v>
      </c>
    </row>
    <row r="6299" spans="1:8" s="14" customFormat="1" ht="12" x14ac:dyDescent="0.25">
      <c r="A6299" s="14" t="s">
        <v>26</v>
      </c>
      <c r="B6299" s="14" t="s">
        <v>20605</v>
      </c>
      <c r="C6299" s="14" t="s">
        <v>20606</v>
      </c>
      <c r="D6299" s="14" t="s">
        <v>211</v>
      </c>
      <c r="E6299" s="14" t="s">
        <v>211</v>
      </c>
      <c r="F6299" s="14" t="s">
        <v>48353</v>
      </c>
      <c r="G6299" s="14" t="s">
        <v>48116</v>
      </c>
      <c r="H6299" s="14" t="s">
        <v>66</v>
      </c>
    </row>
    <row r="6300" spans="1:8" s="14" customFormat="1" ht="12" x14ac:dyDescent="0.25">
      <c r="A6300" s="14" t="s">
        <v>26</v>
      </c>
      <c r="B6300" s="14" t="s">
        <v>21625</v>
      </c>
      <c r="C6300" s="14" t="s">
        <v>21626</v>
      </c>
      <c r="D6300" s="14" t="s">
        <v>211</v>
      </c>
      <c r="E6300" s="14" t="s">
        <v>211</v>
      </c>
      <c r="F6300" s="14" t="s">
        <v>48353</v>
      </c>
      <c r="G6300" s="14" t="s">
        <v>48122</v>
      </c>
      <c r="H6300" s="14" t="s">
        <v>66</v>
      </c>
    </row>
    <row r="6301" spans="1:8" s="14" customFormat="1" ht="12" x14ac:dyDescent="0.25">
      <c r="A6301" s="14" t="s">
        <v>26</v>
      </c>
      <c r="B6301" s="14" t="s">
        <v>21629</v>
      </c>
      <c r="C6301" s="14" t="s">
        <v>21630</v>
      </c>
      <c r="D6301" s="14" t="s">
        <v>211</v>
      </c>
      <c r="E6301" s="14" t="s">
        <v>211</v>
      </c>
      <c r="F6301" s="14" t="s">
        <v>48353</v>
      </c>
      <c r="G6301" s="14" t="s">
        <v>48122</v>
      </c>
      <c r="H6301" s="14" t="s">
        <v>66</v>
      </c>
    </row>
    <row r="6302" spans="1:8" s="14" customFormat="1" ht="12" x14ac:dyDescent="0.25">
      <c r="A6302" s="14" t="s">
        <v>26</v>
      </c>
      <c r="B6302" s="14" t="s">
        <v>21633</v>
      </c>
      <c r="C6302" s="14" t="s">
        <v>21634</v>
      </c>
      <c r="D6302" s="14" t="s">
        <v>211</v>
      </c>
      <c r="E6302" s="14" t="s">
        <v>211</v>
      </c>
      <c r="F6302" s="14" t="s">
        <v>48353</v>
      </c>
      <c r="G6302" s="14" t="s">
        <v>48122</v>
      </c>
      <c r="H6302" s="14" t="s">
        <v>66</v>
      </c>
    </row>
    <row r="6303" spans="1:8" s="14" customFormat="1" ht="12" x14ac:dyDescent="0.25">
      <c r="A6303" s="14" t="s">
        <v>26</v>
      </c>
      <c r="B6303" s="14" t="s">
        <v>21763</v>
      </c>
      <c r="C6303" s="14" t="s">
        <v>21764</v>
      </c>
      <c r="D6303" s="14" t="s">
        <v>211</v>
      </c>
      <c r="E6303" s="14" t="s">
        <v>211</v>
      </c>
      <c r="F6303" s="14" t="s">
        <v>48353</v>
      </c>
      <c r="G6303" s="14" t="s">
        <v>48122</v>
      </c>
      <c r="H6303" s="14" t="s">
        <v>66</v>
      </c>
    </row>
    <row r="6304" spans="1:8" s="14" customFormat="1" ht="12" x14ac:dyDescent="0.25">
      <c r="A6304" s="14" t="s">
        <v>26</v>
      </c>
      <c r="B6304" s="14" t="s">
        <v>21767</v>
      </c>
      <c r="C6304" s="14" t="s">
        <v>21768</v>
      </c>
      <c r="D6304" s="14" t="s">
        <v>211</v>
      </c>
      <c r="E6304" s="14" t="s">
        <v>211</v>
      </c>
      <c r="F6304" s="14" t="s">
        <v>48353</v>
      </c>
      <c r="G6304" s="14" t="s">
        <v>48122</v>
      </c>
      <c r="H6304" s="14" t="s">
        <v>66</v>
      </c>
    </row>
    <row r="6305" spans="1:8" s="14" customFormat="1" ht="12" x14ac:dyDescent="0.25">
      <c r="A6305" s="14" t="s">
        <v>26</v>
      </c>
      <c r="B6305" s="14" t="s">
        <v>21799</v>
      </c>
      <c r="C6305" s="14" t="s">
        <v>21800</v>
      </c>
      <c r="D6305" s="14" t="s">
        <v>211</v>
      </c>
      <c r="E6305" s="14" t="s">
        <v>211</v>
      </c>
      <c r="F6305" s="14" t="s">
        <v>48353</v>
      </c>
      <c r="G6305" s="14" t="s">
        <v>48122</v>
      </c>
      <c r="H6305" s="14" t="s">
        <v>66</v>
      </c>
    </row>
    <row r="6306" spans="1:8" s="14" customFormat="1" ht="12" x14ac:dyDescent="0.25">
      <c r="A6306" s="14" t="s">
        <v>26</v>
      </c>
      <c r="B6306" s="14" t="s">
        <v>21803</v>
      </c>
      <c r="C6306" s="14" t="s">
        <v>21804</v>
      </c>
      <c r="D6306" s="14" t="s">
        <v>211</v>
      </c>
      <c r="E6306" s="14" t="s">
        <v>211</v>
      </c>
      <c r="F6306" s="14" t="s">
        <v>48353</v>
      </c>
      <c r="G6306" s="14" t="s">
        <v>48122</v>
      </c>
      <c r="H6306" s="14" t="s">
        <v>66</v>
      </c>
    </row>
    <row r="6307" spans="1:8" s="14" customFormat="1" ht="12" x14ac:dyDescent="0.25">
      <c r="A6307" s="14" t="s">
        <v>26</v>
      </c>
      <c r="B6307" s="14" t="s">
        <v>21807</v>
      </c>
      <c r="C6307" s="14" t="s">
        <v>21808</v>
      </c>
      <c r="D6307" s="14" t="s">
        <v>211</v>
      </c>
      <c r="E6307" s="14" t="s">
        <v>211</v>
      </c>
      <c r="F6307" s="14" t="s">
        <v>48353</v>
      </c>
      <c r="G6307" s="14" t="s">
        <v>48122</v>
      </c>
      <c r="H6307" s="14" t="s">
        <v>66</v>
      </c>
    </row>
    <row r="6308" spans="1:8" s="14" customFormat="1" ht="12" x14ac:dyDescent="0.25">
      <c r="A6308" s="14" t="s">
        <v>26</v>
      </c>
      <c r="B6308" s="14" t="s">
        <v>21825</v>
      </c>
      <c r="C6308" s="14" t="s">
        <v>21826</v>
      </c>
      <c r="D6308" s="14" t="s">
        <v>211</v>
      </c>
      <c r="E6308" s="14" t="s">
        <v>211</v>
      </c>
      <c r="F6308" s="14" t="s">
        <v>48353</v>
      </c>
      <c r="G6308" s="14" t="s">
        <v>48122</v>
      </c>
      <c r="H6308" s="14" t="s">
        <v>66</v>
      </c>
    </row>
    <row r="6309" spans="1:8" s="14" customFormat="1" ht="12" x14ac:dyDescent="0.25">
      <c r="A6309" s="14" t="s">
        <v>26</v>
      </c>
      <c r="B6309" s="14" t="s">
        <v>21829</v>
      </c>
      <c r="C6309" s="14" t="s">
        <v>21830</v>
      </c>
      <c r="D6309" s="14" t="s">
        <v>211</v>
      </c>
      <c r="E6309" s="14" t="s">
        <v>211</v>
      </c>
      <c r="F6309" s="14" t="s">
        <v>48353</v>
      </c>
      <c r="G6309" s="14" t="s">
        <v>48122</v>
      </c>
      <c r="H6309" s="14" t="s">
        <v>66</v>
      </c>
    </row>
    <row r="6310" spans="1:8" s="14" customFormat="1" ht="12" x14ac:dyDescent="0.25">
      <c r="A6310" s="14" t="s">
        <v>26</v>
      </c>
      <c r="B6310" s="14" t="s">
        <v>21833</v>
      </c>
      <c r="C6310" s="14" t="s">
        <v>21834</v>
      </c>
      <c r="D6310" s="14" t="s">
        <v>211</v>
      </c>
      <c r="E6310" s="14" t="s">
        <v>211</v>
      </c>
      <c r="F6310" s="14" t="s">
        <v>48353</v>
      </c>
      <c r="G6310" s="14" t="s">
        <v>48122</v>
      </c>
      <c r="H6310" s="14" t="s">
        <v>66</v>
      </c>
    </row>
    <row r="6311" spans="1:8" s="14" customFormat="1" ht="12" x14ac:dyDescent="0.25">
      <c r="A6311" s="14" t="s">
        <v>26</v>
      </c>
      <c r="B6311" s="14" t="s">
        <v>21837</v>
      </c>
      <c r="C6311" s="14" t="s">
        <v>21838</v>
      </c>
      <c r="D6311" s="14" t="s">
        <v>211</v>
      </c>
      <c r="E6311" s="14" t="s">
        <v>211</v>
      </c>
      <c r="F6311" s="14" t="s">
        <v>48353</v>
      </c>
      <c r="G6311" s="14" t="s">
        <v>48122</v>
      </c>
      <c r="H6311" s="14" t="s">
        <v>66</v>
      </c>
    </row>
    <row r="6312" spans="1:8" s="14" customFormat="1" ht="24" x14ac:dyDescent="0.25">
      <c r="A6312" s="14" t="s">
        <v>26</v>
      </c>
      <c r="B6312" s="14" t="s">
        <v>22006</v>
      </c>
      <c r="C6312" s="14" t="s">
        <v>22007</v>
      </c>
      <c r="D6312" s="14" t="s">
        <v>132</v>
      </c>
      <c r="E6312" s="14" t="s">
        <v>132</v>
      </c>
      <c r="F6312" s="14" t="s">
        <v>48353</v>
      </c>
      <c r="G6312" s="14" t="s">
        <v>48145</v>
      </c>
      <c r="H6312" s="14" t="s">
        <v>66</v>
      </c>
    </row>
    <row r="6313" spans="1:8" s="14" customFormat="1" ht="12" x14ac:dyDescent="0.25">
      <c r="A6313" s="14" t="s">
        <v>26</v>
      </c>
      <c r="B6313" s="14" t="s">
        <v>21997</v>
      </c>
      <c r="C6313" s="14" t="s">
        <v>21998</v>
      </c>
      <c r="D6313" s="14" t="s">
        <v>132</v>
      </c>
      <c r="E6313" s="14" t="s">
        <v>132</v>
      </c>
      <c r="F6313" s="14" t="s">
        <v>48353</v>
      </c>
      <c r="G6313" s="14" t="s">
        <v>48117</v>
      </c>
      <c r="H6313" s="14" t="s">
        <v>66</v>
      </c>
    </row>
    <row r="6314" spans="1:8" s="14" customFormat="1" ht="24" x14ac:dyDescent="0.25">
      <c r="A6314" s="14" t="s">
        <v>26</v>
      </c>
      <c r="B6314" s="14" t="s">
        <v>22015</v>
      </c>
      <c r="C6314" s="14" t="s">
        <v>22016</v>
      </c>
      <c r="D6314" s="14" t="s">
        <v>211</v>
      </c>
      <c r="E6314" s="14" t="s">
        <v>211</v>
      </c>
      <c r="F6314" s="14" t="s">
        <v>48353</v>
      </c>
      <c r="G6314" s="14" t="s">
        <v>48122</v>
      </c>
      <c r="H6314" s="14" t="s">
        <v>66</v>
      </c>
    </row>
    <row r="6315" spans="1:8" s="14" customFormat="1" ht="12" x14ac:dyDescent="0.25">
      <c r="A6315" s="14" t="s">
        <v>26</v>
      </c>
      <c r="B6315" s="14" t="s">
        <v>22137</v>
      </c>
      <c r="C6315" s="14" t="s">
        <v>22138</v>
      </c>
      <c r="D6315" s="14" t="s">
        <v>211</v>
      </c>
      <c r="E6315" s="14" t="s">
        <v>211</v>
      </c>
      <c r="F6315" s="14" t="s">
        <v>48353</v>
      </c>
      <c r="G6315" s="14" t="s">
        <v>48122</v>
      </c>
      <c r="H6315" s="14" t="s">
        <v>66</v>
      </c>
    </row>
    <row r="6316" spans="1:8" s="14" customFormat="1" ht="12" x14ac:dyDescent="0.25">
      <c r="A6316" s="14" t="s">
        <v>26</v>
      </c>
      <c r="B6316" s="14" t="s">
        <v>22142</v>
      </c>
      <c r="C6316" s="14" t="s">
        <v>22143</v>
      </c>
      <c r="D6316" s="14" t="s">
        <v>211</v>
      </c>
      <c r="E6316" s="14" t="s">
        <v>211</v>
      </c>
      <c r="F6316" s="14" t="s">
        <v>48353</v>
      </c>
      <c r="G6316" s="14" t="s">
        <v>48122</v>
      </c>
      <c r="H6316" s="14" t="s">
        <v>66</v>
      </c>
    </row>
    <row r="6317" spans="1:8" s="14" customFormat="1" ht="12" x14ac:dyDescent="0.25">
      <c r="A6317" s="14" t="s">
        <v>26</v>
      </c>
      <c r="B6317" s="14" t="s">
        <v>22147</v>
      </c>
      <c r="C6317" s="14" t="s">
        <v>22148</v>
      </c>
      <c r="D6317" s="14" t="s">
        <v>211</v>
      </c>
      <c r="E6317" s="14" t="s">
        <v>211</v>
      </c>
      <c r="F6317" s="14" t="s">
        <v>48353</v>
      </c>
      <c r="G6317" s="14" t="s">
        <v>48122</v>
      </c>
      <c r="H6317" s="14" t="s">
        <v>66</v>
      </c>
    </row>
    <row r="6318" spans="1:8" s="14" customFormat="1" ht="12" x14ac:dyDescent="0.25">
      <c r="A6318" s="14" t="s">
        <v>26</v>
      </c>
      <c r="B6318" s="14" t="s">
        <v>22151</v>
      </c>
      <c r="C6318" s="14" t="s">
        <v>22152</v>
      </c>
      <c r="D6318" s="14" t="s">
        <v>211</v>
      </c>
      <c r="E6318" s="14" t="s">
        <v>211</v>
      </c>
      <c r="F6318" s="14" t="s">
        <v>48353</v>
      </c>
      <c r="G6318" s="14" t="s">
        <v>48122</v>
      </c>
      <c r="H6318" s="14" t="s">
        <v>66</v>
      </c>
    </row>
    <row r="6319" spans="1:8" s="14" customFormat="1" ht="12" x14ac:dyDescent="0.25">
      <c r="A6319" s="14" t="s">
        <v>26</v>
      </c>
      <c r="B6319" s="14" t="s">
        <v>22156</v>
      </c>
      <c r="C6319" s="14" t="s">
        <v>22157</v>
      </c>
      <c r="D6319" s="14" t="s">
        <v>211</v>
      </c>
      <c r="E6319" s="14" t="s">
        <v>211</v>
      </c>
      <c r="F6319" s="14" t="s">
        <v>48353</v>
      </c>
      <c r="G6319" s="14" t="s">
        <v>48122</v>
      </c>
      <c r="H6319" s="14" t="s">
        <v>66</v>
      </c>
    </row>
    <row r="6320" spans="1:8" s="14" customFormat="1" ht="12" x14ac:dyDescent="0.25">
      <c r="A6320" s="14" t="s">
        <v>26</v>
      </c>
      <c r="B6320" s="14" t="s">
        <v>22162</v>
      </c>
      <c r="C6320" s="14" t="s">
        <v>22163</v>
      </c>
      <c r="D6320" s="14" t="s">
        <v>614</v>
      </c>
      <c r="E6320" s="14" t="s">
        <v>614</v>
      </c>
      <c r="F6320" s="14" t="s">
        <v>48353</v>
      </c>
      <c r="G6320" s="14" t="s">
        <v>48125</v>
      </c>
      <c r="H6320" s="14" t="s">
        <v>66</v>
      </c>
    </row>
    <row r="6321" spans="1:8" s="14" customFormat="1" ht="24" x14ac:dyDescent="0.25">
      <c r="A6321" s="14" t="s">
        <v>26</v>
      </c>
      <c r="B6321" s="14" t="s">
        <v>22181</v>
      </c>
      <c r="C6321" s="14" t="s">
        <v>49183</v>
      </c>
      <c r="D6321" s="14" t="s">
        <v>211</v>
      </c>
      <c r="E6321" s="14" t="s">
        <v>211</v>
      </c>
      <c r="F6321" s="14" t="s">
        <v>48353</v>
      </c>
      <c r="G6321" s="14" t="s">
        <v>48122</v>
      </c>
      <c r="H6321" s="14" t="s">
        <v>66</v>
      </c>
    </row>
    <row r="6322" spans="1:8" s="14" customFormat="1" ht="12" x14ac:dyDescent="0.25">
      <c r="A6322" s="14" t="s">
        <v>26</v>
      </c>
      <c r="B6322" s="14" t="s">
        <v>22186</v>
      </c>
      <c r="C6322" s="14" t="s">
        <v>22187</v>
      </c>
      <c r="D6322" s="14" t="s">
        <v>211</v>
      </c>
      <c r="E6322" s="14" t="s">
        <v>211</v>
      </c>
      <c r="F6322" s="14" t="s">
        <v>48353</v>
      </c>
      <c r="G6322" s="14" t="s">
        <v>48122</v>
      </c>
      <c r="H6322" s="14" t="s">
        <v>66</v>
      </c>
    </row>
    <row r="6323" spans="1:8" s="14" customFormat="1" ht="12" x14ac:dyDescent="0.25">
      <c r="A6323" s="14" t="s">
        <v>26</v>
      </c>
      <c r="B6323" s="14" t="s">
        <v>20622</v>
      </c>
      <c r="C6323" s="14" t="s">
        <v>20623</v>
      </c>
      <c r="D6323" s="14" t="s">
        <v>211</v>
      </c>
      <c r="E6323" s="14" t="s">
        <v>211</v>
      </c>
      <c r="F6323" s="14" t="s">
        <v>48353</v>
      </c>
      <c r="G6323" s="14" t="s">
        <v>48122</v>
      </c>
      <c r="H6323" s="14" t="s">
        <v>66</v>
      </c>
    </row>
    <row r="6324" spans="1:8" s="14" customFormat="1" ht="12" x14ac:dyDescent="0.25">
      <c r="A6324" s="14" t="s">
        <v>26</v>
      </c>
      <c r="B6324" s="14" t="s">
        <v>20627</v>
      </c>
      <c r="C6324" s="14" t="s">
        <v>20628</v>
      </c>
      <c r="D6324" s="14" t="s">
        <v>211</v>
      </c>
      <c r="E6324" s="14" t="s">
        <v>211</v>
      </c>
      <c r="F6324" s="14" t="s">
        <v>48353</v>
      </c>
      <c r="G6324" s="14" t="s">
        <v>48116</v>
      </c>
      <c r="H6324" s="14" t="s">
        <v>66</v>
      </c>
    </row>
    <row r="6325" spans="1:8" s="14" customFormat="1" ht="12" x14ac:dyDescent="0.25">
      <c r="A6325" s="14" t="s">
        <v>26</v>
      </c>
      <c r="B6325" s="14" t="s">
        <v>20632</v>
      </c>
      <c r="C6325" s="14" t="s">
        <v>20633</v>
      </c>
      <c r="D6325" s="14" t="s">
        <v>211</v>
      </c>
      <c r="E6325" s="14" t="s">
        <v>211</v>
      </c>
      <c r="F6325" s="14" t="s">
        <v>48353</v>
      </c>
      <c r="G6325" s="14" t="s">
        <v>48122</v>
      </c>
      <c r="H6325" s="14" t="s">
        <v>66</v>
      </c>
    </row>
    <row r="6326" spans="1:8" s="14" customFormat="1" ht="12" x14ac:dyDescent="0.25">
      <c r="A6326" s="14" t="s">
        <v>26</v>
      </c>
      <c r="B6326" s="14" t="s">
        <v>21102</v>
      </c>
      <c r="C6326" s="14" t="s">
        <v>21103</v>
      </c>
      <c r="D6326" s="14" t="s">
        <v>211</v>
      </c>
      <c r="E6326" s="14" t="s">
        <v>211</v>
      </c>
      <c r="F6326" s="14" t="s">
        <v>48353</v>
      </c>
      <c r="G6326" s="14" t="s">
        <v>48122</v>
      </c>
      <c r="H6326" s="14" t="s">
        <v>66</v>
      </c>
    </row>
    <row r="6327" spans="1:8" s="14" customFormat="1" ht="12" x14ac:dyDescent="0.25">
      <c r="A6327" s="14" t="s">
        <v>26</v>
      </c>
      <c r="B6327" s="14" t="s">
        <v>21107</v>
      </c>
      <c r="C6327" s="14" t="s">
        <v>21108</v>
      </c>
      <c r="D6327" s="14" t="s">
        <v>211</v>
      </c>
      <c r="E6327" s="14" t="s">
        <v>211</v>
      </c>
      <c r="F6327" s="14" t="s">
        <v>48353</v>
      </c>
      <c r="G6327" s="14" t="s">
        <v>48122</v>
      </c>
      <c r="H6327" s="14" t="s">
        <v>66</v>
      </c>
    </row>
    <row r="6328" spans="1:8" s="14" customFormat="1" ht="12" x14ac:dyDescent="0.25">
      <c r="A6328" s="14" t="s">
        <v>26</v>
      </c>
      <c r="B6328" s="14" t="s">
        <v>21187</v>
      </c>
      <c r="C6328" s="14" t="s">
        <v>21188</v>
      </c>
      <c r="D6328" s="14" t="s">
        <v>211</v>
      </c>
      <c r="E6328" s="14" t="s">
        <v>211</v>
      </c>
      <c r="F6328" s="14" t="s">
        <v>48353</v>
      </c>
      <c r="G6328" s="14" t="s">
        <v>48122</v>
      </c>
      <c r="H6328" s="14" t="s">
        <v>66</v>
      </c>
    </row>
    <row r="6329" spans="1:8" s="14" customFormat="1" ht="12" x14ac:dyDescent="0.25">
      <c r="A6329" s="14" t="s">
        <v>26</v>
      </c>
      <c r="B6329" s="14" t="s">
        <v>21208</v>
      </c>
      <c r="C6329" s="14" t="s">
        <v>21209</v>
      </c>
      <c r="D6329" s="14" t="s">
        <v>211</v>
      </c>
      <c r="E6329" s="14" t="s">
        <v>211</v>
      </c>
      <c r="F6329" s="14" t="s">
        <v>48353</v>
      </c>
      <c r="G6329" s="14" t="s">
        <v>48122</v>
      </c>
      <c r="H6329" s="14" t="s">
        <v>66</v>
      </c>
    </row>
    <row r="6330" spans="1:8" s="14" customFormat="1" ht="12" x14ac:dyDescent="0.25">
      <c r="A6330" s="14" t="s">
        <v>26</v>
      </c>
      <c r="B6330" s="14" t="s">
        <v>21212</v>
      </c>
      <c r="C6330" s="14" t="s">
        <v>21213</v>
      </c>
      <c r="D6330" s="14" t="s">
        <v>211</v>
      </c>
      <c r="E6330" s="14" t="s">
        <v>211</v>
      </c>
      <c r="F6330" s="14" t="s">
        <v>48353</v>
      </c>
      <c r="G6330" s="14" t="s">
        <v>48122</v>
      </c>
      <c r="H6330" s="14" t="s">
        <v>66</v>
      </c>
    </row>
    <row r="6331" spans="1:8" s="14" customFormat="1" ht="12" x14ac:dyDescent="0.25">
      <c r="A6331" s="14" t="s">
        <v>26</v>
      </c>
      <c r="B6331" s="14" t="s">
        <v>21217</v>
      </c>
      <c r="C6331" s="14" t="s">
        <v>21218</v>
      </c>
      <c r="D6331" s="14" t="s">
        <v>211</v>
      </c>
      <c r="E6331" s="14" t="s">
        <v>211</v>
      </c>
      <c r="F6331" s="14" t="s">
        <v>48353</v>
      </c>
      <c r="G6331" s="14" t="s">
        <v>48122</v>
      </c>
      <c r="H6331" s="14" t="s">
        <v>66</v>
      </c>
    </row>
    <row r="6332" spans="1:8" s="14" customFormat="1" ht="12" x14ac:dyDescent="0.25">
      <c r="A6332" s="14" t="s">
        <v>26</v>
      </c>
      <c r="B6332" s="14" t="s">
        <v>21221</v>
      </c>
      <c r="C6332" s="14" t="s">
        <v>21222</v>
      </c>
      <c r="D6332" s="14" t="s">
        <v>211</v>
      </c>
      <c r="E6332" s="14" t="s">
        <v>211</v>
      </c>
      <c r="F6332" s="14" t="s">
        <v>48353</v>
      </c>
      <c r="G6332" s="14" t="s">
        <v>48122</v>
      </c>
      <c r="H6332" s="14" t="s">
        <v>66</v>
      </c>
    </row>
    <row r="6333" spans="1:8" s="14" customFormat="1" ht="12" x14ac:dyDescent="0.25">
      <c r="A6333" s="14" t="s">
        <v>26</v>
      </c>
      <c r="B6333" s="14" t="s">
        <v>21229</v>
      </c>
      <c r="C6333" s="14" t="s">
        <v>21230</v>
      </c>
      <c r="D6333" s="14" t="s">
        <v>211</v>
      </c>
      <c r="E6333" s="14" t="s">
        <v>211</v>
      </c>
      <c r="F6333" s="14" t="s">
        <v>48353</v>
      </c>
      <c r="G6333" s="14" t="s">
        <v>48122</v>
      </c>
      <c r="H6333" s="14" t="s">
        <v>66</v>
      </c>
    </row>
    <row r="6334" spans="1:8" s="14" customFormat="1" ht="12" x14ac:dyDescent="0.25">
      <c r="A6334" s="14" t="s">
        <v>26</v>
      </c>
      <c r="B6334" s="14" t="s">
        <v>21234</v>
      </c>
      <c r="C6334" s="14" t="s">
        <v>21235</v>
      </c>
      <c r="D6334" s="14" t="s">
        <v>211</v>
      </c>
      <c r="E6334" s="14" t="s">
        <v>211</v>
      </c>
      <c r="F6334" s="14" t="s">
        <v>48353</v>
      </c>
      <c r="G6334" s="14" t="s">
        <v>48122</v>
      </c>
      <c r="H6334" s="14" t="s">
        <v>66</v>
      </c>
    </row>
    <row r="6335" spans="1:8" s="14" customFormat="1" ht="12" x14ac:dyDescent="0.25">
      <c r="A6335" s="14" t="s">
        <v>26</v>
      </c>
      <c r="B6335" s="14" t="s">
        <v>21387</v>
      </c>
      <c r="C6335" s="14" t="s">
        <v>21388</v>
      </c>
      <c r="D6335" s="14" t="s">
        <v>211</v>
      </c>
      <c r="E6335" s="14" t="s">
        <v>211</v>
      </c>
      <c r="F6335" s="14" t="s">
        <v>48353</v>
      </c>
      <c r="G6335" s="14" t="s">
        <v>48122</v>
      </c>
      <c r="H6335" s="14" t="s">
        <v>66</v>
      </c>
    </row>
    <row r="6336" spans="1:8" s="14" customFormat="1" ht="12" x14ac:dyDescent="0.25">
      <c r="A6336" s="14" t="s">
        <v>26</v>
      </c>
      <c r="B6336" s="14" t="s">
        <v>21392</v>
      </c>
      <c r="C6336" s="14" t="s">
        <v>21393</v>
      </c>
      <c r="D6336" s="14" t="s">
        <v>211</v>
      </c>
      <c r="E6336" s="14" t="s">
        <v>211</v>
      </c>
      <c r="F6336" s="14" t="s">
        <v>48353</v>
      </c>
      <c r="G6336" s="14" t="s">
        <v>48122</v>
      </c>
      <c r="H6336" s="14" t="s">
        <v>66</v>
      </c>
    </row>
    <row r="6337" spans="1:8" s="14" customFormat="1" ht="12" x14ac:dyDescent="0.25">
      <c r="A6337" s="14" t="s">
        <v>26</v>
      </c>
      <c r="B6337" s="14" t="s">
        <v>21397</v>
      </c>
      <c r="C6337" s="14" t="s">
        <v>21398</v>
      </c>
      <c r="D6337" s="14" t="s">
        <v>211</v>
      </c>
      <c r="E6337" s="14" t="s">
        <v>211</v>
      </c>
      <c r="F6337" s="14" t="s">
        <v>48353</v>
      </c>
      <c r="G6337" s="14" t="s">
        <v>48122</v>
      </c>
      <c r="H6337" s="14" t="s">
        <v>66</v>
      </c>
    </row>
    <row r="6338" spans="1:8" s="14" customFormat="1" ht="24" x14ac:dyDescent="0.25">
      <c r="A6338" s="14" t="s">
        <v>26</v>
      </c>
      <c r="B6338" s="14" t="s">
        <v>21573</v>
      </c>
      <c r="C6338" s="14" t="s">
        <v>21574</v>
      </c>
      <c r="D6338" s="14" t="s">
        <v>211</v>
      </c>
      <c r="E6338" s="14" t="s">
        <v>211</v>
      </c>
      <c r="F6338" s="14" t="s">
        <v>48353</v>
      </c>
      <c r="G6338" s="14" t="s">
        <v>48122</v>
      </c>
      <c r="H6338" s="14" t="s">
        <v>66</v>
      </c>
    </row>
    <row r="6339" spans="1:8" s="14" customFormat="1" ht="12" x14ac:dyDescent="0.25">
      <c r="A6339" s="14" t="s">
        <v>26</v>
      </c>
      <c r="B6339" s="14" t="s">
        <v>21578</v>
      </c>
      <c r="C6339" s="14" t="s">
        <v>21579</v>
      </c>
      <c r="D6339" s="14" t="s">
        <v>211</v>
      </c>
      <c r="E6339" s="14" t="s">
        <v>211</v>
      </c>
      <c r="F6339" s="14" t="s">
        <v>48353</v>
      </c>
      <c r="G6339" s="14" t="s">
        <v>48122</v>
      </c>
      <c r="H6339" s="14" t="s">
        <v>66</v>
      </c>
    </row>
    <row r="6340" spans="1:8" s="14" customFormat="1" ht="12" x14ac:dyDescent="0.25">
      <c r="A6340" s="14" t="s">
        <v>26</v>
      </c>
      <c r="B6340" s="14" t="s">
        <v>21583</v>
      </c>
      <c r="C6340" s="14" t="s">
        <v>21584</v>
      </c>
      <c r="D6340" s="14" t="s">
        <v>211</v>
      </c>
      <c r="E6340" s="14" t="s">
        <v>211</v>
      </c>
      <c r="F6340" s="14" t="s">
        <v>48353</v>
      </c>
      <c r="G6340" s="14" t="s">
        <v>48122</v>
      </c>
      <c r="H6340" s="14" t="s">
        <v>66</v>
      </c>
    </row>
    <row r="6341" spans="1:8" s="14" customFormat="1" ht="24" x14ac:dyDescent="0.25">
      <c r="A6341" s="14" t="s">
        <v>26</v>
      </c>
      <c r="B6341" s="14" t="s">
        <v>21656</v>
      </c>
      <c r="C6341" s="14" t="s">
        <v>21657</v>
      </c>
      <c r="D6341" s="14" t="s">
        <v>211</v>
      </c>
      <c r="E6341" s="14" t="s">
        <v>211</v>
      </c>
      <c r="F6341" s="14" t="s">
        <v>48353</v>
      </c>
      <c r="G6341" s="14" t="s">
        <v>48122</v>
      </c>
      <c r="H6341" s="14" t="s">
        <v>66</v>
      </c>
    </row>
    <row r="6342" spans="1:8" s="14" customFormat="1" ht="12" x14ac:dyDescent="0.25">
      <c r="A6342" s="14" t="s">
        <v>26</v>
      </c>
      <c r="B6342" s="14" t="s">
        <v>21422</v>
      </c>
      <c r="C6342" s="14" t="s">
        <v>21423</v>
      </c>
      <c r="D6342" s="14" t="s">
        <v>101</v>
      </c>
      <c r="E6342" s="14" t="s">
        <v>101</v>
      </c>
      <c r="F6342" s="14" t="s">
        <v>48353</v>
      </c>
      <c r="G6342" s="14" t="s">
        <v>48113</v>
      </c>
      <c r="H6342" s="14" t="s">
        <v>70</v>
      </c>
    </row>
    <row r="6343" spans="1:8" s="14" customFormat="1" ht="12" x14ac:dyDescent="0.25">
      <c r="A6343" s="14" t="s">
        <v>26</v>
      </c>
      <c r="B6343" s="14" t="s">
        <v>21428</v>
      </c>
      <c r="C6343" s="14" t="s">
        <v>21429</v>
      </c>
      <c r="D6343" s="14" t="s">
        <v>101</v>
      </c>
      <c r="E6343" s="14" t="s">
        <v>101</v>
      </c>
      <c r="F6343" s="14" t="s">
        <v>48353</v>
      </c>
      <c r="G6343" s="14" t="s">
        <v>48111</v>
      </c>
      <c r="H6343" s="14" t="s">
        <v>70</v>
      </c>
    </row>
    <row r="6344" spans="1:8" s="14" customFormat="1" ht="12" x14ac:dyDescent="0.25">
      <c r="A6344" s="14" t="s">
        <v>26</v>
      </c>
      <c r="B6344" s="14" t="s">
        <v>21434</v>
      </c>
      <c r="C6344" s="14" t="s">
        <v>21435</v>
      </c>
      <c r="D6344" s="14" t="s">
        <v>101</v>
      </c>
      <c r="E6344" s="14" t="s">
        <v>101</v>
      </c>
      <c r="F6344" s="14" t="s">
        <v>48353</v>
      </c>
      <c r="G6344" s="14" t="s">
        <v>48111</v>
      </c>
      <c r="H6344" s="14" t="s">
        <v>70</v>
      </c>
    </row>
    <row r="6345" spans="1:8" s="14" customFormat="1" ht="24" x14ac:dyDescent="0.25">
      <c r="A6345" s="14" t="s">
        <v>26</v>
      </c>
      <c r="B6345" s="14" t="s">
        <v>21441</v>
      </c>
      <c r="C6345" s="14" t="s">
        <v>21442</v>
      </c>
      <c r="D6345" s="14" t="s">
        <v>101</v>
      </c>
      <c r="E6345" s="14" t="s">
        <v>101</v>
      </c>
      <c r="F6345" s="14" t="s">
        <v>48353</v>
      </c>
      <c r="G6345" s="14" t="s">
        <v>48113</v>
      </c>
      <c r="H6345" s="14" t="s">
        <v>70</v>
      </c>
    </row>
    <row r="6346" spans="1:8" s="14" customFormat="1" ht="24" x14ac:dyDescent="0.25">
      <c r="A6346" s="14" t="s">
        <v>26</v>
      </c>
      <c r="B6346" s="14" t="s">
        <v>21410</v>
      </c>
      <c r="C6346" s="14" t="s">
        <v>21411</v>
      </c>
      <c r="D6346" s="14" t="s">
        <v>101</v>
      </c>
      <c r="E6346" s="14" t="s">
        <v>101</v>
      </c>
      <c r="F6346" s="14" t="s">
        <v>48353</v>
      </c>
      <c r="G6346" s="14" t="s">
        <v>48113</v>
      </c>
      <c r="H6346" s="14" t="s">
        <v>70</v>
      </c>
    </row>
    <row r="6347" spans="1:8" s="14" customFormat="1" ht="24" x14ac:dyDescent="0.25">
      <c r="A6347" s="14" t="s">
        <v>26</v>
      </c>
      <c r="B6347" s="14" t="s">
        <v>21417</v>
      </c>
      <c r="C6347" s="14" t="s">
        <v>49184</v>
      </c>
      <c r="D6347" s="14" t="s">
        <v>101</v>
      </c>
      <c r="E6347" s="14" t="s">
        <v>101</v>
      </c>
      <c r="F6347" s="14" t="s">
        <v>48353</v>
      </c>
      <c r="G6347" s="14" t="s">
        <v>48113</v>
      </c>
      <c r="H6347" s="14" t="s">
        <v>70</v>
      </c>
    </row>
    <row r="6348" spans="1:8" s="14" customFormat="1" ht="12" x14ac:dyDescent="0.25">
      <c r="A6348" s="14" t="s">
        <v>26</v>
      </c>
      <c r="B6348" s="14" t="s">
        <v>21462</v>
      </c>
      <c r="C6348" s="14" t="s">
        <v>21463</v>
      </c>
      <c r="D6348" s="14" t="s">
        <v>614</v>
      </c>
      <c r="E6348" s="14" t="s">
        <v>614</v>
      </c>
      <c r="F6348" s="14" t="s">
        <v>48353</v>
      </c>
      <c r="G6348" s="14" t="s">
        <v>48144</v>
      </c>
      <c r="H6348" s="14" t="s">
        <v>70</v>
      </c>
    </row>
    <row r="6349" spans="1:8" s="14" customFormat="1" ht="12" x14ac:dyDescent="0.25">
      <c r="A6349" s="14" t="s">
        <v>26</v>
      </c>
      <c r="B6349" s="14" t="s">
        <v>21468</v>
      </c>
      <c r="C6349" s="14" t="s">
        <v>21469</v>
      </c>
      <c r="D6349" s="14" t="s">
        <v>614</v>
      </c>
      <c r="E6349" s="14" t="s">
        <v>614</v>
      </c>
      <c r="F6349" s="14" t="s">
        <v>48353</v>
      </c>
      <c r="G6349" s="14" t="s">
        <v>48144</v>
      </c>
      <c r="H6349" s="14" t="s">
        <v>70</v>
      </c>
    </row>
    <row r="6350" spans="1:8" s="14" customFormat="1" ht="12" x14ac:dyDescent="0.25">
      <c r="A6350" s="14" t="s">
        <v>26</v>
      </c>
      <c r="B6350" s="14" t="s">
        <v>21447</v>
      </c>
      <c r="C6350" s="14" t="s">
        <v>21448</v>
      </c>
      <c r="D6350" s="14" t="s">
        <v>101</v>
      </c>
      <c r="E6350" s="14" t="s">
        <v>101</v>
      </c>
      <c r="F6350" s="14" t="s">
        <v>48353</v>
      </c>
      <c r="G6350" s="14" t="s">
        <v>48111</v>
      </c>
      <c r="H6350" s="14" t="s">
        <v>70</v>
      </c>
    </row>
    <row r="6351" spans="1:8" s="14" customFormat="1" ht="24" x14ac:dyDescent="0.25">
      <c r="A6351" s="14" t="s">
        <v>26</v>
      </c>
      <c r="B6351" s="14" t="s">
        <v>21453</v>
      </c>
      <c r="C6351" s="14" t="s">
        <v>21454</v>
      </c>
      <c r="D6351" s="14" t="s">
        <v>101</v>
      </c>
      <c r="E6351" s="14" t="s">
        <v>101</v>
      </c>
      <c r="F6351" s="14" t="s">
        <v>48353</v>
      </c>
      <c r="G6351" s="14" t="s">
        <v>48111</v>
      </c>
      <c r="H6351" s="14" t="s">
        <v>70</v>
      </c>
    </row>
    <row r="6352" spans="1:8" s="14" customFormat="1" ht="24" x14ac:dyDescent="0.25">
      <c r="A6352" s="14" t="s">
        <v>26</v>
      </c>
      <c r="B6352" s="14" t="s">
        <v>21457</v>
      </c>
      <c r="C6352" s="14" t="s">
        <v>21458</v>
      </c>
      <c r="D6352" s="14" t="s">
        <v>101</v>
      </c>
      <c r="E6352" s="14" t="s">
        <v>101</v>
      </c>
      <c r="F6352" s="14" t="s">
        <v>48353</v>
      </c>
      <c r="G6352" s="14" t="s">
        <v>48111</v>
      </c>
      <c r="H6352" s="14" t="s">
        <v>70</v>
      </c>
    </row>
    <row r="6353" spans="1:8" s="14" customFormat="1" ht="12" x14ac:dyDescent="0.25">
      <c r="A6353" s="14" t="s">
        <v>26</v>
      </c>
      <c r="B6353" s="14" t="s">
        <v>21403</v>
      </c>
      <c r="C6353" s="14" t="s">
        <v>21404</v>
      </c>
      <c r="D6353" s="14" t="s">
        <v>101</v>
      </c>
      <c r="E6353" s="14" t="s">
        <v>101</v>
      </c>
      <c r="F6353" s="14" t="s">
        <v>48353</v>
      </c>
      <c r="G6353" s="14" t="s">
        <v>48113</v>
      </c>
      <c r="H6353" s="14" t="s">
        <v>70</v>
      </c>
    </row>
    <row r="6354" spans="1:8" s="14" customFormat="1" ht="12" x14ac:dyDescent="0.25">
      <c r="A6354" s="14" t="s">
        <v>26</v>
      </c>
      <c r="B6354" s="14" t="s">
        <v>22786</v>
      </c>
      <c r="C6354" s="14" t="s">
        <v>22787</v>
      </c>
      <c r="D6354" s="14" t="s">
        <v>101</v>
      </c>
      <c r="E6354" s="14" t="s">
        <v>101</v>
      </c>
      <c r="F6354" s="14" t="s">
        <v>48353</v>
      </c>
      <c r="G6354" s="14" t="s">
        <v>48111</v>
      </c>
      <c r="H6354" s="14" t="s">
        <v>70</v>
      </c>
    </row>
    <row r="6355" spans="1:8" s="14" customFormat="1" ht="12" x14ac:dyDescent="0.25">
      <c r="A6355" s="14" t="s">
        <v>26</v>
      </c>
      <c r="B6355" s="14" t="s">
        <v>22791</v>
      </c>
      <c r="C6355" s="14" t="s">
        <v>22792</v>
      </c>
      <c r="D6355" s="14" t="s">
        <v>101</v>
      </c>
      <c r="E6355" s="14" t="s">
        <v>101</v>
      </c>
      <c r="F6355" s="14" t="s">
        <v>48353</v>
      </c>
      <c r="G6355" s="14" t="s">
        <v>48113</v>
      </c>
      <c r="H6355" s="14" t="s">
        <v>70</v>
      </c>
    </row>
    <row r="6356" spans="1:8" s="14" customFormat="1" ht="12" x14ac:dyDescent="0.25">
      <c r="A6356" s="14" t="s">
        <v>26</v>
      </c>
      <c r="B6356" s="14" t="s">
        <v>22871</v>
      </c>
      <c r="C6356" s="14" t="s">
        <v>22872</v>
      </c>
      <c r="D6356" s="14" t="s">
        <v>614</v>
      </c>
      <c r="E6356" s="14" t="s">
        <v>614</v>
      </c>
      <c r="F6356" s="14" t="s">
        <v>48353</v>
      </c>
      <c r="G6356" s="14" t="s">
        <v>48125</v>
      </c>
      <c r="H6356" s="14" t="s">
        <v>70</v>
      </c>
    </row>
    <row r="6357" spans="1:8" s="14" customFormat="1" ht="12" x14ac:dyDescent="0.25">
      <c r="A6357" s="14" t="s">
        <v>26</v>
      </c>
      <c r="B6357" s="14" t="s">
        <v>22875</v>
      </c>
      <c r="C6357" s="14" t="s">
        <v>22876</v>
      </c>
      <c r="D6357" s="14" t="s">
        <v>614</v>
      </c>
      <c r="E6357" s="14" t="s">
        <v>614</v>
      </c>
      <c r="F6357" s="14" t="s">
        <v>48353</v>
      </c>
      <c r="G6357" s="14" t="s">
        <v>48125</v>
      </c>
      <c r="H6357" s="14" t="s">
        <v>70</v>
      </c>
    </row>
    <row r="6358" spans="1:8" s="14" customFormat="1" ht="12" x14ac:dyDescent="0.25">
      <c r="A6358" s="14" t="s">
        <v>26</v>
      </c>
      <c r="B6358" s="14" t="s">
        <v>22880</v>
      </c>
      <c r="C6358" s="14" t="s">
        <v>22881</v>
      </c>
      <c r="D6358" s="14" t="s">
        <v>614</v>
      </c>
      <c r="E6358" s="14" t="s">
        <v>614</v>
      </c>
      <c r="F6358" s="14" t="s">
        <v>48353</v>
      </c>
      <c r="G6358" s="14" t="s">
        <v>48125</v>
      </c>
      <c r="H6358" s="14" t="s">
        <v>70</v>
      </c>
    </row>
    <row r="6359" spans="1:8" s="14" customFormat="1" ht="12" x14ac:dyDescent="0.25">
      <c r="A6359" s="14" t="s">
        <v>26</v>
      </c>
      <c r="B6359" s="14" t="s">
        <v>22885</v>
      </c>
      <c r="C6359" s="14" t="s">
        <v>22886</v>
      </c>
      <c r="D6359" s="14" t="s">
        <v>614</v>
      </c>
      <c r="E6359" s="14" t="s">
        <v>614</v>
      </c>
      <c r="F6359" s="14" t="s">
        <v>48353</v>
      </c>
      <c r="G6359" s="14" t="s">
        <v>48125</v>
      </c>
      <c r="H6359" s="14" t="s">
        <v>70</v>
      </c>
    </row>
    <row r="6360" spans="1:8" s="14" customFormat="1" ht="12" x14ac:dyDescent="0.25">
      <c r="A6360" s="14" t="s">
        <v>26</v>
      </c>
      <c r="B6360" s="14" t="s">
        <v>22889</v>
      </c>
      <c r="C6360" s="14" t="s">
        <v>22890</v>
      </c>
      <c r="D6360" s="14" t="s">
        <v>614</v>
      </c>
      <c r="E6360" s="14" t="s">
        <v>614</v>
      </c>
      <c r="F6360" s="14" t="s">
        <v>48353</v>
      </c>
      <c r="G6360" s="14" t="s">
        <v>48125</v>
      </c>
      <c r="H6360" s="14" t="s">
        <v>70</v>
      </c>
    </row>
    <row r="6361" spans="1:8" s="14" customFormat="1" ht="12" x14ac:dyDescent="0.25">
      <c r="A6361" s="14" t="s">
        <v>26</v>
      </c>
      <c r="B6361" s="14" t="s">
        <v>22894</v>
      </c>
      <c r="C6361" s="14" t="s">
        <v>22895</v>
      </c>
      <c r="D6361" s="14" t="s">
        <v>614</v>
      </c>
      <c r="E6361" s="14" t="s">
        <v>614</v>
      </c>
      <c r="F6361" s="14" t="s">
        <v>48353</v>
      </c>
      <c r="G6361" s="14" t="s">
        <v>48125</v>
      </c>
      <c r="H6361" s="14" t="s">
        <v>70</v>
      </c>
    </row>
    <row r="6362" spans="1:8" s="14" customFormat="1" ht="24" x14ac:dyDescent="0.25">
      <c r="A6362" s="14" t="s">
        <v>26</v>
      </c>
      <c r="B6362" s="14" t="s">
        <v>22739</v>
      </c>
      <c r="C6362" s="14" t="s">
        <v>22740</v>
      </c>
      <c r="D6362" s="14" t="s">
        <v>132</v>
      </c>
      <c r="E6362" s="14" t="s">
        <v>132</v>
      </c>
      <c r="F6362" s="14" t="s">
        <v>48353</v>
      </c>
      <c r="G6362" s="14" t="s">
        <v>48124</v>
      </c>
      <c r="H6362" s="14" t="s">
        <v>70</v>
      </c>
    </row>
    <row r="6363" spans="1:8" s="14" customFormat="1" ht="24" x14ac:dyDescent="0.25">
      <c r="A6363" s="14" t="s">
        <v>26</v>
      </c>
      <c r="B6363" s="14" t="s">
        <v>22602</v>
      </c>
      <c r="C6363" s="14" t="s">
        <v>22603</v>
      </c>
      <c r="D6363" s="14" t="s">
        <v>132</v>
      </c>
      <c r="E6363" s="14" t="s">
        <v>132</v>
      </c>
      <c r="F6363" s="14" t="s">
        <v>48353</v>
      </c>
      <c r="G6363" s="14" t="s">
        <v>48117</v>
      </c>
      <c r="H6363" s="14" t="s">
        <v>70</v>
      </c>
    </row>
    <row r="6364" spans="1:8" s="14" customFormat="1" ht="12" x14ac:dyDescent="0.25">
      <c r="A6364" s="14" t="s">
        <v>26</v>
      </c>
      <c r="B6364" s="14" t="s">
        <v>22608</v>
      </c>
      <c r="C6364" s="14" t="s">
        <v>22609</v>
      </c>
      <c r="D6364" s="14" t="s">
        <v>132</v>
      </c>
      <c r="E6364" s="14" t="s">
        <v>132</v>
      </c>
      <c r="F6364" s="14" t="s">
        <v>48353</v>
      </c>
      <c r="G6364" s="14" t="s">
        <v>48117</v>
      </c>
      <c r="H6364" s="14" t="s">
        <v>70</v>
      </c>
    </row>
    <row r="6365" spans="1:8" s="14" customFormat="1" ht="12" x14ac:dyDescent="0.25">
      <c r="A6365" s="14" t="s">
        <v>26</v>
      </c>
      <c r="B6365" s="14" t="s">
        <v>22745</v>
      </c>
      <c r="C6365" s="14" t="s">
        <v>22746</v>
      </c>
      <c r="D6365" s="14" t="s">
        <v>132</v>
      </c>
      <c r="E6365" s="14" t="s">
        <v>132</v>
      </c>
      <c r="F6365" s="14" t="s">
        <v>48353</v>
      </c>
      <c r="G6365" s="14" t="s">
        <v>48117</v>
      </c>
      <c r="H6365" s="14" t="s">
        <v>70</v>
      </c>
    </row>
    <row r="6366" spans="1:8" s="14" customFormat="1" ht="24" x14ac:dyDescent="0.25">
      <c r="A6366" s="14" t="s">
        <v>26</v>
      </c>
      <c r="B6366" s="14" t="s">
        <v>22614</v>
      </c>
      <c r="C6366" s="14" t="s">
        <v>22615</v>
      </c>
      <c r="D6366" s="14" t="s">
        <v>132</v>
      </c>
      <c r="E6366" s="14" t="s">
        <v>132</v>
      </c>
      <c r="F6366" s="14" t="s">
        <v>48353</v>
      </c>
      <c r="G6366" s="14" t="s">
        <v>48117</v>
      </c>
      <c r="H6366" s="14" t="s">
        <v>70</v>
      </c>
    </row>
    <row r="6367" spans="1:8" s="14" customFormat="1" ht="12" x14ac:dyDescent="0.25">
      <c r="A6367" s="14" t="s">
        <v>26</v>
      </c>
      <c r="B6367" s="14" t="s">
        <v>22620</v>
      </c>
      <c r="C6367" s="14" t="s">
        <v>22621</v>
      </c>
      <c r="D6367" s="14" t="s">
        <v>132</v>
      </c>
      <c r="E6367" s="14" t="s">
        <v>132</v>
      </c>
      <c r="F6367" s="14" t="s">
        <v>48353</v>
      </c>
      <c r="G6367" s="14" t="s">
        <v>48117</v>
      </c>
      <c r="H6367" s="14" t="s">
        <v>70</v>
      </c>
    </row>
    <row r="6368" spans="1:8" s="14" customFormat="1" ht="24" x14ac:dyDescent="0.25">
      <c r="A6368" s="14" t="s">
        <v>26</v>
      </c>
      <c r="B6368" s="14" t="s">
        <v>22751</v>
      </c>
      <c r="C6368" s="14" t="s">
        <v>22752</v>
      </c>
      <c r="D6368" s="14" t="s">
        <v>132</v>
      </c>
      <c r="E6368" s="14" t="s">
        <v>132</v>
      </c>
      <c r="F6368" s="14" t="s">
        <v>48353</v>
      </c>
      <c r="G6368" s="14" t="s">
        <v>48117</v>
      </c>
      <c r="H6368" s="14" t="s">
        <v>70</v>
      </c>
    </row>
    <row r="6369" spans="1:8" s="14" customFormat="1" ht="24" x14ac:dyDescent="0.25">
      <c r="A6369" s="14" t="s">
        <v>26</v>
      </c>
      <c r="B6369" s="14" t="s">
        <v>22898</v>
      </c>
      <c r="C6369" s="14" t="s">
        <v>22899</v>
      </c>
      <c r="D6369" s="14" t="s">
        <v>614</v>
      </c>
      <c r="E6369" s="14" t="s">
        <v>614</v>
      </c>
      <c r="F6369" s="14" t="s">
        <v>48353</v>
      </c>
      <c r="G6369" s="14" t="s">
        <v>48125</v>
      </c>
      <c r="H6369" s="14" t="s">
        <v>70</v>
      </c>
    </row>
    <row r="6370" spans="1:8" s="14" customFormat="1" ht="12" x14ac:dyDescent="0.25">
      <c r="A6370" s="14" t="s">
        <v>26</v>
      </c>
      <c r="B6370" s="14" t="s">
        <v>22626</v>
      </c>
      <c r="C6370" s="14" t="s">
        <v>22627</v>
      </c>
      <c r="D6370" s="14" t="s">
        <v>132</v>
      </c>
      <c r="E6370" s="14" t="s">
        <v>132</v>
      </c>
      <c r="F6370" s="14" t="s">
        <v>48353</v>
      </c>
      <c r="G6370" s="14" t="s">
        <v>48117</v>
      </c>
      <c r="H6370" s="14" t="s">
        <v>70</v>
      </c>
    </row>
    <row r="6371" spans="1:8" s="14" customFormat="1" ht="12" x14ac:dyDescent="0.25">
      <c r="A6371" s="14" t="s">
        <v>26</v>
      </c>
      <c r="B6371" s="14" t="s">
        <v>22902</v>
      </c>
      <c r="C6371" s="14" t="s">
        <v>22903</v>
      </c>
      <c r="D6371" s="14" t="s">
        <v>614</v>
      </c>
      <c r="E6371" s="14" t="s">
        <v>614</v>
      </c>
      <c r="F6371" s="14" t="s">
        <v>48353</v>
      </c>
      <c r="G6371" s="14" t="s">
        <v>48125</v>
      </c>
      <c r="H6371" s="14" t="s">
        <v>70</v>
      </c>
    </row>
    <row r="6372" spans="1:8" s="14" customFormat="1" ht="24" x14ac:dyDescent="0.25">
      <c r="A6372" s="14" t="s">
        <v>26</v>
      </c>
      <c r="B6372" s="14" t="s">
        <v>22906</v>
      </c>
      <c r="C6372" s="14" t="s">
        <v>22907</v>
      </c>
      <c r="D6372" s="14" t="s">
        <v>614</v>
      </c>
      <c r="E6372" s="14" t="s">
        <v>614</v>
      </c>
      <c r="F6372" s="14" t="s">
        <v>48353</v>
      </c>
      <c r="G6372" s="14" t="s">
        <v>48125</v>
      </c>
      <c r="H6372" s="14" t="s">
        <v>70</v>
      </c>
    </row>
    <row r="6373" spans="1:8" s="14" customFormat="1" ht="24" x14ac:dyDescent="0.25">
      <c r="A6373" s="14" t="s">
        <v>26</v>
      </c>
      <c r="B6373" s="14" t="s">
        <v>22632</v>
      </c>
      <c r="C6373" s="14" t="s">
        <v>22633</v>
      </c>
      <c r="D6373" s="14" t="s">
        <v>132</v>
      </c>
      <c r="E6373" s="14" t="s">
        <v>132</v>
      </c>
      <c r="F6373" s="14" t="s">
        <v>48353</v>
      </c>
      <c r="G6373" s="14" t="s">
        <v>48117</v>
      </c>
      <c r="H6373" s="14" t="s">
        <v>70</v>
      </c>
    </row>
    <row r="6374" spans="1:8" s="14" customFormat="1" ht="24" x14ac:dyDescent="0.25">
      <c r="A6374" s="14" t="s">
        <v>26</v>
      </c>
      <c r="B6374" s="14" t="s">
        <v>22637</v>
      </c>
      <c r="C6374" s="14" t="s">
        <v>22638</v>
      </c>
      <c r="D6374" s="14" t="s">
        <v>132</v>
      </c>
      <c r="E6374" s="14" t="s">
        <v>132</v>
      </c>
      <c r="F6374" s="14" t="s">
        <v>48353</v>
      </c>
      <c r="G6374" s="14" t="s">
        <v>48117</v>
      </c>
      <c r="H6374" s="14" t="s">
        <v>70</v>
      </c>
    </row>
    <row r="6375" spans="1:8" s="14" customFormat="1" ht="12" x14ac:dyDescent="0.25">
      <c r="A6375" s="14" t="s">
        <v>26</v>
      </c>
      <c r="B6375" s="14" t="s">
        <v>22641</v>
      </c>
      <c r="C6375" s="14" t="s">
        <v>22642</v>
      </c>
      <c r="D6375" s="14" t="s">
        <v>132</v>
      </c>
      <c r="E6375" s="14" t="s">
        <v>132</v>
      </c>
      <c r="F6375" s="14" t="s">
        <v>48353</v>
      </c>
      <c r="G6375" s="14" t="s">
        <v>48117</v>
      </c>
      <c r="H6375" s="14" t="s">
        <v>70</v>
      </c>
    </row>
    <row r="6376" spans="1:8" s="14" customFormat="1" ht="24" x14ac:dyDescent="0.25">
      <c r="A6376" s="14" t="s">
        <v>26</v>
      </c>
      <c r="B6376" s="14" t="s">
        <v>22645</v>
      </c>
      <c r="C6376" s="14" t="s">
        <v>22646</v>
      </c>
      <c r="D6376" s="14" t="s">
        <v>132</v>
      </c>
      <c r="E6376" s="14" t="s">
        <v>132</v>
      </c>
      <c r="F6376" s="14" t="s">
        <v>48353</v>
      </c>
      <c r="G6376" s="14" t="s">
        <v>48117</v>
      </c>
      <c r="H6376" s="14" t="s">
        <v>70</v>
      </c>
    </row>
    <row r="6377" spans="1:8" s="14" customFormat="1" ht="12" x14ac:dyDescent="0.25">
      <c r="A6377" s="14" t="s">
        <v>26</v>
      </c>
      <c r="B6377" s="14" t="s">
        <v>22191</v>
      </c>
      <c r="C6377" s="14" t="s">
        <v>22192</v>
      </c>
      <c r="D6377" s="14" t="s">
        <v>101</v>
      </c>
      <c r="E6377" s="14" t="s">
        <v>101</v>
      </c>
      <c r="F6377" s="14" t="s">
        <v>48353</v>
      </c>
      <c r="G6377" s="14" t="s">
        <v>48111</v>
      </c>
      <c r="H6377" s="14" t="s">
        <v>70</v>
      </c>
    </row>
    <row r="6378" spans="1:8" s="14" customFormat="1" ht="12" x14ac:dyDescent="0.25">
      <c r="A6378" s="14" t="s">
        <v>26</v>
      </c>
      <c r="B6378" s="14" t="s">
        <v>22198</v>
      </c>
      <c r="C6378" s="14" t="s">
        <v>22199</v>
      </c>
      <c r="D6378" s="14" t="s">
        <v>101</v>
      </c>
      <c r="E6378" s="14" t="s">
        <v>101</v>
      </c>
      <c r="F6378" s="14" t="s">
        <v>48353</v>
      </c>
      <c r="G6378" s="14" t="s">
        <v>48111</v>
      </c>
      <c r="H6378" s="14" t="s">
        <v>70</v>
      </c>
    </row>
    <row r="6379" spans="1:8" s="14" customFormat="1" ht="12" x14ac:dyDescent="0.25">
      <c r="A6379" s="14" t="s">
        <v>26</v>
      </c>
      <c r="B6379" s="14" t="s">
        <v>22205</v>
      </c>
      <c r="C6379" s="14" t="s">
        <v>22206</v>
      </c>
      <c r="D6379" s="14" t="s">
        <v>101</v>
      </c>
      <c r="E6379" s="14" t="s">
        <v>101</v>
      </c>
      <c r="F6379" s="14" t="s">
        <v>48353</v>
      </c>
      <c r="G6379" s="14" t="s">
        <v>48123</v>
      </c>
      <c r="H6379" s="14" t="s">
        <v>70</v>
      </c>
    </row>
    <row r="6380" spans="1:8" s="14" customFormat="1" ht="12" x14ac:dyDescent="0.25">
      <c r="A6380" s="14" t="s">
        <v>26</v>
      </c>
      <c r="B6380" s="14" t="s">
        <v>22796</v>
      </c>
      <c r="C6380" s="14" t="s">
        <v>22797</v>
      </c>
      <c r="D6380" s="14" t="s">
        <v>101</v>
      </c>
      <c r="E6380" s="14" t="s">
        <v>101</v>
      </c>
      <c r="F6380" s="14" t="s">
        <v>48353</v>
      </c>
      <c r="G6380" s="14" t="s">
        <v>48111</v>
      </c>
      <c r="H6380" s="14" t="s">
        <v>70</v>
      </c>
    </row>
    <row r="6381" spans="1:8" s="14" customFormat="1" ht="12" x14ac:dyDescent="0.25">
      <c r="A6381" s="14" t="s">
        <v>26</v>
      </c>
      <c r="B6381" s="14" t="s">
        <v>22911</v>
      </c>
      <c r="C6381" s="14" t="s">
        <v>22912</v>
      </c>
      <c r="D6381" s="14" t="s">
        <v>614</v>
      </c>
      <c r="E6381" s="14" t="s">
        <v>614</v>
      </c>
      <c r="F6381" s="14" t="s">
        <v>48353</v>
      </c>
      <c r="G6381" s="14" t="s">
        <v>48125</v>
      </c>
      <c r="H6381" s="14" t="s">
        <v>70</v>
      </c>
    </row>
    <row r="6382" spans="1:8" s="14" customFormat="1" ht="12" x14ac:dyDescent="0.25">
      <c r="A6382" s="14" t="s">
        <v>26</v>
      </c>
      <c r="B6382" s="14" t="s">
        <v>22915</v>
      </c>
      <c r="C6382" s="14" t="s">
        <v>22916</v>
      </c>
      <c r="D6382" s="14" t="s">
        <v>614</v>
      </c>
      <c r="E6382" s="14" t="s">
        <v>614</v>
      </c>
      <c r="F6382" s="14" t="s">
        <v>48353</v>
      </c>
      <c r="G6382" s="14" t="s">
        <v>48125</v>
      </c>
      <c r="H6382" s="14" t="s">
        <v>70</v>
      </c>
    </row>
    <row r="6383" spans="1:8" s="14" customFormat="1" ht="24" x14ac:dyDescent="0.25">
      <c r="A6383" s="14" t="s">
        <v>26</v>
      </c>
      <c r="B6383" s="14" t="s">
        <v>22651</v>
      </c>
      <c r="C6383" s="14" t="s">
        <v>22652</v>
      </c>
      <c r="D6383" s="14" t="s">
        <v>132</v>
      </c>
      <c r="E6383" s="14" t="s">
        <v>132</v>
      </c>
      <c r="F6383" s="14" t="s">
        <v>48353</v>
      </c>
      <c r="G6383" s="14" t="s">
        <v>48117</v>
      </c>
      <c r="H6383" s="14" t="s">
        <v>70</v>
      </c>
    </row>
    <row r="6384" spans="1:8" s="14" customFormat="1" ht="24" x14ac:dyDescent="0.25">
      <c r="A6384" s="14" t="s">
        <v>26</v>
      </c>
      <c r="B6384" s="14" t="s">
        <v>22656</v>
      </c>
      <c r="C6384" s="14" t="s">
        <v>22657</v>
      </c>
      <c r="D6384" s="14" t="s">
        <v>132</v>
      </c>
      <c r="E6384" s="14" t="s">
        <v>132</v>
      </c>
      <c r="F6384" s="14" t="s">
        <v>48353</v>
      </c>
      <c r="G6384" s="14" t="s">
        <v>48117</v>
      </c>
      <c r="H6384" s="14" t="s">
        <v>70</v>
      </c>
    </row>
    <row r="6385" spans="1:8" s="14" customFormat="1" ht="12" x14ac:dyDescent="0.25">
      <c r="A6385" s="14" t="s">
        <v>26</v>
      </c>
      <c r="B6385" s="14" t="s">
        <v>22660</v>
      </c>
      <c r="C6385" s="14" t="s">
        <v>22661</v>
      </c>
      <c r="D6385" s="14" t="s">
        <v>132</v>
      </c>
      <c r="E6385" s="14" t="s">
        <v>132</v>
      </c>
      <c r="F6385" s="14" t="s">
        <v>48353</v>
      </c>
      <c r="G6385" s="14" t="s">
        <v>48117</v>
      </c>
      <c r="H6385" s="14" t="s">
        <v>70</v>
      </c>
    </row>
    <row r="6386" spans="1:8" s="14" customFormat="1" ht="12" x14ac:dyDescent="0.25">
      <c r="A6386" s="14" t="s">
        <v>26</v>
      </c>
      <c r="B6386" s="14" t="s">
        <v>22665</v>
      </c>
      <c r="C6386" s="14" t="s">
        <v>22666</v>
      </c>
      <c r="D6386" s="14" t="s">
        <v>132</v>
      </c>
      <c r="E6386" s="14" t="s">
        <v>132</v>
      </c>
      <c r="F6386" s="14" t="s">
        <v>48353</v>
      </c>
      <c r="G6386" s="14" t="s">
        <v>48117</v>
      </c>
      <c r="H6386" s="14" t="s">
        <v>70</v>
      </c>
    </row>
    <row r="6387" spans="1:8" s="14" customFormat="1" ht="12" x14ac:dyDescent="0.25">
      <c r="A6387" s="14" t="s">
        <v>26</v>
      </c>
      <c r="B6387" s="14" t="s">
        <v>22669</v>
      </c>
      <c r="C6387" s="14" t="s">
        <v>22670</v>
      </c>
      <c r="D6387" s="14" t="s">
        <v>132</v>
      </c>
      <c r="E6387" s="14" t="s">
        <v>132</v>
      </c>
      <c r="F6387" s="14" t="s">
        <v>48353</v>
      </c>
      <c r="G6387" s="14" t="s">
        <v>48117</v>
      </c>
      <c r="H6387" s="14" t="s">
        <v>70</v>
      </c>
    </row>
    <row r="6388" spans="1:8" s="14" customFormat="1" ht="12" x14ac:dyDescent="0.25">
      <c r="A6388" s="14" t="s">
        <v>26</v>
      </c>
      <c r="B6388" s="14" t="s">
        <v>22800</v>
      </c>
      <c r="C6388" s="14" t="s">
        <v>22801</v>
      </c>
      <c r="D6388" s="14" t="s">
        <v>101</v>
      </c>
      <c r="E6388" s="14" t="s">
        <v>101</v>
      </c>
      <c r="F6388" s="14" t="s">
        <v>48353</v>
      </c>
      <c r="G6388" s="14" t="s">
        <v>48111</v>
      </c>
      <c r="H6388" s="14" t="s">
        <v>70</v>
      </c>
    </row>
    <row r="6389" spans="1:8" s="14" customFormat="1" ht="12" x14ac:dyDescent="0.25">
      <c r="A6389" s="14" t="s">
        <v>26</v>
      </c>
      <c r="B6389" s="14" t="s">
        <v>22806</v>
      </c>
      <c r="C6389" s="14" t="s">
        <v>22807</v>
      </c>
      <c r="D6389" s="14" t="s">
        <v>101</v>
      </c>
      <c r="E6389" s="14" t="s">
        <v>101</v>
      </c>
      <c r="F6389" s="14" t="s">
        <v>48353</v>
      </c>
      <c r="G6389" s="14" t="s">
        <v>48111</v>
      </c>
      <c r="H6389" s="14" t="s">
        <v>70</v>
      </c>
    </row>
    <row r="6390" spans="1:8" s="14" customFormat="1" ht="12" x14ac:dyDescent="0.25">
      <c r="A6390" s="14" t="s">
        <v>26</v>
      </c>
      <c r="B6390" s="14" t="s">
        <v>22919</v>
      </c>
      <c r="C6390" s="14" t="s">
        <v>22920</v>
      </c>
      <c r="D6390" s="14" t="s">
        <v>614</v>
      </c>
      <c r="E6390" s="14" t="s">
        <v>614</v>
      </c>
      <c r="F6390" s="14" t="s">
        <v>48353</v>
      </c>
      <c r="G6390" s="14" t="s">
        <v>48125</v>
      </c>
      <c r="H6390" s="14" t="s">
        <v>70</v>
      </c>
    </row>
    <row r="6391" spans="1:8" s="14" customFormat="1" ht="12" x14ac:dyDescent="0.25">
      <c r="A6391" s="14" t="s">
        <v>26</v>
      </c>
      <c r="B6391" s="14" t="s">
        <v>22809</v>
      </c>
      <c r="C6391" s="14" t="s">
        <v>22810</v>
      </c>
      <c r="D6391" s="14" t="s">
        <v>101</v>
      </c>
      <c r="E6391" s="14" t="s">
        <v>101</v>
      </c>
      <c r="F6391" s="14" t="s">
        <v>48353</v>
      </c>
      <c r="G6391" s="14" t="s">
        <v>48111</v>
      </c>
      <c r="H6391" s="14" t="s">
        <v>70</v>
      </c>
    </row>
    <row r="6392" spans="1:8" s="14" customFormat="1" ht="12" x14ac:dyDescent="0.25">
      <c r="A6392" s="14" t="s">
        <v>26</v>
      </c>
      <c r="B6392" s="14" t="s">
        <v>22674</v>
      </c>
      <c r="C6392" s="14" t="s">
        <v>22675</v>
      </c>
      <c r="D6392" s="14" t="s">
        <v>132</v>
      </c>
      <c r="E6392" s="14" t="s">
        <v>132</v>
      </c>
      <c r="F6392" s="14" t="s">
        <v>48353</v>
      </c>
      <c r="G6392" s="14" t="s">
        <v>48117</v>
      </c>
      <c r="H6392" s="14" t="s">
        <v>70</v>
      </c>
    </row>
    <row r="6393" spans="1:8" s="14" customFormat="1" ht="12" x14ac:dyDescent="0.25">
      <c r="A6393" s="14" t="s">
        <v>26</v>
      </c>
      <c r="B6393" s="14" t="s">
        <v>22923</v>
      </c>
      <c r="C6393" s="14" t="s">
        <v>22924</v>
      </c>
      <c r="D6393" s="14" t="s">
        <v>614</v>
      </c>
      <c r="E6393" s="14" t="s">
        <v>614</v>
      </c>
      <c r="F6393" s="14" t="s">
        <v>48353</v>
      </c>
      <c r="G6393" s="14" t="s">
        <v>48125</v>
      </c>
      <c r="H6393" s="14" t="s">
        <v>70</v>
      </c>
    </row>
    <row r="6394" spans="1:8" s="14" customFormat="1" ht="12" x14ac:dyDescent="0.25">
      <c r="A6394" s="14" t="s">
        <v>26</v>
      </c>
      <c r="B6394" s="14" t="s">
        <v>22547</v>
      </c>
      <c r="C6394" s="14" t="s">
        <v>22548</v>
      </c>
      <c r="D6394" s="14" t="s">
        <v>101</v>
      </c>
      <c r="E6394" s="14" t="s">
        <v>101</v>
      </c>
      <c r="F6394" s="14" t="s">
        <v>48353</v>
      </c>
      <c r="G6394" s="14" t="s">
        <v>48111</v>
      </c>
      <c r="H6394" s="14" t="s">
        <v>70</v>
      </c>
    </row>
    <row r="6395" spans="1:8" s="14" customFormat="1" ht="24" x14ac:dyDescent="0.25">
      <c r="A6395" s="14" t="s">
        <v>26</v>
      </c>
      <c r="B6395" s="14" t="s">
        <v>22211</v>
      </c>
      <c r="C6395" s="14" t="s">
        <v>22212</v>
      </c>
      <c r="D6395" s="14" t="s">
        <v>101</v>
      </c>
      <c r="E6395" s="14" t="s">
        <v>101</v>
      </c>
      <c r="F6395" s="14" t="s">
        <v>48353</v>
      </c>
      <c r="G6395" s="14" t="s">
        <v>48111</v>
      </c>
      <c r="H6395" s="14" t="s">
        <v>70</v>
      </c>
    </row>
    <row r="6396" spans="1:8" s="14" customFormat="1" ht="24" x14ac:dyDescent="0.25">
      <c r="A6396" s="14" t="s">
        <v>26</v>
      </c>
      <c r="B6396" s="14" t="s">
        <v>22927</v>
      </c>
      <c r="C6396" s="14" t="s">
        <v>22928</v>
      </c>
      <c r="D6396" s="14" t="s">
        <v>614</v>
      </c>
      <c r="E6396" s="14" t="s">
        <v>614</v>
      </c>
      <c r="F6396" s="14" t="s">
        <v>48353</v>
      </c>
      <c r="G6396" s="14" t="s">
        <v>48144</v>
      </c>
      <c r="H6396" s="14" t="s">
        <v>70</v>
      </c>
    </row>
    <row r="6397" spans="1:8" s="14" customFormat="1" ht="12" x14ac:dyDescent="0.25">
      <c r="A6397" s="14" t="s">
        <v>26</v>
      </c>
      <c r="B6397" s="14" t="s">
        <v>22218</v>
      </c>
      <c r="C6397" s="14" t="s">
        <v>22219</v>
      </c>
      <c r="D6397" s="14" t="s">
        <v>101</v>
      </c>
      <c r="E6397" s="14" t="s">
        <v>101</v>
      </c>
      <c r="F6397" s="14" t="s">
        <v>48353</v>
      </c>
      <c r="G6397" s="14" t="s">
        <v>48123</v>
      </c>
      <c r="H6397" s="14" t="s">
        <v>70</v>
      </c>
    </row>
    <row r="6398" spans="1:8" s="14" customFormat="1" ht="12" x14ac:dyDescent="0.25">
      <c r="A6398" s="14" t="s">
        <v>26</v>
      </c>
      <c r="B6398" s="14" t="s">
        <v>22225</v>
      </c>
      <c r="C6398" s="14" t="s">
        <v>22226</v>
      </c>
      <c r="D6398" s="14" t="s">
        <v>101</v>
      </c>
      <c r="E6398" s="14" t="s">
        <v>101</v>
      </c>
      <c r="F6398" s="14" t="s">
        <v>48353</v>
      </c>
      <c r="G6398" s="14" t="s">
        <v>48123</v>
      </c>
      <c r="H6398" s="14" t="s">
        <v>70</v>
      </c>
    </row>
    <row r="6399" spans="1:8" s="14" customFormat="1" ht="12" x14ac:dyDescent="0.25">
      <c r="A6399" s="14" t="s">
        <v>26</v>
      </c>
      <c r="B6399" s="14" t="s">
        <v>22231</v>
      </c>
      <c r="C6399" s="14" t="s">
        <v>22232</v>
      </c>
      <c r="D6399" s="14" t="s">
        <v>101</v>
      </c>
      <c r="E6399" s="14" t="s">
        <v>101</v>
      </c>
      <c r="F6399" s="14" t="s">
        <v>48353</v>
      </c>
      <c r="G6399" s="14" t="s">
        <v>48123</v>
      </c>
      <c r="H6399" s="14" t="s">
        <v>70</v>
      </c>
    </row>
    <row r="6400" spans="1:8" s="14" customFormat="1" ht="12" x14ac:dyDescent="0.25">
      <c r="A6400" s="14" t="s">
        <v>26</v>
      </c>
      <c r="B6400" s="14" t="s">
        <v>22238</v>
      </c>
      <c r="C6400" s="14" t="s">
        <v>22239</v>
      </c>
      <c r="D6400" s="14" t="s">
        <v>101</v>
      </c>
      <c r="E6400" s="14" t="s">
        <v>101</v>
      </c>
      <c r="F6400" s="14" t="s">
        <v>48353</v>
      </c>
      <c r="G6400" s="14" t="s">
        <v>48123</v>
      </c>
      <c r="H6400" s="14" t="s">
        <v>70</v>
      </c>
    </row>
    <row r="6401" spans="1:8" s="14" customFormat="1" ht="12" x14ac:dyDescent="0.25">
      <c r="A6401" s="14" t="s">
        <v>26</v>
      </c>
      <c r="B6401" s="14" t="s">
        <v>22245</v>
      </c>
      <c r="C6401" s="14" t="s">
        <v>22246</v>
      </c>
      <c r="D6401" s="14" t="s">
        <v>101</v>
      </c>
      <c r="E6401" s="14" t="s">
        <v>101</v>
      </c>
      <c r="F6401" s="14" t="s">
        <v>48353</v>
      </c>
      <c r="G6401" s="14" t="s">
        <v>48123</v>
      </c>
      <c r="H6401" s="14" t="s">
        <v>70</v>
      </c>
    </row>
    <row r="6402" spans="1:8" s="14" customFormat="1" ht="12" x14ac:dyDescent="0.25">
      <c r="A6402" s="14" t="s">
        <v>26</v>
      </c>
      <c r="B6402" s="14" t="s">
        <v>22251</v>
      </c>
      <c r="C6402" s="14" t="s">
        <v>22252</v>
      </c>
      <c r="D6402" s="14" t="s">
        <v>101</v>
      </c>
      <c r="E6402" s="14" t="s">
        <v>101</v>
      </c>
      <c r="F6402" s="14" t="s">
        <v>48353</v>
      </c>
      <c r="G6402" s="14" t="s">
        <v>48111</v>
      </c>
      <c r="H6402" s="14" t="s">
        <v>70</v>
      </c>
    </row>
    <row r="6403" spans="1:8" s="14" customFormat="1" ht="12" x14ac:dyDescent="0.25">
      <c r="A6403" s="14" t="s">
        <v>26</v>
      </c>
      <c r="B6403" s="14" t="s">
        <v>22933</v>
      </c>
      <c r="C6403" s="14" t="s">
        <v>22531</v>
      </c>
      <c r="D6403" s="14" t="s">
        <v>614</v>
      </c>
      <c r="E6403" s="14" t="s">
        <v>614</v>
      </c>
      <c r="F6403" s="14" t="s">
        <v>48353</v>
      </c>
      <c r="G6403" s="14" t="s">
        <v>48144</v>
      </c>
      <c r="H6403" s="14" t="s">
        <v>70</v>
      </c>
    </row>
    <row r="6404" spans="1:8" s="14" customFormat="1" ht="12" x14ac:dyDescent="0.25">
      <c r="A6404" s="14" t="s">
        <v>26</v>
      </c>
      <c r="B6404" s="14" t="s">
        <v>22257</v>
      </c>
      <c r="C6404" s="14" t="s">
        <v>22258</v>
      </c>
      <c r="D6404" s="14" t="s">
        <v>101</v>
      </c>
      <c r="E6404" s="14" t="s">
        <v>101</v>
      </c>
      <c r="F6404" s="14" t="s">
        <v>48353</v>
      </c>
      <c r="G6404" s="14" t="s">
        <v>48111</v>
      </c>
      <c r="H6404" s="14" t="s">
        <v>70</v>
      </c>
    </row>
    <row r="6405" spans="1:8" s="14" customFormat="1" ht="12" x14ac:dyDescent="0.25">
      <c r="A6405" s="14" t="s">
        <v>26</v>
      </c>
      <c r="B6405" s="14" t="s">
        <v>22530</v>
      </c>
      <c r="C6405" s="14" t="s">
        <v>22531</v>
      </c>
      <c r="D6405" s="14" t="s">
        <v>614</v>
      </c>
      <c r="E6405" s="14" t="s">
        <v>614</v>
      </c>
      <c r="F6405" s="14" t="s">
        <v>48353</v>
      </c>
      <c r="G6405" s="14" t="s">
        <v>48125</v>
      </c>
      <c r="H6405" s="14" t="s">
        <v>70</v>
      </c>
    </row>
    <row r="6406" spans="1:8" s="14" customFormat="1" ht="12" x14ac:dyDescent="0.25">
      <c r="A6406" s="14" t="s">
        <v>26</v>
      </c>
      <c r="B6406" s="14" t="s">
        <v>22814</v>
      </c>
      <c r="C6406" s="14" t="s">
        <v>21448</v>
      </c>
      <c r="D6406" s="14" t="s">
        <v>101</v>
      </c>
      <c r="E6406" s="14" t="s">
        <v>101</v>
      </c>
      <c r="F6406" s="14" t="s">
        <v>48353</v>
      </c>
      <c r="G6406" s="14" t="s">
        <v>48111</v>
      </c>
      <c r="H6406" s="14" t="s">
        <v>70</v>
      </c>
    </row>
    <row r="6407" spans="1:8" s="14" customFormat="1" ht="24" x14ac:dyDescent="0.25">
      <c r="A6407" s="14" t="s">
        <v>26</v>
      </c>
      <c r="B6407" s="14" t="s">
        <v>22818</v>
      </c>
      <c r="C6407" s="14" t="s">
        <v>21454</v>
      </c>
      <c r="D6407" s="14" t="s">
        <v>101</v>
      </c>
      <c r="E6407" s="14" t="s">
        <v>101</v>
      </c>
      <c r="F6407" s="14" t="s">
        <v>48353</v>
      </c>
      <c r="G6407" s="14" t="s">
        <v>48111</v>
      </c>
      <c r="H6407" s="14" t="s">
        <v>70</v>
      </c>
    </row>
    <row r="6408" spans="1:8" s="14" customFormat="1" ht="24" x14ac:dyDescent="0.25">
      <c r="A6408" s="14" t="s">
        <v>26</v>
      </c>
      <c r="B6408" s="14" t="s">
        <v>22821</v>
      </c>
      <c r="C6408" s="14" t="s">
        <v>21458</v>
      </c>
      <c r="D6408" s="14" t="s">
        <v>101</v>
      </c>
      <c r="E6408" s="14" t="s">
        <v>101</v>
      </c>
      <c r="F6408" s="14" t="s">
        <v>48353</v>
      </c>
      <c r="G6408" s="14" t="s">
        <v>48123</v>
      </c>
      <c r="H6408" s="14" t="s">
        <v>70</v>
      </c>
    </row>
    <row r="6409" spans="1:8" s="14" customFormat="1" ht="12" x14ac:dyDescent="0.25">
      <c r="A6409" s="14" t="s">
        <v>26</v>
      </c>
      <c r="B6409" s="14" t="s">
        <v>22780</v>
      </c>
      <c r="C6409" s="14" t="s">
        <v>22781</v>
      </c>
      <c r="D6409" s="14" t="s">
        <v>132</v>
      </c>
      <c r="E6409" s="14" t="s">
        <v>132</v>
      </c>
      <c r="F6409" s="14" t="s">
        <v>48353</v>
      </c>
      <c r="G6409" s="14" t="s">
        <v>48134</v>
      </c>
      <c r="H6409" s="14" t="s">
        <v>70</v>
      </c>
    </row>
    <row r="6410" spans="1:8" s="14" customFormat="1" ht="12" x14ac:dyDescent="0.25">
      <c r="A6410" s="14" t="s">
        <v>26</v>
      </c>
      <c r="B6410" s="14" t="s">
        <v>22263</v>
      </c>
      <c r="C6410" s="14" t="s">
        <v>22264</v>
      </c>
      <c r="D6410" s="14" t="s">
        <v>101</v>
      </c>
      <c r="E6410" s="14" t="s">
        <v>101</v>
      </c>
      <c r="F6410" s="14" t="s">
        <v>48353</v>
      </c>
      <c r="G6410" s="14" t="s">
        <v>48113</v>
      </c>
      <c r="H6410" s="14" t="s">
        <v>70</v>
      </c>
    </row>
    <row r="6411" spans="1:8" s="14" customFormat="1" ht="12" x14ac:dyDescent="0.25">
      <c r="A6411" s="14" t="s">
        <v>26</v>
      </c>
      <c r="B6411" s="14" t="s">
        <v>22270</v>
      </c>
      <c r="C6411" s="14" t="s">
        <v>22271</v>
      </c>
      <c r="D6411" s="14" t="s">
        <v>101</v>
      </c>
      <c r="E6411" s="14" t="s">
        <v>101</v>
      </c>
      <c r="F6411" s="14" t="s">
        <v>48353</v>
      </c>
      <c r="G6411" s="14" t="s">
        <v>48123</v>
      </c>
      <c r="H6411" s="14" t="s">
        <v>70</v>
      </c>
    </row>
    <row r="6412" spans="1:8" s="14" customFormat="1" ht="12" x14ac:dyDescent="0.25">
      <c r="A6412" s="14" t="s">
        <v>26</v>
      </c>
      <c r="B6412" s="14" t="s">
        <v>22553</v>
      </c>
      <c r="C6412" s="14" t="s">
        <v>22554</v>
      </c>
      <c r="D6412" s="14" t="s">
        <v>101</v>
      </c>
      <c r="E6412" s="14" t="s">
        <v>101</v>
      </c>
      <c r="F6412" s="14" t="s">
        <v>48353</v>
      </c>
      <c r="G6412" s="14" t="s">
        <v>48123</v>
      </c>
      <c r="H6412" s="14" t="s">
        <v>70</v>
      </c>
    </row>
    <row r="6413" spans="1:8" s="14" customFormat="1" ht="12" x14ac:dyDescent="0.25">
      <c r="A6413" s="14" t="s">
        <v>26</v>
      </c>
      <c r="B6413" s="14" t="s">
        <v>22760</v>
      </c>
      <c r="C6413" s="14" t="s">
        <v>22761</v>
      </c>
      <c r="D6413" s="14" t="s">
        <v>101</v>
      </c>
      <c r="E6413" s="14" t="s">
        <v>101</v>
      </c>
      <c r="F6413" s="14" t="s">
        <v>48353</v>
      </c>
      <c r="G6413" s="14" t="s">
        <v>48123</v>
      </c>
      <c r="H6413" s="14" t="s">
        <v>70</v>
      </c>
    </row>
    <row r="6414" spans="1:8" s="14" customFormat="1" ht="12" x14ac:dyDescent="0.25">
      <c r="A6414" s="14" t="s">
        <v>26</v>
      </c>
      <c r="B6414" s="14" t="s">
        <v>22276</v>
      </c>
      <c r="C6414" s="14" t="s">
        <v>22277</v>
      </c>
      <c r="D6414" s="14" t="s">
        <v>101</v>
      </c>
      <c r="E6414" s="14" t="s">
        <v>101</v>
      </c>
      <c r="F6414" s="14" t="s">
        <v>48353</v>
      </c>
      <c r="G6414" s="14" t="s">
        <v>48123</v>
      </c>
      <c r="H6414" s="14" t="s">
        <v>70</v>
      </c>
    </row>
    <row r="6415" spans="1:8" s="14" customFormat="1" ht="12" x14ac:dyDescent="0.25">
      <c r="A6415" s="14" t="s">
        <v>26</v>
      </c>
      <c r="B6415" s="14" t="s">
        <v>22282</v>
      </c>
      <c r="C6415" s="14" t="s">
        <v>22283</v>
      </c>
      <c r="D6415" s="14" t="s">
        <v>101</v>
      </c>
      <c r="E6415" s="14" t="s">
        <v>101</v>
      </c>
      <c r="F6415" s="14" t="s">
        <v>48353</v>
      </c>
      <c r="G6415" s="14" t="s">
        <v>48123</v>
      </c>
      <c r="H6415" s="14" t="s">
        <v>70</v>
      </c>
    </row>
    <row r="6416" spans="1:8" s="14" customFormat="1" ht="12" x14ac:dyDescent="0.25">
      <c r="A6416" s="14" t="s">
        <v>26</v>
      </c>
      <c r="B6416" s="14" t="s">
        <v>22288</v>
      </c>
      <c r="C6416" s="14" t="s">
        <v>22289</v>
      </c>
      <c r="D6416" s="14" t="s">
        <v>101</v>
      </c>
      <c r="E6416" s="14" t="s">
        <v>101</v>
      </c>
      <c r="F6416" s="14" t="s">
        <v>48353</v>
      </c>
      <c r="G6416" s="14" t="s">
        <v>48123</v>
      </c>
      <c r="H6416" s="14" t="s">
        <v>70</v>
      </c>
    </row>
    <row r="6417" spans="1:8" s="14" customFormat="1" ht="12" x14ac:dyDescent="0.25">
      <c r="A6417" s="14" t="s">
        <v>26</v>
      </c>
      <c r="B6417" s="14" t="s">
        <v>22294</v>
      </c>
      <c r="C6417" s="14" t="s">
        <v>22295</v>
      </c>
      <c r="D6417" s="14" t="s">
        <v>101</v>
      </c>
      <c r="E6417" s="14" t="s">
        <v>101</v>
      </c>
      <c r="F6417" s="14" t="s">
        <v>48353</v>
      </c>
      <c r="G6417" s="14" t="s">
        <v>48113</v>
      </c>
      <c r="H6417" s="14" t="s">
        <v>70</v>
      </c>
    </row>
    <row r="6418" spans="1:8" s="14" customFormat="1" ht="12" x14ac:dyDescent="0.25">
      <c r="A6418" s="14" t="s">
        <v>26</v>
      </c>
      <c r="B6418" s="14" t="s">
        <v>22681</v>
      </c>
      <c r="C6418" s="14" t="s">
        <v>22682</v>
      </c>
      <c r="D6418" s="14" t="s">
        <v>132</v>
      </c>
      <c r="E6418" s="14" t="s">
        <v>132</v>
      </c>
      <c r="F6418" s="14" t="s">
        <v>48353</v>
      </c>
      <c r="G6418" s="14" t="s">
        <v>48117</v>
      </c>
      <c r="H6418" s="14" t="s">
        <v>70</v>
      </c>
    </row>
    <row r="6419" spans="1:8" s="14" customFormat="1" ht="12" x14ac:dyDescent="0.25">
      <c r="A6419" s="14" t="s">
        <v>26</v>
      </c>
      <c r="B6419" s="14" t="s">
        <v>22559</v>
      </c>
      <c r="C6419" s="14" t="s">
        <v>22560</v>
      </c>
      <c r="D6419" s="14" t="s">
        <v>101</v>
      </c>
      <c r="E6419" s="14" t="s">
        <v>101</v>
      </c>
      <c r="F6419" s="14" t="s">
        <v>48353</v>
      </c>
      <c r="G6419" s="14" t="s">
        <v>48111</v>
      </c>
      <c r="H6419" s="14" t="s">
        <v>70</v>
      </c>
    </row>
    <row r="6420" spans="1:8" s="14" customFormat="1" ht="24" x14ac:dyDescent="0.25">
      <c r="A6420" s="14" t="s">
        <v>26</v>
      </c>
      <c r="B6420" s="14" t="s">
        <v>22936</v>
      </c>
      <c r="C6420" s="14" t="s">
        <v>22937</v>
      </c>
      <c r="D6420" s="14" t="s">
        <v>614</v>
      </c>
      <c r="E6420" s="14" t="s">
        <v>614</v>
      </c>
      <c r="F6420" s="14" t="s">
        <v>48353</v>
      </c>
      <c r="G6420" s="14" t="s">
        <v>48125</v>
      </c>
      <c r="H6420" s="14" t="s">
        <v>70</v>
      </c>
    </row>
    <row r="6421" spans="1:8" s="14" customFormat="1" ht="12" x14ac:dyDescent="0.25">
      <c r="A6421" s="14" t="s">
        <v>26</v>
      </c>
      <c r="B6421" s="14" t="s">
        <v>22825</v>
      </c>
      <c r="C6421" s="14" t="s">
        <v>22826</v>
      </c>
      <c r="D6421" s="14" t="s">
        <v>101</v>
      </c>
      <c r="E6421" s="14" t="s">
        <v>101</v>
      </c>
      <c r="F6421" s="14" t="s">
        <v>48353</v>
      </c>
      <c r="G6421" s="14" t="s">
        <v>48113</v>
      </c>
      <c r="H6421" s="14" t="s">
        <v>70</v>
      </c>
    </row>
    <row r="6422" spans="1:8" s="14" customFormat="1" ht="12" x14ac:dyDescent="0.25">
      <c r="A6422" s="14" t="s">
        <v>26</v>
      </c>
      <c r="B6422" s="14" t="s">
        <v>22687</v>
      </c>
      <c r="C6422" s="14" t="s">
        <v>22688</v>
      </c>
      <c r="D6422" s="14" t="s">
        <v>132</v>
      </c>
      <c r="E6422" s="14" t="s">
        <v>132</v>
      </c>
      <c r="F6422" s="14" t="s">
        <v>48353</v>
      </c>
      <c r="G6422" s="14" t="s">
        <v>48117</v>
      </c>
      <c r="H6422" s="14" t="s">
        <v>70</v>
      </c>
    </row>
    <row r="6423" spans="1:8" s="14" customFormat="1" ht="12" x14ac:dyDescent="0.25">
      <c r="A6423" s="14" t="s">
        <v>26</v>
      </c>
      <c r="B6423" s="14" t="s">
        <v>22300</v>
      </c>
      <c r="C6423" s="14" t="s">
        <v>22301</v>
      </c>
      <c r="D6423" s="14" t="s">
        <v>101</v>
      </c>
      <c r="E6423" s="14" t="s">
        <v>101</v>
      </c>
      <c r="F6423" s="14" t="s">
        <v>48353</v>
      </c>
      <c r="G6423" s="14" t="s">
        <v>48113</v>
      </c>
      <c r="H6423" s="14" t="s">
        <v>70</v>
      </c>
    </row>
    <row r="6424" spans="1:8" s="14" customFormat="1" ht="24" x14ac:dyDescent="0.25">
      <c r="A6424" s="14" t="s">
        <v>26</v>
      </c>
      <c r="B6424" s="14" t="s">
        <v>22831</v>
      </c>
      <c r="C6424" s="14" t="s">
        <v>22832</v>
      </c>
      <c r="D6424" s="14" t="s">
        <v>101</v>
      </c>
      <c r="E6424" s="14" t="s">
        <v>101</v>
      </c>
      <c r="F6424" s="14" t="s">
        <v>48353</v>
      </c>
      <c r="G6424" s="14" t="s">
        <v>48113</v>
      </c>
      <c r="H6424" s="14" t="s">
        <v>70</v>
      </c>
    </row>
    <row r="6425" spans="1:8" s="14" customFormat="1" ht="12" x14ac:dyDescent="0.25">
      <c r="A6425" s="14" t="s">
        <v>26</v>
      </c>
      <c r="B6425" s="14" t="s">
        <v>22307</v>
      </c>
      <c r="C6425" s="14" t="s">
        <v>22308</v>
      </c>
      <c r="D6425" s="14" t="s">
        <v>101</v>
      </c>
      <c r="E6425" s="14" t="s">
        <v>101</v>
      </c>
      <c r="F6425" s="14" t="s">
        <v>48353</v>
      </c>
      <c r="G6425" s="14" t="s">
        <v>48123</v>
      </c>
      <c r="H6425" s="14" t="s">
        <v>70</v>
      </c>
    </row>
    <row r="6426" spans="1:8" s="14" customFormat="1" ht="12" x14ac:dyDescent="0.25">
      <c r="A6426" s="14" t="s">
        <v>26</v>
      </c>
      <c r="B6426" s="14" t="s">
        <v>22565</v>
      </c>
      <c r="C6426" s="14" t="s">
        <v>22566</v>
      </c>
      <c r="D6426" s="14" t="s">
        <v>101</v>
      </c>
      <c r="E6426" s="14" t="s">
        <v>101</v>
      </c>
      <c r="F6426" s="14" t="s">
        <v>48353</v>
      </c>
      <c r="G6426" s="14" t="s">
        <v>48113</v>
      </c>
      <c r="H6426" s="14" t="s">
        <v>70</v>
      </c>
    </row>
    <row r="6427" spans="1:8" s="14" customFormat="1" ht="24" x14ac:dyDescent="0.25">
      <c r="A6427" s="14" t="s">
        <v>26</v>
      </c>
      <c r="B6427" s="14" t="s">
        <v>22313</v>
      </c>
      <c r="C6427" s="14" t="s">
        <v>22314</v>
      </c>
      <c r="D6427" s="14" t="s">
        <v>101</v>
      </c>
      <c r="E6427" s="14" t="s">
        <v>101</v>
      </c>
      <c r="F6427" s="14" t="s">
        <v>48353</v>
      </c>
      <c r="G6427" s="14" t="s">
        <v>48113</v>
      </c>
      <c r="H6427" s="14" t="s">
        <v>70</v>
      </c>
    </row>
    <row r="6428" spans="1:8" s="14" customFormat="1" ht="12" x14ac:dyDescent="0.25">
      <c r="A6428" s="14" t="s">
        <v>26</v>
      </c>
      <c r="B6428" s="14" t="s">
        <v>22319</v>
      </c>
      <c r="C6428" s="14" t="s">
        <v>22320</v>
      </c>
      <c r="D6428" s="14" t="s">
        <v>101</v>
      </c>
      <c r="E6428" s="14" t="s">
        <v>101</v>
      </c>
      <c r="F6428" s="14" t="s">
        <v>48353</v>
      </c>
      <c r="G6428" s="14" t="s">
        <v>48111</v>
      </c>
      <c r="H6428" s="14" t="s">
        <v>70</v>
      </c>
    </row>
    <row r="6429" spans="1:8" s="14" customFormat="1" ht="12" x14ac:dyDescent="0.25">
      <c r="A6429" s="14" t="s">
        <v>26</v>
      </c>
      <c r="B6429" s="14" t="s">
        <v>22853</v>
      </c>
      <c r="C6429" s="14" t="s">
        <v>22854</v>
      </c>
      <c r="D6429" s="14" t="s">
        <v>132</v>
      </c>
      <c r="E6429" s="14" t="s">
        <v>132</v>
      </c>
      <c r="F6429" s="14" t="s">
        <v>48353</v>
      </c>
      <c r="G6429" s="14" t="s">
        <v>48117</v>
      </c>
      <c r="H6429" s="14" t="s">
        <v>70</v>
      </c>
    </row>
    <row r="6430" spans="1:8" s="14" customFormat="1" ht="24" x14ac:dyDescent="0.25">
      <c r="A6430" s="14" t="s">
        <v>26</v>
      </c>
      <c r="B6430" s="14" t="s">
        <v>22942</v>
      </c>
      <c r="C6430" s="14" t="s">
        <v>49185</v>
      </c>
      <c r="D6430" s="14" t="s">
        <v>614</v>
      </c>
      <c r="E6430" s="14" t="s">
        <v>614</v>
      </c>
      <c r="F6430" s="14" t="s">
        <v>48353</v>
      </c>
      <c r="G6430" s="14" t="s">
        <v>48125</v>
      </c>
      <c r="H6430" s="14" t="s">
        <v>70</v>
      </c>
    </row>
    <row r="6431" spans="1:8" s="14" customFormat="1" ht="24" x14ac:dyDescent="0.25">
      <c r="A6431" s="14" t="s">
        <v>26</v>
      </c>
      <c r="B6431" s="14" t="s">
        <v>22693</v>
      </c>
      <c r="C6431" s="14" t="s">
        <v>22694</v>
      </c>
      <c r="D6431" s="14" t="s">
        <v>132</v>
      </c>
      <c r="E6431" s="14" t="s">
        <v>132</v>
      </c>
      <c r="F6431" s="14" t="s">
        <v>48353</v>
      </c>
      <c r="G6431" s="14" t="s">
        <v>48117</v>
      </c>
      <c r="H6431" s="14" t="s">
        <v>70</v>
      </c>
    </row>
    <row r="6432" spans="1:8" s="14" customFormat="1" ht="12" x14ac:dyDescent="0.25">
      <c r="A6432" s="14" t="s">
        <v>26</v>
      </c>
      <c r="B6432" s="14" t="s">
        <v>22325</v>
      </c>
      <c r="C6432" s="14" t="s">
        <v>22326</v>
      </c>
      <c r="D6432" s="14" t="s">
        <v>101</v>
      </c>
      <c r="E6432" s="14" t="s">
        <v>101</v>
      </c>
      <c r="F6432" s="14" t="s">
        <v>48353</v>
      </c>
      <c r="G6432" s="14" t="s">
        <v>48111</v>
      </c>
      <c r="H6432" s="14" t="s">
        <v>70</v>
      </c>
    </row>
    <row r="6433" spans="1:8" s="14" customFormat="1" ht="24" x14ac:dyDescent="0.25">
      <c r="A6433" s="14" t="s">
        <v>26</v>
      </c>
      <c r="B6433" s="14" t="s">
        <v>22331</v>
      </c>
      <c r="C6433" s="14" t="s">
        <v>22332</v>
      </c>
      <c r="D6433" s="14" t="s">
        <v>101</v>
      </c>
      <c r="E6433" s="14" t="s">
        <v>101</v>
      </c>
      <c r="F6433" s="14" t="s">
        <v>48353</v>
      </c>
      <c r="G6433" s="14" t="s">
        <v>48123</v>
      </c>
      <c r="H6433" s="14" t="s">
        <v>70</v>
      </c>
    </row>
    <row r="6434" spans="1:8" s="14" customFormat="1" ht="12" x14ac:dyDescent="0.25">
      <c r="A6434" s="14" t="s">
        <v>26</v>
      </c>
      <c r="B6434" s="14" t="s">
        <v>22337</v>
      </c>
      <c r="C6434" s="14" t="s">
        <v>22338</v>
      </c>
      <c r="D6434" s="14" t="s">
        <v>101</v>
      </c>
      <c r="E6434" s="14" t="s">
        <v>101</v>
      </c>
      <c r="F6434" s="14" t="s">
        <v>48353</v>
      </c>
      <c r="G6434" s="14" t="s">
        <v>48123</v>
      </c>
      <c r="H6434" s="14" t="s">
        <v>70</v>
      </c>
    </row>
    <row r="6435" spans="1:8" s="14" customFormat="1" ht="12" x14ac:dyDescent="0.25">
      <c r="A6435" s="14" t="s">
        <v>26</v>
      </c>
      <c r="B6435" s="14" t="s">
        <v>22837</v>
      </c>
      <c r="C6435" s="14" t="s">
        <v>22838</v>
      </c>
      <c r="D6435" s="14" t="s">
        <v>101</v>
      </c>
      <c r="E6435" s="14" t="s">
        <v>101</v>
      </c>
      <c r="F6435" s="14" t="s">
        <v>48353</v>
      </c>
      <c r="G6435" s="14" t="s">
        <v>48123</v>
      </c>
      <c r="H6435" s="14" t="s">
        <v>70</v>
      </c>
    </row>
    <row r="6436" spans="1:8" s="14" customFormat="1" ht="12" x14ac:dyDescent="0.25">
      <c r="A6436" s="14" t="s">
        <v>26</v>
      </c>
      <c r="B6436" s="14" t="s">
        <v>22343</v>
      </c>
      <c r="C6436" s="14" t="s">
        <v>22344</v>
      </c>
      <c r="D6436" s="14" t="s">
        <v>101</v>
      </c>
      <c r="E6436" s="14" t="s">
        <v>101</v>
      </c>
      <c r="F6436" s="14" t="s">
        <v>48353</v>
      </c>
      <c r="G6436" s="14" t="s">
        <v>48123</v>
      </c>
      <c r="H6436" s="14" t="s">
        <v>70</v>
      </c>
    </row>
    <row r="6437" spans="1:8" s="14" customFormat="1" ht="12" x14ac:dyDescent="0.25">
      <c r="A6437" s="14" t="s">
        <v>26</v>
      </c>
      <c r="B6437" s="14" t="s">
        <v>22535</v>
      </c>
      <c r="C6437" s="14" t="s">
        <v>22536</v>
      </c>
      <c r="D6437" s="14" t="s">
        <v>614</v>
      </c>
      <c r="E6437" s="14" t="s">
        <v>614</v>
      </c>
      <c r="F6437" s="14" t="s">
        <v>48353</v>
      </c>
      <c r="G6437" s="14" t="s">
        <v>48125</v>
      </c>
      <c r="H6437" s="14" t="s">
        <v>70</v>
      </c>
    </row>
    <row r="6438" spans="1:8" s="14" customFormat="1" ht="12" x14ac:dyDescent="0.25">
      <c r="A6438" s="14" t="s">
        <v>26</v>
      </c>
      <c r="B6438" s="14" t="s">
        <v>22859</v>
      </c>
      <c r="C6438" s="14" t="s">
        <v>22860</v>
      </c>
      <c r="D6438" s="14" t="s">
        <v>132</v>
      </c>
      <c r="E6438" s="14" t="s">
        <v>132</v>
      </c>
      <c r="F6438" s="14" t="s">
        <v>48353</v>
      </c>
      <c r="G6438" s="14" t="s">
        <v>48117</v>
      </c>
      <c r="H6438" s="14" t="s">
        <v>70</v>
      </c>
    </row>
    <row r="6439" spans="1:8" s="14" customFormat="1" ht="12" x14ac:dyDescent="0.25">
      <c r="A6439" s="14" t="s">
        <v>26</v>
      </c>
      <c r="B6439" s="14" t="s">
        <v>22459</v>
      </c>
      <c r="C6439" s="14" t="s">
        <v>22460</v>
      </c>
      <c r="D6439" s="14" t="s">
        <v>211</v>
      </c>
      <c r="E6439" s="14" t="s">
        <v>211</v>
      </c>
      <c r="F6439" s="14" t="s">
        <v>48353</v>
      </c>
      <c r="G6439" s="14" t="s">
        <v>48122</v>
      </c>
      <c r="H6439" s="14" t="s">
        <v>70</v>
      </c>
    </row>
    <row r="6440" spans="1:8" s="14" customFormat="1" ht="12" x14ac:dyDescent="0.25">
      <c r="A6440" s="14" t="s">
        <v>26</v>
      </c>
      <c r="B6440" s="14" t="s">
        <v>22429</v>
      </c>
      <c r="C6440" s="14" t="s">
        <v>22430</v>
      </c>
      <c r="D6440" s="14" t="s">
        <v>132</v>
      </c>
      <c r="E6440" s="14" t="s">
        <v>132</v>
      </c>
      <c r="F6440" s="14" t="s">
        <v>48353</v>
      </c>
      <c r="G6440" s="14" t="s">
        <v>48117</v>
      </c>
      <c r="H6440" s="14" t="s">
        <v>70</v>
      </c>
    </row>
    <row r="6441" spans="1:8" s="14" customFormat="1" ht="12" x14ac:dyDescent="0.25">
      <c r="A6441" s="14" t="s">
        <v>26</v>
      </c>
      <c r="B6441" s="14" t="s">
        <v>22465</v>
      </c>
      <c r="C6441" s="14" t="s">
        <v>22466</v>
      </c>
      <c r="D6441" s="14" t="s">
        <v>211</v>
      </c>
      <c r="E6441" s="14" t="s">
        <v>211</v>
      </c>
      <c r="F6441" s="14" t="s">
        <v>48353</v>
      </c>
      <c r="G6441" s="14" t="s">
        <v>48122</v>
      </c>
      <c r="H6441" s="14" t="s">
        <v>70</v>
      </c>
    </row>
    <row r="6442" spans="1:8" s="14" customFormat="1" ht="12" x14ac:dyDescent="0.25">
      <c r="A6442" s="14" t="s">
        <v>26</v>
      </c>
      <c r="B6442" s="14" t="s">
        <v>22435</v>
      </c>
      <c r="C6442" s="14" t="s">
        <v>22436</v>
      </c>
      <c r="D6442" s="14" t="s">
        <v>132</v>
      </c>
      <c r="E6442" s="14" t="s">
        <v>132</v>
      </c>
      <c r="F6442" s="14" t="s">
        <v>48353</v>
      </c>
      <c r="G6442" s="14" t="s">
        <v>48117</v>
      </c>
      <c r="H6442" s="14" t="s">
        <v>70</v>
      </c>
    </row>
    <row r="6443" spans="1:8" s="14" customFormat="1" ht="12" x14ac:dyDescent="0.25">
      <c r="A6443" s="14" t="s">
        <v>26</v>
      </c>
      <c r="B6443" s="14" t="s">
        <v>22441</v>
      </c>
      <c r="C6443" s="14" t="s">
        <v>22442</v>
      </c>
      <c r="D6443" s="14" t="s">
        <v>132</v>
      </c>
      <c r="E6443" s="14" t="s">
        <v>132</v>
      </c>
      <c r="F6443" s="14" t="s">
        <v>48353</v>
      </c>
      <c r="G6443" s="14" t="s">
        <v>48117</v>
      </c>
      <c r="H6443" s="14" t="s">
        <v>70</v>
      </c>
    </row>
    <row r="6444" spans="1:8" s="14" customFormat="1" ht="12" x14ac:dyDescent="0.25">
      <c r="A6444" s="14" t="s">
        <v>26</v>
      </c>
      <c r="B6444" s="14" t="s">
        <v>22541</v>
      </c>
      <c r="C6444" s="14" t="s">
        <v>22542</v>
      </c>
      <c r="D6444" s="14" t="s">
        <v>614</v>
      </c>
      <c r="E6444" s="14" t="s">
        <v>614</v>
      </c>
      <c r="F6444" s="14" t="s">
        <v>48353</v>
      </c>
      <c r="G6444" s="14" t="s">
        <v>48125</v>
      </c>
      <c r="H6444" s="14" t="s">
        <v>70</v>
      </c>
    </row>
    <row r="6445" spans="1:8" s="14" customFormat="1" ht="24" x14ac:dyDescent="0.25">
      <c r="A6445" s="14" t="s">
        <v>26</v>
      </c>
      <c r="B6445" s="14" t="s">
        <v>22865</v>
      </c>
      <c r="C6445" s="14" t="s">
        <v>22866</v>
      </c>
      <c r="D6445" s="14" t="s">
        <v>132</v>
      </c>
      <c r="E6445" s="14" t="s">
        <v>132</v>
      </c>
      <c r="F6445" s="14" t="s">
        <v>48353</v>
      </c>
      <c r="G6445" s="14" t="s">
        <v>48117</v>
      </c>
      <c r="H6445" s="14" t="s">
        <v>70</v>
      </c>
    </row>
    <row r="6446" spans="1:8" s="14" customFormat="1" ht="12" x14ac:dyDescent="0.25">
      <c r="A6446" s="14" t="s">
        <v>26</v>
      </c>
      <c r="B6446" s="14" t="s">
        <v>22349</v>
      </c>
      <c r="C6446" s="14" t="s">
        <v>22350</v>
      </c>
      <c r="D6446" s="14" t="s">
        <v>101</v>
      </c>
      <c r="E6446" s="14" t="s">
        <v>101</v>
      </c>
      <c r="F6446" s="14" t="s">
        <v>48353</v>
      </c>
      <c r="G6446" s="14" t="s">
        <v>48111</v>
      </c>
      <c r="H6446" s="14" t="s">
        <v>70</v>
      </c>
    </row>
    <row r="6447" spans="1:8" s="14" customFormat="1" ht="12" x14ac:dyDescent="0.25">
      <c r="A6447" s="14" t="s">
        <v>26</v>
      </c>
      <c r="B6447" s="14" t="s">
        <v>22471</v>
      </c>
      <c r="C6447" s="14" t="s">
        <v>22472</v>
      </c>
      <c r="D6447" s="14" t="s">
        <v>211</v>
      </c>
      <c r="E6447" s="14" t="s">
        <v>211</v>
      </c>
      <c r="F6447" s="14" t="s">
        <v>48353</v>
      </c>
      <c r="G6447" s="14" t="s">
        <v>48122</v>
      </c>
      <c r="H6447" s="14" t="s">
        <v>70</v>
      </c>
    </row>
    <row r="6448" spans="1:8" s="14" customFormat="1" ht="12" x14ac:dyDescent="0.25">
      <c r="A6448" s="14" t="s">
        <v>26</v>
      </c>
      <c r="B6448" s="14" t="s">
        <v>22477</v>
      </c>
      <c r="C6448" s="14" t="s">
        <v>22478</v>
      </c>
      <c r="D6448" s="14" t="s">
        <v>211</v>
      </c>
      <c r="E6448" s="14" t="s">
        <v>211</v>
      </c>
      <c r="F6448" s="14" t="s">
        <v>48353</v>
      </c>
      <c r="G6448" s="14" t="s">
        <v>48122</v>
      </c>
      <c r="H6448" s="14" t="s">
        <v>70</v>
      </c>
    </row>
    <row r="6449" spans="1:8" s="14" customFormat="1" ht="12" x14ac:dyDescent="0.25">
      <c r="A6449" s="14" t="s">
        <v>26</v>
      </c>
      <c r="B6449" s="14" t="s">
        <v>22447</v>
      </c>
      <c r="C6449" s="14" t="s">
        <v>22448</v>
      </c>
      <c r="D6449" s="14" t="s">
        <v>132</v>
      </c>
      <c r="E6449" s="14" t="s">
        <v>132</v>
      </c>
      <c r="F6449" s="14" t="s">
        <v>48353</v>
      </c>
      <c r="G6449" s="14" t="s">
        <v>48117</v>
      </c>
      <c r="H6449" s="14" t="s">
        <v>70</v>
      </c>
    </row>
    <row r="6450" spans="1:8" s="14" customFormat="1" ht="24" x14ac:dyDescent="0.25">
      <c r="A6450" s="14" t="s">
        <v>26</v>
      </c>
      <c r="B6450" s="14" t="s">
        <v>22453</v>
      </c>
      <c r="C6450" s="14" t="s">
        <v>22454</v>
      </c>
      <c r="D6450" s="14" t="s">
        <v>132</v>
      </c>
      <c r="E6450" s="14" t="s">
        <v>132</v>
      </c>
      <c r="F6450" s="14" t="s">
        <v>48353</v>
      </c>
      <c r="G6450" s="14" t="s">
        <v>48117</v>
      </c>
      <c r="H6450" s="14" t="s">
        <v>70</v>
      </c>
    </row>
    <row r="6451" spans="1:8" s="14" customFormat="1" ht="12" x14ac:dyDescent="0.25">
      <c r="A6451" s="14" t="s">
        <v>26</v>
      </c>
      <c r="B6451" s="14" t="s">
        <v>22355</v>
      </c>
      <c r="C6451" s="14" t="s">
        <v>22356</v>
      </c>
      <c r="D6451" s="14" t="s">
        <v>101</v>
      </c>
      <c r="E6451" s="14" t="s">
        <v>101</v>
      </c>
      <c r="F6451" s="14" t="s">
        <v>48353</v>
      </c>
      <c r="G6451" s="14" t="s">
        <v>48111</v>
      </c>
      <c r="H6451" s="14" t="s">
        <v>70</v>
      </c>
    </row>
    <row r="6452" spans="1:8" s="14" customFormat="1" ht="12" x14ac:dyDescent="0.25">
      <c r="A6452" s="14" t="s">
        <v>26</v>
      </c>
      <c r="B6452" s="14" t="s">
        <v>22948</v>
      </c>
      <c r="C6452" s="14" t="s">
        <v>22949</v>
      </c>
      <c r="D6452" s="14" t="s">
        <v>614</v>
      </c>
      <c r="E6452" s="14" t="s">
        <v>614</v>
      </c>
      <c r="F6452" s="14" t="s">
        <v>48353</v>
      </c>
      <c r="G6452" s="14" t="s">
        <v>48125</v>
      </c>
      <c r="H6452" s="14" t="s">
        <v>70</v>
      </c>
    </row>
    <row r="6453" spans="1:8" s="14" customFormat="1" ht="12" x14ac:dyDescent="0.25">
      <c r="A6453" s="14" t="s">
        <v>26</v>
      </c>
      <c r="B6453" s="14" t="s">
        <v>22843</v>
      </c>
      <c r="C6453" s="14" t="s">
        <v>22844</v>
      </c>
      <c r="D6453" s="14" t="s">
        <v>101</v>
      </c>
      <c r="E6453" s="14" t="s">
        <v>101</v>
      </c>
      <c r="F6453" s="14" t="s">
        <v>48353</v>
      </c>
      <c r="G6453" s="14" t="s">
        <v>48123</v>
      </c>
      <c r="H6453" s="14" t="s">
        <v>70</v>
      </c>
    </row>
    <row r="6454" spans="1:8" s="14" customFormat="1" ht="12" x14ac:dyDescent="0.25">
      <c r="A6454" s="14" t="s">
        <v>26</v>
      </c>
      <c r="B6454" s="14" t="s">
        <v>22766</v>
      </c>
      <c r="C6454" s="14" t="s">
        <v>22767</v>
      </c>
      <c r="D6454" s="14" t="s">
        <v>101</v>
      </c>
      <c r="E6454" s="14" t="s">
        <v>101</v>
      </c>
      <c r="F6454" s="14" t="s">
        <v>48353</v>
      </c>
      <c r="G6454" s="14" t="s">
        <v>48111</v>
      </c>
      <c r="H6454" s="14" t="s">
        <v>70</v>
      </c>
    </row>
    <row r="6455" spans="1:8" s="14" customFormat="1" ht="12" x14ac:dyDescent="0.25">
      <c r="A6455" s="14" t="s">
        <v>26</v>
      </c>
      <c r="B6455" s="14" t="s">
        <v>22361</v>
      </c>
      <c r="C6455" s="14" t="s">
        <v>22362</v>
      </c>
      <c r="D6455" s="14" t="s">
        <v>101</v>
      </c>
      <c r="E6455" s="14" t="s">
        <v>101</v>
      </c>
      <c r="F6455" s="14" t="s">
        <v>48353</v>
      </c>
      <c r="G6455" s="14" t="s">
        <v>48111</v>
      </c>
      <c r="H6455" s="14" t="s">
        <v>70</v>
      </c>
    </row>
    <row r="6456" spans="1:8" s="14" customFormat="1" ht="12" x14ac:dyDescent="0.25">
      <c r="A6456" s="14" t="s">
        <v>26</v>
      </c>
      <c r="B6456" s="14" t="s">
        <v>22367</v>
      </c>
      <c r="C6456" s="14" t="s">
        <v>22368</v>
      </c>
      <c r="D6456" s="14" t="s">
        <v>101</v>
      </c>
      <c r="E6456" s="14" t="s">
        <v>101</v>
      </c>
      <c r="F6456" s="14" t="s">
        <v>48353</v>
      </c>
      <c r="G6456" s="14" t="s">
        <v>48111</v>
      </c>
      <c r="H6456" s="14" t="s">
        <v>70</v>
      </c>
    </row>
    <row r="6457" spans="1:8" s="14" customFormat="1" ht="12" x14ac:dyDescent="0.25">
      <c r="A6457" s="14" t="s">
        <v>26</v>
      </c>
      <c r="B6457" s="14" t="s">
        <v>22483</v>
      </c>
      <c r="C6457" s="14" t="s">
        <v>22484</v>
      </c>
      <c r="D6457" s="14" t="s">
        <v>211</v>
      </c>
      <c r="E6457" s="14" t="s">
        <v>211</v>
      </c>
      <c r="F6457" s="14" t="s">
        <v>48353</v>
      </c>
      <c r="G6457" s="14" t="s">
        <v>48122</v>
      </c>
      <c r="H6457" s="14" t="s">
        <v>70</v>
      </c>
    </row>
    <row r="6458" spans="1:8" s="14" customFormat="1" ht="12" x14ac:dyDescent="0.25">
      <c r="A6458" s="14" t="s">
        <v>26</v>
      </c>
      <c r="B6458" s="14" t="s">
        <v>22487</v>
      </c>
      <c r="C6458" s="14" t="s">
        <v>22484</v>
      </c>
      <c r="D6458" s="14" t="s">
        <v>211</v>
      </c>
      <c r="E6458" s="14" t="s">
        <v>211</v>
      </c>
      <c r="F6458" s="14" t="s">
        <v>48353</v>
      </c>
      <c r="G6458" s="14" t="s">
        <v>48122</v>
      </c>
      <c r="H6458" s="14" t="s">
        <v>70</v>
      </c>
    </row>
    <row r="6459" spans="1:8" s="14" customFormat="1" ht="12" x14ac:dyDescent="0.25">
      <c r="A6459" s="14" t="s">
        <v>26</v>
      </c>
      <c r="B6459" s="14" t="s">
        <v>22373</v>
      </c>
      <c r="C6459" s="14" t="s">
        <v>22374</v>
      </c>
      <c r="D6459" s="14" t="s">
        <v>101</v>
      </c>
      <c r="E6459" s="14" t="s">
        <v>101</v>
      </c>
      <c r="F6459" s="14" t="s">
        <v>48353</v>
      </c>
      <c r="G6459" s="14" t="s">
        <v>48123</v>
      </c>
      <c r="H6459" s="14" t="s">
        <v>70</v>
      </c>
    </row>
    <row r="6460" spans="1:8" s="14" customFormat="1" ht="12" x14ac:dyDescent="0.25">
      <c r="A6460" s="14" t="s">
        <v>26</v>
      </c>
      <c r="B6460" s="14" t="s">
        <v>22378</v>
      </c>
      <c r="C6460" s="14" t="s">
        <v>22379</v>
      </c>
      <c r="D6460" s="14" t="s">
        <v>101</v>
      </c>
      <c r="E6460" s="14" t="s">
        <v>101</v>
      </c>
      <c r="F6460" s="14" t="s">
        <v>48353</v>
      </c>
      <c r="G6460" s="14" t="s">
        <v>48123</v>
      </c>
      <c r="H6460" s="14" t="s">
        <v>70</v>
      </c>
    </row>
    <row r="6461" spans="1:8" s="14" customFormat="1" ht="24" x14ac:dyDescent="0.25">
      <c r="A6461" s="14" t="s">
        <v>26</v>
      </c>
      <c r="B6461" s="14" t="s">
        <v>22382</v>
      </c>
      <c r="C6461" s="14" t="s">
        <v>22383</v>
      </c>
      <c r="D6461" s="14" t="s">
        <v>101</v>
      </c>
      <c r="E6461" s="14" t="s">
        <v>101</v>
      </c>
      <c r="F6461" s="14" t="s">
        <v>48353</v>
      </c>
      <c r="G6461" s="14" t="s">
        <v>48123</v>
      </c>
      <c r="H6461" s="14" t="s">
        <v>70</v>
      </c>
    </row>
    <row r="6462" spans="1:8" s="14" customFormat="1" ht="12" x14ac:dyDescent="0.25">
      <c r="A6462" s="14" t="s">
        <v>26</v>
      </c>
      <c r="B6462" s="14" t="s">
        <v>22699</v>
      </c>
      <c r="C6462" s="14" t="s">
        <v>22700</v>
      </c>
      <c r="D6462" s="14" t="s">
        <v>132</v>
      </c>
      <c r="E6462" s="14" t="s">
        <v>132</v>
      </c>
      <c r="F6462" s="14" t="s">
        <v>48353</v>
      </c>
      <c r="G6462" s="14" t="s">
        <v>48117</v>
      </c>
      <c r="H6462" s="14" t="s">
        <v>70</v>
      </c>
    </row>
    <row r="6463" spans="1:8" s="14" customFormat="1" ht="12" x14ac:dyDescent="0.25">
      <c r="A6463" s="14" t="s">
        <v>26</v>
      </c>
      <c r="B6463" s="14" t="s">
        <v>22571</v>
      </c>
      <c r="C6463" s="14" t="s">
        <v>22572</v>
      </c>
      <c r="D6463" s="14" t="s">
        <v>101</v>
      </c>
      <c r="E6463" s="14" t="s">
        <v>101</v>
      </c>
      <c r="F6463" s="14" t="s">
        <v>48353</v>
      </c>
      <c r="G6463" s="14" t="s">
        <v>48123</v>
      </c>
      <c r="H6463" s="14" t="s">
        <v>70</v>
      </c>
    </row>
    <row r="6464" spans="1:8" s="14" customFormat="1" ht="12" x14ac:dyDescent="0.25">
      <c r="A6464" s="14" t="s">
        <v>26</v>
      </c>
      <c r="B6464" s="14" t="s">
        <v>22575</v>
      </c>
      <c r="C6464" s="14" t="s">
        <v>22576</v>
      </c>
      <c r="D6464" s="14" t="s">
        <v>101</v>
      </c>
      <c r="E6464" s="14" t="s">
        <v>101</v>
      </c>
      <c r="F6464" s="14" t="s">
        <v>48353</v>
      </c>
      <c r="G6464" s="14" t="s">
        <v>48123</v>
      </c>
      <c r="H6464" s="14" t="s">
        <v>70</v>
      </c>
    </row>
    <row r="6465" spans="1:8" s="14" customFormat="1" ht="12" x14ac:dyDescent="0.25">
      <c r="A6465" s="14" t="s">
        <v>26</v>
      </c>
      <c r="B6465" s="14" t="s">
        <v>22756</v>
      </c>
      <c r="C6465" s="14" t="s">
        <v>22757</v>
      </c>
      <c r="D6465" s="14" t="s">
        <v>101</v>
      </c>
      <c r="E6465" s="14" t="s">
        <v>101</v>
      </c>
      <c r="F6465" s="14" t="s">
        <v>48353</v>
      </c>
      <c r="G6465" s="14" t="s">
        <v>48123</v>
      </c>
      <c r="H6465" s="14" t="s">
        <v>70</v>
      </c>
    </row>
    <row r="6466" spans="1:8" s="14" customFormat="1" ht="12" x14ac:dyDescent="0.25">
      <c r="A6466" s="14" t="s">
        <v>26</v>
      </c>
      <c r="B6466" s="14" t="s">
        <v>22579</v>
      </c>
      <c r="C6466" s="14" t="s">
        <v>22580</v>
      </c>
      <c r="D6466" s="14" t="s">
        <v>101</v>
      </c>
      <c r="E6466" s="14" t="s">
        <v>101</v>
      </c>
      <c r="F6466" s="14" t="s">
        <v>48353</v>
      </c>
      <c r="G6466" s="14" t="s">
        <v>48123</v>
      </c>
      <c r="H6466" s="14" t="s">
        <v>70</v>
      </c>
    </row>
    <row r="6467" spans="1:8" s="14" customFormat="1" ht="12" x14ac:dyDescent="0.25">
      <c r="A6467" s="14" t="s">
        <v>26</v>
      </c>
      <c r="B6467" s="14" t="s">
        <v>22583</v>
      </c>
      <c r="C6467" s="14" t="s">
        <v>22584</v>
      </c>
      <c r="D6467" s="14" t="s">
        <v>101</v>
      </c>
      <c r="E6467" s="14" t="s">
        <v>101</v>
      </c>
      <c r="F6467" s="14" t="s">
        <v>48353</v>
      </c>
      <c r="G6467" s="14" t="s">
        <v>48123</v>
      </c>
      <c r="H6467" s="14" t="s">
        <v>70</v>
      </c>
    </row>
    <row r="6468" spans="1:8" s="14" customFormat="1" ht="12" x14ac:dyDescent="0.25">
      <c r="A6468" s="14" t="s">
        <v>26</v>
      </c>
      <c r="B6468" s="14" t="s">
        <v>22388</v>
      </c>
      <c r="C6468" s="14" t="s">
        <v>22389</v>
      </c>
      <c r="D6468" s="14" t="s">
        <v>101</v>
      </c>
      <c r="E6468" s="14" t="s">
        <v>101</v>
      </c>
      <c r="F6468" s="14" t="s">
        <v>48353</v>
      </c>
      <c r="G6468" s="14" t="s">
        <v>48123</v>
      </c>
      <c r="H6468" s="14" t="s">
        <v>70</v>
      </c>
    </row>
    <row r="6469" spans="1:8" s="14" customFormat="1" ht="12" x14ac:dyDescent="0.25">
      <c r="A6469" s="14" t="s">
        <v>26</v>
      </c>
      <c r="B6469" s="14" t="s">
        <v>22703</v>
      </c>
      <c r="C6469" s="14" t="s">
        <v>22704</v>
      </c>
      <c r="D6469" s="14" t="s">
        <v>132</v>
      </c>
      <c r="E6469" s="14" t="s">
        <v>132</v>
      </c>
      <c r="F6469" s="14" t="s">
        <v>48353</v>
      </c>
      <c r="G6469" s="14" t="s">
        <v>48117</v>
      </c>
      <c r="H6469" s="14" t="s">
        <v>70</v>
      </c>
    </row>
    <row r="6470" spans="1:8" s="14" customFormat="1" ht="12" x14ac:dyDescent="0.25">
      <c r="A6470" s="14" t="s">
        <v>26</v>
      </c>
      <c r="B6470" s="14" t="s">
        <v>22707</v>
      </c>
      <c r="C6470" s="14" t="s">
        <v>22708</v>
      </c>
      <c r="D6470" s="14" t="s">
        <v>132</v>
      </c>
      <c r="E6470" s="14" t="s">
        <v>132</v>
      </c>
      <c r="F6470" s="14" t="s">
        <v>48353</v>
      </c>
      <c r="G6470" s="14" t="s">
        <v>48117</v>
      </c>
      <c r="H6470" s="14" t="s">
        <v>70</v>
      </c>
    </row>
    <row r="6471" spans="1:8" s="14" customFormat="1" ht="12" x14ac:dyDescent="0.25">
      <c r="A6471" s="14" t="s">
        <v>26</v>
      </c>
      <c r="B6471" s="14" t="s">
        <v>22586</v>
      </c>
      <c r="C6471" s="14" t="s">
        <v>22587</v>
      </c>
      <c r="D6471" s="14" t="s">
        <v>101</v>
      </c>
      <c r="E6471" s="14" t="s">
        <v>101</v>
      </c>
      <c r="F6471" s="14" t="s">
        <v>48353</v>
      </c>
      <c r="G6471" s="14" t="s">
        <v>48123</v>
      </c>
      <c r="H6471" s="14" t="s">
        <v>70</v>
      </c>
    </row>
    <row r="6472" spans="1:8" s="14" customFormat="1" ht="12" x14ac:dyDescent="0.25">
      <c r="A6472" s="14" t="s">
        <v>26</v>
      </c>
      <c r="B6472" s="14" t="s">
        <v>22590</v>
      </c>
      <c r="C6472" s="14" t="s">
        <v>22591</v>
      </c>
      <c r="D6472" s="14" t="s">
        <v>101</v>
      </c>
      <c r="E6472" s="14" t="s">
        <v>101</v>
      </c>
      <c r="F6472" s="14" t="s">
        <v>48353</v>
      </c>
      <c r="G6472" s="14" t="s">
        <v>48123</v>
      </c>
      <c r="H6472" s="14" t="s">
        <v>70</v>
      </c>
    </row>
    <row r="6473" spans="1:8" s="14" customFormat="1" ht="12" x14ac:dyDescent="0.25">
      <c r="A6473" s="14" t="s">
        <v>26</v>
      </c>
      <c r="B6473" s="14" t="s">
        <v>22392</v>
      </c>
      <c r="C6473" s="14" t="s">
        <v>22393</v>
      </c>
      <c r="D6473" s="14" t="s">
        <v>101</v>
      </c>
      <c r="E6473" s="14" t="s">
        <v>101</v>
      </c>
      <c r="F6473" s="14" t="s">
        <v>48353</v>
      </c>
      <c r="G6473" s="14" t="s">
        <v>48123</v>
      </c>
      <c r="H6473" s="14" t="s">
        <v>70</v>
      </c>
    </row>
    <row r="6474" spans="1:8" s="14" customFormat="1" ht="12" x14ac:dyDescent="0.25">
      <c r="A6474" s="14" t="s">
        <v>26</v>
      </c>
      <c r="B6474" s="14" t="s">
        <v>22396</v>
      </c>
      <c r="C6474" s="14" t="s">
        <v>22397</v>
      </c>
      <c r="D6474" s="14" t="s">
        <v>101</v>
      </c>
      <c r="E6474" s="14" t="s">
        <v>101</v>
      </c>
      <c r="F6474" s="14" t="s">
        <v>48353</v>
      </c>
      <c r="G6474" s="14" t="s">
        <v>48123</v>
      </c>
      <c r="H6474" s="14" t="s">
        <v>70</v>
      </c>
    </row>
    <row r="6475" spans="1:8" s="14" customFormat="1" ht="12" x14ac:dyDescent="0.25">
      <c r="A6475" s="14" t="s">
        <v>26</v>
      </c>
      <c r="B6475" s="14" t="s">
        <v>22490</v>
      </c>
      <c r="C6475" s="14" t="s">
        <v>22491</v>
      </c>
      <c r="D6475" s="14" t="s">
        <v>211</v>
      </c>
      <c r="E6475" s="14" t="s">
        <v>211</v>
      </c>
      <c r="F6475" s="14" t="s">
        <v>48353</v>
      </c>
      <c r="G6475" s="14" t="s">
        <v>48122</v>
      </c>
      <c r="H6475" s="14" t="s">
        <v>70</v>
      </c>
    </row>
    <row r="6476" spans="1:8" s="14" customFormat="1" ht="12" x14ac:dyDescent="0.25">
      <c r="A6476" s="14" t="s">
        <v>26</v>
      </c>
      <c r="B6476" s="14" t="s">
        <v>22849</v>
      </c>
      <c r="C6476" s="14" t="s">
        <v>22850</v>
      </c>
      <c r="D6476" s="14" t="s">
        <v>101</v>
      </c>
      <c r="E6476" s="14" t="s">
        <v>101</v>
      </c>
      <c r="F6476" s="14" t="s">
        <v>48353</v>
      </c>
      <c r="G6476" s="14" t="s">
        <v>48123</v>
      </c>
      <c r="H6476" s="14" t="s">
        <v>70</v>
      </c>
    </row>
    <row r="6477" spans="1:8" s="14" customFormat="1" ht="12" x14ac:dyDescent="0.25">
      <c r="A6477" s="14" t="s">
        <v>26</v>
      </c>
      <c r="B6477" s="14" t="s">
        <v>22494</v>
      </c>
      <c r="C6477" s="14" t="s">
        <v>22495</v>
      </c>
      <c r="D6477" s="14" t="s">
        <v>211</v>
      </c>
      <c r="E6477" s="14" t="s">
        <v>211</v>
      </c>
      <c r="F6477" s="14" t="s">
        <v>48353</v>
      </c>
      <c r="G6477" s="14" t="s">
        <v>48122</v>
      </c>
      <c r="H6477" s="14" t="s">
        <v>70</v>
      </c>
    </row>
    <row r="6478" spans="1:8" s="14" customFormat="1" ht="12" x14ac:dyDescent="0.25">
      <c r="A6478" s="14" t="s">
        <v>26</v>
      </c>
      <c r="B6478" s="14" t="s">
        <v>22711</v>
      </c>
      <c r="C6478" s="14" t="s">
        <v>22712</v>
      </c>
      <c r="D6478" s="14" t="s">
        <v>132</v>
      </c>
      <c r="E6478" s="14" t="s">
        <v>132</v>
      </c>
      <c r="F6478" s="14" t="s">
        <v>48353</v>
      </c>
      <c r="G6478" s="14" t="s">
        <v>48117</v>
      </c>
      <c r="H6478" s="14" t="s">
        <v>70</v>
      </c>
    </row>
    <row r="6479" spans="1:8" s="14" customFormat="1" ht="12" x14ac:dyDescent="0.25">
      <c r="A6479" s="14" t="s">
        <v>26</v>
      </c>
      <c r="B6479" s="14" t="s">
        <v>22400</v>
      </c>
      <c r="C6479" s="14" t="s">
        <v>22401</v>
      </c>
      <c r="D6479" s="14" t="s">
        <v>101</v>
      </c>
      <c r="E6479" s="14" t="s">
        <v>101</v>
      </c>
      <c r="F6479" s="14" t="s">
        <v>48353</v>
      </c>
      <c r="G6479" s="14" t="s">
        <v>48123</v>
      </c>
      <c r="H6479" s="14" t="s">
        <v>70</v>
      </c>
    </row>
    <row r="6480" spans="1:8" s="14" customFormat="1" ht="12" x14ac:dyDescent="0.25">
      <c r="A6480" s="14" t="s">
        <v>26</v>
      </c>
      <c r="B6480" s="14" t="s">
        <v>22735</v>
      </c>
      <c r="C6480" s="14" t="s">
        <v>22736</v>
      </c>
      <c r="D6480" s="14" t="s">
        <v>101</v>
      </c>
      <c r="E6480" s="14" t="s">
        <v>101</v>
      </c>
      <c r="F6480" s="14" t="s">
        <v>48353</v>
      </c>
      <c r="G6480" s="14" t="s">
        <v>48113</v>
      </c>
      <c r="H6480" s="14" t="s">
        <v>70</v>
      </c>
    </row>
    <row r="6481" spans="1:8" s="14" customFormat="1" ht="12" x14ac:dyDescent="0.25">
      <c r="A6481" s="14" t="s">
        <v>26</v>
      </c>
      <c r="B6481" s="14" t="s">
        <v>22772</v>
      </c>
      <c r="C6481" s="14" t="s">
        <v>22773</v>
      </c>
      <c r="D6481" s="14" t="s">
        <v>101</v>
      </c>
      <c r="E6481" s="14" t="s">
        <v>101</v>
      </c>
      <c r="F6481" s="14" t="s">
        <v>48353</v>
      </c>
      <c r="G6481" s="14" t="s">
        <v>48113</v>
      </c>
      <c r="H6481" s="14" t="s">
        <v>70</v>
      </c>
    </row>
    <row r="6482" spans="1:8" s="14" customFormat="1" ht="12" x14ac:dyDescent="0.25">
      <c r="A6482" s="14" t="s">
        <v>26</v>
      </c>
      <c r="B6482" s="14" t="s">
        <v>22715</v>
      </c>
      <c r="C6482" s="14" t="s">
        <v>22716</v>
      </c>
      <c r="D6482" s="14" t="s">
        <v>132</v>
      </c>
      <c r="E6482" s="14" t="s">
        <v>132</v>
      </c>
      <c r="F6482" s="14" t="s">
        <v>48353</v>
      </c>
      <c r="G6482" s="14" t="s">
        <v>48117</v>
      </c>
      <c r="H6482" s="14" t="s">
        <v>70</v>
      </c>
    </row>
    <row r="6483" spans="1:8" s="14" customFormat="1" ht="12" x14ac:dyDescent="0.25">
      <c r="A6483" s="14" t="s">
        <v>26</v>
      </c>
      <c r="B6483" s="14" t="s">
        <v>22594</v>
      </c>
      <c r="C6483" s="14" t="s">
        <v>22595</v>
      </c>
      <c r="D6483" s="14" t="s">
        <v>101</v>
      </c>
      <c r="E6483" s="14" t="s">
        <v>101</v>
      </c>
      <c r="F6483" s="14" t="s">
        <v>48353</v>
      </c>
      <c r="G6483" s="14" t="s">
        <v>48123</v>
      </c>
      <c r="H6483" s="14" t="s">
        <v>70</v>
      </c>
    </row>
    <row r="6484" spans="1:8" s="14" customFormat="1" ht="12" x14ac:dyDescent="0.25">
      <c r="A6484" s="14" t="s">
        <v>26</v>
      </c>
      <c r="B6484" s="14" t="s">
        <v>22776</v>
      </c>
      <c r="C6484" s="14" t="s">
        <v>22777</v>
      </c>
      <c r="D6484" s="14" t="s">
        <v>101</v>
      </c>
      <c r="E6484" s="14" t="s">
        <v>101</v>
      </c>
      <c r="F6484" s="14" t="s">
        <v>48353</v>
      </c>
      <c r="G6484" s="14" t="s">
        <v>48123</v>
      </c>
      <c r="H6484" s="14" t="s">
        <v>70</v>
      </c>
    </row>
    <row r="6485" spans="1:8" s="14" customFormat="1" ht="12" x14ac:dyDescent="0.25">
      <c r="A6485" s="14" t="s">
        <v>26</v>
      </c>
      <c r="B6485" s="14" t="s">
        <v>22953</v>
      </c>
      <c r="C6485" s="14" t="s">
        <v>22954</v>
      </c>
      <c r="D6485" s="14" t="s">
        <v>614</v>
      </c>
      <c r="E6485" s="14" t="s">
        <v>614</v>
      </c>
      <c r="F6485" s="14" t="s">
        <v>48353</v>
      </c>
      <c r="G6485" s="14" t="s">
        <v>48125</v>
      </c>
      <c r="H6485" s="14" t="s">
        <v>70</v>
      </c>
    </row>
    <row r="6486" spans="1:8" s="14" customFormat="1" ht="12" x14ac:dyDescent="0.25">
      <c r="A6486" s="14" t="s">
        <v>26</v>
      </c>
      <c r="B6486" s="14" t="s">
        <v>22957</v>
      </c>
      <c r="C6486" s="14" t="s">
        <v>22958</v>
      </c>
      <c r="D6486" s="14" t="s">
        <v>614</v>
      </c>
      <c r="E6486" s="14" t="s">
        <v>614</v>
      </c>
      <c r="F6486" s="14" t="s">
        <v>48353</v>
      </c>
      <c r="G6486" s="14" t="s">
        <v>48144</v>
      </c>
      <c r="H6486" s="14" t="s">
        <v>70</v>
      </c>
    </row>
    <row r="6487" spans="1:8" s="14" customFormat="1" ht="12" x14ac:dyDescent="0.25">
      <c r="A6487" s="14" t="s">
        <v>26</v>
      </c>
      <c r="B6487" s="14" t="s">
        <v>22719</v>
      </c>
      <c r="C6487" s="14" t="s">
        <v>22720</v>
      </c>
      <c r="D6487" s="14" t="s">
        <v>132</v>
      </c>
      <c r="E6487" s="14" t="s">
        <v>132</v>
      </c>
      <c r="F6487" s="14" t="s">
        <v>48353</v>
      </c>
      <c r="G6487" s="14" t="s">
        <v>48117</v>
      </c>
      <c r="H6487" s="14" t="s">
        <v>70</v>
      </c>
    </row>
    <row r="6488" spans="1:8" s="14" customFormat="1" ht="12" x14ac:dyDescent="0.25">
      <c r="A6488" s="14" t="s">
        <v>26</v>
      </c>
      <c r="B6488" s="14" t="s">
        <v>22723</v>
      </c>
      <c r="C6488" s="14" t="s">
        <v>22724</v>
      </c>
      <c r="D6488" s="14" t="s">
        <v>132</v>
      </c>
      <c r="E6488" s="14" t="s">
        <v>132</v>
      </c>
      <c r="F6488" s="14" t="s">
        <v>48353</v>
      </c>
      <c r="G6488" s="14" t="s">
        <v>48117</v>
      </c>
      <c r="H6488" s="14" t="s">
        <v>70</v>
      </c>
    </row>
    <row r="6489" spans="1:8" s="14" customFormat="1" ht="12" x14ac:dyDescent="0.25">
      <c r="A6489" s="14" t="s">
        <v>26</v>
      </c>
      <c r="B6489" s="14" t="s">
        <v>22961</v>
      </c>
      <c r="C6489" s="14" t="s">
        <v>22962</v>
      </c>
      <c r="D6489" s="14" t="s">
        <v>614</v>
      </c>
      <c r="E6489" s="14" t="s">
        <v>614</v>
      </c>
      <c r="F6489" s="14" t="s">
        <v>48353</v>
      </c>
      <c r="G6489" s="14" t="s">
        <v>48144</v>
      </c>
      <c r="H6489" s="14" t="s">
        <v>70</v>
      </c>
    </row>
    <row r="6490" spans="1:8" s="14" customFormat="1" ht="12" x14ac:dyDescent="0.25">
      <c r="A6490" s="14" t="s">
        <v>26</v>
      </c>
      <c r="B6490" s="14" t="s">
        <v>22498</v>
      </c>
      <c r="C6490" s="14" t="s">
        <v>22499</v>
      </c>
      <c r="D6490" s="14" t="s">
        <v>211</v>
      </c>
      <c r="E6490" s="14" t="s">
        <v>211</v>
      </c>
      <c r="F6490" s="14" t="s">
        <v>48353</v>
      </c>
      <c r="G6490" s="14" t="s">
        <v>48122</v>
      </c>
      <c r="H6490" s="14" t="s">
        <v>70</v>
      </c>
    </row>
    <row r="6491" spans="1:8" s="14" customFormat="1" ht="12" x14ac:dyDescent="0.25">
      <c r="A6491" s="14" t="s">
        <v>26</v>
      </c>
      <c r="B6491" s="14" t="s">
        <v>22502</v>
      </c>
      <c r="C6491" s="14" t="s">
        <v>22503</v>
      </c>
      <c r="D6491" s="14" t="s">
        <v>211</v>
      </c>
      <c r="E6491" s="14" t="s">
        <v>211</v>
      </c>
      <c r="F6491" s="14" t="s">
        <v>48353</v>
      </c>
      <c r="G6491" s="14" t="s">
        <v>48122</v>
      </c>
      <c r="H6491" s="14" t="s">
        <v>70</v>
      </c>
    </row>
    <row r="6492" spans="1:8" s="14" customFormat="1" ht="12" x14ac:dyDescent="0.25">
      <c r="A6492" s="14" t="s">
        <v>26</v>
      </c>
      <c r="B6492" s="14" t="s">
        <v>22727</v>
      </c>
      <c r="C6492" s="14" t="s">
        <v>22728</v>
      </c>
      <c r="D6492" s="14" t="s">
        <v>132</v>
      </c>
      <c r="E6492" s="14" t="s">
        <v>132</v>
      </c>
      <c r="F6492" s="14" t="s">
        <v>48353</v>
      </c>
      <c r="G6492" s="14" t="s">
        <v>48117</v>
      </c>
      <c r="H6492" s="14" t="s">
        <v>70</v>
      </c>
    </row>
    <row r="6493" spans="1:8" s="14" customFormat="1" ht="12" x14ac:dyDescent="0.25">
      <c r="A6493" s="14" t="s">
        <v>26</v>
      </c>
      <c r="B6493" s="14" t="s">
        <v>22404</v>
      </c>
      <c r="C6493" s="14" t="s">
        <v>22405</v>
      </c>
      <c r="D6493" s="14" t="s">
        <v>101</v>
      </c>
      <c r="E6493" s="14" t="s">
        <v>101</v>
      </c>
      <c r="F6493" s="14" t="s">
        <v>48353</v>
      </c>
      <c r="G6493" s="14" t="s">
        <v>48123</v>
      </c>
      <c r="H6493" s="14" t="s">
        <v>70</v>
      </c>
    </row>
    <row r="6494" spans="1:8" s="14" customFormat="1" ht="12" x14ac:dyDescent="0.25">
      <c r="A6494" s="14" t="s">
        <v>26</v>
      </c>
      <c r="B6494" s="14" t="s">
        <v>22409</v>
      </c>
      <c r="C6494" s="14" t="s">
        <v>22410</v>
      </c>
      <c r="D6494" s="14" t="s">
        <v>101</v>
      </c>
      <c r="E6494" s="14" t="s">
        <v>101</v>
      </c>
      <c r="F6494" s="14" t="s">
        <v>48353</v>
      </c>
      <c r="G6494" s="14" t="s">
        <v>48123</v>
      </c>
      <c r="H6494" s="14" t="s">
        <v>70</v>
      </c>
    </row>
    <row r="6495" spans="1:8" s="14" customFormat="1" ht="12" x14ac:dyDescent="0.25">
      <c r="A6495" s="14" t="s">
        <v>26</v>
      </c>
      <c r="B6495" s="14" t="s">
        <v>22413</v>
      </c>
      <c r="C6495" s="14" t="s">
        <v>22414</v>
      </c>
      <c r="D6495" s="14" t="s">
        <v>101</v>
      </c>
      <c r="E6495" s="14" t="s">
        <v>101</v>
      </c>
      <c r="F6495" s="14" t="s">
        <v>48353</v>
      </c>
      <c r="G6495" s="14" t="s">
        <v>48123</v>
      </c>
      <c r="H6495" s="14" t="s">
        <v>70</v>
      </c>
    </row>
    <row r="6496" spans="1:8" s="14" customFormat="1" ht="12" x14ac:dyDescent="0.25">
      <c r="A6496" s="14" t="s">
        <v>26</v>
      </c>
      <c r="B6496" s="14" t="s">
        <v>22598</v>
      </c>
      <c r="C6496" s="14" t="s">
        <v>22599</v>
      </c>
      <c r="D6496" s="14" t="s">
        <v>101</v>
      </c>
      <c r="E6496" s="14" t="s">
        <v>101</v>
      </c>
      <c r="F6496" s="14" t="s">
        <v>48353</v>
      </c>
      <c r="G6496" s="14" t="s">
        <v>48123</v>
      </c>
      <c r="H6496" s="14" t="s">
        <v>70</v>
      </c>
    </row>
    <row r="6497" spans="1:8" s="14" customFormat="1" ht="12" x14ac:dyDescent="0.25">
      <c r="A6497" s="14" t="s">
        <v>26</v>
      </c>
      <c r="B6497" s="14" t="s">
        <v>22965</v>
      </c>
      <c r="C6497" s="14" t="s">
        <v>22966</v>
      </c>
      <c r="D6497" s="14" t="s">
        <v>614</v>
      </c>
      <c r="E6497" s="14" t="s">
        <v>614</v>
      </c>
      <c r="F6497" s="14" t="s">
        <v>48353</v>
      </c>
      <c r="G6497" s="14" t="s">
        <v>48125</v>
      </c>
      <c r="H6497" s="14" t="s">
        <v>70</v>
      </c>
    </row>
    <row r="6498" spans="1:8" s="14" customFormat="1" ht="12" x14ac:dyDescent="0.25">
      <c r="A6498" s="14" t="s">
        <v>26</v>
      </c>
      <c r="B6498" s="14" t="s">
        <v>22969</v>
      </c>
      <c r="C6498" s="14" t="s">
        <v>22970</v>
      </c>
      <c r="D6498" s="14" t="s">
        <v>614</v>
      </c>
      <c r="E6498" s="14" t="s">
        <v>614</v>
      </c>
      <c r="F6498" s="14" t="s">
        <v>48353</v>
      </c>
      <c r="G6498" s="14" t="s">
        <v>48125</v>
      </c>
      <c r="H6498" s="14" t="s">
        <v>70</v>
      </c>
    </row>
    <row r="6499" spans="1:8" s="14" customFormat="1" ht="12" x14ac:dyDescent="0.25">
      <c r="A6499" s="14" t="s">
        <v>26</v>
      </c>
      <c r="B6499" s="14" t="s">
        <v>22506</v>
      </c>
      <c r="C6499" s="14" t="s">
        <v>22507</v>
      </c>
      <c r="D6499" s="14" t="s">
        <v>211</v>
      </c>
      <c r="E6499" s="14" t="s">
        <v>211</v>
      </c>
      <c r="F6499" s="14" t="s">
        <v>48353</v>
      </c>
      <c r="G6499" s="14" t="s">
        <v>48122</v>
      </c>
      <c r="H6499" s="14" t="s">
        <v>70</v>
      </c>
    </row>
    <row r="6500" spans="1:8" s="14" customFormat="1" ht="12" x14ac:dyDescent="0.25">
      <c r="A6500" s="14" t="s">
        <v>26</v>
      </c>
      <c r="B6500" s="14" t="s">
        <v>22510</v>
      </c>
      <c r="C6500" s="14" t="s">
        <v>22511</v>
      </c>
      <c r="D6500" s="14" t="s">
        <v>211</v>
      </c>
      <c r="E6500" s="14" t="s">
        <v>211</v>
      </c>
      <c r="F6500" s="14" t="s">
        <v>48353</v>
      </c>
      <c r="G6500" s="14" t="s">
        <v>48122</v>
      </c>
      <c r="H6500" s="14" t="s">
        <v>70</v>
      </c>
    </row>
    <row r="6501" spans="1:8" s="14" customFormat="1" ht="12" x14ac:dyDescent="0.25">
      <c r="A6501" s="14" t="s">
        <v>26</v>
      </c>
      <c r="B6501" s="14" t="s">
        <v>22514</v>
      </c>
      <c r="C6501" s="14" t="s">
        <v>22515</v>
      </c>
      <c r="D6501" s="14" t="s">
        <v>211</v>
      </c>
      <c r="E6501" s="14" t="s">
        <v>211</v>
      </c>
      <c r="F6501" s="14" t="s">
        <v>48353</v>
      </c>
      <c r="G6501" s="14" t="s">
        <v>48122</v>
      </c>
      <c r="H6501" s="14" t="s">
        <v>70</v>
      </c>
    </row>
    <row r="6502" spans="1:8" s="14" customFormat="1" ht="12" x14ac:dyDescent="0.25">
      <c r="A6502" s="14" t="s">
        <v>26</v>
      </c>
      <c r="B6502" s="14" t="s">
        <v>22731</v>
      </c>
      <c r="C6502" s="14" t="s">
        <v>22732</v>
      </c>
      <c r="D6502" s="14" t="s">
        <v>132</v>
      </c>
      <c r="E6502" s="14" t="s">
        <v>132</v>
      </c>
      <c r="F6502" s="14" t="s">
        <v>48353</v>
      </c>
      <c r="G6502" s="14" t="s">
        <v>48117</v>
      </c>
      <c r="H6502" s="14" t="s">
        <v>70</v>
      </c>
    </row>
    <row r="6503" spans="1:8" s="14" customFormat="1" ht="12" x14ac:dyDescent="0.25">
      <c r="A6503" s="14" t="s">
        <v>26</v>
      </c>
      <c r="B6503" s="14" t="s">
        <v>22973</v>
      </c>
      <c r="C6503" s="14" t="s">
        <v>22974</v>
      </c>
      <c r="D6503" s="14" t="s">
        <v>614</v>
      </c>
      <c r="E6503" s="14" t="s">
        <v>614</v>
      </c>
      <c r="F6503" s="14" t="s">
        <v>48353</v>
      </c>
      <c r="G6503" s="14" t="s">
        <v>48125</v>
      </c>
      <c r="H6503" s="14" t="s">
        <v>70</v>
      </c>
    </row>
    <row r="6504" spans="1:8" s="14" customFormat="1" ht="12" x14ac:dyDescent="0.25">
      <c r="A6504" s="14" t="s">
        <v>26</v>
      </c>
      <c r="B6504" s="14" t="s">
        <v>22518</v>
      </c>
      <c r="C6504" s="14" t="s">
        <v>22519</v>
      </c>
      <c r="D6504" s="14" t="s">
        <v>211</v>
      </c>
      <c r="E6504" s="14" t="s">
        <v>211</v>
      </c>
      <c r="F6504" s="14" t="s">
        <v>48353</v>
      </c>
      <c r="G6504" s="14" t="s">
        <v>48122</v>
      </c>
      <c r="H6504" s="14" t="s">
        <v>70</v>
      </c>
    </row>
    <row r="6505" spans="1:8" s="14" customFormat="1" ht="12" x14ac:dyDescent="0.25">
      <c r="A6505" s="14" t="s">
        <v>26</v>
      </c>
      <c r="B6505" s="14" t="s">
        <v>22522</v>
      </c>
      <c r="C6505" s="14" t="s">
        <v>22523</v>
      </c>
      <c r="D6505" s="14" t="s">
        <v>211</v>
      </c>
      <c r="E6505" s="14" t="s">
        <v>211</v>
      </c>
      <c r="F6505" s="14" t="s">
        <v>48353</v>
      </c>
      <c r="G6505" s="14" t="s">
        <v>48122</v>
      </c>
      <c r="H6505" s="14" t="s">
        <v>70</v>
      </c>
    </row>
    <row r="6506" spans="1:8" s="14" customFormat="1" ht="12" x14ac:dyDescent="0.25">
      <c r="A6506" s="14" t="s">
        <v>26</v>
      </c>
      <c r="B6506" s="14" t="s">
        <v>22526</v>
      </c>
      <c r="C6506" s="14" t="s">
        <v>22527</v>
      </c>
      <c r="D6506" s="14" t="s">
        <v>211</v>
      </c>
      <c r="E6506" s="14" t="s">
        <v>211</v>
      </c>
      <c r="F6506" s="14" t="s">
        <v>48353</v>
      </c>
      <c r="G6506" s="14" t="s">
        <v>48122</v>
      </c>
      <c r="H6506" s="14" t="s">
        <v>70</v>
      </c>
    </row>
    <row r="6507" spans="1:8" s="14" customFormat="1" ht="12" x14ac:dyDescent="0.25">
      <c r="A6507" s="14" t="s">
        <v>26</v>
      </c>
      <c r="B6507" s="14" t="s">
        <v>22977</v>
      </c>
      <c r="C6507" s="14" t="s">
        <v>22978</v>
      </c>
      <c r="D6507" s="14" t="s">
        <v>614</v>
      </c>
      <c r="E6507" s="14" t="s">
        <v>614</v>
      </c>
      <c r="F6507" s="14" t="s">
        <v>48353</v>
      </c>
      <c r="G6507" s="14" t="s">
        <v>48144</v>
      </c>
      <c r="H6507" s="14" t="s">
        <v>70</v>
      </c>
    </row>
    <row r="6508" spans="1:8" s="14" customFormat="1" ht="12" x14ac:dyDescent="0.25">
      <c r="A6508" s="14" t="s">
        <v>26</v>
      </c>
      <c r="B6508" s="14" t="s">
        <v>22981</v>
      </c>
      <c r="C6508" s="14" t="s">
        <v>22982</v>
      </c>
      <c r="D6508" s="14" t="s">
        <v>614</v>
      </c>
      <c r="E6508" s="14" t="s">
        <v>614</v>
      </c>
      <c r="F6508" s="14" t="s">
        <v>48353</v>
      </c>
      <c r="G6508" s="14" t="s">
        <v>48144</v>
      </c>
      <c r="H6508" s="14" t="s">
        <v>70</v>
      </c>
    </row>
    <row r="6509" spans="1:8" s="14" customFormat="1" ht="24" x14ac:dyDescent="0.25">
      <c r="A6509" s="14" t="s">
        <v>26</v>
      </c>
      <c r="B6509" s="14" t="s">
        <v>22417</v>
      </c>
      <c r="C6509" s="14" t="s">
        <v>49186</v>
      </c>
      <c r="D6509" s="14" t="s">
        <v>101</v>
      </c>
      <c r="E6509" s="14" t="s">
        <v>101</v>
      </c>
      <c r="F6509" s="14" t="s">
        <v>48353</v>
      </c>
      <c r="G6509" s="14" t="s">
        <v>48123</v>
      </c>
      <c r="H6509" s="14" t="s">
        <v>70</v>
      </c>
    </row>
    <row r="6510" spans="1:8" s="14" customFormat="1" ht="24" x14ac:dyDescent="0.25">
      <c r="A6510" s="14" t="s">
        <v>26</v>
      </c>
      <c r="B6510" s="14" t="s">
        <v>22421</v>
      </c>
      <c r="C6510" s="14" t="s">
        <v>22422</v>
      </c>
      <c r="D6510" s="14" t="s">
        <v>101</v>
      </c>
      <c r="E6510" s="14" t="s">
        <v>101</v>
      </c>
      <c r="F6510" s="14" t="s">
        <v>48353</v>
      </c>
      <c r="G6510" s="14" t="s">
        <v>48123</v>
      </c>
      <c r="H6510" s="14" t="s">
        <v>70</v>
      </c>
    </row>
    <row r="6511" spans="1:8" s="14" customFormat="1" ht="12" x14ac:dyDescent="0.25">
      <c r="A6511" s="14" t="s">
        <v>26</v>
      </c>
      <c r="B6511" s="14" t="s">
        <v>22425</v>
      </c>
      <c r="C6511" s="14" t="s">
        <v>22426</v>
      </c>
      <c r="D6511" s="14" t="s">
        <v>101</v>
      </c>
      <c r="E6511" s="14" t="s">
        <v>101</v>
      </c>
      <c r="F6511" s="14" t="s">
        <v>48353</v>
      </c>
      <c r="G6511" s="14" t="s">
        <v>48113</v>
      </c>
      <c r="H6511" s="14" t="s">
        <v>70</v>
      </c>
    </row>
    <row r="6512" spans="1:8" s="14" customFormat="1" ht="12" x14ac:dyDescent="0.25">
      <c r="A6512" s="14" t="s">
        <v>26</v>
      </c>
      <c r="B6512" s="14" t="s">
        <v>20703</v>
      </c>
      <c r="C6512" s="14" t="s">
        <v>20704</v>
      </c>
      <c r="D6512" s="14" t="s">
        <v>211</v>
      </c>
      <c r="E6512" s="14" t="s">
        <v>211</v>
      </c>
      <c r="F6512" s="14" t="s">
        <v>48353</v>
      </c>
      <c r="G6512" s="14" t="s">
        <v>48122</v>
      </c>
      <c r="H6512" s="14" t="s">
        <v>70</v>
      </c>
    </row>
    <row r="6513" spans="1:8" s="14" customFormat="1" ht="12" x14ac:dyDescent="0.25">
      <c r="A6513" s="14" t="s">
        <v>26</v>
      </c>
      <c r="B6513" s="14" t="s">
        <v>20709</v>
      </c>
      <c r="C6513" s="14" t="s">
        <v>20710</v>
      </c>
      <c r="D6513" s="14" t="s">
        <v>211</v>
      </c>
      <c r="E6513" s="14" t="s">
        <v>211</v>
      </c>
      <c r="F6513" s="14" t="s">
        <v>48353</v>
      </c>
      <c r="G6513" s="14" t="s">
        <v>48122</v>
      </c>
      <c r="H6513" s="14" t="s">
        <v>70</v>
      </c>
    </row>
    <row r="6514" spans="1:8" s="14" customFormat="1" ht="12" x14ac:dyDescent="0.25">
      <c r="A6514" s="14" t="s">
        <v>26</v>
      </c>
      <c r="B6514" s="14" t="s">
        <v>20714</v>
      </c>
      <c r="C6514" s="14" t="s">
        <v>20715</v>
      </c>
      <c r="D6514" s="14" t="s">
        <v>211</v>
      </c>
      <c r="E6514" s="14" t="s">
        <v>211</v>
      </c>
      <c r="F6514" s="14" t="s">
        <v>48353</v>
      </c>
      <c r="G6514" s="14" t="s">
        <v>48122</v>
      </c>
      <c r="H6514" s="14" t="s">
        <v>70</v>
      </c>
    </row>
    <row r="6515" spans="1:8" s="14" customFormat="1" ht="12" x14ac:dyDescent="0.25">
      <c r="A6515" s="14" t="s">
        <v>26</v>
      </c>
      <c r="B6515" s="14" t="s">
        <v>20720</v>
      </c>
      <c r="C6515" s="14" t="s">
        <v>20721</v>
      </c>
      <c r="D6515" s="14" t="s">
        <v>211</v>
      </c>
      <c r="E6515" s="14" t="s">
        <v>211</v>
      </c>
      <c r="F6515" s="14" t="s">
        <v>48353</v>
      </c>
      <c r="G6515" s="14" t="s">
        <v>48122</v>
      </c>
      <c r="H6515" s="14" t="s">
        <v>70</v>
      </c>
    </row>
    <row r="6516" spans="1:8" s="14" customFormat="1" ht="12" x14ac:dyDescent="0.25">
      <c r="A6516" s="14" t="s">
        <v>26</v>
      </c>
      <c r="B6516" s="14" t="s">
        <v>20726</v>
      </c>
      <c r="C6516" s="14" t="s">
        <v>20727</v>
      </c>
      <c r="D6516" s="14" t="s">
        <v>211</v>
      </c>
      <c r="E6516" s="14" t="s">
        <v>211</v>
      </c>
      <c r="F6516" s="14" t="s">
        <v>48353</v>
      </c>
      <c r="G6516" s="14" t="s">
        <v>48122</v>
      </c>
      <c r="H6516" s="14" t="s">
        <v>70</v>
      </c>
    </row>
    <row r="6517" spans="1:8" s="14" customFormat="1" ht="12" x14ac:dyDescent="0.25">
      <c r="A6517" s="14" t="s">
        <v>26</v>
      </c>
      <c r="B6517" s="14" t="s">
        <v>20732</v>
      </c>
      <c r="C6517" s="14" t="s">
        <v>20733</v>
      </c>
      <c r="D6517" s="14" t="s">
        <v>211</v>
      </c>
      <c r="E6517" s="14" t="s">
        <v>211</v>
      </c>
      <c r="F6517" s="14" t="s">
        <v>48353</v>
      </c>
      <c r="G6517" s="14" t="s">
        <v>48122</v>
      </c>
      <c r="H6517" s="14" t="s">
        <v>70</v>
      </c>
    </row>
    <row r="6518" spans="1:8" s="14" customFormat="1" ht="12" x14ac:dyDescent="0.25">
      <c r="A6518" s="14" t="s">
        <v>26</v>
      </c>
      <c r="B6518" s="14" t="s">
        <v>20892</v>
      </c>
      <c r="C6518" s="14" t="s">
        <v>20893</v>
      </c>
      <c r="D6518" s="14" t="s">
        <v>132</v>
      </c>
      <c r="E6518" s="14" t="s">
        <v>132</v>
      </c>
      <c r="F6518" s="14" t="s">
        <v>48353</v>
      </c>
      <c r="G6518" s="14" t="s">
        <v>48117</v>
      </c>
      <c r="H6518" s="14" t="s">
        <v>70</v>
      </c>
    </row>
    <row r="6519" spans="1:8" s="14" customFormat="1" ht="12" x14ac:dyDescent="0.25">
      <c r="A6519" s="14" t="s">
        <v>26</v>
      </c>
      <c r="B6519" s="14" t="s">
        <v>20976</v>
      </c>
      <c r="C6519" s="14" t="s">
        <v>20977</v>
      </c>
      <c r="D6519" s="14" t="s">
        <v>132</v>
      </c>
      <c r="E6519" s="14" t="s">
        <v>132</v>
      </c>
      <c r="F6519" s="14" t="s">
        <v>48353</v>
      </c>
      <c r="G6519" s="14" t="s">
        <v>48117</v>
      </c>
      <c r="H6519" s="14" t="s">
        <v>70</v>
      </c>
    </row>
    <row r="6520" spans="1:8" s="14" customFormat="1" ht="12" x14ac:dyDescent="0.25">
      <c r="A6520" s="14" t="s">
        <v>26</v>
      </c>
      <c r="B6520" s="14" t="s">
        <v>21316</v>
      </c>
      <c r="C6520" s="14" t="s">
        <v>21317</v>
      </c>
      <c r="D6520" s="14" t="s">
        <v>614</v>
      </c>
      <c r="E6520" s="14" t="s">
        <v>614</v>
      </c>
      <c r="F6520" s="14" t="s">
        <v>48353</v>
      </c>
      <c r="G6520" s="14" t="s">
        <v>48125</v>
      </c>
      <c r="H6520" s="14" t="s">
        <v>70</v>
      </c>
    </row>
    <row r="6521" spans="1:8" s="14" customFormat="1" ht="12" x14ac:dyDescent="0.25">
      <c r="A6521" s="14" t="s">
        <v>26</v>
      </c>
      <c r="B6521" s="14" t="s">
        <v>21301</v>
      </c>
      <c r="C6521" s="14" t="s">
        <v>21302</v>
      </c>
      <c r="D6521" s="14" t="s">
        <v>101</v>
      </c>
      <c r="E6521" s="14" t="s">
        <v>101</v>
      </c>
      <c r="F6521" s="14" t="s">
        <v>48353</v>
      </c>
      <c r="G6521" s="14" t="s">
        <v>48113</v>
      </c>
      <c r="H6521" s="14" t="s">
        <v>70</v>
      </c>
    </row>
    <row r="6522" spans="1:8" s="14" customFormat="1" ht="12" x14ac:dyDescent="0.25">
      <c r="A6522" s="14" t="s">
        <v>26</v>
      </c>
      <c r="B6522" s="14" t="s">
        <v>21306</v>
      </c>
      <c r="C6522" s="14" t="s">
        <v>21307</v>
      </c>
      <c r="D6522" s="14" t="s">
        <v>101</v>
      </c>
      <c r="E6522" s="14" t="s">
        <v>101</v>
      </c>
      <c r="F6522" s="14" t="s">
        <v>48353</v>
      </c>
      <c r="G6522" s="14" t="s">
        <v>48113</v>
      </c>
      <c r="H6522" s="14" t="s">
        <v>70</v>
      </c>
    </row>
    <row r="6523" spans="1:8" s="14" customFormat="1" ht="12" x14ac:dyDescent="0.25">
      <c r="A6523" s="14" t="s">
        <v>26</v>
      </c>
      <c r="B6523" s="14" t="s">
        <v>21321</v>
      </c>
      <c r="C6523" s="14" t="s">
        <v>21322</v>
      </c>
      <c r="D6523" s="14" t="s">
        <v>614</v>
      </c>
      <c r="E6523" s="14" t="s">
        <v>614</v>
      </c>
      <c r="F6523" s="14" t="s">
        <v>48353</v>
      </c>
      <c r="G6523" s="14" t="s">
        <v>48125</v>
      </c>
      <c r="H6523" s="14" t="s">
        <v>70</v>
      </c>
    </row>
    <row r="6524" spans="1:8" s="14" customFormat="1" ht="12" x14ac:dyDescent="0.25">
      <c r="A6524" s="14" t="s">
        <v>26</v>
      </c>
      <c r="B6524" s="14" t="s">
        <v>21326</v>
      </c>
      <c r="C6524" s="14" t="s">
        <v>21327</v>
      </c>
      <c r="D6524" s="14" t="s">
        <v>614</v>
      </c>
      <c r="E6524" s="14" t="s">
        <v>614</v>
      </c>
      <c r="F6524" s="14" t="s">
        <v>48353</v>
      </c>
      <c r="G6524" s="14" t="s">
        <v>48125</v>
      </c>
      <c r="H6524" s="14" t="s">
        <v>70</v>
      </c>
    </row>
    <row r="6525" spans="1:8" s="14" customFormat="1" ht="12" x14ac:dyDescent="0.25">
      <c r="A6525" s="14" t="s">
        <v>26</v>
      </c>
      <c r="B6525" s="14" t="s">
        <v>21269</v>
      </c>
      <c r="C6525" s="14" t="s">
        <v>21270</v>
      </c>
      <c r="D6525" s="14" t="s">
        <v>211</v>
      </c>
      <c r="E6525" s="14" t="s">
        <v>211</v>
      </c>
      <c r="F6525" s="14" t="s">
        <v>48353</v>
      </c>
      <c r="G6525" s="14" t="s">
        <v>48122</v>
      </c>
      <c r="H6525" s="14" t="s">
        <v>70</v>
      </c>
    </row>
    <row r="6526" spans="1:8" s="14" customFormat="1" ht="12" x14ac:dyDescent="0.25">
      <c r="A6526" s="14" t="s">
        <v>26</v>
      </c>
      <c r="B6526" s="14" t="s">
        <v>21275</v>
      </c>
      <c r="C6526" s="14" t="s">
        <v>21276</v>
      </c>
      <c r="D6526" s="14" t="s">
        <v>211</v>
      </c>
      <c r="E6526" s="14" t="s">
        <v>211</v>
      </c>
      <c r="F6526" s="14" t="s">
        <v>48353</v>
      </c>
      <c r="G6526" s="14" t="s">
        <v>48116</v>
      </c>
      <c r="H6526" s="14" t="s">
        <v>70</v>
      </c>
    </row>
    <row r="6527" spans="1:8" s="14" customFormat="1" ht="12" x14ac:dyDescent="0.25">
      <c r="A6527" s="14" t="s">
        <v>26</v>
      </c>
      <c r="B6527" s="14" t="s">
        <v>21281</v>
      </c>
      <c r="C6527" s="14" t="s">
        <v>21282</v>
      </c>
      <c r="D6527" s="14" t="s">
        <v>211</v>
      </c>
      <c r="E6527" s="14" t="s">
        <v>211</v>
      </c>
      <c r="F6527" s="14" t="s">
        <v>48353</v>
      </c>
      <c r="G6527" s="14" t="s">
        <v>48116</v>
      </c>
      <c r="H6527" s="14" t="s">
        <v>70</v>
      </c>
    </row>
    <row r="6528" spans="1:8" s="14" customFormat="1" ht="12" x14ac:dyDescent="0.25">
      <c r="A6528" s="14" t="s">
        <v>26</v>
      </c>
      <c r="B6528" s="14" t="s">
        <v>21286</v>
      </c>
      <c r="C6528" s="14" t="s">
        <v>21287</v>
      </c>
      <c r="D6528" s="14" t="s">
        <v>211</v>
      </c>
      <c r="E6528" s="14" t="s">
        <v>211</v>
      </c>
      <c r="F6528" s="14" t="s">
        <v>48353</v>
      </c>
      <c r="G6528" s="14" t="s">
        <v>48122</v>
      </c>
      <c r="H6528" s="14" t="s">
        <v>70</v>
      </c>
    </row>
    <row r="6529" spans="1:8" s="14" customFormat="1" ht="12" x14ac:dyDescent="0.25">
      <c r="A6529" s="14" t="s">
        <v>26</v>
      </c>
      <c r="B6529" s="14" t="s">
        <v>21291</v>
      </c>
      <c r="C6529" s="14" t="s">
        <v>21292</v>
      </c>
      <c r="D6529" s="14" t="s">
        <v>132</v>
      </c>
      <c r="E6529" s="14" t="s">
        <v>132</v>
      </c>
      <c r="F6529" s="14" t="s">
        <v>48353</v>
      </c>
      <c r="G6529" s="14" t="s">
        <v>48117</v>
      </c>
      <c r="H6529" s="14" t="s">
        <v>70</v>
      </c>
    </row>
    <row r="6530" spans="1:8" s="14" customFormat="1" ht="12" x14ac:dyDescent="0.25">
      <c r="A6530" s="14" t="s">
        <v>26</v>
      </c>
      <c r="B6530" s="14" t="s">
        <v>21311</v>
      </c>
      <c r="C6530" s="14" t="s">
        <v>21312</v>
      </c>
      <c r="D6530" s="14" t="s">
        <v>211</v>
      </c>
      <c r="E6530" s="14" t="s">
        <v>211</v>
      </c>
      <c r="F6530" s="14" t="s">
        <v>48353</v>
      </c>
      <c r="G6530" s="14" t="s">
        <v>48116</v>
      </c>
      <c r="H6530" s="14" t="s">
        <v>70</v>
      </c>
    </row>
    <row r="6531" spans="1:8" s="14" customFormat="1" ht="24" x14ac:dyDescent="0.25">
      <c r="A6531" s="14" t="s">
        <v>26</v>
      </c>
      <c r="B6531" s="14" t="s">
        <v>21296</v>
      </c>
      <c r="C6531" s="14" t="s">
        <v>21297</v>
      </c>
      <c r="D6531" s="14" t="s">
        <v>132</v>
      </c>
      <c r="E6531" s="14" t="s">
        <v>132</v>
      </c>
      <c r="F6531" s="14" t="s">
        <v>48353</v>
      </c>
      <c r="G6531" s="14" t="s">
        <v>48119</v>
      </c>
      <c r="H6531" s="14" t="s">
        <v>70</v>
      </c>
    </row>
    <row r="6532" spans="1:8" s="14" customFormat="1" ht="12" x14ac:dyDescent="0.25">
      <c r="A6532" s="14" t="s">
        <v>26</v>
      </c>
      <c r="B6532" s="14" t="s">
        <v>20738</v>
      </c>
      <c r="C6532" s="14" t="s">
        <v>20739</v>
      </c>
      <c r="D6532" s="14" t="s">
        <v>211</v>
      </c>
      <c r="E6532" s="14" t="s">
        <v>211</v>
      </c>
      <c r="F6532" s="14" t="s">
        <v>48353</v>
      </c>
      <c r="G6532" s="14" t="s">
        <v>48122</v>
      </c>
      <c r="H6532" s="14" t="s">
        <v>70</v>
      </c>
    </row>
    <row r="6533" spans="1:8" s="14" customFormat="1" ht="12" x14ac:dyDescent="0.25">
      <c r="A6533" s="14" t="s">
        <v>26</v>
      </c>
      <c r="B6533" s="14" t="s">
        <v>20987</v>
      </c>
      <c r="C6533" s="14" t="s">
        <v>20988</v>
      </c>
      <c r="D6533" s="14" t="s">
        <v>614</v>
      </c>
      <c r="E6533" s="14" t="s">
        <v>614</v>
      </c>
      <c r="F6533" s="14" t="s">
        <v>48353</v>
      </c>
      <c r="G6533" s="14" t="s">
        <v>48125</v>
      </c>
      <c r="H6533" s="14" t="s">
        <v>70</v>
      </c>
    </row>
    <row r="6534" spans="1:8" s="14" customFormat="1" ht="12" x14ac:dyDescent="0.25">
      <c r="A6534" s="14" t="s">
        <v>26</v>
      </c>
      <c r="B6534" s="14" t="s">
        <v>20743</v>
      </c>
      <c r="C6534" s="14" t="s">
        <v>20744</v>
      </c>
      <c r="D6534" s="14" t="s">
        <v>211</v>
      </c>
      <c r="E6534" s="14" t="s">
        <v>211</v>
      </c>
      <c r="F6534" s="14" t="s">
        <v>48353</v>
      </c>
      <c r="G6534" s="14" t="s">
        <v>48122</v>
      </c>
      <c r="H6534" s="14" t="s">
        <v>70</v>
      </c>
    </row>
    <row r="6535" spans="1:8" s="14" customFormat="1" ht="12" x14ac:dyDescent="0.25">
      <c r="A6535" s="14" t="s">
        <v>26</v>
      </c>
      <c r="B6535" s="14" t="s">
        <v>20748</v>
      </c>
      <c r="C6535" s="14" t="s">
        <v>20749</v>
      </c>
      <c r="D6535" s="14" t="s">
        <v>211</v>
      </c>
      <c r="E6535" s="14" t="s">
        <v>211</v>
      </c>
      <c r="F6535" s="14" t="s">
        <v>48353</v>
      </c>
      <c r="G6535" s="14" t="s">
        <v>48122</v>
      </c>
      <c r="H6535" s="14" t="s">
        <v>70</v>
      </c>
    </row>
    <row r="6536" spans="1:8" s="14" customFormat="1" ht="12" x14ac:dyDescent="0.25">
      <c r="A6536" s="14" t="s">
        <v>26</v>
      </c>
      <c r="B6536" s="14" t="s">
        <v>20753</v>
      </c>
      <c r="C6536" s="14" t="s">
        <v>20754</v>
      </c>
      <c r="D6536" s="14" t="s">
        <v>211</v>
      </c>
      <c r="E6536" s="14" t="s">
        <v>211</v>
      </c>
      <c r="F6536" s="14" t="s">
        <v>48353</v>
      </c>
      <c r="G6536" s="14" t="s">
        <v>48122</v>
      </c>
      <c r="H6536" s="14" t="s">
        <v>70</v>
      </c>
    </row>
    <row r="6537" spans="1:8" s="14" customFormat="1" ht="12" x14ac:dyDescent="0.25">
      <c r="A6537" s="14" t="s">
        <v>26</v>
      </c>
      <c r="B6537" s="14" t="s">
        <v>20951</v>
      </c>
      <c r="C6537" s="14" t="s">
        <v>20952</v>
      </c>
      <c r="D6537" s="14" t="s">
        <v>101</v>
      </c>
      <c r="E6537" s="14" t="s">
        <v>101</v>
      </c>
      <c r="F6537" s="14" t="s">
        <v>48353</v>
      </c>
      <c r="G6537" s="14" t="s">
        <v>48113</v>
      </c>
      <c r="H6537" s="14" t="s">
        <v>70</v>
      </c>
    </row>
    <row r="6538" spans="1:8" s="14" customFormat="1" ht="12" x14ac:dyDescent="0.25">
      <c r="A6538" s="14" t="s">
        <v>26</v>
      </c>
      <c r="B6538" s="14" t="s">
        <v>20956</v>
      </c>
      <c r="C6538" s="14" t="s">
        <v>20957</v>
      </c>
      <c r="D6538" s="14" t="s">
        <v>101</v>
      </c>
      <c r="E6538" s="14" t="s">
        <v>101</v>
      </c>
      <c r="F6538" s="14" t="s">
        <v>48353</v>
      </c>
      <c r="G6538" s="14" t="s">
        <v>48111</v>
      </c>
      <c r="H6538" s="14" t="s">
        <v>70</v>
      </c>
    </row>
    <row r="6539" spans="1:8" s="14" customFormat="1" ht="12" x14ac:dyDescent="0.25">
      <c r="A6539" s="14" t="s">
        <v>26</v>
      </c>
      <c r="B6539" s="14" t="s">
        <v>20898</v>
      </c>
      <c r="C6539" s="14" t="s">
        <v>20899</v>
      </c>
      <c r="D6539" s="14" t="s">
        <v>132</v>
      </c>
      <c r="E6539" s="14" t="s">
        <v>132</v>
      </c>
      <c r="F6539" s="14" t="s">
        <v>48353</v>
      </c>
      <c r="G6539" s="14" t="s">
        <v>48117</v>
      </c>
      <c r="H6539" s="14" t="s">
        <v>70</v>
      </c>
    </row>
    <row r="6540" spans="1:8" s="14" customFormat="1" ht="12" x14ac:dyDescent="0.25">
      <c r="A6540" s="14" t="s">
        <v>26</v>
      </c>
      <c r="B6540" s="14" t="s">
        <v>20758</v>
      </c>
      <c r="C6540" s="14" t="s">
        <v>20759</v>
      </c>
      <c r="D6540" s="14" t="s">
        <v>211</v>
      </c>
      <c r="E6540" s="14" t="s">
        <v>211</v>
      </c>
      <c r="F6540" s="14" t="s">
        <v>48353</v>
      </c>
      <c r="G6540" s="14" t="s">
        <v>48122</v>
      </c>
      <c r="H6540" s="14" t="s">
        <v>70</v>
      </c>
    </row>
    <row r="6541" spans="1:8" s="14" customFormat="1" ht="12" x14ac:dyDescent="0.25">
      <c r="A6541" s="14" t="s">
        <v>26</v>
      </c>
      <c r="B6541" s="14" t="s">
        <v>20763</v>
      </c>
      <c r="C6541" s="14" t="s">
        <v>20764</v>
      </c>
      <c r="D6541" s="14" t="s">
        <v>211</v>
      </c>
      <c r="E6541" s="14" t="s">
        <v>211</v>
      </c>
      <c r="F6541" s="14" t="s">
        <v>48353</v>
      </c>
      <c r="G6541" s="14" t="s">
        <v>48122</v>
      </c>
      <c r="H6541" s="14" t="s">
        <v>70</v>
      </c>
    </row>
    <row r="6542" spans="1:8" s="14" customFormat="1" ht="12" x14ac:dyDescent="0.25">
      <c r="A6542" s="14" t="s">
        <v>26</v>
      </c>
      <c r="B6542" s="14" t="s">
        <v>20768</v>
      </c>
      <c r="C6542" s="14" t="s">
        <v>20769</v>
      </c>
      <c r="D6542" s="14" t="s">
        <v>211</v>
      </c>
      <c r="E6542" s="14" t="s">
        <v>211</v>
      </c>
      <c r="F6542" s="14" t="s">
        <v>48353</v>
      </c>
      <c r="G6542" s="14" t="s">
        <v>48122</v>
      </c>
      <c r="H6542" s="14" t="s">
        <v>70</v>
      </c>
    </row>
    <row r="6543" spans="1:8" s="14" customFormat="1" ht="12" x14ac:dyDescent="0.25">
      <c r="A6543" s="14" t="s">
        <v>26</v>
      </c>
      <c r="B6543" s="14" t="s">
        <v>20961</v>
      </c>
      <c r="C6543" s="14" t="s">
        <v>20962</v>
      </c>
      <c r="D6543" s="14" t="s">
        <v>101</v>
      </c>
      <c r="E6543" s="14" t="s">
        <v>101</v>
      </c>
      <c r="F6543" s="14" t="s">
        <v>48353</v>
      </c>
      <c r="G6543" s="14" t="s">
        <v>48111</v>
      </c>
      <c r="H6543" s="14" t="s">
        <v>70</v>
      </c>
    </row>
    <row r="6544" spans="1:8" s="14" customFormat="1" ht="12" x14ac:dyDescent="0.25">
      <c r="A6544" s="14" t="s">
        <v>26</v>
      </c>
      <c r="B6544" s="14" t="s">
        <v>20902</v>
      </c>
      <c r="C6544" s="14" t="s">
        <v>20903</v>
      </c>
      <c r="D6544" s="14" t="s">
        <v>132</v>
      </c>
      <c r="E6544" s="14" t="s">
        <v>132</v>
      </c>
      <c r="F6544" s="14" t="s">
        <v>48353</v>
      </c>
      <c r="G6544" s="14" t="s">
        <v>48117</v>
      </c>
      <c r="H6544" s="14" t="s">
        <v>70</v>
      </c>
    </row>
    <row r="6545" spans="1:8" s="14" customFormat="1" ht="12" x14ac:dyDescent="0.25">
      <c r="A6545" s="14" t="s">
        <v>26</v>
      </c>
      <c r="B6545" s="14" t="s">
        <v>20773</v>
      </c>
      <c r="C6545" s="14" t="s">
        <v>20774</v>
      </c>
      <c r="D6545" s="14" t="s">
        <v>211</v>
      </c>
      <c r="E6545" s="14" t="s">
        <v>211</v>
      </c>
      <c r="F6545" s="14" t="s">
        <v>48353</v>
      </c>
      <c r="G6545" s="14" t="s">
        <v>48116</v>
      </c>
      <c r="H6545" s="14" t="s">
        <v>70</v>
      </c>
    </row>
    <row r="6546" spans="1:8" s="14" customFormat="1" ht="24" x14ac:dyDescent="0.25">
      <c r="A6546" s="14" t="s">
        <v>26</v>
      </c>
      <c r="B6546" s="14" t="s">
        <v>20946</v>
      </c>
      <c r="C6546" s="14" t="s">
        <v>20947</v>
      </c>
      <c r="D6546" s="14" t="s">
        <v>132</v>
      </c>
      <c r="E6546" s="14" t="s">
        <v>132</v>
      </c>
      <c r="F6546" s="14" t="s">
        <v>48353</v>
      </c>
      <c r="G6546" s="14" t="s">
        <v>48145</v>
      </c>
      <c r="H6546" s="14" t="s">
        <v>70</v>
      </c>
    </row>
    <row r="6547" spans="1:8" s="14" customFormat="1" ht="12" x14ac:dyDescent="0.25">
      <c r="A6547" s="14" t="s">
        <v>26</v>
      </c>
      <c r="B6547" s="14" t="s">
        <v>20697</v>
      </c>
      <c r="C6547" s="14" t="s">
        <v>20698</v>
      </c>
      <c r="D6547" s="14" t="s">
        <v>132</v>
      </c>
      <c r="E6547" s="14" t="s">
        <v>132</v>
      </c>
      <c r="F6547" s="14" t="s">
        <v>48353</v>
      </c>
      <c r="G6547" s="14" t="s">
        <v>48134</v>
      </c>
      <c r="H6547" s="14" t="s">
        <v>70</v>
      </c>
    </row>
    <row r="6548" spans="1:8" s="14" customFormat="1" ht="12" x14ac:dyDescent="0.25">
      <c r="A6548" s="14" t="s">
        <v>26</v>
      </c>
      <c r="B6548" s="14" t="s">
        <v>20778</v>
      </c>
      <c r="C6548" s="14" t="s">
        <v>20779</v>
      </c>
      <c r="D6548" s="14" t="s">
        <v>211</v>
      </c>
      <c r="E6548" s="14" t="s">
        <v>211</v>
      </c>
      <c r="F6548" s="14" t="s">
        <v>48353</v>
      </c>
      <c r="G6548" s="14" t="s">
        <v>48122</v>
      </c>
      <c r="H6548" s="14" t="s">
        <v>70</v>
      </c>
    </row>
    <row r="6549" spans="1:8" s="14" customFormat="1" ht="12" x14ac:dyDescent="0.25">
      <c r="A6549" s="14" t="s">
        <v>26</v>
      </c>
      <c r="B6549" s="14" t="s">
        <v>20906</v>
      </c>
      <c r="C6549" s="14" t="s">
        <v>20907</v>
      </c>
      <c r="D6549" s="14" t="s">
        <v>132</v>
      </c>
      <c r="E6549" s="14" t="s">
        <v>132</v>
      </c>
      <c r="F6549" s="14" t="s">
        <v>48353</v>
      </c>
      <c r="G6549" s="14" t="s">
        <v>48117</v>
      </c>
      <c r="H6549" s="14" t="s">
        <v>70</v>
      </c>
    </row>
    <row r="6550" spans="1:8" s="14" customFormat="1" ht="12" x14ac:dyDescent="0.25">
      <c r="A6550" s="14" t="s">
        <v>26</v>
      </c>
      <c r="B6550" s="14" t="s">
        <v>20911</v>
      </c>
      <c r="C6550" s="14" t="s">
        <v>20912</v>
      </c>
      <c r="D6550" s="14" t="s">
        <v>132</v>
      </c>
      <c r="E6550" s="14" t="s">
        <v>132</v>
      </c>
      <c r="F6550" s="14" t="s">
        <v>48353</v>
      </c>
      <c r="G6550" s="14" t="s">
        <v>48117</v>
      </c>
      <c r="H6550" s="14" t="s">
        <v>70</v>
      </c>
    </row>
    <row r="6551" spans="1:8" s="14" customFormat="1" ht="12" x14ac:dyDescent="0.25">
      <c r="A6551" s="14" t="s">
        <v>26</v>
      </c>
      <c r="B6551" s="14" t="s">
        <v>20916</v>
      </c>
      <c r="C6551" s="14" t="s">
        <v>20917</v>
      </c>
      <c r="D6551" s="14" t="s">
        <v>132</v>
      </c>
      <c r="E6551" s="14" t="s">
        <v>132</v>
      </c>
      <c r="F6551" s="14" t="s">
        <v>48353</v>
      </c>
      <c r="G6551" s="14" t="s">
        <v>48117</v>
      </c>
      <c r="H6551" s="14" t="s">
        <v>70</v>
      </c>
    </row>
    <row r="6552" spans="1:8" s="14" customFormat="1" ht="12" x14ac:dyDescent="0.25">
      <c r="A6552" s="14" t="s">
        <v>26</v>
      </c>
      <c r="B6552" s="14" t="s">
        <v>20920</v>
      </c>
      <c r="C6552" s="14" t="s">
        <v>20921</v>
      </c>
      <c r="D6552" s="14" t="s">
        <v>132</v>
      </c>
      <c r="E6552" s="14" t="s">
        <v>132</v>
      </c>
      <c r="F6552" s="14" t="s">
        <v>48353</v>
      </c>
      <c r="G6552" s="14" t="s">
        <v>48117</v>
      </c>
      <c r="H6552" s="14" t="s">
        <v>70</v>
      </c>
    </row>
    <row r="6553" spans="1:8" s="14" customFormat="1" ht="12" x14ac:dyDescent="0.25">
      <c r="A6553" s="14" t="s">
        <v>26</v>
      </c>
      <c r="B6553" s="14" t="s">
        <v>20966</v>
      </c>
      <c r="C6553" s="14" t="s">
        <v>20967</v>
      </c>
      <c r="D6553" s="14" t="s">
        <v>101</v>
      </c>
      <c r="E6553" s="14" t="s">
        <v>101</v>
      </c>
      <c r="F6553" s="14" t="s">
        <v>48353</v>
      </c>
      <c r="G6553" s="14" t="s">
        <v>48111</v>
      </c>
      <c r="H6553" s="14" t="s">
        <v>70</v>
      </c>
    </row>
    <row r="6554" spans="1:8" s="14" customFormat="1" ht="12" x14ac:dyDescent="0.25">
      <c r="A6554" s="14" t="s">
        <v>26</v>
      </c>
      <c r="B6554" s="14" t="s">
        <v>20924</v>
      </c>
      <c r="C6554" s="14" t="s">
        <v>20925</v>
      </c>
      <c r="D6554" s="14" t="s">
        <v>132</v>
      </c>
      <c r="E6554" s="14" t="s">
        <v>132</v>
      </c>
      <c r="F6554" s="14" t="s">
        <v>48353</v>
      </c>
      <c r="G6554" s="14" t="s">
        <v>48117</v>
      </c>
      <c r="H6554" s="14" t="s">
        <v>70</v>
      </c>
    </row>
    <row r="6555" spans="1:8" s="14" customFormat="1" ht="12" x14ac:dyDescent="0.25">
      <c r="A6555" s="14" t="s">
        <v>26</v>
      </c>
      <c r="B6555" s="14" t="s">
        <v>20783</v>
      </c>
      <c r="C6555" s="14" t="s">
        <v>20784</v>
      </c>
      <c r="D6555" s="14" t="s">
        <v>211</v>
      </c>
      <c r="E6555" s="14" t="s">
        <v>211</v>
      </c>
      <c r="F6555" s="14" t="s">
        <v>48353</v>
      </c>
      <c r="G6555" s="14" t="s">
        <v>48122</v>
      </c>
      <c r="H6555" s="14" t="s">
        <v>70</v>
      </c>
    </row>
    <row r="6556" spans="1:8" s="14" customFormat="1" ht="12" x14ac:dyDescent="0.25">
      <c r="A6556" s="14" t="s">
        <v>26</v>
      </c>
      <c r="B6556" s="14" t="s">
        <v>20929</v>
      </c>
      <c r="C6556" s="14" t="s">
        <v>20930</v>
      </c>
      <c r="D6556" s="14" t="s">
        <v>132</v>
      </c>
      <c r="E6556" s="14" t="s">
        <v>132</v>
      </c>
      <c r="F6556" s="14" t="s">
        <v>48353</v>
      </c>
      <c r="G6556" s="14" t="s">
        <v>48117</v>
      </c>
      <c r="H6556" s="14" t="s">
        <v>70</v>
      </c>
    </row>
    <row r="6557" spans="1:8" s="14" customFormat="1" ht="12" x14ac:dyDescent="0.25">
      <c r="A6557" s="14" t="s">
        <v>26</v>
      </c>
      <c r="B6557" s="14" t="s">
        <v>20992</v>
      </c>
      <c r="C6557" s="14" t="s">
        <v>20993</v>
      </c>
      <c r="D6557" s="14" t="s">
        <v>614</v>
      </c>
      <c r="E6557" s="14" t="s">
        <v>614</v>
      </c>
      <c r="F6557" s="14" t="s">
        <v>48353</v>
      </c>
      <c r="G6557" s="14" t="s">
        <v>48125</v>
      </c>
      <c r="H6557" s="14" t="s">
        <v>70</v>
      </c>
    </row>
    <row r="6558" spans="1:8" s="14" customFormat="1" ht="12" x14ac:dyDescent="0.25">
      <c r="A6558" s="14" t="s">
        <v>26</v>
      </c>
      <c r="B6558" s="14" t="s">
        <v>20982</v>
      </c>
      <c r="C6558" s="14" t="s">
        <v>20983</v>
      </c>
      <c r="D6558" s="14" t="s">
        <v>101</v>
      </c>
      <c r="E6558" s="14" t="s">
        <v>101</v>
      </c>
      <c r="F6558" s="14" t="s">
        <v>48353</v>
      </c>
      <c r="G6558" s="14" t="s">
        <v>48111</v>
      </c>
      <c r="H6558" s="14" t="s">
        <v>70</v>
      </c>
    </row>
    <row r="6559" spans="1:8" s="14" customFormat="1" ht="12" x14ac:dyDescent="0.25">
      <c r="A6559" s="14" t="s">
        <v>26</v>
      </c>
      <c r="B6559" s="14" t="s">
        <v>20788</v>
      </c>
      <c r="C6559" s="14" t="s">
        <v>12752</v>
      </c>
      <c r="D6559" s="14" t="s">
        <v>211</v>
      </c>
      <c r="E6559" s="14" t="s">
        <v>211</v>
      </c>
      <c r="F6559" s="14" t="s">
        <v>48353</v>
      </c>
      <c r="G6559" s="14" t="s">
        <v>48122</v>
      </c>
      <c r="H6559" s="14" t="s">
        <v>70</v>
      </c>
    </row>
    <row r="6560" spans="1:8" s="14" customFormat="1" ht="12" x14ac:dyDescent="0.25">
      <c r="A6560" s="14" t="s">
        <v>26</v>
      </c>
      <c r="B6560" s="14" t="s">
        <v>20793</v>
      </c>
      <c r="C6560" s="14" t="s">
        <v>12758</v>
      </c>
      <c r="D6560" s="14" t="s">
        <v>211</v>
      </c>
      <c r="E6560" s="14" t="s">
        <v>211</v>
      </c>
      <c r="F6560" s="14" t="s">
        <v>48353</v>
      </c>
      <c r="G6560" s="14" t="s">
        <v>48122</v>
      </c>
      <c r="H6560" s="14" t="s">
        <v>70</v>
      </c>
    </row>
    <row r="6561" spans="1:8" s="14" customFormat="1" ht="12" x14ac:dyDescent="0.25">
      <c r="A6561" s="14" t="s">
        <v>26</v>
      </c>
      <c r="B6561" s="14" t="s">
        <v>20934</v>
      </c>
      <c r="C6561" s="14" t="s">
        <v>12829</v>
      </c>
      <c r="D6561" s="14" t="s">
        <v>132</v>
      </c>
      <c r="E6561" s="14" t="s">
        <v>132</v>
      </c>
      <c r="F6561" s="14" t="s">
        <v>48353</v>
      </c>
      <c r="G6561" s="14" t="s">
        <v>48117</v>
      </c>
      <c r="H6561" s="14" t="s">
        <v>70</v>
      </c>
    </row>
    <row r="6562" spans="1:8" s="14" customFormat="1" ht="12" x14ac:dyDescent="0.25">
      <c r="A6562" s="14" t="s">
        <v>26</v>
      </c>
      <c r="B6562" s="14" t="s">
        <v>20797</v>
      </c>
      <c r="C6562" s="14" t="s">
        <v>20798</v>
      </c>
      <c r="D6562" s="14" t="s">
        <v>211</v>
      </c>
      <c r="E6562" s="14" t="s">
        <v>211</v>
      </c>
      <c r="F6562" s="14" t="s">
        <v>48353</v>
      </c>
      <c r="G6562" s="14" t="s">
        <v>48122</v>
      </c>
      <c r="H6562" s="14" t="s">
        <v>70</v>
      </c>
    </row>
    <row r="6563" spans="1:8" s="14" customFormat="1" ht="12" x14ac:dyDescent="0.25">
      <c r="A6563" s="14" t="s">
        <v>26</v>
      </c>
      <c r="B6563" s="14" t="s">
        <v>20803</v>
      </c>
      <c r="C6563" s="14" t="s">
        <v>20804</v>
      </c>
      <c r="D6563" s="14" t="s">
        <v>211</v>
      </c>
      <c r="E6563" s="14" t="s">
        <v>211</v>
      </c>
      <c r="F6563" s="14" t="s">
        <v>48353</v>
      </c>
      <c r="G6563" s="14" t="s">
        <v>48116</v>
      </c>
      <c r="H6563" s="14" t="s">
        <v>70</v>
      </c>
    </row>
    <row r="6564" spans="1:8" s="14" customFormat="1" ht="12" x14ac:dyDescent="0.25">
      <c r="A6564" s="14" t="s">
        <v>26</v>
      </c>
      <c r="B6564" s="14" t="s">
        <v>20808</v>
      </c>
      <c r="C6564" s="14" t="s">
        <v>20809</v>
      </c>
      <c r="D6564" s="14" t="s">
        <v>211</v>
      </c>
      <c r="E6564" s="14" t="s">
        <v>211</v>
      </c>
      <c r="F6564" s="14" t="s">
        <v>48353</v>
      </c>
      <c r="G6564" s="14" t="s">
        <v>48122</v>
      </c>
      <c r="H6564" s="14" t="s">
        <v>70</v>
      </c>
    </row>
    <row r="6565" spans="1:8" s="14" customFormat="1" ht="12" x14ac:dyDescent="0.25">
      <c r="A6565" s="14" t="s">
        <v>26</v>
      </c>
      <c r="B6565" s="14" t="s">
        <v>20813</v>
      </c>
      <c r="C6565" s="14" t="s">
        <v>20814</v>
      </c>
      <c r="D6565" s="14" t="s">
        <v>211</v>
      </c>
      <c r="E6565" s="14" t="s">
        <v>211</v>
      </c>
      <c r="F6565" s="14" t="s">
        <v>48353</v>
      </c>
      <c r="G6565" s="14" t="s">
        <v>48122</v>
      </c>
      <c r="H6565" s="14" t="s">
        <v>70</v>
      </c>
    </row>
    <row r="6566" spans="1:8" s="14" customFormat="1" ht="12" x14ac:dyDescent="0.25">
      <c r="A6566" s="14" t="s">
        <v>26</v>
      </c>
      <c r="B6566" s="14" t="s">
        <v>20817</v>
      </c>
      <c r="C6566" s="14" t="s">
        <v>20818</v>
      </c>
      <c r="D6566" s="14" t="s">
        <v>211</v>
      </c>
      <c r="E6566" s="14" t="s">
        <v>211</v>
      </c>
      <c r="F6566" s="14" t="s">
        <v>48353</v>
      </c>
      <c r="G6566" s="14" t="s">
        <v>48122</v>
      </c>
      <c r="H6566" s="14" t="s">
        <v>70</v>
      </c>
    </row>
    <row r="6567" spans="1:8" s="14" customFormat="1" ht="12" x14ac:dyDescent="0.25">
      <c r="A6567" s="14" t="s">
        <v>26</v>
      </c>
      <c r="B6567" s="14" t="s">
        <v>20822</v>
      </c>
      <c r="C6567" s="14" t="s">
        <v>20823</v>
      </c>
      <c r="D6567" s="14" t="s">
        <v>211</v>
      </c>
      <c r="E6567" s="14" t="s">
        <v>211</v>
      </c>
      <c r="F6567" s="14" t="s">
        <v>48353</v>
      </c>
      <c r="G6567" s="14" t="s">
        <v>48122</v>
      </c>
      <c r="H6567" s="14" t="s">
        <v>70</v>
      </c>
    </row>
    <row r="6568" spans="1:8" s="14" customFormat="1" ht="12" x14ac:dyDescent="0.25">
      <c r="A6568" s="14" t="s">
        <v>26</v>
      </c>
      <c r="B6568" s="14" t="s">
        <v>20826</v>
      </c>
      <c r="C6568" s="14" t="s">
        <v>20827</v>
      </c>
      <c r="D6568" s="14" t="s">
        <v>211</v>
      </c>
      <c r="E6568" s="14" t="s">
        <v>211</v>
      </c>
      <c r="F6568" s="14" t="s">
        <v>48353</v>
      </c>
      <c r="G6568" s="14" t="s">
        <v>48122</v>
      </c>
      <c r="H6568" s="14" t="s">
        <v>70</v>
      </c>
    </row>
    <row r="6569" spans="1:8" s="14" customFormat="1" ht="12" x14ac:dyDescent="0.25">
      <c r="A6569" s="14" t="s">
        <v>26</v>
      </c>
      <c r="B6569" s="14" t="s">
        <v>20831</v>
      </c>
      <c r="C6569" s="14" t="s">
        <v>20832</v>
      </c>
      <c r="D6569" s="14" t="s">
        <v>211</v>
      </c>
      <c r="E6569" s="14" t="s">
        <v>211</v>
      </c>
      <c r="F6569" s="14" t="s">
        <v>48353</v>
      </c>
      <c r="G6569" s="14" t="s">
        <v>48122</v>
      </c>
      <c r="H6569" s="14" t="s">
        <v>70</v>
      </c>
    </row>
    <row r="6570" spans="1:8" s="14" customFormat="1" ht="12" x14ac:dyDescent="0.25">
      <c r="A6570" s="14" t="s">
        <v>26</v>
      </c>
      <c r="B6570" s="14" t="s">
        <v>20836</v>
      </c>
      <c r="C6570" s="14" t="s">
        <v>20837</v>
      </c>
      <c r="D6570" s="14" t="s">
        <v>211</v>
      </c>
      <c r="E6570" s="14" t="s">
        <v>211</v>
      </c>
      <c r="F6570" s="14" t="s">
        <v>48353</v>
      </c>
      <c r="G6570" s="14" t="s">
        <v>48122</v>
      </c>
      <c r="H6570" s="14" t="s">
        <v>70</v>
      </c>
    </row>
    <row r="6571" spans="1:8" s="14" customFormat="1" ht="12" x14ac:dyDescent="0.25">
      <c r="A6571" s="14" t="s">
        <v>26</v>
      </c>
      <c r="B6571" s="14" t="s">
        <v>20841</v>
      </c>
      <c r="C6571" s="14" t="s">
        <v>20842</v>
      </c>
      <c r="D6571" s="14" t="s">
        <v>211</v>
      </c>
      <c r="E6571" s="14" t="s">
        <v>211</v>
      </c>
      <c r="F6571" s="14" t="s">
        <v>48353</v>
      </c>
      <c r="G6571" s="14" t="s">
        <v>48122</v>
      </c>
      <c r="H6571" s="14" t="s">
        <v>70</v>
      </c>
    </row>
    <row r="6572" spans="1:8" s="14" customFormat="1" ht="12" x14ac:dyDescent="0.25">
      <c r="A6572" s="14" t="s">
        <v>26</v>
      </c>
      <c r="B6572" s="14" t="s">
        <v>20846</v>
      </c>
      <c r="C6572" s="14" t="s">
        <v>20847</v>
      </c>
      <c r="D6572" s="14" t="s">
        <v>211</v>
      </c>
      <c r="E6572" s="14" t="s">
        <v>211</v>
      </c>
      <c r="F6572" s="14" t="s">
        <v>48353</v>
      </c>
      <c r="G6572" s="14" t="s">
        <v>48122</v>
      </c>
      <c r="H6572" s="14" t="s">
        <v>70</v>
      </c>
    </row>
    <row r="6573" spans="1:8" s="14" customFormat="1" ht="12" x14ac:dyDescent="0.25">
      <c r="A6573" s="14" t="s">
        <v>26</v>
      </c>
      <c r="B6573" s="14" t="s">
        <v>20971</v>
      </c>
      <c r="C6573" s="14" t="s">
        <v>20972</v>
      </c>
      <c r="D6573" s="14" t="s">
        <v>101</v>
      </c>
      <c r="E6573" s="14" t="s">
        <v>101</v>
      </c>
      <c r="F6573" s="14" t="s">
        <v>48353</v>
      </c>
      <c r="G6573" s="14" t="s">
        <v>48111</v>
      </c>
      <c r="H6573" s="14" t="s">
        <v>70</v>
      </c>
    </row>
    <row r="6574" spans="1:8" s="14" customFormat="1" ht="12" x14ac:dyDescent="0.25">
      <c r="A6574" s="14" t="s">
        <v>26</v>
      </c>
      <c r="B6574" s="14" t="s">
        <v>20852</v>
      </c>
      <c r="C6574" s="14" t="s">
        <v>20853</v>
      </c>
      <c r="D6574" s="14" t="s">
        <v>211</v>
      </c>
      <c r="E6574" s="14" t="s">
        <v>211</v>
      </c>
      <c r="F6574" s="14" t="s">
        <v>48353</v>
      </c>
      <c r="G6574" s="14" t="s">
        <v>48122</v>
      </c>
      <c r="H6574" s="14" t="s">
        <v>70</v>
      </c>
    </row>
    <row r="6575" spans="1:8" s="14" customFormat="1" ht="12" x14ac:dyDescent="0.25">
      <c r="A6575" s="14" t="s">
        <v>26</v>
      </c>
      <c r="B6575" s="14" t="s">
        <v>20996</v>
      </c>
      <c r="C6575" s="14" t="s">
        <v>20997</v>
      </c>
      <c r="D6575" s="14" t="s">
        <v>614</v>
      </c>
      <c r="E6575" s="14" t="s">
        <v>614</v>
      </c>
      <c r="F6575" s="14" t="s">
        <v>48353</v>
      </c>
      <c r="G6575" s="14" t="s">
        <v>48125</v>
      </c>
      <c r="H6575" s="14" t="s">
        <v>70</v>
      </c>
    </row>
    <row r="6576" spans="1:8" s="14" customFormat="1" ht="12" x14ac:dyDescent="0.25">
      <c r="A6576" s="14" t="s">
        <v>26</v>
      </c>
      <c r="B6576" s="14" t="s">
        <v>21001</v>
      </c>
      <c r="C6576" s="14" t="s">
        <v>21002</v>
      </c>
      <c r="D6576" s="14" t="s">
        <v>614</v>
      </c>
      <c r="E6576" s="14" t="s">
        <v>614</v>
      </c>
      <c r="F6576" s="14" t="s">
        <v>48353</v>
      </c>
      <c r="G6576" s="14" t="s">
        <v>48125</v>
      </c>
      <c r="H6576" s="14" t="s">
        <v>70</v>
      </c>
    </row>
    <row r="6577" spans="1:8" s="14" customFormat="1" ht="12" x14ac:dyDescent="0.25">
      <c r="A6577" s="14" t="s">
        <v>26</v>
      </c>
      <c r="B6577" s="14" t="s">
        <v>20857</v>
      </c>
      <c r="C6577" s="14" t="s">
        <v>20858</v>
      </c>
      <c r="D6577" s="14" t="s">
        <v>211</v>
      </c>
      <c r="E6577" s="14" t="s">
        <v>211</v>
      </c>
      <c r="F6577" s="14" t="s">
        <v>48353</v>
      </c>
      <c r="G6577" s="14" t="s">
        <v>48122</v>
      </c>
      <c r="H6577" s="14" t="s">
        <v>70</v>
      </c>
    </row>
    <row r="6578" spans="1:8" s="14" customFormat="1" ht="12" x14ac:dyDescent="0.25">
      <c r="A6578" s="14" t="s">
        <v>26</v>
      </c>
      <c r="B6578" s="14" t="s">
        <v>20862</v>
      </c>
      <c r="C6578" s="14" t="s">
        <v>20863</v>
      </c>
      <c r="D6578" s="14" t="s">
        <v>211</v>
      </c>
      <c r="E6578" s="14" t="s">
        <v>211</v>
      </c>
      <c r="F6578" s="14" t="s">
        <v>48353</v>
      </c>
      <c r="G6578" s="14" t="s">
        <v>48122</v>
      </c>
      <c r="H6578" s="14" t="s">
        <v>70</v>
      </c>
    </row>
    <row r="6579" spans="1:8" s="14" customFormat="1" ht="12" x14ac:dyDescent="0.25">
      <c r="A6579" s="14" t="s">
        <v>26</v>
      </c>
      <c r="B6579" s="14" t="s">
        <v>20867</v>
      </c>
      <c r="C6579" s="14" t="s">
        <v>20868</v>
      </c>
      <c r="D6579" s="14" t="s">
        <v>211</v>
      </c>
      <c r="E6579" s="14" t="s">
        <v>211</v>
      </c>
      <c r="F6579" s="14" t="s">
        <v>48353</v>
      </c>
      <c r="G6579" s="14" t="s">
        <v>48122</v>
      </c>
      <c r="H6579" s="14" t="s">
        <v>70</v>
      </c>
    </row>
    <row r="6580" spans="1:8" s="14" customFormat="1" ht="12" x14ac:dyDescent="0.25">
      <c r="A6580" s="14" t="s">
        <v>26</v>
      </c>
      <c r="B6580" s="14" t="s">
        <v>20872</v>
      </c>
      <c r="C6580" s="14" t="s">
        <v>20873</v>
      </c>
      <c r="D6580" s="14" t="s">
        <v>211</v>
      </c>
      <c r="E6580" s="14" t="s">
        <v>211</v>
      </c>
      <c r="F6580" s="14" t="s">
        <v>48353</v>
      </c>
      <c r="G6580" s="14" t="s">
        <v>48116</v>
      </c>
      <c r="H6580" s="14" t="s">
        <v>70</v>
      </c>
    </row>
    <row r="6581" spans="1:8" s="14" customFormat="1" ht="12" x14ac:dyDescent="0.25">
      <c r="A6581" s="14" t="s">
        <v>26</v>
      </c>
      <c r="B6581" s="14" t="s">
        <v>20937</v>
      </c>
      <c r="C6581" s="14" t="s">
        <v>20938</v>
      </c>
      <c r="D6581" s="14" t="s">
        <v>132</v>
      </c>
      <c r="E6581" s="14" t="s">
        <v>132</v>
      </c>
      <c r="F6581" s="14" t="s">
        <v>48353</v>
      </c>
      <c r="G6581" s="14" t="s">
        <v>48117</v>
      </c>
      <c r="H6581" s="14" t="s">
        <v>70</v>
      </c>
    </row>
    <row r="6582" spans="1:8" s="14" customFormat="1" ht="12" x14ac:dyDescent="0.25">
      <c r="A6582" s="14" t="s">
        <v>26</v>
      </c>
      <c r="B6582" s="14" t="s">
        <v>21006</v>
      </c>
      <c r="C6582" s="14" t="s">
        <v>21007</v>
      </c>
      <c r="D6582" s="14" t="s">
        <v>614</v>
      </c>
      <c r="E6582" s="14" t="s">
        <v>614</v>
      </c>
      <c r="F6582" s="14" t="s">
        <v>48353</v>
      </c>
      <c r="G6582" s="14" t="s">
        <v>48125</v>
      </c>
      <c r="H6582" s="14" t="s">
        <v>70</v>
      </c>
    </row>
    <row r="6583" spans="1:8" s="14" customFormat="1" ht="12" x14ac:dyDescent="0.25">
      <c r="A6583" s="14" t="s">
        <v>26</v>
      </c>
      <c r="B6583" s="14" t="s">
        <v>20877</v>
      </c>
      <c r="C6583" s="14" t="s">
        <v>20878</v>
      </c>
      <c r="D6583" s="14" t="s">
        <v>211</v>
      </c>
      <c r="E6583" s="14" t="s">
        <v>211</v>
      </c>
      <c r="F6583" s="14" t="s">
        <v>48353</v>
      </c>
      <c r="G6583" s="14" t="s">
        <v>48122</v>
      </c>
      <c r="H6583" s="14" t="s">
        <v>70</v>
      </c>
    </row>
    <row r="6584" spans="1:8" s="14" customFormat="1" ht="12" x14ac:dyDescent="0.25">
      <c r="A6584" s="14" t="s">
        <v>26</v>
      </c>
      <c r="B6584" s="14" t="s">
        <v>20882</v>
      </c>
      <c r="C6584" s="14" t="s">
        <v>20883</v>
      </c>
      <c r="D6584" s="14" t="s">
        <v>211</v>
      </c>
      <c r="E6584" s="14" t="s">
        <v>211</v>
      </c>
      <c r="F6584" s="14" t="s">
        <v>48353</v>
      </c>
      <c r="G6584" s="14" t="s">
        <v>48122</v>
      </c>
      <c r="H6584" s="14" t="s">
        <v>70</v>
      </c>
    </row>
    <row r="6585" spans="1:8" s="14" customFormat="1" ht="12" x14ac:dyDescent="0.25">
      <c r="A6585" s="14" t="s">
        <v>26</v>
      </c>
      <c r="B6585" s="14" t="s">
        <v>20942</v>
      </c>
      <c r="C6585" s="14" t="s">
        <v>20943</v>
      </c>
      <c r="D6585" s="14" t="s">
        <v>132</v>
      </c>
      <c r="E6585" s="14" t="s">
        <v>132</v>
      </c>
      <c r="F6585" s="14" t="s">
        <v>48353</v>
      </c>
      <c r="G6585" s="14" t="s">
        <v>48117</v>
      </c>
      <c r="H6585" s="14" t="s">
        <v>70</v>
      </c>
    </row>
    <row r="6586" spans="1:8" s="14" customFormat="1" ht="12" x14ac:dyDescent="0.25">
      <c r="A6586" s="14" t="s">
        <v>26</v>
      </c>
      <c r="B6586" s="14" t="s">
        <v>21011</v>
      </c>
      <c r="C6586" s="14" t="s">
        <v>21012</v>
      </c>
      <c r="D6586" s="14" t="s">
        <v>614</v>
      </c>
      <c r="E6586" s="14" t="s">
        <v>614</v>
      </c>
      <c r="F6586" s="14" t="s">
        <v>48353</v>
      </c>
      <c r="G6586" s="14" t="s">
        <v>48125</v>
      </c>
      <c r="H6586" s="14" t="s">
        <v>70</v>
      </c>
    </row>
    <row r="6587" spans="1:8" s="14" customFormat="1" ht="12" x14ac:dyDescent="0.25">
      <c r="A6587" s="14" t="s">
        <v>26</v>
      </c>
      <c r="B6587" s="14" t="s">
        <v>20887</v>
      </c>
      <c r="C6587" s="14" t="s">
        <v>20888</v>
      </c>
      <c r="D6587" s="14" t="s">
        <v>211</v>
      </c>
      <c r="E6587" s="14" t="s">
        <v>211</v>
      </c>
      <c r="F6587" s="14" t="s">
        <v>48353</v>
      </c>
      <c r="G6587" s="14" t="s">
        <v>48122</v>
      </c>
      <c r="H6587" s="14" t="s">
        <v>70</v>
      </c>
    </row>
    <row r="6588" spans="1:8" s="14" customFormat="1" ht="12" x14ac:dyDescent="0.25">
      <c r="A6588" s="14" t="s">
        <v>26</v>
      </c>
      <c r="B6588" s="14" t="s">
        <v>21649</v>
      </c>
      <c r="C6588" s="14" t="s">
        <v>21650</v>
      </c>
      <c r="D6588" s="14" t="s">
        <v>101</v>
      </c>
      <c r="E6588" s="14" t="s">
        <v>101</v>
      </c>
      <c r="F6588" s="14" t="s">
        <v>48353</v>
      </c>
      <c r="G6588" s="14" t="s">
        <v>48111</v>
      </c>
      <c r="H6588" s="14" t="s">
        <v>68</v>
      </c>
    </row>
    <row r="6589" spans="1:8" s="14" customFormat="1" ht="12" x14ac:dyDescent="0.25">
      <c r="A6589" s="14" t="s">
        <v>26</v>
      </c>
      <c r="B6589" s="14" t="s">
        <v>21897</v>
      </c>
      <c r="C6589" s="14" t="s">
        <v>21898</v>
      </c>
      <c r="D6589" s="14" t="s">
        <v>101</v>
      </c>
      <c r="E6589" s="14" t="s">
        <v>101</v>
      </c>
      <c r="F6589" s="14" t="s">
        <v>48353</v>
      </c>
      <c r="G6589" s="14" t="s">
        <v>48123</v>
      </c>
      <c r="H6589" s="14" t="s">
        <v>68</v>
      </c>
    </row>
    <row r="6590" spans="1:8" s="14" customFormat="1" ht="12" x14ac:dyDescent="0.25">
      <c r="A6590" s="14" t="s">
        <v>26</v>
      </c>
      <c r="B6590" s="14" t="s">
        <v>21903</v>
      </c>
      <c r="C6590" s="14" t="s">
        <v>21904</v>
      </c>
      <c r="D6590" s="14" t="s">
        <v>101</v>
      </c>
      <c r="E6590" s="14" t="s">
        <v>101</v>
      </c>
      <c r="F6590" s="14" t="s">
        <v>48353</v>
      </c>
      <c r="G6590" s="14" t="s">
        <v>48123</v>
      </c>
      <c r="H6590" s="14" t="s">
        <v>68</v>
      </c>
    </row>
    <row r="6591" spans="1:8" s="14" customFormat="1" ht="12" x14ac:dyDescent="0.25">
      <c r="A6591" s="14" t="s">
        <v>26</v>
      </c>
      <c r="B6591" s="14" t="s">
        <v>21909</v>
      </c>
      <c r="C6591" s="14" t="s">
        <v>21910</v>
      </c>
      <c r="D6591" s="14" t="s">
        <v>101</v>
      </c>
      <c r="E6591" s="14" t="s">
        <v>101</v>
      </c>
      <c r="F6591" s="14" t="s">
        <v>48353</v>
      </c>
      <c r="G6591" s="14" t="s">
        <v>48123</v>
      </c>
      <c r="H6591" s="14" t="s">
        <v>68</v>
      </c>
    </row>
    <row r="6592" spans="1:8" s="14" customFormat="1" ht="12" x14ac:dyDescent="0.25">
      <c r="A6592" s="14" t="s">
        <v>26</v>
      </c>
      <c r="B6592" s="14" t="s">
        <v>21926</v>
      </c>
      <c r="C6592" s="14" t="s">
        <v>21927</v>
      </c>
      <c r="D6592" s="14" t="s">
        <v>101</v>
      </c>
      <c r="E6592" s="14" t="s">
        <v>101</v>
      </c>
      <c r="F6592" s="14" t="s">
        <v>48353</v>
      </c>
      <c r="G6592" s="14" t="s">
        <v>48113</v>
      </c>
      <c r="H6592" s="14" t="s">
        <v>68</v>
      </c>
    </row>
    <row r="6593" spans="1:8" s="14" customFormat="1" ht="12" x14ac:dyDescent="0.25">
      <c r="A6593" s="14" t="s">
        <v>26</v>
      </c>
      <c r="B6593" s="14" t="s">
        <v>21947</v>
      </c>
      <c r="C6593" s="14" t="s">
        <v>21948</v>
      </c>
      <c r="D6593" s="14" t="s">
        <v>101</v>
      </c>
      <c r="E6593" s="14" t="s">
        <v>101</v>
      </c>
      <c r="F6593" s="14" t="s">
        <v>48353</v>
      </c>
      <c r="G6593" s="14" t="s">
        <v>48111</v>
      </c>
      <c r="H6593" s="14" t="s">
        <v>68</v>
      </c>
    </row>
    <row r="6594" spans="1:8" s="14" customFormat="1" ht="12" x14ac:dyDescent="0.25">
      <c r="A6594" s="14" t="s">
        <v>26</v>
      </c>
      <c r="B6594" s="14" t="s">
        <v>21954</v>
      </c>
      <c r="C6594" s="14" t="s">
        <v>21955</v>
      </c>
      <c r="D6594" s="14" t="s">
        <v>101</v>
      </c>
      <c r="E6594" s="14" t="s">
        <v>101</v>
      </c>
      <c r="F6594" s="14" t="s">
        <v>48353</v>
      </c>
      <c r="G6594" s="14" t="s">
        <v>48123</v>
      </c>
      <c r="H6594" s="14" t="s">
        <v>68</v>
      </c>
    </row>
    <row r="6595" spans="1:8" s="14" customFormat="1" ht="12" x14ac:dyDescent="0.25">
      <c r="A6595" s="14" t="s">
        <v>26</v>
      </c>
      <c r="B6595" s="14" t="s">
        <v>21960</v>
      </c>
      <c r="C6595" s="14" t="s">
        <v>21961</v>
      </c>
      <c r="D6595" s="14" t="s">
        <v>101</v>
      </c>
      <c r="E6595" s="14" t="s">
        <v>101</v>
      </c>
      <c r="F6595" s="14" t="s">
        <v>48353</v>
      </c>
      <c r="G6595" s="14" t="s">
        <v>48123</v>
      </c>
      <c r="H6595" s="14" t="s">
        <v>68</v>
      </c>
    </row>
    <row r="6596" spans="1:8" s="14" customFormat="1" ht="12" x14ac:dyDescent="0.25">
      <c r="A6596" s="14" t="s">
        <v>26</v>
      </c>
      <c r="B6596" s="14" t="s">
        <v>21965</v>
      </c>
      <c r="C6596" s="14" t="s">
        <v>21966</v>
      </c>
      <c r="D6596" s="14" t="s">
        <v>101</v>
      </c>
      <c r="E6596" s="14" t="s">
        <v>101</v>
      </c>
      <c r="F6596" s="14" t="s">
        <v>48353</v>
      </c>
      <c r="G6596" s="14" t="s">
        <v>48123</v>
      </c>
      <c r="H6596" s="14" t="s">
        <v>68</v>
      </c>
    </row>
    <row r="6597" spans="1:8" s="14" customFormat="1" ht="12" x14ac:dyDescent="0.25">
      <c r="A6597" s="14" t="s">
        <v>26</v>
      </c>
      <c r="B6597" s="14" t="s">
        <v>21972</v>
      </c>
      <c r="C6597" s="14" t="s">
        <v>21973</v>
      </c>
      <c r="D6597" s="14" t="s">
        <v>101</v>
      </c>
      <c r="E6597" s="14" t="s">
        <v>101</v>
      </c>
      <c r="F6597" s="14" t="s">
        <v>48353</v>
      </c>
      <c r="G6597" s="14" t="s">
        <v>48123</v>
      </c>
      <c r="H6597" s="14" t="s">
        <v>68</v>
      </c>
    </row>
    <row r="6598" spans="1:8" s="14" customFormat="1" ht="12" x14ac:dyDescent="0.25">
      <c r="A6598" s="14" t="s">
        <v>26</v>
      </c>
      <c r="B6598" s="14" t="s">
        <v>21977</v>
      </c>
      <c r="C6598" s="14" t="s">
        <v>21978</v>
      </c>
      <c r="D6598" s="14" t="s">
        <v>101</v>
      </c>
      <c r="E6598" s="14" t="s">
        <v>101</v>
      </c>
      <c r="F6598" s="14" t="s">
        <v>48353</v>
      </c>
      <c r="G6598" s="14" t="s">
        <v>48123</v>
      </c>
      <c r="H6598" s="14" t="s">
        <v>68</v>
      </c>
    </row>
    <row r="6599" spans="1:8" s="14" customFormat="1" ht="12" x14ac:dyDescent="0.25">
      <c r="A6599" s="14" t="s">
        <v>26</v>
      </c>
      <c r="B6599" s="14" t="s">
        <v>21890</v>
      </c>
      <c r="C6599" s="14" t="s">
        <v>21891</v>
      </c>
      <c r="D6599" s="14" t="s">
        <v>132</v>
      </c>
      <c r="E6599" s="14" t="s">
        <v>132</v>
      </c>
      <c r="F6599" s="14" t="s">
        <v>48353</v>
      </c>
      <c r="G6599" s="14" t="s">
        <v>48117</v>
      </c>
      <c r="H6599" s="14" t="s">
        <v>68</v>
      </c>
    </row>
    <row r="6600" spans="1:8" s="14" customFormat="1" ht="12" x14ac:dyDescent="0.25">
      <c r="A6600" s="14" t="s">
        <v>26</v>
      </c>
      <c r="B6600" s="14" t="s">
        <v>21940</v>
      </c>
      <c r="C6600" s="14" t="s">
        <v>21941</v>
      </c>
      <c r="D6600" s="14" t="s">
        <v>132</v>
      </c>
      <c r="E6600" s="14" t="s">
        <v>132</v>
      </c>
      <c r="F6600" s="14" t="s">
        <v>48353</v>
      </c>
      <c r="G6600" s="14" t="s">
        <v>48134</v>
      </c>
      <c r="H6600" s="14" t="s">
        <v>68</v>
      </c>
    </row>
    <row r="6601" spans="1:8" s="14" customFormat="1" ht="12" x14ac:dyDescent="0.25">
      <c r="A6601" s="14" t="s">
        <v>26</v>
      </c>
      <c r="B6601" s="14" t="s">
        <v>22130</v>
      </c>
      <c r="C6601" s="14" t="s">
        <v>22131</v>
      </c>
      <c r="D6601" s="14" t="s">
        <v>132</v>
      </c>
      <c r="E6601" s="14" t="s">
        <v>132</v>
      </c>
      <c r="F6601" s="14" t="s">
        <v>48353</v>
      </c>
      <c r="G6601" s="14" t="s">
        <v>48134</v>
      </c>
      <c r="H6601" s="14" t="s">
        <v>68</v>
      </c>
    </row>
    <row r="6602" spans="1:8" s="14" customFormat="1" ht="12" x14ac:dyDescent="0.25">
      <c r="A6602" s="14" t="s">
        <v>52</v>
      </c>
      <c r="B6602" s="14" t="s">
        <v>43491</v>
      </c>
      <c r="C6602" s="14" t="s">
        <v>43492</v>
      </c>
      <c r="D6602" s="14" t="s">
        <v>211</v>
      </c>
      <c r="E6602" s="14" t="s">
        <v>211</v>
      </c>
      <c r="F6602" s="14" t="s">
        <v>48353</v>
      </c>
      <c r="G6602" s="14" t="s">
        <v>48116</v>
      </c>
      <c r="H6602" s="14" t="s">
        <v>70</v>
      </c>
    </row>
    <row r="6603" spans="1:8" s="14" customFormat="1" ht="12" x14ac:dyDescent="0.25">
      <c r="A6603" s="14" t="s">
        <v>52</v>
      </c>
      <c r="B6603" s="14" t="s">
        <v>43496</v>
      </c>
      <c r="C6603" s="14" t="s">
        <v>43497</v>
      </c>
      <c r="D6603" s="14" t="s">
        <v>211</v>
      </c>
      <c r="E6603" s="14" t="s">
        <v>211</v>
      </c>
      <c r="F6603" s="14" t="s">
        <v>48353</v>
      </c>
      <c r="G6603" s="14" t="s">
        <v>48116</v>
      </c>
      <c r="H6603" s="14" t="s">
        <v>70</v>
      </c>
    </row>
    <row r="6604" spans="1:8" s="14" customFormat="1" ht="12" x14ac:dyDescent="0.25">
      <c r="A6604" s="14" t="s">
        <v>52</v>
      </c>
      <c r="B6604" s="14" t="s">
        <v>43500</v>
      </c>
      <c r="C6604" s="14" t="s">
        <v>43501</v>
      </c>
      <c r="D6604" s="14" t="s">
        <v>211</v>
      </c>
      <c r="E6604" s="14" t="s">
        <v>211</v>
      </c>
      <c r="F6604" s="14" t="s">
        <v>48353</v>
      </c>
      <c r="G6604" s="14" t="s">
        <v>48116</v>
      </c>
      <c r="H6604" s="14" t="s">
        <v>70</v>
      </c>
    </row>
    <row r="6605" spans="1:8" s="14" customFormat="1" ht="12" x14ac:dyDescent="0.25">
      <c r="A6605" s="14" t="s">
        <v>52</v>
      </c>
      <c r="B6605" s="14" t="s">
        <v>43505</v>
      </c>
      <c r="C6605" s="14" t="s">
        <v>43506</v>
      </c>
      <c r="D6605" s="14" t="s">
        <v>211</v>
      </c>
      <c r="E6605" s="14" t="s">
        <v>211</v>
      </c>
      <c r="F6605" s="14" t="s">
        <v>48353</v>
      </c>
      <c r="G6605" s="14" t="s">
        <v>48116</v>
      </c>
      <c r="H6605" s="14" t="s">
        <v>70</v>
      </c>
    </row>
    <row r="6606" spans="1:8" s="14" customFormat="1" ht="12" x14ac:dyDescent="0.25">
      <c r="A6606" s="14" t="s">
        <v>52</v>
      </c>
      <c r="B6606" s="14" t="s">
        <v>43511</v>
      </c>
      <c r="C6606" s="14" t="s">
        <v>43512</v>
      </c>
      <c r="D6606" s="14" t="s">
        <v>211</v>
      </c>
      <c r="E6606" s="14" t="s">
        <v>211</v>
      </c>
      <c r="F6606" s="14" t="s">
        <v>48353</v>
      </c>
      <c r="G6606" s="14" t="s">
        <v>48116</v>
      </c>
      <c r="H6606" s="14" t="s">
        <v>70</v>
      </c>
    </row>
    <row r="6607" spans="1:8" s="14" customFormat="1" ht="12" x14ac:dyDescent="0.25">
      <c r="A6607" s="14" t="s">
        <v>52</v>
      </c>
      <c r="B6607" s="14" t="s">
        <v>43515</v>
      </c>
      <c r="C6607" s="14" t="s">
        <v>43516</v>
      </c>
      <c r="D6607" s="14" t="s">
        <v>211</v>
      </c>
      <c r="E6607" s="14" t="s">
        <v>211</v>
      </c>
      <c r="F6607" s="14" t="s">
        <v>48353</v>
      </c>
      <c r="G6607" s="14" t="s">
        <v>48116</v>
      </c>
      <c r="H6607" s="14" t="s">
        <v>70</v>
      </c>
    </row>
    <row r="6608" spans="1:8" s="14" customFormat="1" ht="12" x14ac:dyDescent="0.25">
      <c r="A6608" s="14" t="s">
        <v>52</v>
      </c>
      <c r="B6608" s="14" t="s">
        <v>43521</v>
      </c>
      <c r="C6608" s="14" t="s">
        <v>43522</v>
      </c>
      <c r="D6608" s="14" t="s">
        <v>211</v>
      </c>
      <c r="E6608" s="14" t="s">
        <v>211</v>
      </c>
      <c r="F6608" s="14" t="s">
        <v>48353</v>
      </c>
      <c r="G6608" s="14" t="s">
        <v>48116</v>
      </c>
      <c r="H6608" s="14" t="s">
        <v>70</v>
      </c>
    </row>
    <row r="6609" spans="1:8" s="14" customFormat="1" ht="12" x14ac:dyDescent="0.25">
      <c r="A6609" s="14" t="s">
        <v>52</v>
      </c>
      <c r="B6609" s="14" t="s">
        <v>43525</v>
      </c>
      <c r="C6609" s="14" t="s">
        <v>43526</v>
      </c>
      <c r="D6609" s="14" t="s">
        <v>211</v>
      </c>
      <c r="E6609" s="14" t="s">
        <v>211</v>
      </c>
      <c r="F6609" s="14" t="s">
        <v>48353</v>
      </c>
      <c r="G6609" s="14" t="s">
        <v>48116</v>
      </c>
      <c r="H6609" s="14" t="s">
        <v>70</v>
      </c>
    </row>
    <row r="6610" spans="1:8" s="14" customFormat="1" ht="12" x14ac:dyDescent="0.25">
      <c r="A6610" s="14" t="s">
        <v>52</v>
      </c>
      <c r="B6610" s="14" t="s">
        <v>43530</v>
      </c>
      <c r="C6610" s="14" t="s">
        <v>43531</v>
      </c>
      <c r="D6610" s="14" t="s">
        <v>211</v>
      </c>
      <c r="E6610" s="14" t="s">
        <v>211</v>
      </c>
      <c r="F6610" s="14" t="s">
        <v>48353</v>
      </c>
      <c r="G6610" s="14" t="s">
        <v>48116</v>
      </c>
      <c r="H6610" s="14" t="s">
        <v>70</v>
      </c>
    </row>
    <row r="6611" spans="1:8" s="14" customFormat="1" ht="12" x14ac:dyDescent="0.25">
      <c r="A6611" s="14" t="s">
        <v>52</v>
      </c>
      <c r="B6611" s="14" t="s">
        <v>43534</v>
      </c>
      <c r="C6611" s="14" t="s">
        <v>43535</v>
      </c>
      <c r="D6611" s="14" t="s">
        <v>211</v>
      </c>
      <c r="E6611" s="14" t="s">
        <v>211</v>
      </c>
      <c r="F6611" s="14" t="s">
        <v>48353</v>
      </c>
      <c r="G6611" s="14" t="s">
        <v>48116</v>
      </c>
      <c r="H6611" s="14" t="s">
        <v>70</v>
      </c>
    </row>
    <row r="6612" spans="1:8" s="14" customFormat="1" ht="12" x14ac:dyDescent="0.25">
      <c r="A6612" s="14" t="s">
        <v>52</v>
      </c>
      <c r="B6612" s="14" t="s">
        <v>43539</v>
      </c>
      <c r="C6612" s="14" t="s">
        <v>43540</v>
      </c>
      <c r="D6612" s="14" t="s">
        <v>211</v>
      </c>
      <c r="E6612" s="14" t="s">
        <v>211</v>
      </c>
      <c r="F6612" s="14" t="s">
        <v>48353</v>
      </c>
      <c r="G6612" s="14" t="s">
        <v>48116</v>
      </c>
      <c r="H6612" s="14" t="s">
        <v>70</v>
      </c>
    </row>
    <row r="6613" spans="1:8" s="14" customFormat="1" ht="12" x14ac:dyDescent="0.25">
      <c r="A6613" s="14" t="s">
        <v>52</v>
      </c>
      <c r="B6613" s="14" t="s">
        <v>43545</v>
      </c>
      <c r="C6613" s="14" t="s">
        <v>43546</v>
      </c>
      <c r="D6613" s="14" t="s">
        <v>211</v>
      </c>
      <c r="E6613" s="14" t="s">
        <v>211</v>
      </c>
      <c r="F6613" s="14" t="s">
        <v>48353</v>
      </c>
      <c r="G6613" s="14" t="s">
        <v>48116</v>
      </c>
      <c r="H6613" s="14" t="s">
        <v>70</v>
      </c>
    </row>
    <row r="6614" spans="1:8" s="14" customFormat="1" ht="24" x14ac:dyDescent="0.25">
      <c r="A6614" s="14" t="s">
        <v>52</v>
      </c>
      <c r="B6614" s="14" t="s">
        <v>43453</v>
      </c>
      <c r="C6614" s="14" t="s">
        <v>43454</v>
      </c>
      <c r="D6614" s="14" t="s">
        <v>132</v>
      </c>
      <c r="E6614" s="14" t="s">
        <v>132</v>
      </c>
      <c r="F6614" s="14" t="s">
        <v>48353</v>
      </c>
      <c r="G6614" s="14" t="s">
        <v>48117</v>
      </c>
      <c r="H6614" s="14" t="s">
        <v>70</v>
      </c>
    </row>
    <row r="6615" spans="1:8" s="14" customFormat="1" ht="12" x14ac:dyDescent="0.25">
      <c r="A6615" s="14" t="s">
        <v>52</v>
      </c>
      <c r="B6615" s="14" t="s">
        <v>43551</v>
      </c>
      <c r="C6615" s="14" t="s">
        <v>43552</v>
      </c>
      <c r="D6615" s="14" t="s">
        <v>211</v>
      </c>
      <c r="E6615" s="14" t="s">
        <v>211</v>
      </c>
      <c r="F6615" s="14" t="s">
        <v>48353</v>
      </c>
      <c r="G6615" s="14" t="s">
        <v>48116</v>
      </c>
      <c r="H6615" s="14" t="s">
        <v>70</v>
      </c>
    </row>
    <row r="6616" spans="1:8" s="14" customFormat="1" ht="12" x14ac:dyDescent="0.25">
      <c r="A6616" s="14" t="s">
        <v>52</v>
      </c>
      <c r="B6616" s="14" t="s">
        <v>43556</v>
      </c>
      <c r="C6616" s="14" t="s">
        <v>43557</v>
      </c>
      <c r="D6616" s="14" t="s">
        <v>211</v>
      </c>
      <c r="E6616" s="14" t="s">
        <v>211</v>
      </c>
      <c r="F6616" s="14" t="s">
        <v>48353</v>
      </c>
      <c r="G6616" s="14" t="s">
        <v>48116</v>
      </c>
      <c r="H6616" s="14" t="s">
        <v>70</v>
      </c>
    </row>
    <row r="6617" spans="1:8" s="14" customFormat="1" ht="12" x14ac:dyDescent="0.25">
      <c r="A6617" s="14" t="s">
        <v>52</v>
      </c>
      <c r="B6617" s="14" t="s">
        <v>43561</v>
      </c>
      <c r="C6617" s="14" t="s">
        <v>43562</v>
      </c>
      <c r="D6617" s="14" t="s">
        <v>211</v>
      </c>
      <c r="E6617" s="14" t="s">
        <v>211</v>
      </c>
      <c r="F6617" s="14" t="s">
        <v>48353</v>
      </c>
      <c r="G6617" s="14" t="s">
        <v>48116</v>
      </c>
      <c r="H6617" s="14" t="s">
        <v>70</v>
      </c>
    </row>
    <row r="6618" spans="1:8" s="14" customFormat="1" ht="12" x14ac:dyDescent="0.25">
      <c r="A6618" s="14" t="s">
        <v>52</v>
      </c>
      <c r="B6618" s="14" t="s">
        <v>43566</v>
      </c>
      <c r="C6618" s="14" t="s">
        <v>43567</v>
      </c>
      <c r="D6618" s="14" t="s">
        <v>211</v>
      </c>
      <c r="E6618" s="14" t="s">
        <v>211</v>
      </c>
      <c r="F6618" s="14" t="s">
        <v>48353</v>
      </c>
      <c r="G6618" s="14" t="s">
        <v>48116</v>
      </c>
      <c r="H6618" s="14" t="s">
        <v>70</v>
      </c>
    </row>
    <row r="6619" spans="1:8" s="14" customFormat="1" ht="12" x14ac:dyDescent="0.25">
      <c r="A6619" s="14" t="s">
        <v>52</v>
      </c>
      <c r="B6619" s="14" t="s">
        <v>43458</v>
      </c>
      <c r="C6619" s="14" t="s">
        <v>43459</v>
      </c>
      <c r="D6619" s="14" t="s">
        <v>132</v>
      </c>
      <c r="E6619" s="14" t="s">
        <v>132</v>
      </c>
      <c r="F6619" s="14" t="s">
        <v>48353</v>
      </c>
      <c r="G6619" s="14" t="s">
        <v>48117</v>
      </c>
      <c r="H6619" s="14" t="s">
        <v>70</v>
      </c>
    </row>
    <row r="6620" spans="1:8" s="14" customFormat="1" ht="12" x14ac:dyDescent="0.25">
      <c r="A6620" s="14" t="s">
        <v>52</v>
      </c>
      <c r="B6620" s="14" t="s">
        <v>43571</v>
      </c>
      <c r="C6620" s="14" t="s">
        <v>43572</v>
      </c>
      <c r="D6620" s="14" t="s">
        <v>211</v>
      </c>
      <c r="E6620" s="14" t="s">
        <v>211</v>
      </c>
      <c r="F6620" s="14" t="s">
        <v>48353</v>
      </c>
      <c r="G6620" s="14" t="s">
        <v>48116</v>
      </c>
      <c r="H6620" s="14" t="s">
        <v>70</v>
      </c>
    </row>
    <row r="6621" spans="1:8" s="14" customFormat="1" ht="12" x14ac:dyDescent="0.25">
      <c r="A6621" s="14" t="s">
        <v>52</v>
      </c>
      <c r="B6621" s="14" t="s">
        <v>43681</v>
      </c>
      <c r="C6621" s="14" t="s">
        <v>43682</v>
      </c>
      <c r="D6621" s="14" t="s">
        <v>101</v>
      </c>
      <c r="E6621" s="14" t="s">
        <v>101</v>
      </c>
      <c r="F6621" s="14" t="s">
        <v>48353</v>
      </c>
      <c r="G6621" s="14" t="s">
        <v>48111</v>
      </c>
      <c r="H6621" s="14" t="s">
        <v>70</v>
      </c>
    </row>
    <row r="6622" spans="1:8" s="14" customFormat="1" ht="12" x14ac:dyDescent="0.25">
      <c r="A6622" s="14" t="s">
        <v>52</v>
      </c>
      <c r="B6622" s="14" t="s">
        <v>43686</v>
      </c>
      <c r="C6622" s="14" t="s">
        <v>43687</v>
      </c>
      <c r="D6622" s="14" t="s">
        <v>101</v>
      </c>
      <c r="E6622" s="14" t="s">
        <v>101</v>
      </c>
      <c r="F6622" s="14" t="s">
        <v>48353</v>
      </c>
      <c r="G6622" s="14" t="s">
        <v>48111</v>
      </c>
      <c r="H6622" s="14" t="s">
        <v>70</v>
      </c>
    </row>
    <row r="6623" spans="1:8" s="14" customFormat="1" ht="12" x14ac:dyDescent="0.25">
      <c r="A6623" s="14" t="s">
        <v>52</v>
      </c>
      <c r="B6623" s="14" t="s">
        <v>43696</v>
      </c>
      <c r="C6623" s="14" t="s">
        <v>43697</v>
      </c>
      <c r="D6623" s="14" t="s">
        <v>211</v>
      </c>
      <c r="E6623" s="14" t="s">
        <v>211</v>
      </c>
      <c r="F6623" s="14" t="s">
        <v>48353</v>
      </c>
      <c r="G6623" s="14" t="s">
        <v>48116</v>
      </c>
      <c r="H6623" s="14" t="s">
        <v>70</v>
      </c>
    </row>
    <row r="6624" spans="1:8" s="14" customFormat="1" ht="12" x14ac:dyDescent="0.25">
      <c r="A6624" s="14" t="s">
        <v>52</v>
      </c>
      <c r="B6624" s="14" t="s">
        <v>43656</v>
      </c>
      <c r="C6624" s="14" t="s">
        <v>43657</v>
      </c>
      <c r="D6624" s="14" t="s">
        <v>211</v>
      </c>
      <c r="E6624" s="14" t="s">
        <v>211</v>
      </c>
      <c r="F6624" s="14" t="s">
        <v>48353</v>
      </c>
      <c r="G6624" s="14" t="s">
        <v>48116</v>
      </c>
      <c r="H6624" s="14" t="s">
        <v>70</v>
      </c>
    </row>
    <row r="6625" spans="1:8" s="14" customFormat="1" ht="12" x14ac:dyDescent="0.25">
      <c r="A6625" s="14" t="s">
        <v>52</v>
      </c>
      <c r="B6625" s="14" t="s">
        <v>43691</v>
      </c>
      <c r="C6625" s="14" t="s">
        <v>43692</v>
      </c>
      <c r="D6625" s="14" t="s">
        <v>101</v>
      </c>
      <c r="E6625" s="14" t="s">
        <v>101</v>
      </c>
      <c r="F6625" s="14" t="s">
        <v>48353</v>
      </c>
      <c r="G6625" s="14" t="s">
        <v>48111</v>
      </c>
      <c r="H6625" s="14" t="s">
        <v>70</v>
      </c>
    </row>
    <row r="6626" spans="1:8" s="14" customFormat="1" ht="12" x14ac:dyDescent="0.25">
      <c r="A6626" s="14" t="s">
        <v>52</v>
      </c>
      <c r="B6626" s="14" t="s">
        <v>43662</v>
      </c>
      <c r="C6626" s="14" t="s">
        <v>15524</v>
      </c>
      <c r="D6626" s="14" t="s">
        <v>211</v>
      </c>
      <c r="E6626" s="14" t="s">
        <v>211</v>
      </c>
      <c r="F6626" s="14" t="s">
        <v>48353</v>
      </c>
      <c r="G6626" s="14" t="s">
        <v>48116</v>
      </c>
      <c r="H6626" s="14" t="s">
        <v>70</v>
      </c>
    </row>
    <row r="6627" spans="1:8" s="14" customFormat="1" ht="12" x14ac:dyDescent="0.25">
      <c r="A6627" s="14" t="s">
        <v>52</v>
      </c>
      <c r="B6627" s="14" t="s">
        <v>43676</v>
      </c>
      <c r="C6627" s="14" t="s">
        <v>43677</v>
      </c>
      <c r="D6627" s="14" t="s">
        <v>101</v>
      </c>
      <c r="E6627" s="14" t="s">
        <v>101</v>
      </c>
      <c r="F6627" s="14" t="s">
        <v>48353</v>
      </c>
      <c r="G6627" s="14" t="s">
        <v>48111</v>
      </c>
      <c r="H6627" s="14" t="s">
        <v>70</v>
      </c>
    </row>
    <row r="6628" spans="1:8" s="14" customFormat="1" ht="12" x14ac:dyDescent="0.25">
      <c r="A6628" s="14" t="s">
        <v>52</v>
      </c>
      <c r="B6628" s="14" t="s">
        <v>43666</v>
      </c>
      <c r="C6628" s="14" t="s">
        <v>43667</v>
      </c>
      <c r="D6628" s="14" t="s">
        <v>211</v>
      </c>
      <c r="E6628" s="14" t="s">
        <v>211</v>
      </c>
      <c r="F6628" s="14" t="s">
        <v>48353</v>
      </c>
      <c r="G6628" s="14" t="s">
        <v>48116</v>
      </c>
      <c r="H6628" s="14" t="s">
        <v>70</v>
      </c>
    </row>
    <row r="6629" spans="1:8" s="14" customFormat="1" ht="12" x14ac:dyDescent="0.25">
      <c r="A6629" s="14" t="s">
        <v>52</v>
      </c>
      <c r="B6629" s="14" t="s">
        <v>43671</v>
      </c>
      <c r="C6629" s="14" t="s">
        <v>43672</v>
      </c>
      <c r="D6629" s="14" t="s">
        <v>211</v>
      </c>
      <c r="E6629" s="14" t="s">
        <v>211</v>
      </c>
      <c r="F6629" s="14" t="s">
        <v>48353</v>
      </c>
      <c r="G6629" s="14" t="s">
        <v>48116</v>
      </c>
      <c r="H6629" s="14" t="s">
        <v>70</v>
      </c>
    </row>
    <row r="6630" spans="1:8" s="14" customFormat="1" ht="12" x14ac:dyDescent="0.25">
      <c r="A6630" s="14" t="s">
        <v>52</v>
      </c>
      <c r="B6630" s="14" t="s">
        <v>43764</v>
      </c>
      <c r="C6630" s="14" t="s">
        <v>43765</v>
      </c>
      <c r="D6630" s="14" t="s">
        <v>211</v>
      </c>
      <c r="E6630" s="14" t="s">
        <v>211</v>
      </c>
      <c r="F6630" s="14" t="s">
        <v>48353</v>
      </c>
      <c r="G6630" s="14" t="s">
        <v>48116</v>
      </c>
      <c r="H6630" s="14" t="s">
        <v>70</v>
      </c>
    </row>
    <row r="6631" spans="1:8" s="14" customFormat="1" ht="12" x14ac:dyDescent="0.25">
      <c r="A6631" s="14" t="s">
        <v>52</v>
      </c>
      <c r="B6631" s="14" t="s">
        <v>43759</v>
      </c>
      <c r="C6631" s="14" t="s">
        <v>43760</v>
      </c>
      <c r="D6631" s="14" t="s">
        <v>101</v>
      </c>
      <c r="E6631" s="14" t="s">
        <v>101</v>
      </c>
      <c r="F6631" s="14" t="s">
        <v>48353</v>
      </c>
      <c r="G6631" s="14" t="s">
        <v>48111</v>
      </c>
      <c r="H6631" s="14" t="s">
        <v>70</v>
      </c>
    </row>
    <row r="6632" spans="1:8" s="14" customFormat="1" ht="12" x14ac:dyDescent="0.25">
      <c r="A6632" s="14" t="s">
        <v>52</v>
      </c>
      <c r="B6632" s="14" t="s">
        <v>43770</v>
      </c>
      <c r="C6632" s="14" t="s">
        <v>43771</v>
      </c>
      <c r="D6632" s="14" t="s">
        <v>211</v>
      </c>
      <c r="E6632" s="14" t="s">
        <v>211</v>
      </c>
      <c r="F6632" s="14" t="s">
        <v>48353</v>
      </c>
      <c r="G6632" s="14" t="s">
        <v>48116</v>
      </c>
      <c r="H6632" s="14" t="s">
        <v>70</v>
      </c>
    </row>
    <row r="6633" spans="1:8" s="14" customFormat="1" ht="12" x14ac:dyDescent="0.25">
      <c r="A6633" s="14" t="s">
        <v>52</v>
      </c>
      <c r="B6633" s="14" t="s">
        <v>43724</v>
      </c>
      <c r="C6633" s="14" t="s">
        <v>43725</v>
      </c>
      <c r="D6633" s="14" t="s">
        <v>211</v>
      </c>
      <c r="E6633" s="14" t="s">
        <v>211</v>
      </c>
      <c r="F6633" s="14" t="s">
        <v>48353</v>
      </c>
      <c r="G6633" s="14" t="s">
        <v>48116</v>
      </c>
      <c r="H6633" s="14" t="s">
        <v>70</v>
      </c>
    </row>
    <row r="6634" spans="1:8" s="14" customFormat="1" ht="12" x14ac:dyDescent="0.25">
      <c r="A6634" s="14" t="s">
        <v>52</v>
      </c>
      <c r="B6634" s="14" t="s">
        <v>43731</v>
      </c>
      <c r="C6634" s="14" t="s">
        <v>43732</v>
      </c>
      <c r="D6634" s="14" t="s">
        <v>211</v>
      </c>
      <c r="E6634" s="14" t="s">
        <v>211</v>
      </c>
      <c r="F6634" s="14" t="s">
        <v>48353</v>
      </c>
      <c r="G6634" s="14" t="s">
        <v>48116</v>
      </c>
      <c r="H6634" s="14" t="s">
        <v>70</v>
      </c>
    </row>
    <row r="6635" spans="1:8" s="14" customFormat="1" ht="12" x14ac:dyDescent="0.25">
      <c r="A6635" s="14" t="s">
        <v>52</v>
      </c>
      <c r="B6635" s="14" t="s">
        <v>43776</v>
      </c>
      <c r="C6635" s="14" t="s">
        <v>43777</v>
      </c>
      <c r="D6635" s="14" t="s">
        <v>211</v>
      </c>
      <c r="E6635" s="14" t="s">
        <v>211</v>
      </c>
      <c r="F6635" s="14" t="s">
        <v>48353</v>
      </c>
      <c r="G6635" s="14" t="s">
        <v>48116</v>
      </c>
      <c r="H6635" s="14" t="s">
        <v>70</v>
      </c>
    </row>
    <row r="6636" spans="1:8" s="14" customFormat="1" ht="12" x14ac:dyDescent="0.25">
      <c r="A6636" s="14" t="s">
        <v>52</v>
      </c>
      <c r="B6636" s="14" t="s">
        <v>43782</v>
      </c>
      <c r="C6636" s="14" t="s">
        <v>43783</v>
      </c>
      <c r="D6636" s="14" t="s">
        <v>211</v>
      </c>
      <c r="E6636" s="14" t="s">
        <v>211</v>
      </c>
      <c r="F6636" s="14" t="s">
        <v>48353</v>
      </c>
      <c r="G6636" s="14" t="s">
        <v>48116</v>
      </c>
      <c r="H6636" s="14" t="s">
        <v>70</v>
      </c>
    </row>
    <row r="6637" spans="1:8" s="14" customFormat="1" ht="12" x14ac:dyDescent="0.25">
      <c r="A6637" s="14" t="s">
        <v>52</v>
      </c>
      <c r="B6637" s="14" t="s">
        <v>43788</v>
      </c>
      <c r="C6637" s="14" t="s">
        <v>43789</v>
      </c>
      <c r="D6637" s="14" t="s">
        <v>211</v>
      </c>
      <c r="E6637" s="14" t="s">
        <v>211</v>
      </c>
      <c r="F6637" s="14" t="s">
        <v>48353</v>
      </c>
      <c r="G6637" s="14" t="s">
        <v>48116</v>
      </c>
      <c r="H6637" s="14" t="s">
        <v>70</v>
      </c>
    </row>
    <row r="6638" spans="1:8" s="14" customFormat="1" ht="12" x14ac:dyDescent="0.25">
      <c r="A6638" s="14" t="s">
        <v>52</v>
      </c>
      <c r="B6638" s="14" t="s">
        <v>43743</v>
      </c>
      <c r="C6638" s="14" t="s">
        <v>43744</v>
      </c>
      <c r="D6638" s="14" t="s">
        <v>132</v>
      </c>
      <c r="E6638" s="14" t="s">
        <v>132</v>
      </c>
      <c r="F6638" s="14" t="s">
        <v>48353</v>
      </c>
      <c r="G6638" s="14" t="s">
        <v>48117</v>
      </c>
      <c r="H6638" s="14" t="s">
        <v>70</v>
      </c>
    </row>
    <row r="6639" spans="1:8" s="14" customFormat="1" ht="12" x14ac:dyDescent="0.25">
      <c r="A6639" s="14" t="s">
        <v>52</v>
      </c>
      <c r="B6639" s="14" t="s">
        <v>43794</v>
      </c>
      <c r="C6639" s="14" t="s">
        <v>43795</v>
      </c>
      <c r="D6639" s="14" t="s">
        <v>211</v>
      </c>
      <c r="E6639" s="14" t="s">
        <v>211</v>
      </c>
      <c r="F6639" s="14" t="s">
        <v>48353</v>
      </c>
      <c r="G6639" s="14" t="s">
        <v>48116</v>
      </c>
      <c r="H6639" s="14" t="s">
        <v>70</v>
      </c>
    </row>
    <row r="6640" spans="1:8" s="14" customFormat="1" ht="12" x14ac:dyDescent="0.25">
      <c r="A6640" s="14" t="s">
        <v>52</v>
      </c>
      <c r="B6640" s="14" t="s">
        <v>43800</v>
      </c>
      <c r="C6640" s="14" t="s">
        <v>43801</v>
      </c>
      <c r="D6640" s="14" t="s">
        <v>211</v>
      </c>
      <c r="E6640" s="14" t="s">
        <v>211</v>
      </c>
      <c r="F6640" s="14" t="s">
        <v>48353</v>
      </c>
      <c r="G6640" s="14" t="s">
        <v>48116</v>
      </c>
      <c r="H6640" s="14" t="s">
        <v>70</v>
      </c>
    </row>
    <row r="6641" spans="1:8" s="14" customFormat="1" ht="12" x14ac:dyDescent="0.25">
      <c r="A6641" s="14" t="s">
        <v>52</v>
      </c>
      <c r="B6641" s="14" t="s">
        <v>43806</v>
      </c>
      <c r="C6641" s="14" t="s">
        <v>43807</v>
      </c>
      <c r="D6641" s="14" t="s">
        <v>211</v>
      </c>
      <c r="E6641" s="14" t="s">
        <v>211</v>
      </c>
      <c r="F6641" s="14" t="s">
        <v>48353</v>
      </c>
      <c r="G6641" s="14" t="s">
        <v>48116</v>
      </c>
      <c r="H6641" s="14" t="s">
        <v>70</v>
      </c>
    </row>
    <row r="6642" spans="1:8" s="14" customFormat="1" ht="12" x14ac:dyDescent="0.25">
      <c r="A6642" s="14" t="s">
        <v>52</v>
      </c>
      <c r="B6642" s="14" t="s">
        <v>43811</v>
      </c>
      <c r="C6642" s="14" t="s">
        <v>43812</v>
      </c>
      <c r="D6642" s="14" t="s">
        <v>211</v>
      </c>
      <c r="E6642" s="14" t="s">
        <v>211</v>
      </c>
      <c r="F6642" s="14" t="s">
        <v>48353</v>
      </c>
      <c r="G6642" s="14" t="s">
        <v>48116</v>
      </c>
      <c r="H6642" s="14" t="s">
        <v>70</v>
      </c>
    </row>
    <row r="6643" spans="1:8" s="14" customFormat="1" ht="12" x14ac:dyDescent="0.25">
      <c r="A6643" s="14" t="s">
        <v>52</v>
      </c>
      <c r="B6643" s="14" t="s">
        <v>43748</v>
      </c>
      <c r="C6643" s="14" t="s">
        <v>43749</v>
      </c>
      <c r="D6643" s="14" t="s">
        <v>132</v>
      </c>
      <c r="E6643" s="14" t="s">
        <v>132</v>
      </c>
      <c r="F6643" s="14" t="s">
        <v>48353</v>
      </c>
      <c r="G6643" s="14" t="s">
        <v>48117</v>
      </c>
      <c r="H6643" s="14" t="s">
        <v>70</v>
      </c>
    </row>
    <row r="6644" spans="1:8" s="14" customFormat="1" ht="12" x14ac:dyDescent="0.25">
      <c r="A6644" s="14" t="s">
        <v>52</v>
      </c>
      <c r="B6644" s="14" t="s">
        <v>43754</v>
      </c>
      <c r="C6644" s="14" t="s">
        <v>43755</v>
      </c>
      <c r="D6644" s="14" t="s">
        <v>132</v>
      </c>
      <c r="E6644" s="14" t="s">
        <v>132</v>
      </c>
      <c r="F6644" s="14" t="s">
        <v>48353</v>
      </c>
      <c r="G6644" s="14" t="s">
        <v>48117</v>
      </c>
      <c r="H6644" s="14" t="s">
        <v>70</v>
      </c>
    </row>
    <row r="6645" spans="1:8" s="14" customFormat="1" ht="12" x14ac:dyDescent="0.25">
      <c r="A6645" s="14" t="s">
        <v>52</v>
      </c>
      <c r="B6645" s="14" t="s">
        <v>43737</v>
      </c>
      <c r="C6645" s="14" t="s">
        <v>43738</v>
      </c>
      <c r="D6645" s="14" t="s">
        <v>211</v>
      </c>
      <c r="E6645" s="14" t="s">
        <v>211</v>
      </c>
      <c r="F6645" s="14" t="s">
        <v>48353</v>
      </c>
      <c r="G6645" s="14" t="s">
        <v>48116</v>
      </c>
      <c r="H6645" s="14" t="s">
        <v>70</v>
      </c>
    </row>
    <row r="6646" spans="1:8" s="14" customFormat="1" ht="12" x14ac:dyDescent="0.25">
      <c r="A6646" s="14" t="s">
        <v>52</v>
      </c>
      <c r="B6646" s="14" t="s">
        <v>43576</v>
      </c>
      <c r="C6646" s="14" t="s">
        <v>43577</v>
      </c>
      <c r="D6646" s="14" t="s">
        <v>211</v>
      </c>
      <c r="E6646" s="14" t="s">
        <v>211</v>
      </c>
      <c r="F6646" s="14" t="s">
        <v>48353</v>
      </c>
      <c r="G6646" s="14" t="s">
        <v>48116</v>
      </c>
      <c r="H6646" s="14" t="s">
        <v>70</v>
      </c>
    </row>
    <row r="6647" spans="1:8" s="14" customFormat="1" ht="12" x14ac:dyDescent="0.25">
      <c r="A6647" s="14" t="s">
        <v>52</v>
      </c>
      <c r="B6647" s="14" t="s">
        <v>43582</v>
      </c>
      <c r="C6647" s="14" t="s">
        <v>43583</v>
      </c>
      <c r="D6647" s="14" t="s">
        <v>211</v>
      </c>
      <c r="E6647" s="14" t="s">
        <v>211</v>
      </c>
      <c r="F6647" s="14" t="s">
        <v>48353</v>
      </c>
      <c r="G6647" s="14" t="s">
        <v>48116</v>
      </c>
      <c r="H6647" s="14" t="s">
        <v>70</v>
      </c>
    </row>
    <row r="6648" spans="1:8" s="14" customFormat="1" ht="12" x14ac:dyDescent="0.25">
      <c r="A6648" s="14" t="s">
        <v>52</v>
      </c>
      <c r="B6648" s="14" t="s">
        <v>43464</v>
      </c>
      <c r="C6648" s="14" t="s">
        <v>43465</v>
      </c>
      <c r="D6648" s="14" t="s">
        <v>132</v>
      </c>
      <c r="E6648" s="14" t="s">
        <v>132</v>
      </c>
      <c r="F6648" s="14" t="s">
        <v>48353</v>
      </c>
      <c r="G6648" s="14" t="s">
        <v>48117</v>
      </c>
      <c r="H6648" s="14" t="s">
        <v>70</v>
      </c>
    </row>
    <row r="6649" spans="1:8" s="14" customFormat="1" ht="12" x14ac:dyDescent="0.25">
      <c r="A6649" s="14" t="s">
        <v>52</v>
      </c>
      <c r="B6649" s="14" t="s">
        <v>43485</v>
      </c>
      <c r="C6649" s="14" t="s">
        <v>43486</v>
      </c>
      <c r="D6649" s="14" t="s">
        <v>101</v>
      </c>
      <c r="E6649" s="14" t="s">
        <v>101</v>
      </c>
      <c r="F6649" s="14" t="s">
        <v>48353</v>
      </c>
      <c r="G6649" s="14" t="s">
        <v>48111</v>
      </c>
      <c r="H6649" s="14" t="s">
        <v>70</v>
      </c>
    </row>
    <row r="6650" spans="1:8" s="14" customFormat="1" ht="12" x14ac:dyDescent="0.25">
      <c r="A6650" s="14" t="s">
        <v>52</v>
      </c>
      <c r="B6650" s="14" t="s">
        <v>43469</v>
      </c>
      <c r="C6650" s="14" t="s">
        <v>43470</v>
      </c>
      <c r="D6650" s="14" t="s">
        <v>132</v>
      </c>
      <c r="E6650" s="14" t="s">
        <v>132</v>
      </c>
      <c r="F6650" s="14" t="s">
        <v>48353</v>
      </c>
      <c r="G6650" s="14" t="s">
        <v>48117</v>
      </c>
      <c r="H6650" s="14" t="s">
        <v>70</v>
      </c>
    </row>
    <row r="6651" spans="1:8" s="14" customFormat="1" ht="12" x14ac:dyDescent="0.25">
      <c r="A6651" s="14" t="s">
        <v>52</v>
      </c>
      <c r="B6651" s="14" t="s">
        <v>43475</v>
      </c>
      <c r="C6651" s="14" t="s">
        <v>43476</v>
      </c>
      <c r="D6651" s="14" t="s">
        <v>132</v>
      </c>
      <c r="E6651" s="14" t="s">
        <v>132</v>
      </c>
      <c r="F6651" s="14" t="s">
        <v>48353</v>
      </c>
      <c r="G6651" s="14" t="s">
        <v>48117</v>
      </c>
      <c r="H6651" s="14" t="s">
        <v>70</v>
      </c>
    </row>
    <row r="6652" spans="1:8" s="14" customFormat="1" ht="12" x14ac:dyDescent="0.25">
      <c r="A6652" s="14" t="s">
        <v>52</v>
      </c>
      <c r="B6652" s="14" t="s">
        <v>43480</v>
      </c>
      <c r="C6652" s="14" t="s">
        <v>43481</v>
      </c>
      <c r="D6652" s="14" t="s">
        <v>132</v>
      </c>
      <c r="E6652" s="14" t="s">
        <v>132</v>
      </c>
      <c r="F6652" s="14" t="s">
        <v>48353</v>
      </c>
      <c r="G6652" s="14" t="s">
        <v>48117</v>
      </c>
      <c r="H6652" s="14" t="s">
        <v>70</v>
      </c>
    </row>
    <row r="6653" spans="1:8" s="14" customFormat="1" ht="12" x14ac:dyDescent="0.25">
      <c r="A6653" s="14" t="s">
        <v>52</v>
      </c>
      <c r="B6653" s="14" t="s">
        <v>43448</v>
      </c>
      <c r="C6653" s="14" t="s">
        <v>43449</v>
      </c>
      <c r="D6653" s="14" t="s">
        <v>211</v>
      </c>
      <c r="E6653" s="14" t="s">
        <v>211</v>
      </c>
      <c r="F6653" s="14" t="s">
        <v>48353</v>
      </c>
      <c r="G6653" s="14" t="s">
        <v>48116</v>
      </c>
      <c r="H6653" s="14" t="s">
        <v>70</v>
      </c>
    </row>
    <row r="6654" spans="1:8" s="14" customFormat="1" ht="12" x14ac:dyDescent="0.25">
      <c r="A6654" s="14" t="s">
        <v>52</v>
      </c>
      <c r="B6654" s="14" t="s">
        <v>43606</v>
      </c>
      <c r="C6654" s="14" t="s">
        <v>43607</v>
      </c>
      <c r="D6654" s="14" t="s">
        <v>211</v>
      </c>
      <c r="E6654" s="14" t="s">
        <v>211</v>
      </c>
      <c r="F6654" s="14" t="s">
        <v>48353</v>
      </c>
      <c r="G6654" s="14" t="s">
        <v>48122</v>
      </c>
      <c r="H6654" s="14" t="s">
        <v>70</v>
      </c>
    </row>
    <row r="6655" spans="1:8" s="14" customFormat="1" ht="12" x14ac:dyDescent="0.25">
      <c r="A6655" s="14" t="s">
        <v>52</v>
      </c>
      <c r="B6655" s="14" t="s">
        <v>43611</v>
      </c>
      <c r="C6655" s="14" t="s">
        <v>43612</v>
      </c>
      <c r="D6655" s="14" t="s">
        <v>211</v>
      </c>
      <c r="E6655" s="14" t="s">
        <v>211</v>
      </c>
      <c r="F6655" s="14" t="s">
        <v>48353</v>
      </c>
      <c r="G6655" s="14" t="s">
        <v>48122</v>
      </c>
      <c r="H6655" s="14" t="s">
        <v>70</v>
      </c>
    </row>
    <row r="6656" spans="1:8" s="14" customFormat="1" ht="12" x14ac:dyDescent="0.25">
      <c r="A6656" s="14" t="s">
        <v>52</v>
      </c>
      <c r="B6656" s="14" t="s">
        <v>43601</v>
      </c>
      <c r="C6656" s="14" t="s">
        <v>43602</v>
      </c>
      <c r="D6656" s="14" t="s">
        <v>101</v>
      </c>
      <c r="E6656" s="14" t="s">
        <v>101</v>
      </c>
      <c r="F6656" s="14" t="s">
        <v>48353</v>
      </c>
      <c r="G6656" s="14" t="s">
        <v>48111</v>
      </c>
      <c r="H6656" s="14" t="s">
        <v>70</v>
      </c>
    </row>
    <row r="6657" spans="1:8" s="14" customFormat="1" ht="12" x14ac:dyDescent="0.25">
      <c r="A6657" s="14" t="s">
        <v>52</v>
      </c>
      <c r="B6657" s="14" t="s">
        <v>43616</v>
      </c>
      <c r="C6657" s="14" t="s">
        <v>43617</v>
      </c>
      <c r="D6657" s="14" t="s">
        <v>132</v>
      </c>
      <c r="E6657" s="14" t="s">
        <v>132</v>
      </c>
      <c r="F6657" s="14" t="s">
        <v>48353</v>
      </c>
      <c r="G6657" s="14" t="s">
        <v>48117</v>
      </c>
      <c r="H6657" s="14" t="s">
        <v>70</v>
      </c>
    </row>
    <row r="6658" spans="1:8" s="14" customFormat="1" ht="12" x14ac:dyDescent="0.25">
      <c r="A6658" s="14" t="s">
        <v>52</v>
      </c>
      <c r="B6658" s="14" t="s">
        <v>43621</v>
      </c>
      <c r="C6658" s="14" t="s">
        <v>43622</v>
      </c>
      <c r="D6658" s="14" t="s">
        <v>132</v>
      </c>
      <c r="E6658" s="14" t="s">
        <v>132</v>
      </c>
      <c r="F6658" s="14" t="s">
        <v>48353</v>
      </c>
      <c r="G6658" s="14" t="s">
        <v>48117</v>
      </c>
      <c r="H6658" s="14" t="s">
        <v>70</v>
      </c>
    </row>
    <row r="6659" spans="1:8" s="14" customFormat="1" ht="12" x14ac:dyDescent="0.25">
      <c r="A6659" s="14" t="s">
        <v>52</v>
      </c>
      <c r="B6659" s="14" t="s">
        <v>43627</v>
      </c>
      <c r="C6659" s="14" t="s">
        <v>43628</v>
      </c>
      <c r="D6659" s="14" t="s">
        <v>101</v>
      </c>
      <c r="E6659" s="14" t="s">
        <v>101</v>
      </c>
      <c r="F6659" s="14" t="s">
        <v>48353</v>
      </c>
      <c r="G6659" s="14" t="s">
        <v>48111</v>
      </c>
      <c r="H6659" s="14" t="s">
        <v>68</v>
      </c>
    </row>
    <row r="6660" spans="1:8" s="14" customFormat="1" ht="12" x14ac:dyDescent="0.25">
      <c r="A6660" s="14" t="s">
        <v>52</v>
      </c>
      <c r="B6660" s="14" t="s">
        <v>43634</v>
      </c>
      <c r="C6660" s="14" t="s">
        <v>43635</v>
      </c>
      <c r="D6660" s="14" t="s">
        <v>132</v>
      </c>
      <c r="E6660" s="14" t="s">
        <v>132</v>
      </c>
      <c r="F6660" s="14" t="s">
        <v>48353</v>
      </c>
      <c r="G6660" s="14" t="s">
        <v>48134</v>
      </c>
      <c r="H6660" s="14" t="s">
        <v>68</v>
      </c>
    </row>
    <row r="6661" spans="1:8" s="14" customFormat="1" ht="24" x14ac:dyDescent="0.25">
      <c r="A6661" s="14" t="s">
        <v>52</v>
      </c>
      <c r="B6661" s="14" t="s">
        <v>43646</v>
      </c>
      <c r="C6661" s="14" t="s">
        <v>43647</v>
      </c>
      <c r="D6661" s="14" t="s">
        <v>132</v>
      </c>
      <c r="E6661" s="14" t="s">
        <v>132</v>
      </c>
      <c r="F6661" s="14" t="s">
        <v>48353</v>
      </c>
      <c r="G6661" s="14" t="s">
        <v>48119</v>
      </c>
      <c r="H6661" s="14" t="s">
        <v>68</v>
      </c>
    </row>
    <row r="6662" spans="1:8" s="14" customFormat="1" ht="24" x14ac:dyDescent="0.25">
      <c r="A6662" s="14" t="s">
        <v>52</v>
      </c>
      <c r="B6662" s="14" t="s">
        <v>43700</v>
      </c>
      <c r="C6662" s="14" t="s">
        <v>43701</v>
      </c>
      <c r="D6662" s="14" t="s">
        <v>101</v>
      </c>
      <c r="E6662" s="14" t="s">
        <v>101</v>
      </c>
      <c r="F6662" s="14" t="s">
        <v>48353</v>
      </c>
      <c r="G6662" s="14" t="s">
        <v>48121</v>
      </c>
      <c r="H6662" s="14" t="s">
        <v>68</v>
      </c>
    </row>
    <row r="6663" spans="1:8" s="14" customFormat="1" ht="12" x14ac:dyDescent="0.25">
      <c r="A6663" s="14" t="s">
        <v>52</v>
      </c>
      <c r="B6663" s="14" t="s">
        <v>43706</v>
      </c>
      <c r="C6663" s="14" t="s">
        <v>43707</v>
      </c>
      <c r="D6663" s="14" t="s">
        <v>101</v>
      </c>
      <c r="E6663" s="14" t="s">
        <v>101</v>
      </c>
      <c r="F6663" s="14" t="s">
        <v>48353</v>
      </c>
      <c r="G6663" s="14" t="s">
        <v>48113</v>
      </c>
      <c r="H6663" s="14" t="s">
        <v>68</v>
      </c>
    </row>
    <row r="6664" spans="1:8" s="14" customFormat="1" ht="24" x14ac:dyDescent="0.25">
      <c r="A6664" s="14" t="s">
        <v>52</v>
      </c>
      <c r="B6664" s="14" t="s">
        <v>43712</v>
      </c>
      <c r="C6664" s="14" t="s">
        <v>43713</v>
      </c>
      <c r="D6664" s="14" t="s">
        <v>101</v>
      </c>
      <c r="E6664" s="14" t="s">
        <v>101</v>
      </c>
      <c r="F6664" s="14" t="s">
        <v>48353</v>
      </c>
      <c r="G6664" s="14" t="s">
        <v>48121</v>
      </c>
      <c r="H6664" s="14" t="s">
        <v>68</v>
      </c>
    </row>
    <row r="6665" spans="1:8" s="14" customFormat="1" ht="12" x14ac:dyDescent="0.25">
      <c r="A6665" s="14" t="s">
        <v>31</v>
      </c>
      <c r="B6665" s="14" t="s">
        <v>30534</v>
      </c>
      <c r="C6665" s="14" t="s">
        <v>30535</v>
      </c>
      <c r="D6665" s="14" t="s">
        <v>614</v>
      </c>
      <c r="E6665" s="14" t="s">
        <v>614</v>
      </c>
      <c r="F6665" s="14" t="s">
        <v>48353</v>
      </c>
      <c r="G6665" s="14" t="s">
        <v>48125</v>
      </c>
      <c r="H6665" s="14" t="s">
        <v>70</v>
      </c>
    </row>
    <row r="6666" spans="1:8" s="14" customFormat="1" ht="12" x14ac:dyDescent="0.25">
      <c r="A6666" s="14" t="s">
        <v>31</v>
      </c>
      <c r="B6666" s="14" t="s">
        <v>30539</v>
      </c>
      <c r="C6666" s="14" t="s">
        <v>30540</v>
      </c>
      <c r="D6666" s="14" t="s">
        <v>614</v>
      </c>
      <c r="E6666" s="14" t="s">
        <v>614</v>
      </c>
      <c r="F6666" s="14" t="s">
        <v>48353</v>
      </c>
      <c r="G6666" s="14" t="s">
        <v>48125</v>
      </c>
      <c r="H6666" s="14" t="s">
        <v>70</v>
      </c>
    </row>
    <row r="6667" spans="1:8" s="14" customFormat="1" ht="12" x14ac:dyDescent="0.25">
      <c r="A6667" s="14" t="s">
        <v>31</v>
      </c>
      <c r="B6667" s="14" t="s">
        <v>30544</v>
      </c>
      <c r="C6667" s="14" t="s">
        <v>30545</v>
      </c>
      <c r="D6667" s="14" t="s">
        <v>614</v>
      </c>
      <c r="E6667" s="14" t="s">
        <v>614</v>
      </c>
      <c r="F6667" s="14" t="s">
        <v>48353</v>
      </c>
      <c r="G6667" s="14" t="s">
        <v>48125</v>
      </c>
      <c r="H6667" s="14" t="s">
        <v>70</v>
      </c>
    </row>
    <row r="6668" spans="1:8" s="14" customFormat="1" ht="12" x14ac:dyDescent="0.25">
      <c r="A6668" s="14" t="s">
        <v>31</v>
      </c>
      <c r="B6668" s="14" t="s">
        <v>30549</v>
      </c>
      <c r="C6668" s="14" t="s">
        <v>30550</v>
      </c>
      <c r="D6668" s="14" t="s">
        <v>614</v>
      </c>
      <c r="E6668" s="14" t="s">
        <v>614</v>
      </c>
      <c r="F6668" s="14" t="s">
        <v>48353</v>
      </c>
      <c r="G6668" s="14" t="s">
        <v>48125</v>
      </c>
      <c r="H6668" s="14" t="s">
        <v>70</v>
      </c>
    </row>
    <row r="6669" spans="1:8" s="14" customFormat="1" ht="12" x14ac:dyDescent="0.25">
      <c r="A6669" s="14" t="s">
        <v>31</v>
      </c>
      <c r="B6669" s="14" t="s">
        <v>30554</v>
      </c>
      <c r="C6669" s="14" t="s">
        <v>30555</v>
      </c>
      <c r="D6669" s="14" t="s">
        <v>614</v>
      </c>
      <c r="E6669" s="14" t="s">
        <v>614</v>
      </c>
      <c r="F6669" s="14" t="s">
        <v>48353</v>
      </c>
      <c r="G6669" s="14" t="s">
        <v>48125</v>
      </c>
      <c r="H6669" s="14" t="s">
        <v>70</v>
      </c>
    </row>
    <row r="6670" spans="1:8" s="14" customFormat="1" ht="12" x14ac:dyDescent="0.25">
      <c r="A6670" s="14" t="s">
        <v>31</v>
      </c>
      <c r="B6670" s="14" t="s">
        <v>30524</v>
      </c>
      <c r="C6670" s="14" t="s">
        <v>30525</v>
      </c>
      <c r="D6670" s="14" t="s">
        <v>211</v>
      </c>
      <c r="E6670" s="14" t="s">
        <v>211</v>
      </c>
      <c r="F6670" s="14" t="s">
        <v>48353</v>
      </c>
      <c r="G6670" s="14" t="s">
        <v>48122</v>
      </c>
      <c r="H6670" s="14" t="s">
        <v>70</v>
      </c>
    </row>
    <row r="6671" spans="1:8" s="14" customFormat="1" ht="12" x14ac:dyDescent="0.25">
      <c r="A6671" s="14" t="s">
        <v>31</v>
      </c>
      <c r="B6671" s="14" t="s">
        <v>30559</v>
      </c>
      <c r="C6671" s="14" t="s">
        <v>30560</v>
      </c>
      <c r="D6671" s="14" t="s">
        <v>614</v>
      </c>
      <c r="E6671" s="14" t="s">
        <v>614</v>
      </c>
      <c r="F6671" s="14" t="s">
        <v>48353</v>
      </c>
      <c r="G6671" s="14" t="s">
        <v>48144</v>
      </c>
      <c r="H6671" s="14" t="s">
        <v>70</v>
      </c>
    </row>
    <row r="6672" spans="1:8" s="14" customFormat="1" ht="12" x14ac:dyDescent="0.25">
      <c r="A6672" s="14" t="s">
        <v>31</v>
      </c>
      <c r="B6672" s="14" t="s">
        <v>30564</v>
      </c>
      <c r="C6672" s="14" t="s">
        <v>30565</v>
      </c>
      <c r="D6672" s="14" t="s">
        <v>614</v>
      </c>
      <c r="E6672" s="14" t="s">
        <v>614</v>
      </c>
      <c r="F6672" s="14" t="s">
        <v>48353</v>
      </c>
      <c r="G6672" s="14" t="s">
        <v>48125</v>
      </c>
      <c r="H6672" s="14" t="s">
        <v>70</v>
      </c>
    </row>
    <row r="6673" spans="1:8" s="14" customFormat="1" ht="12" x14ac:dyDescent="0.25">
      <c r="A6673" s="14" t="s">
        <v>31</v>
      </c>
      <c r="B6673" s="14" t="s">
        <v>30569</v>
      </c>
      <c r="C6673" s="14" t="s">
        <v>30570</v>
      </c>
      <c r="D6673" s="14" t="s">
        <v>614</v>
      </c>
      <c r="E6673" s="14" t="s">
        <v>614</v>
      </c>
      <c r="F6673" s="14" t="s">
        <v>48353</v>
      </c>
      <c r="G6673" s="14" t="s">
        <v>48125</v>
      </c>
      <c r="H6673" s="14" t="s">
        <v>70</v>
      </c>
    </row>
    <row r="6674" spans="1:8" s="14" customFormat="1" ht="12" x14ac:dyDescent="0.25">
      <c r="A6674" s="14" t="s">
        <v>31</v>
      </c>
      <c r="B6674" s="14" t="s">
        <v>30573</v>
      </c>
      <c r="C6674" s="14" t="s">
        <v>30574</v>
      </c>
      <c r="D6674" s="14" t="s">
        <v>614</v>
      </c>
      <c r="E6674" s="14" t="s">
        <v>614</v>
      </c>
      <c r="F6674" s="14" t="s">
        <v>48353</v>
      </c>
      <c r="G6674" s="14" t="s">
        <v>48125</v>
      </c>
      <c r="H6674" s="14" t="s">
        <v>70</v>
      </c>
    </row>
    <row r="6675" spans="1:8" s="14" customFormat="1" ht="12" x14ac:dyDescent="0.25">
      <c r="A6675" s="14" t="s">
        <v>31</v>
      </c>
      <c r="B6675" s="14" t="s">
        <v>30579</v>
      </c>
      <c r="C6675" s="14" t="s">
        <v>30580</v>
      </c>
      <c r="D6675" s="14" t="s">
        <v>614</v>
      </c>
      <c r="E6675" s="14" t="s">
        <v>614</v>
      </c>
      <c r="F6675" s="14" t="s">
        <v>48353</v>
      </c>
      <c r="G6675" s="14" t="s">
        <v>48125</v>
      </c>
      <c r="H6675" s="14" t="s">
        <v>70</v>
      </c>
    </row>
    <row r="6676" spans="1:8" s="14" customFormat="1" ht="12" x14ac:dyDescent="0.25">
      <c r="A6676" s="14" t="s">
        <v>31</v>
      </c>
      <c r="B6676" s="14" t="s">
        <v>30530</v>
      </c>
      <c r="C6676" s="14" t="s">
        <v>30531</v>
      </c>
      <c r="D6676" s="14" t="s">
        <v>211</v>
      </c>
      <c r="E6676" s="14" t="s">
        <v>211</v>
      </c>
      <c r="F6676" s="14" t="s">
        <v>48353</v>
      </c>
      <c r="G6676" s="14" t="s">
        <v>48122</v>
      </c>
      <c r="H6676" s="14" t="s">
        <v>70</v>
      </c>
    </row>
    <row r="6677" spans="1:8" s="14" customFormat="1" ht="12" x14ac:dyDescent="0.25">
      <c r="A6677" s="14" t="s">
        <v>31</v>
      </c>
      <c r="B6677" s="14" t="s">
        <v>30584</v>
      </c>
      <c r="C6677" s="14" t="s">
        <v>30585</v>
      </c>
      <c r="D6677" s="14" t="s">
        <v>614</v>
      </c>
      <c r="E6677" s="14" t="s">
        <v>614</v>
      </c>
      <c r="F6677" s="14" t="s">
        <v>48353</v>
      </c>
      <c r="G6677" s="14" t="s">
        <v>48125</v>
      </c>
      <c r="H6677" s="14" t="s">
        <v>70</v>
      </c>
    </row>
    <row r="6678" spans="1:8" s="14" customFormat="1" ht="12" x14ac:dyDescent="0.25">
      <c r="A6678" s="14" t="s">
        <v>31</v>
      </c>
      <c r="B6678" s="14" t="s">
        <v>30470</v>
      </c>
      <c r="C6678" s="14" t="s">
        <v>30471</v>
      </c>
      <c r="D6678" s="14" t="s">
        <v>132</v>
      </c>
      <c r="E6678" s="14" t="s">
        <v>132</v>
      </c>
      <c r="F6678" s="14" t="s">
        <v>48353</v>
      </c>
      <c r="G6678" s="14" t="s">
        <v>48117</v>
      </c>
      <c r="H6678" s="14" t="s">
        <v>70</v>
      </c>
    </row>
    <row r="6679" spans="1:8" s="14" customFormat="1" ht="12" x14ac:dyDescent="0.25">
      <c r="A6679" s="14" t="s">
        <v>31</v>
      </c>
      <c r="B6679" s="14" t="s">
        <v>30480</v>
      </c>
      <c r="C6679" s="14" t="s">
        <v>30481</v>
      </c>
      <c r="D6679" s="14" t="s">
        <v>614</v>
      </c>
      <c r="E6679" s="14" t="s">
        <v>614</v>
      </c>
      <c r="F6679" s="14" t="s">
        <v>48353</v>
      </c>
      <c r="G6679" s="14" t="s">
        <v>48125</v>
      </c>
      <c r="H6679" s="14" t="s">
        <v>70</v>
      </c>
    </row>
    <row r="6680" spans="1:8" s="14" customFormat="1" ht="12" x14ac:dyDescent="0.25">
      <c r="A6680" s="14" t="s">
        <v>31</v>
      </c>
      <c r="B6680" s="14" t="s">
        <v>30485</v>
      </c>
      <c r="C6680" s="14" t="s">
        <v>30486</v>
      </c>
      <c r="D6680" s="14" t="s">
        <v>614</v>
      </c>
      <c r="E6680" s="14" t="s">
        <v>614</v>
      </c>
      <c r="F6680" s="14" t="s">
        <v>48353</v>
      </c>
      <c r="G6680" s="14" t="s">
        <v>48125</v>
      </c>
      <c r="H6680" s="14" t="s">
        <v>70</v>
      </c>
    </row>
    <row r="6681" spans="1:8" s="14" customFormat="1" ht="12" x14ac:dyDescent="0.25">
      <c r="A6681" s="14" t="s">
        <v>31</v>
      </c>
      <c r="B6681" s="14" t="s">
        <v>30464</v>
      </c>
      <c r="C6681" s="14" t="s">
        <v>30465</v>
      </c>
      <c r="D6681" s="14" t="s">
        <v>211</v>
      </c>
      <c r="E6681" s="14" t="s">
        <v>211</v>
      </c>
      <c r="F6681" s="14" t="s">
        <v>48353</v>
      </c>
      <c r="G6681" s="14" t="s">
        <v>48122</v>
      </c>
      <c r="H6681" s="14" t="s">
        <v>70</v>
      </c>
    </row>
    <row r="6682" spans="1:8" s="14" customFormat="1" ht="12" x14ac:dyDescent="0.25">
      <c r="A6682" s="14" t="s">
        <v>31</v>
      </c>
      <c r="B6682" s="14" t="s">
        <v>30475</v>
      </c>
      <c r="C6682" s="14" t="s">
        <v>30476</v>
      </c>
      <c r="D6682" s="14" t="s">
        <v>614</v>
      </c>
      <c r="E6682" s="14" t="s">
        <v>614</v>
      </c>
      <c r="F6682" s="14" t="s">
        <v>48353</v>
      </c>
      <c r="G6682" s="14" t="s">
        <v>48125</v>
      </c>
      <c r="H6682" s="14" t="s">
        <v>70</v>
      </c>
    </row>
    <row r="6683" spans="1:8" s="14" customFormat="1" ht="12" x14ac:dyDescent="0.25">
      <c r="A6683" s="14" t="s">
        <v>31</v>
      </c>
      <c r="B6683" s="14" t="s">
        <v>30490</v>
      </c>
      <c r="C6683" s="14" t="s">
        <v>30491</v>
      </c>
      <c r="D6683" s="14" t="s">
        <v>614</v>
      </c>
      <c r="E6683" s="14" t="s">
        <v>614</v>
      </c>
      <c r="F6683" s="14" t="s">
        <v>48353</v>
      </c>
      <c r="G6683" s="14" t="s">
        <v>48125</v>
      </c>
      <c r="H6683" s="14" t="s">
        <v>70</v>
      </c>
    </row>
    <row r="6684" spans="1:8" s="14" customFormat="1" ht="12" x14ac:dyDescent="0.25">
      <c r="A6684" s="14" t="s">
        <v>31</v>
      </c>
      <c r="B6684" s="14" t="s">
        <v>30495</v>
      </c>
      <c r="C6684" s="14" t="s">
        <v>30496</v>
      </c>
      <c r="D6684" s="14" t="s">
        <v>614</v>
      </c>
      <c r="E6684" s="14" t="s">
        <v>614</v>
      </c>
      <c r="F6684" s="14" t="s">
        <v>48353</v>
      </c>
      <c r="G6684" s="14" t="s">
        <v>48125</v>
      </c>
      <c r="H6684" s="14" t="s">
        <v>70</v>
      </c>
    </row>
    <row r="6685" spans="1:8" s="14" customFormat="1" ht="12" x14ac:dyDescent="0.25">
      <c r="A6685" s="14" t="s">
        <v>31</v>
      </c>
      <c r="B6685" s="14" t="s">
        <v>30500</v>
      </c>
      <c r="C6685" s="14" t="s">
        <v>30501</v>
      </c>
      <c r="D6685" s="14" t="s">
        <v>614</v>
      </c>
      <c r="E6685" s="14" t="s">
        <v>614</v>
      </c>
      <c r="F6685" s="14" t="s">
        <v>48353</v>
      </c>
      <c r="G6685" s="14" t="s">
        <v>48125</v>
      </c>
      <c r="H6685" s="14" t="s">
        <v>70</v>
      </c>
    </row>
    <row r="6686" spans="1:8" s="14" customFormat="1" ht="12" x14ac:dyDescent="0.25">
      <c r="A6686" s="14" t="s">
        <v>31</v>
      </c>
      <c r="B6686" s="14" t="s">
        <v>30513</v>
      </c>
      <c r="C6686" s="14" t="s">
        <v>30514</v>
      </c>
      <c r="D6686" s="14" t="s">
        <v>614</v>
      </c>
      <c r="E6686" s="14" t="s">
        <v>614</v>
      </c>
      <c r="F6686" s="14" t="s">
        <v>48353</v>
      </c>
      <c r="G6686" s="14" t="s">
        <v>48125</v>
      </c>
      <c r="H6686" s="14" t="s">
        <v>70</v>
      </c>
    </row>
    <row r="6687" spans="1:8" s="14" customFormat="1" ht="12" x14ac:dyDescent="0.25">
      <c r="A6687" s="14" t="s">
        <v>31</v>
      </c>
      <c r="B6687" s="14" t="s">
        <v>30518</v>
      </c>
      <c r="C6687" s="14" t="s">
        <v>30519</v>
      </c>
      <c r="D6687" s="14" t="s">
        <v>614</v>
      </c>
      <c r="E6687" s="14" t="s">
        <v>614</v>
      </c>
      <c r="F6687" s="14" t="s">
        <v>48353</v>
      </c>
      <c r="G6687" s="14" t="s">
        <v>48125</v>
      </c>
      <c r="H6687" s="14" t="s">
        <v>70</v>
      </c>
    </row>
    <row r="6688" spans="1:8" s="14" customFormat="1" ht="12" x14ac:dyDescent="0.25">
      <c r="A6688" s="14" t="s">
        <v>31</v>
      </c>
      <c r="B6688" s="14" t="s">
        <v>30506</v>
      </c>
      <c r="C6688" s="14" t="s">
        <v>30507</v>
      </c>
      <c r="D6688" s="14" t="s">
        <v>132</v>
      </c>
      <c r="E6688" s="14" t="s">
        <v>132</v>
      </c>
      <c r="F6688" s="14" t="s">
        <v>48353</v>
      </c>
      <c r="G6688" s="14" t="s">
        <v>48117</v>
      </c>
      <c r="H6688" s="14" t="s">
        <v>70</v>
      </c>
    </row>
    <row r="6689" spans="1:8" s="14" customFormat="1" ht="12" x14ac:dyDescent="0.25">
      <c r="A6689" s="14" t="s">
        <v>31</v>
      </c>
      <c r="B6689" s="14" t="s">
        <v>29223</v>
      </c>
      <c r="C6689" s="14" t="s">
        <v>29224</v>
      </c>
      <c r="D6689" s="14" t="s">
        <v>211</v>
      </c>
      <c r="E6689" s="14" t="s">
        <v>211</v>
      </c>
      <c r="F6689" s="14" t="s">
        <v>48353</v>
      </c>
      <c r="G6689" s="14" t="s">
        <v>48122</v>
      </c>
      <c r="H6689" s="14" t="s">
        <v>70</v>
      </c>
    </row>
    <row r="6690" spans="1:8" s="14" customFormat="1" ht="12" x14ac:dyDescent="0.25">
      <c r="A6690" s="14" t="s">
        <v>31</v>
      </c>
      <c r="B6690" s="14" t="s">
        <v>29334</v>
      </c>
      <c r="C6690" s="14" t="s">
        <v>29335</v>
      </c>
      <c r="D6690" s="14" t="s">
        <v>101</v>
      </c>
      <c r="E6690" s="14" t="s">
        <v>101</v>
      </c>
      <c r="F6690" s="14" t="s">
        <v>48353</v>
      </c>
      <c r="G6690" s="14" t="s">
        <v>48111</v>
      </c>
      <c r="H6690" s="14" t="s">
        <v>70</v>
      </c>
    </row>
    <row r="6691" spans="1:8" s="14" customFormat="1" ht="12" x14ac:dyDescent="0.25">
      <c r="A6691" s="14" t="s">
        <v>31</v>
      </c>
      <c r="B6691" s="14" t="s">
        <v>29316</v>
      </c>
      <c r="C6691" s="14" t="s">
        <v>29317</v>
      </c>
      <c r="D6691" s="14" t="s">
        <v>211</v>
      </c>
      <c r="E6691" s="14" t="s">
        <v>211</v>
      </c>
      <c r="F6691" s="14" t="s">
        <v>48353</v>
      </c>
      <c r="G6691" s="14" t="s">
        <v>48122</v>
      </c>
      <c r="H6691" s="14" t="s">
        <v>70</v>
      </c>
    </row>
    <row r="6692" spans="1:8" s="14" customFormat="1" ht="12" x14ac:dyDescent="0.25">
      <c r="A6692" s="14" t="s">
        <v>31</v>
      </c>
      <c r="B6692" s="14" t="s">
        <v>29328</v>
      </c>
      <c r="C6692" s="14" t="s">
        <v>29329</v>
      </c>
      <c r="D6692" s="14" t="s">
        <v>132</v>
      </c>
      <c r="E6692" s="14" t="s">
        <v>132</v>
      </c>
      <c r="F6692" s="14" t="s">
        <v>48353</v>
      </c>
      <c r="G6692" s="14" t="s">
        <v>48117</v>
      </c>
      <c r="H6692" s="14" t="s">
        <v>70</v>
      </c>
    </row>
    <row r="6693" spans="1:8" s="14" customFormat="1" ht="12" x14ac:dyDescent="0.25">
      <c r="A6693" s="14" t="s">
        <v>31</v>
      </c>
      <c r="B6693" s="14" t="s">
        <v>29278</v>
      </c>
      <c r="C6693" s="14" t="s">
        <v>29279</v>
      </c>
      <c r="D6693" s="14" t="s">
        <v>132</v>
      </c>
      <c r="E6693" s="14" t="s">
        <v>132</v>
      </c>
      <c r="F6693" s="14" t="s">
        <v>48353</v>
      </c>
      <c r="G6693" s="14" t="s">
        <v>48117</v>
      </c>
      <c r="H6693" s="14" t="s">
        <v>70</v>
      </c>
    </row>
    <row r="6694" spans="1:8" s="14" customFormat="1" ht="12" x14ac:dyDescent="0.25">
      <c r="A6694" s="14" t="s">
        <v>31</v>
      </c>
      <c r="B6694" s="14" t="s">
        <v>29272</v>
      </c>
      <c r="C6694" s="14" t="s">
        <v>29273</v>
      </c>
      <c r="D6694" s="14" t="s">
        <v>211</v>
      </c>
      <c r="E6694" s="14" t="s">
        <v>211</v>
      </c>
      <c r="F6694" s="14" t="s">
        <v>48353</v>
      </c>
      <c r="G6694" s="14" t="s">
        <v>48122</v>
      </c>
      <c r="H6694" s="14" t="s">
        <v>70</v>
      </c>
    </row>
    <row r="6695" spans="1:8" s="14" customFormat="1" ht="12" x14ac:dyDescent="0.25">
      <c r="A6695" s="14" t="s">
        <v>31</v>
      </c>
      <c r="B6695" s="14" t="s">
        <v>29378</v>
      </c>
      <c r="C6695" s="14" t="s">
        <v>29379</v>
      </c>
      <c r="D6695" s="14" t="s">
        <v>132</v>
      </c>
      <c r="E6695" s="14" t="s">
        <v>132</v>
      </c>
      <c r="F6695" s="14" t="s">
        <v>48353</v>
      </c>
      <c r="G6695" s="14" t="s">
        <v>48117</v>
      </c>
      <c r="H6695" s="14" t="s">
        <v>70</v>
      </c>
    </row>
    <row r="6696" spans="1:8" s="14" customFormat="1" ht="12" x14ac:dyDescent="0.25">
      <c r="A6696" s="14" t="s">
        <v>31</v>
      </c>
      <c r="B6696" s="14" t="s">
        <v>29384</v>
      </c>
      <c r="C6696" s="14" t="s">
        <v>29385</v>
      </c>
      <c r="D6696" s="14" t="s">
        <v>132</v>
      </c>
      <c r="E6696" s="14" t="s">
        <v>132</v>
      </c>
      <c r="F6696" s="14" t="s">
        <v>48353</v>
      </c>
      <c r="G6696" s="14" t="s">
        <v>48117</v>
      </c>
      <c r="H6696" s="14" t="s">
        <v>70</v>
      </c>
    </row>
    <row r="6697" spans="1:8" s="14" customFormat="1" ht="12" x14ac:dyDescent="0.25">
      <c r="A6697" s="14" t="s">
        <v>31</v>
      </c>
      <c r="B6697" s="14" t="s">
        <v>29421</v>
      </c>
      <c r="C6697" s="14" t="s">
        <v>29422</v>
      </c>
      <c r="D6697" s="14" t="s">
        <v>132</v>
      </c>
      <c r="E6697" s="14" t="s">
        <v>132</v>
      </c>
      <c r="F6697" s="14" t="s">
        <v>48353</v>
      </c>
      <c r="G6697" s="14" t="s">
        <v>48117</v>
      </c>
      <c r="H6697" s="14" t="s">
        <v>70</v>
      </c>
    </row>
    <row r="6698" spans="1:8" s="14" customFormat="1" ht="12" x14ac:dyDescent="0.25">
      <c r="A6698" s="14" t="s">
        <v>31</v>
      </c>
      <c r="B6698" s="14" t="s">
        <v>29427</v>
      </c>
      <c r="C6698" s="14" t="s">
        <v>29428</v>
      </c>
      <c r="D6698" s="14" t="s">
        <v>132</v>
      </c>
      <c r="E6698" s="14" t="s">
        <v>132</v>
      </c>
      <c r="F6698" s="14" t="s">
        <v>48353</v>
      </c>
      <c r="G6698" s="14" t="s">
        <v>48117</v>
      </c>
      <c r="H6698" s="14" t="s">
        <v>70</v>
      </c>
    </row>
    <row r="6699" spans="1:8" s="14" customFormat="1" ht="12" x14ac:dyDescent="0.25">
      <c r="A6699" s="14" t="s">
        <v>31</v>
      </c>
      <c r="B6699" s="14" t="s">
        <v>30340</v>
      </c>
      <c r="C6699" s="14" t="s">
        <v>30341</v>
      </c>
      <c r="D6699" s="14" t="s">
        <v>101</v>
      </c>
      <c r="E6699" s="14" t="s">
        <v>101</v>
      </c>
      <c r="F6699" s="14" t="s">
        <v>48353</v>
      </c>
      <c r="G6699" s="14" t="s">
        <v>48113</v>
      </c>
      <c r="H6699" s="14" t="s">
        <v>70</v>
      </c>
    </row>
    <row r="6700" spans="1:8" s="14" customFormat="1" ht="12" x14ac:dyDescent="0.25">
      <c r="A6700" s="14" t="s">
        <v>31</v>
      </c>
      <c r="B6700" s="14" t="s">
        <v>29773</v>
      </c>
      <c r="C6700" s="14" t="s">
        <v>29774</v>
      </c>
      <c r="D6700" s="14" t="s">
        <v>101</v>
      </c>
      <c r="E6700" s="14" t="s">
        <v>101</v>
      </c>
      <c r="F6700" s="14" t="s">
        <v>48353</v>
      </c>
      <c r="G6700" s="14" t="s">
        <v>48113</v>
      </c>
      <c r="H6700" s="14" t="s">
        <v>70</v>
      </c>
    </row>
    <row r="6701" spans="1:8" s="14" customFormat="1" ht="12" x14ac:dyDescent="0.25">
      <c r="A6701" s="14" t="s">
        <v>31</v>
      </c>
      <c r="B6701" s="14" t="s">
        <v>29454</v>
      </c>
      <c r="C6701" s="14" t="s">
        <v>29455</v>
      </c>
      <c r="D6701" s="14" t="s">
        <v>101</v>
      </c>
      <c r="E6701" s="14" t="s">
        <v>101</v>
      </c>
      <c r="F6701" s="14" t="s">
        <v>48353</v>
      </c>
      <c r="G6701" s="14" t="s">
        <v>48113</v>
      </c>
      <c r="H6701" s="14" t="s">
        <v>70</v>
      </c>
    </row>
    <row r="6702" spans="1:8" s="14" customFormat="1" ht="12" x14ac:dyDescent="0.25">
      <c r="A6702" s="14" t="s">
        <v>31</v>
      </c>
      <c r="B6702" s="14" t="s">
        <v>30346</v>
      </c>
      <c r="C6702" s="14" t="s">
        <v>30347</v>
      </c>
      <c r="D6702" s="14" t="s">
        <v>101</v>
      </c>
      <c r="E6702" s="14" t="s">
        <v>101</v>
      </c>
      <c r="F6702" s="14" t="s">
        <v>48353</v>
      </c>
      <c r="G6702" s="14" t="s">
        <v>48113</v>
      </c>
      <c r="H6702" s="14" t="s">
        <v>70</v>
      </c>
    </row>
    <row r="6703" spans="1:8" s="14" customFormat="1" ht="12" x14ac:dyDescent="0.25">
      <c r="A6703" s="14" t="s">
        <v>31</v>
      </c>
      <c r="B6703" s="14" t="s">
        <v>30199</v>
      </c>
      <c r="C6703" s="14" t="s">
        <v>30200</v>
      </c>
      <c r="D6703" s="14" t="s">
        <v>101</v>
      </c>
      <c r="E6703" s="14" t="s">
        <v>101</v>
      </c>
      <c r="F6703" s="14" t="s">
        <v>48353</v>
      </c>
      <c r="G6703" s="14" t="s">
        <v>48113</v>
      </c>
      <c r="H6703" s="14" t="s">
        <v>70</v>
      </c>
    </row>
    <row r="6704" spans="1:8" s="14" customFormat="1" ht="12" x14ac:dyDescent="0.25">
      <c r="A6704" s="14" t="s">
        <v>31</v>
      </c>
      <c r="B6704" s="14" t="s">
        <v>29950</v>
      </c>
      <c r="C6704" s="14" t="s">
        <v>29951</v>
      </c>
      <c r="D6704" s="14" t="s">
        <v>132</v>
      </c>
      <c r="E6704" s="14" t="s">
        <v>132</v>
      </c>
      <c r="F6704" s="14" t="s">
        <v>48353</v>
      </c>
      <c r="G6704" s="14" t="s">
        <v>48117</v>
      </c>
      <c r="H6704" s="14" t="s">
        <v>70</v>
      </c>
    </row>
    <row r="6705" spans="1:8" s="14" customFormat="1" ht="12" x14ac:dyDescent="0.25">
      <c r="A6705" s="14" t="s">
        <v>31</v>
      </c>
      <c r="B6705" s="14" t="s">
        <v>30305</v>
      </c>
      <c r="C6705" s="14" t="s">
        <v>30306</v>
      </c>
      <c r="D6705" s="14" t="s">
        <v>132</v>
      </c>
      <c r="E6705" s="14" t="s">
        <v>132</v>
      </c>
      <c r="F6705" s="14" t="s">
        <v>48353</v>
      </c>
      <c r="G6705" s="14" t="s">
        <v>48117</v>
      </c>
      <c r="H6705" s="14" t="s">
        <v>70</v>
      </c>
    </row>
    <row r="6706" spans="1:8" s="14" customFormat="1" ht="12" x14ac:dyDescent="0.25">
      <c r="A6706" s="14" t="s">
        <v>31</v>
      </c>
      <c r="B6706" s="14" t="s">
        <v>30205</v>
      </c>
      <c r="C6706" s="14" t="s">
        <v>30206</v>
      </c>
      <c r="D6706" s="14" t="s">
        <v>101</v>
      </c>
      <c r="E6706" s="14" t="s">
        <v>101</v>
      </c>
      <c r="F6706" s="14" t="s">
        <v>48353</v>
      </c>
      <c r="G6706" s="14" t="s">
        <v>48113</v>
      </c>
      <c r="H6706" s="14" t="s">
        <v>70</v>
      </c>
    </row>
    <row r="6707" spans="1:8" s="14" customFormat="1" ht="12" x14ac:dyDescent="0.25">
      <c r="A6707" s="14" t="s">
        <v>31</v>
      </c>
      <c r="B6707" s="14" t="s">
        <v>29956</v>
      </c>
      <c r="C6707" s="14" t="s">
        <v>29957</v>
      </c>
      <c r="D6707" s="14" t="s">
        <v>132</v>
      </c>
      <c r="E6707" s="14" t="s">
        <v>132</v>
      </c>
      <c r="F6707" s="14" t="s">
        <v>48353</v>
      </c>
      <c r="G6707" s="14" t="s">
        <v>48117</v>
      </c>
      <c r="H6707" s="14" t="s">
        <v>70</v>
      </c>
    </row>
    <row r="6708" spans="1:8" s="14" customFormat="1" ht="12" x14ac:dyDescent="0.25">
      <c r="A6708" s="14" t="s">
        <v>31</v>
      </c>
      <c r="B6708" s="14" t="s">
        <v>30311</v>
      </c>
      <c r="C6708" s="14" t="s">
        <v>30312</v>
      </c>
      <c r="D6708" s="14" t="s">
        <v>132</v>
      </c>
      <c r="E6708" s="14" t="s">
        <v>132</v>
      </c>
      <c r="F6708" s="14" t="s">
        <v>48353</v>
      </c>
      <c r="G6708" s="14" t="s">
        <v>48117</v>
      </c>
      <c r="H6708" s="14" t="s">
        <v>70</v>
      </c>
    </row>
    <row r="6709" spans="1:8" s="14" customFormat="1" ht="12" x14ac:dyDescent="0.25">
      <c r="A6709" s="14" t="s">
        <v>31</v>
      </c>
      <c r="B6709" s="14" t="s">
        <v>30211</v>
      </c>
      <c r="C6709" s="14" t="s">
        <v>30212</v>
      </c>
      <c r="D6709" s="14" t="s">
        <v>101</v>
      </c>
      <c r="E6709" s="14" t="s">
        <v>101</v>
      </c>
      <c r="F6709" s="14" t="s">
        <v>48353</v>
      </c>
      <c r="G6709" s="14" t="s">
        <v>48113</v>
      </c>
      <c r="H6709" s="14" t="s">
        <v>70</v>
      </c>
    </row>
    <row r="6710" spans="1:8" s="14" customFormat="1" ht="12" x14ac:dyDescent="0.25">
      <c r="A6710" s="14" t="s">
        <v>31</v>
      </c>
      <c r="B6710" s="14" t="s">
        <v>30316</v>
      </c>
      <c r="C6710" s="14" t="s">
        <v>30317</v>
      </c>
      <c r="D6710" s="14" t="s">
        <v>132</v>
      </c>
      <c r="E6710" s="14" t="s">
        <v>132</v>
      </c>
      <c r="F6710" s="14" t="s">
        <v>48353</v>
      </c>
      <c r="G6710" s="14" t="s">
        <v>48117</v>
      </c>
      <c r="H6710" s="14" t="s">
        <v>70</v>
      </c>
    </row>
    <row r="6711" spans="1:8" s="14" customFormat="1" ht="12" x14ac:dyDescent="0.25">
      <c r="A6711" s="14" t="s">
        <v>31</v>
      </c>
      <c r="B6711" s="14" t="s">
        <v>30217</v>
      </c>
      <c r="C6711" s="14" t="s">
        <v>30218</v>
      </c>
      <c r="D6711" s="14" t="s">
        <v>101</v>
      </c>
      <c r="E6711" s="14" t="s">
        <v>101</v>
      </c>
      <c r="F6711" s="14" t="s">
        <v>48353</v>
      </c>
      <c r="G6711" s="14" t="s">
        <v>48113</v>
      </c>
      <c r="H6711" s="14" t="s">
        <v>70</v>
      </c>
    </row>
    <row r="6712" spans="1:8" s="14" customFormat="1" ht="12" x14ac:dyDescent="0.25">
      <c r="A6712" s="14" t="s">
        <v>31</v>
      </c>
      <c r="B6712" s="14" t="s">
        <v>29961</v>
      </c>
      <c r="C6712" s="14" t="s">
        <v>29962</v>
      </c>
      <c r="D6712" s="14" t="s">
        <v>132</v>
      </c>
      <c r="E6712" s="14" t="s">
        <v>132</v>
      </c>
      <c r="F6712" s="14" t="s">
        <v>48353</v>
      </c>
      <c r="G6712" s="14" t="s">
        <v>48117</v>
      </c>
      <c r="H6712" s="14" t="s">
        <v>70</v>
      </c>
    </row>
    <row r="6713" spans="1:8" s="14" customFormat="1" ht="12" x14ac:dyDescent="0.25">
      <c r="A6713" s="14" t="s">
        <v>31</v>
      </c>
      <c r="B6713" s="14" t="s">
        <v>30223</v>
      </c>
      <c r="C6713" s="14" t="s">
        <v>30224</v>
      </c>
      <c r="D6713" s="14" t="s">
        <v>101</v>
      </c>
      <c r="E6713" s="14" t="s">
        <v>101</v>
      </c>
      <c r="F6713" s="14" t="s">
        <v>48353</v>
      </c>
      <c r="G6713" s="14" t="s">
        <v>48113</v>
      </c>
      <c r="H6713" s="14" t="s">
        <v>70</v>
      </c>
    </row>
    <row r="6714" spans="1:8" s="14" customFormat="1" ht="12" x14ac:dyDescent="0.25">
      <c r="A6714" s="14" t="s">
        <v>31</v>
      </c>
      <c r="B6714" s="14" t="s">
        <v>29967</v>
      </c>
      <c r="C6714" s="14" t="s">
        <v>29968</v>
      </c>
      <c r="D6714" s="14" t="s">
        <v>132</v>
      </c>
      <c r="E6714" s="14" t="s">
        <v>132</v>
      </c>
      <c r="F6714" s="14" t="s">
        <v>48353</v>
      </c>
      <c r="G6714" s="14" t="s">
        <v>48117</v>
      </c>
      <c r="H6714" s="14" t="s">
        <v>70</v>
      </c>
    </row>
    <row r="6715" spans="1:8" s="14" customFormat="1" ht="12" x14ac:dyDescent="0.25">
      <c r="A6715" s="14" t="s">
        <v>31</v>
      </c>
      <c r="B6715" s="14" t="s">
        <v>30229</v>
      </c>
      <c r="C6715" s="14" t="s">
        <v>30230</v>
      </c>
      <c r="D6715" s="14" t="s">
        <v>101</v>
      </c>
      <c r="E6715" s="14" t="s">
        <v>101</v>
      </c>
      <c r="F6715" s="14" t="s">
        <v>48353</v>
      </c>
      <c r="G6715" s="14" t="s">
        <v>48113</v>
      </c>
      <c r="H6715" s="14" t="s">
        <v>70</v>
      </c>
    </row>
    <row r="6716" spans="1:8" s="14" customFormat="1" ht="12" x14ac:dyDescent="0.25">
      <c r="A6716" s="14" t="s">
        <v>31</v>
      </c>
      <c r="B6716" s="14" t="s">
        <v>29461</v>
      </c>
      <c r="C6716" s="14" t="s">
        <v>29462</v>
      </c>
      <c r="D6716" s="14" t="s">
        <v>101</v>
      </c>
      <c r="E6716" s="14" t="s">
        <v>101</v>
      </c>
      <c r="F6716" s="14" t="s">
        <v>48353</v>
      </c>
      <c r="G6716" s="14" t="s">
        <v>48111</v>
      </c>
      <c r="H6716" s="14" t="s">
        <v>70</v>
      </c>
    </row>
    <row r="6717" spans="1:8" s="14" customFormat="1" ht="12" x14ac:dyDescent="0.25">
      <c r="A6717" s="14" t="s">
        <v>31</v>
      </c>
      <c r="B6717" s="14" t="s">
        <v>29468</v>
      </c>
      <c r="C6717" s="14" t="s">
        <v>29469</v>
      </c>
      <c r="D6717" s="14" t="s">
        <v>101</v>
      </c>
      <c r="E6717" s="14" t="s">
        <v>101</v>
      </c>
      <c r="F6717" s="14" t="s">
        <v>48353</v>
      </c>
      <c r="G6717" s="14" t="s">
        <v>48111</v>
      </c>
      <c r="H6717" s="14" t="s">
        <v>70</v>
      </c>
    </row>
    <row r="6718" spans="1:8" s="14" customFormat="1" ht="12" x14ac:dyDescent="0.25">
      <c r="A6718" s="14" t="s">
        <v>31</v>
      </c>
      <c r="B6718" s="14" t="s">
        <v>29474</v>
      </c>
      <c r="C6718" s="14" t="s">
        <v>29475</v>
      </c>
      <c r="D6718" s="14" t="s">
        <v>101</v>
      </c>
      <c r="E6718" s="14" t="s">
        <v>101</v>
      </c>
      <c r="F6718" s="14" t="s">
        <v>48353</v>
      </c>
      <c r="G6718" s="14" t="s">
        <v>48111</v>
      </c>
      <c r="H6718" s="14" t="s">
        <v>70</v>
      </c>
    </row>
    <row r="6719" spans="1:8" s="14" customFormat="1" ht="12" x14ac:dyDescent="0.25">
      <c r="A6719" s="14" t="s">
        <v>31</v>
      </c>
      <c r="B6719" s="14" t="s">
        <v>29809</v>
      </c>
      <c r="C6719" s="14" t="s">
        <v>29810</v>
      </c>
      <c r="D6719" s="14" t="s">
        <v>101</v>
      </c>
      <c r="E6719" s="14" t="s">
        <v>101</v>
      </c>
      <c r="F6719" s="14" t="s">
        <v>48353</v>
      </c>
      <c r="G6719" s="14" t="s">
        <v>48111</v>
      </c>
      <c r="H6719" s="14" t="s">
        <v>70</v>
      </c>
    </row>
    <row r="6720" spans="1:8" s="14" customFormat="1" ht="12" x14ac:dyDescent="0.25">
      <c r="A6720" s="14" t="s">
        <v>31</v>
      </c>
      <c r="B6720" s="14" t="s">
        <v>29815</v>
      </c>
      <c r="C6720" s="14" t="s">
        <v>29816</v>
      </c>
      <c r="D6720" s="14" t="s">
        <v>101</v>
      </c>
      <c r="E6720" s="14" t="s">
        <v>101</v>
      </c>
      <c r="F6720" s="14" t="s">
        <v>48353</v>
      </c>
      <c r="G6720" s="14" t="s">
        <v>48111</v>
      </c>
      <c r="H6720" s="14" t="s">
        <v>70</v>
      </c>
    </row>
    <row r="6721" spans="1:8" s="14" customFormat="1" ht="12" x14ac:dyDescent="0.25">
      <c r="A6721" s="14" t="s">
        <v>31</v>
      </c>
      <c r="B6721" s="14" t="s">
        <v>29982</v>
      </c>
      <c r="C6721" s="14" t="s">
        <v>29983</v>
      </c>
      <c r="D6721" s="14" t="s">
        <v>132</v>
      </c>
      <c r="E6721" s="14" t="s">
        <v>132</v>
      </c>
      <c r="F6721" s="14" t="s">
        <v>48353</v>
      </c>
      <c r="G6721" s="14" t="s">
        <v>48117</v>
      </c>
      <c r="H6721" s="14" t="s">
        <v>70</v>
      </c>
    </row>
    <row r="6722" spans="1:8" s="14" customFormat="1" ht="12" x14ac:dyDescent="0.25">
      <c r="A6722" s="14" t="s">
        <v>31</v>
      </c>
      <c r="B6722" s="14" t="s">
        <v>29988</v>
      </c>
      <c r="C6722" s="14" t="s">
        <v>29989</v>
      </c>
      <c r="D6722" s="14" t="s">
        <v>132</v>
      </c>
      <c r="E6722" s="14" t="s">
        <v>132</v>
      </c>
      <c r="F6722" s="14" t="s">
        <v>48353</v>
      </c>
      <c r="G6722" s="14" t="s">
        <v>48117</v>
      </c>
      <c r="H6722" s="14" t="s">
        <v>70</v>
      </c>
    </row>
    <row r="6723" spans="1:8" s="14" customFormat="1" ht="12" x14ac:dyDescent="0.25">
      <c r="A6723" s="14" t="s">
        <v>31</v>
      </c>
      <c r="B6723" s="14" t="s">
        <v>29994</v>
      </c>
      <c r="C6723" s="14" t="s">
        <v>29995</v>
      </c>
      <c r="D6723" s="14" t="s">
        <v>132</v>
      </c>
      <c r="E6723" s="14" t="s">
        <v>132</v>
      </c>
      <c r="F6723" s="14" t="s">
        <v>48353</v>
      </c>
      <c r="G6723" s="14" t="s">
        <v>48117</v>
      </c>
      <c r="H6723" s="14" t="s">
        <v>70</v>
      </c>
    </row>
    <row r="6724" spans="1:8" s="14" customFormat="1" ht="12" x14ac:dyDescent="0.25">
      <c r="A6724" s="14" t="s">
        <v>31</v>
      </c>
      <c r="B6724" s="14" t="s">
        <v>30233</v>
      </c>
      <c r="C6724" s="14" t="s">
        <v>30234</v>
      </c>
      <c r="D6724" s="14" t="s">
        <v>101</v>
      </c>
      <c r="E6724" s="14" t="s">
        <v>101</v>
      </c>
      <c r="F6724" s="14" t="s">
        <v>48353</v>
      </c>
      <c r="G6724" s="14" t="s">
        <v>48113</v>
      </c>
      <c r="H6724" s="14" t="s">
        <v>70</v>
      </c>
    </row>
    <row r="6725" spans="1:8" s="14" customFormat="1" ht="12" x14ac:dyDescent="0.25">
      <c r="A6725" s="14" t="s">
        <v>31</v>
      </c>
      <c r="B6725" s="14" t="s">
        <v>29826</v>
      </c>
      <c r="C6725" s="14" t="s">
        <v>29827</v>
      </c>
      <c r="D6725" s="14" t="s">
        <v>101</v>
      </c>
      <c r="E6725" s="14" t="s">
        <v>101</v>
      </c>
      <c r="F6725" s="14" t="s">
        <v>48353</v>
      </c>
      <c r="G6725" s="14" t="s">
        <v>48111</v>
      </c>
      <c r="H6725" s="14" t="s">
        <v>70</v>
      </c>
    </row>
    <row r="6726" spans="1:8" s="14" customFormat="1" ht="12" x14ac:dyDescent="0.25">
      <c r="A6726" s="14" t="s">
        <v>31</v>
      </c>
      <c r="B6726" s="14" t="s">
        <v>30281</v>
      </c>
      <c r="C6726" s="14" t="s">
        <v>30282</v>
      </c>
      <c r="D6726" s="14" t="s">
        <v>101</v>
      </c>
      <c r="E6726" s="14" t="s">
        <v>101</v>
      </c>
      <c r="F6726" s="14" t="s">
        <v>48353</v>
      </c>
      <c r="G6726" s="14" t="s">
        <v>48111</v>
      </c>
      <c r="H6726" s="14" t="s">
        <v>70</v>
      </c>
    </row>
    <row r="6727" spans="1:8" s="14" customFormat="1" ht="12" x14ac:dyDescent="0.25">
      <c r="A6727" s="14" t="s">
        <v>31</v>
      </c>
      <c r="B6727" s="14" t="s">
        <v>30000</v>
      </c>
      <c r="C6727" s="14" t="s">
        <v>30001</v>
      </c>
      <c r="D6727" s="14" t="s">
        <v>132</v>
      </c>
      <c r="E6727" s="14" t="s">
        <v>132</v>
      </c>
      <c r="F6727" s="14" t="s">
        <v>48353</v>
      </c>
      <c r="G6727" s="14" t="s">
        <v>48117</v>
      </c>
      <c r="H6727" s="14" t="s">
        <v>70</v>
      </c>
    </row>
    <row r="6728" spans="1:8" s="14" customFormat="1" ht="12" x14ac:dyDescent="0.25">
      <c r="A6728" s="14" t="s">
        <v>31</v>
      </c>
      <c r="B6728" s="14" t="s">
        <v>30334</v>
      </c>
      <c r="C6728" s="14" t="s">
        <v>30335</v>
      </c>
      <c r="D6728" s="14" t="s">
        <v>101</v>
      </c>
      <c r="E6728" s="14" t="s">
        <v>101</v>
      </c>
      <c r="F6728" s="14" t="s">
        <v>48353</v>
      </c>
      <c r="G6728" s="14" t="s">
        <v>48111</v>
      </c>
      <c r="H6728" s="14" t="s">
        <v>70</v>
      </c>
    </row>
    <row r="6729" spans="1:8" s="14" customFormat="1" ht="12" x14ac:dyDescent="0.25">
      <c r="A6729" s="14" t="s">
        <v>31</v>
      </c>
      <c r="B6729" s="14" t="s">
        <v>29832</v>
      </c>
      <c r="C6729" s="14" t="s">
        <v>29833</v>
      </c>
      <c r="D6729" s="14" t="s">
        <v>101</v>
      </c>
      <c r="E6729" s="14" t="s">
        <v>101</v>
      </c>
      <c r="F6729" s="14" t="s">
        <v>48353</v>
      </c>
      <c r="G6729" s="14" t="s">
        <v>48113</v>
      </c>
      <c r="H6729" s="14" t="s">
        <v>70</v>
      </c>
    </row>
    <row r="6730" spans="1:8" s="14" customFormat="1" ht="12" x14ac:dyDescent="0.25">
      <c r="A6730" s="14" t="s">
        <v>31</v>
      </c>
      <c r="B6730" s="14" t="s">
        <v>30006</v>
      </c>
      <c r="C6730" s="14" t="s">
        <v>30007</v>
      </c>
      <c r="D6730" s="14" t="s">
        <v>132</v>
      </c>
      <c r="E6730" s="14" t="s">
        <v>132</v>
      </c>
      <c r="F6730" s="14" t="s">
        <v>48353</v>
      </c>
      <c r="G6730" s="14" t="s">
        <v>48117</v>
      </c>
      <c r="H6730" s="14" t="s">
        <v>70</v>
      </c>
    </row>
    <row r="6731" spans="1:8" s="14" customFormat="1" ht="12" x14ac:dyDescent="0.25">
      <c r="A6731" s="14" t="s">
        <v>31</v>
      </c>
      <c r="B6731" s="14" t="s">
        <v>30239</v>
      </c>
      <c r="C6731" s="14" t="s">
        <v>30240</v>
      </c>
      <c r="D6731" s="14" t="s">
        <v>101</v>
      </c>
      <c r="E6731" s="14" t="s">
        <v>101</v>
      </c>
      <c r="F6731" s="14" t="s">
        <v>48353</v>
      </c>
      <c r="G6731" s="14" t="s">
        <v>48113</v>
      </c>
      <c r="H6731" s="14" t="s">
        <v>70</v>
      </c>
    </row>
    <row r="6732" spans="1:8" s="14" customFormat="1" ht="12" x14ac:dyDescent="0.25">
      <c r="A6732" s="14" t="s">
        <v>31</v>
      </c>
      <c r="B6732" s="14" t="s">
        <v>30012</v>
      </c>
      <c r="C6732" s="14" t="s">
        <v>30013</v>
      </c>
      <c r="D6732" s="14" t="s">
        <v>132</v>
      </c>
      <c r="E6732" s="14" t="s">
        <v>132</v>
      </c>
      <c r="F6732" s="14" t="s">
        <v>48353</v>
      </c>
      <c r="G6732" s="14" t="s">
        <v>48117</v>
      </c>
      <c r="H6732" s="14" t="s">
        <v>70</v>
      </c>
    </row>
    <row r="6733" spans="1:8" s="14" customFormat="1" ht="12" x14ac:dyDescent="0.25">
      <c r="A6733" s="14" t="s">
        <v>31</v>
      </c>
      <c r="B6733" s="14" t="s">
        <v>30018</v>
      </c>
      <c r="C6733" s="14" t="s">
        <v>30019</v>
      </c>
      <c r="D6733" s="14" t="s">
        <v>132</v>
      </c>
      <c r="E6733" s="14" t="s">
        <v>132</v>
      </c>
      <c r="F6733" s="14" t="s">
        <v>48353</v>
      </c>
      <c r="G6733" s="14" t="s">
        <v>48117</v>
      </c>
      <c r="H6733" s="14" t="s">
        <v>70</v>
      </c>
    </row>
    <row r="6734" spans="1:8" s="14" customFormat="1" ht="12" x14ac:dyDescent="0.25">
      <c r="A6734" s="14" t="s">
        <v>31</v>
      </c>
      <c r="B6734" s="14" t="s">
        <v>30024</v>
      </c>
      <c r="C6734" s="14" t="s">
        <v>30025</v>
      </c>
      <c r="D6734" s="14" t="s">
        <v>132</v>
      </c>
      <c r="E6734" s="14" t="s">
        <v>132</v>
      </c>
      <c r="F6734" s="14" t="s">
        <v>48353</v>
      </c>
      <c r="G6734" s="14" t="s">
        <v>48117</v>
      </c>
      <c r="H6734" s="14" t="s">
        <v>70</v>
      </c>
    </row>
    <row r="6735" spans="1:8" s="14" customFormat="1" ht="12" x14ac:dyDescent="0.25">
      <c r="A6735" s="14" t="s">
        <v>31</v>
      </c>
      <c r="B6735" s="14" t="s">
        <v>30374</v>
      </c>
      <c r="C6735" s="14" t="s">
        <v>30375</v>
      </c>
      <c r="D6735" s="14" t="s">
        <v>101</v>
      </c>
      <c r="E6735" s="14" t="s">
        <v>101</v>
      </c>
      <c r="F6735" s="14" t="s">
        <v>48353</v>
      </c>
      <c r="G6735" s="14" t="s">
        <v>48111</v>
      </c>
      <c r="H6735" s="14" t="s">
        <v>70</v>
      </c>
    </row>
    <row r="6736" spans="1:8" s="14" customFormat="1" ht="12" x14ac:dyDescent="0.25">
      <c r="A6736" s="14" t="s">
        <v>31</v>
      </c>
      <c r="B6736" s="14" t="s">
        <v>30029</v>
      </c>
      <c r="C6736" s="14" t="s">
        <v>30030</v>
      </c>
      <c r="D6736" s="14" t="s">
        <v>132</v>
      </c>
      <c r="E6736" s="14" t="s">
        <v>132</v>
      </c>
      <c r="F6736" s="14" t="s">
        <v>48353</v>
      </c>
      <c r="G6736" s="14" t="s">
        <v>48117</v>
      </c>
      <c r="H6736" s="14" t="s">
        <v>70</v>
      </c>
    </row>
    <row r="6737" spans="1:8" s="14" customFormat="1" ht="12" x14ac:dyDescent="0.25">
      <c r="A6737" s="14" t="s">
        <v>31</v>
      </c>
      <c r="B6737" s="14" t="s">
        <v>30035</v>
      </c>
      <c r="C6737" s="14" t="s">
        <v>30036</v>
      </c>
      <c r="D6737" s="14" t="s">
        <v>132</v>
      </c>
      <c r="E6737" s="14" t="s">
        <v>132</v>
      </c>
      <c r="F6737" s="14" t="s">
        <v>48353</v>
      </c>
      <c r="G6737" s="14" t="s">
        <v>48117</v>
      </c>
      <c r="H6737" s="14" t="s">
        <v>70</v>
      </c>
    </row>
    <row r="6738" spans="1:8" s="14" customFormat="1" ht="12" x14ac:dyDescent="0.25">
      <c r="A6738" s="14" t="s">
        <v>31</v>
      </c>
      <c r="B6738" s="14" t="s">
        <v>29531</v>
      </c>
      <c r="C6738" s="14" t="s">
        <v>29532</v>
      </c>
      <c r="D6738" s="14" t="s">
        <v>101</v>
      </c>
      <c r="E6738" s="14" t="s">
        <v>101</v>
      </c>
      <c r="F6738" s="14" t="s">
        <v>48353</v>
      </c>
      <c r="G6738" s="14" t="s">
        <v>48111</v>
      </c>
      <c r="H6738" s="14" t="s">
        <v>70</v>
      </c>
    </row>
    <row r="6739" spans="1:8" s="14" customFormat="1" ht="12" x14ac:dyDescent="0.25">
      <c r="A6739" s="14" t="s">
        <v>31</v>
      </c>
      <c r="B6739" s="14" t="s">
        <v>30245</v>
      </c>
      <c r="C6739" s="14" t="s">
        <v>30246</v>
      </c>
      <c r="D6739" s="14" t="s">
        <v>101</v>
      </c>
      <c r="E6739" s="14" t="s">
        <v>101</v>
      </c>
      <c r="F6739" s="14" t="s">
        <v>48353</v>
      </c>
      <c r="G6739" s="14" t="s">
        <v>48113</v>
      </c>
      <c r="H6739" s="14" t="s">
        <v>70</v>
      </c>
    </row>
    <row r="6740" spans="1:8" s="14" customFormat="1" ht="12" x14ac:dyDescent="0.25">
      <c r="A6740" s="14" t="s">
        <v>31</v>
      </c>
      <c r="B6740" s="14" t="s">
        <v>29555</v>
      </c>
      <c r="C6740" s="14" t="s">
        <v>29556</v>
      </c>
      <c r="D6740" s="14" t="s">
        <v>101</v>
      </c>
      <c r="E6740" s="14" t="s">
        <v>101</v>
      </c>
      <c r="F6740" s="14" t="s">
        <v>48353</v>
      </c>
      <c r="G6740" s="14" t="s">
        <v>48111</v>
      </c>
      <c r="H6740" s="14" t="s">
        <v>70</v>
      </c>
    </row>
    <row r="6741" spans="1:8" s="14" customFormat="1" ht="12" x14ac:dyDescent="0.25">
      <c r="A6741" s="14" t="s">
        <v>31</v>
      </c>
      <c r="B6741" s="14" t="s">
        <v>30041</v>
      </c>
      <c r="C6741" s="14" t="s">
        <v>30042</v>
      </c>
      <c r="D6741" s="14" t="s">
        <v>132</v>
      </c>
      <c r="E6741" s="14" t="s">
        <v>132</v>
      </c>
      <c r="F6741" s="14" t="s">
        <v>48353</v>
      </c>
      <c r="G6741" s="14" t="s">
        <v>48117</v>
      </c>
      <c r="H6741" s="14" t="s">
        <v>70</v>
      </c>
    </row>
    <row r="6742" spans="1:8" s="14" customFormat="1" ht="12" x14ac:dyDescent="0.25">
      <c r="A6742" s="14" t="s">
        <v>31</v>
      </c>
      <c r="B6742" s="14" t="s">
        <v>30047</v>
      </c>
      <c r="C6742" s="14" t="s">
        <v>30048</v>
      </c>
      <c r="D6742" s="14" t="s">
        <v>132</v>
      </c>
      <c r="E6742" s="14" t="s">
        <v>132</v>
      </c>
      <c r="F6742" s="14" t="s">
        <v>48353</v>
      </c>
      <c r="G6742" s="14" t="s">
        <v>48117</v>
      </c>
      <c r="H6742" s="14" t="s">
        <v>70</v>
      </c>
    </row>
    <row r="6743" spans="1:8" s="14" customFormat="1" ht="12" x14ac:dyDescent="0.25">
      <c r="A6743" s="14" t="s">
        <v>31</v>
      </c>
      <c r="B6743" s="14" t="s">
        <v>30053</v>
      </c>
      <c r="C6743" s="14" t="s">
        <v>30054</v>
      </c>
      <c r="D6743" s="14" t="s">
        <v>132</v>
      </c>
      <c r="E6743" s="14" t="s">
        <v>132</v>
      </c>
      <c r="F6743" s="14" t="s">
        <v>48353</v>
      </c>
      <c r="G6743" s="14" t="s">
        <v>48117</v>
      </c>
      <c r="H6743" s="14" t="s">
        <v>70</v>
      </c>
    </row>
    <row r="6744" spans="1:8" s="14" customFormat="1" ht="12" x14ac:dyDescent="0.25">
      <c r="A6744" s="14" t="s">
        <v>31</v>
      </c>
      <c r="B6744" s="14" t="s">
        <v>30059</v>
      </c>
      <c r="C6744" s="14" t="s">
        <v>30060</v>
      </c>
      <c r="D6744" s="14" t="s">
        <v>132</v>
      </c>
      <c r="E6744" s="14" t="s">
        <v>132</v>
      </c>
      <c r="F6744" s="14" t="s">
        <v>48353</v>
      </c>
      <c r="G6744" s="14" t="s">
        <v>48117</v>
      </c>
      <c r="H6744" s="14" t="s">
        <v>70</v>
      </c>
    </row>
    <row r="6745" spans="1:8" s="14" customFormat="1" ht="12" x14ac:dyDescent="0.25">
      <c r="A6745" s="14" t="s">
        <v>31</v>
      </c>
      <c r="B6745" s="14" t="s">
        <v>29568</v>
      </c>
      <c r="C6745" s="14" t="s">
        <v>29569</v>
      </c>
      <c r="D6745" s="14" t="s">
        <v>101</v>
      </c>
      <c r="E6745" s="14" t="s">
        <v>101</v>
      </c>
      <c r="F6745" s="14" t="s">
        <v>48353</v>
      </c>
      <c r="G6745" s="14" t="s">
        <v>48111</v>
      </c>
      <c r="H6745" s="14" t="s">
        <v>70</v>
      </c>
    </row>
    <row r="6746" spans="1:8" s="14" customFormat="1" ht="12" x14ac:dyDescent="0.25">
      <c r="A6746" s="14" t="s">
        <v>31</v>
      </c>
      <c r="B6746" s="14" t="s">
        <v>29886</v>
      </c>
      <c r="C6746" s="14" t="s">
        <v>29887</v>
      </c>
      <c r="D6746" s="14" t="s">
        <v>101</v>
      </c>
      <c r="E6746" s="14" t="s">
        <v>101</v>
      </c>
      <c r="F6746" s="14" t="s">
        <v>48353</v>
      </c>
      <c r="G6746" s="14" t="s">
        <v>48111</v>
      </c>
      <c r="H6746" s="14" t="s">
        <v>70</v>
      </c>
    </row>
    <row r="6747" spans="1:8" s="14" customFormat="1" ht="12" x14ac:dyDescent="0.25">
      <c r="A6747" s="14" t="s">
        <v>31</v>
      </c>
      <c r="B6747" s="14" t="s">
        <v>29574</v>
      </c>
      <c r="C6747" s="14" t="s">
        <v>29575</v>
      </c>
      <c r="D6747" s="14" t="s">
        <v>101</v>
      </c>
      <c r="E6747" s="14" t="s">
        <v>101</v>
      </c>
      <c r="F6747" s="14" t="s">
        <v>48353</v>
      </c>
      <c r="G6747" s="14" t="s">
        <v>48111</v>
      </c>
      <c r="H6747" s="14" t="s">
        <v>70</v>
      </c>
    </row>
    <row r="6748" spans="1:8" s="14" customFormat="1" ht="12" x14ac:dyDescent="0.25">
      <c r="A6748" s="14" t="s">
        <v>31</v>
      </c>
      <c r="B6748" s="14" t="s">
        <v>29892</v>
      </c>
      <c r="C6748" s="14" t="s">
        <v>29893</v>
      </c>
      <c r="D6748" s="14" t="s">
        <v>101</v>
      </c>
      <c r="E6748" s="14" t="s">
        <v>101</v>
      </c>
      <c r="F6748" s="14" t="s">
        <v>48353</v>
      </c>
      <c r="G6748" s="14" t="s">
        <v>48111</v>
      </c>
      <c r="H6748" s="14" t="s">
        <v>70</v>
      </c>
    </row>
    <row r="6749" spans="1:8" s="14" customFormat="1" ht="12" x14ac:dyDescent="0.25">
      <c r="A6749" s="14" t="s">
        <v>31</v>
      </c>
      <c r="B6749" s="14" t="s">
        <v>29897</v>
      </c>
      <c r="C6749" s="14" t="s">
        <v>29898</v>
      </c>
      <c r="D6749" s="14" t="s">
        <v>101</v>
      </c>
      <c r="E6749" s="14" t="s">
        <v>101</v>
      </c>
      <c r="F6749" s="14" t="s">
        <v>48353</v>
      </c>
      <c r="G6749" s="14" t="s">
        <v>48111</v>
      </c>
      <c r="H6749" s="14" t="s">
        <v>70</v>
      </c>
    </row>
    <row r="6750" spans="1:8" s="14" customFormat="1" ht="12" x14ac:dyDescent="0.25">
      <c r="A6750" s="14" t="s">
        <v>31</v>
      </c>
      <c r="B6750" s="14" t="s">
        <v>29580</v>
      </c>
      <c r="C6750" s="14" t="s">
        <v>29581</v>
      </c>
      <c r="D6750" s="14" t="s">
        <v>101</v>
      </c>
      <c r="E6750" s="14" t="s">
        <v>101</v>
      </c>
      <c r="F6750" s="14" t="s">
        <v>48353</v>
      </c>
      <c r="G6750" s="14" t="s">
        <v>48111</v>
      </c>
      <c r="H6750" s="14" t="s">
        <v>70</v>
      </c>
    </row>
    <row r="6751" spans="1:8" s="14" customFormat="1" ht="12" x14ac:dyDescent="0.25">
      <c r="A6751" s="14" t="s">
        <v>31</v>
      </c>
      <c r="B6751" s="14" t="s">
        <v>29903</v>
      </c>
      <c r="C6751" s="14" t="s">
        <v>29904</v>
      </c>
      <c r="D6751" s="14" t="s">
        <v>101</v>
      </c>
      <c r="E6751" s="14" t="s">
        <v>101</v>
      </c>
      <c r="F6751" s="14" t="s">
        <v>48353</v>
      </c>
      <c r="G6751" s="14" t="s">
        <v>48111</v>
      </c>
      <c r="H6751" s="14" t="s">
        <v>70</v>
      </c>
    </row>
    <row r="6752" spans="1:8" s="14" customFormat="1" ht="12" x14ac:dyDescent="0.25">
      <c r="A6752" s="14" t="s">
        <v>31</v>
      </c>
      <c r="B6752" s="14" t="s">
        <v>30251</v>
      </c>
      <c r="C6752" s="14" t="s">
        <v>30252</v>
      </c>
      <c r="D6752" s="14" t="s">
        <v>101</v>
      </c>
      <c r="E6752" s="14" t="s">
        <v>101</v>
      </c>
      <c r="F6752" s="14" t="s">
        <v>48353</v>
      </c>
      <c r="G6752" s="14" t="s">
        <v>48113</v>
      </c>
      <c r="H6752" s="14" t="s">
        <v>70</v>
      </c>
    </row>
    <row r="6753" spans="1:8" s="14" customFormat="1" ht="12" x14ac:dyDescent="0.25">
      <c r="A6753" s="14" t="s">
        <v>31</v>
      </c>
      <c r="B6753" s="14" t="s">
        <v>30287</v>
      </c>
      <c r="C6753" s="14" t="s">
        <v>30288</v>
      </c>
      <c r="D6753" s="14" t="s">
        <v>101</v>
      </c>
      <c r="E6753" s="14" t="s">
        <v>101</v>
      </c>
      <c r="F6753" s="14" t="s">
        <v>48353</v>
      </c>
      <c r="G6753" s="14" t="s">
        <v>48111</v>
      </c>
      <c r="H6753" s="14" t="s">
        <v>70</v>
      </c>
    </row>
    <row r="6754" spans="1:8" s="14" customFormat="1" ht="12" x14ac:dyDescent="0.25">
      <c r="A6754" s="14" t="s">
        <v>31</v>
      </c>
      <c r="B6754" s="14" t="s">
        <v>29592</v>
      </c>
      <c r="C6754" s="14" t="s">
        <v>29593</v>
      </c>
      <c r="D6754" s="14" t="s">
        <v>101</v>
      </c>
      <c r="E6754" s="14" t="s">
        <v>101</v>
      </c>
      <c r="F6754" s="14" t="s">
        <v>48353</v>
      </c>
      <c r="G6754" s="14" t="s">
        <v>48111</v>
      </c>
      <c r="H6754" s="14" t="s">
        <v>70</v>
      </c>
    </row>
    <row r="6755" spans="1:8" s="14" customFormat="1" ht="12" x14ac:dyDescent="0.25">
      <c r="A6755" s="14" t="s">
        <v>31</v>
      </c>
      <c r="B6755" s="14" t="s">
        <v>29909</v>
      </c>
      <c r="C6755" s="14" t="s">
        <v>29910</v>
      </c>
      <c r="D6755" s="14" t="s">
        <v>101</v>
      </c>
      <c r="E6755" s="14" t="s">
        <v>101</v>
      </c>
      <c r="F6755" s="14" t="s">
        <v>48353</v>
      </c>
      <c r="G6755" s="14" t="s">
        <v>48111</v>
      </c>
      <c r="H6755" s="14" t="s">
        <v>70</v>
      </c>
    </row>
    <row r="6756" spans="1:8" s="14" customFormat="1" ht="12" x14ac:dyDescent="0.25">
      <c r="A6756" s="14" t="s">
        <v>31</v>
      </c>
      <c r="B6756" s="14" t="s">
        <v>30257</v>
      </c>
      <c r="C6756" s="14" t="s">
        <v>30258</v>
      </c>
      <c r="D6756" s="14" t="s">
        <v>101</v>
      </c>
      <c r="E6756" s="14" t="s">
        <v>101</v>
      </c>
      <c r="F6756" s="14" t="s">
        <v>48353</v>
      </c>
      <c r="G6756" s="14" t="s">
        <v>48111</v>
      </c>
      <c r="H6756" s="14" t="s">
        <v>70</v>
      </c>
    </row>
    <row r="6757" spans="1:8" s="14" customFormat="1" ht="12" x14ac:dyDescent="0.25">
      <c r="A6757" s="14" t="s">
        <v>31</v>
      </c>
      <c r="B6757" s="14" t="s">
        <v>29915</v>
      </c>
      <c r="C6757" s="14" t="s">
        <v>29916</v>
      </c>
      <c r="D6757" s="14" t="s">
        <v>101</v>
      </c>
      <c r="E6757" s="14" t="s">
        <v>101</v>
      </c>
      <c r="F6757" s="14" t="s">
        <v>48353</v>
      </c>
      <c r="G6757" s="14" t="s">
        <v>48111</v>
      </c>
      <c r="H6757" s="14" t="s">
        <v>70</v>
      </c>
    </row>
    <row r="6758" spans="1:8" s="14" customFormat="1" ht="12" x14ac:dyDescent="0.25">
      <c r="A6758" s="14" t="s">
        <v>31</v>
      </c>
      <c r="B6758" s="14" t="s">
        <v>29612</v>
      </c>
      <c r="C6758" s="14" t="s">
        <v>29613</v>
      </c>
      <c r="D6758" s="14" t="s">
        <v>101</v>
      </c>
      <c r="E6758" s="14" t="s">
        <v>101</v>
      </c>
      <c r="F6758" s="14" t="s">
        <v>48353</v>
      </c>
      <c r="G6758" s="14" t="s">
        <v>48111</v>
      </c>
      <c r="H6758" s="14" t="s">
        <v>70</v>
      </c>
    </row>
    <row r="6759" spans="1:8" s="14" customFormat="1" ht="12" x14ac:dyDescent="0.25">
      <c r="A6759" s="14" t="s">
        <v>31</v>
      </c>
      <c r="B6759" s="14" t="s">
        <v>30328</v>
      </c>
      <c r="C6759" s="14" t="s">
        <v>30329</v>
      </c>
      <c r="D6759" s="14" t="s">
        <v>132</v>
      </c>
      <c r="E6759" s="14" t="s">
        <v>132</v>
      </c>
      <c r="F6759" s="14" t="s">
        <v>48353</v>
      </c>
      <c r="G6759" s="14" t="s">
        <v>48117</v>
      </c>
      <c r="H6759" s="14" t="s">
        <v>70</v>
      </c>
    </row>
    <row r="6760" spans="1:8" s="14" customFormat="1" ht="12" x14ac:dyDescent="0.25">
      <c r="A6760" s="14" t="s">
        <v>31</v>
      </c>
      <c r="B6760" s="14" t="s">
        <v>30380</v>
      </c>
      <c r="C6760" s="14" t="s">
        <v>30381</v>
      </c>
      <c r="D6760" s="14" t="s">
        <v>101</v>
      </c>
      <c r="E6760" s="14" t="s">
        <v>101</v>
      </c>
      <c r="F6760" s="14" t="s">
        <v>48353</v>
      </c>
      <c r="G6760" s="14" t="s">
        <v>48111</v>
      </c>
      <c r="H6760" s="14" t="s">
        <v>70</v>
      </c>
    </row>
    <row r="6761" spans="1:8" s="14" customFormat="1" ht="24" x14ac:dyDescent="0.25">
      <c r="A6761" s="14" t="s">
        <v>31</v>
      </c>
      <c r="B6761" s="14" t="s">
        <v>29617</v>
      </c>
      <c r="C6761" s="14" t="s">
        <v>29618</v>
      </c>
      <c r="D6761" s="14" t="s">
        <v>101</v>
      </c>
      <c r="E6761" s="14" t="s">
        <v>101</v>
      </c>
      <c r="F6761" s="14" t="s">
        <v>48353</v>
      </c>
      <c r="G6761" s="14" t="s">
        <v>48111</v>
      </c>
      <c r="H6761" s="14" t="s">
        <v>70</v>
      </c>
    </row>
    <row r="6762" spans="1:8" s="14" customFormat="1" ht="12" x14ac:dyDescent="0.25">
      <c r="A6762" s="14" t="s">
        <v>31</v>
      </c>
      <c r="B6762" s="14" t="s">
        <v>30299</v>
      </c>
      <c r="C6762" s="14" t="s">
        <v>30300</v>
      </c>
      <c r="D6762" s="14" t="s">
        <v>101</v>
      </c>
      <c r="E6762" s="14" t="s">
        <v>101</v>
      </c>
      <c r="F6762" s="14" t="s">
        <v>48353</v>
      </c>
      <c r="G6762" s="14" t="s">
        <v>48111</v>
      </c>
      <c r="H6762" s="14" t="s">
        <v>70</v>
      </c>
    </row>
    <row r="6763" spans="1:8" s="14" customFormat="1" ht="12" x14ac:dyDescent="0.25">
      <c r="A6763" s="14" t="s">
        <v>31</v>
      </c>
      <c r="B6763" s="14" t="s">
        <v>30386</v>
      </c>
      <c r="C6763" s="14" t="s">
        <v>30387</v>
      </c>
      <c r="D6763" s="14" t="s">
        <v>101</v>
      </c>
      <c r="E6763" s="14" t="s">
        <v>101</v>
      </c>
      <c r="F6763" s="14" t="s">
        <v>48353</v>
      </c>
      <c r="G6763" s="14" t="s">
        <v>48111</v>
      </c>
      <c r="H6763" s="14" t="s">
        <v>70</v>
      </c>
    </row>
    <row r="6764" spans="1:8" s="14" customFormat="1" ht="12" x14ac:dyDescent="0.25">
      <c r="A6764" s="14" t="s">
        <v>31</v>
      </c>
      <c r="B6764" s="14" t="s">
        <v>29926</v>
      </c>
      <c r="C6764" s="14" t="s">
        <v>29927</v>
      </c>
      <c r="D6764" s="14" t="s">
        <v>101</v>
      </c>
      <c r="E6764" s="14" t="s">
        <v>101</v>
      </c>
      <c r="F6764" s="14" t="s">
        <v>48353</v>
      </c>
      <c r="G6764" s="14" t="s">
        <v>48111</v>
      </c>
      <c r="H6764" s="14" t="s">
        <v>70</v>
      </c>
    </row>
    <row r="6765" spans="1:8" s="14" customFormat="1" ht="12" x14ac:dyDescent="0.25">
      <c r="A6765" s="14" t="s">
        <v>31</v>
      </c>
      <c r="B6765" s="14" t="s">
        <v>30392</v>
      </c>
      <c r="C6765" s="14" t="s">
        <v>30393</v>
      </c>
      <c r="D6765" s="14" t="s">
        <v>101</v>
      </c>
      <c r="E6765" s="14" t="s">
        <v>101</v>
      </c>
      <c r="F6765" s="14" t="s">
        <v>48353</v>
      </c>
      <c r="G6765" s="14" t="s">
        <v>48111</v>
      </c>
      <c r="H6765" s="14" t="s">
        <v>70</v>
      </c>
    </row>
    <row r="6766" spans="1:8" s="14" customFormat="1" ht="12" x14ac:dyDescent="0.25">
      <c r="A6766" s="14" t="s">
        <v>31</v>
      </c>
      <c r="B6766" s="14" t="s">
        <v>30263</v>
      </c>
      <c r="C6766" s="14" t="s">
        <v>30264</v>
      </c>
      <c r="D6766" s="14" t="s">
        <v>101</v>
      </c>
      <c r="E6766" s="14" t="s">
        <v>101</v>
      </c>
      <c r="F6766" s="14" t="s">
        <v>48353</v>
      </c>
      <c r="G6766" s="14" t="s">
        <v>48111</v>
      </c>
      <c r="H6766" s="14" t="s">
        <v>70</v>
      </c>
    </row>
    <row r="6767" spans="1:8" s="14" customFormat="1" ht="12" x14ac:dyDescent="0.25">
      <c r="A6767" s="14" t="s">
        <v>31</v>
      </c>
      <c r="B6767" s="14" t="s">
        <v>29434</v>
      </c>
      <c r="C6767" s="14" t="s">
        <v>29435</v>
      </c>
      <c r="D6767" s="14" t="s">
        <v>101</v>
      </c>
      <c r="E6767" s="14" t="s">
        <v>101</v>
      </c>
      <c r="F6767" s="14" t="s">
        <v>48353</v>
      </c>
      <c r="G6767" s="14" t="s">
        <v>48111</v>
      </c>
      <c r="H6767" s="14" t="s">
        <v>68</v>
      </c>
    </row>
    <row r="6768" spans="1:8" s="14" customFormat="1" ht="12" x14ac:dyDescent="0.25">
      <c r="A6768" s="14" t="s">
        <v>31</v>
      </c>
      <c r="B6768" s="14" t="s">
        <v>29441</v>
      </c>
      <c r="C6768" s="14" t="s">
        <v>29442</v>
      </c>
      <c r="D6768" s="14" t="s">
        <v>132</v>
      </c>
      <c r="E6768" s="14" t="s">
        <v>132</v>
      </c>
      <c r="F6768" s="14" t="s">
        <v>48353</v>
      </c>
      <c r="G6768" s="14" t="s">
        <v>48134</v>
      </c>
      <c r="H6768" s="14" t="s">
        <v>68</v>
      </c>
    </row>
    <row r="6769" spans="1:8" s="14" customFormat="1" ht="12" x14ac:dyDescent="0.25">
      <c r="A6769" s="14" t="s">
        <v>33</v>
      </c>
      <c r="B6769" s="14" t="s">
        <v>31961</v>
      </c>
      <c r="C6769" s="14" t="s">
        <v>31722</v>
      </c>
      <c r="D6769" s="14" t="s">
        <v>101</v>
      </c>
      <c r="E6769" s="14" t="s">
        <v>101</v>
      </c>
      <c r="F6769" s="14" t="s">
        <v>48353</v>
      </c>
      <c r="G6769" s="14" t="s">
        <v>48111</v>
      </c>
      <c r="H6769" s="14" t="s">
        <v>70</v>
      </c>
    </row>
    <row r="6770" spans="1:8" s="14" customFormat="1" ht="12" x14ac:dyDescent="0.25">
      <c r="A6770" s="14" t="s">
        <v>33</v>
      </c>
      <c r="B6770" s="14" t="s">
        <v>31967</v>
      </c>
      <c r="C6770" s="14" t="s">
        <v>31727</v>
      </c>
      <c r="D6770" s="14" t="s">
        <v>132</v>
      </c>
      <c r="E6770" s="14" t="s">
        <v>132</v>
      </c>
      <c r="F6770" s="14" t="s">
        <v>48353</v>
      </c>
      <c r="G6770" s="14" t="s">
        <v>48117</v>
      </c>
      <c r="H6770" s="14" t="s">
        <v>70</v>
      </c>
    </row>
    <row r="6771" spans="1:8" s="14" customFormat="1" ht="12" x14ac:dyDescent="0.25">
      <c r="A6771" s="14" t="s">
        <v>33</v>
      </c>
      <c r="B6771" s="14" t="s">
        <v>32009</v>
      </c>
      <c r="C6771" s="14" t="s">
        <v>31732</v>
      </c>
      <c r="D6771" s="14" t="s">
        <v>211</v>
      </c>
      <c r="E6771" s="14" t="s">
        <v>211</v>
      </c>
      <c r="F6771" s="14" t="s">
        <v>48353</v>
      </c>
      <c r="G6771" s="14" t="s">
        <v>48122</v>
      </c>
      <c r="H6771" s="14" t="s">
        <v>70</v>
      </c>
    </row>
    <row r="6772" spans="1:8" s="14" customFormat="1" ht="12" x14ac:dyDescent="0.25">
      <c r="A6772" s="14" t="s">
        <v>33</v>
      </c>
      <c r="B6772" s="14" t="s">
        <v>31972</v>
      </c>
      <c r="C6772" s="14" t="s">
        <v>31750</v>
      </c>
      <c r="D6772" s="14" t="s">
        <v>132</v>
      </c>
      <c r="E6772" s="14" t="s">
        <v>132</v>
      </c>
      <c r="F6772" s="14" t="s">
        <v>48353</v>
      </c>
      <c r="G6772" s="14" t="s">
        <v>48117</v>
      </c>
      <c r="H6772" s="14" t="s">
        <v>70</v>
      </c>
    </row>
    <row r="6773" spans="1:8" s="14" customFormat="1" ht="12" x14ac:dyDescent="0.25">
      <c r="A6773" s="14" t="s">
        <v>33</v>
      </c>
      <c r="B6773" s="14" t="s">
        <v>31978</v>
      </c>
      <c r="C6773" s="14" t="s">
        <v>31755</v>
      </c>
      <c r="D6773" s="14" t="s">
        <v>132</v>
      </c>
      <c r="E6773" s="14" t="s">
        <v>132</v>
      </c>
      <c r="F6773" s="14" t="s">
        <v>48353</v>
      </c>
      <c r="G6773" s="14" t="s">
        <v>48117</v>
      </c>
      <c r="H6773" s="14" t="s">
        <v>70</v>
      </c>
    </row>
    <row r="6774" spans="1:8" s="14" customFormat="1" ht="12" x14ac:dyDescent="0.25">
      <c r="A6774" s="14" t="s">
        <v>33</v>
      </c>
      <c r="B6774" s="14" t="s">
        <v>31983</v>
      </c>
      <c r="C6774" s="14" t="s">
        <v>31984</v>
      </c>
      <c r="D6774" s="14" t="s">
        <v>132</v>
      </c>
      <c r="E6774" s="14" t="s">
        <v>132</v>
      </c>
      <c r="F6774" s="14" t="s">
        <v>48353</v>
      </c>
      <c r="G6774" s="14" t="s">
        <v>48117</v>
      </c>
      <c r="H6774" s="14" t="s">
        <v>70</v>
      </c>
    </row>
    <row r="6775" spans="1:8" s="14" customFormat="1" ht="24" x14ac:dyDescent="0.25">
      <c r="A6775" s="14" t="s">
        <v>33</v>
      </c>
      <c r="B6775" s="14" t="s">
        <v>32013</v>
      </c>
      <c r="C6775" s="14" t="s">
        <v>31759</v>
      </c>
      <c r="D6775" s="14" t="s">
        <v>211</v>
      </c>
      <c r="E6775" s="14" t="s">
        <v>211</v>
      </c>
      <c r="F6775" s="14" t="s">
        <v>48353</v>
      </c>
      <c r="G6775" s="14" t="s">
        <v>48122</v>
      </c>
      <c r="H6775" s="14" t="s">
        <v>70</v>
      </c>
    </row>
    <row r="6776" spans="1:8" s="14" customFormat="1" ht="24" x14ac:dyDescent="0.25">
      <c r="A6776" s="14" t="s">
        <v>33</v>
      </c>
      <c r="B6776" s="14" t="s">
        <v>32018</v>
      </c>
      <c r="C6776" s="14" t="s">
        <v>31764</v>
      </c>
      <c r="D6776" s="14" t="s">
        <v>211</v>
      </c>
      <c r="E6776" s="14" t="s">
        <v>211</v>
      </c>
      <c r="F6776" s="14" t="s">
        <v>48353</v>
      </c>
      <c r="G6776" s="14" t="s">
        <v>48122</v>
      </c>
      <c r="H6776" s="14" t="s">
        <v>70</v>
      </c>
    </row>
    <row r="6777" spans="1:8" s="14" customFormat="1" ht="24" x14ac:dyDescent="0.25">
      <c r="A6777" s="14" t="s">
        <v>33</v>
      </c>
      <c r="B6777" s="14" t="s">
        <v>31989</v>
      </c>
      <c r="C6777" s="14" t="s">
        <v>31990</v>
      </c>
      <c r="D6777" s="14" t="s">
        <v>132</v>
      </c>
      <c r="E6777" s="14" t="s">
        <v>132</v>
      </c>
      <c r="F6777" s="14" t="s">
        <v>48353</v>
      </c>
      <c r="G6777" s="14" t="s">
        <v>48117</v>
      </c>
      <c r="H6777" s="14" t="s">
        <v>70</v>
      </c>
    </row>
    <row r="6778" spans="1:8" s="14" customFormat="1" ht="24" x14ac:dyDescent="0.25">
      <c r="A6778" s="14" t="s">
        <v>33</v>
      </c>
      <c r="B6778" s="14" t="s">
        <v>31995</v>
      </c>
      <c r="C6778" s="14" t="s">
        <v>31996</v>
      </c>
      <c r="D6778" s="14" t="s">
        <v>132</v>
      </c>
      <c r="E6778" s="14" t="s">
        <v>132</v>
      </c>
      <c r="F6778" s="14" t="s">
        <v>48353</v>
      </c>
      <c r="G6778" s="14" t="s">
        <v>48117</v>
      </c>
      <c r="H6778" s="14" t="s">
        <v>70</v>
      </c>
    </row>
    <row r="6779" spans="1:8" s="14" customFormat="1" ht="12" x14ac:dyDescent="0.25">
      <c r="A6779" s="14" t="s">
        <v>33</v>
      </c>
      <c r="B6779" s="14" t="s">
        <v>31999</v>
      </c>
      <c r="C6779" s="14" t="s">
        <v>32000</v>
      </c>
      <c r="D6779" s="14" t="s">
        <v>132</v>
      </c>
      <c r="E6779" s="14" t="s">
        <v>132</v>
      </c>
      <c r="F6779" s="14" t="s">
        <v>48353</v>
      </c>
      <c r="G6779" s="14" t="s">
        <v>48117</v>
      </c>
      <c r="H6779" s="14" t="s">
        <v>70</v>
      </c>
    </row>
    <row r="6780" spans="1:8" s="14" customFormat="1" ht="12" x14ac:dyDescent="0.25">
      <c r="A6780" s="14" t="s">
        <v>33</v>
      </c>
      <c r="B6780" s="14" t="s">
        <v>32022</v>
      </c>
      <c r="C6780" s="14" t="s">
        <v>31781</v>
      </c>
      <c r="D6780" s="14" t="s">
        <v>211</v>
      </c>
      <c r="E6780" s="14" t="s">
        <v>211</v>
      </c>
      <c r="F6780" s="14" t="s">
        <v>48353</v>
      </c>
      <c r="G6780" s="14" t="s">
        <v>48122</v>
      </c>
      <c r="H6780" s="14" t="s">
        <v>70</v>
      </c>
    </row>
    <row r="6781" spans="1:8" s="14" customFormat="1" ht="12" x14ac:dyDescent="0.25">
      <c r="A6781" s="14" t="s">
        <v>33</v>
      </c>
      <c r="B6781" s="14" t="s">
        <v>32027</v>
      </c>
      <c r="C6781" s="14" t="s">
        <v>31786</v>
      </c>
      <c r="D6781" s="14" t="s">
        <v>211</v>
      </c>
      <c r="E6781" s="14" t="s">
        <v>211</v>
      </c>
      <c r="F6781" s="14" t="s">
        <v>48353</v>
      </c>
      <c r="G6781" s="14" t="s">
        <v>48122</v>
      </c>
      <c r="H6781" s="14" t="s">
        <v>70</v>
      </c>
    </row>
    <row r="6782" spans="1:8" s="14" customFormat="1" ht="12" x14ac:dyDescent="0.25">
      <c r="A6782" s="14" t="s">
        <v>33</v>
      </c>
      <c r="B6782" s="14" t="s">
        <v>32004</v>
      </c>
      <c r="C6782" s="14" t="s">
        <v>31790</v>
      </c>
      <c r="D6782" s="14" t="s">
        <v>132</v>
      </c>
      <c r="E6782" s="14" t="s">
        <v>132</v>
      </c>
      <c r="F6782" s="14" t="s">
        <v>48353</v>
      </c>
      <c r="G6782" s="14" t="s">
        <v>48117</v>
      </c>
      <c r="H6782" s="14" t="s">
        <v>70</v>
      </c>
    </row>
    <row r="6783" spans="1:8" s="14" customFormat="1" ht="12" x14ac:dyDescent="0.25">
      <c r="A6783" s="14" t="s">
        <v>33</v>
      </c>
      <c r="B6783" s="14" t="s">
        <v>32354</v>
      </c>
      <c r="C6783" s="14" t="s">
        <v>32032</v>
      </c>
      <c r="D6783" s="14" t="s">
        <v>132</v>
      </c>
      <c r="E6783" s="14" t="s">
        <v>132</v>
      </c>
      <c r="F6783" s="14" t="s">
        <v>48353</v>
      </c>
      <c r="G6783" s="14" t="s">
        <v>48117</v>
      </c>
      <c r="H6783" s="14" t="s">
        <v>70</v>
      </c>
    </row>
    <row r="6784" spans="1:8" s="14" customFormat="1" ht="12" x14ac:dyDescent="0.25">
      <c r="A6784" s="14" t="s">
        <v>33</v>
      </c>
      <c r="B6784" s="14" t="s">
        <v>32315</v>
      </c>
      <c r="C6784" s="14" t="s">
        <v>15646</v>
      </c>
      <c r="D6784" s="14" t="s">
        <v>101</v>
      </c>
      <c r="E6784" s="14" t="s">
        <v>101</v>
      </c>
      <c r="F6784" s="14" t="s">
        <v>48353</v>
      </c>
      <c r="G6784" s="14" t="s">
        <v>48111</v>
      </c>
      <c r="H6784" s="14" t="s">
        <v>70</v>
      </c>
    </row>
    <row r="6785" spans="1:8" s="14" customFormat="1" ht="12" x14ac:dyDescent="0.25">
      <c r="A6785" s="14" t="s">
        <v>33</v>
      </c>
      <c r="B6785" s="14" t="s">
        <v>32319</v>
      </c>
      <c r="C6785" s="14" t="s">
        <v>32320</v>
      </c>
      <c r="D6785" s="14" t="s">
        <v>132</v>
      </c>
      <c r="E6785" s="14" t="s">
        <v>132</v>
      </c>
      <c r="F6785" s="14" t="s">
        <v>48353</v>
      </c>
      <c r="G6785" s="14" t="s">
        <v>48117</v>
      </c>
      <c r="H6785" s="14" t="s">
        <v>70</v>
      </c>
    </row>
    <row r="6786" spans="1:8" s="14" customFormat="1" ht="12" x14ac:dyDescent="0.25">
      <c r="A6786" s="14" t="s">
        <v>33</v>
      </c>
      <c r="B6786" s="14" t="s">
        <v>32341</v>
      </c>
      <c r="C6786" s="14" t="s">
        <v>32342</v>
      </c>
      <c r="D6786" s="14" t="s">
        <v>211</v>
      </c>
      <c r="E6786" s="14" t="s">
        <v>211</v>
      </c>
      <c r="F6786" s="14" t="s">
        <v>48353</v>
      </c>
      <c r="G6786" s="14" t="s">
        <v>48122</v>
      </c>
      <c r="H6786" s="14" t="s">
        <v>70</v>
      </c>
    </row>
    <row r="6787" spans="1:8" s="14" customFormat="1" ht="12" x14ac:dyDescent="0.25">
      <c r="A6787" s="14" t="s">
        <v>33</v>
      </c>
      <c r="B6787" s="14" t="s">
        <v>32322</v>
      </c>
      <c r="C6787" s="14" t="s">
        <v>31750</v>
      </c>
      <c r="D6787" s="14" t="s">
        <v>132</v>
      </c>
      <c r="E6787" s="14" t="s">
        <v>132</v>
      </c>
      <c r="F6787" s="14" t="s">
        <v>48353</v>
      </c>
      <c r="G6787" s="14" t="s">
        <v>48117</v>
      </c>
      <c r="H6787" s="14" t="s">
        <v>70</v>
      </c>
    </row>
    <row r="6788" spans="1:8" s="14" customFormat="1" ht="12" x14ac:dyDescent="0.25">
      <c r="A6788" s="14" t="s">
        <v>33</v>
      </c>
      <c r="B6788" s="14" t="s">
        <v>32325</v>
      </c>
      <c r="C6788" s="14" t="s">
        <v>31755</v>
      </c>
      <c r="D6788" s="14" t="s">
        <v>132</v>
      </c>
      <c r="E6788" s="14" t="s">
        <v>132</v>
      </c>
      <c r="F6788" s="14" t="s">
        <v>48353</v>
      </c>
      <c r="G6788" s="14" t="s">
        <v>48117</v>
      </c>
      <c r="H6788" s="14" t="s">
        <v>70</v>
      </c>
    </row>
    <row r="6789" spans="1:8" s="14" customFormat="1" ht="12" x14ac:dyDescent="0.25">
      <c r="A6789" s="14" t="s">
        <v>33</v>
      </c>
      <c r="B6789" s="14" t="s">
        <v>32328</v>
      </c>
      <c r="C6789" s="14" t="s">
        <v>31984</v>
      </c>
      <c r="D6789" s="14" t="s">
        <v>132</v>
      </c>
      <c r="E6789" s="14" t="s">
        <v>132</v>
      </c>
      <c r="F6789" s="14" t="s">
        <v>48353</v>
      </c>
      <c r="G6789" s="14" t="s">
        <v>48117</v>
      </c>
      <c r="H6789" s="14" t="s">
        <v>70</v>
      </c>
    </row>
    <row r="6790" spans="1:8" s="14" customFormat="1" ht="24" x14ac:dyDescent="0.25">
      <c r="A6790" s="14" t="s">
        <v>33</v>
      </c>
      <c r="B6790" s="14" t="s">
        <v>32344</v>
      </c>
      <c r="C6790" s="14" t="s">
        <v>31759</v>
      </c>
      <c r="D6790" s="14" t="s">
        <v>211</v>
      </c>
      <c r="E6790" s="14" t="s">
        <v>211</v>
      </c>
      <c r="F6790" s="14" t="s">
        <v>48353</v>
      </c>
      <c r="G6790" s="14" t="s">
        <v>48122</v>
      </c>
      <c r="H6790" s="14" t="s">
        <v>70</v>
      </c>
    </row>
    <row r="6791" spans="1:8" s="14" customFormat="1" ht="24" x14ac:dyDescent="0.25">
      <c r="A6791" s="14" t="s">
        <v>33</v>
      </c>
      <c r="B6791" s="14" t="s">
        <v>32347</v>
      </c>
      <c r="C6791" s="14" t="s">
        <v>31764</v>
      </c>
      <c r="D6791" s="14" t="s">
        <v>211</v>
      </c>
      <c r="E6791" s="14" t="s">
        <v>211</v>
      </c>
      <c r="F6791" s="14" t="s">
        <v>48353</v>
      </c>
      <c r="G6791" s="14" t="s">
        <v>48122</v>
      </c>
      <c r="H6791" s="14" t="s">
        <v>70</v>
      </c>
    </row>
    <row r="6792" spans="1:8" s="14" customFormat="1" ht="24" x14ac:dyDescent="0.25">
      <c r="A6792" s="14" t="s">
        <v>33</v>
      </c>
      <c r="B6792" s="14" t="s">
        <v>32331</v>
      </c>
      <c r="C6792" s="14" t="s">
        <v>31990</v>
      </c>
      <c r="D6792" s="14" t="s">
        <v>132</v>
      </c>
      <c r="E6792" s="14" t="s">
        <v>132</v>
      </c>
      <c r="F6792" s="14" t="s">
        <v>48353</v>
      </c>
      <c r="G6792" s="14" t="s">
        <v>48117</v>
      </c>
      <c r="H6792" s="14" t="s">
        <v>70</v>
      </c>
    </row>
    <row r="6793" spans="1:8" s="14" customFormat="1" ht="24" x14ac:dyDescent="0.25">
      <c r="A6793" s="14" t="s">
        <v>33</v>
      </c>
      <c r="B6793" s="14" t="s">
        <v>32334</v>
      </c>
      <c r="C6793" s="14" t="s">
        <v>31996</v>
      </c>
      <c r="D6793" s="14" t="s">
        <v>132</v>
      </c>
      <c r="E6793" s="14" t="s">
        <v>132</v>
      </c>
      <c r="F6793" s="14" t="s">
        <v>48353</v>
      </c>
      <c r="G6793" s="14" t="s">
        <v>48117</v>
      </c>
      <c r="H6793" s="14" t="s">
        <v>70</v>
      </c>
    </row>
    <row r="6794" spans="1:8" s="14" customFormat="1" ht="12" x14ac:dyDescent="0.25">
      <c r="A6794" s="14" t="s">
        <v>33</v>
      </c>
      <c r="B6794" s="14" t="s">
        <v>32336</v>
      </c>
      <c r="C6794" s="14" t="s">
        <v>32000</v>
      </c>
      <c r="D6794" s="14" t="s">
        <v>132</v>
      </c>
      <c r="E6794" s="14" t="s">
        <v>132</v>
      </c>
      <c r="F6794" s="14" t="s">
        <v>48353</v>
      </c>
      <c r="G6794" s="14" t="s">
        <v>48117</v>
      </c>
      <c r="H6794" s="14" t="s">
        <v>70</v>
      </c>
    </row>
    <row r="6795" spans="1:8" s="14" customFormat="1" ht="12" x14ac:dyDescent="0.25">
      <c r="A6795" s="14" t="s">
        <v>33</v>
      </c>
      <c r="B6795" s="14" t="s">
        <v>32349</v>
      </c>
      <c r="C6795" s="14" t="s">
        <v>31781</v>
      </c>
      <c r="D6795" s="14" t="s">
        <v>211</v>
      </c>
      <c r="E6795" s="14" t="s">
        <v>211</v>
      </c>
      <c r="F6795" s="14" t="s">
        <v>48353</v>
      </c>
      <c r="G6795" s="14" t="s">
        <v>48122</v>
      </c>
      <c r="H6795" s="14" t="s">
        <v>70</v>
      </c>
    </row>
    <row r="6796" spans="1:8" s="14" customFormat="1" ht="12" x14ac:dyDescent="0.25">
      <c r="A6796" s="14" t="s">
        <v>33</v>
      </c>
      <c r="B6796" s="14" t="s">
        <v>32352</v>
      </c>
      <c r="C6796" s="14" t="s">
        <v>31786</v>
      </c>
      <c r="D6796" s="14" t="s">
        <v>211</v>
      </c>
      <c r="E6796" s="14" t="s">
        <v>211</v>
      </c>
      <c r="F6796" s="14" t="s">
        <v>48353</v>
      </c>
      <c r="G6796" s="14" t="s">
        <v>48122</v>
      </c>
      <c r="H6796" s="14" t="s">
        <v>70</v>
      </c>
    </row>
    <row r="6797" spans="1:8" s="14" customFormat="1" ht="12" x14ac:dyDescent="0.25">
      <c r="A6797" s="14" t="s">
        <v>33</v>
      </c>
      <c r="B6797" s="14" t="s">
        <v>32338</v>
      </c>
      <c r="C6797" s="14" t="s">
        <v>31790</v>
      </c>
      <c r="D6797" s="14" t="s">
        <v>132</v>
      </c>
      <c r="E6797" s="14" t="s">
        <v>132</v>
      </c>
      <c r="F6797" s="14" t="s">
        <v>48353</v>
      </c>
      <c r="G6797" s="14" t="s">
        <v>48117</v>
      </c>
      <c r="H6797" s="14" t="s">
        <v>70</v>
      </c>
    </row>
    <row r="6798" spans="1:8" s="14" customFormat="1" ht="12" x14ac:dyDescent="0.25">
      <c r="A6798" s="14" t="s">
        <v>33</v>
      </c>
      <c r="B6798" s="14" t="s">
        <v>32037</v>
      </c>
      <c r="C6798" s="14" t="s">
        <v>31870</v>
      </c>
      <c r="D6798" s="14" t="s">
        <v>614</v>
      </c>
      <c r="E6798" s="14" t="s">
        <v>614</v>
      </c>
      <c r="F6798" s="14" t="s">
        <v>48353</v>
      </c>
      <c r="G6798" s="14" t="s">
        <v>48125</v>
      </c>
      <c r="H6798" s="14" t="s">
        <v>70</v>
      </c>
    </row>
    <row r="6799" spans="1:8" s="14" customFormat="1" ht="12" x14ac:dyDescent="0.25">
      <c r="A6799" s="14" t="s">
        <v>33</v>
      </c>
      <c r="B6799" s="14" t="s">
        <v>31869</v>
      </c>
      <c r="C6799" s="14" t="s">
        <v>31870</v>
      </c>
      <c r="D6799" s="14" t="s">
        <v>614</v>
      </c>
      <c r="E6799" s="14" t="s">
        <v>614</v>
      </c>
      <c r="F6799" s="14" t="s">
        <v>48353</v>
      </c>
      <c r="G6799" s="14" t="s">
        <v>48144</v>
      </c>
      <c r="H6799" s="14" t="s">
        <v>70</v>
      </c>
    </row>
    <row r="6800" spans="1:8" s="14" customFormat="1" ht="12" x14ac:dyDescent="0.25">
      <c r="A6800" s="14" t="s">
        <v>33</v>
      </c>
      <c r="B6800" s="14" t="s">
        <v>31874</v>
      </c>
      <c r="C6800" s="14" t="s">
        <v>31875</v>
      </c>
      <c r="D6800" s="14" t="s">
        <v>614</v>
      </c>
      <c r="E6800" s="14" t="s">
        <v>614</v>
      </c>
      <c r="F6800" s="14" t="s">
        <v>48353</v>
      </c>
      <c r="G6800" s="14" t="s">
        <v>48125</v>
      </c>
      <c r="H6800" s="14" t="s">
        <v>70</v>
      </c>
    </row>
    <row r="6801" spans="1:8" s="14" customFormat="1" ht="12" x14ac:dyDescent="0.25">
      <c r="A6801" s="14" t="s">
        <v>33</v>
      </c>
      <c r="B6801" s="14" t="s">
        <v>31716</v>
      </c>
      <c r="C6801" s="14" t="s">
        <v>31717</v>
      </c>
      <c r="D6801" s="14" t="s">
        <v>211</v>
      </c>
      <c r="E6801" s="14" t="s">
        <v>211</v>
      </c>
      <c r="F6801" s="14" t="s">
        <v>48353</v>
      </c>
      <c r="G6801" s="14" t="s">
        <v>48122</v>
      </c>
      <c r="H6801" s="14" t="s">
        <v>70</v>
      </c>
    </row>
    <row r="6802" spans="1:8" s="14" customFormat="1" ht="12" x14ac:dyDescent="0.25">
      <c r="A6802" s="14" t="s">
        <v>33</v>
      </c>
      <c r="B6802" s="14" t="s">
        <v>31721</v>
      </c>
      <c r="C6802" s="14" t="s">
        <v>31722</v>
      </c>
      <c r="D6802" s="14" t="s">
        <v>211</v>
      </c>
      <c r="E6802" s="14" t="s">
        <v>211</v>
      </c>
      <c r="F6802" s="14" t="s">
        <v>48353</v>
      </c>
      <c r="G6802" s="14" t="s">
        <v>48122</v>
      </c>
      <c r="H6802" s="14" t="s">
        <v>70</v>
      </c>
    </row>
    <row r="6803" spans="1:8" s="14" customFormat="1" ht="12" x14ac:dyDescent="0.25">
      <c r="A6803" s="14" t="s">
        <v>33</v>
      </c>
      <c r="B6803" s="14" t="s">
        <v>31726</v>
      </c>
      <c r="C6803" s="14" t="s">
        <v>31727</v>
      </c>
      <c r="D6803" s="14" t="s">
        <v>211</v>
      </c>
      <c r="E6803" s="14" t="s">
        <v>211</v>
      </c>
      <c r="F6803" s="14" t="s">
        <v>48353</v>
      </c>
      <c r="G6803" s="14" t="s">
        <v>48122</v>
      </c>
      <c r="H6803" s="14" t="s">
        <v>70</v>
      </c>
    </row>
    <row r="6804" spans="1:8" s="14" customFormat="1" ht="12" x14ac:dyDescent="0.25">
      <c r="A6804" s="14" t="s">
        <v>33</v>
      </c>
      <c r="B6804" s="14" t="s">
        <v>31731</v>
      </c>
      <c r="C6804" s="14" t="s">
        <v>31732</v>
      </c>
      <c r="D6804" s="14" t="s">
        <v>211</v>
      </c>
      <c r="E6804" s="14" t="s">
        <v>211</v>
      </c>
      <c r="F6804" s="14" t="s">
        <v>48353</v>
      </c>
      <c r="G6804" s="14" t="s">
        <v>48122</v>
      </c>
      <c r="H6804" s="14" t="s">
        <v>70</v>
      </c>
    </row>
    <row r="6805" spans="1:8" s="14" customFormat="1" ht="12" x14ac:dyDescent="0.25">
      <c r="A6805" s="14" t="s">
        <v>33</v>
      </c>
      <c r="B6805" s="14" t="s">
        <v>31736</v>
      </c>
      <c r="C6805" s="14" t="s">
        <v>31737</v>
      </c>
      <c r="D6805" s="14" t="s">
        <v>211</v>
      </c>
      <c r="E6805" s="14" t="s">
        <v>211</v>
      </c>
      <c r="F6805" s="14" t="s">
        <v>48353</v>
      </c>
      <c r="G6805" s="14" t="s">
        <v>48122</v>
      </c>
      <c r="H6805" s="14" t="s">
        <v>70</v>
      </c>
    </row>
    <row r="6806" spans="1:8" s="14" customFormat="1" ht="12" x14ac:dyDescent="0.25">
      <c r="A6806" s="14" t="s">
        <v>33</v>
      </c>
      <c r="B6806" s="14" t="s">
        <v>31741</v>
      </c>
      <c r="C6806" s="14" t="s">
        <v>31742</v>
      </c>
      <c r="D6806" s="14" t="s">
        <v>211</v>
      </c>
      <c r="E6806" s="14" t="s">
        <v>211</v>
      </c>
      <c r="F6806" s="14" t="s">
        <v>48353</v>
      </c>
      <c r="G6806" s="14" t="s">
        <v>48122</v>
      </c>
      <c r="H6806" s="14" t="s">
        <v>70</v>
      </c>
    </row>
    <row r="6807" spans="1:8" s="14" customFormat="1" ht="12" x14ac:dyDescent="0.25">
      <c r="A6807" s="14" t="s">
        <v>33</v>
      </c>
      <c r="B6807" s="14" t="s">
        <v>31745</v>
      </c>
      <c r="C6807" s="14" t="s">
        <v>31746</v>
      </c>
      <c r="D6807" s="14" t="s">
        <v>211</v>
      </c>
      <c r="E6807" s="14" t="s">
        <v>211</v>
      </c>
      <c r="F6807" s="14" t="s">
        <v>48353</v>
      </c>
      <c r="G6807" s="14" t="s">
        <v>48122</v>
      </c>
      <c r="H6807" s="14" t="s">
        <v>70</v>
      </c>
    </row>
    <row r="6808" spans="1:8" s="14" customFormat="1" ht="12" x14ac:dyDescent="0.25">
      <c r="A6808" s="14" t="s">
        <v>33</v>
      </c>
      <c r="B6808" s="14" t="s">
        <v>31749</v>
      </c>
      <c r="C6808" s="14" t="s">
        <v>31750</v>
      </c>
      <c r="D6808" s="14" t="s">
        <v>211</v>
      </c>
      <c r="E6808" s="14" t="s">
        <v>211</v>
      </c>
      <c r="F6808" s="14" t="s">
        <v>48353</v>
      </c>
      <c r="G6808" s="14" t="s">
        <v>48122</v>
      </c>
      <c r="H6808" s="14" t="s">
        <v>70</v>
      </c>
    </row>
    <row r="6809" spans="1:8" s="14" customFormat="1" ht="12" x14ac:dyDescent="0.25">
      <c r="A6809" s="14" t="s">
        <v>33</v>
      </c>
      <c r="B6809" s="14" t="s">
        <v>31754</v>
      </c>
      <c r="C6809" s="14" t="s">
        <v>31755</v>
      </c>
      <c r="D6809" s="14" t="s">
        <v>211</v>
      </c>
      <c r="E6809" s="14" t="s">
        <v>211</v>
      </c>
      <c r="F6809" s="14" t="s">
        <v>48353</v>
      </c>
      <c r="G6809" s="14" t="s">
        <v>48122</v>
      </c>
      <c r="H6809" s="14" t="s">
        <v>70</v>
      </c>
    </row>
    <row r="6810" spans="1:8" s="14" customFormat="1" ht="24" x14ac:dyDescent="0.25">
      <c r="A6810" s="14" t="s">
        <v>33</v>
      </c>
      <c r="B6810" s="14" t="s">
        <v>31758</v>
      </c>
      <c r="C6810" s="14" t="s">
        <v>31759</v>
      </c>
      <c r="D6810" s="14" t="s">
        <v>211</v>
      </c>
      <c r="E6810" s="14" t="s">
        <v>211</v>
      </c>
      <c r="F6810" s="14" t="s">
        <v>48353</v>
      </c>
      <c r="G6810" s="14" t="s">
        <v>48122</v>
      </c>
      <c r="H6810" s="14" t="s">
        <v>70</v>
      </c>
    </row>
    <row r="6811" spans="1:8" s="14" customFormat="1" ht="24" x14ac:dyDescent="0.25">
      <c r="A6811" s="14" t="s">
        <v>33</v>
      </c>
      <c r="B6811" s="14" t="s">
        <v>31763</v>
      </c>
      <c r="C6811" s="14" t="s">
        <v>31764</v>
      </c>
      <c r="D6811" s="14" t="s">
        <v>211</v>
      </c>
      <c r="E6811" s="14" t="s">
        <v>211</v>
      </c>
      <c r="F6811" s="14" t="s">
        <v>48353</v>
      </c>
      <c r="G6811" s="14" t="s">
        <v>48122</v>
      </c>
      <c r="H6811" s="14" t="s">
        <v>70</v>
      </c>
    </row>
    <row r="6812" spans="1:8" s="14" customFormat="1" ht="24" x14ac:dyDescent="0.25">
      <c r="A6812" s="14" t="s">
        <v>33</v>
      </c>
      <c r="B6812" s="14" t="s">
        <v>31767</v>
      </c>
      <c r="C6812" s="14" t="s">
        <v>31768</v>
      </c>
      <c r="D6812" s="14" t="s">
        <v>211</v>
      </c>
      <c r="E6812" s="14" t="s">
        <v>211</v>
      </c>
      <c r="F6812" s="14" t="s">
        <v>48353</v>
      </c>
      <c r="G6812" s="14" t="s">
        <v>48122</v>
      </c>
      <c r="H6812" s="14" t="s">
        <v>70</v>
      </c>
    </row>
    <row r="6813" spans="1:8" s="14" customFormat="1" ht="24" x14ac:dyDescent="0.25">
      <c r="A6813" s="14" t="s">
        <v>33</v>
      </c>
      <c r="B6813" s="14" t="s">
        <v>31771</v>
      </c>
      <c r="C6813" s="14" t="s">
        <v>31772</v>
      </c>
      <c r="D6813" s="14" t="s">
        <v>211</v>
      </c>
      <c r="E6813" s="14" t="s">
        <v>211</v>
      </c>
      <c r="F6813" s="14" t="s">
        <v>48353</v>
      </c>
      <c r="G6813" s="14" t="s">
        <v>48122</v>
      </c>
      <c r="H6813" s="14" t="s">
        <v>70</v>
      </c>
    </row>
    <row r="6814" spans="1:8" s="14" customFormat="1" ht="12" x14ac:dyDescent="0.25">
      <c r="A6814" s="14" t="s">
        <v>33</v>
      </c>
      <c r="B6814" s="14" t="s">
        <v>31775</v>
      </c>
      <c r="C6814" s="14" t="s">
        <v>31776</v>
      </c>
      <c r="D6814" s="14" t="s">
        <v>211</v>
      </c>
      <c r="E6814" s="14" t="s">
        <v>211</v>
      </c>
      <c r="F6814" s="14" t="s">
        <v>48353</v>
      </c>
      <c r="G6814" s="14" t="s">
        <v>48122</v>
      </c>
      <c r="H6814" s="14" t="s">
        <v>70</v>
      </c>
    </row>
    <row r="6815" spans="1:8" s="14" customFormat="1" ht="12" x14ac:dyDescent="0.25">
      <c r="A6815" s="14" t="s">
        <v>33</v>
      </c>
      <c r="B6815" s="14" t="s">
        <v>31780</v>
      </c>
      <c r="C6815" s="14" t="s">
        <v>31781</v>
      </c>
      <c r="D6815" s="14" t="s">
        <v>211</v>
      </c>
      <c r="E6815" s="14" t="s">
        <v>211</v>
      </c>
      <c r="F6815" s="14" t="s">
        <v>48353</v>
      </c>
      <c r="G6815" s="14" t="s">
        <v>48122</v>
      </c>
      <c r="H6815" s="14" t="s">
        <v>70</v>
      </c>
    </row>
    <row r="6816" spans="1:8" s="14" customFormat="1" ht="12" x14ac:dyDescent="0.25">
      <c r="A6816" s="14" t="s">
        <v>33</v>
      </c>
      <c r="B6816" s="14" t="s">
        <v>31785</v>
      </c>
      <c r="C6816" s="14" t="s">
        <v>31786</v>
      </c>
      <c r="D6816" s="14" t="s">
        <v>211</v>
      </c>
      <c r="E6816" s="14" t="s">
        <v>211</v>
      </c>
      <c r="F6816" s="14" t="s">
        <v>48353</v>
      </c>
      <c r="G6816" s="14" t="s">
        <v>48122</v>
      </c>
      <c r="H6816" s="14" t="s">
        <v>70</v>
      </c>
    </row>
    <row r="6817" spans="1:8" s="14" customFormat="1" ht="12" x14ac:dyDescent="0.25">
      <c r="A6817" s="14" t="s">
        <v>33</v>
      </c>
      <c r="B6817" s="14" t="s">
        <v>31789</v>
      </c>
      <c r="C6817" s="14" t="s">
        <v>31790</v>
      </c>
      <c r="D6817" s="14" t="s">
        <v>211</v>
      </c>
      <c r="E6817" s="14" t="s">
        <v>211</v>
      </c>
      <c r="F6817" s="14" t="s">
        <v>48353</v>
      </c>
      <c r="G6817" s="14" t="s">
        <v>48122</v>
      </c>
      <c r="H6817" s="14" t="s">
        <v>70</v>
      </c>
    </row>
    <row r="6818" spans="1:8" s="14" customFormat="1" ht="12" x14ac:dyDescent="0.25">
      <c r="A6818" s="14" t="s">
        <v>33</v>
      </c>
      <c r="B6818" s="14" t="s">
        <v>31814</v>
      </c>
      <c r="C6818" s="14" t="s">
        <v>31815</v>
      </c>
      <c r="D6818" s="14" t="s">
        <v>132</v>
      </c>
      <c r="E6818" s="14" t="s">
        <v>132</v>
      </c>
      <c r="F6818" s="14" t="s">
        <v>48353</v>
      </c>
      <c r="G6818" s="14" t="s">
        <v>48117</v>
      </c>
      <c r="H6818" s="14" t="s">
        <v>70</v>
      </c>
    </row>
    <row r="6819" spans="1:8" s="14" customFormat="1" ht="12" x14ac:dyDescent="0.25">
      <c r="A6819" s="14" t="s">
        <v>33</v>
      </c>
      <c r="B6819" s="14" t="s">
        <v>31819</v>
      </c>
      <c r="C6819" s="14" t="s">
        <v>31820</v>
      </c>
      <c r="D6819" s="14" t="s">
        <v>132</v>
      </c>
      <c r="E6819" s="14" t="s">
        <v>132</v>
      </c>
      <c r="F6819" s="14" t="s">
        <v>48353</v>
      </c>
      <c r="G6819" s="14" t="s">
        <v>48117</v>
      </c>
      <c r="H6819" s="14" t="s">
        <v>70</v>
      </c>
    </row>
    <row r="6820" spans="1:8" s="14" customFormat="1" ht="12" x14ac:dyDescent="0.25">
      <c r="A6820" s="14" t="s">
        <v>33</v>
      </c>
      <c r="B6820" s="14" t="s">
        <v>31879</v>
      </c>
      <c r="C6820" s="14" t="s">
        <v>31880</v>
      </c>
      <c r="D6820" s="14" t="s">
        <v>614</v>
      </c>
      <c r="E6820" s="14" t="s">
        <v>614</v>
      </c>
      <c r="F6820" s="14" t="s">
        <v>48353</v>
      </c>
      <c r="G6820" s="14" t="s">
        <v>48125</v>
      </c>
      <c r="H6820" s="14" t="s">
        <v>70</v>
      </c>
    </row>
    <row r="6821" spans="1:8" s="14" customFormat="1" ht="12" x14ac:dyDescent="0.25">
      <c r="A6821" s="14" t="s">
        <v>33</v>
      </c>
      <c r="B6821" s="14" t="s">
        <v>31793</v>
      </c>
      <c r="C6821" s="14" t="s">
        <v>31794</v>
      </c>
      <c r="D6821" s="14" t="s">
        <v>211</v>
      </c>
      <c r="E6821" s="14" t="s">
        <v>211</v>
      </c>
      <c r="F6821" s="14" t="s">
        <v>48353</v>
      </c>
      <c r="G6821" s="14" t="s">
        <v>48122</v>
      </c>
      <c r="H6821" s="14" t="s">
        <v>70</v>
      </c>
    </row>
    <row r="6822" spans="1:8" s="14" customFormat="1" ht="12" x14ac:dyDescent="0.25">
      <c r="A6822" s="14" t="s">
        <v>33</v>
      </c>
      <c r="B6822" s="14" t="s">
        <v>31884</v>
      </c>
      <c r="C6822" s="14" t="s">
        <v>31885</v>
      </c>
      <c r="D6822" s="14" t="s">
        <v>614</v>
      </c>
      <c r="E6822" s="14" t="s">
        <v>614</v>
      </c>
      <c r="F6822" s="14" t="s">
        <v>48353</v>
      </c>
      <c r="G6822" s="14" t="s">
        <v>48125</v>
      </c>
      <c r="H6822" s="14" t="s">
        <v>70</v>
      </c>
    </row>
    <row r="6823" spans="1:8" s="14" customFormat="1" ht="12" x14ac:dyDescent="0.25">
      <c r="A6823" s="14" t="s">
        <v>33</v>
      </c>
      <c r="B6823" s="14" t="s">
        <v>31889</v>
      </c>
      <c r="C6823" s="14" t="s">
        <v>31890</v>
      </c>
      <c r="D6823" s="14" t="s">
        <v>614</v>
      </c>
      <c r="E6823" s="14" t="s">
        <v>614</v>
      </c>
      <c r="F6823" s="14" t="s">
        <v>48353</v>
      </c>
      <c r="G6823" s="14" t="s">
        <v>48125</v>
      </c>
      <c r="H6823" s="14" t="s">
        <v>70</v>
      </c>
    </row>
    <row r="6824" spans="1:8" s="14" customFormat="1" ht="12" x14ac:dyDescent="0.25">
      <c r="A6824" s="14" t="s">
        <v>33</v>
      </c>
      <c r="B6824" s="14" t="s">
        <v>31894</v>
      </c>
      <c r="C6824" s="14" t="s">
        <v>31895</v>
      </c>
      <c r="D6824" s="14" t="s">
        <v>614</v>
      </c>
      <c r="E6824" s="14" t="s">
        <v>614</v>
      </c>
      <c r="F6824" s="14" t="s">
        <v>48353</v>
      </c>
      <c r="G6824" s="14" t="s">
        <v>48125</v>
      </c>
      <c r="H6824" s="14" t="s">
        <v>70</v>
      </c>
    </row>
    <row r="6825" spans="1:8" s="14" customFormat="1" ht="12" x14ac:dyDescent="0.25">
      <c r="A6825" s="14" t="s">
        <v>33</v>
      </c>
      <c r="B6825" s="14" t="s">
        <v>31899</v>
      </c>
      <c r="C6825" s="14" t="s">
        <v>31900</v>
      </c>
      <c r="D6825" s="14" t="s">
        <v>614</v>
      </c>
      <c r="E6825" s="14" t="s">
        <v>614</v>
      </c>
      <c r="F6825" s="14" t="s">
        <v>48353</v>
      </c>
      <c r="G6825" s="14" t="s">
        <v>48125</v>
      </c>
      <c r="H6825" s="14" t="s">
        <v>70</v>
      </c>
    </row>
    <row r="6826" spans="1:8" s="14" customFormat="1" ht="12" x14ac:dyDescent="0.25">
      <c r="A6826" s="14" t="s">
        <v>33</v>
      </c>
      <c r="B6826" s="14" t="s">
        <v>31824</v>
      </c>
      <c r="C6826" s="14" t="s">
        <v>31825</v>
      </c>
      <c r="D6826" s="14" t="s">
        <v>132</v>
      </c>
      <c r="E6826" s="14" t="s">
        <v>132</v>
      </c>
      <c r="F6826" s="14" t="s">
        <v>48353</v>
      </c>
      <c r="G6826" s="14" t="s">
        <v>48117</v>
      </c>
      <c r="H6826" s="14" t="s">
        <v>70</v>
      </c>
    </row>
    <row r="6827" spans="1:8" s="14" customFormat="1" ht="12" x14ac:dyDescent="0.25">
      <c r="A6827" s="14" t="s">
        <v>33</v>
      </c>
      <c r="B6827" s="14" t="s">
        <v>31904</v>
      </c>
      <c r="C6827" s="14" t="s">
        <v>31905</v>
      </c>
      <c r="D6827" s="14" t="s">
        <v>614</v>
      </c>
      <c r="E6827" s="14" t="s">
        <v>614</v>
      </c>
      <c r="F6827" s="14" t="s">
        <v>48353</v>
      </c>
      <c r="G6827" s="14" t="s">
        <v>48125</v>
      </c>
      <c r="H6827" s="14" t="s">
        <v>70</v>
      </c>
    </row>
    <row r="6828" spans="1:8" s="14" customFormat="1" ht="12" x14ac:dyDescent="0.25">
      <c r="A6828" s="14" t="s">
        <v>33</v>
      </c>
      <c r="B6828" s="14" t="s">
        <v>31828</v>
      </c>
      <c r="C6828" s="14" t="s">
        <v>31829</v>
      </c>
      <c r="D6828" s="14" t="s">
        <v>132</v>
      </c>
      <c r="E6828" s="14" t="s">
        <v>132</v>
      </c>
      <c r="F6828" s="14" t="s">
        <v>48353</v>
      </c>
      <c r="G6828" s="14" t="s">
        <v>48117</v>
      </c>
      <c r="H6828" s="14" t="s">
        <v>70</v>
      </c>
    </row>
    <row r="6829" spans="1:8" s="14" customFormat="1" ht="12" x14ac:dyDescent="0.25">
      <c r="A6829" s="14" t="s">
        <v>33</v>
      </c>
      <c r="B6829" s="14" t="s">
        <v>31909</v>
      </c>
      <c r="C6829" s="14" t="s">
        <v>31910</v>
      </c>
      <c r="D6829" s="14" t="s">
        <v>614</v>
      </c>
      <c r="E6829" s="14" t="s">
        <v>614</v>
      </c>
      <c r="F6829" s="14" t="s">
        <v>48353</v>
      </c>
      <c r="G6829" s="14" t="s">
        <v>48125</v>
      </c>
      <c r="H6829" s="14" t="s">
        <v>70</v>
      </c>
    </row>
    <row r="6830" spans="1:8" s="14" customFormat="1" ht="12" x14ac:dyDescent="0.25">
      <c r="A6830" s="14" t="s">
        <v>33</v>
      </c>
      <c r="B6830" s="14" t="s">
        <v>31832</v>
      </c>
      <c r="C6830" s="14" t="s">
        <v>31833</v>
      </c>
      <c r="D6830" s="14" t="s">
        <v>132</v>
      </c>
      <c r="E6830" s="14" t="s">
        <v>132</v>
      </c>
      <c r="F6830" s="14" t="s">
        <v>48353</v>
      </c>
      <c r="G6830" s="14" t="s">
        <v>48117</v>
      </c>
      <c r="H6830" s="14" t="s">
        <v>70</v>
      </c>
    </row>
    <row r="6831" spans="1:8" s="14" customFormat="1" ht="12" x14ac:dyDescent="0.25">
      <c r="A6831" s="14" t="s">
        <v>33</v>
      </c>
      <c r="B6831" s="14" t="s">
        <v>31851</v>
      </c>
      <c r="C6831" s="14" t="s">
        <v>31852</v>
      </c>
      <c r="D6831" s="14" t="s">
        <v>101</v>
      </c>
      <c r="E6831" s="14" t="s">
        <v>101</v>
      </c>
      <c r="F6831" s="14" t="s">
        <v>48353</v>
      </c>
      <c r="G6831" s="14" t="s">
        <v>48113</v>
      </c>
      <c r="H6831" s="14" t="s">
        <v>70</v>
      </c>
    </row>
    <row r="6832" spans="1:8" s="14" customFormat="1" ht="12" x14ac:dyDescent="0.25">
      <c r="A6832" s="14" t="s">
        <v>33</v>
      </c>
      <c r="B6832" s="14" t="s">
        <v>31914</v>
      </c>
      <c r="C6832" s="14" t="s">
        <v>31915</v>
      </c>
      <c r="D6832" s="14" t="s">
        <v>614</v>
      </c>
      <c r="E6832" s="14" t="s">
        <v>614</v>
      </c>
      <c r="F6832" s="14" t="s">
        <v>48353</v>
      </c>
      <c r="G6832" s="14" t="s">
        <v>48144</v>
      </c>
      <c r="H6832" s="14" t="s">
        <v>70</v>
      </c>
    </row>
    <row r="6833" spans="1:8" s="14" customFormat="1" ht="12" x14ac:dyDescent="0.25">
      <c r="A6833" s="14" t="s">
        <v>33</v>
      </c>
      <c r="B6833" s="14" t="s">
        <v>31856</v>
      </c>
      <c r="C6833" s="14" t="s">
        <v>31857</v>
      </c>
      <c r="D6833" s="14" t="s">
        <v>101</v>
      </c>
      <c r="E6833" s="14" t="s">
        <v>101</v>
      </c>
      <c r="F6833" s="14" t="s">
        <v>48353</v>
      </c>
      <c r="G6833" s="14" t="s">
        <v>48113</v>
      </c>
      <c r="H6833" s="14" t="s">
        <v>70</v>
      </c>
    </row>
    <row r="6834" spans="1:8" s="14" customFormat="1" ht="12" x14ac:dyDescent="0.25">
      <c r="A6834" s="14" t="s">
        <v>33</v>
      </c>
      <c r="B6834" s="14" t="s">
        <v>31861</v>
      </c>
      <c r="C6834" s="14" t="s">
        <v>31862</v>
      </c>
      <c r="D6834" s="14" t="s">
        <v>101</v>
      </c>
      <c r="E6834" s="14" t="s">
        <v>101</v>
      </c>
      <c r="F6834" s="14" t="s">
        <v>48353</v>
      </c>
      <c r="G6834" s="14" t="s">
        <v>48113</v>
      </c>
      <c r="H6834" s="14" t="s">
        <v>70</v>
      </c>
    </row>
    <row r="6835" spans="1:8" s="14" customFormat="1" ht="12" x14ac:dyDescent="0.25">
      <c r="A6835" s="14" t="s">
        <v>33</v>
      </c>
      <c r="B6835" s="14" t="s">
        <v>31865</v>
      </c>
      <c r="C6835" s="14" t="s">
        <v>31866</v>
      </c>
      <c r="D6835" s="14" t="s">
        <v>101</v>
      </c>
      <c r="E6835" s="14" t="s">
        <v>101</v>
      </c>
      <c r="F6835" s="14" t="s">
        <v>48353</v>
      </c>
      <c r="G6835" s="14" t="s">
        <v>48113</v>
      </c>
      <c r="H6835" s="14" t="s">
        <v>70</v>
      </c>
    </row>
    <row r="6836" spans="1:8" s="14" customFormat="1" ht="12" x14ac:dyDescent="0.25">
      <c r="A6836" s="14" t="s">
        <v>33</v>
      </c>
      <c r="B6836" s="14" t="s">
        <v>31919</v>
      </c>
      <c r="C6836" s="14" t="s">
        <v>31920</v>
      </c>
      <c r="D6836" s="14" t="s">
        <v>614</v>
      </c>
      <c r="E6836" s="14" t="s">
        <v>614</v>
      </c>
      <c r="F6836" s="14" t="s">
        <v>48353</v>
      </c>
      <c r="G6836" s="14" t="s">
        <v>48144</v>
      </c>
      <c r="H6836" s="14" t="s">
        <v>70</v>
      </c>
    </row>
    <row r="6837" spans="1:8" s="14" customFormat="1" ht="24" x14ac:dyDescent="0.25">
      <c r="A6837" s="14" t="s">
        <v>33</v>
      </c>
      <c r="B6837" s="14" t="s">
        <v>31698</v>
      </c>
      <c r="C6837" s="14" t="s">
        <v>31699</v>
      </c>
      <c r="D6837" s="14" t="s">
        <v>101</v>
      </c>
      <c r="E6837" s="14" t="s">
        <v>101</v>
      </c>
      <c r="F6837" s="14" t="s">
        <v>48353</v>
      </c>
      <c r="G6837" s="14" t="s">
        <v>48113</v>
      </c>
      <c r="H6837" s="14" t="s">
        <v>70</v>
      </c>
    </row>
    <row r="6838" spans="1:8" s="14" customFormat="1" ht="12" x14ac:dyDescent="0.25">
      <c r="A6838" s="14" t="s">
        <v>33</v>
      </c>
      <c r="B6838" s="14" t="s">
        <v>31704</v>
      </c>
      <c r="C6838" s="14" t="s">
        <v>31705</v>
      </c>
      <c r="D6838" s="14" t="s">
        <v>101</v>
      </c>
      <c r="E6838" s="14" t="s">
        <v>101</v>
      </c>
      <c r="F6838" s="14" t="s">
        <v>48353</v>
      </c>
      <c r="G6838" s="14" t="s">
        <v>48113</v>
      </c>
      <c r="H6838" s="14" t="s">
        <v>70</v>
      </c>
    </row>
    <row r="6839" spans="1:8" s="14" customFormat="1" ht="12" x14ac:dyDescent="0.25">
      <c r="A6839" s="14" t="s">
        <v>33</v>
      </c>
      <c r="B6839" s="14" t="s">
        <v>31924</v>
      </c>
      <c r="C6839" s="14" t="s">
        <v>31925</v>
      </c>
      <c r="D6839" s="14" t="s">
        <v>614</v>
      </c>
      <c r="E6839" s="14" t="s">
        <v>614</v>
      </c>
      <c r="F6839" s="14" t="s">
        <v>48353</v>
      </c>
      <c r="G6839" s="14" t="s">
        <v>48125</v>
      </c>
      <c r="H6839" s="14" t="s">
        <v>70</v>
      </c>
    </row>
    <row r="6840" spans="1:8" s="14" customFormat="1" ht="12" x14ac:dyDescent="0.25">
      <c r="A6840" s="14" t="s">
        <v>33</v>
      </c>
      <c r="B6840" s="14" t="s">
        <v>31798</v>
      </c>
      <c r="C6840" s="14" t="s">
        <v>31799</v>
      </c>
      <c r="D6840" s="14" t="s">
        <v>211</v>
      </c>
      <c r="E6840" s="14" t="s">
        <v>211</v>
      </c>
      <c r="F6840" s="14" t="s">
        <v>48353</v>
      </c>
      <c r="G6840" s="14" t="s">
        <v>48122</v>
      </c>
      <c r="H6840" s="14" t="s">
        <v>70</v>
      </c>
    </row>
    <row r="6841" spans="1:8" s="14" customFormat="1" ht="12" x14ac:dyDescent="0.25">
      <c r="A6841" s="14" t="s">
        <v>33</v>
      </c>
      <c r="B6841" s="14" t="s">
        <v>31836</v>
      </c>
      <c r="C6841" s="14" t="s">
        <v>31837</v>
      </c>
      <c r="D6841" s="14" t="s">
        <v>132</v>
      </c>
      <c r="E6841" s="14" t="s">
        <v>132</v>
      </c>
      <c r="F6841" s="14" t="s">
        <v>48353</v>
      </c>
      <c r="G6841" s="14" t="s">
        <v>48117</v>
      </c>
      <c r="H6841" s="14" t="s">
        <v>70</v>
      </c>
    </row>
    <row r="6842" spans="1:8" s="14" customFormat="1" ht="12" x14ac:dyDescent="0.25">
      <c r="A6842" s="14" t="s">
        <v>33</v>
      </c>
      <c r="B6842" s="14" t="s">
        <v>31841</v>
      </c>
      <c r="C6842" s="14" t="s">
        <v>31842</v>
      </c>
      <c r="D6842" s="14" t="s">
        <v>132</v>
      </c>
      <c r="E6842" s="14" t="s">
        <v>132</v>
      </c>
      <c r="F6842" s="14" t="s">
        <v>48353</v>
      </c>
      <c r="G6842" s="14" t="s">
        <v>48117</v>
      </c>
      <c r="H6842" s="14" t="s">
        <v>70</v>
      </c>
    </row>
    <row r="6843" spans="1:8" s="14" customFormat="1" ht="12" x14ac:dyDescent="0.25">
      <c r="A6843" s="14" t="s">
        <v>33</v>
      </c>
      <c r="B6843" s="14" t="s">
        <v>31803</v>
      </c>
      <c r="C6843" s="14" t="s">
        <v>31804</v>
      </c>
      <c r="D6843" s="14" t="s">
        <v>211</v>
      </c>
      <c r="E6843" s="14" t="s">
        <v>211</v>
      </c>
      <c r="F6843" s="14" t="s">
        <v>48353</v>
      </c>
      <c r="G6843" s="14" t="s">
        <v>48122</v>
      </c>
      <c r="H6843" s="14" t="s">
        <v>70</v>
      </c>
    </row>
    <row r="6844" spans="1:8" s="14" customFormat="1" ht="12" x14ac:dyDescent="0.25">
      <c r="A6844" s="14" t="s">
        <v>33</v>
      </c>
      <c r="B6844" s="14" t="s">
        <v>31930</v>
      </c>
      <c r="C6844" s="14" t="s">
        <v>31931</v>
      </c>
      <c r="D6844" s="14" t="s">
        <v>614</v>
      </c>
      <c r="E6844" s="14" t="s">
        <v>614</v>
      </c>
      <c r="F6844" s="14" t="s">
        <v>48353</v>
      </c>
      <c r="G6844" s="14" t="s">
        <v>48125</v>
      </c>
      <c r="H6844" s="14" t="s">
        <v>70</v>
      </c>
    </row>
    <row r="6845" spans="1:8" s="14" customFormat="1" ht="12" x14ac:dyDescent="0.25">
      <c r="A6845" s="14" t="s">
        <v>33</v>
      </c>
      <c r="B6845" s="14" t="s">
        <v>31936</v>
      </c>
      <c r="C6845" s="14" t="s">
        <v>31937</v>
      </c>
      <c r="D6845" s="14" t="s">
        <v>614</v>
      </c>
      <c r="E6845" s="14" t="s">
        <v>614</v>
      </c>
      <c r="F6845" s="14" t="s">
        <v>48353</v>
      </c>
      <c r="G6845" s="14" t="s">
        <v>48125</v>
      </c>
      <c r="H6845" s="14" t="s">
        <v>70</v>
      </c>
    </row>
    <row r="6846" spans="1:8" s="14" customFormat="1" ht="12" x14ac:dyDescent="0.25">
      <c r="A6846" s="14" t="s">
        <v>33</v>
      </c>
      <c r="B6846" s="14" t="s">
        <v>32043</v>
      </c>
      <c r="C6846" s="14" t="s">
        <v>32044</v>
      </c>
      <c r="D6846" s="14" t="s">
        <v>101</v>
      </c>
      <c r="E6846" s="14" t="s">
        <v>101</v>
      </c>
      <c r="F6846" s="14" t="s">
        <v>48353</v>
      </c>
      <c r="G6846" s="14" t="s">
        <v>48113</v>
      </c>
      <c r="H6846" s="14" t="s">
        <v>70</v>
      </c>
    </row>
    <row r="6847" spans="1:8" s="14" customFormat="1" ht="12" x14ac:dyDescent="0.25">
      <c r="A6847" s="14" t="s">
        <v>33</v>
      </c>
      <c r="B6847" s="14" t="s">
        <v>32103</v>
      </c>
      <c r="C6847" s="14" t="s">
        <v>32104</v>
      </c>
      <c r="D6847" s="14" t="s">
        <v>101</v>
      </c>
      <c r="E6847" s="14" t="s">
        <v>101</v>
      </c>
      <c r="F6847" s="14" t="s">
        <v>48353</v>
      </c>
      <c r="G6847" s="14" t="s">
        <v>48113</v>
      </c>
      <c r="H6847" s="14" t="s">
        <v>70</v>
      </c>
    </row>
    <row r="6848" spans="1:8" s="14" customFormat="1" ht="12" x14ac:dyDescent="0.25">
      <c r="A6848" s="14" t="s">
        <v>33</v>
      </c>
      <c r="B6848" s="14" t="s">
        <v>32049</v>
      </c>
      <c r="C6848" s="14" t="s">
        <v>32050</v>
      </c>
      <c r="D6848" s="14" t="s">
        <v>101</v>
      </c>
      <c r="E6848" s="14" t="s">
        <v>101</v>
      </c>
      <c r="F6848" s="14" t="s">
        <v>48353</v>
      </c>
      <c r="G6848" s="14" t="s">
        <v>48113</v>
      </c>
      <c r="H6848" s="14" t="s">
        <v>70</v>
      </c>
    </row>
    <row r="6849" spans="1:8" s="14" customFormat="1" ht="12" x14ac:dyDescent="0.25">
      <c r="A6849" s="14" t="s">
        <v>33</v>
      </c>
      <c r="B6849" s="14" t="s">
        <v>32132</v>
      </c>
      <c r="C6849" s="14" t="s">
        <v>32133</v>
      </c>
      <c r="D6849" s="14" t="s">
        <v>101</v>
      </c>
      <c r="E6849" s="14" t="s">
        <v>101</v>
      </c>
      <c r="F6849" s="14" t="s">
        <v>48353</v>
      </c>
      <c r="G6849" s="14" t="s">
        <v>48113</v>
      </c>
      <c r="H6849" s="14" t="s">
        <v>70</v>
      </c>
    </row>
    <row r="6850" spans="1:8" s="14" customFormat="1" ht="12" x14ac:dyDescent="0.25">
      <c r="A6850" s="14" t="s">
        <v>33</v>
      </c>
      <c r="B6850" s="14" t="s">
        <v>32138</v>
      </c>
      <c r="C6850" s="14" t="s">
        <v>32139</v>
      </c>
      <c r="D6850" s="14" t="s">
        <v>101</v>
      </c>
      <c r="E6850" s="14" t="s">
        <v>101</v>
      </c>
      <c r="F6850" s="14" t="s">
        <v>48353</v>
      </c>
      <c r="G6850" s="14" t="s">
        <v>48113</v>
      </c>
      <c r="H6850" s="14" t="s">
        <v>70</v>
      </c>
    </row>
    <row r="6851" spans="1:8" s="14" customFormat="1" ht="12" x14ac:dyDescent="0.25">
      <c r="A6851" s="14" t="s">
        <v>33</v>
      </c>
      <c r="B6851" s="14" t="s">
        <v>32142</v>
      </c>
      <c r="C6851" s="14" t="s">
        <v>32143</v>
      </c>
      <c r="D6851" s="14" t="s">
        <v>101</v>
      </c>
      <c r="E6851" s="14" t="s">
        <v>101</v>
      </c>
      <c r="F6851" s="14" t="s">
        <v>48353</v>
      </c>
      <c r="G6851" s="14" t="s">
        <v>48113</v>
      </c>
      <c r="H6851" s="14" t="s">
        <v>70</v>
      </c>
    </row>
    <row r="6852" spans="1:8" s="14" customFormat="1" ht="12" x14ac:dyDescent="0.25">
      <c r="A6852" s="14" t="s">
        <v>33</v>
      </c>
      <c r="B6852" s="14" t="s">
        <v>32054</v>
      </c>
      <c r="C6852" s="14" t="s">
        <v>32055</v>
      </c>
      <c r="D6852" s="14" t="s">
        <v>101</v>
      </c>
      <c r="E6852" s="14" t="s">
        <v>101</v>
      </c>
      <c r="F6852" s="14" t="s">
        <v>48353</v>
      </c>
      <c r="G6852" s="14" t="s">
        <v>48113</v>
      </c>
      <c r="H6852" s="14" t="s">
        <v>70</v>
      </c>
    </row>
    <row r="6853" spans="1:8" s="14" customFormat="1" ht="12" x14ac:dyDescent="0.25">
      <c r="A6853" s="14" t="s">
        <v>33</v>
      </c>
      <c r="B6853" s="14" t="s">
        <v>32061</v>
      </c>
      <c r="C6853" s="14" t="s">
        <v>32062</v>
      </c>
      <c r="D6853" s="14" t="s">
        <v>101</v>
      </c>
      <c r="E6853" s="14" t="s">
        <v>101</v>
      </c>
      <c r="F6853" s="14" t="s">
        <v>48353</v>
      </c>
      <c r="G6853" s="14" t="s">
        <v>48113</v>
      </c>
      <c r="H6853" s="14" t="s">
        <v>70</v>
      </c>
    </row>
    <row r="6854" spans="1:8" s="14" customFormat="1" ht="12" x14ac:dyDescent="0.25">
      <c r="A6854" s="14" t="s">
        <v>33</v>
      </c>
      <c r="B6854" s="14" t="s">
        <v>32146</v>
      </c>
      <c r="C6854" s="14" t="s">
        <v>31705</v>
      </c>
      <c r="D6854" s="14" t="s">
        <v>101</v>
      </c>
      <c r="E6854" s="14" t="s">
        <v>101</v>
      </c>
      <c r="F6854" s="14" t="s">
        <v>48353</v>
      </c>
      <c r="G6854" s="14" t="s">
        <v>48113</v>
      </c>
      <c r="H6854" s="14" t="s">
        <v>70</v>
      </c>
    </row>
    <row r="6855" spans="1:8" s="14" customFormat="1" ht="12" x14ac:dyDescent="0.25">
      <c r="A6855" s="14" t="s">
        <v>33</v>
      </c>
      <c r="B6855" s="14" t="s">
        <v>32149</v>
      </c>
      <c r="C6855" s="14" t="s">
        <v>32150</v>
      </c>
      <c r="D6855" s="14" t="s">
        <v>101</v>
      </c>
      <c r="E6855" s="14" t="s">
        <v>101</v>
      </c>
      <c r="F6855" s="14" t="s">
        <v>48353</v>
      </c>
      <c r="G6855" s="14" t="s">
        <v>48113</v>
      </c>
      <c r="H6855" s="14" t="s">
        <v>70</v>
      </c>
    </row>
    <row r="6856" spans="1:8" s="14" customFormat="1" ht="12" x14ac:dyDescent="0.25">
      <c r="A6856" s="14" t="s">
        <v>33</v>
      </c>
      <c r="B6856" s="14" t="s">
        <v>32154</v>
      </c>
      <c r="C6856" s="14" t="s">
        <v>32155</v>
      </c>
      <c r="D6856" s="14" t="s">
        <v>101</v>
      </c>
      <c r="E6856" s="14" t="s">
        <v>101</v>
      </c>
      <c r="F6856" s="14" t="s">
        <v>48353</v>
      </c>
      <c r="G6856" s="14" t="s">
        <v>48113</v>
      </c>
      <c r="H6856" s="14" t="s">
        <v>70</v>
      </c>
    </row>
    <row r="6857" spans="1:8" s="14" customFormat="1" ht="12" x14ac:dyDescent="0.25">
      <c r="A6857" s="14" t="s">
        <v>33</v>
      </c>
      <c r="B6857" s="14" t="s">
        <v>32159</v>
      </c>
      <c r="C6857" s="14" t="s">
        <v>32160</v>
      </c>
      <c r="D6857" s="14" t="s">
        <v>101</v>
      </c>
      <c r="E6857" s="14" t="s">
        <v>101</v>
      </c>
      <c r="F6857" s="14" t="s">
        <v>48353</v>
      </c>
      <c r="G6857" s="14" t="s">
        <v>48113</v>
      </c>
      <c r="H6857" s="14" t="s">
        <v>70</v>
      </c>
    </row>
    <row r="6858" spans="1:8" s="14" customFormat="1" ht="12" x14ac:dyDescent="0.25">
      <c r="A6858" s="14" t="s">
        <v>33</v>
      </c>
      <c r="B6858" s="14" t="s">
        <v>32164</v>
      </c>
      <c r="C6858" s="14" t="s">
        <v>15688</v>
      </c>
      <c r="D6858" s="14" t="s">
        <v>101</v>
      </c>
      <c r="E6858" s="14" t="s">
        <v>101</v>
      </c>
      <c r="F6858" s="14" t="s">
        <v>48353</v>
      </c>
      <c r="G6858" s="14" t="s">
        <v>48113</v>
      </c>
      <c r="H6858" s="14" t="s">
        <v>70</v>
      </c>
    </row>
    <row r="6859" spans="1:8" s="14" customFormat="1" ht="12" x14ac:dyDescent="0.25">
      <c r="A6859" s="14" t="s">
        <v>33</v>
      </c>
      <c r="B6859" s="14" t="s">
        <v>32166</v>
      </c>
      <c r="C6859" s="14" t="s">
        <v>15693</v>
      </c>
      <c r="D6859" s="14" t="s">
        <v>101</v>
      </c>
      <c r="E6859" s="14" t="s">
        <v>101</v>
      </c>
      <c r="F6859" s="14" t="s">
        <v>48353</v>
      </c>
      <c r="G6859" s="14" t="s">
        <v>48113</v>
      </c>
      <c r="H6859" s="14" t="s">
        <v>70</v>
      </c>
    </row>
    <row r="6860" spans="1:8" s="14" customFormat="1" ht="12" x14ac:dyDescent="0.25">
      <c r="A6860" s="14" t="s">
        <v>33</v>
      </c>
      <c r="B6860" s="14" t="s">
        <v>32168</v>
      </c>
      <c r="C6860" s="14" t="s">
        <v>15698</v>
      </c>
      <c r="D6860" s="14" t="s">
        <v>101</v>
      </c>
      <c r="E6860" s="14" t="s">
        <v>101</v>
      </c>
      <c r="F6860" s="14" t="s">
        <v>48353</v>
      </c>
      <c r="G6860" s="14" t="s">
        <v>48113</v>
      </c>
      <c r="H6860" s="14" t="s">
        <v>70</v>
      </c>
    </row>
    <row r="6861" spans="1:8" s="14" customFormat="1" ht="12" x14ac:dyDescent="0.25">
      <c r="A6861" s="14" t="s">
        <v>33</v>
      </c>
      <c r="B6861" s="14" t="s">
        <v>32172</v>
      </c>
      <c r="C6861" s="14" t="s">
        <v>15703</v>
      </c>
      <c r="D6861" s="14" t="s">
        <v>101</v>
      </c>
      <c r="E6861" s="14" t="s">
        <v>101</v>
      </c>
      <c r="F6861" s="14" t="s">
        <v>48353</v>
      </c>
      <c r="G6861" s="14" t="s">
        <v>48113</v>
      </c>
      <c r="H6861" s="14" t="s">
        <v>70</v>
      </c>
    </row>
    <row r="6862" spans="1:8" s="14" customFormat="1" ht="12" x14ac:dyDescent="0.25">
      <c r="A6862" s="14" t="s">
        <v>33</v>
      </c>
      <c r="B6862" s="14" t="s">
        <v>32174</v>
      </c>
      <c r="C6862" s="14" t="s">
        <v>15706</v>
      </c>
      <c r="D6862" s="14" t="s">
        <v>101</v>
      </c>
      <c r="E6862" s="14" t="s">
        <v>101</v>
      </c>
      <c r="F6862" s="14" t="s">
        <v>48353</v>
      </c>
      <c r="G6862" s="14" t="s">
        <v>48113</v>
      </c>
      <c r="H6862" s="14" t="s">
        <v>70</v>
      </c>
    </row>
    <row r="6863" spans="1:8" s="14" customFormat="1" ht="24" x14ac:dyDescent="0.25">
      <c r="A6863" s="14" t="s">
        <v>33</v>
      </c>
      <c r="B6863" s="14" t="s">
        <v>32108</v>
      </c>
      <c r="C6863" s="14" t="s">
        <v>15661</v>
      </c>
      <c r="D6863" s="14" t="s">
        <v>101</v>
      </c>
      <c r="E6863" s="14" t="s">
        <v>101</v>
      </c>
      <c r="F6863" s="14" t="s">
        <v>48353</v>
      </c>
      <c r="G6863" s="14" t="s">
        <v>48113</v>
      </c>
      <c r="H6863" s="14" t="s">
        <v>70</v>
      </c>
    </row>
    <row r="6864" spans="1:8" s="14" customFormat="1" ht="24" x14ac:dyDescent="0.25">
      <c r="A6864" s="14" t="s">
        <v>33</v>
      </c>
      <c r="B6864" s="14" t="s">
        <v>32111</v>
      </c>
      <c r="C6864" s="14" t="s">
        <v>15668</v>
      </c>
      <c r="D6864" s="14" t="s">
        <v>101</v>
      </c>
      <c r="E6864" s="14" t="s">
        <v>101</v>
      </c>
      <c r="F6864" s="14" t="s">
        <v>48353</v>
      </c>
      <c r="G6864" s="14" t="s">
        <v>48113</v>
      </c>
      <c r="H6864" s="14" t="s">
        <v>70</v>
      </c>
    </row>
    <row r="6865" spans="1:8" s="14" customFormat="1" ht="24" x14ac:dyDescent="0.25">
      <c r="A6865" s="14" t="s">
        <v>33</v>
      </c>
      <c r="B6865" s="14" t="s">
        <v>32113</v>
      </c>
      <c r="C6865" s="14" t="s">
        <v>15672</v>
      </c>
      <c r="D6865" s="14" t="s">
        <v>101</v>
      </c>
      <c r="E6865" s="14" t="s">
        <v>101</v>
      </c>
      <c r="F6865" s="14" t="s">
        <v>48353</v>
      </c>
      <c r="G6865" s="14" t="s">
        <v>48113</v>
      </c>
      <c r="H6865" s="14" t="s">
        <v>70</v>
      </c>
    </row>
    <row r="6866" spans="1:8" s="14" customFormat="1" ht="12" x14ac:dyDescent="0.25">
      <c r="A6866" s="14" t="s">
        <v>33</v>
      </c>
      <c r="B6866" s="14" t="s">
        <v>32177</v>
      </c>
      <c r="C6866" s="14" t="s">
        <v>15710</v>
      </c>
      <c r="D6866" s="14" t="s">
        <v>101</v>
      </c>
      <c r="E6866" s="14" t="s">
        <v>101</v>
      </c>
      <c r="F6866" s="14" t="s">
        <v>48353</v>
      </c>
      <c r="G6866" s="14" t="s">
        <v>48113</v>
      </c>
      <c r="H6866" s="14" t="s">
        <v>70</v>
      </c>
    </row>
    <row r="6867" spans="1:8" s="14" customFormat="1" ht="12" x14ac:dyDescent="0.25">
      <c r="A6867" s="14" t="s">
        <v>33</v>
      </c>
      <c r="B6867" s="14" t="s">
        <v>32115</v>
      </c>
      <c r="C6867" s="14" t="s">
        <v>15678</v>
      </c>
      <c r="D6867" s="14" t="s">
        <v>101</v>
      </c>
      <c r="E6867" s="14" t="s">
        <v>101</v>
      </c>
      <c r="F6867" s="14" t="s">
        <v>48353</v>
      </c>
      <c r="G6867" s="14" t="s">
        <v>48113</v>
      </c>
      <c r="H6867" s="14" t="s">
        <v>70</v>
      </c>
    </row>
    <row r="6868" spans="1:8" s="14" customFormat="1" ht="24" x14ac:dyDescent="0.25">
      <c r="A6868" s="14" t="s">
        <v>33</v>
      </c>
      <c r="B6868" s="14" t="s">
        <v>32117</v>
      </c>
      <c r="C6868" s="14" t="s">
        <v>15683</v>
      </c>
      <c r="D6868" s="14" t="s">
        <v>101</v>
      </c>
      <c r="E6868" s="14" t="s">
        <v>101</v>
      </c>
      <c r="F6868" s="14" t="s">
        <v>48353</v>
      </c>
      <c r="G6868" s="14" t="s">
        <v>48113</v>
      </c>
      <c r="H6868" s="14" t="s">
        <v>70</v>
      </c>
    </row>
    <row r="6869" spans="1:8" s="14" customFormat="1" ht="12" x14ac:dyDescent="0.25">
      <c r="A6869" s="14" t="s">
        <v>33</v>
      </c>
      <c r="B6869" s="14" t="s">
        <v>32180</v>
      </c>
      <c r="C6869" s="14" t="s">
        <v>15715</v>
      </c>
      <c r="D6869" s="14" t="s">
        <v>101</v>
      </c>
      <c r="E6869" s="14" t="s">
        <v>101</v>
      </c>
      <c r="F6869" s="14" t="s">
        <v>48353</v>
      </c>
      <c r="G6869" s="14" t="s">
        <v>48113</v>
      </c>
      <c r="H6869" s="14" t="s">
        <v>70</v>
      </c>
    </row>
    <row r="6870" spans="1:8" s="14" customFormat="1" ht="12" x14ac:dyDescent="0.25">
      <c r="A6870" s="14" t="s">
        <v>33</v>
      </c>
      <c r="B6870" s="14" t="s">
        <v>32182</v>
      </c>
      <c r="C6870" s="14" t="s">
        <v>15721</v>
      </c>
      <c r="D6870" s="14" t="s">
        <v>101</v>
      </c>
      <c r="E6870" s="14" t="s">
        <v>101</v>
      </c>
      <c r="F6870" s="14" t="s">
        <v>48353</v>
      </c>
      <c r="G6870" s="14" t="s">
        <v>48113</v>
      </c>
      <c r="H6870" s="14" t="s">
        <v>70</v>
      </c>
    </row>
    <row r="6871" spans="1:8" s="14" customFormat="1" ht="12" x14ac:dyDescent="0.25">
      <c r="A6871" s="14" t="s">
        <v>33</v>
      </c>
      <c r="B6871" s="14" t="s">
        <v>32184</v>
      </c>
      <c r="C6871" s="14" t="s">
        <v>15725</v>
      </c>
      <c r="D6871" s="14" t="s">
        <v>101</v>
      </c>
      <c r="E6871" s="14" t="s">
        <v>101</v>
      </c>
      <c r="F6871" s="14" t="s">
        <v>48353</v>
      </c>
      <c r="G6871" s="14" t="s">
        <v>48113</v>
      </c>
      <c r="H6871" s="14" t="s">
        <v>70</v>
      </c>
    </row>
    <row r="6872" spans="1:8" s="14" customFormat="1" ht="12" x14ac:dyDescent="0.25">
      <c r="A6872" s="14" t="s">
        <v>33</v>
      </c>
      <c r="B6872" s="14" t="s">
        <v>32186</v>
      </c>
      <c r="C6872" s="14" t="s">
        <v>15729</v>
      </c>
      <c r="D6872" s="14" t="s">
        <v>101</v>
      </c>
      <c r="E6872" s="14" t="s">
        <v>101</v>
      </c>
      <c r="F6872" s="14" t="s">
        <v>48353</v>
      </c>
      <c r="G6872" s="14" t="s">
        <v>48113</v>
      </c>
      <c r="H6872" s="14" t="s">
        <v>70</v>
      </c>
    </row>
    <row r="6873" spans="1:8" s="14" customFormat="1" ht="12" x14ac:dyDescent="0.25">
      <c r="A6873" s="14" t="s">
        <v>33</v>
      </c>
      <c r="B6873" s="14" t="s">
        <v>32188</v>
      </c>
      <c r="C6873" s="14" t="s">
        <v>15733</v>
      </c>
      <c r="D6873" s="14" t="s">
        <v>101</v>
      </c>
      <c r="E6873" s="14" t="s">
        <v>101</v>
      </c>
      <c r="F6873" s="14" t="s">
        <v>48353</v>
      </c>
      <c r="G6873" s="14" t="s">
        <v>48113</v>
      </c>
      <c r="H6873" s="14" t="s">
        <v>70</v>
      </c>
    </row>
    <row r="6874" spans="1:8" s="14" customFormat="1" ht="12" x14ac:dyDescent="0.25">
      <c r="A6874" s="14" t="s">
        <v>33</v>
      </c>
      <c r="B6874" s="14" t="s">
        <v>32190</v>
      </c>
      <c r="C6874" s="14" t="s">
        <v>15737</v>
      </c>
      <c r="D6874" s="14" t="s">
        <v>101</v>
      </c>
      <c r="E6874" s="14" t="s">
        <v>101</v>
      </c>
      <c r="F6874" s="14" t="s">
        <v>48353</v>
      </c>
      <c r="G6874" s="14" t="s">
        <v>48113</v>
      </c>
      <c r="H6874" s="14" t="s">
        <v>70</v>
      </c>
    </row>
    <row r="6875" spans="1:8" s="14" customFormat="1" ht="24" x14ac:dyDescent="0.25">
      <c r="A6875" s="14" t="s">
        <v>33</v>
      </c>
      <c r="B6875" s="14" t="s">
        <v>32192</v>
      </c>
      <c r="C6875" s="14" t="s">
        <v>15741</v>
      </c>
      <c r="D6875" s="14" t="s">
        <v>101</v>
      </c>
      <c r="E6875" s="14" t="s">
        <v>101</v>
      </c>
      <c r="F6875" s="14" t="s">
        <v>48353</v>
      </c>
      <c r="G6875" s="14" t="s">
        <v>48113</v>
      </c>
      <c r="H6875" s="14" t="s">
        <v>70</v>
      </c>
    </row>
    <row r="6876" spans="1:8" s="14" customFormat="1" ht="12" x14ac:dyDescent="0.25">
      <c r="A6876" s="14" t="s">
        <v>33</v>
      </c>
      <c r="B6876" s="14" t="s">
        <v>32194</v>
      </c>
      <c r="C6876" s="14" t="s">
        <v>15745</v>
      </c>
      <c r="D6876" s="14" t="s">
        <v>101</v>
      </c>
      <c r="E6876" s="14" t="s">
        <v>101</v>
      </c>
      <c r="F6876" s="14" t="s">
        <v>48353</v>
      </c>
      <c r="G6876" s="14" t="s">
        <v>48113</v>
      </c>
      <c r="H6876" s="14" t="s">
        <v>70</v>
      </c>
    </row>
    <row r="6877" spans="1:8" s="14" customFormat="1" ht="12" x14ac:dyDescent="0.25">
      <c r="A6877" s="14" t="s">
        <v>33</v>
      </c>
      <c r="B6877" s="14" t="s">
        <v>32065</v>
      </c>
      <c r="C6877" s="14" t="s">
        <v>31722</v>
      </c>
      <c r="D6877" s="14" t="s">
        <v>101</v>
      </c>
      <c r="E6877" s="14" t="s">
        <v>101</v>
      </c>
      <c r="F6877" s="14" t="s">
        <v>48353</v>
      </c>
      <c r="G6877" s="14" t="s">
        <v>48111</v>
      </c>
      <c r="H6877" s="14" t="s">
        <v>70</v>
      </c>
    </row>
    <row r="6878" spans="1:8" s="14" customFormat="1" ht="12" x14ac:dyDescent="0.25">
      <c r="A6878" s="14" t="s">
        <v>33</v>
      </c>
      <c r="B6878" s="14" t="s">
        <v>32069</v>
      </c>
      <c r="C6878" s="14" t="s">
        <v>31727</v>
      </c>
      <c r="D6878" s="14" t="s">
        <v>132</v>
      </c>
      <c r="E6878" s="14" t="s">
        <v>132</v>
      </c>
      <c r="F6878" s="14" t="s">
        <v>48353</v>
      </c>
      <c r="G6878" s="14" t="s">
        <v>48117</v>
      </c>
      <c r="H6878" s="14" t="s">
        <v>70</v>
      </c>
    </row>
    <row r="6879" spans="1:8" s="14" customFormat="1" ht="12" x14ac:dyDescent="0.25">
      <c r="A6879" s="14" t="s">
        <v>33</v>
      </c>
      <c r="B6879" s="14" t="s">
        <v>32091</v>
      </c>
      <c r="C6879" s="14" t="s">
        <v>31732</v>
      </c>
      <c r="D6879" s="14" t="s">
        <v>211</v>
      </c>
      <c r="E6879" s="14" t="s">
        <v>211</v>
      </c>
      <c r="F6879" s="14" t="s">
        <v>48353</v>
      </c>
      <c r="G6879" s="14" t="s">
        <v>48122</v>
      </c>
      <c r="H6879" s="14" t="s">
        <v>70</v>
      </c>
    </row>
    <row r="6880" spans="1:8" s="14" customFormat="1" ht="12" x14ac:dyDescent="0.25">
      <c r="A6880" s="14" t="s">
        <v>33</v>
      </c>
      <c r="B6880" s="14" t="s">
        <v>32072</v>
      </c>
      <c r="C6880" s="14" t="s">
        <v>31750</v>
      </c>
      <c r="D6880" s="14" t="s">
        <v>132</v>
      </c>
      <c r="E6880" s="14" t="s">
        <v>132</v>
      </c>
      <c r="F6880" s="14" t="s">
        <v>48353</v>
      </c>
      <c r="G6880" s="14" t="s">
        <v>48117</v>
      </c>
      <c r="H6880" s="14" t="s">
        <v>70</v>
      </c>
    </row>
    <row r="6881" spans="1:8" s="14" customFormat="1" ht="12" x14ac:dyDescent="0.25">
      <c r="A6881" s="14" t="s">
        <v>33</v>
      </c>
      <c r="B6881" s="14" t="s">
        <v>32075</v>
      </c>
      <c r="C6881" s="14" t="s">
        <v>31755</v>
      </c>
      <c r="D6881" s="14" t="s">
        <v>132</v>
      </c>
      <c r="E6881" s="14" t="s">
        <v>132</v>
      </c>
      <c r="F6881" s="14" t="s">
        <v>48353</v>
      </c>
      <c r="G6881" s="14" t="s">
        <v>48117</v>
      </c>
      <c r="H6881" s="14" t="s">
        <v>70</v>
      </c>
    </row>
    <row r="6882" spans="1:8" s="14" customFormat="1" ht="12" x14ac:dyDescent="0.25">
      <c r="A6882" s="14" t="s">
        <v>33</v>
      </c>
      <c r="B6882" s="14" t="s">
        <v>32078</v>
      </c>
      <c r="C6882" s="14" t="s">
        <v>31984</v>
      </c>
      <c r="D6882" s="14" t="s">
        <v>132</v>
      </c>
      <c r="E6882" s="14" t="s">
        <v>132</v>
      </c>
      <c r="F6882" s="14" t="s">
        <v>48353</v>
      </c>
      <c r="G6882" s="14" t="s">
        <v>48117</v>
      </c>
      <c r="H6882" s="14" t="s">
        <v>70</v>
      </c>
    </row>
    <row r="6883" spans="1:8" s="14" customFormat="1" ht="24" x14ac:dyDescent="0.25">
      <c r="A6883" s="14" t="s">
        <v>33</v>
      </c>
      <c r="B6883" s="14" t="s">
        <v>32093</v>
      </c>
      <c r="C6883" s="14" t="s">
        <v>31759</v>
      </c>
      <c r="D6883" s="14" t="s">
        <v>211</v>
      </c>
      <c r="E6883" s="14" t="s">
        <v>211</v>
      </c>
      <c r="F6883" s="14" t="s">
        <v>48353</v>
      </c>
      <c r="G6883" s="14" t="s">
        <v>48122</v>
      </c>
      <c r="H6883" s="14" t="s">
        <v>70</v>
      </c>
    </row>
    <row r="6884" spans="1:8" s="14" customFormat="1" ht="24" x14ac:dyDescent="0.25">
      <c r="A6884" s="14" t="s">
        <v>33</v>
      </c>
      <c r="B6884" s="14" t="s">
        <v>32096</v>
      </c>
      <c r="C6884" s="14" t="s">
        <v>31764</v>
      </c>
      <c r="D6884" s="14" t="s">
        <v>211</v>
      </c>
      <c r="E6884" s="14" t="s">
        <v>211</v>
      </c>
      <c r="F6884" s="14" t="s">
        <v>48353</v>
      </c>
      <c r="G6884" s="14" t="s">
        <v>48122</v>
      </c>
      <c r="H6884" s="14" t="s">
        <v>70</v>
      </c>
    </row>
    <row r="6885" spans="1:8" s="14" customFormat="1" ht="24" x14ac:dyDescent="0.25">
      <c r="A6885" s="14" t="s">
        <v>33</v>
      </c>
      <c r="B6885" s="14" t="s">
        <v>32081</v>
      </c>
      <c r="C6885" s="14" t="s">
        <v>31990</v>
      </c>
      <c r="D6885" s="14" t="s">
        <v>132</v>
      </c>
      <c r="E6885" s="14" t="s">
        <v>132</v>
      </c>
      <c r="F6885" s="14" t="s">
        <v>48353</v>
      </c>
      <c r="G6885" s="14" t="s">
        <v>48117</v>
      </c>
      <c r="H6885" s="14" t="s">
        <v>70</v>
      </c>
    </row>
    <row r="6886" spans="1:8" s="14" customFormat="1" ht="24" x14ac:dyDescent="0.25">
      <c r="A6886" s="14" t="s">
        <v>33</v>
      </c>
      <c r="B6886" s="14" t="s">
        <v>32084</v>
      </c>
      <c r="C6886" s="14" t="s">
        <v>31996</v>
      </c>
      <c r="D6886" s="14" t="s">
        <v>132</v>
      </c>
      <c r="E6886" s="14" t="s">
        <v>132</v>
      </c>
      <c r="F6886" s="14" t="s">
        <v>48353</v>
      </c>
      <c r="G6886" s="14" t="s">
        <v>48117</v>
      </c>
      <c r="H6886" s="14" t="s">
        <v>70</v>
      </c>
    </row>
    <row r="6887" spans="1:8" s="14" customFormat="1" ht="12" x14ac:dyDescent="0.25">
      <c r="A6887" s="14" t="s">
        <v>33</v>
      </c>
      <c r="B6887" s="14" t="s">
        <v>32086</v>
      </c>
      <c r="C6887" s="14" t="s">
        <v>32000</v>
      </c>
      <c r="D6887" s="14" t="s">
        <v>132</v>
      </c>
      <c r="E6887" s="14" t="s">
        <v>132</v>
      </c>
      <c r="F6887" s="14" t="s">
        <v>48353</v>
      </c>
      <c r="G6887" s="14" t="s">
        <v>48117</v>
      </c>
      <c r="H6887" s="14" t="s">
        <v>70</v>
      </c>
    </row>
    <row r="6888" spans="1:8" s="14" customFormat="1" ht="12" x14ac:dyDescent="0.25">
      <c r="A6888" s="14" t="s">
        <v>33</v>
      </c>
      <c r="B6888" s="14" t="s">
        <v>32098</v>
      </c>
      <c r="C6888" s="14" t="s">
        <v>31781</v>
      </c>
      <c r="D6888" s="14" t="s">
        <v>211</v>
      </c>
      <c r="E6888" s="14" t="s">
        <v>211</v>
      </c>
      <c r="F6888" s="14" t="s">
        <v>48353</v>
      </c>
      <c r="G6888" s="14" t="s">
        <v>48122</v>
      </c>
      <c r="H6888" s="14" t="s">
        <v>70</v>
      </c>
    </row>
    <row r="6889" spans="1:8" s="14" customFormat="1" ht="12" x14ac:dyDescent="0.25">
      <c r="A6889" s="14" t="s">
        <v>33</v>
      </c>
      <c r="B6889" s="14" t="s">
        <v>32101</v>
      </c>
      <c r="C6889" s="14" t="s">
        <v>31786</v>
      </c>
      <c r="D6889" s="14" t="s">
        <v>211</v>
      </c>
      <c r="E6889" s="14" t="s">
        <v>211</v>
      </c>
      <c r="F6889" s="14" t="s">
        <v>48353</v>
      </c>
      <c r="G6889" s="14" t="s">
        <v>48122</v>
      </c>
      <c r="H6889" s="14" t="s">
        <v>70</v>
      </c>
    </row>
    <row r="6890" spans="1:8" s="14" customFormat="1" ht="12" x14ac:dyDescent="0.25">
      <c r="A6890" s="14" t="s">
        <v>33</v>
      </c>
      <c r="B6890" s="14" t="s">
        <v>32088</v>
      </c>
      <c r="C6890" s="14" t="s">
        <v>31790</v>
      </c>
      <c r="D6890" s="14" t="s">
        <v>132</v>
      </c>
      <c r="E6890" s="14" t="s">
        <v>132</v>
      </c>
      <c r="F6890" s="14" t="s">
        <v>48353</v>
      </c>
      <c r="G6890" s="14" t="s">
        <v>48117</v>
      </c>
      <c r="H6890" s="14" t="s">
        <v>70</v>
      </c>
    </row>
    <row r="6891" spans="1:8" s="14" customFormat="1" ht="12" x14ac:dyDescent="0.25">
      <c r="A6891" s="14" t="s">
        <v>33</v>
      </c>
      <c r="B6891" s="14" t="s">
        <v>32251</v>
      </c>
      <c r="C6891" s="14" t="s">
        <v>31870</v>
      </c>
      <c r="D6891" s="14" t="s">
        <v>614</v>
      </c>
      <c r="E6891" s="14" t="s">
        <v>614</v>
      </c>
      <c r="F6891" s="14" t="s">
        <v>48353</v>
      </c>
      <c r="G6891" s="14" t="s">
        <v>48125</v>
      </c>
      <c r="H6891" s="14" t="s">
        <v>70</v>
      </c>
    </row>
    <row r="6892" spans="1:8" s="14" customFormat="1" ht="12" x14ac:dyDescent="0.25">
      <c r="A6892" s="14" t="s">
        <v>33</v>
      </c>
      <c r="B6892" s="14" t="s">
        <v>32196</v>
      </c>
      <c r="C6892" s="14" t="s">
        <v>32197</v>
      </c>
      <c r="D6892" s="14" t="s">
        <v>101</v>
      </c>
      <c r="E6892" s="14" t="s">
        <v>101</v>
      </c>
      <c r="F6892" s="14" t="s">
        <v>48353</v>
      </c>
      <c r="G6892" s="14" t="s">
        <v>48113</v>
      </c>
      <c r="H6892" s="14" t="s">
        <v>70</v>
      </c>
    </row>
    <row r="6893" spans="1:8" s="14" customFormat="1" ht="12" x14ac:dyDescent="0.25">
      <c r="A6893" s="14" t="s">
        <v>33</v>
      </c>
      <c r="B6893" s="14" t="s">
        <v>32201</v>
      </c>
      <c r="C6893" s="14" t="s">
        <v>32202</v>
      </c>
      <c r="D6893" s="14" t="s">
        <v>101</v>
      </c>
      <c r="E6893" s="14" t="s">
        <v>101</v>
      </c>
      <c r="F6893" s="14" t="s">
        <v>48353</v>
      </c>
      <c r="G6893" s="14" t="s">
        <v>48113</v>
      </c>
      <c r="H6893" s="14" t="s">
        <v>70</v>
      </c>
    </row>
    <row r="6894" spans="1:8" s="14" customFormat="1" ht="12" x14ac:dyDescent="0.25">
      <c r="A6894" s="14" t="s">
        <v>33</v>
      </c>
      <c r="B6894" s="14" t="s">
        <v>32206</v>
      </c>
      <c r="C6894" s="14" t="s">
        <v>31885</v>
      </c>
      <c r="D6894" s="14" t="s">
        <v>101</v>
      </c>
      <c r="E6894" s="14" t="s">
        <v>101</v>
      </c>
      <c r="F6894" s="14" t="s">
        <v>48353</v>
      </c>
      <c r="G6894" s="14" t="s">
        <v>48113</v>
      </c>
      <c r="H6894" s="14" t="s">
        <v>70</v>
      </c>
    </row>
    <row r="6895" spans="1:8" s="14" customFormat="1" ht="12" x14ac:dyDescent="0.25">
      <c r="A6895" s="14" t="s">
        <v>33</v>
      </c>
      <c r="B6895" s="14" t="s">
        <v>32209</v>
      </c>
      <c r="C6895" s="14" t="s">
        <v>31890</v>
      </c>
      <c r="D6895" s="14" t="s">
        <v>101</v>
      </c>
      <c r="E6895" s="14" t="s">
        <v>101</v>
      </c>
      <c r="F6895" s="14" t="s">
        <v>48353</v>
      </c>
      <c r="G6895" s="14" t="s">
        <v>48113</v>
      </c>
      <c r="H6895" s="14" t="s">
        <v>70</v>
      </c>
    </row>
    <row r="6896" spans="1:8" s="14" customFormat="1" ht="12" x14ac:dyDescent="0.25">
      <c r="A6896" s="14" t="s">
        <v>33</v>
      </c>
      <c r="B6896" s="14" t="s">
        <v>32212</v>
      </c>
      <c r="C6896" s="14" t="s">
        <v>31895</v>
      </c>
      <c r="D6896" s="14" t="s">
        <v>101</v>
      </c>
      <c r="E6896" s="14" t="s">
        <v>101</v>
      </c>
      <c r="F6896" s="14" t="s">
        <v>48353</v>
      </c>
      <c r="G6896" s="14" t="s">
        <v>48113</v>
      </c>
      <c r="H6896" s="14" t="s">
        <v>70</v>
      </c>
    </row>
    <row r="6897" spans="1:8" s="14" customFormat="1" ht="12" x14ac:dyDescent="0.25">
      <c r="A6897" s="14" t="s">
        <v>33</v>
      </c>
      <c r="B6897" s="14" t="s">
        <v>32215</v>
      </c>
      <c r="C6897" s="14" t="s">
        <v>32216</v>
      </c>
      <c r="D6897" s="14" t="s">
        <v>101</v>
      </c>
      <c r="E6897" s="14" t="s">
        <v>101</v>
      </c>
      <c r="F6897" s="14" t="s">
        <v>48353</v>
      </c>
      <c r="G6897" s="14" t="s">
        <v>48113</v>
      </c>
      <c r="H6897" s="14" t="s">
        <v>70</v>
      </c>
    </row>
    <row r="6898" spans="1:8" s="14" customFormat="1" ht="12" x14ac:dyDescent="0.25">
      <c r="A6898" s="14" t="s">
        <v>33</v>
      </c>
      <c r="B6898" s="14" t="s">
        <v>32119</v>
      </c>
      <c r="C6898" s="14" t="s">
        <v>32120</v>
      </c>
      <c r="D6898" s="14" t="s">
        <v>101</v>
      </c>
      <c r="E6898" s="14" t="s">
        <v>101</v>
      </c>
      <c r="F6898" s="14" t="s">
        <v>48353</v>
      </c>
      <c r="G6898" s="14" t="s">
        <v>48113</v>
      </c>
      <c r="H6898" s="14" t="s">
        <v>70</v>
      </c>
    </row>
    <row r="6899" spans="1:8" s="14" customFormat="1" ht="12" x14ac:dyDescent="0.25">
      <c r="A6899" s="14" t="s">
        <v>33</v>
      </c>
      <c r="B6899" s="14" t="s">
        <v>32220</v>
      </c>
      <c r="C6899" s="14" t="s">
        <v>32221</v>
      </c>
      <c r="D6899" s="14" t="s">
        <v>101</v>
      </c>
      <c r="E6899" s="14" t="s">
        <v>101</v>
      </c>
      <c r="F6899" s="14" t="s">
        <v>48353</v>
      </c>
      <c r="G6899" s="14" t="s">
        <v>48113</v>
      </c>
      <c r="H6899" s="14" t="s">
        <v>70</v>
      </c>
    </row>
    <row r="6900" spans="1:8" s="14" customFormat="1" ht="12" x14ac:dyDescent="0.25">
      <c r="A6900" s="14" t="s">
        <v>33</v>
      </c>
      <c r="B6900" s="14" t="s">
        <v>32123</v>
      </c>
      <c r="C6900" s="14" t="s">
        <v>32124</v>
      </c>
      <c r="D6900" s="14" t="s">
        <v>101</v>
      </c>
      <c r="E6900" s="14" t="s">
        <v>101</v>
      </c>
      <c r="F6900" s="14" t="s">
        <v>48353</v>
      </c>
      <c r="G6900" s="14" t="s">
        <v>48113</v>
      </c>
      <c r="H6900" s="14" t="s">
        <v>70</v>
      </c>
    </row>
    <row r="6901" spans="1:8" s="14" customFormat="1" ht="12" x14ac:dyDescent="0.25">
      <c r="A6901" s="14" t="s">
        <v>33</v>
      </c>
      <c r="B6901" s="14" t="s">
        <v>32225</v>
      </c>
      <c r="C6901" s="14" t="s">
        <v>32226</v>
      </c>
      <c r="D6901" s="14" t="s">
        <v>101</v>
      </c>
      <c r="E6901" s="14" t="s">
        <v>101</v>
      </c>
      <c r="F6901" s="14" t="s">
        <v>48353</v>
      </c>
      <c r="G6901" s="14" t="s">
        <v>48113</v>
      </c>
      <c r="H6901" s="14" t="s">
        <v>70</v>
      </c>
    </row>
    <row r="6902" spans="1:8" s="14" customFormat="1" ht="12" x14ac:dyDescent="0.25">
      <c r="A6902" s="14" t="s">
        <v>33</v>
      </c>
      <c r="B6902" s="14" t="s">
        <v>32128</v>
      </c>
      <c r="C6902" s="14" t="s">
        <v>32129</v>
      </c>
      <c r="D6902" s="14" t="s">
        <v>101</v>
      </c>
      <c r="E6902" s="14" t="s">
        <v>101</v>
      </c>
      <c r="F6902" s="14" t="s">
        <v>48353</v>
      </c>
      <c r="G6902" s="14" t="s">
        <v>48113</v>
      </c>
      <c r="H6902" s="14" t="s">
        <v>70</v>
      </c>
    </row>
    <row r="6903" spans="1:8" s="14" customFormat="1" ht="12" x14ac:dyDescent="0.25">
      <c r="A6903" s="14" t="s">
        <v>33</v>
      </c>
      <c r="B6903" s="14" t="s">
        <v>32230</v>
      </c>
      <c r="C6903" s="14" t="s">
        <v>32231</v>
      </c>
      <c r="D6903" s="14" t="s">
        <v>101</v>
      </c>
      <c r="E6903" s="14" t="s">
        <v>101</v>
      </c>
      <c r="F6903" s="14" t="s">
        <v>48353</v>
      </c>
      <c r="G6903" s="14" t="s">
        <v>48113</v>
      </c>
      <c r="H6903" s="14" t="s">
        <v>70</v>
      </c>
    </row>
    <row r="6904" spans="1:8" s="14" customFormat="1" ht="12" x14ac:dyDescent="0.25">
      <c r="A6904" s="14" t="s">
        <v>33</v>
      </c>
      <c r="B6904" s="14" t="s">
        <v>32235</v>
      </c>
      <c r="C6904" s="14" t="s">
        <v>32236</v>
      </c>
      <c r="D6904" s="14" t="s">
        <v>101</v>
      </c>
      <c r="E6904" s="14" t="s">
        <v>101</v>
      </c>
      <c r="F6904" s="14" t="s">
        <v>48353</v>
      </c>
      <c r="G6904" s="14" t="s">
        <v>48113</v>
      </c>
      <c r="H6904" s="14" t="s">
        <v>70</v>
      </c>
    </row>
    <row r="6905" spans="1:8" s="14" customFormat="1" ht="12" x14ac:dyDescent="0.25">
      <c r="A6905" s="14" t="s">
        <v>33</v>
      </c>
      <c r="B6905" s="14" t="s">
        <v>32240</v>
      </c>
      <c r="C6905" s="14" t="s">
        <v>31920</v>
      </c>
      <c r="D6905" s="14" t="s">
        <v>101</v>
      </c>
      <c r="E6905" s="14" t="s">
        <v>101</v>
      </c>
      <c r="F6905" s="14" t="s">
        <v>48353</v>
      </c>
      <c r="G6905" s="14" t="s">
        <v>48113</v>
      </c>
      <c r="H6905" s="14" t="s">
        <v>70</v>
      </c>
    </row>
    <row r="6906" spans="1:8" s="14" customFormat="1" ht="12" x14ac:dyDescent="0.25">
      <c r="A6906" s="14" t="s">
        <v>33</v>
      </c>
      <c r="B6906" s="14" t="s">
        <v>32244</v>
      </c>
      <c r="C6906" s="14" t="s">
        <v>32245</v>
      </c>
      <c r="D6906" s="14" t="s">
        <v>101</v>
      </c>
      <c r="E6906" s="14" t="s">
        <v>101</v>
      </c>
      <c r="F6906" s="14" t="s">
        <v>48353</v>
      </c>
      <c r="G6906" s="14" t="s">
        <v>48113</v>
      </c>
      <c r="H6906" s="14" t="s">
        <v>70</v>
      </c>
    </row>
    <row r="6907" spans="1:8" s="14" customFormat="1" ht="12" x14ac:dyDescent="0.25">
      <c r="A6907" s="14" t="s">
        <v>33</v>
      </c>
      <c r="B6907" s="14" t="s">
        <v>31709</v>
      </c>
      <c r="C6907" s="14" t="s">
        <v>31710</v>
      </c>
      <c r="D6907" s="14" t="s">
        <v>101</v>
      </c>
      <c r="E6907" s="14" t="s">
        <v>101</v>
      </c>
      <c r="F6907" s="14" t="s">
        <v>48353</v>
      </c>
      <c r="G6907" s="14" t="s">
        <v>48113</v>
      </c>
      <c r="H6907" s="14" t="s">
        <v>70</v>
      </c>
    </row>
    <row r="6908" spans="1:8" s="14" customFormat="1" ht="12" x14ac:dyDescent="0.25">
      <c r="A6908" s="14" t="s">
        <v>33</v>
      </c>
      <c r="B6908" s="14" t="s">
        <v>31808</v>
      </c>
      <c r="C6908" s="14" t="s">
        <v>31809</v>
      </c>
      <c r="D6908" s="14" t="s">
        <v>211</v>
      </c>
      <c r="E6908" s="14" t="s">
        <v>211</v>
      </c>
      <c r="F6908" s="14" t="s">
        <v>48353</v>
      </c>
      <c r="G6908" s="14" t="s">
        <v>48122</v>
      </c>
      <c r="H6908" s="14" t="s">
        <v>70</v>
      </c>
    </row>
    <row r="6909" spans="1:8" s="14" customFormat="1" ht="12" x14ac:dyDescent="0.25">
      <c r="A6909" s="14" t="s">
        <v>33</v>
      </c>
      <c r="B6909" s="14" t="s">
        <v>31942</v>
      </c>
      <c r="C6909" s="14" t="s">
        <v>31943</v>
      </c>
      <c r="D6909" s="14" t="s">
        <v>614</v>
      </c>
      <c r="E6909" s="14" t="s">
        <v>614</v>
      </c>
      <c r="F6909" s="14" t="s">
        <v>48353</v>
      </c>
      <c r="G6909" s="14" t="s">
        <v>48125</v>
      </c>
      <c r="H6909" s="14" t="s">
        <v>70</v>
      </c>
    </row>
    <row r="6910" spans="1:8" s="14" customFormat="1" ht="12" x14ac:dyDescent="0.25">
      <c r="A6910" s="14" t="s">
        <v>33</v>
      </c>
      <c r="B6910" s="14" t="s">
        <v>31846</v>
      </c>
      <c r="C6910" s="14" t="s">
        <v>31847</v>
      </c>
      <c r="D6910" s="14" t="s">
        <v>132</v>
      </c>
      <c r="E6910" s="14" t="s">
        <v>132</v>
      </c>
      <c r="F6910" s="14" t="s">
        <v>48353</v>
      </c>
      <c r="G6910" s="14" t="s">
        <v>48117</v>
      </c>
      <c r="H6910" s="14" t="s">
        <v>70</v>
      </c>
    </row>
    <row r="6911" spans="1:8" s="14" customFormat="1" ht="12" x14ac:dyDescent="0.25">
      <c r="A6911" s="14" t="s">
        <v>33</v>
      </c>
      <c r="B6911" s="14" t="s">
        <v>31948</v>
      </c>
      <c r="C6911" s="14" t="s">
        <v>31949</v>
      </c>
      <c r="D6911" s="14" t="s">
        <v>614</v>
      </c>
      <c r="E6911" s="14" t="s">
        <v>614</v>
      </c>
      <c r="F6911" s="14" t="s">
        <v>48353</v>
      </c>
      <c r="G6911" s="14" t="s">
        <v>48125</v>
      </c>
      <c r="H6911" s="14" t="s">
        <v>70</v>
      </c>
    </row>
    <row r="6912" spans="1:8" s="14" customFormat="1" ht="12" x14ac:dyDescent="0.25">
      <c r="A6912" s="14" t="s">
        <v>33</v>
      </c>
      <c r="B6912" s="14" t="s">
        <v>31954</v>
      </c>
      <c r="C6912" s="14" t="s">
        <v>31955</v>
      </c>
      <c r="D6912" s="14" t="s">
        <v>614</v>
      </c>
      <c r="E6912" s="14" t="s">
        <v>614</v>
      </c>
      <c r="F6912" s="14" t="s">
        <v>48353</v>
      </c>
      <c r="G6912" s="14" t="s">
        <v>48125</v>
      </c>
      <c r="H6912" s="14" t="s">
        <v>70</v>
      </c>
    </row>
    <row r="6913" spans="1:8" s="14" customFormat="1" ht="12" x14ac:dyDescent="0.25">
      <c r="A6913" s="14" t="s">
        <v>33</v>
      </c>
      <c r="B6913" s="14" t="s">
        <v>32482</v>
      </c>
      <c r="C6913" s="14" t="s">
        <v>32483</v>
      </c>
      <c r="D6913" s="14" t="s">
        <v>101</v>
      </c>
      <c r="E6913" s="14" t="s">
        <v>101</v>
      </c>
      <c r="F6913" s="14" t="s">
        <v>48353</v>
      </c>
      <c r="G6913" s="14" t="s">
        <v>48113</v>
      </c>
      <c r="H6913" s="14" t="s">
        <v>70</v>
      </c>
    </row>
    <row r="6914" spans="1:8" s="14" customFormat="1" ht="12" x14ac:dyDescent="0.25">
      <c r="A6914" s="14" t="s">
        <v>33</v>
      </c>
      <c r="B6914" s="14" t="s">
        <v>32489</v>
      </c>
      <c r="C6914" s="14" t="s">
        <v>32490</v>
      </c>
      <c r="D6914" s="14" t="s">
        <v>101</v>
      </c>
      <c r="E6914" s="14" t="s">
        <v>101</v>
      </c>
      <c r="F6914" s="14" t="s">
        <v>48353</v>
      </c>
      <c r="G6914" s="14" t="s">
        <v>48113</v>
      </c>
      <c r="H6914" s="14" t="s">
        <v>70</v>
      </c>
    </row>
    <row r="6915" spans="1:8" s="14" customFormat="1" ht="24" x14ac:dyDescent="0.25">
      <c r="A6915" s="14" t="s">
        <v>33</v>
      </c>
      <c r="B6915" s="14" t="s">
        <v>32495</v>
      </c>
      <c r="C6915" s="14" t="s">
        <v>32496</v>
      </c>
      <c r="D6915" s="14" t="s">
        <v>101</v>
      </c>
      <c r="E6915" s="14" t="s">
        <v>101</v>
      </c>
      <c r="F6915" s="14" t="s">
        <v>48353</v>
      </c>
      <c r="G6915" s="14" t="s">
        <v>48113</v>
      </c>
      <c r="H6915" s="14" t="s">
        <v>70</v>
      </c>
    </row>
    <row r="6916" spans="1:8" s="14" customFormat="1" ht="24" x14ac:dyDescent="0.25">
      <c r="A6916" s="14" t="s">
        <v>33</v>
      </c>
      <c r="B6916" s="14" t="s">
        <v>32502</v>
      </c>
      <c r="C6916" s="14" t="s">
        <v>32503</v>
      </c>
      <c r="D6916" s="14" t="s">
        <v>101</v>
      </c>
      <c r="E6916" s="14" t="s">
        <v>101</v>
      </c>
      <c r="F6916" s="14" t="s">
        <v>48353</v>
      </c>
      <c r="G6916" s="14" t="s">
        <v>48113</v>
      </c>
      <c r="H6916" s="14" t="s">
        <v>70</v>
      </c>
    </row>
    <row r="6917" spans="1:8" s="14" customFormat="1" ht="12" x14ac:dyDescent="0.25">
      <c r="A6917" s="14" t="s">
        <v>33</v>
      </c>
      <c r="B6917" s="14" t="s">
        <v>32538</v>
      </c>
      <c r="C6917" s="14" t="s">
        <v>32539</v>
      </c>
      <c r="D6917" s="14" t="s">
        <v>101</v>
      </c>
      <c r="E6917" s="14" t="s">
        <v>101</v>
      </c>
      <c r="F6917" s="14" t="s">
        <v>48353</v>
      </c>
      <c r="G6917" s="14" t="s">
        <v>48113</v>
      </c>
      <c r="H6917" s="14" t="s">
        <v>70</v>
      </c>
    </row>
    <row r="6918" spans="1:8" s="14" customFormat="1" ht="12" x14ac:dyDescent="0.25">
      <c r="A6918" s="14" t="s">
        <v>33</v>
      </c>
      <c r="B6918" s="14" t="s">
        <v>32551</v>
      </c>
      <c r="C6918" s="14" t="s">
        <v>32552</v>
      </c>
      <c r="D6918" s="14" t="s">
        <v>101</v>
      </c>
      <c r="E6918" s="14" t="s">
        <v>101</v>
      </c>
      <c r="F6918" s="14" t="s">
        <v>48353</v>
      </c>
      <c r="G6918" s="14" t="s">
        <v>48111</v>
      </c>
      <c r="H6918" s="14" t="s">
        <v>70</v>
      </c>
    </row>
    <row r="6919" spans="1:8" s="14" customFormat="1" ht="12" x14ac:dyDescent="0.25">
      <c r="A6919" s="14" t="s">
        <v>33</v>
      </c>
      <c r="B6919" s="14" t="s">
        <v>32505</v>
      </c>
      <c r="C6919" s="14" t="s">
        <v>32506</v>
      </c>
      <c r="D6919" s="14" t="s">
        <v>101</v>
      </c>
      <c r="E6919" s="14" t="s">
        <v>101</v>
      </c>
      <c r="F6919" s="14" t="s">
        <v>48353</v>
      </c>
      <c r="G6919" s="14" t="s">
        <v>48113</v>
      </c>
      <c r="H6919" s="14" t="s">
        <v>70</v>
      </c>
    </row>
    <row r="6920" spans="1:8" s="14" customFormat="1" ht="24" x14ac:dyDescent="0.25">
      <c r="A6920" s="14" t="s">
        <v>33</v>
      </c>
      <c r="B6920" s="14" t="s">
        <v>32544</v>
      </c>
      <c r="C6920" s="14" t="s">
        <v>32545</v>
      </c>
      <c r="D6920" s="14" t="s">
        <v>101</v>
      </c>
      <c r="E6920" s="14" t="s">
        <v>101</v>
      </c>
      <c r="F6920" s="14" t="s">
        <v>48353</v>
      </c>
      <c r="G6920" s="14" t="s">
        <v>48113</v>
      </c>
      <c r="H6920" s="14" t="s">
        <v>70</v>
      </c>
    </row>
    <row r="6921" spans="1:8" s="14" customFormat="1" ht="12" x14ac:dyDescent="0.25">
      <c r="A6921" s="14" t="s">
        <v>33</v>
      </c>
      <c r="B6921" s="14" t="s">
        <v>32511</v>
      </c>
      <c r="C6921" s="14" t="s">
        <v>32512</v>
      </c>
      <c r="D6921" s="14" t="s">
        <v>101</v>
      </c>
      <c r="E6921" s="14" t="s">
        <v>101</v>
      </c>
      <c r="F6921" s="14" t="s">
        <v>48353</v>
      </c>
      <c r="G6921" s="14" t="s">
        <v>48113</v>
      </c>
      <c r="H6921" s="14" t="s">
        <v>70</v>
      </c>
    </row>
    <row r="6922" spans="1:8" s="14" customFormat="1" ht="24" x14ac:dyDescent="0.25">
      <c r="A6922" s="14" t="s">
        <v>33</v>
      </c>
      <c r="B6922" s="14" t="s">
        <v>32517</v>
      </c>
      <c r="C6922" s="14" t="s">
        <v>32518</v>
      </c>
      <c r="D6922" s="14" t="s">
        <v>101</v>
      </c>
      <c r="E6922" s="14" t="s">
        <v>101</v>
      </c>
      <c r="F6922" s="14" t="s">
        <v>48353</v>
      </c>
      <c r="G6922" s="14" t="s">
        <v>48113</v>
      </c>
      <c r="H6922" s="14" t="s">
        <v>70</v>
      </c>
    </row>
    <row r="6923" spans="1:8" s="14" customFormat="1" ht="12" x14ac:dyDescent="0.25">
      <c r="A6923" s="14" t="s">
        <v>33</v>
      </c>
      <c r="B6923" s="14" t="s">
        <v>32523</v>
      </c>
      <c r="C6923" s="14" t="s">
        <v>32524</v>
      </c>
      <c r="D6923" s="14" t="s">
        <v>101</v>
      </c>
      <c r="E6923" s="14" t="s">
        <v>101</v>
      </c>
      <c r="F6923" s="14" t="s">
        <v>48353</v>
      </c>
      <c r="G6923" s="14" t="s">
        <v>48113</v>
      </c>
      <c r="H6923" s="14" t="s">
        <v>70</v>
      </c>
    </row>
    <row r="6924" spans="1:8" s="14" customFormat="1" ht="12" x14ac:dyDescent="0.25">
      <c r="A6924" s="14" t="s">
        <v>33</v>
      </c>
      <c r="B6924" s="14" t="s">
        <v>32526</v>
      </c>
      <c r="C6924" s="14" t="s">
        <v>32527</v>
      </c>
      <c r="D6924" s="14" t="s">
        <v>101</v>
      </c>
      <c r="E6924" s="14" t="s">
        <v>101</v>
      </c>
      <c r="F6924" s="14" t="s">
        <v>48353</v>
      </c>
      <c r="G6924" s="14" t="s">
        <v>48113</v>
      </c>
      <c r="H6924" s="14" t="s">
        <v>70</v>
      </c>
    </row>
    <row r="6925" spans="1:8" s="14" customFormat="1" ht="12" x14ac:dyDescent="0.25">
      <c r="A6925" s="14" t="s">
        <v>33</v>
      </c>
      <c r="B6925" s="14" t="s">
        <v>32532</v>
      </c>
      <c r="C6925" s="14" t="s">
        <v>32533</v>
      </c>
      <c r="D6925" s="14" t="s">
        <v>101</v>
      </c>
      <c r="E6925" s="14" t="s">
        <v>101</v>
      </c>
      <c r="F6925" s="14" t="s">
        <v>48353</v>
      </c>
      <c r="G6925" s="14" t="s">
        <v>48113</v>
      </c>
      <c r="H6925" s="14" t="s">
        <v>70</v>
      </c>
    </row>
    <row r="6926" spans="1:8" s="14" customFormat="1" ht="12" x14ac:dyDescent="0.25">
      <c r="A6926" s="14" t="s">
        <v>33</v>
      </c>
      <c r="B6926" s="14" t="s">
        <v>32570</v>
      </c>
      <c r="C6926" s="14" t="s">
        <v>32571</v>
      </c>
      <c r="D6926" s="14" t="s">
        <v>101</v>
      </c>
      <c r="E6926" s="14" t="s">
        <v>101</v>
      </c>
      <c r="F6926" s="14" t="s">
        <v>48353</v>
      </c>
      <c r="G6926" s="14" t="s">
        <v>48113</v>
      </c>
      <c r="H6926" s="14" t="s">
        <v>70</v>
      </c>
    </row>
    <row r="6927" spans="1:8" s="14" customFormat="1" ht="12" x14ac:dyDescent="0.25">
      <c r="A6927" s="14" t="s">
        <v>33</v>
      </c>
      <c r="B6927" s="14" t="s">
        <v>32577</v>
      </c>
      <c r="C6927" s="14" t="s">
        <v>32578</v>
      </c>
      <c r="D6927" s="14" t="s">
        <v>101</v>
      </c>
      <c r="E6927" s="14" t="s">
        <v>101</v>
      </c>
      <c r="F6927" s="14" t="s">
        <v>48353</v>
      </c>
      <c r="G6927" s="14" t="s">
        <v>48113</v>
      </c>
      <c r="H6927" s="14" t="s">
        <v>70</v>
      </c>
    </row>
    <row r="6928" spans="1:8" s="14" customFormat="1" ht="12" x14ac:dyDescent="0.25">
      <c r="A6928" s="14" t="s">
        <v>33</v>
      </c>
      <c r="B6928" s="14" t="s">
        <v>32558</v>
      </c>
      <c r="C6928" s="14" t="s">
        <v>32559</v>
      </c>
      <c r="D6928" s="14" t="s">
        <v>101</v>
      </c>
      <c r="E6928" s="14" t="s">
        <v>101</v>
      </c>
      <c r="F6928" s="14" t="s">
        <v>48353</v>
      </c>
      <c r="G6928" s="14" t="s">
        <v>48113</v>
      </c>
      <c r="H6928" s="14" t="s">
        <v>70</v>
      </c>
    </row>
    <row r="6929" spans="1:8" s="14" customFormat="1" ht="12" x14ac:dyDescent="0.25">
      <c r="A6929" s="14" t="s">
        <v>33</v>
      </c>
      <c r="B6929" s="14" t="s">
        <v>32565</v>
      </c>
      <c r="C6929" s="14" t="s">
        <v>32566</v>
      </c>
      <c r="D6929" s="14" t="s">
        <v>101</v>
      </c>
      <c r="E6929" s="14" t="s">
        <v>101</v>
      </c>
      <c r="F6929" s="14" t="s">
        <v>48353</v>
      </c>
      <c r="G6929" s="14" t="s">
        <v>48113</v>
      </c>
      <c r="H6929" s="14" t="s">
        <v>70</v>
      </c>
    </row>
    <row r="6930" spans="1:8" s="14" customFormat="1" ht="12" x14ac:dyDescent="0.25">
      <c r="A6930" s="14" t="s">
        <v>33</v>
      </c>
      <c r="B6930" s="14" t="s">
        <v>32255</v>
      </c>
      <c r="C6930" s="14" t="s">
        <v>32256</v>
      </c>
      <c r="D6930" s="14" t="s">
        <v>101</v>
      </c>
      <c r="E6930" s="14" t="s">
        <v>101</v>
      </c>
      <c r="F6930" s="14" t="s">
        <v>48353</v>
      </c>
      <c r="G6930" s="14" t="s">
        <v>48113</v>
      </c>
      <c r="H6930" s="14" t="s">
        <v>70</v>
      </c>
    </row>
    <row r="6931" spans="1:8" s="14" customFormat="1" ht="12" x14ac:dyDescent="0.25">
      <c r="A6931" s="14" t="s">
        <v>33</v>
      </c>
      <c r="B6931" s="14" t="s">
        <v>32282</v>
      </c>
      <c r="C6931" s="14" t="s">
        <v>32283</v>
      </c>
      <c r="D6931" s="14" t="s">
        <v>101</v>
      </c>
      <c r="E6931" s="14" t="s">
        <v>101</v>
      </c>
      <c r="F6931" s="14" t="s">
        <v>48353</v>
      </c>
      <c r="G6931" s="14" t="s">
        <v>48113</v>
      </c>
      <c r="H6931" s="14" t="s">
        <v>68</v>
      </c>
    </row>
    <row r="6932" spans="1:8" s="14" customFormat="1" ht="12" x14ac:dyDescent="0.25">
      <c r="A6932" s="14" t="s">
        <v>33</v>
      </c>
      <c r="B6932" s="14" t="s">
        <v>32295</v>
      </c>
      <c r="C6932" s="14" t="s">
        <v>32296</v>
      </c>
      <c r="D6932" s="14" t="s">
        <v>101</v>
      </c>
      <c r="E6932" s="14" t="s">
        <v>101</v>
      </c>
      <c r="F6932" s="14" t="s">
        <v>48353</v>
      </c>
      <c r="G6932" s="14" t="s">
        <v>48111</v>
      </c>
      <c r="H6932" s="14" t="s">
        <v>68</v>
      </c>
    </row>
    <row r="6933" spans="1:8" s="14" customFormat="1" ht="12" x14ac:dyDescent="0.25">
      <c r="A6933" s="14" t="s">
        <v>33</v>
      </c>
      <c r="B6933" s="14" t="s">
        <v>32301</v>
      </c>
      <c r="C6933" s="14" t="s">
        <v>32302</v>
      </c>
      <c r="D6933" s="14" t="s">
        <v>101</v>
      </c>
      <c r="E6933" s="14" t="s">
        <v>101</v>
      </c>
      <c r="F6933" s="14" t="s">
        <v>48353</v>
      </c>
      <c r="G6933" s="14" t="s">
        <v>48113</v>
      </c>
      <c r="H6933" s="14" t="s">
        <v>68</v>
      </c>
    </row>
    <row r="6934" spans="1:8" s="14" customFormat="1" ht="12" x14ac:dyDescent="0.25">
      <c r="A6934" s="14" t="s">
        <v>33</v>
      </c>
      <c r="B6934" s="14" t="s">
        <v>32308</v>
      </c>
      <c r="C6934" s="14" t="s">
        <v>32309</v>
      </c>
      <c r="D6934" s="14" t="s">
        <v>101</v>
      </c>
      <c r="E6934" s="14" t="s">
        <v>101</v>
      </c>
      <c r="F6934" s="14" t="s">
        <v>48353</v>
      </c>
      <c r="G6934" s="14" t="s">
        <v>48111</v>
      </c>
      <c r="H6934" s="14" t="s">
        <v>68</v>
      </c>
    </row>
    <row r="6935" spans="1:8" s="14" customFormat="1" ht="12" x14ac:dyDescent="0.25">
      <c r="A6935" s="14" t="s">
        <v>24</v>
      </c>
      <c r="B6935" s="14" t="s">
        <v>16210</v>
      </c>
      <c r="C6935" s="14" t="s">
        <v>16211</v>
      </c>
      <c r="D6935" s="14" t="s">
        <v>101</v>
      </c>
      <c r="E6935" s="14" t="s">
        <v>101</v>
      </c>
      <c r="F6935" s="14" t="s">
        <v>48353</v>
      </c>
      <c r="G6935" s="14" t="s">
        <v>48111</v>
      </c>
      <c r="H6935" s="14" t="s">
        <v>70</v>
      </c>
    </row>
    <row r="6936" spans="1:8" s="14" customFormat="1" ht="12" x14ac:dyDescent="0.25">
      <c r="A6936" s="14" t="s">
        <v>24</v>
      </c>
      <c r="B6936" s="14" t="s">
        <v>16099</v>
      </c>
      <c r="C6936" s="14" t="s">
        <v>16100</v>
      </c>
      <c r="D6936" s="14" t="s">
        <v>101</v>
      </c>
      <c r="E6936" s="14" t="s">
        <v>101</v>
      </c>
      <c r="F6936" s="14" t="s">
        <v>48353</v>
      </c>
      <c r="G6936" s="14" t="s">
        <v>48111</v>
      </c>
      <c r="H6936" s="14" t="s">
        <v>70</v>
      </c>
    </row>
    <row r="6937" spans="1:8" s="14" customFormat="1" ht="12" x14ac:dyDescent="0.25">
      <c r="A6937" s="14" t="s">
        <v>24</v>
      </c>
      <c r="B6937" s="14" t="s">
        <v>16106</v>
      </c>
      <c r="C6937" s="14" t="s">
        <v>16107</v>
      </c>
      <c r="D6937" s="14" t="s">
        <v>101</v>
      </c>
      <c r="E6937" s="14" t="s">
        <v>101</v>
      </c>
      <c r="F6937" s="14" t="s">
        <v>48353</v>
      </c>
      <c r="G6937" s="14" t="s">
        <v>48111</v>
      </c>
      <c r="H6937" s="14" t="s">
        <v>70</v>
      </c>
    </row>
    <row r="6938" spans="1:8" s="14" customFormat="1" ht="12" x14ac:dyDescent="0.25">
      <c r="A6938" s="14" t="s">
        <v>24</v>
      </c>
      <c r="B6938" s="14" t="s">
        <v>16111</v>
      </c>
      <c r="C6938" s="14" t="s">
        <v>15631</v>
      </c>
      <c r="D6938" s="14" t="s">
        <v>101</v>
      </c>
      <c r="E6938" s="14" t="s">
        <v>101</v>
      </c>
      <c r="F6938" s="14" t="s">
        <v>48353</v>
      </c>
      <c r="G6938" s="14" t="s">
        <v>48111</v>
      </c>
      <c r="H6938" s="14" t="s">
        <v>70</v>
      </c>
    </row>
    <row r="6939" spans="1:8" s="14" customFormat="1" ht="12" x14ac:dyDescent="0.25">
      <c r="A6939" s="14" t="s">
        <v>24</v>
      </c>
      <c r="B6939" s="14" t="s">
        <v>16115</v>
      </c>
      <c r="C6939" s="14" t="s">
        <v>16116</v>
      </c>
      <c r="D6939" s="14" t="s">
        <v>101</v>
      </c>
      <c r="E6939" s="14" t="s">
        <v>101</v>
      </c>
      <c r="F6939" s="14" t="s">
        <v>48353</v>
      </c>
      <c r="G6939" s="14" t="s">
        <v>48111</v>
      </c>
      <c r="H6939" s="14" t="s">
        <v>70</v>
      </c>
    </row>
    <row r="6940" spans="1:8" s="14" customFormat="1" ht="12" x14ac:dyDescent="0.25">
      <c r="A6940" s="14" t="s">
        <v>24</v>
      </c>
      <c r="B6940" s="14" t="s">
        <v>16121</v>
      </c>
      <c r="C6940" s="14" t="s">
        <v>16122</v>
      </c>
      <c r="D6940" s="14" t="s">
        <v>101</v>
      </c>
      <c r="E6940" s="14" t="s">
        <v>101</v>
      </c>
      <c r="F6940" s="14" t="s">
        <v>48353</v>
      </c>
      <c r="G6940" s="14" t="s">
        <v>48111</v>
      </c>
      <c r="H6940" s="14" t="s">
        <v>70</v>
      </c>
    </row>
    <row r="6941" spans="1:8" s="14" customFormat="1" ht="12" x14ac:dyDescent="0.25">
      <c r="A6941" s="14" t="s">
        <v>24</v>
      </c>
      <c r="B6941" s="14" t="s">
        <v>16127</v>
      </c>
      <c r="C6941" s="14" t="s">
        <v>16128</v>
      </c>
      <c r="D6941" s="14" t="s">
        <v>101</v>
      </c>
      <c r="E6941" s="14" t="s">
        <v>101</v>
      </c>
      <c r="F6941" s="14" t="s">
        <v>48353</v>
      </c>
      <c r="G6941" s="14" t="s">
        <v>48111</v>
      </c>
      <c r="H6941" s="14" t="s">
        <v>70</v>
      </c>
    </row>
    <row r="6942" spans="1:8" s="14" customFormat="1" ht="12" x14ac:dyDescent="0.25">
      <c r="A6942" s="14" t="s">
        <v>24</v>
      </c>
      <c r="B6942" s="14" t="s">
        <v>16133</v>
      </c>
      <c r="C6942" s="14" t="s">
        <v>16134</v>
      </c>
      <c r="D6942" s="14" t="s">
        <v>101</v>
      </c>
      <c r="E6942" s="14" t="s">
        <v>101</v>
      </c>
      <c r="F6942" s="14" t="s">
        <v>48353</v>
      </c>
      <c r="G6942" s="14" t="s">
        <v>48111</v>
      </c>
      <c r="H6942" s="14" t="s">
        <v>70</v>
      </c>
    </row>
    <row r="6943" spans="1:8" s="14" customFormat="1" ht="12" x14ac:dyDescent="0.25">
      <c r="A6943" s="14" t="s">
        <v>24</v>
      </c>
      <c r="B6943" s="14" t="s">
        <v>16139</v>
      </c>
      <c r="C6943" s="14" t="s">
        <v>16140</v>
      </c>
      <c r="D6943" s="14" t="s">
        <v>101</v>
      </c>
      <c r="E6943" s="14" t="s">
        <v>101</v>
      </c>
      <c r="F6943" s="14" t="s">
        <v>48353</v>
      </c>
      <c r="G6943" s="14" t="s">
        <v>48111</v>
      </c>
      <c r="H6943" s="14" t="s">
        <v>70</v>
      </c>
    </row>
    <row r="6944" spans="1:8" s="14" customFormat="1" ht="12" x14ac:dyDescent="0.25">
      <c r="A6944" s="14" t="s">
        <v>24</v>
      </c>
      <c r="B6944" s="14" t="s">
        <v>16145</v>
      </c>
      <c r="C6944" s="14" t="s">
        <v>16146</v>
      </c>
      <c r="D6944" s="14" t="s">
        <v>101</v>
      </c>
      <c r="E6944" s="14" t="s">
        <v>101</v>
      </c>
      <c r="F6944" s="14" t="s">
        <v>48353</v>
      </c>
      <c r="G6944" s="14" t="s">
        <v>48111</v>
      </c>
      <c r="H6944" s="14" t="s">
        <v>70</v>
      </c>
    </row>
    <row r="6945" spans="1:8" s="14" customFormat="1" ht="12" x14ac:dyDescent="0.25">
      <c r="A6945" s="14" t="s">
        <v>24</v>
      </c>
      <c r="B6945" s="14" t="s">
        <v>15648</v>
      </c>
      <c r="C6945" s="14" t="s">
        <v>15649</v>
      </c>
      <c r="D6945" s="14" t="s">
        <v>132</v>
      </c>
      <c r="E6945" s="14" t="s">
        <v>132</v>
      </c>
      <c r="F6945" s="14" t="s">
        <v>48353</v>
      </c>
      <c r="G6945" s="14" t="s">
        <v>48117</v>
      </c>
      <c r="H6945" s="14" t="s">
        <v>70</v>
      </c>
    </row>
    <row r="6946" spans="1:8" s="14" customFormat="1" ht="12" x14ac:dyDescent="0.25">
      <c r="A6946" s="14" t="s">
        <v>24</v>
      </c>
      <c r="B6946" s="14" t="s">
        <v>15613</v>
      </c>
      <c r="C6946" s="14" t="s">
        <v>15614</v>
      </c>
      <c r="D6946" s="14" t="s">
        <v>101</v>
      </c>
      <c r="E6946" s="14" t="s">
        <v>101</v>
      </c>
      <c r="F6946" s="14" t="s">
        <v>48353</v>
      </c>
      <c r="G6946" s="14" t="s">
        <v>48111</v>
      </c>
      <c r="H6946" s="14" t="s">
        <v>70</v>
      </c>
    </row>
    <row r="6947" spans="1:8" s="14" customFormat="1" ht="12" x14ac:dyDescent="0.25">
      <c r="A6947" s="14" t="s">
        <v>24</v>
      </c>
      <c r="B6947" s="14" t="s">
        <v>15620</v>
      </c>
      <c r="C6947" s="14" t="s">
        <v>15621</v>
      </c>
      <c r="D6947" s="14" t="s">
        <v>101</v>
      </c>
      <c r="E6947" s="14" t="s">
        <v>101</v>
      </c>
      <c r="F6947" s="14" t="s">
        <v>48353</v>
      </c>
      <c r="G6947" s="14" t="s">
        <v>48111</v>
      </c>
      <c r="H6947" s="14" t="s">
        <v>70</v>
      </c>
    </row>
    <row r="6948" spans="1:8" s="14" customFormat="1" ht="12" x14ac:dyDescent="0.25">
      <c r="A6948" s="14" t="s">
        <v>24</v>
      </c>
      <c r="B6948" s="14" t="s">
        <v>15625</v>
      </c>
      <c r="C6948" s="14" t="s">
        <v>15626</v>
      </c>
      <c r="D6948" s="14" t="s">
        <v>101</v>
      </c>
      <c r="E6948" s="14" t="s">
        <v>101</v>
      </c>
      <c r="F6948" s="14" t="s">
        <v>48353</v>
      </c>
      <c r="G6948" s="14" t="s">
        <v>48111</v>
      </c>
      <c r="H6948" s="14" t="s">
        <v>70</v>
      </c>
    </row>
    <row r="6949" spans="1:8" s="14" customFormat="1" ht="12" x14ac:dyDescent="0.25">
      <c r="A6949" s="14" t="s">
        <v>24</v>
      </c>
      <c r="B6949" s="14" t="s">
        <v>15630</v>
      </c>
      <c r="C6949" s="14" t="s">
        <v>15631</v>
      </c>
      <c r="D6949" s="14" t="s">
        <v>101</v>
      </c>
      <c r="E6949" s="14" t="s">
        <v>101</v>
      </c>
      <c r="F6949" s="14" t="s">
        <v>48353</v>
      </c>
      <c r="G6949" s="14" t="s">
        <v>48111</v>
      </c>
      <c r="H6949" s="14" t="s">
        <v>70</v>
      </c>
    </row>
    <row r="6950" spans="1:8" s="14" customFormat="1" ht="12" x14ac:dyDescent="0.25">
      <c r="A6950" s="14" t="s">
        <v>24</v>
      </c>
      <c r="B6950" s="14" t="s">
        <v>15654</v>
      </c>
      <c r="C6950" s="14" t="s">
        <v>15655</v>
      </c>
      <c r="D6950" s="14" t="s">
        <v>614</v>
      </c>
      <c r="E6950" s="14" t="s">
        <v>614</v>
      </c>
      <c r="F6950" s="14" t="s">
        <v>48353</v>
      </c>
      <c r="G6950" s="14" t="s">
        <v>48125</v>
      </c>
      <c r="H6950" s="14" t="s">
        <v>70</v>
      </c>
    </row>
    <row r="6951" spans="1:8" s="14" customFormat="1" ht="12" x14ac:dyDescent="0.25">
      <c r="A6951" s="14" t="s">
        <v>24</v>
      </c>
      <c r="B6951" s="14" t="s">
        <v>15635</v>
      </c>
      <c r="C6951" s="14" t="s">
        <v>15636</v>
      </c>
      <c r="D6951" s="14" t="s">
        <v>101</v>
      </c>
      <c r="E6951" s="14" t="s">
        <v>101</v>
      </c>
      <c r="F6951" s="14" t="s">
        <v>48353</v>
      </c>
      <c r="G6951" s="14" t="s">
        <v>48111</v>
      </c>
      <c r="H6951" s="14" t="s">
        <v>70</v>
      </c>
    </row>
    <row r="6952" spans="1:8" s="14" customFormat="1" ht="12" x14ac:dyDescent="0.25">
      <c r="A6952" s="14" t="s">
        <v>24</v>
      </c>
      <c r="B6952" s="14" t="s">
        <v>15639</v>
      </c>
      <c r="C6952" s="14" t="s">
        <v>15640</v>
      </c>
      <c r="D6952" s="14" t="s">
        <v>101</v>
      </c>
      <c r="E6952" s="14" t="s">
        <v>101</v>
      </c>
      <c r="F6952" s="14" t="s">
        <v>48353</v>
      </c>
      <c r="G6952" s="14" t="s">
        <v>48111</v>
      </c>
      <c r="H6952" s="14" t="s">
        <v>70</v>
      </c>
    </row>
    <row r="6953" spans="1:8" s="14" customFormat="1" ht="12" x14ac:dyDescent="0.25">
      <c r="A6953" s="14" t="s">
        <v>24</v>
      </c>
      <c r="B6953" s="14" t="s">
        <v>15642</v>
      </c>
      <c r="C6953" s="14" t="s">
        <v>15643</v>
      </c>
      <c r="D6953" s="14" t="s">
        <v>101</v>
      </c>
      <c r="E6953" s="14" t="s">
        <v>101</v>
      </c>
      <c r="F6953" s="14" t="s">
        <v>48353</v>
      </c>
      <c r="G6953" s="14" t="s">
        <v>48111</v>
      </c>
      <c r="H6953" s="14" t="s">
        <v>70</v>
      </c>
    </row>
    <row r="6954" spans="1:8" s="14" customFormat="1" ht="12" x14ac:dyDescent="0.25">
      <c r="A6954" s="14" t="s">
        <v>24</v>
      </c>
      <c r="B6954" s="14" t="s">
        <v>15645</v>
      </c>
      <c r="C6954" s="14" t="s">
        <v>15646</v>
      </c>
      <c r="D6954" s="14" t="s">
        <v>101</v>
      </c>
      <c r="E6954" s="14" t="s">
        <v>101</v>
      </c>
      <c r="F6954" s="14" t="s">
        <v>48353</v>
      </c>
      <c r="G6954" s="14" t="s">
        <v>48111</v>
      </c>
      <c r="H6954" s="14" t="s">
        <v>70</v>
      </c>
    </row>
    <row r="6955" spans="1:8" s="14" customFormat="1" ht="12" x14ac:dyDescent="0.25">
      <c r="A6955" s="14" t="s">
        <v>24</v>
      </c>
      <c r="B6955" s="14" t="s">
        <v>17187</v>
      </c>
      <c r="C6955" s="14" t="s">
        <v>17188</v>
      </c>
      <c r="D6955" s="14" t="s">
        <v>101</v>
      </c>
      <c r="E6955" s="14" t="s">
        <v>101</v>
      </c>
      <c r="F6955" s="14" t="s">
        <v>48353</v>
      </c>
      <c r="G6955" s="14" t="s">
        <v>48113</v>
      </c>
      <c r="H6955" s="14" t="s">
        <v>70</v>
      </c>
    </row>
    <row r="6956" spans="1:8" s="14" customFormat="1" ht="12" x14ac:dyDescent="0.25">
      <c r="A6956" s="14" t="s">
        <v>24</v>
      </c>
      <c r="B6956" s="14" t="s">
        <v>17192</v>
      </c>
      <c r="C6956" s="14" t="s">
        <v>17193</v>
      </c>
      <c r="D6956" s="14" t="s">
        <v>101</v>
      </c>
      <c r="E6956" s="14" t="s">
        <v>101</v>
      </c>
      <c r="F6956" s="14" t="s">
        <v>48353</v>
      </c>
      <c r="G6956" s="14" t="s">
        <v>48113</v>
      </c>
      <c r="H6956" s="14" t="s">
        <v>70</v>
      </c>
    </row>
    <row r="6957" spans="1:8" s="14" customFormat="1" ht="12" x14ac:dyDescent="0.25">
      <c r="A6957" s="14" t="s">
        <v>24</v>
      </c>
      <c r="B6957" s="14" t="s">
        <v>17197</v>
      </c>
      <c r="C6957" s="14" t="s">
        <v>17198</v>
      </c>
      <c r="D6957" s="14" t="s">
        <v>101</v>
      </c>
      <c r="E6957" s="14" t="s">
        <v>101</v>
      </c>
      <c r="F6957" s="14" t="s">
        <v>48353</v>
      </c>
      <c r="G6957" s="14" t="s">
        <v>48113</v>
      </c>
      <c r="H6957" s="14" t="s">
        <v>70</v>
      </c>
    </row>
    <row r="6958" spans="1:8" s="14" customFormat="1" ht="12" x14ac:dyDescent="0.25">
      <c r="A6958" s="14" t="s">
        <v>24</v>
      </c>
      <c r="B6958" s="14" t="s">
        <v>17202</v>
      </c>
      <c r="C6958" s="14" t="s">
        <v>17203</v>
      </c>
      <c r="D6958" s="14" t="s">
        <v>101</v>
      </c>
      <c r="E6958" s="14" t="s">
        <v>101</v>
      </c>
      <c r="F6958" s="14" t="s">
        <v>48353</v>
      </c>
      <c r="G6958" s="14" t="s">
        <v>48113</v>
      </c>
      <c r="H6958" s="14" t="s">
        <v>70</v>
      </c>
    </row>
    <row r="6959" spans="1:8" s="14" customFormat="1" ht="12" x14ac:dyDescent="0.25">
      <c r="A6959" s="14" t="s">
        <v>24</v>
      </c>
      <c r="B6959" s="14" t="s">
        <v>17207</v>
      </c>
      <c r="C6959" s="14" t="s">
        <v>17208</v>
      </c>
      <c r="D6959" s="14" t="s">
        <v>101</v>
      </c>
      <c r="E6959" s="14" t="s">
        <v>101</v>
      </c>
      <c r="F6959" s="14" t="s">
        <v>48353</v>
      </c>
      <c r="G6959" s="14" t="s">
        <v>48113</v>
      </c>
      <c r="H6959" s="14" t="s">
        <v>70</v>
      </c>
    </row>
    <row r="6960" spans="1:8" s="14" customFormat="1" ht="12" x14ac:dyDescent="0.25">
      <c r="A6960" s="14" t="s">
        <v>24</v>
      </c>
      <c r="B6960" s="14" t="s">
        <v>17211</v>
      </c>
      <c r="C6960" s="14" t="s">
        <v>17212</v>
      </c>
      <c r="D6960" s="14" t="s">
        <v>101</v>
      </c>
      <c r="E6960" s="14" t="s">
        <v>101</v>
      </c>
      <c r="F6960" s="14" t="s">
        <v>48353</v>
      </c>
      <c r="G6960" s="14" t="s">
        <v>48111</v>
      </c>
      <c r="H6960" s="14" t="s">
        <v>70</v>
      </c>
    </row>
    <row r="6961" spans="1:8" s="14" customFormat="1" ht="12" x14ac:dyDescent="0.25">
      <c r="A6961" s="14" t="s">
        <v>24</v>
      </c>
      <c r="B6961" s="14" t="s">
        <v>17216</v>
      </c>
      <c r="C6961" s="14" t="s">
        <v>17217</v>
      </c>
      <c r="D6961" s="14" t="s">
        <v>101</v>
      </c>
      <c r="E6961" s="14" t="s">
        <v>101</v>
      </c>
      <c r="F6961" s="14" t="s">
        <v>48353</v>
      </c>
      <c r="G6961" s="14" t="s">
        <v>48113</v>
      </c>
      <c r="H6961" s="14" t="s">
        <v>70</v>
      </c>
    </row>
    <row r="6962" spans="1:8" s="14" customFormat="1" ht="12" x14ac:dyDescent="0.25">
      <c r="A6962" s="14" t="s">
        <v>24</v>
      </c>
      <c r="B6962" s="14" t="s">
        <v>17221</v>
      </c>
      <c r="C6962" s="14" t="s">
        <v>17222</v>
      </c>
      <c r="D6962" s="14" t="s">
        <v>101</v>
      </c>
      <c r="E6962" s="14" t="s">
        <v>101</v>
      </c>
      <c r="F6962" s="14" t="s">
        <v>48353</v>
      </c>
      <c r="G6962" s="14" t="s">
        <v>48113</v>
      </c>
      <c r="H6962" s="14" t="s">
        <v>70</v>
      </c>
    </row>
    <row r="6963" spans="1:8" s="14" customFormat="1" ht="12" x14ac:dyDescent="0.25">
      <c r="A6963" s="14" t="s">
        <v>24</v>
      </c>
      <c r="B6963" s="14" t="s">
        <v>17226</v>
      </c>
      <c r="C6963" s="14" t="s">
        <v>17227</v>
      </c>
      <c r="D6963" s="14" t="s">
        <v>101</v>
      </c>
      <c r="E6963" s="14" t="s">
        <v>101</v>
      </c>
      <c r="F6963" s="14" t="s">
        <v>48353</v>
      </c>
      <c r="G6963" s="14" t="s">
        <v>48113</v>
      </c>
      <c r="H6963" s="14" t="s">
        <v>70</v>
      </c>
    </row>
    <row r="6964" spans="1:8" s="14" customFormat="1" ht="12" x14ac:dyDescent="0.25">
      <c r="A6964" s="14" t="s">
        <v>24</v>
      </c>
      <c r="B6964" s="14" t="s">
        <v>17231</v>
      </c>
      <c r="C6964" s="14" t="s">
        <v>17232</v>
      </c>
      <c r="D6964" s="14" t="s">
        <v>101</v>
      </c>
      <c r="E6964" s="14" t="s">
        <v>101</v>
      </c>
      <c r="F6964" s="14" t="s">
        <v>48353</v>
      </c>
      <c r="G6964" s="14" t="s">
        <v>48113</v>
      </c>
      <c r="H6964" s="14" t="s">
        <v>70</v>
      </c>
    </row>
    <row r="6965" spans="1:8" s="14" customFormat="1" ht="12" x14ac:dyDescent="0.25">
      <c r="A6965" s="14" t="s">
        <v>24</v>
      </c>
      <c r="B6965" s="14" t="s">
        <v>17236</v>
      </c>
      <c r="C6965" s="14" t="s">
        <v>17237</v>
      </c>
      <c r="D6965" s="14" t="s">
        <v>101</v>
      </c>
      <c r="E6965" s="14" t="s">
        <v>101</v>
      </c>
      <c r="F6965" s="14" t="s">
        <v>48353</v>
      </c>
      <c r="G6965" s="14" t="s">
        <v>48113</v>
      </c>
      <c r="H6965" s="14" t="s">
        <v>70</v>
      </c>
    </row>
    <row r="6966" spans="1:8" s="14" customFormat="1" ht="12" x14ac:dyDescent="0.25">
      <c r="A6966" s="14" t="s">
        <v>24</v>
      </c>
      <c r="B6966" s="14" t="s">
        <v>17241</v>
      </c>
      <c r="C6966" s="14" t="s">
        <v>17242</v>
      </c>
      <c r="D6966" s="14" t="s">
        <v>101</v>
      </c>
      <c r="E6966" s="14" t="s">
        <v>101</v>
      </c>
      <c r="F6966" s="14" t="s">
        <v>48353</v>
      </c>
      <c r="G6966" s="14" t="s">
        <v>48113</v>
      </c>
      <c r="H6966" s="14" t="s">
        <v>70</v>
      </c>
    </row>
    <row r="6967" spans="1:8" s="14" customFormat="1" ht="12" x14ac:dyDescent="0.25">
      <c r="A6967" s="14" t="s">
        <v>24</v>
      </c>
      <c r="B6967" s="14" t="s">
        <v>17246</v>
      </c>
      <c r="C6967" s="14" t="s">
        <v>17247</v>
      </c>
      <c r="D6967" s="14" t="s">
        <v>101</v>
      </c>
      <c r="E6967" s="14" t="s">
        <v>101</v>
      </c>
      <c r="F6967" s="14" t="s">
        <v>48353</v>
      </c>
      <c r="G6967" s="14" t="s">
        <v>48111</v>
      </c>
      <c r="H6967" s="14" t="s">
        <v>70</v>
      </c>
    </row>
    <row r="6968" spans="1:8" s="14" customFormat="1" ht="12" x14ac:dyDescent="0.25">
      <c r="A6968" s="14" t="s">
        <v>24</v>
      </c>
      <c r="B6968" s="14" t="s">
        <v>17251</v>
      </c>
      <c r="C6968" s="14" t="s">
        <v>17252</v>
      </c>
      <c r="D6968" s="14" t="s">
        <v>101</v>
      </c>
      <c r="E6968" s="14" t="s">
        <v>101</v>
      </c>
      <c r="F6968" s="14" t="s">
        <v>48353</v>
      </c>
      <c r="G6968" s="14" t="s">
        <v>48113</v>
      </c>
      <c r="H6968" s="14" t="s">
        <v>70</v>
      </c>
    </row>
    <row r="6969" spans="1:8" s="14" customFormat="1" ht="12" x14ac:dyDescent="0.25">
      <c r="A6969" s="14" t="s">
        <v>24</v>
      </c>
      <c r="B6969" s="14" t="s">
        <v>17256</v>
      </c>
      <c r="C6969" s="14" t="s">
        <v>17257</v>
      </c>
      <c r="D6969" s="14" t="s">
        <v>101</v>
      </c>
      <c r="E6969" s="14" t="s">
        <v>101</v>
      </c>
      <c r="F6969" s="14" t="s">
        <v>48353</v>
      </c>
      <c r="G6969" s="14" t="s">
        <v>48113</v>
      </c>
      <c r="H6969" s="14" t="s">
        <v>70</v>
      </c>
    </row>
    <row r="6970" spans="1:8" s="14" customFormat="1" ht="12" x14ac:dyDescent="0.25">
      <c r="A6970" s="14" t="s">
        <v>24</v>
      </c>
      <c r="B6970" s="14" t="s">
        <v>17260</v>
      </c>
      <c r="C6970" s="14" t="s">
        <v>17261</v>
      </c>
      <c r="D6970" s="14" t="s">
        <v>101</v>
      </c>
      <c r="E6970" s="14" t="s">
        <v>101</v>
      </c>
      <c r="F6970" s="14" t="s">
        <v>48353</v>
      </c>
      <c r="G6970" s="14" t="s">
        <v>48113</v>
      </c>
      <c r="H6970" s="14" t="s">
        <v>70</v>
      </c>
    </row>
    <row r="6971" spans="1:8" s="14" customFormat="1" ht="12" x14ac:dyDescent="0.25">
      <c r="A6971" s="14" t="s">
        <v>24</v>
      </c>
      <c r="B6971" s="14" t="s">
        <v>17161</v>
      </c>
      <c r="C6971" s="14" t="s">
        <v>17162</v>
      </c>
      <c r="D6971" s="14" t="s">
        <v>101</v>
      </c>
      <c r="E6971" s="14" t="s">
        <v>101</v>
      </c>
      <c r="F6971" s="14" t="s">
        <v>48353</v>
      </c>
      <c r="G6971" s="14" t="s">
        <v>48113</v>
      </c>
      <c r="H6971" s="14" t="s">
        <v>70</v>
      </c>
    </row>
    <row r="6972" spans="1:8" s="14" customFormat="1" ht="12" x14ac:dyDescent="0.25">
      <c r="A6972" s="14" t="s">
        <v>24</v>
      </c>
      <c r="B6972" s="14" t="s">
        <v>17168</v>
      </c>
      <c r="C6972" s="14" t="s">
        <v>17169</v>
      </c>
      <c r="D6972" s="14" t="s">
        <v>101</v>
      </c>
      <c r="E6972" s="14" t="s">
        <v>101</v>
      </c>
      <c r="F6972" s="14" t="s">
        <v>48353</v>
      </c>
      <c r="G6972" s="14" t="s">
        <v>48113</v>
      </c>
      <c r="H6972" s="14" t="s">
        <v>70</v>
      </c>
    </row>
    <row r="6973" spans="1:8" s="14" customFormat="1" ht="12" x14ac:dyDescent="0.25">
      <c r="A6973" s="14" t="s">
        <v>24</v>
      </c>
      <c r="B6973" s="14" t="s">
        <v>17172</v>
      </c>
      <c r="C6973" s="14" t="s">
        <v>17173</v>
      </c>
      <c r="D6973" s="14" t="s">
        <v>101</v>
      </c>
      <c r="E6973" s="14" t="s">
        <v>101</v>
      </c>
      <c r="F6973" s="14" t="s">
        <v>48353</v>
      </c>
      <c r="G6973" s="14" t="s">
        <v>48113</v>
      </c>
      <c r="H6973" s="14" t="s">
        <v>70</v>
      </c>
    </row>
    <row r="6974" spans="1:8" s="14" customFormat="1" ht="12" x14ac:dyDescent="0.25">
      <c r="A6974" s="14" t="s">
        <v>24</v>
      </c>
      <c r="B6974" s="14" t="s">
        <v>17264</v>
      </c>
      <c r="C6974" s="14" t="s">
        <v>17265</v>
      </c>
      <c r="D6974" s="14" t="s">
        <v>101</v>
      </c>
      <c r="E6974" s="14" t="s">
        <v>101</v>
      </c>
      <c r="F6974" s="14" t="s">
        <v>48353</v>
      </c>
      <c r="G6974" s="14" t="s">
        <v>48113</v>
      </c>
      <c r="H6974" s="14" t="s">
        <v>70</v>
      </c>
    </row>
    <row r="6975" spans="1:8" s="14" customFormat="1" ht="12" x14ac:dyDescent="0.25">
      <c r="A6975" s="14" t="s">
        <v>24</v>
      </c>
      <c r="B6975" s="14" t="s">
        <v>17269</v>
      </c>
      <c r="C6975" s="14" t="s">
        <v>17270</v>
      </c>
      <c r="D6975" s="14" t="s">
        <v>101</v>
      </c>
      <c r="E6975" s="14" t="s">
        <v>101</v>
      </c>
      <c r="F6975" s="14" t="s">
        <v>48353</v>
      </c>
      <c r="G6975" s="14" t="s">
        <v>48113</v>
      </c>
      <c r="H6975" s="14" t="s">
        <v>70</v>
      </c>
    </row>
    <row r="6976" spans="1:8" s="14" customFormat="1" ht="12" x14ac:dyDescent="0.25">
      <c r="A6976" s="14" t="s">
        <v>24</v>
      </c>
      <c r="B6976" s="14" t="s">
        <v>17177</v>
      </c>
      <c r="C6976" s="14" t="s">
        <v>17178</v>
      </c>
      <c r="D6976" s="14" t="s">
        <v>101</v>
      </c>
      <c r="E6976" s="14" t="s">
        <v>101</v>
      </c>
      <c r="F6976" s="14" t="s">
        <v>48353</v>
      </c>
      <c r="G6976" s="14" t="s">
        <v>48113</v>
      </c>
      <c r="H6976" s="14" t="s">
        <v>70</v>
      </c>
    </row>
    <row r="6977" spans="1:8" s="14" customFormat="1" ht="12" x14ac:dyDescent="0.25">
      <c r="A6977" s="14" t="s">
        <v>24</v>
      </c>
      <c r="B6977" s="14" t="s">
        <v>17182</v>
      </c>
      <c r="C6977" s="14" t="s">
        <v>17183</v>
      </c>
      <c r="D6977" s="14" t="s">
        <v>101</v>
      </c>
      <c r="E6977" s="14" t="s">
        <v>101</v>
      </c>
      <c r="F6977" s="14" t="s">
        <v>48353</v>
      </c>
      <c r="G6977" s="14" t="s">
        <v>48113</v>
      </c>
      <c r="H6977" s="14" t="s">
        <v>70</v>
      </c>
    </row>
    <row r="6978" spans="1:8" s="14" customFormat="1" ht="12" x14ac:dyDescent="0.25">
      <c r="A6978" s="14" t="s">
        <v>24</v>
      </c>
      <c r="B6978" s="14" t="s">
        <v>17273</v>
      </c>
      <c r="C6978" s="14" t="s">
        <v>17274</v>
      </c>
      <c r="D6978" s="14" t="s">
        <v>101</v>
      </c>
      <c r="E6978" s="14" t="s">
        <v>101</v>
      </c>
      <c r="F6978" s="14" t="s">
        <v>48353</v>
      </c>
      <c r="G6978" s="14" t="s">
        <v>48113</v>
      </c>
      <c r="H6978" s="14" t="s">
        <v>70</v>
      </c>
    </row>
    <row r="6979" spans="1:8" s="14" customFormat="1" ht="12" x14ac:dyDescent="0.25">
      <c r="A6979" s="14" t="s">
        <v>24</v>
      </c>
      <c r="B6979" s="14" t="s">
        <v>16653</v>
      </c>
      <c r="C6979" s="14" t="s">
        <v>16654</v>
      </c>
      <c r="D6979" s="14" t="s">
        <v>132</v>
      </c>
      <c r="E6979" s="14" t="s">
        <v>132</v>
      </c>
      <c r="F6979" s="14" t="s">
        <v>48353</v>
      </c>
      <c r="G6979" s="14" t="s">
        <v>48134</v>
      </c>
      <c r="H6979" s="14" t="s">
        <v>70</v>
      </c>
    </row>
    <row r="6980" spans="1:8" s="14" customFormat="1" ht="12" x14ac:dyDescent="0.25">
      <c r="A6980" s="14" t="s">
        <v>24</v>
      </c>
      <c r="B6980" s="14" t="s">
        <v>16658</v>
      </c>
      <c r="C6980" s="14" t="s">
        <v>16659</v>
      </c>
      <c r="D6980" s="14" t="s">
        <v>132</v>
      </c>
      <c r="E6980" s="14" t="s">
        <v>132</v>
      </c>
      <c r="F6980" s="14" t="s">
        <v>48353</v>
      </c>
      <c r="G6980" s="14" t="s">
        <v>48134</v>
      </c>
      <c r="H6980" s="14" t="s">
        <v>70</v>
      </c>
    </row>
    <row r="6981" spans="1:8" s="14" customFormat="1" ht="12" x14ac:dyDescent="0.25">
      <c r="A6981" s="14" t="s">
        <v>24</v>
      </c>
      <c r="B6981" s="14" t="s">
        <v>16663</v>
      </c>
      <c r="C6981" s="14" t="s">
        <v>16664</v>
      </c>
      <c r="D6981" s="14" t="s">
        <v>132</v>
      </c>
      <c r="E6981" s="14" t="s">
        <v>132</v>
      </c>
      <c r="F6981" s="14" t="s">
        <v>48353</v>
      </c>
      <c r="G6981" s="14" t="s">
        <v>48134</v>
      </c>
      <c r="H6981" s="14" t="s">
        <v>70</v>
      </c>
    </row>
    <row r="6982" spans="1:8" s="14" customFormat="1" ht="12" x14ac:dyDescent="0.25">
      <c r="A6982" s="14" t="s">
        <v>24</v>
      </c>
      <c r="B6982" s="14" t="s">
        <v>16527</v>
      </c>
      <c r="C6982" s="14" t="s">
        <v>16528</v>
      </c>
      <c r="D6982" s="14" t="s">
        <v>132</v>
      </c>
      <c r="E6982" s="14" t="s">
        <v>132</v>
      </c>
      <c r="F6982" s="14" t="s">
        <v>48353</v>
      </c>
      <c r="G6982" s="14" t="s">
        <v>48134</v>
      </c>
      <c r="H6982" s="14" t="s">
        <v>70</v>
      </c>
    </row>
    <row r="6983" spans="1:8" s="14" customFormat="1" ht="12" x14ac:dyDescent="0.25">
      <c r="A6983" s="14" t="s">
        <v>24</v>
      </c>
      <c r="B6983" s="14" t="s">
        <v>16668</v>
      </c>
      <c r="C6983" s="14" t="s">
        <v>16338</v>
      </c>
      <c r="D6983" s="14" t="s">
        <v>132</v>
      </c>
      <c r="E6983" s="14" t="s">
        <v>132</v>
      </c>
      <c r="F6983" s="14" t="s">
        <v>48353</v>
      </c>
      <c r="G6983" s="14" t="s">
        <v>48134</v>
      </c>
      <c r="H6983" s="14" t="s">
        <v>70</v>
      </c>
    </row>
    <row r="6984" spans="1:8" s="14" customFormat="1" ht="12" x14ac:dyDescent="0.25">
      <c r="A6984" s="14" t="s">
        <v>24</v>
      </c>
      <c r="B6984" s="14" t="s">
        <v>16672</v>
      </c>
      <c r="C6984" s="14" t="s">
        <v>15369</v>
      </c>
      <c r="D6984" s="14" t="s">
        <v>132</v>
      </c>
      <c r="E6984" s="14" t="s">
        <v>132</v>
      </c>
      <c r="F6984" s="14" t="s">
        <v>48353</v>
      </c>
      <c r="G6984" s="14" t="s">
        <v>48134</v>
      </c>
      <c r="H6984" s="14" t="s">
        <v>70</v>
      </c>
    </row>
    <row r="6985" spans="1:8" s="14" customFormat="1" ht="12" x14ac:dyDescent="0.25">
      <c r="A6985" s="14" t="s">
        <v>24</v>
      </c>
      <c r="B6985" s="14" t="s">
        <v>16675</v>
      </c>
      <c r="C6985" s="14" t="s">
        <v>15375</v>
      </c>
      <c r="D6985" s="14" t="s">
        <v>132</v>
      </c>
      <c r="E6985" s="14" t="s">
        <v>132</v>
      </c>
      <c r="F6985" s="14" t="s">
        <v>48353</v>
      </c>
      <c r="G6985" s="14" t="s">
        <v>48134</v>
      </c>
      <c r="H6985" s="14" t="s">
        <v>70</v>
      </c>
    </row>
    <row r="6986" spans="1:8" s="14" customFormat="1" ht="12" x14ac:dyDescent="0.25">
      <c r="A6986" s="14" t="s">
        <v>24</v>
      </c>
      <c r="B6986" s="14" t="s">
        <v>16684</v>
      </c>
      <c r="C6986" s="14" t="s">
        <v>16685</v>
      </c>
      <c r="D6986" s="14" t="s">
        <v>614</v>
      </c>
      <c r="E6986" s="14" t="s">
        <v>614</v>
      </c>
      <c r="F6986" s="14" t="s">
        <v>48353</v>
      </c>
      <c r="G6986" s="14" t="s">
        <v>48125</v>
      </c>
      <c r="H6986" s="14" t="s">
        <v>70</v>
      </c>
    </row>
    <row r="6987" spans="1:8" s="14" customFormat="1" ht="12" x14ac:dyDescent="0.25">
      <c r="A6987" s="14" t="s">
        <v>24</v>
      </c>
      <c r="B6987" s="14" t="s">
        <v>16648</v>
      </c>
      <c r="C6987" s="14" t="s">
        <v>16649</v>
      </c>
      <c r="D6987" s="14" t="s">
        <v>101</v>
      </c>
      <c r="E6987" s="14" t="s">
        <v>101</v>
      </c>
      <c r="F6987" s="14" t="s">
        <v>48353</v>
      </c>
      <c r="G6987" s="14" t="s">
        <v>48113</v>
      </c>
      <c r="H6987" s="14" t="s">
        <v>70</v>
      </c>
    </row>
    <row r="6988" spans="1:8" s="14" customFormat="1" ht="12" x14ac:dyDescent="0.25">
      <c r="A6988" s="14" t="s">
        <v>24</v>
      </c>
      <c r="B6988" s="14" t="s">
        <v>16689</v>
      </c>
      <c r="C6988" s="14" t="s">
        <v>16690</v>
      </c>
      <c r="D6988" s="14" t="s">
        <v>614</v>
      </c>
      <c r="E6988" s="14" t="s">
        <v>614</v>
      </c>
      <c r="F6988" s="14" t="s">
        <v>48353</v>
      </c>
      <c r="G6988" s="14" t="s">
        <v>48125</v>
      </c>
      <c r="H6988" s="14" t="s">
        <v>70</v>
      </c>
    </row>
    <row r="6989" spans="1:8" s="14" customFormat="1" ht="12" x14ac:dyDescent="0.25">
      <c r="A6989" s="14" t="s">
        <v>24</v>
      </c>
      <c r="B6989" s="14" t="s">
        <v>16694</v>
      </c>
      <c r="C6989" s="14" t="s">
        <v>15369</v>
      </c>
      <c r="D6989" s="14" t="s">
        <v>614</v>
      </c>
      <c r="E6989" s="14" t="s">
        <v>614</v>
      </c>
      <c r="F6989" s="14" t="s">
        <v>48353</v>
      </c>
      <c r="G6989" s="14" t="s">
        <v>48125</v>
      </c>
      <c r="H6989" s="14" t="s">
        <v>70</v>
      </c>
    </row>
    <row r="6990" spans="1:8" s="14" customFormat="1" ht="12" x14ac:dyDescent="0.25">
      <c r="A6990" s="14" t="s">
        <v>24</v>
      </c>
      <c r="B6990" s="14" t="s">
        <v>16698</v>
      </c>
      <c r="C6990" s="14" t="s">
        <v>15375</v>
      </c>
      <c r="D6990" s="14" t="s">
        <v>614</v>
      </c>
      <c r="E6990" s="14" t="s">
        <v>614</v>
      </c>
      <c r="F6990" s="14" t="s">
        <v>48353</v>
      </c>
      <c r="G6990" s="14" t="s">
        <v>48125</v>
      </c>
      <c r="H6990" s="14" t="s">
        <v>70</v>
      </c>
    </row>
    <row r="6991" spans="1:8" s="14" customFormat="1" ht="12" x14ac:dyDescent="0.25">
      <c r="A6991" s="14" t="s">
        <v>24</v>
      </c>
      <c r="B6991" s="14" t="s">
        <v>15356</v>
      </c>
      <c r="C6991" s="14" t="s">
        <v>15357</v>
      </c>
      <c r="D6991" s="14" t="s">
        <v>101</v>
      </c>
      <c r="E6991" s="14" t="s">
        <v>101</v>
      </c>
      <c r="F6991" s="14" t="s">
        <v>48353</v>
      </c>
      <c r="G6991" s="14" t="s">
        <v>48111</v>
      </c>
      <c r="H6991" s="14" t="s">
        <v>70</v>
      </c>
    </row>
    <row r="6992" spans="1:8" s="14" customFormat="1" ht="12" x14ac:dyDescent="0.25">
      <c r="A6992" s="14" t="s">
        <v>24</v>
      </c>
      <c r="B6992" s="14" t="s">
        <v>15321</v>
      </c>
      <c r="C6992" s="14" t="s">
        <v>15322</v>
      </c>
      <c r="D6992" s="14" t="s">
        <v>132</v>
      </c>
      <c r="E6992" s="14" t="s">
        <v>132</v>
      </c>
      <c r="F6992" s="14" t="s">
        <v>48353</v>
      </c>
      <c r="G6992" s="14" t="s">
        <v>48117</v>
      </c>
      <c r="H6992" s="14" t="s">
        <v>70</v>
      </c>
    </row>
    <row r="6993" spans="1:8" s="14" customFormat="1" ht="12" x14ac:dyDescent="0.25">
      <c r="A6993" s="14" t="s">
        <v>24</v>
      </c>
      <c r="B6993" s="14" t="s">
        <v>15326</v>
      </c>
      <c r="C6993" s="14" t="s">
        <v>15327</v>
      </c>
      <c r="D6993" s="14" t="s">
        <v>132</v>
      </c>
      <c r="E6993" s="14" t="s">
        <v>132</v>
      </c>
      <c r="F6993" s="14" t="s">
        <v>48353</v>
      </c>
      <c r="G6993" s="14" t="s">
        <v>48117</v>
      </c>
      <c r="H6993" s="14" t="s">
        <v>70</v>
      </c>
    </row>
    <row r="6994" spans="1:8" s="14" customFormat="1" ht="12" x14ac:dyDescent="0.25">
      <c r="A6994" s="14" t="s">
        <v>24</v>
      </c>
      <c r="B6994" s="14" t="s">
        <v>15307</v>
      </c>
      <c r="C6994" s="14" t="s">
        <v>15308</v>
      </c>
      <c r="D6994" s="14" t="s">
        <v>211</v>
      </c>
      <c r="E6994" s="14" t="s">
        <v>211</v>
      </c>
      <c r="F6994" s="14" t="s">
        <v>48353</v>
      </c>
      <c r="G6994" s="14" t="s">
        <v>48122</v>
      </c>
      <c r="H6994" s="14" t="s">
        <v>70</v>
      </c>
    </row>
    <row r="6995" spans="1:8" s="14" customFormat="1" ht="12" x14ac:dyDescent="0.25">
      <c r="A6995" s="14" t="s">
        <v>24</v>
      </c>
      <c r="B6995" s="14" t="s">
        <v>15331</v>
      </c>
      <c r="C6995" s="14" t="s">
        <v>15332</v>
      </c>
      <c r="D6995" s="14" t="s">
        <v>132</v>
      </c>
      <c r="E6995" s="14" t="s">
        <v>132</v>
      </c>
      <c r="F6995" s="14" t="s">
        <v>48353</v>
      </c>
      <c r="G6995" s="14" t="s">
        <v>48117</v>
      </c>
      <c r="H6995" s="14" t="s">
        <v>70</v>
      </c>
    </row>
    <row r="6996" spans="1:8" s="14" customFormat="1" ht="12" x14ac:dyDescent="0.25">
      <c r="A6996" s="14" t="s">
        <v>24</v>
      </c>
      <c r="B6996" s="14" t="s">
        <v>15337</v>
      </c>
      <c r="C6996" s="14" t="s">
        <v>15338</v>
      </c>
      <c r="D6996" s="14" t="s">
        <v>132</v>
      </c>
      <c r="E6996" s="14" t="s">
        <v>132</v>
      </c>
      <c r="F6996" s="14" t="s">
        <v>48353</v>
      </c>
      <c r="G6996" s="14" t="s">
        <v>48117</v>
      </c>
      <c r="H6996" s="14" t="s">
        <v>70</v>
      </c>
    </row>
    <row r="6997" spans="1:8" s="14" customFormat="1" ht="12" x14ac:dyDescent="0.25">
      <c r="A6997" s="14" t="s">
        <v>24</v>
      </c>
      <c r="B6997" s="14" t="s">
        <v>15342</v>
      </c>
      <c r="C6997" s="14" t="s">
        <v>15343</v>
      </c>
      <c r="D6997" s="14" t="s">
        <v>132</v>
      </c>
      <c r="E6997" s="14" t="s">
        <v>132</v>
      </c>
      <c r="F6997" s="14" t="s">
        <v>48353</v>
      </c>
      <c r="G6997" s="14" t="s">
        <v>48117</v>
      </c>
      <c r="H6997" s="14" t="s">
        <v>70</v>
      </c>
    </row>
    <row r="6998" spans="1:8" s="14" customFormat="1" ht="12" x14ac:dyDescent="0.25">
      <c r="A6998" s="14" t="s">
        <v>24</v>
      </c>
      <c r="B6998" s="14" t="s">
        <v>15346</v>
      </c>
      <c r="C6998" s="14" t="s">
        <v>15347</v>
      </c>
      <c r="D6998" s="14" t="s">
        <v>132</v>
      </c>
      <c r="E6998" s="14" t="s">
        <v>132</v>
      </c>
      <c r="F6998" s="14" t="s">
        <v>48353</v>
      </c>
      <c r="G6998" s="14" t="s">
        <v>48117</v>
      </c>
      <c r="H6998" s="14" t="s">
        <v>70</v>
      </c>
    </row>
    <row r="6999" spans="1:8" s="14" customFormat="1" ht="12" x14ac:dyDescent="0.25">
      <c r="A6999" s="14" t="s">
        <v>24</v>
      </c>
      <c r="B6999" s="14" t="s">
        <v>15362</v>
      </c>
      <c r="C6999" s="14" t="s">
        <v>15363</v>
      </c>
      <c r="D6999" s="14" t="s">
        <v>614</v>
      </c>
      <c r="E6999" s="14" t="s">
        <v>614</v>
      </c>
      <c r="F6999" s="14" t="s">
        <v>48353</v>
      </c>
      <c r="G6999" s="14" t="s">
        <v>48125</v>
      </c>
      <c r="H6999" s="14" t="s">
        <v>70</v>
      </c>
    </row>
    <row r="7000" spans="1:8" s="14" customFormat="1" ht="12" x14ac:dyDescent="0.25">
      <c r="A7000" s="14" t="s">
        <v>24</v>
      </c>
      <c r="B7000" s="14" t="s">
        <v>15368</v>
      </c>
      <c r="C7000" s="14" t="s">
        <v>15369</v>
      </c>
      <c r="D7000" s="14" t="s">
        <v>614</v>
      </c>
      <c r="E7000" s="14" t="s">
        <v>614</v>
      </c>
      <c r="F7000" s="14" t="s">
        <v>48353</v>
      </c>
      <c r="G7000" s="14" t="s">
        <v>48125</v>
      </c>
      <c r="H7000" s="14" t="s">
        <v>70</v>
      </c>
    </row>
    <row r="7001" spans="1:8" s="14" customFormat="1" ht="12" x14ac:dyDescent="0.25">
      <c r="A7001" s="14" t="s">
        <v>24</v>
      </c>
      <c r="B7001" s="14" t="s">
        <v>15374</v>
      </c>
      <c r="C7001" s="14" t="s">
        <v>15375</v>
      </c>
      <c r="D7001" s="14" t="s">
        <v>614</v>
      </c>
      <c r="E7001" s="14" t="s">
        <v>614</v>
      </c>
      <c r="F7001" s="14" t="s">
        <v>48353</v>
      </c>
      <c r="G7001" s="14" t="s">
        <v>48125</v>
      </c>
      <c r="H7001" s="14" t="s">
        <v>70</v>
      </c>
    </row>
    <row r="7002" spans="1:8" s="14" customFormat="1" ht="12" x14ac:dyDescent="0.25">
      <c r="A7002" s="14" t="s">
        <v>24</v>
      </c>
      <c r="B7002" s="14" t="s">
        <v>17853</v>
      </c>
      <c r="C7002" s="14" t="s">
        <v>17854</v>
      </c>
      <c r="D7002" s="14" t="s">
        <v>101</v>
      </c>
      <c r="E7002" s="14" t="s">
        <v>101</v>
      </c>
      <c r="F7002" s="14" t="s">
        <v>48353</v>
      </c>
      <c r="G7002" s="14" t="s">
        <v>48111</v>
      </c>
      <c r="H7002" s="14" t="s">
        <v>70</v>
      </c>
    </row>
    <row r="7003" spans="1:8" s="14" customFormat="1" ht="12" x14ac:dyDescent="0.25">
      <c r="A7003" s="14" t="s">
        <v>24</v>
      </c>
      <c r="B7003" s="14" t="s">
        <v>17858</v>
      </c>
      <c r="C7003" s="14" t="s">
        <v>17859</v>
      </c>
      <c r="D7003" s="14" t="s">
        <v>101</v>
      </c>
      <c r="E7003" s="14" t="s">
        <v>101</v>
      </c>
      <c r="F7003" s="14" t="s">
        <v>48353</v>
      </c>
      <c r="G7003" s="14" t="s">
        <v>48111</v>
      </c>
      <c r="H7003" s="14" t="s">
        <v>70</v>
      </c>
    </row>
    <row r="7004" spans="1:8" s="14" customFormat="1" ht="12" x14ac:dyDescent="0.25">
      <c r="A7004" s="14" t="s">
        <v>24</v>
      </c>
      <c r="B7004" s="14" t="s">
        <v>17863</v>
      </c>
      <c r="C7004" s="14" t="s">
        <v>17864</v>
      </c>
      <c r="D7004" s="14" t="s">
        <v>101</v>
      </c>
      <c r="E7004" s="14" t="s">
        <v>101</v>
      </c>
      <c r="F7004" s="14" t="s">
        <v>48353</v>
      </c>
      <c r="G7004" s="14" t="s">
        <v>48111</v>
      </c>
      <c r="H7004" s="14" t="s">
        <v>70</v>
      </c>
    </row>
    <row r="7005" spans="1:8" s="14" customFormat="1" ht="12" x14ac:dyDescent="0.25">
      <c r="A7005" s="14" t="s">
        <v>24</v>
      </c>
      <c r="B7005" s="14" t="s">
        <v>17868</v>
      </c>
      <c r="C7005" s="14" t="s">
        <v>17869</v>
      </c>
      <c r="D7005" s="14" t="s">
        <v>101</v>
      </c>
      <c r="E7005" s="14" t="s">
        <v>101</v>
      </c>
      <c r="F7005" s="14" t="s">
        <v>48353</v>
      </c>
      <c r="G7005" s="14" t="s">
        <v>48111</v>
      </c>
      <c r="H7005" s="14" t="s">
        <v>70</v>
      </c>
    </row>
    <row r="7006" spans="1:8" s="14" customFormat="1" ht="12" x14ac:dyDescent="0.25">
      <c r="A7006" s="14" t="s">
        <v>24</v>
      </c>
      <c r="B7006" s="14" t="s">
        <v>17873</v>
      </c>
      <c r="C7006" s="14" t="s">
        <v>17874</v>
      </c>
      <c r="D7006" s="14" t="s">
        <v>101</v>
      </c>
      <c r="E7006" s="14" t="s">
        <v>101</v>
      </c>
      <c r="F7006" s="14" t="s">
        <v>48353</v>
      </c>
      <c r="G7006" s="14" t="s">
        <v>48111</v>
      </c>
      <c r="H7006" s="14" t="s">
        <v>70</v>
      </c>
    </row>
    <row r="7007" spans="1:8" s="14" customFormat="1" ht="12" x14ac:dyDescent="0.25">
      <c r="A7007" s="14" t="s">
        <v>24</v>
      </c>
      <c r="B7007" s="14" t="s">
        <v>17879</v>
      </c>
      <c r="C7007" s="14" t="s">
        <v>17880</v>
      </c>
      <c r="D7007" s="14" t="s">
        <v>101</v>
      </c>
      <c r="E7007" s="14" t="s">
        <v>101</v>
      </c>
      <c r="F7007" s="14" t="s">
        <v>48353</v>
      </c>
      <c r="G7007" s="14" t="s">
        <v>48111</v>
      </c>
      <c r="H7007" s="14" t="s">
        <v>70</v>
      </c>
    </row>
    <row r="7008" spans="1:8" s="14" customFormat="1" ht="12" x14ac:dyDescent="0.25">
      <c r="A7008" s="14" t="s">
        <v>24</v>
      </c>
      <c r="B7008" s="14" t="s">
        <v>17884</v>
      </c>
      <c r="C7008" s="14" t="s">
        <v>17885</v>
      </c>
      <c r="D7008" s="14" t="s">
        <v>101</v>
      </c>
      <c r="E7008" s="14" t="s">
        <v>101</v>
      </c>
      <c r="F7008" s="14" t="s">
        <v>48353</v>
      </c>
      <c r="G7008" s="14" t="s">
        <v>48111</v>
      </c>
      <c r="H7008" s="14" t="s">
        <v>70</v>
      </c>
    </row>
    <row r="7009" spans="1:8" s="14" customFormat="1" ht="12" x14ac:dyDescent="0.25">
      <c r="A7009" s="14" t="s">
        <v>24</v>
      </c>
      <c r="B7009" s="14" t="s">
        <v>17889</v>
      </c>
      <c r="C7009" s="14" t="s">
        <v>17890</v>
      </c>
      <c r="D7009" s="14" t="s">
        <v>101</v>
      </c>
      <c r="E7009" s="14" t="s">
        <v>101</v>
      </c>
      <c r="F7009" s="14" t="s">
        <v>48353</v>
      </c>
      <c r="G7009" s="14" t="s">
        <v>48111</v>
      </c>
      <c r="H7009" s="14" t="s">
        <v>70</v>
      </c>
    </row>
    <row r="7010" spans="1:8" s="14" customFormat="1" ht="12" x14ac:dyDescent="0.25">
      <c r="A7010" s="14" t="s">
        <v>24</v>
      </c>
      <c r="B7010" s="14" t="s">
        <v>17895</v>
      </c>
      <c r="C7010" s="14" t="s">
        <v>17896</v>
      </c>
      <c r="D7010" s="14" t="s">
        <v>101</v>
      </c>
      <c r="E7010" s="14" t="s">
        <v>101</v>
      </c>
      <c r="F7010" s="14" t="s">
        <v>48353</v>
      </c>
      <c r="G7010" s="14" t="s">
        <v>48111</v>
      </c>
      <c r="H7010" s="14" t="s">
        <v>70</v>
      </c>
    </row>
    <row r="7011" spans="1:8" s="14" customFormat="1" ht="12" x14ac:dyDescent="0.25">
      <c r="A7011" s="14" t="s">
        <v>24</v>
      </c>
      <c r="B7011" s="14" t="s">
        <v>17900</v>
      </c>
      <c r="C7011" s="14" t="s">
        <v>17901</v>
      </c>
      <c r="D7011" s="14" t="s">
        <v>101</v>
      </c>
      <c r="E7011" s="14" t="s">
        <v>101</v>
      </c>
      <c r="F7011" s="14" t="s">
        <v>48353</v>
      </c>
      <c r="G7011" s="14" t="s">
        <v>48111</v>
      </c>
      <c r="H7011" s="14" t="s">
        <v>70</v>
      </c>
    </row>
    <row r="7012" spans="1:8" s="14" customFormat="1" ht="12" x14ac:dyDescent="0.25">
      <c r="A7012" s="14" t="s">
        <v>24</v>
      </c>
      <c r="B7012" s="14" t="s">
        <v>17904</v>
      </c>
      <c r="C7012" s="14" t="s">
        <v>17905</v>
      </c>
      <c r="D7012" s="14" t="s">
        <v>101</v>
      </c>
      <c r="E7012" s="14" t="s">
        <v>101</v>
      </c>
      <c r="F7012" s="14" t="s">
        <v>48353</v>
      </c>
      <c r="G7012" s="14" t="s">
        <v>48111</v>
      </c>
      <c r="H7012" s="14" t="s">
        <v>70</v>
      </c>
    </row>
    <row r="7013" spans="1:8" s="14" customFormat="1" ht="12" x14ac:dyDescent="0.25">
      <c r="A7013" s="14" t="s">
        <v>24</v>
      </c>
      <c r="B7013" s="14" t="s">
        <v>17909</v>
      </c>
      <c r="C7013" s="14" t="s">
        <v>17910</v>
      </c>
      <c r="D7013" s="14" t="s">
        <v>101</v>
      </c>
      <c r="E7013" s="14" t="s">
        <v>101</v>
      </c>
      <c r="F7013" s="14" t="s">
        <v>48353</v>
      </c>
      <c r="G7013" s="14" t="s">
        <v>48111</v>
      </c>
      <c r="H7013" s="14" t="s">
        <v>70</v>
      </c>
    </row>
    <row r="7014" spans="1:8" s="14" customFormat="1" ht="12" x14ac:dyDescent="0.25">
      <c r="A7014" s="14" t="s">
        <v>24</v>
      </c>
      <c r="B7014" s="14" t="s">
        <v>17913</v>
      </c>
      <c r="C7014" s="14" t="s">
        <v>17914</v>
      </c>
      <c r="D7014" s="14" t="s">
        <v>101</v>
      </c>
      <c r="E7014" s="14" t="s">
        <v>101</v>
      </c>
      <c r="F7014" s="14" t="s">
        <v>48353</v>
      </c>
      <c r="G7014" s="14" t="s">
        <v>48111</v>
      </c>
      <c r="H7014" s="14" t="s">
        <v>70</v>
      </c>
    </row>
    <row r="7015" spans="1:8" s="14" customFormat="1" ht="12" x14ac:dyDescent="0.25">
      <c r="A7015" s="14" t="s">
        <v>24</v>
      </c>
      <c r="B7015" s="14" t="s">
        <v>17918</v>
      </c>
      <c r="C7015" s="14" t="s">
        <v>17919</v>
      </c>
      <c r="D7015" s="14" t="s">
        <v>101</v>
      </c>
      <c r="E7015" s="14" t="s">
        <v>101</v>
      </c>
      <c r="F7015" s="14" t="s">
        <v>48353</v>
      </c>
      <c r="G7015" s="14" t="s">
        <v>48111</v>
      </c>
      <c r="H7015" s="14" t="s">
        <v>70</v>
      </c>
    </row>
    <row r="7016" spans="1:8" s="14" customFormat="1" ht="24" x14ac:dyDescent="0.25">
      <c r="A7016" s="14" t="s">
        <v>24</v>
      </c>
      <c r="B7016" s="14" t="s">
        <v>17841</v>
      </c>
      <c r="C7016" s="14" t="s">
        <v>17842</v>
      </c>
      <c r="D7016" s="14" t="s">
        <v>101</v>
      </c>
      <c r="E7016" s="14" t="s">
        <v>101</v>
      </c>
      <c r="F7016" s="14" t="s">
        <v>48353</v>
      </c>
      <c r="G7016" s="14" t="s">
        <v>48111</v>
      </c>
      <c r="H7016" s="14" t="s">
        <v>70</v>
      </c>
    </row>
    <row r="7017" spans="1:8" s="14" customFormat="1" ht="24" x14ac:dyDescent="0.25">
      <c r="A7017" s="14" t="s">
        <v>24</v>
      </c>
      <c r="B7017" s="14" t="s">
        <v>17847</v>
      </c>
      <c r="C7017" s="14" t="s">
        <v>17848</v>
      </c>
      <c r="D7017" s="14" t="s">
        <v>101</v>
      </c>
      <c r="E7017" s="14" t="s">
        <v>101</v>
      </c>
      <c r="F7017" s="14" t="s">
        <v>48353</v>
      </c>
      <c r="G7017" s="14" t="s">
        <v>48111</v>
      </c>
      <c r="H7017" s="14" t="s">
        <v>70</v>
      </c>
    </row>
    <row r="7018" spans="1:8" s="14" customFormat="1" ht="12" x14ac:dyDescent="0.25">
      <c r="A7018" s="14" t="s">
        <v>24</v>
      </c>
      <c r="B7018" s="14" t="s">
        <v>17923</v>
      </c>
      <c r="C7018" s="14" t="s">
        <v>17924</v>
      </c>
      <c r="D7018" s="14" t="s">
        <v>101</v>
      </c>
      <c r="E7018" s="14" t="s">
        <v>101</v>
      </c>
      <c r="F7018" s="14" t="s">
        <v>48353</v>
      </c>
      <c r="G7018" s="14" t="s">
        <v>48111</v>
      </c>
      <c r="H7018" s="14" t="s">
        <v>70</v>
      </c>
    </row>
    <row r="7019" spans="1:8" s="14" customFormat="1" ht="12" x14ac:dyDescent="0.25">
      <c r="A7019" s="14" t="s">
        <v>24</v>
      </c>
      <c r="B7019" s="14" t="s">
        <v>17928</v>
      </c>
      <c r="C7019" s="14" t="s">
        <v>17929</v>
      </c>
      <c r="D7019" s="14" t="s">
        <v>101</v>
      </c>
      <c r="E7019" s="14" t="s">
        <v>101</v>
      </c>
      <c r="F7019" s="14" t="s">
        <v>48353</v>
      </c>
      <c r="G7019" s="14" t="s">
        <v>48111</v>
      </c>
      <c r="H7019" s="14" t="s">
        <v>70</v>
      </c>
    </row>
    <row r="7020" spans="1:8" s="14" customFormat="1" ht="12" x14ac:dyDescent="0.25">
      <c r="A7020" s="14" t="s">
        <v>24</v>
      </c>
      <c r="B7020" s="14" t="s">
        <v>17806</v>
      </c>
      <c r="C7020" s="14" t="s">
        <v>17807</v>
      </c>
      <c r="D7020" s="14" t="s">
        <v>101</v>
      </c>
      <c r="E7020" s="14" t="s">
        <v>101</v>
      </c>
      <c r="F7020" s="14" t="s">
        <v>48353</v>
      </c>
      <c r="G7020" s="14" t="s">
        <v>48111</v>
      </c>
      <c r="H7020" s="14" t="s">
        <v>70</v>
      </c>
    </row>
    <row r="7021" spans="1:8" s="14" customFormat="1" ht="12" x14ac:dyDescent="0.25">
      <c r="A7021" s="14" t="s">
        <v>24</v>
      </c>
      <c r="B7021" s="14" t="s">
        <v>17811</v>
      </c>
      <c r="C7021" s="14" t="s">
        <v>17812</v>
      </c>
      <c r="D7021" s="14" t="s">
        <v>101</v>
      </c>
      <c r="E7021" s="14" t="s">
        <v>101</v>
      </c>
      <c r="F7021" s="14" t="s">
        <v>48353</v>
      </c>
      <c r="G7021" s="14" t="s">
        <v>48111</v>
      </c>
      <c r="H7021" s="14" t="s">
        <v>70</v>
      </c>
    </row>
    <row r="7022" spans="1:8" s="14" customFormat="1" ht="12" x14ac:dyDescent="0.25">
      <c r="A7022" s="14" t="s">
        <v>24</v>
      </c>
      <c r="B7022" s="14" t="s">
        <v>17814</v>
      </c>
      <c r="C7022" s="14" t="s">
        <v>17815</v>
      </c>
      <c r="D7022" s="14" t="s">
        <v>101</v>
      </c>
      <c r="E7022" s="14" t="s">
        <v>101</v>
      </c>
      <c r="F7022" s="14" t="s">
        <v>48353</v>
      </c>
      <c r="G7022" s="14" t="s">
        <v>48111</v>
      </c>
      <c r="H7022" s="14" t="s">
        <v>70</v>
      </c>
    </row>
    <row r="7023" spans="1:8" s="14" customFormat="1" ht="12" x14ac:dyDescent="0.25">
      <c r="A7023" s="14" t="s">
        <v>24</v>
      </c>
      <c r="B7023" s="14" t="s">
        <v>17817</v>
      </c>
      <c r="C7023" s="14" t="s">
        <v>17818</v>
      </c>
      <c r="D7023" s="14" t="s">
        <v>101</v>
      </c>
      <c r="E7023" s="14" t="s">
        <v>101</v>
      </c>
      <c r="F7023" s="14" t="s">
        <v>48353</v>
      </c>
      <c r="G7023" s="14" t="s">
        <v>48111</v>
      </c>
      <c r="H7023" s="14" t="s">
        <v>70</v>
      </c>
    </row>
    <row r="7024" spans="1:8" s="14" customFormat="1" ht="12" x14ac:dyDescent="0.25">
      <c r="A7024" s="14" t="s">
        <v>24</v>
      </c>
      <c r="B7024" s="14" t="s">
        <v>17820</v>
      </c>
      <c r="C7024" s="14" t="s">
        <v>17821</v>
      </c>
      <c r="D7024" s="14" t="s">
        <v>101</v>
      </c>
      <c r="E7024" s="14" t="s">
        <v>101</v>
      </c>
      <c r="F7024" s="14" t="s">
        <v>48353</v>
      </c>
      <c r="G7024" s="14" t="s">
        <v>48111</v>
      </c>
      <c r="H7024" s="14" t="s">
        <v>70</v>
      </c>
    </row>
    <row r="7025" spans="1:8" s="14" customFormat="1" ht="12" x14ac:dyDescent="0.25">
      <c r="A7025" s="14" t="s">
        <v>24</v>
      </c>
      <c r="B7025" s="14" t="s">
        <v>17823</v>
      </c>
      <c r="C7025" s="14" t="s">
        <v>17824</v>
      </c>
      <c r="D7025" s="14" t="s">
        <v>101</v>
      </c>
      <c r="E7025" s="14" t="s">
        <v>101</v>
      </c>
      <c r="F7025" s="14" t="s">
        <v>48353</v>
      </c>
      <c r="G7025" s="14" t="s">
        <v>48111</v>
      </c>
      <c r="H7025" s="14" t="s">
        <v>70</v>
      </c>
    </row>
    <row r="7026" spans="1:8" s="14" customFormat="1" ht="12" x14ac:dyDescent="0.25">
      <c r="A7026" s="14" t="s">
        <v>24</v>
      </c>
      <c r="B7026" s="14" t="s">
        <v>17826</v>
      </c>
      <c r="C7026" s="14" t="s">
        <v>17827</v>
      </c>
      <c r="D7026" s="14" t="s">
        <v>101</v>
      </c>
      <c r="E7026" s="14" t="s">
        <v>101</v>
      </c>
      <c r="F7026" s="14" t="s">
        <v>48353</v>
      </c>
      <c r="G7026" s="14" t="s">
        <v>48111</v>
      </c>
      <c r="H7026" s="14" t="s">
        <v>70</v>
      </c>
    </row>
    <row r="7027" spans="1:8" s="14" customFormat="1" ht="12" x14ac:dyDescent="0.25">
      <c r="A7027" s="14" t="s">
        <v>24</v>
      </c>
      <c r="B7027" s="14" t="s">
        <v>17829</v>
      </c>
      <c r="C7027" s="14" t="s">
        <v>17830</v>
      </c>
      <c r="D7027" s="14" t="s">
        <v>101</v>
      </c>
      <c r="E7027" s="14" t="s">
        <v>101</v>
      </c>
      <c r="F7027" s="14" t="s">
        <v>48353</v>
      </c>
      <c r="G7027" s="14" t="s">
        <v>48111</v>
      </c>
      <c r="H7027" s="14" t="s">
        <v>70</v>
      </c>
    </row>
    <row r="7028" spans="1:8" s="14" customFormat="1" ht="12" x14ac:dyDescent="0.25">
      <c r="A7028" s="14" t="s">
        <v>24</v>
      </c>
      <c r="B7028" s="14" t="s">
        <v>17832</v>
      </c>
      <c r="C7028" s="14" t="s">
        <v>17833</v>
      </c>
      <c r="D7028" s="14" t="s">
        <v>101</v>
      </c>
      <c r="E7028" s="14" t="s">
        <v>101</v>
      </c>
      <c r="F7028" s="14" t="s">
        <v>48353</v>
      </c>
      <c r="G7028" s="14" t="s">
        <v>48111</v>
      </c>
      <c r="H7028" s="14" t="s">
        <v>70</v>
      </c>
    </row>
    <row r="7029" spans="1:8" s="14" customFormat="1" ht="12" x14ac:dyDescent="0.25">
      <c r="A7029" s="14" t="s">
        <v>24</v>
      </c>
      <c r="B7029" s="14" t="s">
        <v>17835</v>
      </c>
      <c r="C7029" s="14" t="s">
        <v>17836</v>
      </c>
      <c r="D7029" s="14" t="s">
        <v>101</v>
      </c>
      <c r="E7029" s="14" t="s">
        <v>101</v>
      </c>
      <c r="F7029" s="14" t="s">
        <v>48353</v>
      </c>
      <c r="G7029" s="14" t="s">
        <v>48111</v>
      </c>
      <c r="H7029" s="14" t="s">
        <v>70</v>
      </c>
    </row>
    <row r="7030" spans="1:8" s="14" customFormat="1" ht="12" x14ac:dyDescent="0.25">
      <c r="A7030" s="14" t="s">
        <v>24</v>
      </c>
      <c r="B7030" s="14" t="s">
        <v>17801</v>
      </c>
      <c r="C7030" s="14" t="s">
        <v>17802</v>
      </c>
      <c r="D7030" s="14" t="s">
        <v>132</v>
      </c>
      <c r="E7030" s="14" t="s">
        <v>132</v>
      </c>
      <c r="F7030" s="14" t="s">
        <v>48353</v>
      </c>
      <c r="G7030" s="14" t="s">
        <v>48117</v>
      </c>
      <c r="H7030" s="14" t="s">
        <v>70</v>
      </c>
    </row>
    <row r="7031" spans="1:8" s="14" customFormat="1" ht="12" x14ac:dyDescent="0.25">
      <c r="A7031" s="14" t="s">
        <v>24</v>
      </c>
      <c r="B7031" s="14" t="s">
        <v>17799</v>
      </c>
      <c r="C7031" s="14" t="s">
        <v>16036</v>
      </c>
      <c r="D7031" s="14" t="s">
        <v>101</v>
      </c>
      <c r="E7031" s="14" t="s">
        <v>101</v>
      </c>
      <c r="F7031" s="14" t="s">
        <v>48353</v>
      </c>
      <c r="G7031" s="14" t="s">
        <v>48113</v>
      </c>
      <c r="H7031" s="14" t="s">
        <v>70</v>
      </c>
    </row>
    <row r="7032" spans="1:8" s="14" customFormat="1" ht="12" x14ac:dyDescent="0.25">
      <c r="A7032" s="14" t="s">
        <v>24</v>
      </c>
      <c r="B7032" s="14" t="s">
        <v>17080</v>
      </c>
      <c r="C7032" s="14" t="s">
        <v>16043</v>
      </c>
      <c r="D7032" s="14" t="s">
        <v>101</v>
      </c>
      <c r="E7032" s="14" t="s">
        <v>101</v>
      </c>
      <c r="F7032" s="14" t="s">
        <v>48353</v>
      </c>
      <c r="G7032" s="14" t="s">
        <v>48113</v>
      </c>
      <c r="H7032" s="14" t="s">
        <v>70</v>
      </c>
    </row>
    <row r="7033" spans="1:8" s="14" customFormat="1" ht="12" x14ac:dyDescent="0.25">
      <c r="A7033" s="14" t="s">
        <v>24</v>
      </c>
      <c r="B7033" s="14" t="s">
        <v>17084</v>
      </c>
      <c r="C7033" s="14" t="s">
        <v>16049</v>
      </c>
      <c r="D7033" s="14" t="s">
        <v>101</v>
      </c>
      <c r="E7033" s="14" t="s">
        <v>101</v>
      </c>
      <c r="F7033" s="14" t="s">
        <v>48353</v>
      </c>
      <c r="G7033" s="14" t="s">
        <v>48113</v>
      </c>
      <c r="H7033" s="14" t="s">
        <v>70</v>
      </c>
    </row>
    <row r="7034" spans="1:8" s="14" customFormat="1" ht="12" x14ac:dyDescent="0.25">
      <c r="A7034" s="14" t="s">
        <v>24</v>
      </c>
      <c r="B7034" s="14" t="s">
        <v>17086</v>
      </c>
      <c r="C7034" s="14" t="s">
        <v>16054</v>
      </c>
      <c r="D7034" s="14" t="s">
        <v>101</v>
      </c>
      <c r="E7034" s="14" t="s">
        <v>101</v>
      </c>
      <c r="F7034" s="14" t="s">
        <v>48353</v>
      </c>
      <c r="G7034" s="14" t="s">
        <v>48113</v>
      </c>
      <c r="H7034" s="14" t="s">
        <v>70</v>
      </c>
    </row>
    <row r="7035" spans="1:8" s="14" customFormat="1" ht="12" x14ac:dyDescent="0.25">
      <c r="A7035" s="14" t="s">
        <v>24</v>
      </c>
      <c r="B7035" s="14" t="s">
        <v>17088</v>
      </c>
      <c r="C7035" s="14" t="s">
        <v>17089</v>
      </c>
      <c r="D7035" s="14" t="s">
        <v>101</v>
      </c>
      <c r="E7035" s="14" t="s">
        <v>101</v>
      </c>
      <c r="F7035" s="14" t="s">
        <v>48353</v>
      </c>
      <c r="G7035" s="14" t="s">
        <v>48113</v>
      </c>
      <c r="H7035" s="14" t="s">
        <v>70</v>
      </c>
    </row>
    <row r="7036" spans="1:8" s="14" customFormat="1" ht="12" x14ac:dyDescent="0.25">
      <c r="A7036" s="14" t="s">
        <v>24</v>
      </c>
      <c r="B7036" s="14" t="s">
        <v>17838</v>
      </c>
      <c r="C7036" s="14" t="s">
        <v>16065</v>
      </c>
      <c r="D7036" s="14" t="s">
        <v>101</v>
      </c>
      <c r="E7036" s="14" t="s">
        <v>101</v>
      </c>
      <c r="F7036" s="14" t="s">
        <v>48353</v>
      </c>
      <c r="G7036" s="14" t="s">
        <v>48113</v>
      </c>
      <c r="H7036" s="14" t="s">
        <v>70</v>
      </c>
    </row>
    <row r="7037" spans="1:8" s="14" customFormat="1" ht="12" x14ac:dyDescent="0.25">
      <c r="A7037" s="14" t="s">
        <v>24</v>
      </c>
      <c r="B7037" s="14" t="s">
        <v>16070</v>
      </c>
      <c r="C7037" s="14" t="s">
        <v>16071</v>
      </c>
      <c r="D7037" s="14" t="s">
        <v>132</v>
      </c>
      <c r="E7037" s="14" t="s">
        <v>132</v>
      </c>
      <c r="F7037" s="14" t="s">
        <v>48353</v>
      </c>
      <c r="G7037" s="14" t="s">
        <v>48117</v>
      </c>
      <c r="H7037" s="14" t="s">
        <v>70</v>
      </c>
    </row>
    <row r="7038" spans="1:8" s="14" customFormat="1" ht="12" x14ac:dyDescent="0.25">
      <c r="A7038" s="14" t="s">
        <v>24</v>
      </c>
      <c r="B7038" s="14" t="s">
        <v>16076</v>
      </c>
      <c r="C7038" s="14" t="s">
        <v>16077</v>
      </c>
      <c r="D7038" s="14" t="s">
        <v>132</v>
      </c>
      <c r="E7038" s="14" t="s">
        <v>132</v>
      </c>
      <c r="F7038" s="14" t="s">
        <v>48353</v>
      </c>
      <c r="G7038" s="14" t="s">
        <v>48117</v>
      </c>
      <c r="H7038" s="14" t="s">
        <v>70</v>
      </c>
    </row>
    <row r="7039" spans="1:8" s="14" customFormat="1" ht="12" x14ac:dyDescent="0.25">
      <c r="A7039" s="14" t="s">
        <v>24</v>
      </c>
      <c r="B7039" s="14" t="s">
        <v>16081</v>
      </c>
      <c r="C7039" s="14" t="s">
        <v>16082</v>
      </c>
      <c r="D7039" s="14" t="s">
        <v>132</v>
      </c>
      <c r="E7039" s="14" t="s">
        <v>132</v>
      </c>
      <c r="F7039" s="14" t="s">
        <v>48353</v>
      </c>
      <c r="G7039" s="14" t="s">
        <v>48117</v>
      </c>
      <c r="H7039" s="14" t="s">
        <v>70</v>
      </c>
    </row>
    <row r="7040" spans="1:8" s="14" customFormat="1" ht="12" x14ac:dyDescent="0.25">
      <c r="A7040" s="14" t="s">
        <v>24</v>
      </c>
      <c r="B7040" s="14" t="s">
        <v>16086</v>
      </c>
      <c r="C7040" s="14" t="s">
        <v>16087</v>
      </c>
      <c r="D7040" s="14" t="s">
        <v>132</v>
      </c>
      <c r="E7040" s="14" t="s">
        <v>132</v>
      </c>
      <c r="F7040" s="14" t="s">
        <v>48353</v>
      </c>
      <c r="G7040" s="14" t="s">
        <v>48117</v>
      </c>
      <c r="H7040" s="14" t="s">
        <v>70</v>
      </c>
    </row>
    <row r="7041" spans="1:8" s="14" customFormat="1" ht="12" x14ac:dyDescent="0.25">
      <c r="A7041" s="14" t="s">
        <v>24</v>
      </c>
      <c r="B7041" s="14" t="s">
        <v>16058</v>
      </c>
      <c r="C7041" s="14" t="s">
        <v>16059</v>
      </c>
      <c r="D7041" s="14" t="s">
        <v>132</v>
      </c>
      <c r="E7041" s="14" t="s">
        <v>132</v>
      </c>
      <c r="F7041" s="14" t="s">
        <v>48353</v>
      </c>
      <c r="G7041" s="14" t="s">
        <v>48117</v>
      </c>
      <c r="H7041" s="14" t="s">
        <v>70</v>
      </c>
    </row>
    <row r="7042" spans="1:8" s="14" customFormat="1" ht="12" x14ac:dyDescent="0.25">
      <c r="A7042" s="14" t="s">
        <v>24</v>
      </c>
      <c r="B7042" s="14" t="s">
        <v>16035</v>
      </c>
      <c r="C7042" s="14" t="s">
        <v>16036</v>
      </c>
      <c r="D7042" s="14" t="s">
        <v>101</v>
      </c>
      <c r="E7042" s="14" t="s">
        <v>101</v>
      </c>
      <c r="F7042" s="14" t="s">
        <v>48353</v>
      </c>
      <c r="G7042" s="14" t="s">
        <v>48113</v>
      </c>
      <c r="H7042" s="14" t="s">
        <v>70</v>
      </c>
    </row>
    <row r="7043" spans="1:8" s="14" customFormat="1" ht="12" x14ac:dyDescent="0.25">
      <c r="A7043" s="14" t="s">
        <v>24</v>
      </c>
      <c r="B7043" s="14" t="s">
        <v>16042</v>
      </c>
      <c r="C7043" s="14" t="s">
        <v>16043</v>
      </c>
      <c r="D7043" s="14" t="s">
        <v>101</v>
      </c>
      <c r="E7043" s="14" t="s">
        <v>101</v>
      </c>
      <c r="F7043" s="14" t="s">
        <v>48353</v>
      </c>
      <c r="G7043" s="14" t="s">
        <v>48113</v>
      </c>
      <c r="H7043" s="14" t="s">
        <v>70</v>
      </c>
    </row>
    <row r="7044" spans="1:8" s="14" customFormat="1" ht="12" x14ac:dyDescent="0.25">
      <c r="A7044" s="14" t="s">
        <v>24</v>
      </c>
      <c r="B7044" s="14" t="s">
        <v>16048</v>
      </c>
      <c r="C7044" s="14" t="s">
        <v>16049</v>
      </c>
      <c r="D7044" s="14" t="s">
        <v>101</v>
      </c>
      <c r="E7044" s="14" t="s">
        <v>101</v>
      </c>
      <c r="F7044" s="14" t="s">
        <v>48353</v>
      </c>
      <c r="G7044" s="14" t="s">
        <v>48113</v>
      </c>
      <c r="H7044" s="14" t="s">
        <v>70</v>
      </c>
    </row>
    <row r="7045" spans="1:8" s="14" customFormat="1" ht="12" x14ac:dyDescent="0.25">
      <c r="A7045" s="14" t="s">
        <v>24</v>
      </c>
      <c r="B7045" s="14" t="s">
        <v>16053</v>
      </c>
      <c r="C7045" s="14" t="s">
        <v>16054</v>
      </c>
      <c r="D7045" s="14" t="s">
        <v>101</v>
      </c>
      <c r="E7045" s="14" t="s">
        <v>101</v>
      </c>
      <c r="F7045" s="14" t="s">
        <v>48353</v>
      </c>
      <c r="G7045" s="14" t="s">
        <v>48113</v>
      </c>
      <c r="H7045" s="14" t="s">
        <v>70</v>
      </c>
    </row>
    <row r="7046" spans="1:8" s="14" customFormat="1" ht="12" x14ac:dyDescent="0.25">
      <c r="A7046" s="14" t="s">
        <v>24</v>
      </c>
      <c r="B7046" s="14" t="s">
        <v>16064</v>
      </c>
      <c r="C7046" s="14" t="s">
        <v>16065</v>
      </c>
      <c r="D7046" s="14" t="s">
        <v>101</v>
      </c>
      <c r="E7046" s="14" t="s">
        <v>101</v>
      </c>
      <c r="F7046" s="14" t="s">
        <v>48353</v>
      </c>
      <c r="G7046" s="14" t="s">
        <v>48113</v>
      </c>
      <c r="H7046" s="14" t="s">
        <v>70</v>
      </c>
    </row>
    <row r="7047" spans="1:8" s="14" customFormat="1" ht="12" x14ac:dyDescent="0.25">
      <c r="A7047" s="14" t="s">
        <v>24</v>
      </c>
      <c r="B7047" s="14" t="s">
        <v>17948</v>
      </c>
      <c r="C7047" s="14" t="s">
        <v>17949</v>
      </c>
      <c r="D7047" s="14" t="s">
        <v>614</v>
      </c>
      <c r="E7047" s="14" t="s">
        <v>614</v>
      </c>
      <c r="F7047" s="14" t="s">
        <v>48353</v>
      </c>
      <c r="G7047" s="14" t="s">
        <v>48125</v>
      </c>
      <c r="H7047" s="14" t="s">
        <v>70</v>
      </c>
    </row>
    <row r="7048" spans="1:8" s="14" customFormat="1" ht="12" x14ac:dyDescent="0.25">
      <c r="A7048" s="14" t="s">
        <v>24</v>
      </c>
      <c r="B7048" s="14" t="s">
        <v>17953</v>
      </c>
      <c r="C7048" s="14" t="s">
        <v>17954</v>
      </c>
      <c r="D7048" s="14" t="s">
        <v>614</v>
      </c>
      <c r="E7048" s="14" t="s">
        <v>614</v>
      </c>
      <c r="F7048" s="14" t="s">
        <v>48353</v>
      </c>
      <c r="G7048" s="14" t="s">
        <v>48125</v>
      </c>
      <c r="H7048" s="14" t="s">
        <v>70</v>
      </c>
    </row>
    <row r="7049" spans="1:8" s="14" customFormat="1" ht="12" x14ac:dyDescent="0.25">
      <c r="A7049" s="14" t="s">
        <v>24</v>
      </c>
      <c r="B7049" s="14" t="s">
        <v>17933</v>
      </c>
      <c r="C7049" s="14" t="s">
        <v>17934</v>
      </c>
      <c r="D7049" s="14" t="s">
        <v>211</v>
      </c>
      <c r="E7049" s="14" t="s">
        <v>211</v>
      </c>
      <c r="F7049" s="14" t="s">
        <v>48353</v>
      </c>
      <c r="G7049" s="14" t="s">
        <v>48122</v>
      </c>
      <c r="H7049" s="14" t="s">
        <v>70</v>
      </c>
    </row>
    <row r="7050" spans="1:8" s="14" customFormat="1" ht="12" x14ac:dyDescent="0.25">
      <c r="A7050" s="14" t="s">
        <v>24</v>
      </c>
      <c r="B7050" s="14" t="s">
        <v>17958</v>
      </c>
      <c r="C7050" s="14" t="s">
        <v>17959</v>
      </c>
      <c r="D7050" s="14" t="s">
        <v>614</v>
      </c>
      <c r="E7050" s="14" t="s">
        <v>614</v>
      </c>
      <c r="F7050" s="14" t="s">
        <v>48353</v>
      </c>
      <c r="G7050" s="14" t="s">
        <v>48125</v>
      </c>
      <c r="H7050" s="14" t="s">
        <v>70</v>
      </c>
    </row>
    <row r="7051" spans="1:8" s="14" customFormat="1" ht="12" x14ac:dyDescent="0.25">
      <c r="A7051" s="14" t="s">
        <v>24</v>
      </c>
      <c r="B7051" s="14" t="s">
        <v>17939</v>
      </c>
      <c r="C7051" s="14" t="s">
        <v>17940</v>
      </c>
      <c r="D7051" s="14" t="s">
        <v>211</v>
      </c>
      <c r="E7051" s="14" t="s">
        <v>211</v>
      </c>
      <c r="F7051" s="14" t="s">
        <v>48353</v>
      </c>
      <c r="G7051" s="14" t="s">
        <v>48122</v>
      </c>
      <c r="H7051" s="14" t="s">
        <v>70</v>
      </c>
    </row>
    <row r="7052" spans="1:8" s="14" customFormat="1" ht="12" x14ac:dyDescent="0.25">
      <c r="A7052" s="14" t="s">
        <v>24</v>
      </c>
      <c r="B7052" s="14" t="s">
        <v>17963</v>
      </c>
      <c r="C7052" s="14" t="s">
        <v>17964</v>
      </c>
      <c r="D7052" s="14" t="s">
        <v>614</v>
      </c>
      <c r="E7052" s="14" t="s">
        <v>614</v>
      </c>
      <c r="F7052" s="14" t="s">
        <v>48353</v>
      </c>
      <c r="G7052" s="14" t="s">
        <v>48125</v>
      </c>
      <c r="H7052" s="14" t="s">
        <v>70</v>
      </c>
    </row>
    <row r="7053" spans="1:8" s="14" customFormat="1" ht="24" x14ac:dyDescent="0.25">
      <c r="A7053" s="14" t="s">
        <v>24</v>
      </c>
      <c r="B7053" s="14" t="s">
        <v>17943</v>
      </c>
      <c r="C7053" s="14" t="s">
        <v>17944</v>
      </c>
      <c r="D7053" s="14" t="s">
        <v>101</v>
      </c>
      <c r="E7053" s="14" t="s">
        <v>101</v>
      </c>
      <c r="F7053" s="14" t="s">
        <v>48353</v>
      </c>
      <c r="G7053" s="14" t="s">
        <v>48113</v>
      </c>
      <c r="H7053" s="14" t="s">
        <v>70</v>
      </c>
    </row>
    <row r="7054" spans="1:8" s="14" customFormat="1" ht="24" x14ac:dyDescent="0.25">
      <c r="A7054" s="14" t="s">
        <v>24</v>
      </c>
      <c r="B7054" s="14" t="s">
        <v>16780</v>
      </c>
      <c r="C7054" s="14" t="s">
        <v>49187</v>
      </c>
      <c r="D7054" s="14" t="s">
        <v>101</v>
      </c>
      <c r="E7054" s="14" t="s">
        <v>101</v>
      </c>
      <c r="F7054" s="14" t="s">
        <v>48353</v>
      </c>
      <c r="G7054" s="14" t="s">
        <v>48113</v>
      </c>
      <c r="H7054" s="14" t="s">
        <v>70</v>
      </c>
    </row>
    <row r="7055" spans="1:8" s="14" customFormat="1" ht="12" x14ac:dyDescent="0.25">
      <c r="A7055" s="14" t="s">
        <v>24</v>
      </c>
      <c r="B7055" s="14" t="s">
        <v>16786</v>
      </c>
      <c r="C7055" s="14" t="s">
        <v>16787</v>
      </c>
      <c r="D7055" s="14" t="s">
        <v>101</v>
      </c>
      <c r="E7055" s="14" t="s">
        <v>101</v>
      </c>
      <c r="F7055" s="14" t="s">
        <v>48353</v>
      </c>
      <c r="G7055" s="14" t="s">
        <v>48113</v>
      </c>
      <c r="H7055" s="14" t="s">
        <v>70</v>
      </c>
    </row>
    <row r="7056" spans="1:8" s="14" customFormat="1" ht="12" x14ac:dyDescent="0.25">
      <c r="A7056" s="14" t="s">
        <v>24</v>
      </c>
      <c r="B7056" s="14" t="s">
        <v>16791</v>
      </c>
      <c r="C7056" s="14" t="s">
        <v>16792</v>
      </c>
      <c r="D7056" s="14" t="s">
        <v>101</v>
      </c>
      <c r="E7056" s="14" t="s">
        <v>101</v>
      </c>
      <c r="F7056" s="14" t="s">
        <v>48353</v>
      </c>
      <c r="G7056" s="14" t="s">
        <v>48113</v>
      </c>
      <c r="H7056" s="14" t="s">
        <v>70</v>
      </c>
    </row>
    <row r="7057" spans="1:8" s="14" customFormat="1" ht="24" x14ac:dyDescent="0.25">
      <c r="A7057" s="14" t="s">
        <v>24</v>
      </c>
      <c r="B7057" s="14" t="s">
        <v>16796</v>
      </c>
      <c r="C7057" s="14" t="s">
        <v>49188</v>
      </c>
      <c r="D7057" s="14" t="s">
        <v>101</v>
      </c>
      <c r="E7057" s="14" t="s">
        <v>101</v>
      </c>
      <c r="F7057" s="14" t="s">
        <v>48353</v>
      </c>
      <c r="G7057" s="14" t="s">
        <v>48113</v>
      </c>
      <c r="H7057" s="14" t="s">
        <v>70</v>
      </c>
    </row>
    <row r="7058" spans="1:8" s="14" customFormat="1" ht="24" x14ac:dyDescent="0.25">
      <c r="A7058" s="14" t="s">
        <v>24</v>
      </c>
      <c r="B7058" s="14" t="s">
        <v>15095</v>
      </c>
      <c r="C7058" s="14" t="s">
        <v>15096</v>
      </c>
      <c r="D7058" s="14" t="s">
        <v>101</v>
      </c>
      <c r="E7058" s="14" t="s">
        <v>101</v>
      </c>
      <c r="F7058" s="14" t="s">
        <v>48353</v>
      </c>
      <c r="G7058" s="14" t="s">
        <v>48111</v>
      </c>
      <c r="H7058" s="14" t="s">
        <v>70</v>
      </c>
    </row>
    <row r="7059" spans="1:8" s="14" customFormat="1" ht="24" x14ac:dyDescent="0.25">
      <c r="A7059" s="14" t="s">
        <v>24</v>
      </c>
      <c r="B7059" s="14" t="s">
        <v>15101</v>
      </c>
      <c r="C7059" s="14" t="s">
        <v>49189</v>
      </c>
      <c r="D7059" s="14" t="s">
        <v>101</v>
      </c>
      <c r="E7059" s="14" t="s">
        <v>101</v>
      </c>
      <c r="F7059" s="14" t="s">
        <v>48353</v>
      </c>
      <c r="G7059" s="14" t="s">
        <v>48111</v>
      </c>
      <c r="H7059" s="14" t="s">
        <v>70</v>
      </c>
    </row>
    <row r="7060" spans="1:8" s="14" customFormat="1" ht="24" x14ac:dyDescent="0.25">
      <c r="A7060" s="14" t="s">
        <v>24</v>
      </c>
      <c r="B7060" s="14" t="s">
        <v>15105</v>
      </c>
      <c r="C7060" s="14" t="s">
        <v>49189</v>
      </c>
      <c r="D7060" s="14" t="s">
        <v>101</v>
      </c>
      <c r="E7060" s="14" t="s">
        <v>101</v>
      </c>
      <c r="F7060" s="14" t="s">
        <v>48353</v>
      </c>
      <c r="G7060" s="14" t="s">
        <v>48111</v>
      </c>
      <c r="H7060" s="14" t="s">
        <v>70</v>
      </c>
    </row>
    <row r="7061" spans="1:8" s="14" customFormat="1" ht="24" x14ac:dyDescent="0.25">
      <c r="A7061" s="14" t="s">
        <v>24</v>
      </c>
      <c r="B7061" s="14" t="s">
        <v>15108</v>
      </c>
      <c r="C7061" s="14" t="s">
        <v>49190</v>
      </c>
      <c r="D7061" s="14" t="s">
        <v>101</v>
      </c>
      <c r="E7061" s="14" t="s">
        <v>101</v>
      </c>
      <c r="F7061" s="14" t="s">
        <v>48353</v>
      </c>
      <c r="G7061" s="14" t="s">
        <v>48111</v>
      </c>
      <c r="H7061" s="14" t="s">
        <v>70</v>
      </c>
    </row>
    <row r="7062" spans="1:8" s="14" customFormat="1" ht="24" x14ac:dyDescent="0.25">
      <c r="A7062" s="14" t="s">
        <v>24</v>
      </c>
      <c r="B7062" s="14" t="s">
        <v>15113</v>
      </c>
      <c r="C7062" s="14" t="s">
        <v>49191</v>
      </c>
      <c r="D7062" s="14" t="s">
        <v>101</v>
      </c>
      <c r="E7062" s="14" t="s">
        <v>101</v>
      </c>
      <c r="F7062" s="14" t="s">
        <v>48353</v>
      </c>
      <c r="G7062" s="14" t="s">
        <v>48111</v>
      </c>
      <c r="H7062" s="14" t="s">
        <v>70</v>
      </c>
    </row>
    <row r="7063" spans="1:8" s="14" customFormat="1" ht="24" x14ac:dyDescent="0.25">
      <c r="A7063" s="14" t="s">
        <v>24</v>
      </c>
      <c r="B7063" s="14" t="s">
        <v>15117</v>
      </c>
      <c r="C7063" s="14" t="s">
        <v>49191</v>
      </c>
      <c r="D7063" s="14" t="s">
        <v>101</v>
      </c>
      <c r="E7063" s="14" t="s">
        <v>101</v>
      </c>
      <c r="F7063" s="14" t="s">
        <v>48353</v>
      </c>
      <c r="G7063" s="14" t="s">
        <v>48111</v>
      </c>
      <c r="H7063" s="14" t="s">
        <v>70</v>
      </c>
    </row>
    <row r="7064" spans="1:8" s="14" customFormat="1" ht="24" x14ac:dyDescent="0.25">
      <c r="A7064" s="14" t="s">
        <v>24</v>
      </c>
      <c r="B7064" s="14" t="s">
        <v>15121</v>
      </c>
      <c r="C7064" s="14" t="s">
        <v>49189</v>
      </c>
      <c r="D7064" s="14" t="s">
        <v>101</v>
      </c>
      <c r="E7064" s="14" t="s">
        <v>101</v>
      </c>
      <c r="F7064" s="14" t="s">
        <v>48353</v>
      </c>
      <c r="G7064" s="14" t="s">
        <v>48111</v>
      </c>
      <c r="H7064" s="14" t="s">
        <v>70</v>
      </c>
    </row>
    <row r="7065" spans="1:8" s="14" customFormat="1" ht="24" x14ac:dyDescent="0.25">
      <c r="A7065" s="14" t="s">
        <v>24</v>
      </c>
      <c r="B7065" s="14" t="s">
        <v>15124</v>
      </c>
      <c r="C7065" s="14" t="s">
        <v>49191</v>
      </c>
      <c r="D7065" s="14" t="s">
        <v>101</v>
      </c>
      <c r="E7065" s="14" t="s">
        <v>101</v>
      </c>
      <c r="F7065" s="14" t="s">
        <v>48353</v>
      </c>
      <c r="G7065" s="14" t="s">
        <v>48111</v>
      </c>
      <c r="H7065" s="14" t="s">
        <v>70</v>
      </c>
    </row>
    <row r="7066" spans="1:8" s="14" customFormat="1" ht="24" x14ac:dyDescent="0.25">
      <c r="A7066" s="14" t="s">
        <v>24</v>
      </c>
      <c r="B7066" s="14" t="s">
        <v>15127</v>
      </c>
      <c r="C7066" s="14" t="s">
        <v>49192</v>
      </c>
      <c r="D7066" s="14" t="s">
        <v>101</v>
      </c>
      <c r="E7066" s="14" t="s">
        <v>101</v>
      </c>
      <c r="F7066" s="14" t="s">
        <v>48353</v>
      </c>
      <c r="G7066" s="14" t="s">
        <v>48111</v>
      </c>
      <c r="H7066" s="14" t="s">
        <v>70</v>
      </c>
    </row>
    <row r="7067" spans="1:8" s="14" customFormat="1" ht="24" x14ac:dyDescent="0.25">
      <c r="A7067" s="14" t="s">
        <v>24</v>
      </c>
      <c r="B7067" s="14" t="s">
        <v>15131</v>
      </c>
      <c r="C7067" s="14" t="s">
        <v>49193</v>
      </c>
      <c r="D7067" s="14" t="s">
        <v>101</v>
      </c>
      <c r="E7067" s="14" t="s">
        <v>101</v>
      </c>
      <c r="F7067" s="14" t="s">
        <v>48353</v>
      </c>
      <c r="G7067" s="14" t="s">
        <v>48111</v>
      </c>
      <c r="H7067" s="14" t="s">
        <v>70</v>
      </c>
    </row>
    <row r="7068" spans="1:8" s="14" customFormat="1" ht="24" x14ac:dyDescent="0.25">
      <c r="A7068" s="14" t="s">
        <v>24</v>
      </c>
      <c r="B7068" s="14" t="s">
        <v>15135</v>
      </c>
      <c r="C7068" s="14" t="s">
        <v>49194</v>
      </c>
      <c r="D7068" s="14" t="s">
        <v>101</v>
      </c>
      <c r="E7068" s="14" t="s">
        <v>101</v>
      </c>
      <c r="F7068" s="14" t="s">
        <v>48353</v>
      </c>
      <c r="G7068" s="14" t="s">
        <v>48111</v>
      </c>
      <c r="H7068" s="14" t="s">
        <v>70</v>
      </c>
    </row>
    <row r="7069" spans="1:8" s="14" customFormat="1" ht="24" x14ac:dyDescent="0.25">
      <c r="A7069" s="14" t="s">
        <v>24</v>
      </c>
      <c r="B7069" s="14" t="s">
        <v>15139</v>
      </c>
      <c r="C7069" s="14" t="s">
        <v>49194</v>
      </c>
      <c r="D7069" s="14" t="s">
        <v>101</v>
      </c>
      <c r="E7069" s="14" t="s">
        <v>101</v>
      </c>
      <c r="F7069" s="14" t="s">
        <v>48353</v>
      </c>
      <c r="G7069" s="14" t="s">
        <v>48111</v>
      </c>
      <c r="H7069" s="14" t="s">
        <v>70</v>
      </c>
    </row>
    <row r="7070" spans="1:8" s="14" customFormat="1" ht="24" x14ac:dyDescent="0.25">
      <c r="A7070" s="14" t="s">
        <v>24</v>
      </c>
      <c r="B7070" s="14" t="s">
        <v>15143</v>
      </c>
      <c r="C7070" s="14" t="s">
        <v>49195</v>
      </c>
      <c r="D7070" s="14" t="s">
        <v>101</v>
      </c>
      <c r="E7070" s="14" t="s">
        <v>101</v>
      </c>
      <c r="F7070" s="14" t="s">
        <v>48353</v>
      </c>
      <c r="G7070" s="14" t="s">
        <v>48111</v>
      </c>
      <c r="H7070" s="14" t="s">
        <v>70</v>
      </c>
    </row>
    <row r="7071" spans="1:8" s="14" customFormat="1" ht="24" x14ac:dyDescent="0.25">
      <c r="A7071" s="14" t="s">
        <v>24</v>
      </c>
      <c r="B7071" s="14" t="s">
        <v>15147</v>
      </c>
      <c r="C7071" s="14" t="s">
        <v>49195</v>
      </c>
      <c r="D7071" s="14" t="s">
        <v>101</v>
      </c>
      <c r="E7071" s="14" t="s">
        <v>101</v>
      </c>
      <c r="F7071" s="14" t="s">
        <v>48353</v>
      </c>
      <c r="G7071" s="14" t="s">
        <v>48111</v>
      </c>
      <c r="H7071" s="14" t="s">
        <v>70</v>
      </c>
    </row>
    <row r="7072" spans="1:8" s="14" customFormat="1" ht="24" x14ac:dyDescent="0.25">
      <c r="A7072" s="14" t="s">
        <v>24</v>
      </c>
      <c r="B7072" s="14" t="s">
        <v>15151</v>
      </c>
      <c r="C7072" s="14" t="s">
        <v>49196</v>
      </c>
      <c r="D7072" s="14" t="s">
        <v>101</v>
      </c>
      <c r="E7072" s="14" t="s">
        <v>101</v>
      </c>
      <c r="F7072" s="14" t="s">
        <v>48353</v>
      </c>
      <c r="G7072" s="14" t="s">
        <v>48111</v>
      </c>
      <c r="H7072" s="14" t="s">
        <v>70</v>
      </c>
    </row>
    <row r="7073" spans="1:8" s="14" customFormat="1" ht="24" x14ac:dyDescent="0.25">
      <c r="A7073" s="14" t="s">
        <v>24</v>
      </c>
      <c r="B7073" s="14" t="s">
        <v>15155</v>
      </c>
      <c r="C7073" s="14" t="s">
        <v>49197</v>
      </c>
      <c r="D7073" s="14" t="s">
        <v>101</v>
      </c>
      <c r="E7073" s="14" t="s">
        <v>101</v>
      </c>
      <c r="F7073" s="14" t="s">
        <v>48353</v>
      </c>
      <c r="G7073" s="14" t="s">
        <v>48111</v>
      </c>
      <c r="H7073" s="14" t="s">
        <v>70</v>
      </c>
    </row>
    <row r="7074" spans="1:8" s="14" customFormat="1" ht="24" x14ac:dyDescent="0.25">
      <c r="A7074" s="14" t="s">
        <v>24</v>
      </c>
      <c r="B7074" s="14" t="s">
        <v>15158</v>
      </c>
      <c r="C7074" s="14" t="s">
        <v>49198</v>
      </c>
      <c r="D7074" s="14" t="s">
        <v>101</v>
      </c>
      <c r="E7074" s="14" t="s">
        <v>101</v>
      </c>
      <c r="F7074" s="14" t="s">
        <v>48353</v>
      </c>
      <c r="G7074" s="14" t="s">
        <v>48111</v>
      </c>
      <c r="H7074" s="14" t="s">
        <v>70</v>
      </c>
    </row>
    <row r="7075" spans="1:8" s="14" customFormat="1" ht="24" x14ac:dyDescent="0.25">
      <c r="A7075" s="14" t="s">
        <v>24</v>
      </c>
      <c r="B7075" s="14" t="s">
        <v>15162</v>
      </c>
      <c r="C7075" s="14" t="s">
        <v>49199</v>
      </c>
      <c r="D7075" s="14" t="s">
        <v>101</v>
      </c>
      <c r="E7075" s="14" t="s">
        <v>101</v>
      </c>
      <c r="F7075" s="14" t="s">
        <v>48353</v>
      </c>
      <c r="G7075" s="14" t="s">
        <v>48111</v>
      </c>
      <c r="H7075" s="14" t="s">
        <v>70</v>
      </c>
    </row>
    <row r="7076" spans="1:8" s="14" customFormat="1" ht="24" x14ac:dyDescent="0.25">
      <c r="A7076" s="14" t="s">
        <v>24</v>
      </c>
      <c r="B7076" s="14" t="s">
        <v>15166</v>
      </c>
      <c r="C7076" s="14" t="s">
        <v>49200</v>
      </c>
      <c r="D7076" s="14" t="s">
        <v>101</v>
      </c>
      <c r="E7076" s="14" t="s">
        <v>101</v>
      </c>
      <c r="F7076" s="14" t="s">
        <v>48353</v>
      </c>
      <c r="G7076" s="14" t="s">
        <v>48111</v>
      </c>
      <c r="H7076" s="14" t="s">
        <v>70</v>
      </c>
    </row>
    <row r="7077" spans="1:8" s="14" customFormat="1" ht="24" x14ac:dyDescent="0.25">
      <c r="A7077" s="14" t="s">
        <v>24</v>
      </c>
      <c r="B7077" s="14" t="s">
        <v>15170</v>
      </c>
      <c r="C7077" s="14" t="s">
        <v>49200</v>
      </c>
      <c r="D7077" s="14" t="s">
        <v>101</v>
      </c>
      <c r="E7077" s="14" t="s">
        <v>101</v>
      </c>
      <c r="F7077" s="14" t="s">
        <v>48353</v>
      </c>
      <c r="G7077" s="14" t="s">
        <v>48111</v>
      </c>
      <c r="H7077" s="14" t="s">
        <v>70</v>
      </c>
    </row>
    <row r="7078" spans="1:8" s="14" customFormat="1" ht="24" x14ac:dyDescent="0.25">
      <c r="A7078" s="14" t="s">
        <v>24</v>
      </c>
      <c r="B7078" s="14" t="s">
        <v>15174</v>
      </c>
      <c r="C7078" s="14" t="s">
        <v>49201</v>
      </c>
      <c r="D7078" s="14" t="s">
        <v>101</v>
      </c>
      <c r="E7078" s="14" t="s">
        <v>101</v>
      </c>
      <c r="F7078" s="14" t="s">
        <v>48353</v>
      </c>
      <c r="G7078" s="14" t="s">
        <v>48111</v>
      </c>
      <c r="H7078" s="14" t="s">
        <v>70</v>
      </c>
    </row>
    <row r="7079" spans="1:8" s="14" customFormat="1" ht="24" x14ac:dyDescent="0.25">
      <c r="A7079" s="14" t="s">
        <v>24</v>
      </c>
      <c r="B7079" s="14" t="s">
        <v>15178</v>
      </c>
      <c r="C7079" s="14" t="s">
        <v>49201</v>
      </c>
      <c r="D7079" s="14" t="s">
        <v>101</v>
      </c>
      <c r="E7079" s="14" t="s">
        <v>101</v>
      </c>
      <c r="F7079" s="14" t="s">
        <v>48353</v>
      </c>
      <c r="G7079" s="14" t="s">
        <v>48111</v>
      </c>
      <c r="H7079" s="14" t="s">
        <v>70</v>
      </c>
    </row>
    <row r="7080" spans="1:8" s="14" customFormat="1" ht="24" x14ac:dyDescent="0.25">
      <c r="A7080" s="14" t="s">
        <v>24</v>
      </c>
      <c r="B7080" s="14" t="s">
        <v>15182</v>
      </c>
      <c r="C7080" s="14" t="s">
        <v>49202</v>
      </c>
      <c r="D7080" s="14" t="s">
        <v>101</v>
      </c>
      <c r="E7080" s="14" t="s">
        <v>101</v>
      </c>
      <c r="F7080" s="14" t="s">
        <v>48353</v>
      </c>
      <c r="G7080" s="14" t="s">
        <v>48111</v>
      </c>
      <c r="H7080" s="14" t="s">
        <v>70</v>
      </c>
    </row>
    <row r="7081" spans="1:8" s="14" customFormat="1" ht="24" x14ac:dyDescent="0.25">
      <c r="A7081" s="14" t="s">
        <v>24</v>
      </c>
      <c r="B7081" s="14" t="s">
        <v>15186</v>
      </c>
      <c r="C7081" s="14" t="s">
        <v>49203</v>
      </c>
      <c r="D7081" s="14" t="s">
        <v>101</v>
      </c>
      <c r="E7081" s="14" t="s">
        <v>101</v>
      </c>
      <c r="F7081" s="14" t="s">
        <v>48353</v>
      </c>
      <c r="G7081" s="14" t="s">
        <v>48111</v>
      </c>
      <c r="H7081" s="14" t="s">
        <v>70</v>
      </c>
    </row>
    <row r="7082" spans="1:8" s="14" customFormat="1" ht="24" x14ac:dyDescent="0.25">
      <c r="A7082" s="14" t="s">
        <v>24</v>
      </c>
      <c r="B7082" s="14" t="s">
        <v>15189</v>
      </c>
      <c r="C7082" s="14" t="s">
        <v>49204</v>
      </c>
      <c r="D7082" s="14" t="s">
        <v>101</v>
      </c>
      <c r="E7082" s="14" t="s">
        <v>101</v>
      </c>
      <c r="F7082" s="14" t="s">
        <v>48353</v>
      </c>
      <c r="G7082" s="14" t="s">
        <v>48111</v>
      </c>
      <c r="H7082" s="14" t="s">
        <v>70</v>
      </c>
    </row>
    <row r="7083" spans="1:8" s="14" customFormat="1" ht="24" x14ac:dyDescent="0.25">
      <c r="A7083" s="14" t="s">
        <v>24</v>
      </c>
      <c r="B7083" s="14" t="s">
        <v>15193</v>
      </c>
      <c r="C7083" s="14" t="s">
        <v>49205</v>
      </c>
      <c r="D7083" s="14" t="s">
        <v>101</v>
      </c>
      <c r="E7083" s="14" t="s">
        <v>101</v>
      </c>
      <c r="F7083" s="14" t="s">
        <v>48353</v>
      </c>
      <c r="G7083" s="14" t="s">
        <v>48111</v>
      </c>
      <c r="H7083" s="14" t="s">
        <v>70</v>
      </c>
    </row>
    <row r="7084" spans="1:8" s="14" customFormat="1" ht="12" x14ac:dyDescent="0.25">
      <c r="A7084" s="14" t="s">
        <v>24</v>
      </c>
      <c r="B7084" s="14" t="s">
        <v>15246</v>
      </c>
      <c r="C7084" s="14" t="s">
        <v>15247</v>
      </c>
      <c r="D7084" s="14" t="s">
        <v>101</v>
      </c>
      <c r="E7084" s="14" t="s">
        <v>101</v>
      </c>
      <c r="F7084" s="14" t="s">
        <v>48353</v>
      </c>
      <c r="G7084" s="14" t="s">
        <v>48111</v>
      </c>
      <c r="H7084" s="14" t="s">
        <v>70</v>
      </c>
    </row>
    <row r="7085" spans="1:8" s="14" customFormat="1" ht="12" x14ac:dyDescent="0.25">
      <c r="A7085" s="14" t="s">
        <v>24</v>
      </c>
      <c r="B7085" s="14" t="s">
        <v>16155</v>
      </c>
      <c r="C7085" s="14" t="s">
        <v>16156</v>
      </c>
      <c r="D7085" s="14" t="s">
        <v>101</v>
      </c>
      <c r="E7085" s="14" t="s">
        <v>101</v>
      </c>
      <c r="F7085" s="14" t="s">
        <v>48353</v>
      </c>
      <c r="G7085" s="14" t="s">
        <v>48111</v>
      </c>
      <c r="H7085" s="14" t="s">
        <v>70</v>
      </c>
    </row>
    <row r="7086" spans="1:8" s="14" customFormat="1" ht="24" x14ac:dyDescent="0.25">
      <c r="A7086" s="14" t="s">
        <v>24</v>
      </c>
      <c r="B7086" s="14" t="s">
        <v>16160</v>
      </c>
      <c r="C7086" s="14" t="s">
        <v>49206</v>
      </c>
      <c r="D7086" s="14" t="s">
        <v>101</v>
      </c>
      <c r="E7086" s="14" t="s">
        <v>101</v>
      </c>
      <c r="F7086" s="14" t="s">
        <v>48353</v>
      </c>
      <c r="G7086" s="14" t="s">
        <v>48111</v>
      </c>
      <c r="H7086" s="14" t="s">
        <v>70</v>
      </c>
    </row>
    <row r="7087" spans="1:8" s="14" customFormat="1" ht="24" x14ac:dyDescent="0.25">
      <c r="A7087" s="14" t="s">
        <v>24</v>
      </c>
      <c r="B7087" s="14" t="s">
        <v>16166</v>
      </c>
      <c r="C7087" s="14" t="s">
        <v>49207</v>
      </c>
      <c r="D7087" s="14" t="s">
        <v>101</v>
      </c>
      <c r="E7087" s="14" t="s">
        <v>101</v>
      </c>
      <c r="F7087" s="14" t="s">
        <v>48353</v>
      </c>
      <c r="G7087" s="14" t="s">
        <v>48111</v>
      </c>
      <c r="H7087" s="14" t="s">
        <v>70</v>
      </c>
    </row>
    <row r="7088" spans="1:8" s="14" customFormat="1" ht="24" x14ac:dyDescent="0.25">
      <c r="A7088" s="14" t="s">
        <v>24</v>
      </c>
      <c r="B7088" s="14" t="s">
        <v>16215</v>
      </c>
      <c r="C7088" s="14" t="s">
        <v>16216</v>
      </c>
      <c r="D7088" s="14" t="s">
        <v>101</v>
      </c>
      <c r="E7088" s="14" t="s">
        <v>101</v>
      </c>
      <c r="F7088" s="14" t="s">
        <v>48353</v>
      </c>
      <c r="G7088" s="14" t="s">
        <v>48111</v>
      </c>
      <c r="H7088" s="14" t="s">
        <v>70</v>
      </c>
    </row>
    <row r="7089" spans="1:8" s="14" customFormat="1" ht="24" x14ac:dyDescent="0.25">
      <c r="A7089" s="14" t="s">
        <v>24</v>
      </c>
      <c r="B7089" s="14" t="s">
        <v>16220</v>
      </c>
      <c r="C7089" s="14" t="s">
        <v>16221</v>
      </c>
      <c r="D7089" s="14" t="s">
        <v>101</v>
      </c>
      <c r="E7089" s="14" t="s">
        <v>101</v>
      </c>
      <c r="F7089" s="14" t="s">
        <v>48353</v>
      </c>
      <c r="G7089" s="14" t="s">
        <v>48111</v>
      </c>
      <c r="H7089" s="14" t="s">
        <v>70</v>
      </c>
    </row>
    <row r="7090" spans="1:8" s="14" customFormat="1" ht="12" x14ac:dyDescent="0.25">
      <c r="A7090" s="14" t="s">
        <v>24</v>
      </c>
      <c r="B7090" s="14" t="s">
        <v>16170</v>
      </c>
      <c r="C7090" s="14" t="s">
        <v>16171</v>
      </c>
      <c r="D7090" s="14" t="s">
        <v>101</v>
      </c>
      <c r="E7090" s="14" t="s">
        <v>101</v>
      </c>
      <c r="F7090" s="14" t="s">
        <v>48353</v>
      </c>
      <c r="G7090" s="14" t="s">
        <v>48111</v>
      </c>
      <c r="H7090" s="14" t="s">
        <v>70</v>
      </c>
    </row>
    <row r="7091" spans="1:8" s="14" customFormat="1" ht="12" x14ac:dyDescent="0.25">
      <c r="A7091" s="14" t="s">
        <v>24</v>
      </c>
      <c r="B7091" s="14" t="s">
        <v>16175</v>
      </c>
      <c r="C7091" s="14" t="s">
        <v>16176</v>
      </c>
      <c r="D7091" s="14" t="s">
        <v>101</v>
      </c>
      <c r="E7091" s="14" t="s">
        <v>101</v>
      </c>
      <c r="F7091" s="14" t="s">
        <v>48353</v>
      </c>
      <c r="G7091" s="14" t="s">
        <v>48111</v>
      </c>
      <c r="H7091" s="14" t="s">
        <v>70</v>
      </c>
    </row>
    <row r="7092" spans="1:8" s="14" customFormat="1" ht="12" x14ac:dyDescent="0.25">
      <c r="A7092" s="14" t="s">
        <v>24</v>
      </c>
      <c r="B7092" s="14" t="s">
        <v>16179</v>
      </c>
      <c r="C7092" s="14" t="s">
        <v>16180</v>
      </c>
      <c r="D7092" s="14" t="s">
        <v>101</v>
      </c>
      <c r="E7092" s="14" t="s">
        <v>101</v>
      </c>
      <c r="F7092" s="14" t="s">
        <v>48353</v>
      </c>
      <c r="G7092" s="14" t="s">
        <v>48111</v>
      </c>
      <c r="H7092" s="14" t="s">
        <v>70</v>
      </c>
    </row>
    <row r="7093" spans="1:8" s="14" customFormat="1" ht="12" x14ac:dyDescent="0.25">
      <c r="A7093" s="14" t="s">
        <v>24</v>
      </c>
      <c r="B7093" s="14" t="s">
        <v>16225</v>
      </c>
      <c r="C7093" s="14" t="s">
        <v>16226</v>
      </c>
      <c r="D7093" s="14" t="s">
        <v>101</v>
      </c>
      <c r="E7093" s="14" t="s">
        <v>101</v>
      </c>
      <c r="F7093" s="14" t="s">
        <v>48353</v>
      </c>
      <c r="G7093" s="14" t="s">
        <v>48111</v>
      </c>
      <c r="H7093" s="14" t="s">
        <v>70</v>
      </c>
    </row>
    <row r="7094" spans="1:8" s="14" customFormat="1" ht="12" x14ac:dyDescent="0.25">
      <c r="A7094" s="14" t="s">
        <v>24</v>
      </c>
      <c r="B7094" s="14" t="s">
        <v>16229</v>
      </c>
      <c r="C7094" s="14" t="s">
        <v>16230</v>
      </c>
      <c r="D7094" s="14" t="s">
        <v>101</v>
      </c>
      <c r="E7094" s="14" t="s">
        <v>101</v>
      </c>
      <c r="F7094" s="14" t="s">
        <v>48353</v>
      </c>
      <c r="G7094" s="14" t="s">
        <v>48111</v>
      </c>
      <c r="H7094" s="14" t="s">
        <v>70</v>
      </c>
    </row>
    <row r="7095" spans="1:8" s="14" customFormat="1" ht="12" x14ac:dyDescent="0.25">
      <c r="A7095" s="14" t="s">
        <v>24</v>
      </c>
      <c r="B7095" s="14" t="s">
        <v>16183</v>
      </c>
      <c r="C7095" s="14" t="s">
        <v>16171</v>
      </c>
      <c r="D7095" s="14" t="s">
        <v>101</v>
      </c>
      <c r="E7095" s="14" t="s">
        <v>101</v>
      </c>
      <c r="F7095" s="14" t="s">
        <v>48353</v>
      </c>
      <c r="G7095" s="14" t="s">
        <v>48111</v>
      </c>
      <c r="H7095" s="14" t="s">
        <v>70</v>
      </c>
    </row>
    <row r="7096" spans="1:8" s="14" customFormat="1" ht="12" x14ac:dyDescent="0.25">
      <c r="A7096" s="14" t="s">
        <v>24</v>
      </c>
      <c r="B7096" s="14" t="s">
        <v>16234</v>
      </c>
      <c r="C7096" s="14" t="s">
        <v>16235</v>
      </c>
      <c r="D7096" s="14" t="s">
        <v>101</v>
      </c>
      <c r="E7096" s="14" t="s">
        <v>101</v>
      </c>
      <c r="F7096" s="14" t="s">
        <v>48353</v>
      </c>
      <c r="G7096" s="14" t="s">
        <v>48111</v>
      </c>
      <c r="H7096" s="14" t="s">
        <v>70</v>
      </c>
    </row>
    <row r="7097" spans="1:8" s="14" customFormat="1" ht="12" x14ac:dyDescent="0.25">
      <c r="A7097" s="14" t="s">
        <v>24</v>
      </c>
      <c r="B7097" s="14" t="s">
        <v>16187</v>
      </c>
      <c r="C7097" s="14" t="s">
        <v>16188</v>
      </c>
      <c r="D7097" s="14" t="s">
        <v>101</v>
      </c>
      <c r="E7097" s="14" t="s">
        <v>101</v>
      </c>
      <c r="F7097" s="14" t="s">
        <v>48353</v>
      </c>
      <c r="G7097" s="14" t="s">
        <v>48111</v>
      </c>
      <c r="H7097" s="14" t="s">
        <v>70</v>
      </c>
    </row>
    <row r="7098" spans="1:8" s="14" customFormat="1" ht="12" x14ac:dyDescent="0.25">
      <c r="A7098" s="14" t="s">
        <v>24</v>
      </c>
      <c r="B7098" s="14" t="s">
        <v>16191</v>
      </c>
      <c r="C7098" s="14" t="s">
        <v>16192</v>
      </c>
      <c r="D7098" s="14" t="s">
        <v>101</v>
      </c>
      <c r="E7098" s="14" t="s">
        <v>101</v>
      </c>
      <c r="F7098" s="14" t="s">
        <v>48353</v>
      </c>
      <c r="G7098" s="14" t="s">
        <v>48111</v>
      </c>
      <c r="H7098" s="14" t="s">
        <v>70</v>
      </c>
    </row>
    <row r="7099" spans="1:8" s="14" customFormat="1" ht="12" x14ac:dyDescent="0.25">
      <c r="A7099" s="14" t="s">
        <v>24</v>
      </c>
      <c r="B7099" s="14" t="s">
        <v>16151</v>
      </c>
      <c r="C7099" s="14" t="s">
        <v>16152</v>
      </c>
      <c r="D7099" s="14" t="s">
        <v>101</v>
      </c>
      <c r="E7099" s="14" t="s">
        <v>101</v>
      </c>
      <c r="F7099" s="14" t="s">
        <v>48353</v>
      </c>
      <c r="G7099" s="14" t="s">
        <v>48111</v>
      </c>
      <c r="H7099" s="14" t="s">
        <v>70</v>
      </c>
    </row>
    <row r="7100" spans="1:8" s="14" customFormat="1" ht="12" x14ac:dyDescent="0.25">
      <c r="A7100" s="14" t="s">
        <v>24</v>
      </c>
      <c r="B7100" s="14" t="s">
        <v>16196</v>
      </c>
      <c r="C7100" s="14" t="s">
        <v>15081</v>
      </c>
      <c r="D7100" s="14" t="s">
        <v>101</v>
      </c>
      <c r="E7100" s="14" t="s">
        <v>101</v>
      </c>
      <c r="F7100" s="14" t="s">
        <v>48353</v>
      </c>
      <c r="G7100" s="14" t="s">
        <v>48111</v>
      </c>
      <c r="H7100" s="14" t="s">
        <v>70</v>
      </c>
    </row>
    <row r="7101" spans="1:8" s="14" customFormat="1" ht="24" x14ac:dyDescent="0.25">
      <c r="A7101" s="14" t="s">
        <v>24</v>
      </c>
      <c r="B7101" s="14" t="s">
        <v>16200</v>
      </c>
      <c r="C7101" s="14" t="s">
        <v>16201</v>
      </c>
      <c r="D7101" s="14" t="s">
        <v>101</v>
      </c>
      <c r="E7101" s="14" t="s">
        <v>101</v>
      </c>
      <c r="F7101" s="14" t="s">
        <v>48353</v>
      </c>
      <c r="G7101" s="14" t="s">
        <v>48111</v>
      </c>
      <c r="H7101" s="14" t="s">
        <v>70</v>
      </c>
    </row>
    <row r="7102" spans="1:8" s="14" customFormat="1" ht="12" x14ac:dyDescent="0.25">
      <c r="A7102" s="14" t="s">
        <v>24</v>
      </c>
      <c r="B7102" s="14" t="s">
        <v>16205</v>
      </c>
      <c r="C7102" s="14" t="s">
        <v>16206</v>
      </c>
      <c r="D7102" s="14" t="s">
        <v>101</v>
      </c>
      <c r="E7102" s="14" t="s">
        <v>101</v>
      </c>
      <c r="F7102" s="14" t="s">
        <v>48353</v>
      </c>
      <c r="G7102" s="14" t="s">
        <v>48111</v>
      </c>
      <c r="H7102" s="14" t="s">
        <v>70</v>
      </c>
    </row>
    <row r="7103" spans="1:8" s="14" customFormat="1" ht="12" x14ac:dyDescent="0.25">
      <c r="A7103" s="14" t="s">
        <v>24</v>
      </c>
      <c r="B7103" s="14" t="s">
        <v>16238</v>
      </c>
      <c r="C7103" s="14" t="s">
        <v>16239</v>
      </c>
      <c r="D7103" s="14" t="s">
        <v>101</v>
      </c>
      <c r="E7103" s="14" t="s">
        <v>101</v>
      </c>
      <c r="F7103" s="14" t="s">
        <v>48353</v>
      </c>
      <c r="G7103" s="14" t="s">
        <v>48111</v>
      </c>
      <c r="H7103" s="14" t="s">
        <v>70</v>
      </c>
    </row>
    <row r="7104" spans="1:8" s="14" customFormat="1" ht="12" x14ac:dyDescent="0.25">
      <c r="A7104" s="14" t="s">
        <v>24</v>
      </c>
      <c r="B7104" s="14" t="s">
        <v>16243</v>
      </c>
      <c r="C7104" s="14" t="s">
        <v>15056</v>
      </c>
      <c r="D7104" s="14" t="s">
        <v>101</v>
      </c>
      <c r="E7104" s="14" t="s">
        <v>101</v>
      </c>
      <c r="F7104" s="14" t="s">
        <v>48353</v>
      </c>
      <c r="G7104" s="14" t="s">
        <v>48111</v>
      </c>
      <c r="H7104" s="14" t="s">
        <v>70</v>
      </c>
    </row>
    <row r="7105" spans="1:8" s="14" customFormat="1" ht="12" x14ac:dyDescent="0.25">
      <c r="A7105" s="14" t="s">
        <v>24</v>
      </c>
      <c r="B7105" s="14" t="s">
        <v>16246</v>
      </c>
      <c r="C7105" s="14" t="s">
        <v>16247</v>
      </c>
      <c r="D7105" s="14" t="s">
        <v>101</v>
      </c>
      <c r="E7105" s="14" t="s">
        <v>101</v>
      </c>
      <c r="F7105" s="14" t="s">
        <v>48353</v>
      </c>
      <c r="G7105" s="14" t="s">
        <v>48111</v>
      </c>
      <c r="H7105" s="14" t="s">
        <v>70</v>
      </c>
    </row>
    <row r="7106" spans="1:8" s="14" customFormat="1" ht="12" x14ac:dyDescent="0.25">
      <c r="A7106" s="14" t="s">
        <v>24</v>
      </c>
      <c r="B7106" s="14" t="s">
        <v>15251</v>
      </c>
      <c r="C7106" s="14" t="s">
        <v>15252</v>
      </c>
      <c r="D7106" s="14" t="s">
        <v>101</v>
      </c>
      <c r="E7106" s="14" t="s">
        <v>101</v>
      </c>
      <c r="F7106" s="14" t="s">
        <v>48353</v>
      </c>
      <c r="G7106" s="14" t="s">
        <v>48111</v>
      </c>
      <c r="H7106" s="14" t="s">
        <v>70</v>
      </c>
    </row>
    <row r="7107" spans="1:8" s="14" customFormat="1" ht="12" x14ac:dyDescent="0.25">
      <c r="A7107" s="14" t="s">
        <v>24</v>
      </c>
      <c r="B7107" s="14" t="s">
        <v>15256</v>
      </c>
      <c r="C7107" s="14" t="s">
        <v>15257</v>
      </c>
      <c r="D7107" s="14" t="s">
        <v>101</v>
      </c>
      <c r="E7107" s="14" t="s">
        <v>101</v>
      </c>
      <c r="F7107" s="14" t="s">
        <v>48353</v>
      </c>
      <c r="G7107" s="14" t="s">
        <v>48111</v>
      </c>
      <c r="H7107" s="14" t="s">
        <v>70</v>
      </c>
    </row>
    <row r="7108" spans="1:8" s="14" customFormat="1" ht="12" x14ac:dyDescent="0.25">
      <c r="A7108" s="14" t="s">
        <v>24</v>
      </c>
      <c r="B7108" s="14" t="s">
        <v>15262</v>
      </c>
      <c r="C7108" s="14" t="s">
        <v>15263</v>
      </c>
      <c r="D7108" s="14" t="s">
        <v>101</v>
      </c>
      <c r="E7108" s="14" t="s">
        <v>101</v>
      </c>
      <c r="F7108" s="14" t="s">
        <v>48353</v>
      </c>
      <c r="G7108" s="14" t="s">
        <v>48111</v>
      </c>
      <c r="H7108" s="14" t="s">
        <v>70</v>
      </c>
    </row>
    <row r="7109" spans="1:8" s="14" customFormat="1" ht="12" x14ac:dyDescent="0.25">
      <c r="A7109" s="14" t="s">
        <v>24</v>
      </c>
      <c r="B7109" s="14" t="s">
        <v>15197</v>
      </c>
      <c r="C7109" s="14" t="s">
        <v>15198</v>
      </c>
      <c r="D7109" s="14" t="s">
        <v>101</v>
      </c>
      <c r="E7109" s="14" t="s">
        <v>101</v>
      </c>
      <c r="F7109" s="14" t="s">
        <v>48353</v>
      </c>
      <c r="G7109" s="14" t="s">
        <v>48111</v>
      </c>
      <c r="H7109" s="14" t="s">
        <v>70</v>
      </c>
    </row>
    <row r="7110" spans="1:8" s="14" customFormat="1" ht="12" x14ac:dyDescent="0.25">
      <c r="A7110" s="14" t="s">
        <v>24</v>
      </c>
      <c r="B7110" s="14" t="s">
        <v>15267</v>
      </c>
      <c r="C7110" s="14" t="s">
        <v>15268</v>
      </c>
      <c r="D7110" s="14" t="s">
        <v>101</v>
      </c>
      <c r="E7110" s="14" t="s">
        <v>101</v>
      </c>
      <c r="F7110" s="14" t="s">
        <v>48353</v>
      </c>
      <c r="G7110" s="14" t="s">
        <v>48111</v>
      </c>
      <c r="H7110" s="14" t="s">
        <v>70</v>
      </c>
    </row>
    <row r="7111" spans="1:8" s="14" customFormat="1" ht="12" x14ac:dyDescent="0.25">
      <c r="A7111" s="14" t="s">
        <v>24</v>
      </c>
      <c r="B7111" s="14" t="s">
        <v>15271</v>
      </c>
      <c r="C7111" s="14" t="s">
        <v>15272</v>
      </c>
      <c r="D7111" s="14" t="s">
        <v>101</v>
      </c>
      <c r="E7111" s="14" t="s">
        <v>101</v>
      </c>
      <c r="F7111" s="14" t="s">
        <v>48353</v>
      </c>
      <c r="G7111" s="14" t="s">
        <v>48111</v>
      </c>
      <c r="H7111" s="14" t="s">
        <v>70</v>
      </c>
    </row>
    <row r="7112" spans="1:8" s="14" customFormat="1" ht="12" x14ac:dyDescent="0.25">
      <c r="A7112" s="14" t="s">
        <v>24</v>
      </c>
      <c r="B7112" s="14" t="s">
        <v>15275</v>
      </c>
      <c r="C7112" s="14" t="s">
        <v>15276</v>
      </c>
      <c r="D7112" s="14" t="s">
        <v>101</v>
      </c>
      <c r="E7112" s="14" t="s">
        <v>101</v>
      </c>
      <c r="F7112" s="14" t="s">
        <v>48353</v>
      </c>
      <c r="G7112" s="14" t="s">
        <v>48111</v>
      </c>
      <c r="H7112" s="14" t="s">
        <v>70</v>
      </c>
    </row>
    <row r="7113" spans="1:8" s="14" customFormat="1" ht="12" x14ac:dyDescent="0.25">
      <c r="A7113" s="14" t="s">
        <v>24</v>
      </c>
      <c r="B7113" s="14" t="s">
        <v>15022</v>
      </c>
      <c r="C7113" s="14" t="s">
        <v>15023</v>
      </c>
      <c r="D7113" s="14" t="s">
        <v>101</v>
      </c>
      <c r="E7113" s="14" t="s">
        <v>101</v>
      </c>
      <c r="F7113" s="14" t="s">
        <v>48353</v>
      </c>
      <c r="G7113" s="14" t="s">
        <v>48111</v>
      </c>
      <c r="H7113" s="14" t="s">
        <v>70</v>
      </c>
    </row>
    <row r="7114" spans="1:8" s="14" customFormat="1" ht="24" x14ac:dyDescent="0.25">
      <c r="A7114" s="14" t="s">
        <v>24</v>
      </c>
      <c r="B7114" s="14" t="s">
        <v>15279</v>
      </c>
      <c r="C7114" s="14" t="s">
        <v>15280</v>
      </c>
      <c r="D7114" s="14" t="s">
        <v>101</v>
      </c>
      <c r="E7114" s="14" t="s">
        <v>101</v>
      </c>
      <c r="F7114" s="14" t="s">
        <v>48353</v>
      </c>
      <c r="G7114" s="14" t="s">
        <v>48111</v>
      </c>
      <c r="H7114" s="14" t="s">
        <v>70</v>
      </c>
    </row>
    <row r="7115" spans="1:8" s="14" customFormat="1" ht="24" x14ac:dyDescent="0.25">
      <c r="A7115" s="14" t="s">
        <v>24</v>
      </c>
      <c r="B7115" s="14" t="s">
        <v>15284</v>
      </c>
      <c r="C7115" s="14" t="s">
        <v>15285</v>
      </c>
      <c r="D7115" s="14" t="s">
        <v>101</v>
      </c>
      <c r="E7115" s="14" t="s">
        <v>101</v>
      </c>
      <c r="F7115" s="14" t="s">
        <v>48353</v>
      </c>
      <c r="G7115" s="14" t="s">
        <v>48111</v>
      </c>
      <c r="H7115" s="14" t="s">
        <v>70</v>
      </c>
    </row>
    <row r="7116" spans="1:8" s="14" customFormat="1" ht="12" x14ac:dyDescent="0.25">
      <c r="A7116" s="14" t="s">
        <v>24</v>
      </c>
      <c r="B7116" s="14" t="s">
        <v>15288</v>
      </c>
      <c r="C7116" s="14" t="s">
        <v>15289</v>
      </c>
      <c r="D7116" s="14" t="s">
        <v>101</v>
      </c>
      <c r="E7116" s="14" t="s">
        <v>101</v>
      </c>
      <c r="F7116" s="14" t="s">
        <v>48353</v>
      </c>
      <c r="G7116" s="14" t="s">
        <v>48111</v>
      </c>
      <c r="H7116" s="14" t="s">
        <v>70</v>
      </c>
    </row>
    <row r="7117" spans="1:8" s="14" customFormat="1" ht="24" x14ac:dyDescent="0.25">
      <c r="A7117" s="14" t="s">
        <v>24</v>
      </c>
      <c r="B7117" s="14" t="s">
        <v>15060</v>
      </c>
      <c r="C7117" s="14" t="s">
        <v>15061</v>
      </c>
      <c r="D7117" s="14" t="s">
        <v>101</v>
      </c>
      <c r="E7117" s="14" t="s">
        <v>101</v>
      </c>
      <c r="F7117" s="14" t="s">
        <v>48353</v>
      </c>
      <c r="G7117" s="14" t="s">
        <v>48111</v>
      </c>
      <c r="H7117" s="14" t="s">
        <v>70</v>
      </c>
    </row>
    <row r="7118" spans="1:8" s="14" customFormat="1" ht="24" x14ac:dyDescent="0.25">
      <c r="A7118" s="14" t="s">
        <v>24</v>
      </c>
      <c r="B7118" s="14" t="s">
        <v>15201</v>
      </c>
      <c r="C7118" s="14" t="s">
        <v>15202</v>
      </c>
      <c r="D7118" s="14" t="s">
        <v>101</v>
      </c>
      <c r="E7118" s="14" t="s">
        <v>101</v>
      </c>
      <c r="F7118" s="14" t="s">
        <v>48353</v>
      </c>
      <c r="G7118" s="14" t="s">
        <v>48111</v>
      </c>
      <c r="H7118" s="14" t="s">
        <v>70</v>
      </c>
    </row>
    <row r="7119" spans="1:8" s="14" customFormat="1" ht="24" x14ac:dyDescent="0.25">
      <c r="A7119" s="14" t="s">
        <v>24</v>
      </c>
      <c r="B7119" s="14" t="s">
        <v>15206</v>
      </c>
      <c r="C7119" s="14" t="s">
        <v>15207</v>
      </c>
      <c r="D7119" s="14" t="s">
        <v>101</v>
      </c>
      <c r="E7119" s="14" t="s">
        <v>101</v>
      </c>
      <c r="F7119" s="14" t="s">
        <v>48353</v>
      </c>
      <c r="G7119" s="14" t="s">
        <v>48111</v>
      </c>
      <c r="H7119" s="14" t="s">
        <v>70</v>
      </c>
    </row>
    <row r="7120" spans="1:8" s="14" customFormat="1" ht="24" x14ac:dyDescent="0.25">
      <c r="A7120" s="14" t="s">
        <v>24</v>
      </c>
      <c r="B7120" s="14" t="s">
        <v>15211</v>
      </c>
      <c r="C7120" s="14" t="s">
        <v>15212</v>
      </c>
      <c r="D7120" s="14" t="s">
        <v>101</v>
      </c>
      <c r="E7120" s="14" t="s">
        <v>101</v>
      </c>
      <c r="F7120" s="14" t="s">
        <v>48353</v>
      </c>
      <c r="G7120" s="14" t="s">
        <v>48111</v>
      </c>
      <c r="H7120" s="14" t="s">
        <v>70</v>
      </c>
    </row>
    <row r="7121" spans="1:8" s="14" customFormat="1" ht="12" x14ac:dyDescent="0.25">
      <c r="A7121" s="14" t="s">
        <v>24</v>
      </c>
      <c r="B7121" s="14" t="s">
        <v>15293</v>
      </c>
      <c r="C7121" s="14" t="s">
        <v>15294</v>
      </c>
      <c r="D7121" s="14" t="s">
        <v>101</v>
      </c>
      <c r="E7121" s="14" t="s">
        <v>101</v>
      </c>
      <c r="F7121" s="14" t="s">
        <v>48353</v>
      </c>
      <c r="G7121" s="14" t="s">
        <v>48111</v>
      </c>
      <c r="H7121" s="14" t="s">
        <v>70</v>
      </c>
    </row>
    <row r="7122" spans="1:8" s="14" customFormat="1" ht="12" x14ac:dyDescent="0.25">
      <c r="A7122" s="14" t="s">
        <v>24</v>
      </c>
      <c r="B7122" s="14" t="s">
        <v>15298</v>
      </c>
      <c r="C7122" s="14" t="s">
        <v>15299</v>
      </c>
      <c r="D7122" s="14" t="s">
        <v>101</v>
      </c>
      <c r="E7122" s="14" t="s">
        <v>101</v>
      </c>
      <c r="F7122" s="14" t="s">
        <v>48353</v>
      </c>
      <c r="G7122" s="14" t="s">
        <v>48111</v>
      </c>
      <c r="H7122" s="14" t="s">
        <v>70</v>
      </c>
    </row>
    <row r="7123" spans="1:8" s="14" customFormat="1" ht="12" x14ac:dyDescent="0.25">
      <c r="A7123" s="14" t="s">
        <v>24</v>
      </c>
      <c r="B7123" s="14" t="s">
        <v>15302</v>
      </c>
      <c r="C7123" s="14" t="s">
        <v>15303</v>
      </c>
      <c r="D7123" s="14" t="s">
        <v>101</v>
      </c>
      <c r="E7123" s="14" t="s">
        <v>101</v>
      </c>
      <c r="F7123" s="14" t="s">
        <v>48353</v>
      </c>
      <c r="G7123" s="14" t="s">
        <v>48111</v>
      </c>
      <c r="H7123" s="14" t="s">
        <v>70</v>
      </c>
    </row>
    <row r="7124" spans="1:8" s="14" customFormat="1" ht="24" x14ac:dyDescent="0.25">
      <c r="A7124" s="14" t="s">
        <v>24</v>
      </c>
      <c r="B7124" s="14" t="s">
        <v>15216</v>
      </c>
      <c r="C7124" s="14" t="s">
        <v>15217</v>
      </c>
      <c r="D7124" s="14" t="s">
        <v>101</v>
      </c>
      <c r="E7124" s="14" t="s">
        <v>101</v>
      </c>
      <c r="F7124" s="14" t="s">
        <v>48353</v>
      </c>
      <c r="G7124" s="14" t="s">
        <v>48111</v>
      </c>
      <c r="H7124" s="14" t="s">
        <v>70</v>
      </c>
    </row>
    <row r="7125" spans="1:8" s="14" customFormat="1" ht="24" x14ac:dyDescent="0.25">
      <c r="A7125" s="14" t="s">
        <v>24</v>
      </c>
      <c r="B7125" s="14" t="s">
        <v>15221</v>
      </c>
      <c r="C7125" s="14" t="s">
        <v>15222</v>
      </c>
      <c r="D7125" s="14" t="s">
        <v>101</v>
      </c>
      <c r="E7125" s="14" t="s">
        <v>101</v>
      </c>
      <c r="F7125" s="14" t="s">
        <v>48353</v>
      </c>
      <c r="G7125" s="14" t="s">
        <v>48111</v>
      </c>
      <c r="H7125" s="14" t="s">
        <v>70</v>
      </c>
    </row>
    <row r="7126" spans="1:8" s="14" customFormat="1" ht="24" x14ac:dyDescent="0.25">
      <c r="A7126" s="14" t="s">
        <v>24</v>
      </c>
      <c r="B7126" s="14" t="s">
        <v>15066</v>
      </c>
      <c r="C7126" s="14" t="s">
        <v>15067</v>
      </c>
      <c r="D7126" s="14" t="s">
        <v>101</v>
      </c>
      <c r="E7126" s="14" t="s">
        <v>101</v>
      </c>
      <c r="F7126" s="14" t="s">
        <v>48353</v>
      </c>
      <c r="G7126" s="14" t="s">
        <v>48111</v>
      </c>
      <c r="H7126" s="14" t="s">
        <v>70</v>
      </c>
    </row>
    <row r="7127" spans="1:8" s="14" customFormat="1" ht="24" x14ac:dyDescent="0.25">
      <c r="A7127" s="14" t="s">
        <v>24</v>
      </c>
      <c r="B7127" s="14" t="s">
        <v>15225</v>
      </c>
      <c r="C7127" s="14" t="s">
        <v>15226</v>
      </c>
      <c r="D7127" s="14" t="s">
        <v>101</v>
      </c>
      <c r="E7127" s="14" t="s">
        <v>101</v>
      </c>
      <c r="F7127" s="14" t="s">
        <v>48353</v>
      </c>
      <c r="G7127" s="14" t="s">
        <v>48111</v>
      </c>
      <c r="H7127" s="14" t="s">
        <v>70</v>
      </c>
    </row>
    <row r="7128" spans="1:8" s="14" customFormat="1" ht="12" x14ac:dyDescent="0.25">
      <c r="A7128" s="14" t="s">
        <v>24</v>
      </c>
      <c r="B7128" s="14" t="s">
        <v>15071</v>
      </c>
      <c r="C7128" s="14" t="s">
        <v>15072</v>
      </c>
      <c r="D7128" s="14" t="s">
        <v>101</v>
      </c>
      <c r="E7128" s="14" t="s">
        <v>101</v>
      </c>
      <c r="F7128" s="14" t="s">
        <v>48353</v>
      </c>
      <c r="G7128" s="14" t="s">
        <v>48111</v>
      </c>
      <c r="H7128" s="14" t="s">
        <v>70</v>
      </c>
    </row>
    <row r="7129" spans="1:8" s="14" customFormat="1" ht="24" x14ac:dyDescent="0.25">
      <c r="A7129" s="14" t="s">
        <v>24</v>
      </c>
      <c r="B7129" s="14" t="s">
        <v>15230</v>
      </c>
      <c r="C7129" s="14" t="s">
        <v>15231</v>
      </c>
      <c r="D7129" s="14" t="s">
        <v>101</v>
      </c>
      <c r="E7129" s="14" t="s">
        <v>101</v>
      </c>
      <c r="F7129" s="14" t="s">
        <v>48353</v>
      </c>
      <c r="G7129" s="14" t="s">
        <v>48111</v>
      </c>
      <c r="H7129" s="14" t="s">
        <v>70</v>
      </c>
    </row>
    <row r="7130" spans="1:8" s="14" customFormat="1" ht="12" x14ac:dyDescent="0.25">
      <c r="A7130" s="14" t="s">
        <v>24</v>
      </c>
      <c r="B7130" s="14" t="s">
        <v>15029</v>
      </c>
      <c r="C7130" s="14" t="s">
        <v>15030</v>
      </c>
      <c r="D7130" s="14" t="s">
        <v>101</v>
      </c>
      <c r="E7130" s="14" t="s">
        <v>101</v>
      </c>
      <c r="F7130" s="14" t="s">
        <v>48353</v>
      </c>
      <c r="G7130" s="14" t="s">
        <v>48111</v>
      </c>
      <c r="H7130" s="14" t="s">
        <v>70</v>
      </c>
    </row>
    <row r="7131" spans="1:8" s="14" customFormat="1" ht="12" x14ac:dyDescent="0.25">
      <c r="A7131" s="14" t="s">
        <v>24</v>
      </c>
      <c r="B7131" s="14" t="s">
        <v>15235</v>
      </c>
      <c r="C7131" s="14" t="s">
        <v>15236</v>
      </c>
      <c r="D7131" s="14" t="s">
        <v>101</v>
      </c>
      <c r="E7131" s="14" t="s">
        <v>101</v>
      </c>
      <c r="F7131" s="14" t="s">
        <v>48353</v>
      </c>
      <c r="G7131" s="14" t="s">
        <v>48111</v>
      </c>
      <c r="H7131" s="14" t="s">
        <v>70</v>
      </c>
    </row>
    <row r="7132" spans="1:8" s="14" customFormat="1" ht="12" x14ac:dyDescent="0.25">
      <c r="A7132" s="14" t="s">
        <v>24</v>
      </c>
      <c r="B7132" s="14" t="s">
        <v>15239</v>
      </c>
      <c r="C7132" s="14" t="s">
        <v>15240</v>
      </c>
      <c r="D7132" s="14" t="s">
        <v>101</v>
      </c>
      <c r="E7132" s="14" t="s">
        <v>101</v>
      </c>
      <c r="F7132" s="14" t="s">
        <v>48353</v>
      </c>
      <c r="G7132" s="14" t="s">
        <v>48111</v>
      </c>
      <c r="H7132" s="14" t="s">
        <v>70</v>
      </c>
    </row>
    <row r="7133" spans="1:8" s="14" customFormat="1" ht="12" x14ac:dyDescent="0.25">
      <c r="A7133" s="14" t="s">
        <v>24</v>
      </c>
      <c r="B7133" s="14" t="s">
        <v>15243</v>
      </c>
      <c r="C7133" s="14" t="s">
        <v>15244</v>
      </c>
      <c r="D7133" s="14" t="s">
        <v>101</v>
      </c>
      <c r="E7133" s="14" t="s">
        <v>101</v>
      </c>
      <c r="F7133" s="14" t="s">
        <v>48353</v>
      </c>
      <c r="G7133" s="14" t="s">
        <v>48111</v>
      </c>
      <c r="H7133" s="14" t="s">
        <v>70</v>
      </c>
    </row>
    <row r="7134" spans="1:8" s="14" customFormat="1" ht="12" x14ac:dyDescent="0.25">
      <c r="A7134" s="14" t="s">
        <v>24</v>
      </c>
      <c r="B7134" s="14" t="s">
        <v>15076</v>
      </c>
      <c r="C7134" s="14" t="s">
        <v>15077</v>
      </c>
      <c r="D7134" s="14" t="s">
        <v>101</v>
      </c>
      <c r="E7134" s="14" t="s">
        <v>101</v>
      </c>
      <c r="F7134" s="14" t="s">
        <v>48353</v>
      </c>
      <c r="G7134" s="14" t="s">
        <v>48111</v>
      </c>
      <c r="H7134" s="14" t="s">
        <v>70</v>
      </c>
    </row>
    <row r="7135" spans="1:8" s="14" customFormat="1" ht="12" x14ac:dyDescent="0.25">
      <c r="A7135" s="14" t="s">
        <v>24</v>
      </c>
      <c r="B7135" s="14" t="s">
        <v>15080</v>
      </c>
      <c r="C7135" s="14" t="s">
        <v>15081</v>
      </c>
      <c r="D7135" s="14" t="s">
        <v>101</v>
      </c>
      <c r="E7135" s="14" t="s">
        <v>101</v>
      </c>
      <c r="F7135" s="14" t="s">
        <v>48353</v>
      </c>
      <c r="G7135" s="14" t="s">
        <v>48111</v>
      </c>
      <c r="H7135" s="14" t="s">
        <v>70</v>
      </c>
    </row>
    <row r="7136" spans="1:8" s="14" customFormat="1" ht="12" x14ac:dyDescent="0.25">
      <c r="A7136" s="14" t="s">
        <v>24</v>
      </c>
      <c r="B7136" s="14" t="s">
        <v>15085</v>
      </c>
      <c r="C7136" s="14" t="s">
        <v>15086</v>
      </c>
      <c r="D7136" s="14" t="s">
        <v>101</v>
      </c>
      <c r="E7136" s="14" t="s">
        <v>101</v>
      </c>
      <c r="F7136" s="14" t="s">
        <v>48353</v>
      </c>
      <c r="G7136" s="14" t="s">
        <v>48111</v>
      </c>
      <c r="H7136" s="14" t="s">
        <v>70</v>
      </c>
    </row>
    <row r="7137" spans="1:8" s="14" customFormat="1" ht="12" x14ac:dyDescent="0.25">
      <c r="A7137" s="14" t="s">
        <v>24</v>
      </c>
      <c r="B7137" s="14" t="s">
        <v>15090</v>
      </c>
      <c r="C7137" s="14" t="s">
        <v>15091</v>
      </c>
      <c r="D7137" s="14" t="s">
        <v>101</v>
      </c>
      <c r="E7137" s="14" t="s">
        <v>101</v>
      </c>
      <c r="F7137" s="14" t="s">
        <v>48353</v>
      </c>
      <c r="G7137" s="14" t="s">
        <v>48111</v>
      </c>
      <c r="H7137" s="14" t="s">
        <v>70</v>
      </c>
    </row>
    <row r="7138" spans="1:8" s="14" customFormat="1" ht="24" x14ac:dyDescent="0.25">
      <c r="A7138" s="14" t="s">
        <v>24</v>
      </c>
      <c r="B7138" s="14" t="s">
        <v>15034</v>
      </c>
      <c r="C7138" s="14" t="s">
        <v>49208</v>
      </c>
      <c r="D7138" s="14" t="s">
        <v>101</v>
      </c>
      <c r="E7138" s="14" t="s">
        <v>101</v>
      </c>
      <c r="F7138" s="14" t="s">
        <v>48353</v>
      </c>
      <c r="G7138" s="14" t="s">
        <v>48111</v>
      </c>
      <c r="H7138" s="14" t="s">
        <v>70</v>
      </c>
    </row>
    <row r="7139" spans="1:8" s="14" customFormat="1" ht="12" x14ac:dyDescent="0.25">
      <c r="A7139" s="14" t="s">
        <v>24</v>
      </c>
      <c r="B7139" s="14" t="s">
        <v>15040</v>
      </c>
      <c r="C7139" s="14" t="s">
        <v>15041</v>
      </c>
      <c r="D7139" s="14" t="s">
        <v>101</v>
      </c>
      <c r="E7139" s="14" t="s">
        <v>101</v>
      </c>
      <c r="F7139" s="14" t="s">
        <v>48353</v>
      </c>
      <c r="G7139" s="14" t="s">
        <v>48111</v>
      </c>
      <c r="H7139" s="14" t="s">
        <v>70</v>
      </c>
    </row>
    <row r="7140" spans="1:8" s="14" customFormat="1" ht="12" x14ac:dyDescent="0.25">
      <c r="A7140" s="14" t="s">
        <v>24</v>
      </c>
      <c r="B7140" s="14" t="s">
        <v>15045</v>
      </c>
      <c r="C7140" s="14" t="s">
        <v>15046</v>
      </c>
      <c r="D7140" s="14" t="s">
        <v>101</v>
      </c>
      <c r="E7140" s="14" t="s">
        <v>101</v>
      </c>
      <c r="F7140" s="14" t="s">
        <v>48353</v>
      </c>
      <c r="G7140" s="14" t="s">
        <v>48111</v>
      </c>
      <c r="H7140" s="14" t="s">
        <v>70</v>
      </c>
    </row>
    <row r="7141" spans="1:8" s="14" customFormat="1" ht="12" x14ac:dyDescent="0.25">
      <c r="A7141" s="14" t="s">
        <v>24</v>
      </c>
      <c r="B7141" s="14" t="s">
        <v>15050</v>
      </c>
      <c r="C7141" s="14" t="s">
        <v>15051</v>
      </c>
      <c r="D7141" s="14" t="s">
        <v>101</v>
      </c>
      <c r="E7141" s="14" t="s">
        <v>101</v>
      </c>
      <c r="F7141" s="14" t="s">
        <v>48353</v>
      </c>
      <c r="G7141" s="14" t="s">
        <v>48111</v>
      </c>
      <c r="H7141" s="14" t="s">
        <v>70</v>
      </c>
    </row>
    <row r="7142" spans="1:8" s="14" customFormat="1" ht="12" x14ac:dyDescent="0.25">
      <c r="A7142" s="14" t="s">
        <v>24</v>
      </c>
      <c r="B7142" s="14" t="s">
        <v>15055</v>
      </c>
      <c r="C7142" s="14" t="s">
        <v>15056</v>
      </c>
      <c r="D7142" s="14" t="s">
        <v>101</v>
      </c>
      <c r="E7142" s="14" t="s">
        <v>101</v>
      </c>
      <c r="F7142" s="14" t="s">
        <v>48353</v>
      </c>
      <c r="G7142" s="14" t="s">
        <v>48111</v>
      </c>
      <c r="H7142" s="14" t="s">
        <v>70</v>
      </c>
    </row>
    <row r="7143" spans="1:8" s="14" customFormat="1" ht="12" x14ac:dyDescent="0.25">
      <c r="A7143" s="14" t="s">
        <v>24</v>
      </c>
      <c r="B7143" s="14" t="s">
        <v>16744</v>
      </c>
      <c r="C7143" s="14" t="s">
        <v>16745</v>
      </c>
      <c r="D7143" s="14" t="s">
        <v>211</v>
      </c>
      <c r="E7143" s="14" t="s">
        <v>211</v>
      </c>
      <c r="F7143" s="14" t="s">
        <v>48353</v>
      </c>
      <c r="G7143" s="14" t="s">
        <v>48116</v>
      </c>
      <c r="H7143" s="14" t="s">
        <v>70</v>
      </c>
    </row>
    <row r="7144" spans="1:8" s="14" customFormat="1" ht="12" x14ac:dyDescent="0.25">
      <c r="A7144" s="14" t="s">
        <v>24</v>
      </c>
      <c r="B7144" s="14" t="s">
        <v>16754</v>
      </c>
      <c r="C7144" s="14" t="s">
        <v>16755</v>
      </c>
      <c r="D7144" s="14" t="s">
        <v>132</v>
      </c>
      <c r="E7144" s="14" t="s">
        <v>132</v>
      </c>
      <c r="F7144" s="14" t="s">
        <v>48353</v>
      </c>
      <c r="G7144" s="14" t="s">
        <v>48117</v>
      </c>
      <c r="H7144" s="14" t="s">
        <v>70</v>
      </c>
    </row>
    <row r="7145" spans="1:8" s="14" customFormat="1" ht="12" x14ac:dyDescent="0.25">
      <c r="A7145" s="14" t="s">
        <v>24</v>
      </c>
      <c r="B7145" s="14" t="s">
        <v>16759</v>
      </c>
      <c r="C7145" s="14" t="s">
        <v>16760</v>
      </c>
      <c r="D7145" s="14" t="s">
        <v>132</v>
      </c>
      <c r="E7145" s="14" t="s">
        <v>132</v>
      </c>
      <c r="F7145" s="14" t="s">
        <v>48353</v>
      </c>
      <c r="G7145" s="14" t="s">
        <v>48117</v>
      </c>
      <c r="H7145" s="14" t="s">
        <v>70</v>
      </c>
    </row>
    <row r="7146" spans="1:8" s="14" customFormat="1" ht="12" x14ac:dyDescent="0.25">
      <c r="A7146" s="14" t="s">
        <v>24</v>
      </c>
      <c r="B7146" s="14" t="s">
        <v>16764</v>
      </c>
      <c r="C7146" s="14" t="s">
        <v>16765</v>
      </c>
      <c r="D7146" s="14" t="s">
        <v>101</v>
      </c>
      <c r="E7146" s="14" t="s">
        <v>101</v>
      </c>
      <c r="F7146" s="14" t="s">
        <v>48353</v>
      </c>
      <c r="G7146" s="14" t="s">
        <v>48111</v>
      </c>
      <c r="H7146" s="14" t="s">
        <v>70</v>
      </c>
    </row>
    <row r="7147" spans="1:8" s="14" customFormat="1" ht="12" x14ac:dyDescent="0.25">
      <c r="A7147" s="14" t="s">
        <v>24</v>
      </c>
      <c r="B7147" s="14" t="s">
        <v>16769</v>
      </c>
      <c r="C7147" s="14" t="s">
        <v>16770</v>
      </c>
      <c r="D7147" s="14" t="s">
        <v>211</v>
      </c>
      <c r="E7147" s="14" t="s">
        <v>211</v>
      </c>
      <c r="F7147" s="14" t="s">
        <v>48353</v>
      </c>
      <c r="G7147" s="14" t="s">
        <v>48116</v>
      </c>
      <c r="H7147" s="14" t="s">
        <v>70</v>
      </c>
    </row>
    <row r="7148" spans="1:8" s="14" customFormat="1" ht="12" x14ac:dyDescent="0.25">
      <c r="A7148" s="14" t="s">
        <v>24</v>
      </c>
      <c r="B7148" s="14" t="s">
        <v>16749</v>
      </c>
      <c r="C7148" s="14" t="s">
        <v>16750</v>
      </c>
      <c r="D7148" s="14" t="s">
        <v>211</v>
      </c>
      <c r="E7148" s="14" t="s">
        <v>211</v>
      </c>
      <c r="F7148" s="14" t="s">
        <v>48353</v>
      </c>
      <c r="G7148" s="14" t="s">
        <v>48116</v>
      </c>
      <c r="H7148" s="14" t="s">
        <v>70</v>
      </c>
    </row>
    <row r="7149" spans="1:8" s="14" customFormat="1" ht="12" x14ac:dyDescent="0.25">
      <c r="A7149" s="14" t="s">
        <v>24</v>
      </c>
      <c r="B7149" s="14" t="s">
        <v>16774</v>
      </c>
      <c r="C7149" s="14" t="s">
        <v>16733</v>
      </c>
      <c r="D7149" s="14" t="s">
        <v>211</v>
      </c>
      <c r="E7149" s="14" t="s">
        <v>211</v>
      </c>
      <c r="F7149" s="14" t="s">
        <v>48353</v>
      </c>
      <c r="G7149" s="14" t="s">
        <v>48116</v>
      </c>
      <c r="H7149" s="14" t="s">
        <v>70</v>
      </c>
    </row>
    <row r="7150" spans="1:8" s="14" customFormat="1" ht="12" x14ac:dyDescent="0.25">
      <c r="A7150" s="14" t="s">
        <v>24</v>
      </c>
      <c r="B7150" s="14" t="s">
        <v>16777</v>
      </c>
      <c r="C7150" s="14" t="s">
        <v>16739</v>
      </c>
      <c r="D7150" s="14" t="s">
        <v>614</v>
      </c>
      <c r="E7150" s="14" t="s">
        <v>614</v>
      </c>
      <c r="F7150" s="14" t="s">
        <v>48353</v>
      </c>
      <c r="G7150" s="14" t="s">
        <v>48125</v>
      </c>
      <c r="H7150" s="14" t="s">
        <v>70</v>
      </c>
    </row>
    <row r="7151" spans="1:8" s="14" customFormat="1" ht="12" x14ac:dyDescent="0.25">
      <c r="A7151" s="14" t="s">
        <v>24</v>
      </c>
      <c r="B7151" s="14" t="s">
        <v>16720</v>
      </c>
      <c r="C7151" s="14" t="s">
        <v>16721</v>
      </c>
      <c r="D7151" s="14" t="s">
        <v>211</v>
      </c>
      <c r="E7151" s="14" t="s">
        <v>211</v>
      </c>
      <c r="F7151" s="14" t="s">
        <v>48353</v>
      </c>
      <c r="G7151" s="14" t="s">
        <v>48116</v>
      </c>
      <c r="H7151" s="14" t="s">
        <v>70</v>
      </c>
    </row>
    <row r="7152" spans="1:8" s="14" customFormat="1" ht="12" x14ac:dyDescent="0.25">
      <c r="A7152" s="14" t="s">
        <v>24</v>
      </c>
      <c r="B7152" s="14" t="s">
        <v>16710</v>
      </c>
      <c r="C7152" s="14" t="s">
        <v>16711</v>
      </c>
      <c r="D7152" s="14" t="s">
        <v>132</v>
      </c>
      <c r="E7152" s="14" t="s">
        <v>132</v>
      </c>
      <c r="F7152" s="14" t="s">
        <v>48353</v>
      </c>
      <c r="G7152" s="14" t="s">
        <v>48117</v>
      </c>
      <c r="H7152" s="14" t="s">
        <v>70</v>
      </c>
    </row>
    <row r="7153" spans="1:8" s="14" customFormat="1" ht="12" x14ac:dyDescent="0.25">
      <c r="A7153" s="14" t="s">
        <v>24</v>
      </c>
      <c r="B7153" s="14" t="s">
        <v>16715</v>
      </c>
      <c r="C7153" s="14" t="s">
        <v>16716</v>
      </c>
      <c r="D7153" s="14" t="s">
        <v>132</v>
      </c>
      <c r="E7153" s="14" t="s">
        <v>132</v>
      </c>
      <c r="F7153" s="14" t="s">
        <v>48353</v>
      </c>
      <c r="G7153" s="14" t="s">
        <v>48117</v>
      </c>
      <c r="H7153" s="14" t="s">
        <v>70</v>
      </c>
    </row>
    <row r="7154" spans="1:8" s="14" customFormat="1" ht="12" x14ac:dyDescent="0.25">
      <c r="A7154" s="14" t="s">
        <v>24</v>
      </c>
      <c r="B7154" s="14" t="s">
        <v>16703</v>
      </c>
      <c r="C7154" s="14" t="s">
        <v>16704</v>
      </c>
      <c r="D7154" s="14" t="s">
        <v>211</v>
      </c>
      <c r="E7154" s="14" t="s">
        <v>211</v>
      </c>
      <c r="F7154" s="14" t="s">
        <v>48353</v>
      </c>
      <c r="G7154" s="14" t="s">
        <v>48116</v>
      </c>
      <c r="H7154" s="14" t="s">
        <v>70</v>
      </c>
    </row>
    <row r="7155" spans="1:8" s="14" customFormat="1" ht="12" x14ac:dyDescent="0.25">
      <c r="A7155" s="14" t="s">
        <v>24</v>
      </c>
      <c r="B7155" s="14" t="s">
        <v>16726</v>
      </c>
      <c r="C7155" s="14" t="s">
        <v>16727</v>
      </c>
      <c r="D7155" s="14" t="s">
        <v>211</v>
      </c>
      <c r="E7155" s="14" t="s">
        <v>211</v>
      </c>
      <c r="F7155" s="14" t="s">
        <v>48353</v>
      </c>
      <c r="G7155" s="14" t="s">
        <v>48116</v>
      </c>
      <c r="H7155" s="14" t="s">
        <v>70</v>
      </c>
    </row>
    <row r="7156" spans="1:8" s="14" customFormat="1" ht="12" x14ac:dyDescent="0.25">
      <c r="A7156" s="14" t="s">
        <v>24</v>
      </c>
      <c r="B7156" s="14" t="s">
        <v>16738</v>
      </c>
      <c r="C7156" s="14" t="s">
        <v>16739</v>
      </c>
      <c r="D7156" s="14" t="s">
        <v>614</v>
      </c>
      <c r="E7156" s="14" t="s">
        <v>614</v>
      </c>
      <c r="F7156" s="14" t="s">
        <v>48353</v>
      </c>
      <c r="G7156" s="14" t="s">
        <v>48125</v>
      </c>
      <c r="H7156" s="14" t="s">
        <v>70</v>
      </c>
    </row>
    <row r="7157" spans="1:8" s="14" customFormat="1" ht="12" x14ac:dyDescent="0.25">
      <c r="A7157" s="14" t="s">
        <v>24</v>
      </c>
      <c r="B7157" s="14" t="s">
        <v>16732</v>
      </c>
      <c r="C7157" s="14" t="s">
        <v>16733</v>
      </c>
      <c r="D7157" s="14" t="s">
        <v>211</v>
      </c>
      <c r="E7157" s="14" t="s">
        <v>211</v>
      </c>
      <c r="F7157" s="14" t="s">
        <v>48353</v>
      </c>
      <c r="G7157" s="14" t="s">
        <v>48116</v>
      </c>
      <c r="H7157" s="14" t="s">
        <v>70</v>
      </c>
    </row>
    <row r="7158" spans="1:8" s="14" customFormat="1" ht="12" x14ac:dyDescent="0.25">
      <c r="A7158" s="14" t="s">
        <v>24</v>
      </c>
      <c r="B7158" s="14" t="s">
        <v>17279</v>
      </c>
      <c r="C7158" s="14" t="s">
        <v>17280</v>
      </c>
      <c r="D7158" s="14" t="s">
        <v>211</v>
      </c>
      <c r="E7158" s="14" t="s">
        <v>211</v>
      </c>
      <c r="F7158" s="14" t="s">
        <v>48353</v>
      </c>
      <c r="G7158" s="14" t="s">
        <v>48116</v>
      </c>
      <c r="H7158" s="14" t="s">
        <v>70</v>
      </c>
    </row>
    <row r="7159" spans="1:8" s="14" customFormat="1" ht="12" x14ac:dyDescent="0.25">
      <c r="A7159" s="14" t="s">
        <v>24</v>
      </c>
      <c r="B7159" s="14" t="s">
        <v>17309</v>
      </c>
      <c r="C7159" s="14" t="s">
        <v>17310</v>
      </c>
      <c r="D7159" s="14" t="s">
        <v>132</v>
      </c>
      <c r="E7159" s="14" t="s">
        <v>132</v>
      </c>
      <c r="F7159" s="14" t="s">
        <v>48353</v>
      </c>
      <c r="G7159" s="14" t="s">
        <v>48117</v>
      </c>
      <c r="H7159" s="14" t="s">
        <v>70</v>
      </c>
    </row>
    <row r="7160" spans="1:8" s="14" customFormat="1" ht="24" x14ac:dyDescent="0.25">
      <c r="A7160" s="14" t="s">
        <v>24</v>
      </c>
      <c r="B7160" s="14" t="s">
        <v>17314</v>
      </c>
      <c r="C7160" s="14" t="s">
        <v>17315</v>
      </c>
      <c r="D7160" s="14" t="s">
        <v>132</v>
      </c>
      <c r="E7160" s="14" t="s">
        <v>132</v>
      </c>
      <c r="F7160" s="14" t="s">
        <v>48353</v>
      </c>
      <c r="G7160" s="14" t="s">
        <v>48145</v>
      </c>
      <c r="H7160" s="14" t="s">
        <v>70</v>
      </c>
    </row>
    <row r="7161" spans="1:8" s="14" customFormat="1" ht="12" x14ac:dyDescent="0.25">
      <c r="A7161" s="14" t="s">
        <v>24</v>
      </c>
      <c r="B7161" s="14" t="s">
        <v>17285</v>
      </c>
      <c r="C7161" s="14" t="s">
        <v>17286</v>
      </c>
      <c r="D7161" s="14" t="s">
        <v>211</v>
      </c>
      <c r="E7161" s="14" t="s">
        <v>211</v>
      </c>
      <c r="F7161" s="14" t="s">
        <v>48353</v>
      </c>
      <c r="G7161" s="14" t="s">
        <v>48116</v>
      </c>
      <c r="H7161" s="14" t="s">
        <v>70</v>
      </c>
    </row>
    <row r="7162" spans="1:8" s="14" customFormat="1" ht="12" x14ac:dyDescent="0.25">
      <c r="A7162" s="14" t="s">
        <v>24</v>
      </c>
      <c r="B7162" s="14" t="s">
        <v>17291</v>
      </c>
      <c r="C7162" s="14" t="s">
        <v>17292</v>
      </c>
      <c r="D7162" s="14" t="s">
        <v>211</v>
      </c>
      <c r="E7162" s="14" t="s">
        <v>211</v>
      </c>
      <c r="F7162" s="14" t="s">
        <v>48353</v>
      </c>
      <c r="G7162" s="14" t="s">
        <v>48116</v>
      </c>
      <c r="H7162" s="14" t="s">
        <v>70</v>
      </c>
    </row>
    <row r="7163" spans="1:8" s="14" customFormat="1" ht="12" x14ac:dyDescent="0.25">
      <c r="A7163" s="14" t="s">
        <v>24</v>
      </c>
      <c r="B7163" s="14" t="s">
        <v>17297</v>
      </c>
      <c r="C7163" s="14" t="s">
        <v>17298</v>
      </c>
      <c r="D7163" s="14" t="s">
        <v>211</v>
      </c>
      <c r="E7163" s="14" t="s">
        <v>211</v>
      </c>
      <c r="F7163" s="14" t="s">
        <v>48353</v>
      </c>
      <c r="G7163" s="14" t="s">
        <v>48116</v>
      </c>
      <c r="H7163" s="14" t="s">
        <v>70</v>
      </c>
    </row>
    <row r="7164" spans="1:8" s="14" customFormat="1" ht="12" x14ac:dyDescent="0.25">
      <c r="A7164" s="14" t="s">
        <v>24</v>
      </c>
      <c r="B7164" s="14" t="s">
        <v>17303</v>
      </c>
      <c r="C7164" s="14" t="s">
        <v>17304</v>
      </c>
      <c r="D7164" s="14" t="s">
        <v>211</v>
      </c>
      <c r="E7164" s="14" t="s">
        <v>211</v>
      </c>
      <c r="F7164" s="14" t="s">
        <v>48353</v>
      </c>
      <c r="G7164" s="14" t="s">
        <v>48116</v>
      </c>
      <c r="H7164" s="14" t="s">
        <v>70</v>
      </c>
    </row>
    <row r="7165" spans="1:8" s="14" customFormat="1" ht="12" x14ac:dyDescent="0.25">
      <c r="A7165" s="14" t="s">
        <v>24</v>
      </c>
      <c r="B7165" s="14" t="s">
        <v>17320</v>
      </c>
      <c r="C7165" s="14" t="s">
        <v>17321</v>
      </c>
      <c r="D7165" s="14" t="s">
        <v>101</v>
      </c>
      <c r="E7165" s="14" t="s">
        <v>101</v>
      </c>
      <c r="F7165" s="14" t="s">
        <v>48353</v>
      </c>
      <c r="G7165" s="14" t="s">
        <v>48111</v>
      </c>
      <c r="H7165" s="14" t="s">
        <v>70</v>
      </c>
    </row>
    <row r="7166" spans="1:8" s="14" customFormat="1" ht="12" x14ac:dyDescent="0.25">
      <c r="A7166" s="14" t="s">
        <v>24</v>
      </c>
      <c r="B7166" s="14" t="s">
        <v>17326</v>
      </c>
      <c r="C7166" s="14" t="s">
        <v>16733</v>
      </c>
      <c r="D7166" s="14" t="s">
        <v>211</v>
      </c>
      <c r="E7166" s="14" t="s">
        <v>211</v>
      </c>
      <c r="F7166" s="14" t="s">
        <v>48353</v>
      </c>
      <c r="G7166" s="14" t="s">
        <v>48116</v>
      </c>
      <c r="H7166" s="14" t="s">
        <v>70</v>
      </c>
    </row>
    <row r="7167" spans="1:8" s="14" customFormat="1" ht="12" x14ac:dyDescent="0.25">
      <c r="A7167" s="14" t="s">
        <v>24</v>
      </c>
      <c r="B7167" s="14" t="s">
        <v>15970</v>
      </c>
      <c r="C7167" s="14" t="s">
        <v>15971</v>
      </c>
      <c r="D7167" s="14" t="s">
        <v>211</v>
      </c>
      <c r="E7167" s="14" t="s">
        <v>211</v>
      </c>
      <c r="F7167" s="14" t="s">
        <v>48353</v>
      </c>
      <c r="G7167" s="14" t="s">
        <v>48116</v>
      </c>
      <c r="H7167" s="14" t="s">
        <v>70</v>
      </c>
    </row>
    <row r="7168" spans="1:8" s="14" customFormat="1" ht="12" x14ac:dyDescent="0.25">
      <c r="A7168" s="14" t="s">
        <v>24</v>
      </c>
      <c r="B7168" s="14" t="s">
        <v>16003</v>
      </c>
      <c r="C7168" s="14" t="s">
        <v>16004</v>
      </c>
      <c r="D7168" s="14" t="s">
        <v>132</v>
      </c>
      <c r="E7168" s="14" t="s">
        <v>132</v>
      </c>
      <c r="F7168" s="14" t="s">
        <v>48353</v>
      </c>
      <c r="G7168" s="14" t="s">
        <v>48117</v>
      </c>
      <c r="H7168" s="14" t="s">
        <v>70</v>
      </c>
    </row>
    <row r="7169" spans="1:8" s="14" customFormat="1" ht="12" x14ac:dyDescent="0.25">
      <c r="A7169" s="14" t="s">
        <v>24</v>
      </c>
      <c r="B7169" s="14" t="s">
        <v>15977</v>
      </c>
      <c r="C7169" s="14" t="s">
        <v>15978</v>
      </c>
      <c r="D7169" s="14" t="s">
        <v>211</v>
      </c>
      <c r="E7169" s="14" t="s">
        <v>211</v>
      </c>
      <c r="F7169" s="14" t="s">
        <v>48353</v>
      </c>
      <c r="G7169" s="14" t="s">
        <v>48116</v>
      </c>
      <c r="H7169" s="14" t="s">
        <v>70</v>
      </c>
    </row>
    <row r="7170" spans="1:8" s="14" customFormat="1" ht="12" x14ac:dyDescent="0.25">
      <c r="A7170" s="14" t="s">
        <v>24</v>
      </c>
      <c r="B7170" s="14" t="s">
        <v>15984</v>
      </c>
      <c r="C7170" s="14" t="s">
        <v>15985</v>
      </c>
      <c r="D7170" s="14" t="s">
        <v>211</v>
      </c>
      <c r="E7170" s="14" t="s">
        <v>211</v>
      </c>
      <c r="F7170" s="14" t="s">
        <v>48353</v>
      </c>
      <c r="G7170" s="14" t="s">
        <v>48116</v>
      </c>
      <c r="H7170" s="14" t="s">
        <v>70</v>
      </c>
    </row>
    <row r="7171" spans="1:8" s="14" customFormat="1" ht="12" x14ac:dyDescent="0.25">
      <c r="A7171" s="14" t="s">
        <v>24</v>
      </c>
      <c r="B7171" s="14" t="s">
        <v>16022</v>
      </c>
      <c r="C7171" s="14" t="s">
        <v>16023</v>
      </c>
      <c r="D7171" s="14" t="s">
        <v>211</v>
      </c>
      <c r="E7171" s="14" t="s">
        <v>211</v>
      </c>
      <c r="F7171" s="14" t="s">
        <v>48353</v>
      </c>
      <c r="G7171" s="14" t="s">
        <v>48116</v>
      </c>
      <c r="H7171" s="14" t="s">
        <v>70</v>
      </c>
    </row>
    <row r="7172" spans="1:8" s="14" customFormat="1" ht="12" x14ac:dyDescent="0.25">
      <c r="A7172" s="14" t="s">
        <v>24</v>
      </c>
      <c r="B7172" s="14" t="s">
        <v>16028</v>
      </c>
      <c r="C7172" s="14" t="s">
        <v>16029</v>
      </c>
      <c r="D7172" s="14" t="s">
        <v>211</v>
      </c>
      <c r="E7172" s="14" t="s">
        <v>211</v>
      </c>
      <c r="F7172" s="14" t="s">
        <v>48353</v>
      </c>
      <c r="G7172" s="14" t="s">
        <v>48116</v>
      </c>
      <c r="H7172" s="14" t="s">
        <v>70</v>
      </c>
    </row>
    <row r="7173" spans="1:8" s="14" customFormat="1" ht="12" x14ac:dyDescent="0.25">
      <c r="A7173" s="14" t="s">
        <v>24</v>
      </c>
      <c r="B7173" s="14" t="s">
        <v>16921</v>
      </c>
      <c r="C7173" s="14" t="s">
        <v>16922</v>
      </c>
      <c r="D7173" s="14" t="s">
        <v>211</v>
      </c>
      <c r="E7173" s="14" t="s">
        <v>211</v>
      </c>
      <c r="F7173" s="14" t="s">
        <v>48353</v>
      </c>
      <c r="G7173" s="14" t="s">
        <v>48116</v>
      </c>
      <c r="H7173" s="14" t="s">
        <v>70</v>
      </c>
    </row>
    <row r="7174" spans="1:8" s="14" customFormat="1" ht="12" x14ac:dyDescent="0.25">
      <c r="A7174" s="14" t="s">
        <v>24</v>
      </c>
      <c r="B7174" s="14" t="s">
        <v>16928</v>
      </c>
      <c r="C7174" s="14" t="s">
        <v>16929</v>
      </c>
      <c r="D7174" s="14" t="s">
        <v>211</v>
      </c>
      <c r="E7174" s="14" t="s">
        <v>211</v>
      </c>
      <c r="F7174" s="14" t="s">
        <v>48353</v>
      </c>
      <c r="G7174" s="14" t="s">
        <v>48116</v>
      </c>
      <c r="H7174" s="14" t="s">
        <v>70</v>
      </c>
    </row>
    <row r="7175" spans="1:8" s="14" customFormat="1" ht="12" x14ac:dyDescent="0.25">
      <c r="A7175" s="14" t="s">
        <v>24</v>
      </c>
      <c r="B7175" s="14" t="s">
        <v>16934</v>
      </c>
      <c r="C7175" s="14" t="s">
        <v>16935</v>
      </c>
      <c r="D7175" s="14" t="s">
        <v>211</v>
      </c>
      <c r="E7175" s="14" t="s">
        <v>211</v>
      </c>
      <c r="F7175" s="14" t="s">
        <v>48353</v>
      </c>
      <c r="G7175" s="14" t="s">
        <v>48116</v>
      </c>
      <c r="H7175" s="14" t="s">
        <v>70</v>
      </c>
    </row>
    <row r="7176" spans="1:8" s="14" customFormat="1" ht="12" x14ac:dyDescent="0.25">
      <c r="A7176" s="14" t="s">
        <v>24</v>
      </c>
      <c r="B7176" s="14" t="s">
        <v>17040</v>
      </c>
      <c r="C7176" s="14" t="s">
        <v>17041</v>
      </c>
      <c r="D7176" s="14" t="s">
        <v>211</v>
      </c>
      <c r="E7176" s="14" t="s">
        <v>211</v>
      </c>
      <c r="F7176" s="14" t="s">
        <v>48353</v>
      </c>
      <c r="G7176" s="14" t="s">
        <v>48116</v>
      </c>
      <c r="H7176" s="14" t="s">
        <v>70</v>
      </c>
    </row>
    <row r="7177" spans="1:8" s="14" customFormat="1" ht="12" x14ac:dyDescent="0.25">
      <c r="A7177" s="14" t="s">
        <v>24</v>
      </c>
      <c r="B7177" s="14" t="s">
        <v>17498</v>
      </c>
      <c r="C7177" s="14" t="s">
        <v>17499</v>
      </c>
      <c r="D7177" s="14" t="s">
        <v>211</v>
      </c>
      <c r="E7177" s="14" t="s">
        <v>211</v>
      </c>
      <c r="F7177" s="14" t="s">
        <v>48353</v>
      </c>
      <c r="G7177" s="14" t="s">
        <v>48116</v>
      </c>
      <c r="H7177" s="14" t="s">
        <v>70</v>
      </c>
    </row>
    <row r="7178" spans="1:8" s="14" customFormat="1" ht="12" x14ac:dyDescent="0.25">
      <c r="A7178" s="14" t="s">
        <v>24</v>
      </c>
      <c r="B7178" s="14" t="s">
        <v>17585</v>
      </c>
      <c r="C7178" s="14" t="s">
        <v>17586</v>
      </c>
      <c r="D7178" s="14" t="s">
        <v>132</v>
      </c>
      <c r="E7178" s="14" t="s">
        <v>132</v>
      </c>
      <c r="F7178" s="14" t="s">
        <v>48353</v>
      </c>
      <c r="G7178" s="14" t="s">
        <v>48117</v>
      </c>
      <c r="H7178" s="14" t="s">
        <v>70</v>
      </c>
    </row>
    <row r="7179" spans="1:8" s="14" customFormat="1" ht="12" x14ac:dyDescent="0.25">
      <c r="A7179" s="14" t="s">
        <v>24</v>
      </c>
      <c r="B7179" s="14" t="s">
        <v>17590</v>
      </c>
      <c r="C7179" s="14" t="s">
        <v>17591</v>
      </c>
      <c r="D7179" s="14" t="s">
        <v>132</v>
      </c>
      <c r="E7179" s="14" t="s">
        <v>132</v>
      </c>
      <c r="F7179" s="14" t="s">
        <v>48353</v>
      </c>
      <c r="G7179" s="14" t="s">
        <v>48117</v>
      </c>
      <c r="H7179" s="14" t="s">
        <v>70</v>
      </c>
    </row>
    <row r="7180" spans="1:8" s="14" customFormat="1" ht="12" x14ac:dyDescent="0.25">
      <c r="A7180" s="14" t="s">
        <v>24</v>
      </c>
      <c r="B7180" s="14" t="s">
        <v>17505</v>
      </c>
      <c r="C7180" s="14" t="s">
        <v>17506</v>
      </c>
      <c r="D7180" s="14" t="s">
        <v>211</v>
      </c>
      <c r="E7180" s="14" t="s">
        <v>211</v>
      </c>
      <c r="F7180" s="14" t="s">
        <v>48353</v>
      </c>
      <c r="G7180" s="14" t="s">
        <v>48122</v>
      </c>
      <c r="H7180" s="14" t="s">
        <v>70</v>
      </c>
    </row>
    <row r="7181" spans="1:8" s="14" customFormat="1" ht="12" x14ac:dyDescent="0.25">
      <c r="A7181" s="14" t="s">
        <v>24</v>
      </c>
      <c r="B7181" s="14" t="s">
        <v>17511</v>
      </c>
      <c r="C7181" s="14" t="s">
        <v>17512</v>
      </c>
      <c r="D7181" s="14" t="s">
        <v>211</v>
      </c>
      <c r="E7181" s="14" t="s">
        <v>211</v>
      </c>
      <c r="F7181" s="14" t="s">
        <v>48353</v>
      </c>
      <c r="G7181" s="14" t="s">
        <v>48122</v>
      </c>
      <c r="H7181" s="14" t="s">
        <v>70</v>
      </c>
    </row>
    <row r="7182" spans="1:8" s="14" customFormat="1" ht="12" x14ac:dyDescent="0.25">
      <c r="A7182" s="14" t="s">
        <v>24</v>
      </c>
      <c r="B7182" s="14" t="s">
        <v>17517</v>
      </c>
      <c r="C7182" s="14" t="s">
        <v>17518</v>
      </c>
      <c r="D7182" s="14" t="s">
        <v>211</v>
      </c>
      <c r="E7182" s="14" t="s">
        <v>211</v>
      </c>
      <c r="F7182" s="14" t="s">
        <v>48353</v>
      </c>
      <c r="G7182" s="14" t="s">
        <v>48116</v>
      </c>
      <c r="H7182" s="14" t="s">
        <v>70</v>
      </c>
    </row>
    <row r="7183" spans="1:8" s="14" customFormat="1" ht="12" x14ac:dyDescent="0.25">
      <c r="A7183" s="14" t="s">
        <v>24</v>
      </c>
      <c r="B7183" s="14" t="s">
        <v>17665</v>
      </c>
      <c r="C7183" s="14" t="s">
        <v>17666</v>
      </c>
      <c r="D7183" s="14" t="s">
        <v>101</v>
      </c>
      <c r="E7183" s="14" t="s">
        <v>101</v>
      </c>
      <c r="F7183" s="14" t="s">
        <v>48353</v>
      </c>
      <c r="G7183" s="14" t="s">
        <v>48111</v>
      </c>
      <c r="H7183" s="14" t="s">
        <v>70</v>
      </c>
    </row>
    <row r="7184" spans="1:8" s="14" customFormat="1" ht="12" x14ac:dyDescent="0.25">
      <c r="A7184" s="14" t="s">
        <v>24</v>
      </c>
      <c r="B7184" s="14" t="s">
        <v>15351</v>
      </c>
      <c r="C7184" s="14" t="s">
        <v>15352</v>
      </c>
      <c r="D7184" s="14" t="s">
        <v>132</v>
      </c>
      <c r="E7184" s="14" t="s">
        <v>132</v>
      </c>
      <c r="F7184" s="14" t="s">
        <v>48353</v>
      </c>
      <c r="G7184" s="14" t="s">
        <v>48117</v>
      </c>
      <c r="H7184" s="14" t="s">
        <v>70</v>
      </c>
    </row>
    <row r="7185" spans="1:8" s="14" customFormat="1" ht="12" x14ac:dyDescent="0.25">
      <c r="A7185" s="14" t="s">
        <v>24</v>
      </c>
      <c r="B7185" s="14" t="s">
        <v>15378</v>
      </c>
      <c r="C7185" s="14" t="s">
        <v>15379</v>
      </c>
      <c r="D7185" s="14" t="s">
        <v>614</v>
      </c>
      <c r="E7185" s="14" t="s">
        <v>614</v>
      </c>
      <c r="F7185" s="14" t="s">
        <v>48353</v>
      </c>
      <c r="G7185" s="14" t="s">
        <v>48125</v>
      </c>
      <c r="H7185" s="14" t="s">
        <v>70</v>
      </c>
    </row>
    <row r="7186" spans="1:8" s="14" customFormat="1" ht="12" x14ac:dyDescent="0.25">
      <c r="A7186" s="14" t="s">
        <v>24</v>
      </c>
      <c r="B7186" s="14" t="s">
        <v>15314</v>
      </c>
      <c r="C7186" s="14" t="s">
        <v>15315</v>
      </c>
      <c r="D7186" s="14" t="s">
        <v>211</v>
      </c>
      <c r="E7186" s="14" t="s">
        <v>211</v>
      </c>
      <c r="F7186" s="14" t="s">
        <v>48353</v>
      </c>
      <c r="G7186" s="14" t="s">
        <v>48122</v>
      </c>
      <c r="H7186" s="14" t="s">
        <v>70</v>
      </c>
    </row>
    <row r="7187" spans="1:8" s="14" customFormat="1" ht="12" x14ac:dyDescent="0.25">
      <c r="A7187" s="14" t="s">
        <v>24</v>
      </c>
      <c r="B7187" s="14" t="s">
        <v>16456</v>
      </c>
      <c r="C7187" s="14" t="s">
        <v>16457</v>
      </c>
      <c r="D7187" s="14" t="s">
        <v>614</v>
      </c>
      <c r="E7187" s="14" t="s">
        <v>614</v>
      </c>
      <c r="F7187" s="14" t="s">
        <v>48353</v>
      </c>
      <c r="G7187" s="14" t="s">
        <v>48125</v>
      </c>
      <c r="H7187" s="14" t="s">
        <v>70</v>
      </c>
    </row>
    <row r="7188" spans="1:8" s="14" customFormat="1" ht="12" x14ac:dyDescent="0.25">
      <c r="A7188" s="14" t="s">
        <v>24</v>
      </c>
      <c r="B7188" s="14" t="s">
        <v>16363</v>
      </c>
      <c r="C7188" s="14" t="s">
        <v>16364</v>
      </c>
      <c r="D7188" s="14" t="s">
        <v>211</v>
      </c>
      <c r="E7188" s="14" t="s">
        <v>211</v>
      </c>
      <c r="F7188" s="14" t="s">
        <v>48353</v>
      </c>
      <c r="G7188" s="14" t="s">
        <v>48122</v>
      </c>
      <c r="H7188" s="14" t="s">
        <v>70</v>
      </c>
    </row>
    <row r="7189" spans="1:8" s="14" customFormat="1" ht="12" x14ac:dyDescent="0.25">
      <c r="A7189" s="14" t="s">
        <v>24</v>
      </c>
      <c r="B7189" s="14" t="s">
        <v>16461</v>
      </c>
      <c r="C7189" s="14" t="s">
        <v>16462</v>
      </c>
      <c r="D7189" s="14" t="s">
        <v>614</v>
      </c>
      <c r="E7189" s="14" t="s">
        <v>614</v>
      </c>
      <c r="F7189" s="14" t="s">
        <v>48353</v>
      </c>
      <c r="G7189" s="14" t="s">
        <v>48144</v>
      </c>
      <c r="H7189" s="14" t="s">
        <v>70</v>
      </c>
    </row>
    <row r="7190" spans="1:8" s="14" customFormat="1" ht="12" x14ac:dyDescent="0.25">
      <c r="A7190" s="14" t="s">
        <v>24</v>
      </c>
      <c r="B7190" s="14" t="s">
        <v>16466</v>
      </c>
      <c r="C7190" s="14" t="s">
        <v>16467</v>
      </c>
      <c r="D7190" s="14" t="s">
        <v>614</v>
      </c>
      <c r="E7190" s="14" t="s">
        <v>614</v>
      </c>
      <c r="F7190" s="14" t="s">
        <v>48353</v>
      </c>
      <c r="G7190" s="14" t="s">
        <v>48144</v>
      </c>
      <c r="H7190" s="14" t="s">
        <v>70</v>
      </c>
    </row>
    <row r="7191" spans="1:8" s="14" customFormat="1" ht="12" x14ac:dyDescent="0.25">
      <c r="A7191" s="14" t="s">
        <v>24</v>
      </c>
      <c r="B7191" s="14" t="s">
        <v>16368</v>
      </c>
      <c r="C7191" s="14" t="s">
        <v>16369</v>
      </c>
      <c r="D7191" s="14" t="s">
        <v>211</v>
      </c>
      <c r="E7191" s="14" t="s">
        <v>211</v>
      </c>
      <c r="F7191" s="14" t="s">
        <v>48353</v>
      </c>
      <c r="G7191" s="14" t="s">
        <v>48122</v>
      </c>
      <c r="H7191" s="14" t="s">
        <v>70</v>
      </c>
    </row>
    <row r="7192" spans="1:8" s="14" customFormat="1" ht="12" x14ac:dyDescent="0.25">
      <c r="A7192" s="14" t="s">
        <v>24</v>
      </c>
      <c r="B7192" s="14" t="s">
        <v>16471</v>
      </c>
      <c r="C7192" s="14" t="s">
        <v>16472</v>
      </c>
      <c r="D7192" s="14" t="s">
        <v>614</v>
      </c>
      <c r="E7192" s="14" t="s">
        <v>614</v>
      </c>
      <c r="F7192" s="14" t="s">
        <v>48353</v>
      </c>
      <c r="G7192" s="14" t="s">
        <v>48125</v>
      </c>
      <c r="H7192" s="14" t="s">
        <v>70</v>
      </c>
    </row>
    <row r="7193" spans="1:8" s="14" customFormat="1" ht="12" x14ac:dyDescent="0.25">
      <c r="A7193" s="14" t="s">
        <v>24</v>
      </c>
      <c r="B7193" s="14" t="s">
        <v>16882</v>
      </c>
      <c r="C7193" s="14" t="s">
        <v>16883</v>
      </c>
      <c r="D7193" s="14" t="s">
        <v>614</v>
      </c>
      <c r="E7193" s="14" t="s">
        <v>614</v>
      </c>
      <c r="F7193" s="14" t="s">
        <v>48353</v>
      </c>
      <c r="G7193" s="14" t="s">
        <v>48125</v>
      </c>
      <c r="H7193" s="14" t="s">
        <v>70</v>
      </c>
    </row>
    <row r="7194" spans="1:8" s="14" customFormat="1" ht="12" x14ac:dyDescent="0.25">
      <c r="A7194" s="14" t="s">
        <v>24</v>
      </c>
      <c r="B7194" s="14" t="s">
        <v>16887</v>
      </c>
      <c r="C7194" s="14" t="s">
        <v>16888</v>
      </c>
      <c r="D7194" s="14" t="s">
        <v>614</v>
      </c>
      <c r="E7194" s="14" t="s">
        <v>614</v>
      </c>
      <c r="F7194" s="14" t="s">
        <v>48353</v>
      </c>
      <c r="G7194" s="14" t="s">
        <v>48125</v>
      </c>
      <c r="H7194" s="14" t="s">
        <v>70</v>
      </c>
    </row>
    <row r="7195" spans="1:8" s="14" customFormat="1" ht="12" x14ac:dyDescent="0.25">
      <c r="A7195" s="14" t="s">
        <v>24</v>
      </c>
      <c r="B7195" s="14" t="s">
        <v>16861</v>
      </c>
      <c r="C7195" s="14" t="s">
        <v>16862</v>
      </c>
      <c r="D7195" s="14" t="s">
        <v>211</v>
      </c>
      <c r="E7195" s="14" t="s">
        <v>211</v>
      </c>
      <c r="F7195" s="14" t="s">
        <v>48353</v>
      </c>
      <c r="G7195" s="14" t="s">
        <v>48122</v>
      </c>
      <c r="H7195" s="14" t="s">
        <v>70</v>
      </c>
    </row>
    <row r="7196" spans="1:8" s="14" customFormat="1" ht="12" x14ac:dyDescent="0.25">
      <c r="A7196" s="14" t="s">
        <v>24</v>
      </c>
      <c r="B7196" s="14" t="s">
        <v>16867</v>
      </c>
      <c r="C7196" s="14" t="s">
        <v>16868</v>
      </c>
      <c r="D7196" s="14" t="s">
        <v>211</v>
      </c>
      <c r="E7196" s="14" t="s">
        <v>211</v>
      </c>
      <c r="F7196" s="14" t="s">
        <v>48353</v>
      </c>
      <c r="G7196" s="14" t="s">
        <v>48122</v>
      </c>
      <c r="H7196" s="14" t="s">
        <v>70</v>
      </c>
    </row>
    <row r="7197" spans="1:8" s="14" customFormat="1" ht="12" x14ac:dyDescent="0.25">
      <c r="A7197" s="14" t="s">
        <v>24</v>
      </c>
      <c r="B7197" s="14" t="s">
        <v>16872</v>
      </c>
      <c r="C7197" s="14" t="s">
        <v>16873</v>
      </c>
      <c r="D7197" s="14" t="s">
        <v>211</v>
      </c>
      <c r="E7197" s="14" t="s">
        <v>211</v>
      </c>
      <c r="F7197" s="14" t="s">
        <v>48353</v>
      </c>
      <c r="G7197" s="14" t="s">
        <v>48122</v>
      </c>
      <c r="H7197" s="14" t="s">
        <v>70</v>
      </c>
    </row>
    <row r="7198" spans="1:8" s="14" customFormat="1" ht="12" x14ac:dyDescent="0.25">
      <c r="A7198" s="14" t="s">
        <v>24</v>
      </c>
      <c r="B7198" s="14" t="s">
        <v>16892</v>
      </c>
      <c r="C7198" s="14" t="s">
        <v>16893</v>
      </c>
      <c r="D7198" s="14" t="s">
        <v>614</v>
      </c>
      <c r="E7198" s="14" t="s">
        <v>614</v>
      </c>
      <c r="F7198" s="14" t="s">
        <v>48353</v>
      </c>
      <c r="G7198" s="14" t="s">
        <v>48125</v>
      </c>
      <c r="H7198" s="14" t="s">
        <v>70</v>
      </c>
    </row>
    <row r="7199" spans="1:8" s="14" customFormat="1" ht="12" x14ac:dyDescent="0.25">
      <c r="A7199" s="14" t="s">
        <v>24</v>
      </c>
      <c r="B7199" s="14" t="s">
        <v>16897</v>
      </c>
      <c r="C7199" s="14" t="s">
        <v>16898</v>
      </c>
      <c r="D7199" s="14" t="s">
        <v>614</v>
      </c>
      <c r="E7199" s="14" t="s">
        <v>614</v>
      </c>
      <c r="F7199" s="14" t="s">
        <v>48353</v>
      </c>
      <c r="G7199" s="14" t="s">
        <v>48144</v>
      </c>
      <c r="H7199" s="14" t="s">
        <v>70</v>
      </c>
    </row>
    <row r="7200" spans="1:8" s="14" customFormat="1" ht="12" x14ac:dyDescent="0.25">
      <c r="A7200" s="14" t="s">
        <v>24</v>
      </c>
      <c r="B7200" s="14" t="s">
        <v>16877</v>
      </c>
      <c r="C7200" s="14" t="s">
        <v>16878</v>
      </c>
      <c r="D7200" s="14" t="s">
        <v>211</v>
      </c>
      <c r="E7200" s="14" t="s">
        <v>211</v>
      </c>
      <c r="F7200" s="14" t="s">
        <v>48353</v>
      </c>
      <c r="G7200" s="14" t="s">
        <v>48122</v>
      </c>
      <c r="H7200" s="14" t="s">
        <v>70</v>
      </c>
    </row>
    <row r="7201" spans="1:8" s="14" customFormat="1" ht="12" x14ac:dyDescent="0.25">
      <c r="A7201" s="14" t="s">
        <v>24</v>
      </c>
      <c r="B7201" s="14" t="s">
        <v>15835</v>
      </c>
      <c r="C7201" s="14" t="s">
        <v>15836</v>
      </c>
      <c r="D7201" s="14" t="s">
        <v>101</v>
      </c>
      <c r="E7201" s="14" t="s">
        <v>101</v>
      </c>
      <c r="F7201" s="14" t="s">
        <v>48353</v>
      </c>
      <c r="G7201" s="14" t="s">
        <v>48113</v>
      </c>
      <c r="H7201" s="14" t="s">
        <v>70</v>
      </c>
    </row>
    <row r="7202" spans="1:8" s="14" customFormat="1" ht="12" x14ac:dyDescent="0.25">
      <c r="A7202" s="14" t="s">
        <v>24</v>
      </c>
      <c r="B7202" s="14" t="s">
        <v>15841</v>
      </c>
      <c r="C7202" s="14" t="s">
        <v>15842</v>
      </c>
      <c r="D7202" s="14" t="s">
        <v>614</v>
      </c>
      <c r="E7202" s="14" t="s">
        <v>614</v>
      </c>
      <c r="F7202" s="14" t="s">
        <v>48353</v>
      </c>
      <c r="G7202" s="14" t="s">
        <v>48144</v>
      </c>
      <c r="H7202" s="14" t="s">
        <v>70</v>
      </c>
    </row>
    <row r="7203" spans="1:8" s="14" customFormat="1" ht="12" x14ac:dyDescent="0.25">
      <c r="A7203" s="14" t="s">
        <v>24</v>
      </c>
      <c r="B7203" s="14" t="s">
        <v>15828</v>
      </c>
      <c r="C7203" s="14" t="s">
        <v>15829</v>
      </c>
      <c r="D7203" s="14" t="s">
        <v>211</v>
      </c>
      <c r="E7203" s="14" t="s">
        <v>211</v>
      </c>
      <c r="F7203" s="14" t="s">
        <v>48353</v>
      </c>
      <c r="G7203" s="14" t="s">
        <v>48122</v>
      </c>
      <c r="H7203" s="14" t="s">
        <v>70</v>
      </c>
    </row>
    <row r="7204" spans="1:8" s="14" customFormat="1" ht="12" x14ac:dyDescent="0.25">
      <c r="A7204" s="14" t="s">
        <v>24</v>
      </c>
      <c r="B7204" s="14" t="s">
        <v>15990</v>
      </c>
      <c r="C7204" s="14" t="s">
        <v>15991</v>
      </c>
      <c r="D7204" s="14" t="s">
        <v>211</v>
      </c>
      <c r="E7204" s="14" t="s">
        <v>211</v>
      </c>
      <c r="F7204" s="14" t="s">
        <v>48353</v>
      </c>
      <c r="G7204" s="14" t="s">
        <v>48122</v>
      </c>
      <c r="H7204" s="14" t="s">
        <v>70</v>
      </c>
    </row>
    <row r="7205" spans="1:8" s="14" customFormat="1" ht="12" x14ac:dyDescent="0.25">
      <c r="A7205" s="14" t="s">
        <v>24</v>
      </c>
      <c r="B7205" s="14" t="s">
        <v>15997</v>
      </c>
      <c r="C7205" s="14" t="s">
        <v>15998</v>
      </c>
      <c r="D7205" s="14" t="s">
        <v>211</v>
      </c>
      <c r="E7205" s="14" t="s">
        <v>211</v>
      </c>
      <c r="F7205" s="14" t="s">
        <v>48353</v>
      </c>
      <c r="G7205" s="14" t="s">
        <v>48122</v>
      </c>
      <c r="H7205" s="14" t="s">
        <v>70</v>
      </c>
    </row>
    <row r="7206" spans="1:8" s="14" customFormat="1" ht="12" x14ac:dyDescent="0.25">
      <c r="A7206" s="14" t="s">
        <v>24</v>
      </c>
      <c r="B7206" s="14" t="s">
        <v>16009</v>
      </c>
      <c r="C7206" s="14" t="s">
        <v>16010</v>
      </c>
      <c r="D7206" s="14" t="s">
        <v>132</v>
      </c>
      <c r="E7206" s="14" t="s">
        <v>132</v>
      </c>
      <c r="F7206" s="14" t="s">
        <v>48353</v>
      </c>
      <c r="G7206" s="14" t="s">
        <v>48117</v>
      </c>
      <c r="H7206" s="14" t="s">
        <v>70</v>
      </c>
    </row>
    <row r="7207" spans="1:8" s="14" customFormat="1" ht="12" x14ac:dyDescent="0.25">
      <c r="A7207" s="14" t="s">
        <v>24</v>
      </c>
      <c r="B7207" s="14" t="s">
        <v>16015</v>
      </c>
      <c r="C7207" s="14" t="s">
        <v>16016</v>
      </c>
      <c r="D7207" s="14" t="s">
        <v>101</v>
      </c>
      <c r="E7207" s="14" t="s">
        <v>101</v>
      </c>
      <c r="F7207" s="14" t="s">
        <v>48353</v>
      </c>
      <c r="G7207" s="14" t="s">
        <v>48111</v>
      </c>
      <c r="H7207" s="14" t="s">
        <v>70</v>
      </c>
    </row>
    <row r="7208" spans="1:8" s="14" customFormat="1" ht="12" x14ac:dyDescent="0.25">
      <c r="A7208" s="14" t="s">
        <v>24</v>
      </c>
      <c r="B7208" s="14" t="s">
        <v>17057</v>
      </c>
      <c r="C7208" s="14" t="s">
        <v>17058</v>
      </c>
      <c r="D7208" s="14" t="s">
        <v>614</v>
      </c>
      <c r="E7208" s="14" t="s">
        <v>614</v>
      </c>
      <c r="F7208" s="14" t="s">
        <v>48353</v>
      </c>
      <c r="G7208" s="14" t="s">
        <v>48125</v>
      </c>
      <c r="H7208" s="14" t="s">
        <v>70</v>
      </c>
    </row>
    <row r="7209" spans="1:8" s="14" customFormat="1" ht="12" x14ac:dyDescent="0.25">
      <c r="A7209" s="14" t="s">
        <v>24</v>
      </c>
      <c r="B7209" s="14" t="s">
        <v>17034</v>
      </c>
      <c r="C7209" s="14" t="s">
        <v>17035</v>
      </c>
      <c r="D7209" s="14" t="s">
        <v>132</v>
      </c>
      <c r="E7209" s="14" t="s">
        <v>132</v>
      </c>
      <c r="F7209" s="14" t="s">
        <v>48353</v>
      </c>
      <c r="G7209" s="14" t="s">
        <v>48134</v>
      </c>
      <c r="H7209" s="14" t="s">
        <v>70</v>
      </c>
    </row>
    <row r="7210" spans="1:8" s="14" customFormat="1" ht="12" x14ac:dyDescent="0.25">
      <c r="A7210" s="14" t="s">
        <v>24</v>
      </c>
      <c r="B7210" s="14" t="s">
        <v>16939</v>
      </c>
      <c r="C7210" s="14" t="s">
        <v>16940</v>
      </c>
      <c r="D7210" s="14" t="s">
        <v>211</v>
      </c>
      <c r="E7210" s="14" t="s">
        <v>211</v>
      </c>
      <c r="F7210" s="14" t="s">
        <v>48353</v>
      </c>
      <c r="G7210" s="14" t="s">
        <v>48122</v>
      </c>
      <c r="H7210" s="14" t="s">
        <v>70</v>
      </c>
    </row>
    <row r="7211" spans="1:8" s="14" customFormat="1" ht="12" x14ac:dyDescent="0.25">
      <c r="A7211" s="14" t="s">
        <v>24</v>
      </c>
      <c r="B7211" s="14" t="s">
        <v>16903</v>
      </c>
      <c r="C7211" s="14" t="s">
        <v>16904</v>
      </c>
      <c r="D7211" s="14" t="s">
        <v>101</v>
      </c>
      <c r="E7211" s="14" t="s">
        <v>101</v>
      </c>
      <c r="F7211" s="14" t="s">
        <v>48353</v>
      </c>
      <c r="G7211" s="14" t="s">
        <v>48113</v>
      </c>
      <c r="H7211" s="14" t="s">
        <v>70</v>
      </c>
    </row>
    <row r="7212" spans="1:8" s="14" customFormat="1" ht="12" x14ac:dyDescent="0.25">
      <c r="A7212" s="14" t="s">
        <v>24</v>
      </c>
      <c r="B7212" s="14" t="s">
        <v>16992</v>
      </c>
      <c r="C7212" s="14" t="s">
        <v>16993</v>
      </c>
      <c r="D7212" s="14" t="s">
        <v>101</v>
      </c>
      <c r="E7212" s="14" t="s">
        <v>101</v>
      </c>
      <c r="F7212" s="14" t="s">
        <v>48353</v>
      </c>
      <c r="G7212" s="14" t="s">
        <v>48113</v>
      </c>
      <c r="H7212" s="14" t="s">
        <v>70</v>
      </c>
    </row>
    <row r="7213" spans="1:8" s="14" customFormat="1" ht="12" x14ac:dyDescent="0.25">
      <c r="A7213" s="14" t="s">
        <v>24</v>
      </c>
      <c r="B7213" s="14" t="s">
        <v>16945</v>
      </c>
      <c r="C7213" s="14" t="s">
        <v>16946</v>
      </c>
      <c r="D7213" s="14" t="s">
        <v>211</v>
      </c>
      <c r="E7213" s="14" t="s">
        <v>211</v>
      </c>
      <c r="F7213" s="14" t="s">
        <v>48353</v>
      </c>
      <c r="G7213" s="14" t="s">
        <v>48122</v>
      </c>
      <c r="H7213" s="14" t="s">
        <v>70</v>
      </c>
    </row>
    <row r="7214" spans="1:8" s="14" customFormat="1" ht="12" x14ac:dyDescent="0.25">
      <c r="A7214" s="14" t="s">
        <v>24</v>
      </c>
      <c r="B7214" s="14" t="s">
        <v>16951</v>
      </c>
      <c r="C7214" s="14" t="s">
        <v>16952</v>
      </c>
      <c r="D7214" s="14" t="s">
        <v>211</v>
      </c>
      <c r="E7214" s="14" t="s">
        <v>211</v>
      </c>
      <c r="F7214" s="14" t="s">
        <v>48353</v>
      </c>
      <c r="G7214" s="14" t="s">
        <v>48122</v>
      </c>
      <c r="H7214" s="14" t="s">
        <v>70</v>
      </c>
    </row>
    <row r="7215" spans="1:8" s="14" customFormat="1" ht="12" x14ac:dyDescent="0.25">
      <c r="A7215" s="14" t="s">
        <v>24</v>
      </c>
      <c r="B7215" s="14" t="s">
        <v>16957</v>
      </c>
      <c r="C7215" s="14" t="s">
        <v>16958</v>
      </c>
      <c r="D7215" s="14" t="s">
        <v>211</v>
      </c>
      <c r="E7215" s="14" t="s">
        <v>211</v>
      </c>
      <c r="F7215" s="14" t="s">
        <v>48353</v>
      </c>
      <c r="G7215" s="14" t="s">
        <v>48122</v>
      </c>
      <c r="H7215" s="14" t="s">
        <v>70</v>
      </c>
    </row>
    <row r="7216" spans="1:8" s="14" customFormat="1" ht="12" x14ac:dyDescent="0.25">
      <c r="A7216" s="14" t="s">
        <v>24</v>
      </c>
      <c r="B7216" s="14" t="s">
        <v>17046</v>
      </c>
      <c r="C7216" s="14" t="s">
        <v>17047</v>
      </c>
      <c r="D7216" s="14" t="s">
        <v>211</v>
      </c>
      <c r="E7216" s="14" t="s">
        <v>211</v>
      </c>
      <c r="F7216" s="14" t="s">
        <v>48353</v>
      </c>
      <c r="G7216" s="14" t="s">
        <v>48116</v>
      </c>
      <c r="H7216" s="14" t="s">
        <v>70</v>
      </c>
    </row>
    <row r="7217" spans="1:8" s="14" customFormat="1" ht="12" x14ac:dyDescent="0.25">
      <c r="A7217" s="14" t="s">
        <v>24</v>
      </c>
      <c r="B7217" s="14" t="s">
        <v>16998</v>
      </c>
      <c r="C7217" s="14" t="s">
        <v>16999</v>
      </c>
      <c r="D7217" s="14" t="s">
        <v>132</v>
      </c>
      <c r="E7217" s="14" t="s">
        <v>132</v>
      </c>
      <c r="F7217" s="14" t="s">
        <v>48353</v>
      </c>
      <c r="G7217" s="14" t="s">
        <v>48117</v>
      </c>
      <c r="H7217" s="14" t="s">
        <v>70</v>
      </c>
    </row>
    <row r="7218" spans="1:8" s="14" customFormat="1" ht="12" x14ac:dyDescent="0.25">
      <c r="A7218" s="14" t="s">
        <v>24</v>
      </c>
      <c r="B7218" s="14" t="s">
        <v>17003</v>
      </c>
      <c r="C7218" s="14" t="s">
        <v>17004</v>
      </c>
      <c r="D7218" s="14" t="s">
        <v>132</v>
      </c>
      <c r="E7218" s="14" t="s">
        <v>132</v>
      </c>
      <c r="F7218" s="14" t="s">
        <v>48353</v>
      </c>
      <c r="G7218" s="14" t="s">
        <v>48117</v>
      </c>
      <c r="H7218" s="14" t="s">
        <v>70</v>
      </c>
    </row>
    <row r="7219" spans="1:8" s="14" customFormat="1" ht="12" x14ac:dyDescent="0.25">
      <c r="A7219" s="14" t="s">
        <v>24</v>
      </c>
      <c r="B7219" s="14" t="s">
        <v>17063</v>
      </c>
      <c r="C7219" s="14" t="s">
        <v>17064</v>
      </c>
      <c r="D7219" s="14" t="s">
        <v>614</v>
      </c>
      <c r="E7219" s="14" t="s">
        <v>614</v>
      </c>
      <c r="F7219" s="14" t="s">
        <v>48353</v>
      </c>
      <c r="G7219" s="14" t="s">
        <v>48125</v>
      </c>
      <c r="H7219" s="14" t="s">
        <v>70</v>
      </c>
    </row>
    <row r="7220" spans="1:8" s="14" customFormat="1" ht="12" x14ac:dyDescent="0.25">
      <c r="A7220" s="14" t="s">
        <v>24</v>
      </c>
      <c r="B7220" s="14" t="s">
        <v>17013</v>
      </c>
      <c r="C7220" s="14" t="s">
        <v>17014</v>
      </c>
      <c r="D7220" s="14" t="s">
        <v>132</v>
      </c>
      <c r="E7220" s="14" t="s">
        <v>132</v>
      </c>
      <c r="F7220" s="14" t="s">
        <v>48353</v>
      </c>
      <c r="G7220" s="14" t="s">
        <v>48117</v>
      </c>
      <c r="H7220" s="14" t="s">
        <v>70</v>
      </c>
    </row>
    <row r="7221" spans="1:8" s="14" customFormat="1" ht="12" x14ac:dyDescent="0.25">
      <c r="A7221" s="14" t="s">
        <v>24</v>
      </c>
      <c r="B7221" s="14" t="s">
        <v>17018</v>
      </c>
      <c r="C7221" s="14" t="s">
        <v>17019</v>
      </c>
      <c r="D7221" s="14" t="s">
        <v>132</v>
      </c>
      <c r="E7221" s="14" t="s">
        <v>132</v>
      </c>
      <c r="F7221" s="14" t="s">
        <v>48353</v>
      </c>
      <c r="G7221" s="14" t="s">
        <v>48117</v>
      </c>
      <c r="H7221" s="14" t="s">
        <v>70</v>
      </c>
    </row>
    <row r="7222" spans="1:8" s="14" customFormat="1" ht="12" x14ac:dyDescent="0.25">
      <c r="A7222" s="14" t="s">
        <v>24</v>
      </c>
      <c r="B7222" s="14" t="s">
        <v>16962</v>
      </c>
      <c r="C7222" s="14" t="s">
        <v>16963</v>
      </c>
      <c r="D7222" s="14" t="s">
        <v>211</v>
      </c>
      <c r="E7222" s="14" t="s">
        <v>211</v>
      </c>
      <c r="F7222" s="14" t="s">
        <v>48353</v>
      </c>
      <c r="G7222" s="14" t="s">
        <v>48122</v>
      </c>
      <c r="H7222" s="14" t="s">
        <v>70</v>
      </c>
    </row>
    <row r="7223" spans="1:8" s="14" customFormat="1" ht="12" x14ac:dyDescent="0.25">
      <c r="A7223" s="14" t="s">
        <v>24</v>
      </c>
      <c r="B7223" s="14" t="s">
        <v>17008</v>
      </c>
      <c r="C7223" s="14" t="s">
        <v>17009</v>
      </c>
      <c r="D7223" s="14" t="s">
        <v>132</v>
      </c>
      <c r="E7223" s="14" t="s">
        <v>132</v>
      </c>
      <c r="F7223" s="14" t="s">
        <v>48353</v>
      </c>
      <c r="G7223" s="14" t="s">
        <v>48117</v>
      </c>
      <c r="H7223" s="14" t="s">
        <v>70</v>
      </c>
    </row>
    <row r="7224" spans="1:8" s="14" customFormat="1" ht="12" x14ac:dyDescent="0.25">
      <c r="A7224" s="14" t="s">
        <v>24</v>
      </c>
      <c r="B7224" s="14" t="s">
        <v>16967</v>
      </c>
      <c r="C7224" s="14" t="s">
        <v>16968</v>
      </c>
      <c r="D7224" s="14" t="s">
        <v>211</v>
      </c>
      <c r="E7224" s="14" t="s">
        <v>211</v>
      </c>
      <c r="F7224" s="14" t="s">
        <v>48353</v>
      </c>
      <c r="G7224" s="14" t="s">
        <v>48122</v>
      </c>
      <c r="H7224" s="14" t="s">
        <v>70</v>
      </c>
    </row>
    <row r="7225" spans="1:8" s="14" customFormat="1" ht="12" x14ac:dyDescent="0.25">
      <c r="A7225" s="14" t="s">
        <v>24</v>
      </c>
      <c r="B7225" s="14" t="s">
        <v>16972</v>
      </c>
      <c r="C7225" s="14" t="s">
        <v>16973</v>
      </c>
      <c r="D7225" s="14" t="s">
        <v>211</v>
      </c>
      <c r="E7225" s="14" t="s">
        <v>211</v>
      </c>
      <c r="F7225" s="14" t="s">
        <v>48353</v>
      </c>
      <c r="G7225" s="14" t="s">
        <v>48122</v>
      </c>
      <c r="H7225" s="14" t="s">
        <v>70</v>
      </c>
    </row>
    <row r="7226" spans="1:8" s="14" customFormat="1" ht="12" x14ac:dyDescent="0.25">
      <c r="A7226" s="14" t="s">
        <v>24</v>
      </c>
      <c r="B7226" s="14" t="s">
        <v>16910</v>
      </c>
      <c r="C7226" s="14" t="s">
        <v>16911</v>
      </c>
      <c r="D7226" s="14" t="s">
        <v>101</v>
      </c>
      <c r="E7226" s="14" t="s">
        <v>101</v>
      </c>
      <c r="F7226" s="14" t="s">
        <v>48353</v>
      </c>
      <c r="G7226" s="14" t="s">
        <v>48113</v>
      </c>
      <c r="H7226" s="14" t="s">
        <v>70</v>
      </c>
    </row>
    <row r="7227" spans="1:8" s="14" customFormat="1" ht="12" x14ac:dyDescent="0.25">
      <c r="A7227" s="14" t="s">
        <v>24</v>
      </c>
      <c r="B7227" s="14" t="s">
        <v>17052</v>
      </c>
      <c r="C7227" s="14" t="s">
        <v>17053</v>
      </c>
      <c r="D7227" s="14" t="s">
        <v>211</v>
      </c>
      <c r="E7227" s="14" t="s">
        <v>211</v>
      </c>
      <c r="F7227" s="14" t="s">
        <v>48353</v>
      </c>
      <c r="G7227" s="14" t="s">
        <v>48116</v>
      </c>
      <c r="H7227" s="14" t="s">
        <v>70</v>
      </c>
    </row>
    <row r="7228" spans="1:8" s="14" customFormat="1" ht="12" x14ac:dyDescent="0.25">
      <c r="A7228" s="14" t="s">
        <v>24</v>
      </c>
      <c r="B7228" s="14" t="s">
        <v>16977</v>
      </c>
      <c r="C7228" s="14" t="s">
        <v>16978</v>
      </c>
      <c r="D7228" s="14" t="s">
        <v>211</v>
      </c>
      <c r="E7228" s="14" t="s">
        <v>211</v>
      </c>
      <c r="F7228" s="14" t="s">
        <v>48353</v>
      </c>
      <c r="G7228" s="14" t="s">
        <v>48116</v>
      </c>
      <c r="H7228" s="14" t="s">
        <v>70</v>
      </c>
    </row>
    <row r="7229" spans="1:8" s="14" customFormat="1" ht="12" x14ac:dyDescent="0.25">
      <c r="A7229" s="14" t="s">
        <v>24</v>
      </c>
      <c r="B7229" s="14" t="s">
        <v>16915</v>
      </c>
      <c r="C7229" s="14" t="s">
        <v>16916</v>
      </c>
      <c r="D7229" s="14" t="s">
        <v>101</v>
      </c>
      <c r="E7229" s="14" t="s">
        <v>101</v>
      </c>
      <c r="F7229" s="14" t="s">
        <v>48353</v>
      </c>
      <c r="G7229" s="14" t="s">
        <v>48113</v>
      </c>
      <c r="H7229" s="14" t="s">
        <v>70</v>
      </c>
    </row>
    <row r="7230" spans="1:8" s="14" customFormat="1" ht="12" x14ac:dyDescent="0.25">
      <c r="A7230" s="14" t="s">
        <v>24</v>
      </c>
      <c r="B7230" s="14" t="s">
        <v>17023</v>
      </c>
      <c r="C7230" s="14" t="s">
        <v>17024</v>
      </c>
      <c r="D7230" s="14" t="s">
        <v>101</v>
      </c>
      <c r="E7230" s="14" t="s">
        <v>101</v>
      </c>
      <c r="F7230" s="14" t="s">
        <v>48353</v>
      </c>
      <c r="G7230" s="14" t="s">
        <v>48113</v>
      </c>
      <c r="H7230" s="14" t="s">
        <v>70</v>
      </c>
    </row>
    <row r="7231" spans="1:8" s="14" customFormat="1" ht="12" x14ac:dyDescent="0.25">
      <c r="A7231" s="14" t="s">
        <v>24</v>
      </c>
      <c r="B7231" s="14" t="s">
        <v>16982</v>
      </c>
      <c r="C7231" s="14" t="s">
        <v>16983</v>
      </c>
      <c r="D7231" s="14" t="s">
        <v>211</v>
      </c>
      <c r="E7231" s="14" t="s">
        <v>211</v>
      </c>
      <c r="F7231" s="14" t="s">
        <v>48353</v>
      </c>
      <c r="G7231" s="14" t="s">
        <v>48116</v>
      </c>
      <c r="H7231" s="14" t="s">
        <v>70</v>
      </c>
    </row>
    <row r="7232" spans="1:8" s="14" customFormat="1" ht="12" x14ac:dyDescent="0.25">
      <c r="A7232" s="14" t="s">
        <v>24</v>
      </c>
      <c r="B7232" s="14" t="s">
        <v>17068</v>
      </c>
      <c r="C7232" s="14" t="s">
        <v>17069</v>
      </c>
      <c r="D7232" s="14" t="s">
        <v>614</v>
      </c>
      <c r="E7232" s="14" t="s">
        <v>614</v>
      </c>
      <c r="F7232" s="14" t="s">
        <v>48353</v>
      </c>
      <c r="G7232" s="14" t="s">
        <v>48144</v>
      </c>
      <c r="H7232" s="14" t="s">
        <v>70</v>
      </c>
    </row>
    <row r="7233" spans="1:8" s="14" customFormat="1" ht="12" x14ac:dyDescent="0.25">
      <c r="A7233" s="14" t="s">
        <v>24</v>
      </c>
      <c r="B7233" s="14" t="s">
        <v>17073</v>
      </c>
      <c r="C7233" s="14" t="s">
        <v>17074</v>
      </c>
      <c r="D7233" s="14" t="s">
        <v>614</v>
      </c>
      <c r="E7233" s="14" t="s">
        <v>614</v>
      </c>
      <c r="F7233" s="14" t="s">
        <v>48353</v>
      </c>
      <c r="G7233" s="14" t="s">
        <v>48125</v>
      </c>
      <c r="H7233" s="14" t="s">
        <v>70</v>
      </c>
    </row>
    <row r="7234" spans="1:8" s="14" customFormat="1" ht="12" x14ac:dyDescent="0.25">
      <c r="A7234" s="14" t="s">
        <v>24</v>
      </c>
      <c r="B7234" s="14" t="s">
        <v>16987</v>
      </c>
      <c r="C7234" s="14" t="s">
        <v>16988</v>
      </c>
      <c r="D7234" s="14" t="s">
        <v>211</v>
      </c>
      <c r="E7234" s="14" t="s">
        <v>211</v>
      </c>
      <c r="F7234" s="14" t="s">
        <v>48353</v>
      </c>
      <c r="G7234" s="14" t="s">
        <v>48116</v>
      </c>
      <c r="H7234" s="14" t="s">
        <v>70</v>
      </c>
    </row>
    <row r="7235" spans="1:8" s="14" customFormat="1" ht="12" x14ac:dyDescent="0.25">
      <c r="A7235" s="14" t="s">
        <v>24</v>
      </c>
      <c r="B7235" s="14" t="s">
        <v>17028</v>
      </c>
      <c r="C7235" s="14" t="s">
        <v>17029</v>
      </c>
      <c r="D7235" s="14" t="s">
        <v>101</v>
      </c>
      <c r="E7235" s="14" t="s">
        <v>101</v>
      </c>
      <c r="F7235" s="14" t="s">
        <v>48353</v>
      </c>
      <c r="G7235" s="14" t="s">
        <v>48111</v>
      </c>
      <c r="H7235" s="14" t="s">
        <v>70</v>
      </c>
    </row>
    <row r="7236" spans="1:8" s="14" customFormat="1" ht="12" x14ac:dyDescent="0.25">
      <c r="A7236" s="14" t="s">
        <v>24</v>
      </c>
      <c r="B7236" s="14" t="s">
        <v>15848</v>
      </c>
      <c r="C7236" s="14" t="s">
        <v>15849</v>
      </c>
      <c r="D7236" s="14" t="s">
        <v>211</v>
      </c>
      <c r="E7236" s="14" t="s">
        <v>211</v>
      </c>
      <c r="F7236" s="14" t="s">
        <v>48353</v>
      </c>
      <c r="G7236" s="14" t="s">
        <v>48116</v>
      </c>
      <c r="H7236" s="14" t="s">
        <v>70</v>
      </c>
    </row>
    <row r="7237" spans="1:8" s="14" customFormat="1" ht="12" x14ac:dyDescent="0.25">
      <c r="A7237" s="14" t="s">
        <v>24</v>
      </c>
      <c r="B7237" s="14" t="s">
        <v>15881</v>
      </c>
      <c r="C7237" s="14" t="s">
        <v>15882</v>
      </c>
      <c r="D7237" s="14" t="s">
        <v>132</v>
      </c>
      <c r="E7237" s="14" t="s">
        <v>132</v>
      </c>
      <c r="F7237" s="14" t="s">
        <v>48353</v>
      </c>
      <c r="G7237" s="14" t="s">
        <v>48117</v>
      </c>
      <c r="H7237" s="14" t="s">
        <v>70</v>
      </c>
    </row>
    <row r="7238" spans="1:8" s="14" customFormat="1" ht="12" x14ac:dyDescent="0.25">
      <c r="A7238" s="14" t="s">
        <v>24</v>
      </c>
      <c r="B7238" s="14" t="s">
        <v>15887</v>
      </c>
      <c r="C7238" s="14" t="s">
        <v>15888</v>
      </c>
      <c r="D7238" s="14" t="s">
        <v>132</v>
      </c>
      <c r="E7238" s="14" t="s">
        <v>132</v>
      </c>
      <c r="F7238" s="14" t="s">
        <v>48353</v>
      </c>
      <c r="G7238" s="14" t="s">
        <v>48117</v>
      </c>
      <c r="H7238" s="14" t="s">
        <v>70</v>
      </c>
    </row>
    <row r="7239" spans="1:8" s="14" customFormat="1" ht="12" x14ac:dyDescent="0.25">
      <c r="A7239" s="14" t="s">
        <v>24</v>
      </c>
      <c r="B7239" s="14" t="s">
        <v>15892</v>
      </c>
      <c r="C7239" s="14" t="s">
        <v>15893</v>
      </c>
      <c r="D7239" s="14" t="s">
        <v>132</v>
      </c>
      <c r="E7239" s="14" t="s">
        <v>132</v>
      </c>
      <c r="F7239" s="14" t="s">
        <v>48353</v>
      </c>
      <c r="G7239" s="14" t="s">
        <v>48117</v>
      </c>
      <c r="H7239" s="14" t="s">
        <v>70</v>
      </c>
    </row>
    <row r="7240" spans="1:8" s="14" customFormat="1" ht="12" x14ac:dyDescent="0.25">
      <c r="A7240" s="14" t="s">
        <v>24</v>
      </c>
      <c r="B7240" s="14" t="s">
        <v>15934</v>
      </c>
      <c r="C7240" s="14" t="s">
        <v>15935</v>
      </c>
      <c r="D7240" s="14" t="s">
        <v>101</v>
      </c>
      <c r="E7240" s="14" t="s">
        <v>101</v>
      </c>
      <c r="F7240" s="14" t="s">
        <v>48353</v>
      </c>
      <c r="G7240" s="14" t="s">
        <v>48111</v>
      </c>
      <c r="H7240" s="14" t="s">
        <v>70</v>
      </c>
    </row>
    <row r="7241" spans="1:8" s="14" customFormat="1" ht="12" x14ac:dyDescent="0.25">
      <c r="A7241" s="14" t="s">
        <v>24</v>
      </c>
      <c r="B7241" s="14" t="s">
        <v>15939</v>
      </c>
      <c r="C7241" s="14" t="s">
        <v>15940</v>
      </c>
      <c r="D7241" s="14" t="s">
        <v>101</v>
      </c>
      <c r="E7241" s="14" t="s">
        <v>101</v>
      </c>
      <c r="F7241" s="14" t="s">
        <v>48353</v>
      </c>
      <c r="G7241" s="14" t="s">
        <v>48111</v>
      </c>
      <c r="H7241" s="14" t="s">
        <v>70</v>
      </c>
    </row>
    <row r="7242" spans="1:8" s="14" customFormat="1" ht="12" x14ac:dyDescent="0.25">
      <c r="A7242" s="14" t="s">
        <v>24</v>
      </c>
      <c r="B7242" s="14" t="s">
        <v>15897</v>
      </c>
      <c r="C7242" s="14" t="s">
        <v>15898</v>
      </c>
      <c r="D7242" s="14" t="s">
        <v>132</v>
      </c>
      <c r="E7242" s="14" t="s">
        <v>132</v>
      </c>
      <c r="F7242" s="14" t="s">
        <v>48353</v>
      </c>
      <c r="G7242" s="14" t="s">
        <v>48117</v>
      </c>
      <c r="H7242" s="14" t="s">
        <v>70</v>
      </c>
    </row>
    <row r="7243" spans="1:8" s="14" customFormat="1" ht="12" x14ac:dyDescent="0.25">
      <c r="A7243" s="14" t="s">
        <v>24</v>
      </c>
      <c r="B7243" s="14" t="s">
        <v>15855</v>
      </c>
      <c r="C7243" s="14" t="s">
        <v>15856</v>
      </c>
      <c r="D7243" s="14" t="s">
        <v>211</v>
      </c>
      <c r="E7243" s="14" t="s">
        <v>211</v>
      </c>
      <c r="F7243" s="14" t="s">
        <v>48353</v>
      </c>
      <c r="G7243" s="14" t="s">
        <v>48122</v>
      </c>
      <c r="H7243" s="14" t="s">
        <v>70</v>
      </c>
    </row>
    <row r="7244" spans="1:8" s="14" customFormat="1" ht="12" x14ac:dyDescent="0.25">
      <c r="A7244" s="14" t="s">
        <v>24</v>
      </c>
      <c r="B7244" s="14" t="s">
        <v>15860</v>
      </c>
      <c r="C7244" s="14" t="s">
        <v>15861</v>
      </c>
      <c r="D7244" s="14" t="s">
        <v>211</v>
      </c>
      <c r="E7244" s="14" t="s">
        <v>211</v>
      </c>
      <c r="F7244" s="14" t="s">
        <v>48353</v>
      </c>
      <c r="G7244" s="14" t="s">
        <v>48122</v>
      </c>
      <c r="H7244" s="14" t="s">
        <v>70</v>
      </c>
    </row>
    <row r="7245" spans="1:8" s="14" customFormat="1" ht="12" x14ac:dyDescent="0.25">
      <c r="A7245" s="14" t="s">
        <v>24</v>
      </c>
      <c r="B7245" s="14" t="s">
        <v>15902</v>
      </c>
      <c r="C7245" s="14" t="s">
        <v>15903</v>
      </c>
      <c r="D7245" s="14" t="s">
        <v>132</v>
      </c>
      <c r="E7245" s="14" t="s">
        <v>132</v>
      </c>
      <c r="F7245" s="14" t="s">
        <v>48353</v>
      </c>
      <c r="G7245" s="14" t="s">
        <v>48117</v>
      </c>
      <c r="H7245" s="14" t="s">
        <v>70</v>
      </c>
    </row>
    <row r="7246" spans="1:8" s="14" customFormat="1" ht="12" x14ac:dyDescent="0.25">
      <c r="A7246" s="14" t="s">
        <v>24</v>
      </c>
      <c r="B7246" s="14" t="s">
        <v>15913</v>
      </c>
      <c r="C7246" s="14" t="s">
        <v>15914</v>
      </c>
      <c r="D7246" s="14" t="s">
        <v>132</v>
      </c>
      <c r="E7246" s="14" t="s">
        <v>132</v>
      </c>
      <c r="F7246" s="14" t="s">
        <v>48353</v>
      </c>
      <c r="G7246" s="14" t="s">
        <v>48117</v>
      </c>
      <c r="H7246" s="14" t="s">
        <v>70</v>
      </c>
    </row>
    <row r="7247" spans="1:8" s="14" customFormat="1" ht="12" x14ac:dyDescent="0.25">
      <c r="A7247" s="14" t="s">
        <v>24</v>
      </c>
      <c r="B7247" s="14" t="s">
        <v>15945</v>
      </c>
      <c r="C7247" s="14" t="s">
        <v>15946</v>
      </c>
      <c r="D7247" s="14" t="s">
        <v>101</v>
      </c>
      <c r="E7247" s="14" t="s">
        <v>101</v>
      </c>
      <c r="F7247" s="14" t="s">
        <v>48353</v>
      </c>
      <c r="G7247" s="14" t="s">
        <v>48111</v>
      </c>
      <c r="H7247" s="14" t="s">
        <v>70</v>
      </c>
    </row>
    <row r="7248" spans="1:8" s="14" customFormat="1" ht="12" x14ac:dyDescent="0.25">
      <c r="A7248" s="14" t="s">
        <v>24</v>
      </c>
      <c r="B7248" s="14" t="s">
        <v>15866</v>
      </c>
      <c r="C7248" s="14" t="s">
        <v>15867</v>
      </c>
      <c r="D7248" s="14" t="s">
        <v>211</v>
      </c>
      <c r="E7248" s="14" t="s">
        <v>211</v>
      </c>
      <c r="F7248" s="14" t="s">
        <v>48353</v>
      </c>
      <c r="G7248" s="14" t="s">
        <v>48122</v>
      </c>
      <c r="H7248" s="14" t="s">
        <v>70</v>
      </c>
    </row>
    <row r="7249" spans="1:8" s="14" customFormat="1" ht="12" x14ac:dyDescent="0.25">
      <c r="A7249" s="14" t="s">
        <v>24</v>
      </c>
      <c r="B7249" s="14" t="s">
        <v>15918</v>
      </c>
      <c r="C7249" s="14" t="s">
        <v>15919</v>
      </c>
      <c r="D7249" s="14" t="s">
        <v>132</v>
      </c>
      <c r="E7249" s="14" t="s">
        <v>132</v>
      </c>
      <c r="F7249" s="14" t="s">
        <v>48353</v>
      </c>
      <c r="G7249" s="14" t="s">
        <v>48117</v>
      </c>
      <c r="H7249" s="14" t="s">
        <v>70</v>
      </c>
    </row>
    <row r="7250" spans="1:8" s="14" customFormat="1" ht="12" x14ac:dyDescent="0.25">
      <c r="A7250" s="14" t="s">
        <v>24</v>
      </c>
      <c r="B7250" s="14" t="s">
        <v>15951</v>
      </c>
      <c r="C7250" s="14" t="s">
        <v>15952</v>
      </c>
      <c r="D7250" s="14" t="s">
        <v>101</v>
      </c>
      <c r="E7250" s="14" t="s">
        <v>101</v>
      </c>
      <c r="F7250" s="14" t="s">
        <v>48353</v>
      </c>
      <c r="G7250" s="14" t="s">
        <v>48111</v>
      </c>
      <c r="H7250" s="14" t="s">
        <v>70</v>
      </c>
    </row>
    <row r="7251" spans="1:8" s="14" customFormat="1" ht="12" x14ac:dyDescent="0.25">
      <c r="A7251" s="14" t="s">
        <v>24</v>
      </c>
      <c r="B7251" s="14" t="s">
        <v>15870</v>
      </c>
      <c r="C7251" s="14" t="s">
        <v>15871</v>
      </c>
      <c r="D7251" s="14" t="s">
        <v>211</v>
      </c>
      <c r="E7251" s="14" t="s">
        <v>211</v>
      </c>
      <c r="F7251" s="14" t="s">
        <v>48353</v>
      </c>
      <c r="G7251" s="14" t="s">
        <v>48116</v>
      </c>
      <c r="H7251" s="14" t="s">
        <v>70</v>
      </c>
    </row>
    <row r="7252" spans="1:8" s="14" customFormat="1" ht="12" x14ac:dyDescent="0.25">
      <c r="A7252" s="14" t="s">
        <v>24</v>
      </c>
      <c r="B7252" s="14" t="s">
        <v>15876</v>
      </c>
      <c r="C7252" s="14" t="s">
        <v>15877</v>
      </c>
      <c r="D7252" s="14" t="s">
        <v>211</v>
      </c>
      <c r="E7252" s="14" t="s">
        <v>211</v>
      </c>
      <c r="F7252" s="14" t="s">
        <v>48353</v>
      </c>
      <c r="G7252" s="14" t="s">
        <v>48116</v>
      </c>
      <c r="H7252" s="14" t="s">
        <v>70</v>
      </c>
    </row>
    <row r="7253" spans="1:8" s="14" customFormat="1" ht="12" x14ac:dyDescent="0.25">
      <c r="A7253" s="14" t="s">
        <v>24</v>
      </c>
      <c r="B7253" s="14" t="s">
        <v>15957</v>
      </c>
      <c r="C7253" s="14" t="s">
        <v>15958</v>
      </c>
      <c r="D7253" s="14" t="s">
        <v>132</v>
      </c>
      <c r="E7253" s="14" t="s">
        <v>132</v>
      </c>
      <c r="F7253" s="14" t="s">
        <v>48353</v>
      </c>
      <c r="G7253" s="14" t="s">
        <v>48117</v>
      </c>
      <c r="H7253" s="14" t="s">
        <v>70</v>
      </c>
    </row>
    <row r="7254" spans="1:8" s="14" customFormat="1" ht="12" x14ac:dyDescent="0.25">
      <c r="A7254" s="14" t="s">
        <v>24</v>
      </c>
      <c r="B7254" s="14" t="s">
        <v>15923</v>
      </c>
      <c r="C7254" s="14" t="s">
        <v>15924</v>
      </c>
      <c r="D7254" s="14" t="s">
        <v>132</v>
      </c>
      <c r="E7254" s="14" t="s">
        <v>132</v>
      </c>
      <c r="F7254" s="14" t="s">
        <v>48353</v>
      </c>
      <c r="G7254" s="14" t="s">
        <v>48117</v>
      </c>
      <c r="H7254" s="14" t="s">
        <v>70</v>
      </c>
    </row>
    <row r="7255" spans="1:8" s="14" customFormat="1" ht="12" x14ac:dyDescent="0.25">
      <c r="A7255" s="14" t="s">
        <v>24</v>
      </c>
      <c r="B7255" s="14" t="s">
        <v>15907</v>
      </c>
      <c r="C7255" s="14" t="s">
        <v>15908</v>
      </c>
      <c r="D7255" s="14" t="s">
        <v>132</v>
      </c>
      <c r="E7255" s="14" t="s">
        <v>132</v>
      </c>
      <c r="F7255" s="14" t="s">
        <v>48353</v>
      </c>
      <c r="G7255" s="14" t="s">
        <v>48117</v>
      </c>
      <c r="H7255" s="14" t="s">
        <v>70</v>
      </c>
    </row>
    <row r="7256" spans="1:8" s="14" customFormat="1" ht="12" x14ac:dyDescent="0.25">
      <c r="A7256" s="14" t="s">
        <v>24</v>
      </c>
      <c r="B7256" s="14" t="s">
        <v>15963</v>
      </c>
      <c r="C7256" s="14" t="s">
        <v>15964</v>
      </c>
      <c r="D7256" s="14" t="s">
        <v>132</v>
      </c>
      <c r="E7256" s="14" t="s">
        <v>132</v>
      </c>
      <c r="F7256" s="14" t="s">
        <v>48353</v>
      </c>
      <c r="G7256" s="14" t="s">
        <v>48117</v>
      </c>
      <c r="H7256" s="14" t="s">
        <v>70</v>
      </c>
    </row>
    <row r="7257" spans="1:8" s="14" customFormat="1" ht="12" x14ac:dyDescent="0.25">
      <c r="A7257" s="14" t="s">
        <v>24</v>
      </c>
      <c r="B7257" s="14" t="s">
        <v>15929</v>
      </c>
      <c r="C7257" s="14" t="s">
        <v>15930</v>
      </c>
      <c r="D7257" s="14" t="s">
        <v>132</v>
      </c>
      <c r="E7257" s="14" t="s">
        <v>132</v>
      </c>
      <c r="F7257" s="14" t="s">
        <v>48353</v>
      </c>
      <c r="G7257" s="14" t="s">
        <v>48117</v>
      </c>
      <c r="H7257" s="14" t="s">
        <v>70</v>
      </c>
    </row>
    <row r="7258" spans="1:8" s="14" customFormat="1" ht="12" x14ac:dyDescent="0.25">
      <c r="A7258" s="14" t="s">
        <v>24</v>
      </c>
      <c r="B7258" s="14" t="s">
        <v>15540</v>
      </c>
      <c r="C7258" s="14" t="s">
        <v>15541</v>
      </c>
      <c r="D7258" s="14" t="s">
        <v>614</v>
      </c>
      <c r="E7258" s="14" t="s">
        <v>614</v>
      </c>
      <c r="F7258" s="14" t="s">
        <v>48353</v>
      </c>
      <c r="G7258" s="14" t="s">
        <v>48125</v>
      </c>
      <c r="H7258" s="14" t="s">
        <v>70</v>
      </c>
    </row>
    <row r="7259" spans="1:8" s="14" customFormat="1" ht="12" x14ac:dyDescent="0.25">
      <c r="A7259" s="14" t="s">
        <v>24</v>
      </c>
      <c r="B7259" s="14" t="s">
        <v>15546</v>
      </c>
      <c r="C7259" s="14" t="s">
        <v>15547</v>
      </c>
      <c r="D7259" s="14" t="s">
        <v>614</v>
      </c>
      <c r="E7259" s="14" t="s">
        <v>614</v>
      </c>
      <c r="F7259" s="14" t="s">
        <v>48353</v>
      </c>
      <c r="G7259" s="14" t="s">
        <v>48125</v>
      </c>
      <c r="H7259" s="14" t="s">
        <v>70</v>
      </c>
    </row>
    <row r="7260" spans="1:8" s="14" customFormat="1" ht="12" x14ac:dyDescent="0.25">
      <c r="A7260" s="14" t="s">
        <v>24</v>
      </c>
      <c r="B7260" s="14" t="s">
        <v>15481</v>
      </c>
      <c r="C7260" s="14" t="s">
        <v>15482</v>
      </c>
      <c r="D7260" s="14" t="s">
        <v>211</v>
      </c>
      <c r="E7260" s="14" t="s">
        <v>211</v>
      </c>
      <c r="F7260" s="14" t="s">
        <v>48353</v>
      </c>
      <c r="G7260" s="14" t="s">
        <v>48122</v>
      </c>
      <c r="H7260" s="14" t="s">
        <v>70</v>
      </c>
    </row>
    <row r="7261" spans="1:8" s="14" customFormat="1" ht="12" x14ac:dyDescent="0.25">
      <c r="A7261" s="14" t="s">
        <v>24</v>
      </c>
      <c r="B7261" s="14" t="s">
        <v>15564</v>
      </c>
      <c r="C7261" s="14" t="s">
        <v>15565</v>
      </c>
      <c r="D7261" s="14" t="s">
        <v>132</v>
      </c>
      <c r="E7261" s="14" t="s">
        <v>132</v>
      </c>
      <c r="F7261" s="14" t="s">
        <v>48353</v>
      </c>
      <c r="G7261" s="14" t="s">
        <v>48117</v>
      </c>
      <c r="H7261" s="14" t="s">
        <v>70</v>
      </c>
    </row>
    <row r="7262" spans="1:8" s="14" customFormat="1" ht="12" x14ac:dyDescent="0.25">
      <c r="A7262" s="14" t="s">
        <v>24</v>
      </c>
      <c r="B7262" s="14" t="s">
        <v>15552</v>
      </c>
      <c r="C7262" s="14" t="s">
        <v>15553</v>
      </c>
      <c r="D7262" s="14" t="s">
        <v>614</v>
      </c>
      <c r="E7262" s="14" t="s">
        <v>614</v>
      </c>
      <c r="F7262" s="14" t="s">
        <v>48353</v>
      </c>
      <c r="G7262" s="14" t="s">
        <v>48125</v>
      </c>
      <c r="H7262" s="14" t="s">
        <v>70</v>
      </c>
    </row>
    <row r="7263" spans="1:8" s="14" customFormat="1" ht="12" x14ac:dyDescent="0.25">
      <c r="A7263" s="14" t="s">
        <v>24</v>
      </c>
      <c r="B7263" s="14" t="s">
        <v>15487</v>
      </c>
      <c r="C7263" s="14" t="s">
        <v>15488</v>
      </c>
      <c r="D7263" s="14" t="s">
        <v>211</v>
      </c>
      <c r="E7263" s="14" t="s">
        <v>211</v>
      </c>
      <c r="F7263" s="14" t="s">
        <v>48353</v>
      </c>
      <c r="G7263" s="14" t="s">
        <v>48122</v>
      </c>
      <c r="H7263" s="14" t="s">
        <v>70</v>
      </c>
    </row>
    <row r="7264" spans="1:8" s="14" customFormat="1" ht="12" x14ac:dyDescent="0.25">
      <c r="A7264" s="14" t="s">
        <v>24</v>
      </c>
      <c r="B7264" s="14" t="s">
        <v>15569</v>
      </c>
      <c r="C7264" s="14" t="s">
        <v>15570</v>
      </c>
      <c r="D7264" s="14" t="s">
        <v>132</v>
      </c>
      <c r="E7264" s="14" t="s">
        <v>132</v>
      </c>
      <c r="F7264" s="14" t="s">
        <v>48353</v>
      </c>
      <c r="G7264" s="14" t="s">
        <v>48117</v>
      </c>
      <c r="H7264" s="14" t="s">
        <v>70</v>
      </c>
    </row>
    <row r="7265" spans="1:8" s="14" customFormat="1" ht="12" x14ac:dyDescent="0.25">
      <c r="A7265" s="14" t="s">
        <v>24</v>
      </c>
      <c r="B7265" s="14" t="s">
        <v>15558</v>
      </c>
      <c r="C7265" s="14" t="s">
        <v>15559</v>
      </c>
      <c r="D7265" s="14" t="s">
        <v>614</v>
      </c>
      <c r="E7265" s="14" t="s">
        <v>614</v>
      </c>
      <c r="F7265" s="14" t="s">
        <v>48353</v>
      </c>
      <c r="G7265" s="14" t="s">
        <v>48125</v>
      </c>
      <c r="H7265" s="14" t="s">
        <v>70</v>
      </c>
    </row>
    <row r="7266" spans="1:8" s="14" customFormat="1" ht="12" x14ac:dyDescent="0.25">
      <c r="A7266" s="14" t="s">
        <v>24</v>
      </c>
      <c r="B7266" s="14" t="s">
        <v>15493</v>
      </c>
      <c r="C7266" s="14" t="s">
        <v>15494</v>
      </c>
      <c r="D7266" s="14" t="s">
        <v>211</v>
      </c>
      <c r="E7266" s="14" t="s">
        <v>211</v>
      </c>
      <c r="F7266" s="14" t="s">
        <v>48353</v>
      </c>
      <c r="G7266" s="14" t="s">
        <v>48122</v>
      </c>
      <c r="H7266" s="14" t="s">
        <v>70</v>
      </c>
    </row>
    <row r="7267" spans="1:8" s="14" customFormat="1" ht="12" x14ac:dyDescent="0.25">
      <c r="A7267" s="14" t="s">
        <v>24</v>
      </c>
      <c r="B7267" s="14" t="s">
        <v>15574</v>
      </c>
      <c r="C7267" s="14" t="s">
        <v>15575</v>
      </c>
      <c r="D7267" s="14" t="s">
        <v>132</v>
      </c>
      <c r="E7267" s="14" t="s">
        <v>132</v>
      </c>
      <c r="F7267" s="14" t="s">
        <v>48353</v>
      </c>
      <c r="G7267" s="14" t="s">
        <v>48117</v>
      </c>
      <c r="H7267" s="14" t="s">
        <v>70</v>
      </c>
    </row>
    <row r="7268" spans="1:8" s="14" customFormat="1" ht="12" x14ac:dyDescent="0.25">
      <c r="A7268" s="14" t="s">
        <v>24</v>
      </c>
      <c r="B7268" s="14" t="s">
        <v>15499</v>
      </c>
      <c r="C7268" s="14" t="s">
        <v>15500</v>
      </c>
      <c r="D7268" s="14" t="s">
        <v>211</v>
      </c>
      <c r="E7268" s="14" t="s">
        <v>211</v>
      </c>
      <c r="F7268" s="14" t="s">
        <v>48353</v>
      </c>
      <c r="G7268" s="14" t="s">
        <v>48122</v>
      </c>
      <c r="H7268" s="14" t="s">
        <v>70</v>
      </c>
    </row>
    <row r="7269" spans="1:8" s="14" customFormat="1" ht="12" x14ac:dyDescent="0.25">
      <c r="A7269" s="14" t="s">
        <v>24</v>
      </c>
      <c r="B7269" s="14" t="s">
        <v>15445</v>
      </c>
      <c r="C7269" s="14" t="s">
        <v>15446</v>
      </c>
      <c r="D7269" s="14" t="s">
        <v>132</v>
      </c>
      <c r="E7269" s="14" t="s">
        <v>132</v>
      </c>
      <c r="F7269" s="14" t="s">
        <v>48353</v>
      </c>
      <c r="G7269" s="14" t="s">
        <v>48117</v>
      </c>
      <c r="H7269" s="14" t="s">
        <v>70</v>
      </c>
    </row>
    <row r="7270" spans="1:8" s="14" customFormat="1" ht="12" x14ac:dyDescent="0.25">
      <c r="A7270" s="14" t="s">
        <v>24</v>
      </c>
      <c r="B7270" s="14" t="s">
        <v>15505</v>
      </c>
      <c r="C7270" s="14" t="s">
        <v>15506</v>
      </c>
      <c r="D7270" s="14" t="s">
        <v>211</v>
      </c>
      <c r="E7270" s="14" t="s">
        <v>211</v>
      </c>
      <c r="F7270" s="14" t="s">
        <v>48353</v>
      </c>
      <c r="G7270" s="14" t="s">
        <v>48122</v>
      </c>
      <c r="H7270" s="14" t="s">
        <v>70</v>
      </c>
    </row>
    <row r="7271" spans="1:8" s="14" customFormat="1" ht="12" x14ac:dyDescent="0.25">
      <c r="A7271" s="14" t="s">
        <v>24</v>
      </c>
      <c r="B7271" s="14" t="s">
        <v>15451</v>
      </c>
      <c r="C7271" s="14" t="s">
        <v>15452</v>
      </c>
      <c r="D7271" s="14" t="s">
        <v>132</v>
      </c>
      <c r="E7271" s="14" t="s">
        <v>132</v>
      </c>
      <c r="F7271" s="14" t="s">
        <v>48353</v>
      </c>
      <c r="G7271" s="14" t="s">
        <v>48117</v>
      </c>
      <c r="H7271" s="14" t="s">
        <v>70</v>
      </c>
    </row>
    <row r="7272" spans="1:8" s="14" customFormat="1" ht="12" x14ac:dyDescent="0.25">
      <c r="A7272" s="14" t="s">
        <v>24</v>
      </c>
      <c r="B7272" s="14" t="s">
        <v>15511</v>
      </c>
      <c r="C7272" s="14" t="s">
        <v>15512</v>
      </c>
      <c r="D7272" s="14" t="s">
        <v>211</v>
      </c>
      <c r="E7272" s="14" t="s">
        <v>211</v>
      </c>
      <c r="F7272" s="14" t="s">
        <v>48353</v>
      </c>
      <c r="G7272" s="14" t="s">
        <v>48122</v>
      </c>
      <c r="H7272" s="14" t="s">
        <v>70</v>
      </c>
    </row>
    <row r="7273" spans="1:8" s="14" customFormat="1" ht="12" x14ac:dyDescent="0.25">
      <c r="A7273" s="14" t="s">
        <v>24</v>
      </c>
      <c r="B7273" s="14" t="s">
        <v>15457</v>
      </c>
      <c r="C7273" s="14" t="s">
        <v>15458</v>
      </c>
      <c r="D7273" s="14" t="s">
        <v>132</v>
      </c>
      <c r="E7273" s="14" t="s">
        <v>132</v>
      </c>
      <c r="F7273" s="14" t="s">
        <v>48353</v>
      </c>
      <c r="G7273" s="14" t="s">
        <v>48117</v>
      </c>
      <c r="H7273" s="14" t="s">
        <v>70</v>
      </c>
    </row>
    <row r="7274" spans="1:8" s="14" customFormat="1" ht="12" x14ac:dyDescent="0.25">
      <c r="A7274" s="14" t="s">
        <v>24</v>
      </c>
      <c r="B7274" s="14" t="s">
        <v>15517</v>
      </c>
      <c r="C7274" s="14" t="s">
        <v>15518</v>
      </c>
      <c r="D7274" s="14" t="s">
        <v>211</v>
      </c>
      <c r="E7274" s="14" t="s">
        <v>211</v>
      </c>
      <c r="F7274" s="14" t="s">
        <v>48353</v>
      </c>
      <c r="G7274" s="14" t="s">
        <v>48122</v>
      </c>
      <c r="H7274" s="14" t="s">
        <v>70</v>
      </c>
    </row>
    <row r="7275" spans="1:8" s="14" customFormat="1" ht="12" x14ac:dyDescent="0.25">
      <c r="A7275" s="14" t="s">
        <v>24</v>
      </c>
      <c r="B7275" s="14" t="s">
        <v>15463</v>
      </c>
      <c r="C7275" s="14" t="s">
        <v>15464</v>
      </c>
      <c r="D7275" s="14" t="s">
        <v>132</v>
      </c>
      <c r="E7275" s="14" t="s">
        <v>132</v>
      </c>
      <c r="F7275" s="14" t="s">
        <v>48353</v>
      </c>
      <c r="G7275" s="14" t="s">
        <v>48117</v>
      </c>
      <c r="H7275" s="14" t="s">
        <v>70</v>
      </c>
    </row>
    <row r="7276" spans="1:8" s="14" customFormat="1" ht="12" x14ac:dyDescent="0.25">
      <c r="A7276" s="14" t="s">
        <v>24</v>
      </c>
      <c r="B7276" s="14" t="s">
        <v>15601</v>
      </c>
      <c r="C7276" s="14" t="s">
        <v>15602</v>
      </c>
      <c r="D7276" s="14" t="s">
        <v>614</v>
      </c>
      <c r="E7276" s="14" t="s">
        <v>614</v>
      </c>
      <c r="F7276" s="14" t="s">
        <v>48353</v>
      </c>
      <c r="G7276" s="14" t="s">
        <v>48125</v>
      </c>
      <c r="H7276" s="14" t="s">
        <v>70</v>
      </c>
    </row>
    <row r="7277" spans="1:8" s="14" customFormat="1" ht="12" x14ac:dyDescent="0.25">
      <c r="A7277" s="14" t="s">
        <v>24</v>
      </c>
      <c r="B7277" s="14" t="s">
        <v>15606</v>
      </c>
      <c r="C7277" s="14" t="s">
        <v>15607</v>
      </c>
      <c r="D7277" s="14" t="s">
        <v>614</v>
      </c>
      <c r="E7277" s="14" t="s">
        <v>614</v>
      </c>
      <c r="F7277" s="14" t="s">
        <v>48353</v>
      </c>
      <c r="G7277" s="14" t="s">
        <v>48125</v>
      </c>
      <c r="H7277" s="14" t="s">
        <v>70</v>
      </c>
    </row>
    <row r="7278" spans="1:8" s="14" customFormat="1" ht="12" x14ac:dyDescent="0.25">
      <c r="A7278" s="14" t="s">
        <v>24</v>
      </c>
      <c r="B7278" s="14" t="s">
        <v>15523</v>
      </c>
      <c r="C7278" s="14" t="s">
        <v>15524</v>
      </c>
      <c r="D7278" s="14" t="s">
        <v>211</v>
      </c>
      <c r="E7278" s="14" t="s">
        <v>211</v>
      </c>
      <c r="F7278" s="14" t="s">
        <v>48353</v>
      </c>
      <c r="G7278" s="14" t="s">
        <v>48122</v>
      </c>
      <c r="H7278" s="14" t="s">
        <v>70</v>
      </c>
    </row>
    <row r="7279" spans="1:8" s="14" customFormat="1" ht="12" x14ac:dyDescent="0.25">
      <c r="A7279" s="14" t="s">
        <v>24</v>
      </c>
      <c r="B7279" s="14" t="s">
        <v>15590</v>
      </c>
      <c r="C7279" s="14" t="s">
        <v>15591</v>
      </c>
      <c r="D7279" s="14" t="s">
        <v>101</v>
      </c>
      <c r="E7279" s="14" t="s">
        <v>101</v>
      </c>
      <c r="F7279" s="14" t="s">
        <v>48353</v>
      </c>
      <c r="G7279" s="14" t="s">
        <v>48111</v>
      </c>
      <c r="H7279" s="14" t="s">
        <v>70</v>
      </c>
    </row>
    <row r="7280" spans="1:8" s="14" customFormat="1" ht="12" x14ac:dyDescent="0.25">
      <c r="A7280" s="14" t="s">
        <v>24</v>
      </c>
      <c r="B7280" s="14" t="s">
        <v>15596</v>
      </c>
      <c r="C7280" s="14" t="s">
        <v>15597</v>
      </c>
      <c r="D7280" s="14" t="s">
        <v>101</v>
      </c>
      <c r="E7280" s="14" t="s">
        <v>101</v>
      </c>
      <c r="F7280" s="14" t="s">
        <v>48353</v>
      </c>
      <c r="G7280" s="14" t="s">
        <v>48111</v>
      </c>
      <c r="H7280" s="14" t="s">
        <v>70</v>
      </c>
    </row>
    <row r="7281" spans="1:8" s="14" customFormat="1" ht="12" x14ac:dyDescent="0.25">
      <c r="A7281" s="14" t="s">
        <v>24</v>
      </c>
      <c r="B7281" s="14" t="s">
        <v>15579</v>
      </c>
      <c r="C7281" s="14" t="s">
        <v>15580</v>
      </c>
      <c r="D7281" s="14" t="s">
        <v>132</v>
      </c>
      <c r="E7281" s="14" t="s">
        <v>132</v>
      </c>
      <c r="F7281" s="14" t="s">
        <v>48353</v>
      </c>
      <c r="G7281" s="14" t="s">
        <v>48117</v>
      </c>
      <c r="H7281" s="14" t="s">
        <v>70</v>
      </c>
    </row>
    <row r="7282" spans="1:8" s="14" customFormat="1" ht="12" x14ac:dyDescent="0.25">
      <c r="A7282" s="14" t="s">
        <v>24</v>
      </c>
      <c r="B7282" s="14" t="s">
        <v>15585</v>
      </c>
      <c r="C7282" s="14" t="s">
        <v>15586</v>
      </c>
      <c r="D7282" s="14" t="s">
        <v>132</v>
      </c>
      <c r="E7282" s="14" t="s">
        <v>132</v>
      </c>
      <c r="F7282" s="14" t="s">
        <v>48353</v>
      </c>
      <c r="G7282" s="14" t="s">
        <v>48117</v>
      </c>
      <c r="H7282" s="14" t="s">
        <v>70</v>
      </c>
    </row>
    <row r="7283" spans="1:8" s="14" customFormat="1" ht="12" x14ac:dyDescent="0.25">
      <c r="A7283" s="14" t="s">
        <v>24</v>
      </c>
      <c r="B7283" s="14" t="s">
        <v>15529</v>
      </c>
      <c r="C7283" s="14" t="s">
        <v>15530</v>
      </c>
      <c r="D7283" s="14" t="s">
        <v>211</v>
      </c>
      <c r="E7283" s="14" t="s">
        <v>211</v>
      </c>
      <c r="F7283" s="14" t="s">
        <v>48353</v>
      </c>
      <c r="G7283" s="14" t="s">
        <v>48122</v>
      </c>
      <c r="H7283" s="14" t="s">
        <v>70</v>
      </c>
    </row>
    <row r="7284" spans="1:8" s="14" customFormat="1" ht="12" x14ac:dyDescent="0.25">
      <c r="A7284" s="14" t="s">
        <v>24</v>
      </c>
      <c r="B7284" s="14" t="s">
        <v>15384</v>
      </c>
      <c r="C7284" s="14" t="s">
        <v>15385</v>
      </c>
      <c r="D7284" s="14" t="s">
        <v>101</v>
      </c>
      <c r="E7284" s="14" t="s">
        <v>101</v>
      </c>
      <c r="F7284" s="14" t="s">
        <v>48353</v>
      </c>
      <c r="G7284" s="14" t="s">
        <v>48123</v>
      </c>
      <c r="H7284" s="14" t="s">
        <v>70</v>
      </c>
    </row>
    <row r="7285" spans="1:8" s="14" customFormat="1" ht="12" x14ac:dyDescent="0.25">
      <c r="A7285" s="14" t="s">
        <v>24</v>
      </c>
      <c r="B7285" s="14" t="s">
        <v>15391</v>
      </c>
      <c r="C7285" s="14" t="s">
        <v>15392</v>
      </c>
      <c r="D7285" s="14" t="s">
        <v>101</v>
      </c>
      <c r="E7285" s="14" t="s">
        <v>101</v>
      </c>
      <c r="F7285" s="14" t="s">
        <v>48353</v>
      </c>
      <c r="G7285" s="14" t="s">
        <v>48123</v>
      </c>
      <c r="H7285" s="14" t="s">
        <v>70</v>
      </c>
    </row>
    <row r="7286" spans="1:8" s="14" customFormat="1" ht="12" x14ac:dyDescent="0.25">
      <c r="A7286" s="14" t="s">
        <v>24</v>
      </c>
      <c r="B7286" s="14" t="s">
        <v>15398</v>
      </c>
      <c r="C7286" s="14" t="s">
        <v>15399</v>
      </c>
      <c r="D7286" s="14" t="s">
        <v>101</v>
      </c>
      <c r="E7286" s="14" t="s">
        <v>101</v>
      </c>
      <c r="F7286" s="14" t="s">
        <v>48353</v>
      </c>
      <c r="G7286" s="14" t="s">
        <v>48123</v>
      </c>
      <c r="H7286" s="14" t="s">
        <v>70</v>
      </c>
    </row>
    <row r="7287" spans="1:8" s="14" customFormat="1" ht="12" x14ac:dyDescent="0.25">
      <c r="A7287" s="14" t="s">
        <v>24</v>
      </c>
      <c r="B7287" s="14" t="s">
        <v>15404</v>
      </c>
      <c r="C7287" s="14" t="s">
        <v>15405</v>
      </c>
      <c r="D7287" s="14" t="s">
        <v>101</v>
      </c>
      <c r="E7287" s="14" t="s">
        <v>101</v>
      </c>
      <c r="F7287" s="14" t="s">
        <v>48353</v>
      </c>
      <c r="G7287" s="14" t="s">
        <v>48113</v>
      </c>
      <c r="H7287" s="14" t="s">
        <v>70</v>
      </c>
    </row>
    <row r="7288" spans="1:8" s="14" customFormat="1" ht="12" x14ac:dyDescent="0.25">
      <c r="A7288" s="14" t="s">
        <v>24</v>
      </c>
      <c r="B7288" s="14" t="s">
        <v>15469</v>
      </c>
      <c r="C7288" s="14" t="s">
        <v>15470</v>
      </c>
      <c r="D7288" s="14" t="s">
        <v>132</v>
      </c>
      <c r="E7288" s="14" t="s">
        <v>132</v>
      </c>
      <c r="F7288" s="14" t="s">
        <v>48353</v>
      </c>
      <c r="G7288" s="14" t="s">
        <v>48117</v>
      </c>
      <c r="H7288" s="14" t="s">
        <v>70</v>
      </c>
    </row>
    <row r="7289" spans="1:8" s="14" customFormat="1" ht="12" x14ac:dyDescent="0.25">
      <c r="A7289" s="14" t="s">
        <v>24</v>
      </c>
      <c r="B7289" s="14" t="s">
        <v>15475</v>
      </c>
      <c r="C7289" s="14" t="s">
        <v>15476</v>
      </c>
      <c r="D7289" s="14" t="s">
        <v>132</v>
      </c>
      <c r="E7289" s="14" t="s">
        <v>132</v>
      </c>
      <c r="F7289" s="14" t="s">
        <v>48353</v>
      </c>
      <c r="G7289" s="14" t="s">
        <v>48117</v>
      </c>
      <c r="H7289" s="14" t="s">
        <v>70</v>
      </c>
    </row>
    <row r="7290" spans="1:8" s="14" customFormat="1" ht="12" x14ac:dyDescent="0.25">
      <c r="A7290" s="14" t="s">
        <v>24</v>
      </c>
      <c r="B7290" s="14" t="s">
        <v>15410</v>
      </c>
      <c r="C7290" s="14" t="s">
        <v>15411</v>
      </c>
      <c r="D7290" s="14" t="s">
        <v>101</v>
      </c>
      <c r="E7290" s="14" t="s">
        <v>101</v>
      </c>
      <c r="F7290" s="14" t="s">
        <v>48353</v>
      </c>
      <c r="G7290" s="14" t="s">
        <v>48111</v>
      </c>
      <c r="H7290" s="14" t="s">
        <v>70</v>
      </c>
    </row>
    <row r="7291" spans="1:8" s="14" customFormat="1" ht="12" x14ac:dyDescent="0.25">
      <c r="A7291" s="14" t="s">
        <v>24</v>
      </c>
      <c r="B7291" s="14" t="s">
        <v>15416</v>
      </c>
      <c r="C7291" s="14" t="s">
        <v>15417</v>
      </c>
      <c r="D7291" s="14" t="s">
        <v>101</v>
      </c>
      <c r="E7291" s="14" t="s">
        <v>101</v>
      </c>
      <c r="F7291" s="14" t="s">
        <v>48353</v>
      </c>
      <c r="G7291" s="14" t="s">
        <v>48113</v>
      </c>
      <c r="H7291" s="14" t="s">
        <v>70</v>
      </c>
    </row>
    <row r="7292" spans="1:8" s="14" customFormat="1" ht="12" x14ac:dyDescent="0.25">
      <c r="A7292" s="14" t="s">
        <v>24</v>
      </c>
      <c r="B7292" s="14" t="s">
        <v>15422</v>
      </c>
      <c r="C7292" s="14" t="s">
        <v>15423</v>
      </c>
      <c r="D7292" s="14" t="s">
        <v>101</v>
      </c>
      <c r="E7292" s="14" t="s">
        <v>101</v>
      </c>
      <c r="F7292" s="14" t="s">
        <v>48353</v>
      </c>
      <c r="G7292" s="14" t="s">
        <v>48113</v>
      </c>
      <c r="H7292" s="14" t="s">
        <v>70</v>
      </c>
    </row>
    <row r="7293" spans="1:8" s="14" customFormat="1" ht="12" x14ac:dyDescent="0.25">
      <c r="A7293" s="14" t="s">
        <v>24</v>
      </c>
      <c r="B7293" s="14" t="s">
        <v>15428</v>
      </c>
      <c r="C7293" s="14" t="s">
        <v>15429</v>
      </c>
      <c r="D7293" s="14" t="s">
        <v>101</v>
      </c>
      <c r="E7293" s="14" t="s">
        <v>101</v>
      </c>
      <c r="F7293" s="14" t="s">
        <v>48353</v>
      </c>
      <c r="G7293" s="14" t="s">
        <v>48113</v>
      </c>
      <c r="H7293" s="14" t="s">
        <v>70</v>
      </c>
    </row>
    <row r="7294" spans="1:8" s="14" customFormat="1" ht="12" x14ac:dyDescent="0.25">
      <c r="A7294" s="14" t="s">
        <v>24</v>
      </c>
      <c r="B7294" s="14" t="s">
        <v>15434</v>
      </c>
      <c r="C7294" s="14" t="s">
        <v>15435</v>
      </c>
      <c r="D7294" s="14" t="s">
        <v>101</v>
      </c>
      <c r="E7294" s="14" t="s">
        <v>101</v>
      </c>
      <c r="F7294" s="14" t="s">
        <v>48353</v>
      </c>
      <c r="G7294" s="14" t="s">
        <v>48113</v>
      </c>
      <c r="H7294" s="14" t="s">
        <v>70</v>
      </c>
    </row>
    <row r="7295" spans="1:8" s="14" customFormat="1" ht="12" x14ac:dyDescent="0.25">
      <c r="A7295" s="14" t="s">
        <v>24</v>
      </c>
      <c r="B7295" s="14" t="s">
        <v>15534</v>
      </c>
      <c r="C7295" s="14" t="s">
        <v>15535</v>
      </c>
      <c r="D7295" s="14" t="s">
        <v>211</v>
      </c>
      <c r="E7295" s="14" t="s">
        <v>211</v>
      </c>
      <c r="F7295" s="14" t="s">
        <v>48353</v>
      </c>
      <c r="G7295" s="14" t="s">
        <v>48122</v>
      </c>
      <c r="H7295" s="14" t="s">
        <v>70</v>
      </c>
    </row>
    <row r="7296" spans="1:8" s="14" customFormat="1" ht="12" x14ac:dyDescent="0.25">
      <c r="A7296" s="14" t="s">
        <v>24</v>
      </c>
      <c r="B7296" s="14" t="s">
        <v>15440</v>
      </c>
      <c r="C7296" s="14" t="s">
        <v>15441</v>
      </c>
      <c r="D7296" s="14" t="s">
        <v>101</v>
      </c>
      <c r="E7296" s="14" t="s">
        <v>101</v>
      </c>
      <c r="F7296" s="14" t="s">
        <v>48353</v>
      </c>
      <c r="G7296" s="14" t="s">
        <v>48111</v>
      </c>
      <c r="H7296" s="14" t="s">
        <v>70</v>
      </c>
    </row>
    <row r="7297" spans="1:8" s="14" customFormat="1" ht="12" x14ac:dyDescent="0.25">
      <c r="A7297" s="14" t="s">
        <v>24</v>
      </c>
      <c r="B7297" s="14" t="s">
        <v>15687</v>
      </c>
      <c r="C7297" s="14" t="s">
        <v>15688</v>
      </c>
      <c r="D7297" s="14" t="s">
        <v>101</v>
      </c>
      <c r="E7297" s="14" t="s">
        <v>101</v>
      </c>
      <c r="F7297" s="14" t="s">
        <v>48353</v>
      </c>
      <c r="G7297" s="14" t="s">
        <v>48113</v>
      </c>
      <c r="H7297" s="14" t="s">
        <v>70</v>
      </c>
    </row>
    <row r="7298" spans="1:8" s="14" customFormat="1" ht="12" x14ac:dyDescent="0.25">
      <c r="A7298" s="14" t="s">
        <v>24</v>
      </c>
      <c r="B7298" s="14" t="s">
        <v>15692</v>
      </c>
      <c r="C7298" s="14" t="s">
        <v>15693</v>
      </c>
      <c r="D7298" s="14" t="s">
        <v>101</v>
      </c>
      <c r="E7298" s="14" t="s">
        <v>101</v>
      </c>
      <c r="F7298" s="14" t="s">
        <v>48353</v>
      </c>
      <c r="G7298" s="14" t="s">
        <v>48113</v>
      </c>
      <c r="H7298" s="14" t="s">
        <v>70</v>
      </c>
    </row>
    <row r="7299" spans="1:8" s="14" customFormat="1" ht="12" x14ac:dyDescent="0.25">
      <c r="A7299" s="14" t="s">
        <v>24</v>
      </c>
      <c r="B7299" s="14" t="s">
        <v>15697</v>
      </c>
      <c r="C7299" s="14" t="s">
        <v>15698</v>
      </c>
      <c r="D7299" s="14" t="s">
        <v>101</v>
      </c>
      <c r="E7299" s="14" t="s">
        <v>101</v>
      </c>
      <c r="F7299" s="14" t="s">
        <v>48353</v>
      </c>
      <c r="G7299" s="14" t="s">
        <v>48113</v>
      </c>
      <c r="H7299" s="14" t="s">
        <v>70</v>
      </c>
    </row>
    <row r="7300" spans="1:8" s="14" customFormat="1" ht="12" x14ac:dyDescent="0.25">
      <c r="A7300" s="14" t="s">
        <v>24</v>
      </c>
      <c r="B7300" s="14" t="s">
        <v>15702</v>
      </c>
      <c r="C7300" s="14" t="s">
        <v>15703</v>
      </c>
      <c r="D7300" s="14" t="s">
        <v>101</v>
      </c>
      <c r="E7300" s="14" t="s">
        <v>101</v>
      </c>
      <c r="F7300" s="14" t="s">
        <v>48353</v>
      </c>
      <c r="G7300" s="14" t="s">
        <v>48113</v>
      </c>
      <c r="H7300" s="14" t="s">
        <v>70</v>
      </c>
    </row>
    <row r="7301" spans="1:8" s="14" customFormat="1" ht="12" x14ac:dyDescent="0.25">
      <c r="A7301" s="14" t="s">
        <v>24</v>
      </c>
      <c r="B7301" s="14" t="s">
        <v>15705</v>
      </c>
      <c r="C7301" s="14" t="s">
        <v>15706</v>
      </c>
      <c r="D7301" s="14" t="s">
        <v>101</v>
      </c>
      <c r="E7301" s="14" t="s">
        <v>101</v>
      </c>
      <c r="F7301" s="14" t="s">
        <v>48353</v>
      </c>
      <c r="G7301" s="14" t="s">
        <v>48113</v>
      </c>
      <c r="H7301" s="14" t="s">
        <v>70</v>
      </c>
    </row>
    <row r="7302" spans="1:8" s="14" customFormat="1" ht="24" x14ac:dyDescent="0.25">
      <c r="A7302" s="14" t="s">
        <v>24</v>
      </c>
      <c r="B7302" s="14" t="s">
        <v>15660</v>
      </c>
      <c r="C7302" s="14" t="s">
        <v>15661</v>
      </c>
      <c r="D7302" s="14" t="s">
        <v>101</v>
      </c>
      <c r="E7302" s="14" t="s">
        <v>101</v>
      </c>
      <c r="F7302" s="14" t="s">
        <v>48353</v>
      </c>
      <c r="G7302" s="14" t="s">
        <v>48113</v>
      </c>
      <c r="H7302" s="14" t="s">
        <v>70</v>
      </c>
    </row>
    <row r="7303" spans="1:8" s="14" customFormat="1" ht="24" x14ac:dyDescent="0.25">
      <c r="A7303" s="14" t="s">
        <v>24</v>
      </c>
      <c r="B7303" s="14" t="s">
        <v>15667</v>
      </c>
      <c r="C7303" s="14" t="s">
        <v>15668</v>
      </c>
      <c r="D7303" s="14" t="s">
        <v>101</v>
      </c>
      <c r="E7303" s="14" t="s">
        <v>101</v>
      </c>
      <c r="F7303" s="14" t="s">
        <v>48353</v>
      </c>
      <c r="G7303" s="14" t="s">
        <v>48113</v>
      </c>
      <c r="H7303" s="14" t="s">
        <v>70</v>
      </c>
    </row>
    <row r="7304" spans="1:8" s="14" customFormat="1" ht="24" x14ac:dyDescent="0.25">
      <c r="A7304" s="14" t="s">
        <v>24</v>
      </c>
      <c r="B7304" s="14" t="s">
        <v>15671</v>
      </c>
      <c r="C7304" s="14" t="s">
        <v>15672</v>
      </c>
      <c r="D7304" s="14" t="s">
        <v>101</v>
      </c>
      <c r="E7304" s="14" t="s">
        <v>101</v>
      </c>
      <c r="F7304" s="14" t="s">
        <v>48353</v>
      </c>
      <c r="G7304" s="14" t="s">
        <v>48113</v>
      </c>
      <c r="H7304" s="14" t="s">
        <v>70</v>
      </c>
    </row>
    <row r="7305" spans="1:8" s="14" customFormat="1" ht="12" x14ac:dyDescent="0.25">
      <c r="A7305" s="14" t="s">
        <v>24</v>
      </c>
      <c r="B7305" s="14" t="s">
        <v>15709</v>
      </c>
      <c r="C7305" s="14" t="s">
        <v>15710</v>
      </c>
      <c r="D7305" s="14" t="s">
        <v>101</v>
      </c>
      <c r="E7305" s="14" t="s">
        <v>101</v>
      </c>
      <c r="F7305" s="14" t="s">
        <v>48353</v>
      </c>
      <c r="G7305" s="14" t="s">
        <v>48113</v>
      </c>
      <c r="H7305" s="14" t="s">
        <v>70</v>
      </c>
    </row>
    <row r="7306" spans="1:8" s="14" customFormat="1" ht="12" x14ac:dyDescent="0.25">
      <c r="A7306" s="14" t="s">
        <v>24</v>
      </c>
      <c r="B7306" s="14" t="s">
        <v>15677</v>
      </c>
      <c r="C7306" s="14" t="s">
        <v>15678</v>
      </c>
      <c r="D7306" s="14" t="s">
        <v>101</v>
      </c>
      <c r="E7306" s="14" t="s">
        <v>101</v>
      </c>
      <c r="F7306" s="14" t="s">
        <v>48353</v>
      </c>
      <c r="G7306" s="14" t="s">
        <v>48113</v>
      </c>
      <c r="H7306" s="14" t="s">
        <v>70</v>
      </c>
    </row>
    <row r="7307" spans="1:8" s="14" customFormat="1" ht="24" x14ac:dyDescent="0.25">
      <c r="A7307" s="14" t="s">
        <v>24</v>
      </c>
      <c r="B7307" s="14" t="s">
        <v>15682</v>
      </c>
      <c r="C7307" s="14" t="s">
        <v>15683</v>
      </c>
      <c r="D7307" s="14" t="s">
        <v>101</v>
      </c>
      <c r="E7307" s="14" t="s">
        <v>101</v>
      </c>
      <c r="F7307" s="14" t="s">
        <v>48353</v>
      </c>
      <c r="G7307" s="14" t="s">
        <v>48113</v>
      </c>
      <c r="H7307" s="14" t="s">
        <v>70</v>
      </c>
    </row>
    <row r="7308" spans="1:8" s="14" customFormat="1" ht="12" x14ac:dyDescent="0.25">
      <c r="A7308" s="14" t="s">
        <v>24</v>
      </c>
      <c r="B7308" s="14" t="s">
        <v>15714</v>
      </c>
      <c r="C7308" s="14" t="s">
        <v>15715</v>
      </c>
      <c r="D7308" s="14" t="s">
        <v>101</v>
      </c>
      <c r="E7308" s="14" t="s">
        <v>101</v>
      </c>
      <c r="F7308" s="14" t="s">
        <v>48353</v>
      </c>
      <c r="G7308" s="14" t="s">
        <v>48113</v>
      </c>
      <c r="H7308" s="14" t="s">
        <v>70</v>
      </c>
    </row>
    <row r="7309" spans="1:8" s="14" customFormat="1" ht="12" x14ac:dyDescent="0.25">
      <c r="A7309" s="14" t="s">
        <v>24</v>
      </c>
      <c r="B7309" s="14" t="s">
        <v>15720</v>
      </c>
      <c r="C7309" s="14" t="s">
        <v>15721</v>
      </c>
      <c r="D7309" s="14" t="s">
        <v>101</v>
      </c>
      <c r="E7309" s="14" t="s">
        <v>101</v>
      </c>
      <c r="F7309" s="14" t="s">
        <v>48353</v>
      </c>
      <c r="G7309" s="14" t="s">
        <v>48113</v>
      </c>
      <c r="H7309" s="14" t="s">
        <v>70</v>
      </c>
    </row>
    <row r="7310" spans="1:8" s="14" customFormat="1" ht="12" x14ac:dyDescent="0.25">
      <c r="A7310" s="14" t="s">
        <v>24</v>
      </c>
      <c r="B7310" s="14" t="s">
        <v>15724</v>
      </c>
      <c r="C7310" s="14" t="s">
        <v>15725</v>
      </c>
      <c r="D7310" s="14" t="s">
        <v>101</v>
      </c>
      <c r="E7310" s="14" t="s">
        <v>101</v>
      </c>
      <c r="F7310" s="14" t="s">
        <v>48353</v>
      </c>
      <c r="G7310" s="14" t="s">
        <v>48113</v>
      </c>
      <c r="H7310" s="14" t="s">
        <v>70</v>
      </c>
    </row>
    <row r="7311" spans="1:8" s="14" customFormat="1" ht="12" x14ac:dyDescent="0.25">
      <c r="A7311" s="14" t="s">
        <v>24</v>
      </c>
      <c r="B7311" s="14" t="s">
        <v>15728</v>
      </c>
      <c r="C7311" s="14" t="s">
        <v>15729</v>
      </c>
      <c r="D7311" s="14" t="s">
        <v>101</v>
      </c>
      <c r="E7311" s="14" t="s">
        <v>101</v>
      </c>
      <c r="F7311" s="14" t="s">
        <v>48353</v>
      </c>
      <c r="G7311" s="14" t="s">
        <v>48113</v>
      </c>
      <c r="H7311" s="14" t="s">
        <v>70</v>
      </c>
    </row>
    <row r="7312" spans="1:8" s="14" customFormat="1" ht="12" x14ac:dyDescent="0.25">
      <c r="A7312" s="14" t="s">
        <v>24</v>
      </c>
      <c r="B7312" s="14" t="s">
        <v>15732</v>
      </c>
      <c r="C7312" s="14" t="s">
        <v>15733</v>
      </c>
      <c r="D7312" s="14" t="s">
        <v>101</v>
      </c>
      <c r="E7312" s="14" t="s">
        <v>101</v>
      </c>
      <c r="F7312" s="14" t="s">
        <v>48353</v>
      </c>
      <c r="G7312" s="14" t="s">
        <v>48113</v>
      </c>
      <c r="H7312" s="14" t="s">
        <v>70</v>
      </c>
    </row>
    <row r="7313" spans="1:8" s="14" customFormat="1" ht="12" x14ac:dyDescent="0.25">
      <c r="A7313" s="14" t="s">
        <v>24</v>
      </c>
      <c r="B7313" s="14" t="s">
        <v>15736</v>
      </c>
      <c r="C7313" s="14" t="s">
        <v>15737</v>
      </c>
      <c r="D7313" s="14" t="s">
        <v>101</v>
      </c>
      <c r="E7313" s="14" t="s">
        <v>101</v>
      </c>
      <c r="F7313" s="14" t="s">
        <v>48353</v>
      </c>
      <c r="G7313" s="14" t="s">
        <v>48113</v>
      </c>
      <c r="H7313" s="14" t="s">
        <v>70</v>
      </c>
    </row>
    <row r="7314" spans="1:8" s="14" customFormat="1" ht="24" x14ac:dyDescent="0.25">
      <c r="A7314" s="14" t="s">
        <v>24</v>
      </c>
      <c r="B7314" s="14" t="s">
        <v>15740</v>
      </c>
      <c r="C7314" s="14" t="s">
        <v>15741</v>
      </c>
      <c r="D7314" s="14" t="s">
        <v>101</v>
      </c>
      <c r="E7314" s="14" t="s">
        <v>101</v>
      </c>
      <c r="F7314" s="14" t="s">
        <v>48353</v>
      </c>
      <c r="G7314" s="14" t="s">
        <v>48113</v>
      </c>
      <c r="H7314" s="14" t="s">
        <v>70</v>
      </c>
    </row>
    <row r="7315" spans="1:8" s="14" customFormat="1" ht="12" x14ac:dyDescent="0.25">
      <c r="A7315" s="14" t="s">
        <v>24</v>
      </c>
      <c r="B7315" s="14" t="s">
        <v>15744</v>
      </c>
      <c r="C7315" s="14" t="s">
        <v>15745</v>
      </c>
      <c r="D7315" s="14" t="s">
        <v>101</v>
      </c>
      <c r="E7315" s="14" t="s">
        <v>101</v>
      </c>
      <c r="F7315" s="14" t="s">
        <v>48353</v>
      </c>
      <c r="G7315" s="14" t="s">
        <v>48113</v>
      </c>
      <c r="H7315" s="14" t="s">
        <v>70</v>
      </c>
    </row>
    <row r="7316" spans="1:8" s="14" customFormat="1" ht="12" x14ac:dyDescent="0.25">
      <c r="A7316" s="14" t="s">
        <v>24</v>
      </c>
      <c r="B7316" s="14" t="s">
        <v>17094</v>
      </c>
      <c r="C7316" s="14" t="s">
        <v>17095</v>
      </c>
      <c r="D7316" s="14" t="s">
        <v>101</v>
      </c>
      <c r="E7316" s="14" t="s">
        <v>101</v>
      </c>
      <c r="F7316" s="14" t="s">
        <v>48353</v>
      </c>
      <c r="G7316" s="14" t="s">
        <v>48111</v>
      </c>
      <c r="H7316" s="14" t="s">
        <v>70</v>
      </c>
    </row>
    <row r="7317" spans="1:8" s="14" customFormat="1" ht="12" x14ac:dyDescent="0.25">
      <c r="A7317" s="14" t="s">
        <v>24</v>
      </c>
      <c r="B7317" s="14" t="s">
        <v>17128</v>
      </c>
      <c r="C7317" s="14" t="s">
        <v>17129</v>
      </c>
      <c r="D7317" s="14" t="s">
        <v>101</v>
      </c>
      <c r="E7317" s="14" t="s">
        <v>101</v>
      </c>
      <c r="F7317" s="14" t="s">
        <v>48353</v>
      </c>
      <c r="G7317" s="14" t="s">
        <v>48113</v>
      </c>
      <c r="H7317" s="14" t="s">
        <v>70</v>
      </c>
    </row>
    <row r="7318" spans="1:8" s="14" customFormat="1" ht="12" x14ac:dyDescent="0.25">
      <c r="A7318" s="14" t="s">
        <v>24</v>
      </c>
      <c r="B7318" s="14" t="s">
        <v>17133</v>
      </c>
      <c r="C7318" s="14" t="s">
        <v>17134</v>
      </c>
      <c r="D7318" s="14" t="s">
        <v>101</v>
      </c>
      <c r="E7318" s="14" t="s">
        <v>101</v>
      </c>
      <c r="F7318" s="14" t="s">
        <v>48353</v>
      </c>
      <c r="G7318" s="14" t="s">
        <v>48113</v>
      </c>
      <c r="H7318" s="14" t="s">
        <v>70</v>
      </c>
    </row>
    <row r="7319" spans="1:8" s="14" customFormat="1" ht="12" x14ac:dyDescent="0.25">
      <c r="A7319" s="14" t="s">
        <v>24</v>
      </c>
      <c r="B7319" s="14" t="s">
        <v>17123</v>
      </c>
      <c r="C7319" s="14" t="s">
        <v>17124</v>
      </c>
      <c r="D7319" s="14" t="s">
        <v>101</v>
      </c>
      <c r="E7319" s="14" t="s">
        <v>101</v>
      </c>
      <c r="F7319" s="14" t="s">
        <v>48353</v>
      </c>
      <c r="G7319" s="14" t="s">
        <v>48111</v>
      </c>
      <c r="H7319" s="14" t="s">
        <v>70</v>
      </c>
    </row>
    <row r="7320" spans="1:8" s="14" customFormat="1" ht="12" x14ac:dyDescent="0.25">
      <c r="A7320" s="14" t="s">
        <v>24</v>
      </c>
      <c r="B7320" s="14" t="s">
        <v>17137</v>
      </c>
      <c r="C7320" s="14" t="s">
        <v>17138</v>
      </c>
      <c r="D7320" s="14" t="s">
        <v>101</v>
      </c>
      <c r="E7320" s="14" t="s">
        <v>101</v>
      </c>
      <c r="F7320" s="14" t="s">
        <v>48353</v>
      </c>
      <c r="G7320" s="14" t="s">
        <v>48111</v>
      </c>
      <c r="H7320" s="14" t="s">
        <v>70</v>
      </c>
    </row>
    <row r="7321" spans="1:8" s="14" customFormat="1" ht="12" x14ac:dyDescent="0.25">
      <c r="A7321" s="14" t="s">
        <v>24</v>
      </c>
      <c r="B7321" s="14" t="s">
        <v>17141</v>
      </c>
      <c r="C7321" s="14" t="s">
        <v>17142</v>
      </c>
      <c r="D7321" s="14" t="s">
        <v>101</v>
      </c>
      <c r="E7321" s="14" t="s">
        <v>101</v>
      </c>
      <c r="F7321" s="14" t="s">
        <v>48353</v>
      </c>
      <c r="G7321" s="14" t="s">
        <v>48113</v>
      </c>
      <c r="H7321" s="14" t="s">
        <v>70</v>
      </c>
    </row>
    <row r="7322" spans="1:8" s="14" customFormat="1" ht="12" x14ac:dyDescent="0.25">
      <c r="A7322" s="14" t="s">
        <v>24</v>
      </c>
      <c r="B7322" s="14" t="s">
        <v>17099</v>
      </c>
      <c r="C7322" s="14" t="s">
        <v>17100</v>
      </c>
      <c r="D7322" s="14" t="s">
        <v>101</v>
      </c>
      <c r="E7322" s="14" t="s">
        <v>101</v>
      </c>
      <c r="F7322" s="14" t="s">
        <v>48353</v>
      </c>
      <c r="G7322" s="14" t="s">
        <v>48113</v>
      </c>
      <c r="H7322" s="14" t="s">
        <v>70</v>
      </c>
    </row>
    <row r="7323" spans="1:8" s="14" customFormat="1" ht="24" x14ac:dyDescent="0.25">
      <c r="A7323" s="14" t="s">
        <v>24</v>
      </c>
      <c r="B7323" s="14" t="s">
        <v>17104</v>
      </c>
      <c r="C7323" s="14" t="s">
        <v>17105</v>
      </c>
      <c r="D7323" s="14" t="s">
        <v>101</v>
      </c>
      <c r="E7323" s="14" t="s">
        <v>101</v>
      </c>
      <c r="F7323" s="14" t="s">
        <v>48353</v>
      </c>
      <c r="G7323" s="14" t="s">
        <v>48113</v>
      </c>
      <c r="H7323" s="14" t="s">
        <v>70</v>
      </c>
    </row>
    <row r="7324" spans="1:8" s="14" customFormat="1" ht="24" x14ac:dyDescent="0.25">
      <c r="A7324" s="14" t="s">
        <v>24</v>
      </c>
      <c r="B7324" s="14" t="s">
        <v>17109</v>
      </c>
      <c r="C7324" s="14" t="s">
        <v>17110</v>
      </c>
      <c r="D7324" s="14" t="s">
        <v>101</v>
      </c>
      <c r="E7324" s="14" t="s">
        <v>101</v>
      </c>
      <c r="F7324" s="14" t="s">
        <v>48353</v>
      </c>
      <c r="G7324" s="14" t="s">
        <v>48113</v>
      </c>
      <c r="H7324" s="14" t="s">
        <v>70</v>
      </c>
    </row>
    <row r="7325" spans="1:8" s="14" customFormat="1" ht="12" x14ac:dyDescent="0.25">
      <c r="A7325" s="14" t="s">
        <v>24</v>
      </c>
      <c r="B7325" s="14" t="s">
        <v>17113</v>
      </c>
      <c r="C7325" s="14" t="s">
        <v>17114</v>
      </c>
      <c r="D7325" s="14" t="s">
        <v>101</v>
      </c>
      <c r="E7325" s="14" t="s">
        <v>101</v>
      </c>
      <c r="F7325" s="14" t="s">
        <v>48353</v>
      </c>
      <c r="G7325" s="14" t="s">
        <v>48113</v>
      </c>
      <c r="H7325" s="14" t="s">
        <v>70</v>
      </c>
    </row>
    <row r="7326" spans="1:8" s="14" customFormat="1" ht="12" x14ac:dyDescent="0.25">
      <c r="A7326" s="14" t="s">
        <v>24</v>
      </c>
      <c r="B7326" s="14" t="s">
        <v>17118</v>
      </c>
      <c r="C7326" s="14" t="s">
        <v>17119</v>
      </c>
      <c r="D7326" s="14" t="s">
        <v>101</v>
      </c>
      <c r="E7326" s="14" t="s">
        <v>101</v>
      </c>
      <c r="F7326" s="14" t="s">
        <v>48353</v>
      </c>
      <c r="G7326" s="14" t="s">
        <v>48113</v>
      </c>
      <c r="H7326" s="14" t="s">
        <v>70</v>
      </c>
    </row>
    <row r="7327" spans="1:8" s="14" customFormat="1" ht="12" x14ac:dyDescent="0.25">
      <c r="A7327" s="14" t="s">
        <v>24</v>
      </c>
      <c r="B7327" s="14" t="s">
        <v>17144</v>
      </c>
      <c r="C7327" s="14" t="s">
        <v>17145</v>
      </c>
      <c r="D7327" s="14" t="s">
        <v>101</v>
      </c>
      <c r="E7327" s="14" t="s">
        <v>101</v>
      </c>
      <c r="F7327" s="14" t="s">
        <v>48353</v>
      </c>
      <c r="G7327" s="14" t="s">
        <v>48113</v>
      </c>
      <c r="H7327" s="14" t="s">
        <v>70</v>
      </c>
    </row>
    <row r="7328" spans="1:8" s="14" customFormat="1" ht="12" x14ac:dyDescent="0.25">
      <c r="A7328" s="14" t="s">
        <v>24</v>
      </c>
      <c r="B7328" s="14" t="s">
        <v>17149</v>
      </c>
      <c r="C7328" s="14" t="s">
        <v>17150</v>
      </c>
      <c r="D7328" s="14" t="s">
        <v>101</v>
      </c>
      <c r="E7328" s="14" t="s">
        <v>101</v>
      </c>
      <c r="F7328" s="14" t="s">
        <v>48353</v>
      </c>
      <c r="G7328" s="14" t="s">
        <v>48111</v>
      </c>
      <c r="H7328" s="14" t="s">
        <v>70</v>
      </c>
    </row>
    <row r="7329" spans="1:8" s="14" customFormat="1" ht="12" x14ac:dyDescent="0.25">
      <c r="A7329" s="14" t="s">
        <v>24</v>
      </c>
      <c r="B7329" s="14" t="s">
        <v>16287</v>
      </c>
      <c r="C7329" s="14" t="s">
        <v>16288</v>
      </c>
      <c r="D7329" s="14" t="s">
        <v>101</v>
      </c>
      <c r="E7329" s="14" t="s">
        <v>101</v>
      </c>
      <c r="F7329" s="14" t="s">
        <v>48353</v>
      </c>
      <c r="G7329" s="14" t="s">
        <v>48111</v>
      </c>
      <c r="H7329" s="14" t="s">
        <v>70</v>
      </c>
    </row>
    <row r="7330" spans="1:8" s="14" customFormat="1" ht="12" x14ac:dyDescent="0.25">
      <c r="A7330" s="14" t="s">
        <v>24</v>
      </c>
      <c r="B7330" s="14" t="s">
        <v>16292</v>
      </c>
      <c r="C7330" s="14" t="s">
        <v>16293</v>
      </c>
      <c r="D7330" s="14" t="s">
        <v>101</v>
      </c>
      <c r="E7330" s="14" t="s">
        <v>101</v>
      </c>
      <c r="F7330" s="14" t="s">
        <v>48353</v>
      </c>
      <c r="G7330" s="14" t="s">
        <v>48111</v>
      </c>
      <c r="H7330" s="14" t="s">
        <v>70</v>
      </c>
    </row>
    <row r="7331" spans="1:8" s="14" customFormat="1" ht="12" x14ac:dyDescent="0.25">
      <c r="A7331" s="14" t="s">
        <v>24</v>
      </c>
      <c r="B7331" s="14" t="s">
        <v>16297</v>
      </c>
      <c r="C7331" s="14" t="s">
        <v>16298</v>
      </c>
      <c r="D7331" s="14" t="s">
        <v>101</v>
      </c>
      <c r="E7331" s="14" t="s">
        <v>101</v>
      </c>
      <c r="F7331" s="14" t="s">
        <v>48353</v>
      </c>
      <c r="G7331" s="14" t="s">
        <v>48111</v>
      </c>
      <c r="H7331" s="14" t="s">
        <v>70</v>
      </c>
    </row>
    <row r="7332" spans="1:8" s="14" customFormat="1" ht="12" x14ac:dyDescent="0.25">
      <c r="A7332" s="14" t="s">
        <v>24</v>
      </c>
      <c r="B7332" s="14" t="s">
        <v>16302</v>
      </c>
      <c r="C7332" s="14" t="s">
        <v>16303</v>
      </c>
      <c r="D7332" s="14" t="s">
        <v>101</v>
      </c>
      <c r="E7332" s="14" t="s">
        <v>101</v>
      </c>
      <c r="F7332" s="14" t="s">
        <v>48353</v>
      </c>
      <c r="G7332" s="14" t="s">
        <v>48113</v>
      </c>
      <c r="H7332" s="14" t="s">
        <v>70</v>
      </c>
    </row>
    <row r="7333" spans="1:8" s="14" customFormat="1" ht="12" x14ac:dyDescent="0.25">
      <c r="A7333" s="14" t="s">
        <v>24</v>
      </c>
      <c r="B7333" s="14" t="s">
        <v>16307</v>
      </c>
      <c r="C7333" s="14" t="s">
        <v>16308</v>
      </c>
      <c r="D7333" s="14" t="s">
        <v>101</v>
      </c>
      <c r="E7333" s="14" t="s">
        <v>101</v>
      </c>
      <c r="F7333" s="14" t="s">
        <v>48353</v>
      </c>
      <c r="G7333" s="14" t="s">
        <v>48113</v>
      </c>
      <c r="H7333" s="14" t="s">
        <v>70</v>
      </c>
    </row>
    <row r="7334" spans="1:8" s="14" customFormat="1" ht="12" x14ac:dyDescent="0.25">
      <c r="A7334" s="14" t="s">
        <v>24</v>
      </c>
      <c r="B7334" s="14" t="s">
        <v>16312</v>
      </c>
      <c r="C7334" s="14" t="s">
        <v>16313</v>
      </c>
      <c r="D7334" s="14" t="s">
        <v>101</v>
      </c>
      <c r="E7334" s="14" t="s">
        <v>101</v>
      </c>
      <c r="F7334" s="14" t="s">
        <v>48353</v>
      </c>
      <c r="G7334" s="14" t="s">
        <v>48113</v>
      </c>
      <c r="H7334" s="14" t="s">
        <v>70</v>
      </c>
    </row>
    <row r="7335" spans="1:8" s="14" customFormat="1" ht="12" x14ac:dyDescent="0.25">
      <c r="A7335" s="14" t="s">
        <v>24</v>
      </c>
      <c r="B7335" s="14" t="s">
        <v>16318</v>
      </c>
      <c r="C7335" s="14" t="s">
        <v>16319</v>
      </c>
      <c r="D7335" s="14" t="s">
        <v>101</v>
      </c>
      <c r="E7335" s="14" t="s">
        <v>101</v>
      </c>
      <c r="F7335" s="14" t="s">
        <v>48353</v>
      </c>
      <c r="G7335" s="14" t="s">
        <v>48113</v>
      </c>
      <c r="H7335" s="14" t="s">
        <v>70</v>
      </c>
    </row>
    <row r="7336" spans="1:8" s="14" customFormat="1" ht="12" x14ac:dyDescent="0.25">
      <c r="A7336" s="14" t="s">
        <v>24</v>
      </c>
      <c r="B7336" s="14" t="s">
        <v>16323</v>
      </c>
      <c r="C7336" s="14" t="s">
        <v>16324</v>
      </c>
      <c r="D7336" s="14" t="s">
        <v>101</v>
      </c>
      <c r="E7336" s="14" t="s">
        <v>101</v>
      </c>
      <c r="F7336" s="14" t="s">
        <v>48353</v>
      </c>
      <c r="G7336" s="14" t="s">
        <v>48113</v>
      </c>
      <c r="H7336" s="14" t="s">
        <v>70</v>
      </c>
    </row>
    <row r="7337" spans="1:8" s="14" customFormat="1" ht="12" x14ac:dyDescent="0.25">
      <c r="A7337" s="14" t="s">
        <v>24</v>
      </c>
      <c r="B7337" s="14" t="s">
        <v>16327</v>
      </c>
      <c r="C7337" s="14" t="s">
        <v>16328</v>
      </c>
      <c r="D7337" s="14" t="s">
        <v>101</v>
      </c>
      <c r="E7337" s="14" t="s">
        <v>101</v>
      </c>
      <c r="F7337" s="14" t="s">
        <v>48353</v>
      </c>
      <c r="G7337" s="14" t="s">
        <v>48113</v>
      </c>
      <c r="H7337" s="14" t="s">
        <v>70</v>
      </c>
    </row>
    <row r="7338" spans="1:8" s="14" customFormat="1" ht="12" x14ac:dyDescent="0.25">
      <c r="A7338" s="14" t="s">
        <v>24</v>
      </c>
      <c r="B7338" s="14" t="s">
        <v>16332</v>
      </c>
      <c r="C7338" s="14" t="s">
        <v>16333</v>
      </c>
      <c r="D7338" s="14" t="s">
        <v>101</v>
      </c>
      <c r="E7338" s="14" t="s">
        <v>101</v>
      </c>
      <c r="F7338" s="14" t="s">
        <v>48353</v>
      </c>
      <c r="G7338" s="14" t="s">
        <v>48113</v>
      </c>
      <c r="H7338" s="14" t="s">
        <v>70</v>
      </c>
    </row>
    <row r="7339" spans="1:8" s="14" customFormat="1" ht="12" x14ac:dyDescent="0.25">
      <c r="A7339" s="14" t="s">
        <v>24</v>
      </c>
      <c r="B7339" s="14" t="s">
        <v>16337</v>
      </c>
      <c r="C7339" s="14" t="s">
        <v>16338</v>
      </c>
      <c r="D7339" s="14" t="s">
        <v>101</v>
      </c>
      <c r="E7339" s="14" t="s">
        <v>101</v>
      </c>
      <c r="F7339" s="14" t="s">
        <v>48353</v>
      </c>
      <c r="G7339" s="14" t="s">
        <v>48113</v>
      </c>
      <c r="H7339" s="14" t="s">
        <v>70</v>
      </c>
    </row>
    <row r="7340" spans="1:8" s="14" customFormat="1" ht="12" x14ac:dyDescent="0.25">
      <c r="A7340" s="14" t="s">
        <v>24</v>
      </c>
      <c r="B7340" s="14" t="s">
        <v>16252</v>
      </c>
      <c r="C7340" s="14" t="s">
        <v>16253</v>
      </c>
      <c r="D7340" s="14" t="s">
        <v>101</v>
      </c>
      <c r="E7340" s="14" t="s">
        <v>101</v>
      </c>
      <c r="F7340" s="14" t="s">
        <v>48353</v>
      </c>
      <c r="G7340" s="14" t="s">
        <v>48113</v>
      </c>
      <c r="H7340" s="14" t="s">
        <v>70</v>
      </c>
    </row>
    <row r="7341" spans="1:8" s="14" customFormat="1" ht="12" x14ac:dyDescent="0.25">
      <c r="A7341" s="14" t="s">
        <v>24</v>
      </c>
      <c r="B7341" s="14" t="s">
        <v>16341</v>
      </c>
      <c r="C7341" s="14" t="s">
        <v>16342</v>
      </c>
      <c r="D7341" s="14" t="s">
        <v>101</v>
      </c>
      <c r="E7341" s="14" t="s">
        <v>101</v>
      </c>
      <c r="F7341" s="14" t="s">
        <v>48353</v>
      </c>
      <c r="G7341" s="14" t="s">
        <v>48113</v>
      </c>
      <c r="H7341" s="14" t="s">
        <v>70</v>
      </c>
    </row>
    <row r="7342" spans="1:8" s="14" customFormat="1" ht="12" x14ac:dyDescent="0.25">
      <c r="A7342" s="14" t="s">
        <v>24</v>
      </c>
      <c r="B7342" s="14" t="s">
        <v>16345</v>
      </c>
      <c r="C7342" s="14" t="s">
        <v>16346</v>
      </c>
      <c r="D7342" s="14" t="s">
        <v>101</v>
      </c>
      <c r="E7342" s="14" t="s">
        <v>101</v>
      </c>
      <c r="F7342" s="14" t="s">
        <v>48353</v>
      </c>
      <c r="G7342" s="14" t="s">
        <v>48113</v>
      </c>
      <c r="H7342" s="14" t="s">
        <v>70</v>
      </c>
    </row>
    <row r="7343" spans="1:8" s="14" customFormat="1" ht="12" x14ac:dyDescent="0.25">
      <c r="A7343" s="14" t="s">
        <v>24</v>
      </c>
      <c r="B7343" s="14" t="s">
        <v>16259</v>
      </c>
      <c r="C7343" s="14" t="s">
        <v>16260</v>
      </c>
      <c r="D7343" s="14" t="s">
        <v>101</v>
      </c>
      <c r="E7343" s="14" t="s">
        <v>101</v>
      </c>
      <c r="F7343" s="14" t="s">
        <v>48353</v>
      </c>
      <c r="G7343" s="14" t="s">
        <v>48113</v>
      </c>
      <c r="H7343" s="14" t="s">
        <v>70</v>
      </c>
    </row>
    <row r="7344" spans="1:8" s="14" customFormat="1" ht="24" x14ac:dyDescent="0.25">
      <c r="A7344" s="14" t="s">
        <v>24</v>
      </c>
      <c r="B7344" s="14" t="s">
        <v>16265</v>
      </c>
      <c r="C7344" s="14" t="s">
        <v>49209</v>
      </c>
      <c r="D7344" s="14" t="s">
        <v>101</v>
      </c>
      <c r="E7344" s="14" t="s">
        <v>101</v>
      </c>
      <c r="F7344" s="14" t="s">
        <v>48353</v>
      </c>
      <c r="G7344" s="14" t="s">
        <v>48113</v>
      </c>
      <c r="H7344" s="14" t="s">
        <v>70</v>
      </c>
    </row>
    <row r="7345" spans="1:8" s="14" customFormat="1" ht="24" x14ac:dyDescent="0.25">
      <c r="A7345" s="14" t="s">
        <v>24</v>
      </c>
      <c r="B7345" s="14" t="s">
        <v>16271</v>
      </c>
      <c r="C7345" s="14" t="s">
        <v>49210</v>
      </c>
      <c r="D7345" s="14" t="s">
        <v>101</v>
      </c>
      <c r="E7345" s="14" t="s">
        <v>101</v>
      </c>
      <c r="F7345" s="14" t="s">
        <v>48353</v>
      </c>
      <c r="G7345" s="14" t="s">
        <v>48113</v>
      </c>
      <c r="H7345" s="14" t="s">
        <v>70</v>
      </c>
    </row>
    <row r="7346" spans="1:8" s="14" customFormat="1" ht="12" x14ac:dyDescent="0.25">
      <c r="A7346" s="14" t="s">
        <v>24</v>
      </c>
      <c r="B7346" s="14" t="s">
        <v>16276</v>
      </c>
      <c r="C7346" s="14" t="s">
        <v>16277</v>
      </c>
      <c r="D7346" s="14" t="s">
        <v>101</v>
      </c>
      <c r="E7346" s="14" t="s">
        <v>101</v>
      </c>
      <c r="F7346" s="14" t="s">
        <v>48353</v>
      </c>
      <c r="G7346" s="14" t="s">
        <v>48113</v>
      </c>
      <c r="H7346" s="14" t="s">
        <v>70</v>
      </c>
    </row>
    <row r="7347" spans="1:8" s="14" customFormat="1" ht="12" x14ac:dyDescent="0.25">
      <c r="A7347" s="14" t="s">
        <v>24</v>
      </c>
      <c r="B7347" s="14" t="s">
        <v>16282</v>
      </c>
      <c r="C7347" s="14" t="s">
        <v>16283</v>
      </c>
      <c r="D7347" s="14" t="s">
        <v>101</v>
      </c>
      <c r="E7347" s="14" t="s">
        <v>101</v>
      </c>
      <c r="F7347" s="14" t="s">
        <v>48353</v>
      </c>
      <c r="G7347" s="14" t="s">
        <v>48113</v>
      </c>
      <c r="H7347" s="14" t="s">
        <v>70</v>
      </c>
    </row>
    <row r="7348" spans="1:8" s="14" customFormat="1" ht="12" x14ac:dyDescent="0.25">
      <c r="A7348" s="14" t="s">
        <v>24</v>
      </c>
      <c r="B7348" s="14" t="s">
        <v>16509</v>
      </c>
      <c r="C7348" s="14" t="s">
        <v>16510</v>
      </c>
      <c r="D7348" s="14" t="s">
        <v>101</v>
      </c>
      <c r="E7348" s="14" t="s">
        <v>101</v>
      </c>
      <c r="F7348" s="14" t="s">
        <v>48353</v>
      </c>
      <c r="G7348" s="14" t="s">
        <v>48113</v>
      </c>
      <c r="H7348" s="14" t="s">
        <v>70</v>
      </c>
    </row>
    <row r="7349" spans="1:8" s="14" customFormat="1" ht="12" x14ac:dyDescent="0.25">
      <c r="A7349" s="14" t="s">
        <v>24</v>
      </c>
      <c r="B7349" s="14" t="s">
        <v>16514</v>
      </c>
      <c r="C7349" s="14" t="s">
        <v>16515</v>
      </c>
      <c r="D7349" s="14" t="s">
        <v>101</v>
      </c>
      <c r="E7349" s="14" t="s">
        <v>101</v>
      </c>
      <c r="F7349" s="14" t="s">
        <v>48353</v>
      </c>
      <c r="G7349" s="14" t="s">
        <v>48113</v>
      </c>
      <c r="H7349" s="14" t="s">
        <v>70</v>
      </c>
    </row>
    <row r="7350" spans="1:8" s="14" customFormat="1" ht="12" x14ac:dyDescent="0.25">
      <c r="A7350" s="14" t="s">
        <v>24</v>
      </c>
      <c r="B7350" s="14" t="s">
        <v>16492</v>
      </c>
      <c r="C7350" s="14" t="s">
        <v>16493</v>
      </c>
      <c r="D7350" s="14" t="s">
        <v>101</v>
      </c>
      <c r="E7350" s="14" t="s">
        <v>101</v>
      </c>
      <c r="F7350" s="14" t="s">
        <v>48353</v>
      </c>
      <c r="G7350" s="14" t="s">
        <v>48113</v>
      </c>
      <c r="H7350" s="14" t="s">
        <v>70</v>
      </c>
    </row>
    <row r="7351" spans="1:8" s="14" customFormat="1" ht="12" x14ac:dyDescent="0.25">
      <c r="A7351" s="14" t="s">
        <v>24</v>
      </c>
      <c r="B7351" s="14" t="s">
        <v>16518</v>
      </c>
      <c r="C7351" s="14" t="s">
        <v>16519</v>
      </c>
      <c r="D7351" s="14" t="s">
        <v>101</v>
      </c>
      <c r="E7351" s="14" t="s">
        <v>101</v>
      </c>
      <c r="F7351" s="14" t="s">
        <v>48353</v>
      </c>
      <c r="G7351" s="14" t="s">
        <v>48113</v>
      </c>
      <c r="H7351" s="14" t="s">
        <v>70</v>
      </c>
    </row>
    <row r="7352" spans="1:8" s="14" customFormat="1" ht="12" x14ac:dyDescent="0.25">
      <c r="A7352" s="14" t="s">
        <v>24</v>
      </c>
      <c r="B7352" s="14" t="s">
        <v>16499</v>
      </c>
      <c r="C7352" s="14" t="s">
        <v>16500</v>
      </c>
      <c r="D7352" s="14" t="s">
        <v>101</v>
      </c>
      <c r="E7352" s="14" t="s">
        <v>101</v>
      </c>
      <c r="F7352" s="14" t="s">
        <v>48353</v>
      </c>
      <c r="G7352" s="14" t="s">
        <v>48113</v>
      </c>
      <c r="H7352" s="14" t="s">
        <v>70</v>
      </c>
    </row>
    <row r="7353" spans="1:8" s="14" customFormat="1" ht="12" x14ac:dyDescent="0.25">
      <c r="A7353" s="14" t="s">
        <v>24</v>
      </c>
      <c r="B7353" s="14" t="s">
        <v>16521</v>
      </c>
      <c r="C7353" s="14" t="s">
        <v>16522</v>
      </c>
      <c r="D7353" s="14" t="s">
        <v>101</v>
      </c>
      <c r="E7353" s="14" t="s">
        <v>101</v>
      </c>
      <c r="F7353" s="14" t="s">
        <v>48353</v>
      </c>
      <c r="G7353" s="14" t="s">
        <v>48113</v>
      </c>
      <c r="H7353" s="14" t="s">
        <v>70</v>
      </c>
    </row>
    <row r="7354" spans="1:8" s="14" customFormat="1" ht="12" x14ac:dyDescent="0.25">
      <c r="A7354" s="14" t="s">
        <v>24</v>
      </c>
      <c r="B7354" s="14" t="s">
        <v>16503</v>
      </c>
      <c r="C7354" s="14" t="s">
        <v>16504</v>
      </c>
      <c r="D7354" s="14" t="s">
        <v>101</v>
      </c>
      <c r="E7354" s="14" t="s">
        <v>101</v>
      </c>
      <c r="F7354" s="14" t="s">
        <v>48353</v>
      </c>
      <c r="G7354" s="14" t="s">
        <v>48113</v>
      </c>
      <c r="H7354" s="14" t="s">
        <v>70</v>
      </c>
    </row>
    <row r="7355" spans="1:8" s="14" customFormat="1" ht="12" x14ac:dyDescent="0.25">
      <c r="A7355" s="14" t="s">
        <v>24</v>
      </c>
      <c r="B7355" s="14" t="s">
        <v>15749</v>
      </c>
      <c r="C7355" s="14" t="s">
        <v>15750</v>
      </c>
      <c r="D7355" s="14" t="s">
        <v>101</v>
      </c>
      <c r="E7355" s="14" t="s">
        <v>101</v>
      </c>
      <c r="F7355" s="14" t="s">
        <v>48353</v>
      </c>
      <c r="G7355" s="14" t="s">
        <v>48111</v>
      </c>
      <c r="H7355" s="14" t="s">
        <v>70</v>
      </c>
    </row>
    <row r="7356" spans="1:8" s="14" customFormat="1" ht="12" x14ac:dyDescent="0.25">
      <c r="A7356" s="14" t="s">
        <v>24</v>
      </c>
      <c r="B7356" s="14" t="s">
        <v>15756</v>
      </c>
      <c r="C7356" s="14" t="s">
        <v>15757</v>
      </c>
      <c r="D7356" s="14" t="s">
        <v>101</v>
      </c>
      <c r="E7356" s="14" t="s">
        <v>101</v>
      </c>
      <c r="F7356" s="14" t="s">
        <v>48353</v>
      </c>
      <c r="G7356" s="14" t="s">
        <v>48111</v>
      </c>
      <c r="H7356" s="14" t="s">
        <v>70</v>
      </c>
    </row>
    <row r="7357" spans="1:8" s="14" customFormat="1" ht="12" x14ac:dyDescent="0.25">
      <c r="A7357" s="14" t="s">
        <v>24</v>
      </c>
      <c r="B7357" s="14" t="s">
        <v>15800</v>
      </c>
      <c r="C7357" s="14" t="s">
        <v>15801</v>
      </c>
      <c r="D7357" s="14" t="s">
        <v>101</v>
      </c>
      <c r="E7357" s="14" t="s">
        <v>101</v>
      </c>
      <c r="F7357" s="14" t="s">
        <v>48353</v>
      </c>
      <c r="G7357" s="14" t="s">
        <v>48111</v>
      </c>
      <c r="H7357" s="14" t="s">
        <v>70</v>
      </c>
    </row>
    <row r="7358" spans="1:8" s="14" customFormat="1" ht="12" x14ac:dyDescent="0.25">
      <c r="A7358" s="14" t="s">
        <v>24</v>
      </c>
      <c r="B7358" s="14" t="s">
        <v>15761</v>
      </c>
      <c r="C7358" s="14" t="s">
        <v>15762</v>
      </c>
      <c r="D7358" s="14" t="s">
        <v>101</v>
      </c>
      <c r="E7358" s="14" t="s">
        <v>101</v>
      </c>
      <c r="F7358" s="14" t="s">
        <v>48353</v>
      </c>
      <c r="G7358" s="14" t="s">
        <v>48111</v>
      </c>
      <c r="H7358" s="14" t="s">
        <v>70</v>
      </c>
    </row>
    <row r="7359" spans="1:8" s="14" customFormat="1" ht="12" x14ac:dyDescent="0.25">
      <c r="A7359" s="14" t="s">
        <v>24</v>
      </c>
      <c r="B7359" s="14" t="s">
        <v>15772</v>
      </c>
      <c r="C7359" s="14" t="s">
        <v>15773</v>
      </c>
      <c r="D7359" s="14" t="s">
        <v>211</v>
      </c>
      <c r="E7359" s="14" t="s">
        <v>211</v>
      </c>
      <c r="F7359" s="14" t="s">
        <v>48353</v>
      </c>
      <c r="G7359" s="14" t="s">
        <v>48122</v>
      </c>
      <c r="H7359" s="14" t="s">
        <v>70</v>
      </c>
    </row>
    <row r="7360" spans="1:8" s="14" customFormat="1" ht="12" x14ac:dyDescent="0.25">
      <c r="A7360" s="14" t="s">
        <v>24</v>
      </c>
      <c r="B7360" s="14" t="s">
        <v>15815</v>
      </c>
      <c r="C7360" s="14" t="s">
        <v>15816</v>
      </c>
      <c r="D7360" s="14" t="s">
        <v>101</v>
      </c>
      <c r="E7360" s="14" t="s">
        <v>101</v>
      </c>
      <c r="F7360" s="14" t="s">
        <v>48353</v>
      </c>
      <c r="G7360" s="14" t="s">
        <v>48111</v>
      </c>
      <c r="H7360" s="14" t="s">
        <v>70</v>
      </c>
    </row>
    <row r="7361" spans="1:8" s="14" customFormat="1" ht="12" x14ac:dyDescent="0.25">
      <c r="A7361" s="14" t="s">
        <v>24</v>
      </c>
      <c r="B7361" s="14" t="s">
        <v>15778</v>
      </c>
      <c r="C7361" s="14" t="s">
        <v>15779</v>
      </c>
      <c r="D7361" s="14" t="s">
        <v>211</v>
      </c>
      <c r="E7361" s="14" t="s">
        <v>211</v>
      </c>
      <c r="F7361" s="14" t="s">
        <v>48353</v>
      </c>
      <c r="G7361" s="14" t="s">
        <v>48122</v>
      </c>
      <c r="H7361" s="14" t="s">
        <v>70</v>
      </c>
    </row>
    <row r="7362" spans="1:8" s="14" customFormat="1" ht="12" x14ac:dyDescent="0.25">
      <c r="A7362" s="14" t="s">
        <v>24</v>
      </c>
      <c r="B7362" s="14" t="s">
        <v>15784</v>
      </c>
      <c r="C7362" s="14" t="s">
        <v>15785</v>
      </c>
      <c r="D7362" s="14" t="s">
        <v>211</v>
      </c>
      <c r="E7362" s="14" t="s">
        <v>211</v>
      </c>
      <c r="F7362" s="14" t="s">
        <v>48353</v>
      </c>
      <c r="G7362" s="14" t="s">
        <v>48122</v>
      </c>
      <c r="H7362" s="14" t="s">
        <v>70</v>
      </c>
    </row>
    <row r="7363" spans="1:8" s="14" customFormat="1" ht="12" x14ac:dyDescent="0.25">
      <c r="A7363" s="14" t="s">
        <v>24</v>
      </c>
      <c r="B7363" s="14" t="s">
        <v>15767</v>
      </c>
      <c r="C7363" s="14" t="s">
        <v>15768</v>
      </c>
      <c r="D7363" s="14" t="s">
        <v>101</v>
      </c>
      <c r="E7363" s="14" t="s">
        <v>101</v>
      </c>
      <c r="F7363" s="14" t="s">
        <v>48353</v>
      </c>
      <c r="G7363" s="14" t="s">
        <v>48111</v>
      </c>
      <c r="H7363" s="14" t="s">
        <v>70</v>
      </c>
    </row>
    <row r="7364" spans="1:8" s="14" customFormat="1" ht="12" x14ac:dyDescent="0.25">
      <c r="A7364" s="14" t="s">
        <v>24</v>
      </c>
      <c r="B7364" s="14" t="s">
        <v>15789</v>
      </c>
      <c r="C7364" s="14" t="s">
        <v>15790</v>
      </c>
      <c r="D7364" s="14" t="s">
        <v>211</v>
      </c>
      <c r="E7364" s="14" t="s">
        <v>211</v>
      </c>
      <c r="F7364" s="14" t="s">
        <v>48353</v>
      </c>
      <c r="G7364" s="14" t="s">
        <v>48122</v>
      </c>
      <c r="H7364" s="14" t="s">
        <v>70</v>
      </c>
    </row>
    <row r="7365" spans="1:8" s="14" customFormat="1" ht="12" x14ac:dyDescent="0.25">
      <c r="A7365" s="14" t="s">
        <v>24</v>
      </c>
      <c r="B7365" s="14" t="s">
        <v>15805</v>
      </c>
      <c r="C7365" s="14" t="s">
        <v>15806</v>
      </c>
      <c r="D7365" s="14" t="s">
        <v>132</v>
      </c>
      <c r="E7365" s="14" t="s">
        <v>132</v>
      </c>
      <c r="F7365" s="14" t="s">
        <v>48353</v>
      </c>
      <c r="G7365" s="14" t="s">
        <v>48117</v>
      </c>
      <c r="H7365" s="14" t="s">
        <v>70</v>
      </c>
    </row>
    <row r="7366" spans="1:8" s="14" customFormat="1" ht="12" x14ac:dyDescent="0.25">
      <c r="A7366" s="14" t="s">
        <v>24</v>
      </c>
      <c r="B7366" s="14" t="s">
        <v>15810</v>
      </c>
      <c r="C7366" s="14" t="s">
        <v>15811</v>
      </c>
      <c r="D7366" s="14" t="s">
        <v>132</v>
      </c>
      <c r="E7366" s="14" t="s">
        <v>132</v>
      </c>
      <c r="F7366" s="14" t="s">
        <v>48353</v>
      </c>
      <c r="G7366" s="14" t="s">
        <v>48117</v>
      </c>
      <c r="H7366" s="14" t="s">
        <v>70</v>
      </c>
    </row>
    <row r="7367" spans="1:8" s="14" customFormat="1" ht="12" x14ac:dyDescent="0.25">
      <c r="A7367" s="14" t="s">
        <v>24</v>
      </c>
      <c r="B7367" s="14" t="s">
        <v>15821</v>
      </c>
      <c r="C7367" s="14" t="s">
        <v>15822</v>
      </c>
      <c r="D7367" s="14" t="s">
        <v>132</v>
      </c>
      <c r="E7367" s="14" t="s">
        <v>132</v>
      </c>
      <c r="F7367" s="14" t="s">
        <v>48353</v>
      </c>
      <c r="G7367" s="14" t="s">
        <v>48117</v>
      </c>
      <c r="H7367" s="14" t="s">
        <v>70</v>
      </c>
    </row>
    <row r="7368" spans="1:8" s="14" customFormat="1" ht="12" x14ac:dyDescent="0.25">
      <c r="A7368" s="14" t="s">
        <v>24</v>
      </c>
      <c r="B7368" s="14" t="s">
        <v>15795</v>
      </c>
      <c r="C7368" s="14" t="s">
        <v>15796</v>
      </c>
      <c r="D7368" s="14" t="s">
        <v>211</v>
      </c>
      <c r="E7368" s="14" t="s">
        <v>211</v>
      </c>
      <c r="F7368" s="14" t="s">
        <v>48353</v>
      </c>
      <c r="G7368" s="14" t="s">
        <v>48122</v>
      </c>
      <c r="H7368" s="14" t="s">
        <v>70</v>
      </c>
    </row>
    <row r="7369" spans="1:8" s="14" customFormat="1" ht="12" x14ac:dyDescent="0.25">
      <c r="A7369" s="14" t="s">
        <v>24</v>
      </c>
      <c r="B7369" s="14" t="s">
        <v>16564</v>
      </c>
      <c r="C7369" s="14" t="s">
        <v>16565</v>
      </c>
      <c r="D7369" s="14" t="s">
        <v>211</v>
      </c>
      <c r="E7369" s="14" t="s">
        <v>211</v>
      </c>
      <c r="F7369" s="14" t="s">
        <v>48353</v>
      </c>
      <c r="G7369" s="14" t="s">
        <v>48116</v>
      </c>
      <c r="H7369" s="14" t="s">
        <v>70</v>
      </c>
    </row>
    <row r="7370" spans="1:8" s="14" customFormat="1" ht="12" x14ac:dyDescent="0.25">
      <c r="A7370" s="14" t="s">
        <v>24</v>
      </c>
      <c r="B7370" s="14" t="s">
        <v>16600</v>
      </c>
      <c r="C7370" s="14" t="s">
        <v>16601</v>
      </c>
      <c r="D7370" s="14" t="s">
        <v>132</v>
      </c>
      <c r="E7370" s="14" t="s">
        <v>132</v>
      </c>
      <c r="F7370" s="14" t="s">
        <v>48353</v>
      </c>
      <c r="G7370" s="14" t="s">
        <v>48117</v>
      </c>
      <c r="H7370" s="14" t="s">
        <v>70</v>
      </c>
    </row>
    <row r="7371" spans="1:8" s="14" customFormat="1" ht="24" x14ac:dyDescent="0.25">
      <c r="A7371" s="14" t="s">
        <v>24</v>
      </c>
      <c r="B7371" s="14" t="s">
        <v>16636</v>
      </c>
      <c r="C7371" s="14" t="s">
        <v>16637</v>
      </c>
      <c r="D7371" s="14" t="s">
        <v>132</v>
      </c>
      <c r="E7371" s="14" t="s">
        <v>132</v>
      </c>
      <c r="F7371" s="14" t="s">
        <v>48353</v>
      </c>
      <c r="G7371" s="14" t="s">
        <v>48145</v>
      </c>
      <c r="H7371" s="14" t="s">
        <v>70</v>
      </c>
    </row>
    <row r="7372" spans="1:8" s="14" customFormat="1" ht="12" x14ac:dyDescent="0.25">
      <c r="A7372" s="14" t="s">
        <v>24</v>
      </c>
      <c r="B7372" s="14" t="s">
        <v>16606</v>
      </c>
      <c r="C7372" s="14" t="s">
        <v>16607</v>
      </c>
      <c r="D7372" s="14" t="s">
        <v>132</v>
      </c>
      <c r="E7372" s="14" t="s">
        <v>132</v>
      </c>
      <c r="F7372" s="14" t="s">
        <v>48353</v>
      </c>
      <c r="G7372" s="14" t="s">
        <v>48117</v>
      </c>
      <c r="H7372" s="14" t="s">
        <v>70</v>
      </c>
    </row>
    <row r="7373" spans="1:8" s="14" customFormat="1" ht="12" x14ac:dyDescent="0.25">
      <c r="A7373" s="14" t="s">
        <v>24</v>
      </c>
      <c r="B7373" s="14" t="s">
        <v>16570</v>
      </c>
      <c r="C7373" s="14" t="s">
        <v>16571</v>
      </c>
      <c r="D7373" s="14" t="s">
        <v>211</v>
      </c>
      <c r="E7373" s="14" t="s">
        <v>211</v>
      </c>
      <c r="F7373" s="14" t="s">
        <v>48353</v>
      </c>
      <c r="G7373" s="14" t="s">
        <v>48116</v>
      </c>
      <c r="H7373" s="14" t="s">
        <v>70</v>
      </c>
    </row>
    <row r="7374" spans="1:8" s="14" customFormat="1" ht="12" x14ac:dyDescent="0.25">
      <c r="A7374" s="14" t="s">
        <v>24</v>
      </c>
      <c r="B7374" s="14" t="s">
        <v>16576</v>
      </c>
      <c r="C7374" s="14" t="s">
        <v>16577</v>
      </c>
      <c r="D7374" s="14" t="s">
        <v>211</v>
      </c>
      <c r="E7374" s="14" t="s">
        <v>211</v>
      </c>
      <c r="F7374" s="14" t="s">
        <v>48353</v>
      </c>
      <c r="G7374" s="14" t="s">
        <v>48116</v>
      </c>
      <c r="H7374" s="14" t="s">
        <v>70</v>
      </c>
    </row>
    <row r="7375" spans="1:8" s="14" customFormat="1" ht="12" x14ac:dyDescent="0.25">
      <c r="A7375" s="14" t="s">
        <v>24</v>
      </c>
      <c r="B7375" s="14" t="s">
        <v>16534</v>
      </c>
      <c r="C7375" s="14" t="s">
        <v>16535</v>
      </c>
      <c r="D7375" s="14" t="s">
        <v>132</v>
      </c>
      <c r="E7375" s="14" t="s">
        <v>132</v>
      </c>
      <c r="F7375" s="14" t="s">
        <v>48353</v>
      </c>
      <c r="G7375" s="14" t="s">
        <v>48134</v>
      </c>
      <c r="H7375" s="14" t="s">
        <v>70</v>
      </c>
    </row>
    <row r="7376" spans="1:8" s="14" customFormat="1" ht="12" x14ac:dyDescent="0.25">
      <c r="A7376" s="14" t="s">
        <v>24</v>
      </c>
      <c r="B7376" s="14" t="s">
        <v>16541</v>
      </c>
      <c r="C7376" s="14" t="s">
        <v>16542</v>
      </c>
      <c r="D7376" s="14" t="s">
        <v>132</v>
      </c>
      <c r="E7376" s="14" t="s">
        <v>132</v>
      </c>
      <c r="F7376" s="14" t="s">
        <v>48353</v>
      </c>
      <c r="G7376" s="14" t="s">
        <v>48134</v>
      </c>
      <c r="H7376" s="14" t="s">
        <v>70</v>
      </c>
    </row>
    <row r="7377" spans="1:8" s="14" customFormat="1" ht="12" x14ac:dyDescent="0.25">
      <c r="A7377" s="14" t="s">
        <v>24</v>
      </c>
      <c r="B7377" s="14" t="s">
        <v>16547</v>
      </c>
      <c r="C7377" s="14" t="s">
        <v>16548</v>
      </c>
      <c r="D7377" s="14" t="s">
        <v>132</v>
      </c>
      <c r="E7377" s="14" t="s">
        <v>132</v>
      </c>
      <c r="F7377" s="14" t="s">
        <v>48353</v>
      </c>
      <c r="G7377" s="14" t="s">
        <v>48134</v>
      </c>
      <c r="H7377" s="14" t="s">
        <v>70</v>
      </c>
    </row>
    <row r="7378" spans="1:8" s="14" customFormat="1" ht="12" x14ac:dyDescent="0.25">
      <c r="A7378" s="14" t="s">
        <v>24</v>
      </c>
      <c r="B7378" s="14" t="s">
        <v>16553</v>
      </c>
      <c r="C7378" s="14" t="s">
        <v>16554</v>
      </c>
      <c r="D7378" s="14" t="s">
        <v>132</v>
      </c>
      <c r="E7378" s="14" t="s">
        <v>132</v>
      </c>
      <c r="F7378" s="14" t="s">
        <v>48353</v>
      </c>
      <c r="G7378" s="14" t="s">
        <v>48134</v>
      </c>
      <c r="H7378" s="14" t="s">
        <v>70</v>
      </c>
    </row>
    <row r="7379" spans="1:8" s="14" customFormat="1" ht="12" x14ac:dyDescent="0.25">
      <c r="A7379" s="14" t="s">
        <v>24</v>
      </c>
      <c r="B7379" s="14" t="s">
        <v>16612</v>
      </c>
      <c r="C7379" s="14" t="s">
        <v>16613</v>
      </c>
      <c r="D7379" s="14" t="s">
        <v>132</v>
      </c>
      <c r="E7379" s="14" t="s">
        <v>132</v>
      </c>
      <c r="F7379" s="14" t="s">
        <v>48353</v>
      </c>
      <c r="G7379" s="14" t="s">
        <v>48117</v>
      </c>
      <c r="H7379" s="14" t="s">
        <v>70</v>
      </c>
    </row>
    <row r="7380" spans="1:8" s="14" customFormat="1" ht="12" x14ac:dyDescent="0.25">
      <c r="A7380" s="14" t="s">
        <v>24</v>
      </c>
      <c r="B7380" s="14" t="s">
        <v>16618</v>
      </c>
      <c r="C7380" s="14" t="s">
        <v>16619</v>
      </c>
      <c r="D7380" s="14" t="s">
        <v>132</v>
      </c>
      <c r="E7380" s="14" t="s">
        <v>132</v>
      </c>
      <c r="F7380" s="14" t="s">
        <v>48353</v>
      </c>
      <c r="G7380" s="14" t="s">
        <v>48117</v>
      </c>
      <c r="H7380" s="14" t="s">
        <v>70</v>
      </c>
    </row>
    <row r="7381" spans="1:8" s="14" customFormat="1" ht="12" x14ac:dyDescent="0.25">
      <c r="A7381" s="14" t="s">
        <v>24</v>
      </c>
      <c r="B7381" s="14" t="s">
        <v>16582</v>
      </c>
      <c r="C7381" s="14" t="s">
        <v>16583</v>
      </c>
      <c r="D7381" s="14" t="s">
        <v>211</v>
      </c>
      <c r="E7381" s="14" t="s">
        <v>211</v>
      </c>
      <c r="F7381" s="14" t="s">
        <v>48353</v>
      </c>
      <c r="G7381" s="14" t="s">
        <v>48116</v>
      </c>
      <c r="H7381" s="14" t="s">
        <v>70</v>
      </c>
    </row>
    <row r="7382" spans="1:8" s="14" customFormat="1" ht="12" x14ac:dyDescent="0.25">
      <c r="A7382" s="14" t="s">
        <v>24</v>
      </c>
      <c r="B7382" s="14" t="s">
        <v>16588</v>
      </c>
      <c r="C7382" s="14" t="s">
        <v>16589</v>
      </c>
      <c r="D7382" s="14" t="s">
        <v>211</v>
      </c>
      <c r="E7382" s="14" t="s">
        <v>211</v>
      </c>
      <c r="F7382" s="14" t="s">
        <v>48353</v>
      </c>
      <c r="G7382" s="14" t="s">
        <v>48116</v>
      </c>
      <c r="H7382" s="14" t="s">
        <v>70</v>
      </c>
    </row>
    <row r="7383" spans="1:8" s="14" customFormat="1" ht="12" x14ac:dyDescent="0.25">
      <c r="A7383" s="14" t="s">
        <v>24</v>
      </c>
      <c r="B7383" s="14" t="s">
        <v>16558</v>
      </c>
      <c r="C7383" s="14" t="s">
        <v>16559</v>
      </c>
      <c r="D7383" s="14" t="s">
        <v>132</v>
      </c>
      <c r="E7383" s="14" t="s">
        <v>132</v>
      </c>
      <c r="F7383" s="14" t="s">
        <v>48353</v>
      </c>
      <c r="G7383" s="14" t="s">
        <v>48134</v>
      </c>
      <c r="H7383" s="14" t="s">
        <v>70</v>
      </c>
    </row>
    <row r="7384" spans="1:8" s="14" customFormat="1" ht="24" x14ac:dyDescent="0.25">
      <c r="A7384" s="14" t="s">
        <v>24</v>
      </c>
      <c r="B7384" s="14" t="s">
        <v>16642</v>
      </c>
      <c r="C7384" s="14" t="s">
        <v>16643</v>
      </c>
      <c r="D7384" s="14" t="s">
        <v>132</v>
      </c>
      <c r="E7384" s="14" t="s">
        <v>132</v>
      </c>
      <c r="F7384" s="14" t="s">
        <v>48353</v>
      </c>
      <c r="G7384" s="14" t="s">
        <v>48119</v>
      </c>
      <c r="H7384" s="14" t="s">
        <v>70</v>
      </c>
    </row>
    <row r="7385" spans="1:8" s="14" customFormat="1" ht="12" x14ac:dyDescent="0.25">
      <c r="A7385" s="14" t="s">
        <v>24</v>
      </c>
      <c r="B7385" s="14" t="s">
        <v>16624</v>
      </c>
      <c r="C7385" s="14" t="s">
        <v>16625</v>
      </c>
      <c r="D7385" s="14" t="s">
        <v>132</v>
      </c>
      <c r="E7385" s="14" t="s">
        <v>132</v>
      </c>
      <c r="F7385" s="14" t="s">
        <v>48353</v>
      </c>
      <c r="G7385" s="14" t="s">
        <v>48117</v>
      </c>
      <c r="H7385" s="14" t="s">
        <v>70</v>
      </c>
    </row>
    <row r="7386" spans="1:8" s="14" customFormat="1" ht="12" x14ac:dyDescent="0.25">
      <c r="A7386" s="14" t="s">
        <v>24</v>
      </c>
      <c r="B7386" s="14" t="s">
        <v>16678</v>
      </c>
      <c r="C7386" s="14" t="s">
        <v>16679</v>
      </c>
      <c r="D7386" s="14" t="s">
        <v>132</v>
      </c>
      <c r="E7386" s="14" t="s">
        <v>132</v>
      </c>
      <c r="F7386" s="14" t="s">
        <v>48353</v>
      </c>
      <c r="G7386" s="14" t="s">
        <v>48134</v>
      </c>
      <c r="H7386" s="14" t="s">
        <v>70</v>
      </c>
    </row>
    <row r="7387" spans="1:8" s="14" customFormat="1" ht="12" x14ac:dyDescent="0.25">
      <c r="A7387" s="14" t="s">
        <v>24</v>
      </c>
      <c r="B7387" s="14" t="s">
        <v>16630</v>
      </c>
      <c r="C7387" s="14" t="s">
        <v>16631</v>
      </c>
      <c r="D7387" s="14" t="s">
        <v>132</v>
      </c>
      <c r="E7387" s="14" t="s">
        <v>132</v>
      </c>
      <c r="F7387" s="14" t="s">
        <v>48353</v>
      </c>
      <c r="G7387" s="14" t="s">
        <v>48117</v>
      </c>
      <c r="H7387" s="14" t="s">
        <v>70</v>
      </c>
    </row>
    <row r="7388" spans="1:8" s="14" customFormat="1" ht="12" x14ac:dyDescent="0.25">
      <c r="A7388" s="14" t="s">
        <v>24</v>
      </c>
      <c r="B7388" s="14" t="s">
        <v>16594</v>
      </c>
      <c r="C7388" s="14" t="s">
        <v>16595</v>
      </c>
      <c r="D7388" s="14" t="s">
        <v>211</v>
      </c>
      <c r="E7388" s="14" t="s">
        <v>211</v>
      </c>
      <c r="F7388" s="14" t="s">
        <v>48353</v>
      </c>
      <c r="G7388" s="14" t="s">
        <v>48116</v>
      </c>
      <c r="H7388" s="14" t="s">
        <v>70</v>
      </c>
    </row>
    <row r="7389" spans="1:8" s="14" customFormat="1" ht="12" x14ac:dyDescent="0.25">
      <c r="A7389" s="14" t="s">
        <v>24</v>
      </c>
      <c r="B7389" s="14" t="s">
        <v>16373</v>
      </c>
      <c r="C7389" s="14" t="s">
        <v>16374</v>
      </c>
      <c r="D7389" s="14" t="s">
        <v>211</v>
      </c>
      <c r="E7389" s="14" t="s">
        <v>211</v>
      </c>
      <c r="F7389" s="14" t="s">
        <v>48353</v>
      </c>
      <c r="G7389" s="14" t="s">
        <v>48122</v>
      </c>
      <c r="H7389" s="14" t="s">
        <v>70</v>
      </c>
    </row>
    <row r="7390" spans="1:8" s="14" customFormat="1" ht="12" x14ac:dyDescent="0.25">
      <c r="A7390" s="14" t="s">
        <v>24</v>
      </c>
      <c r="B7390" s="14" t="s">
        <v>16407</v>
      </c>
      <c r="C7390" s="14" t="s">
        <v>16408</v>
      </c>
      <c r="D7390" s="14" t="s">
        <v>132</v>
      </c>
      <c r="E7390" s="14" t="s">
        <v>132</v>
      </c>
      <c r="F7390" s="14" t="s">
        <v>48353</v>
      </c>
      <c r="G7390" s="14" t="s">
        <v>48117</v>
      </c>
      <c r="H7390" s="14" t="s">
        <v>70</v>
      </c>
    </row>
    <row r="7391" spans="1:8" s="14" customFormat="1" ht="12" x14ac:dyDescent="0.25">
      <c r="A7391" s="14" t="s">
        <v>24</v>
      </c>
      <c r="B7391" s="14" t="s">
        <v>16351</v>
      </c>
      <c r="C7391" s="14" t="s">
        <v>16352</v>
      </c>
      <c r="D7391" s="14" t="s">
        <v>101</v>
      </c>
      <c r="E7391" s="14" t="s">
        <v>101</v>
      </c>
      <c r="F7391" s="14" t="s">
        <v>48353</v>
      </c>
      <c r="G7391" s="14" t="s">
        <v>48113</v>
      </c>
      <c r="H7391" s="14" t="s">
        <v>70</v>
      </c>
    </row>
    <row r="7392" spans="1:8" s="14" customFormat="1" ht="12" x14ac:dyDescent="0.25">
      <c r="A7392" s="14" t="s">
        <v>24</v>
      </c>
      <c r="B7392" s="14" t="s">
        <v>16379</v>
      </c>
      <c r="C7392" s="14" t="s">
        <v>16380</v>
      </c>
      <c r="D7392" s="14" t="s">
        <v>211</v>
      </c>
      <c r="E7392" s="14" t="s">
        <v>211</v>
      </c>
      <c r="F7392" s="14" t="s">
        <v>48353</v>
      </c>
      <c r="G7392" s="14" t="s">
        <v>48122</v>
      </c>
      <c r="H7392" s="14" t="s">
        <v>70</v>
      </c>
    </row>
    <row r="7393" spans="1:8" s="14" customFormat="1" ht="12" x14ac:dyDescent="0.25">
      <c r="A7393" s="14" t="s">
        <v>24</v>
      </c>
      <c r="B7393" s="14" t="s">
        <v>16413</v>
      </c>
      <c r="C7393" s="14" t="s">
        <v>16414</v>
      </c>
      <c r="D7393" s="14" t="s">
        <v>132</v>
      </c>
      <c r="E7393" s="14" t="s">
        <v>132</v>
      </c>
      <c r="F7393" s="14" t="s">
        <v>48353</v>
      </c>
      <c r="G7393" s="14" t="s">
        <v>48117</v>
      </c>
      <c r="H7393" s="14" t="s">
        <v>70</v>
      </c>
    </row>
    <row r="7394" spans="1:8" s="14" customFormat="1" ht="12" x14ac:dyDescent="0.25">
      <c r="A7394" s="14" t="s">
        <v>24</v>
      </c>
      <c r="B7394" s="14" t="s">
        <v>16418</v>
      </c>
      <c r="C7394" s="14" t="s">
        <v>16419</v>
      </c>
      <c r="D7394" s="14" t="s">
        <v>132</v>
      </c>
      <c r="E7394" s="14" t="s">
        <v>132</v>
      </c>
      <c r="F7394" s="14" t="s">
        <v>48353</v>
      </c>
      <c r="G7394" s="14" t="s">
        <v>48117</v>
      </c>
      <c r="H7394" s="14" t="s">
        <v>70</v>
      </c>
    </row>
    <row r="7395" spans="1:8" s="14" customFormat="1" ht="12" x14ac:dyDescent="0.25">
      <c r="A7395" s="14" t="s">
        <v>24</v>
      </c>
      <c r="B7395" s="14" t="s">
        <v>16383</v>
      </c>
      <c r="C7395" s="14" t="s">
        <v>16384</v>
      </c>
      <c r="D7395" s="14" t="s">
        <v>211</v>
      </c>
      <c r="E7395" s="14" t="s">
        <v>211</v>
      </c>
      <c r="F7395" s="14" t="s">
        <v>48353</v>
      </c>
      <c r="G7395" s="14" t="s">
        <v>48116</v>
      </c>
      <c r="H7395" s="14" t="s">
        <v>70</v>
      </c>
    </row>
    <row r="7396" spans="1:8" s="14" customFormat="1" ht="12" x14ac:dyDescent="0.25">
      <c r="A7396" s="14" t="s">
        <v>24</v>
      </c>
      <c r="B7396" s="14" t="s">
        <v>16388</v>
      </c>
      <c r="C7396" s="14" t="s">
        <v>16389</v>
      </c>
      <c r="D7396" s="14" t="s">
        <v>211</v>
      </c>
      <c r="E7396" s="14" t="s">
        <v>211</v>
      </c>
      <c r="F7396" s="14" t="s">
        <v>48353</v>
      </c>
      <c r="G7396" s="14" t="s">
        <v>48122</v>
      </c>
      <c r="H7396" s="14" t="s">
        <v>70</v>
      </c>
    </row>
    <row r="7397" spans="1:8" s="14" customFormat="1" ht="12" x14ac:dyDescent="0.25">
      <c r="A7397" s="14" t="s">
        <v>24</v>
      </c>
      <c r="B7397" s="14" t="s">
        <v>16393</v>
      </c>
      <c r="C7397" s="14" t="s">
        <v>16394</v>
      </c>
      <c r="D7397" s="14" t="s">
        <v>211</v>
      </c>
      <c r="E7397" s="14" t="s">
        <v>211</v>
      </c>
      <c r="F7397" s="14" t="s">
        <v>48353</v>
      </c>
      <c r="G7397" s="14" t="s">
        <v>48122</v>
      </c>
      <c r="H7397" s="14" t="s">
        <v>70</v>
      </c>
    </row>
    <row r="7398" spans="1:8" s="14" customFormat="1" ht="12" x14ac:dyDescent="0.25">
      <c r="A7398" s="14" t="s">
        <v>24</v>
      </c>
      <c r="B7398" s="14" t="s">
        <v>16476</v>
      </c>
      <c r="C7398" s="14" t="s">
        <v>16477</v>
      </c>
      <c r="D7398" s="14" t="s">
        <v>614</v>
      </c>
      <c r="E7398" s="14" t="s">
        <v>614</v>
      </c>
      <c r="F7398" s="14" t="s">
        <v>48353</v>
      </c>
      <c r="G7398" s="14" t="s">
        <v>48125</v>
      </c>
      <c r="H7398" s="14" t="s">
        <v>70</v>
      </c>
    </row>
    <row r="7399" spans="1:8" s="14" customFormat="1" ht="12" x14ac:dyDescent="0.25">
      <c r="A7399" s="14" t="s">
        <v>24</v>
      </c>
      <c r="B7399" s="14" t="s">
        <v>16481</v>
      </c>
      <c r="C7399" s="14" t="s">
        <v>16482</v>
      </c>
      <c r="D7399" s="14" t="s">
        <v>614</v>
      </c>
      <c r="E7399" s="14" t="s">
        <v>614</v>
      </c>
      <c r="F7399" s="14" t="s">
        <v>48353</v>
      </c>
      <c r="G7399" s="14" t="s">
        <v>48125</v>
      </c>
      <c r="H7399" s="14" t="s">
        <v>70</v>
      </c>
    </row>
    <row r="7400" spans="1:8" s="14" customFormat="1" ht="12" x14ac:dyDescent="0.25">
      <c r="A7400" s="14" t="s">
        <v>24</v>
      </c>
      <c r="B7400" s="14" t="s">
        <v>16397</v>
      </c>
      <c r="C7400" s="14" t="s">
        <v>16398</v>
      </c>
      <c r="D7400" s="14" t="s">
        <v>211</v>
      </c>
      <c r="E7400" s="14" t="s">
        <v>211</v>
      </c>
      <c r="F7400" s="14" t="s">
        <v>48353</v>
      </c>
      <c r="G7400" s="14" t="s">
        <v>48122</v>
      </c>
      <c r="H7400" s="14" t="s">
        <v>70</v>
      </c>
    </row>
    <row r="7401" spans="1:8" s="14" customFormat="1" ht="12" x14ac:dyDescent="0.25">
      <c r="A7401" s="14" t="s">
        <v>24</v>
      </c>
      <c r="B7401" s="14" t="s">
        <v>16423</v>
      </c>
      <c r="C7401" s="14" t="s">
        <v>16424</v>
      </c>
      <c r="D7401" s="14" t="s">
        <v>132</v>
      </c>
      <c r="E7401" s="14" t="s">
        <v>132</v>
      </c>
      <c r="F7401" s="14" t="s">
        <v>48353</v>
      </c>
      <c r="G7401" s="14" t="s">
        <v>48117</v>
      </c>
      <c r="H7401" s="14" t="s">
        <v>70</v>
      </c>
    </row>
    <row r="7402" spans="1:8" s="14" customFormat="1" ht="12" x14ac:dyDescent="0.25">
      <c r="A7402" s="14" t="s">
        <v>24</v>
      </c>
      <c r="B7402" s="14" t="s">
        <v>16428</v>
      </c>
      <c r="C7402" s="14" t="s">
        <v>16429</v>
      </c>
      <c r="D7402" s="14" t="s">
        <v>132</v>
      </c>
      <c r="E7402" s="14" t="s">
        <v>132</v>
      </c>
      <c r="F7402" s="14" t="s">
        <v>48353</v>
      </c>
      <c r="G7402" s="14" t="s">
        <v>48117</v>
      </c>
      <c r="H7402" s="14" t="s">
        <v>70</v>
      </c>
    </row>
    <row r="7403" spans="1:8" s="14" customFormat="1" ht="12" x14ac:dyDescent="0.25">
      <c r="A7403" s="14" t="s">
        <v>24</v>
      </c>
      <c r="B7403" s="14" t="s">
        <v>16358</v>
      </c>
      <c r="C7403" s="14" t="s">
        <v>16359</v>
      </c>
      <c r="D7403" s="14" t="s">
        <v>101</v>
      </c>
      <c r="E7403" s="14" t="s">
        <v>101</v>
      </c>
      <c r="F7403" s="14" t="s">
        <v>48353</v>
      </c>
      <c r="G7403" s="14" t="s">
        <v>48123</v>
      </c>
      <c r="H7403" s="14" t="s">
        <v>70</v>
      </c>
    </row>
    <row r="7404" spans="1:8" s="14" customFormat="1" ht="12" x14ac:dyDescent="0.25">
      <c r="A7404" s="14" t="s">
        <v>24</v>
      </c>
      <c r="B7404" s="14" t="s">
        <v>16446</v>
      </c>
      <c r="C7404" s="14" t="s">
        <v>16447</v>
      </c>
      <c r="D7404" s="14" t="s">
        <v>101</v>
      </c>
      <c r="E7404" s="14" t="s">
        <v>101</v>
      </c>
      <c r="F7404" s="14" t="s">
        <v>48353</v>
      </c>
      <c r="G7404" s="14" t="s">
        <v>48123</v>
      </c>
      <c r="H7404" s="14" t="s">
        <v>70</v>
      </c>
    </row>
    <row r="7405" spans="1:8" s="14" customFormat="1" ht="12" x14ac:dyDescent="0.25">
      <c r="A7405" s="14" t="s">
        <v>24</v>
      </c>
      <c r="B7405" s="14" t="s">
        <v>16433</v>
      </c>
      <c r="C7405" s="14" t="s">
        <v>16434</v>
      </c>
      <c r="D7405" s="14" t="s">
        <v>132</v>
      </c>
      <c r="E7405" s="14" t="s">
        <v>132</v>
      </c>
      <c r="F7405" s="14" t="s">
        <v>48353</v>
      </c>
      <c r="G7405" s="14" t="s">
        <v>48117</v>
      </c>
      <c r="H7405" s="14" t="s">
        <v>70</v>
      </c>
    </row>
    <row r="7406" spans="1:8" s="14" customFormat="1" ht="12" x14ac:dyDescent="0.25">
      <c r="A7406" s="14" t="s">
        <v>24</v>
      </c>
      <c r="B7406" s="14" t="s">
        <v>16437</v>
      </c>
      <c r="C7406" s="14" t="s">
        <v>16438</v>
      </c>
      <c r="D7406" s="14" t="s">
        <v>132</v>
      </c>
      <c r="E7406" s="14" t="s">
        <v>132</v>
      </c>
      <c r="F7406" s="14" t="s">
        <v>48353</v>
      </c>
      <c r="G7406" s="14" t="s">
        <v>48117</v>
      </c>
      <c r="H7406" s="14" t="s">
        <v>70</v>
      </c>
    </row>
    <row r="7407" spans="1:8" s="14" customFormat="1" ht="12" x14ac:dyDescent="0.25">
      <c r="A7407" s="14" t="s">
        <v>24</v>
      </c>
      <c r="B7407" s="14" t="s">
        <v>16441</v>
      </c>
      <c r="C7407" s="14" t="s">
        <v>16442</v>
      </c>
      <c r="D7407" s="14" t="s">
        <v>132</v>
      </c>
      <c r="E7407" s="14" t="s">
        <v>132</v>
      </c>
      <c r="F7407" s="14" t="s">
        <v>48353</v>
      </c>
      <c r="G7407" s="14" t="s">
        <v>48117</v>
      </c>
      <c r="H7407" s="14" t="s">
        <v>70</v>
      </c>
    </row>
    <row r="7408" spans="1:8" s="14" customFormat="1" ht="12" x14ac:dyDescent="0.25">
      <c r="A7408" s="14" t="s">
        <v>24</v>
      </c>
      <c r="B7408" s="14" t="s">
        <v>16402</v>
      </c>
      <c r="C7408" s="14" t="s">
        <v>16403</v>
      </c>
      <c r="D7408" s="14" t="s">
        <v>211</v>
      </c>
      <c r="E7408" s="14" t="s">
        <v>211</v>
      </c>
      <c r="F7408" s="14" t="s">
        <v>48353</v>
      </c>
      <c r="G7408" s="14" t="s">
        <v>48122</v>
      </c>
      <c r="H7408" s="14" t="s">
        <v>70</v>
      </c>
    </row>
    <row r="7409" spans="1:8" s="14" customFormat="1" ht="12" x14ac:dyDescent="0.25">
      <c r="A7409" s="14" t="s">
        <v>24</v>
      </c>
      <c r="B7409" s="14" t="s">
        <v>16486</v>
      </c>
      <c r="C7409" s="14" t="s">
        <v>16487</v>
      </c>
      <c r="D7409" s="14" t="s">
        <v>614</v>
      </c>
      <c r="E7409" s="14" t="s">
        <v>614</v>
      </c>
      <c r="F7409" s="14" t="s">
        <v>48353</v>
      </c>
      <c r="G7409" s="14" t="s">
        <v>48144</v>
      </c>
      <c r="H7409" s="14" t="s">
        <v>70</v>
      </c>
    </row>
    <row r="7410" spans="1:8" s="14" customFormat="1" ht="12" x14ac:dyDescent="0.25">
      <c r="A7410" s="14" t="s">
        <v>24</v>
      </c>
      <c r="B7410" s="14" t="s">
        <v>16451</v>
      </c>
      <c r="C7410" s="14" t="s">
        <v>16452</v>
      </c>
      <c r="D7410" s="14" t="s">
        <v>101</v>
      </c>
      <c r="E7410" s="14" t="s">
        <v>101</v>
      </c>
      <c r="F7410" s="14" t="s">
        <v>48353</v>
      </c>
      <c r="G7410" s="14" t="s">
        <v>48123</v>
      </c>
      <c r="H7410" s="14" t="s">
        <v>70</v>
      </c>
    </row>
    <row r="7411" spans="1:8" s="14" customFormat="1" ht="12" x14ac:dyDescent="0.25">
      <c r="A7411" s="14" t="s">
        <v>24</v>
      </c>
      <c r="B7411" s="14" t="s">
        <v>17330</v>
      </c>
      <c r="C7411" s="14" t="s">
        <v>17331</v>
      </c>
      <c r="D7411" s="14" t="s">
        <v>101</v>
      </c>
      <c r="E7411" s="14" t="s">
        <v>101</v>
      </c>
      <c r="F7411" s="14" t="s">
        <v>48353</v>
      </c>
      <c r="G7411" s="14" t="s">
        <v>48111</v>
      </c>
      <c r="H7411" s="14" t="s">
        <v>70</v>
      </c>
    </row>
    <row r="7412" spans="1:8" s="14" customFormat="1" ht="12" x14ac:dyDescent="0.25">
      <c r="A7412" s="14" t="s">
        <v>24</v>
      </c>
      <c r="B7412" s="14" t="s">
        <v>17337</v>
      </c>
      <c r="C7412" s="14" t="s">
        <v>17338</v>
      </c>
      <c r="D7412" s="14" t="s">
        <v>101</v>
      </c>
      <c r="E7412" s="14" t="s">
        <v>101</v>
      </c>
      <c r="F7412" s="14" t="s">
        <v>48353</v>
      </c>
      <c r="G7412" s="14" t="s">
        <v>48111</v>
      </c>
      <c r="H7412" s="14" t="s">
        <v>70</v>
      </c>
    </row>
    <row r="7413" spans="1:8" s="14" customFormat="1" ht="12" x14ac:dyDescent="0.25">
      <c r="A7413" s="14" t="s">
        <v>24</v>
      </c>
      <c r="B7413" s="14" t="s">
        <v>17595</v>
      </c>
      <c r="C7413" s="14" t="s">
        <v>17596</v>
      </c>
      <c r="D7413" s="14" t="s">
        <v>132</v>
      </c>
      <c r="E7413" s="14" t="s">
        <v>132</v>
      </c>
      <c r="F7413" s="14" t="s">
        <v>48353</v>
      </c>
      <c r="G7413" s="14" t="s">
        <v>48117</v>
      </c>
      <c r="H7413" s="14" t="s">
        <v>70</v>
      </c>
    </row>
    <row r="7414" spans="1:8" s="14" customFormat="1" ht="12" x14ac:dyDescent="0.25">
      <c r="A7414" s="14" t="s">
        <v>24</v>
      </c>
      <c r="B7414" s="14" t="s">
        <v>17403</v>
      </c>
      <c r="C7414" s="14" t="s">
        <v>17404</v>
      </c>
      <c r="D7414" s="14" t="s">
        <v>132</v>
      </c>
      <c r="E7414" s="14" t="s">
        <v>132</v>
      </c>
      <c r="F7414" s="14" t="s">
        <v>48353</v>
      </c>
      <c r="G7414" s="14" t="s">
        <v>48117</v>
      </c>
      <c r="H7414" s="14" t="s">
        <v>70</v>
      </c>
    </row>
    <row r="7415" spans="1:8" s="14" customFormat="1" ht="12" x14ac:dyDescent="0.25">
      <c r="A7415" s="14" t="s">
        <v>24</v>
      </c>
      <c r="B7415" s="14" t="s">
        <v>17523</v>
      </c>
      <c r="C7415" s="14" t="s">
        <v>17524</v>
      </c>
      <c r="D7415" s="14" t="s">
        <v>211</v>
      </c>
      <c r="E7415" s="14" t="s">
        <v>211</v>
      </c>
      <c r="F7415" s="14" t="s">
        <v>48353</v>
      </c>
      <c r="G7415" s="14" t="s">
        <v>48122</v>
      </c>
      <c r="H7415" s="14" t="s">
        <v>70</v>
      </c>
    </row>
    <row r="7416" spans="1:8" s="14" customFormat="1" ht="12" x14ac:dyDescent="0.25">
      <c r="A7416" s="14" t="s">
        <v>24</v>
      </c>
      <c r="B7416" s="14" t="s">
        <v>17529</v>
      </c>
      <c r="C7416" s="14" t="s">
        <v>17530</v>
      </c>
      <c r="D7416" s="14" t="s">
        <v>211</v>
      </c>
      <c r="E7416" s="14" t="s">
        <v>211</v>
      </c>
      <c r="F7416" s="14" t="s">
        <v>48353</v>
      </c>
      <c r="G7416" s="14" t="s">
        <v>48122</v>
      </c>
      <c r="H7416" s="14" t="s">
        <v>70</v>
      </c>
    </row>
    <row r="7417" spans="1:8" s="14" customFormat="1" ht="12" x14ac:dyDescent="0.25">
      <c r="A7417" s="14" t="s">
        <v>24</v>
      </c>
      <c r="B7417" s="14" t="s">
        <v>17600</v>
      </c>
      <c r="C7417" s="14" t="s">
        <v>17601</v>
      </c>
      <c r="D7417" s="14" t="s">
        <v>132</v>
      </c>
      <c r="E7417" s="14" t="s">
        <v>132</v>
      </c>
      <c r="F7417" s="14" t="s">
        <v>48353</v>
      </c>
      <c r="G7417" s="14" t="s">
        <v>48117</v>
      </c>
      <c r="H7417" s="14" t="s">
        <v>70</v>
      </c>
    </row>
    <row r="7418" spans="1:8" s="14" customFormat="1" ht="12" x14ac:dyDescent="0.25">
      <c r="A7418" s="14" t="s">
        <v>24</v>
      </c>
      <c r="B7418" s="14" t="s">
        <v>17342</v>
      </c>
      <c r="C7418" s="14" t="s">
        <v>17343</v>
      </c>
      <c r="D7418" s="14" t="s">
        <v>101</v>
      </c>
      <c r="E7418" s="14" t="s">
        <v>101</v>
      </c>
      <c r="F7418" s="14" t="s">
        <v>48353</v>
      </c>
      <c r="G7418" s="14" t="s">
        <v>48111</v>
      </c>
      <c r="H7418" s="14" t="s">
        <v>70</v>
      </c>
    </row>
    <row r="7419" spans="1:8" s="14" customFormat="1" ht="12" x14ac:dyDescent="0.25">
      <c r="A7419" s="14" t="s">
        <v>24</v>
      </c>
      <c r="B7419" s="14" t="s">
        <v>17348</v>
      </c>
      <c r="C7419" s="14" t="s">
        <v>17349</v>
      </c>
      <c r="D7419" s="14" t="s">
        <v>101</v>
      </c>
      <c r="E7419" s="14" t="s">
        <v>101</v>
      </c>
      <c r="F7419" s="14" t="s">
        <v>48353</v>
      </c>
      <c r="G7419" s="14" t="s">
        <v>48111</v>
      </c>
      <c r="H7419" s="14" t="s">
        <v>70</v>
      </c>
    </row>
    <row r="7420" spans="1:8" s="14" customFormat="1" ht="12" x14ac:dyDescent="0.25">
      <c r="A7420" s="14" t="s">
        <v>24</v>
      </c>
      <c r="B7420" s="14" t="s">
        <v>17354</v>
      </c>
      <c r="C7420" s="14" t="s">
        <v>17355</v>
      </c>
      <c r="D7420" s="14" t="s">
        <v>101</v>
      </c>
      <c r="E7420" s="14" t="s">
        <v>101</v>
      </c>
      <c r="F7420" s="14" t="s">
        <v>48353</v>
      </c>
      <c r="G7420" s="14" t="s">
        <v>48111</v>
      </c>
      <c r="H7420" s="14" t="s">
        <v>70</v>
      </c>
    </row>
    <row r="7421" spans="1:8" s="14" customFormat="1" ht="12" x14ac:dyDescent="0.25">
      <c r="A7421" s="14" t="s">
        <v>24</v>
      </c>
      <c r="B7421" s="14" t="s">
        <v>17409</v>
      </c>
      <c r="C7421" s="14" t="s">
        <v>17410</v>
      </c>
      <c r="D7421" s="14" t="s">
        <v>132</v>
      </c>
      <c r="E7421" s="14" t="s">
        <v>132</v>
      </c>
      <c r="F7421" s="14" t="s">
        <v>48353</v>
      </c>
      <c r="G7421" s="14" t="s">
        <v>48117</v>
      </c>
      <c r="H7421" s="14" t="s">
        <v>70</v>
      </c>
    </row>
    <row r="7422" spans="1:8" s="14" customFormat="1" ht="12" x14ac:dyDescent="0.25">
      <c r="A7422" s="14" t="s">
        <v>24</v>
      </c>
      <c r="B7422" s="14" t="s">
        <v>17360</v>
      </c>
      <c r="C7422" s="14" t="s">
        <v>17361</v>
      </c>
      <c r="D7422" s="14" t="s">
        <v>101</v>
      </c>
      <c r="E7422" s="14" t="s">
        <v>101</v>
      </c>
      <c r="F7422" s="14" t="s">
        <v>48353</v>
      </c>
      <c r="G7422" s="14" t="s">
        <v>48113</v>
      </c>
      <c r="H7422" s="14" t="s">
        <v>70</v>
      </c>
    </row>
    <row r="7423" spans="1:8" s="14" customFormat="1" ht="12" x14ac:dyDescent="0.25">
      <c r="A7423" s="14" t="s">
        <v>24</v>
      </c>
      <c r="B7423" s="14" t="s">
        <v>17366</v>
      </c>
      <c r="C7423" s="14" t="s">
        <v>17367</v>
      </c>
      <c r="D7423" s="14" t="s">
        <v>101</v>
      </c>
      <c r="E7423" s="14" t="s">
        <v>101</v>
      </c>
      <c r="F7423" s="14" t="s">
        <v>48353</v>
      </c>
      <c r="G7423" s="14" t="s">
        <v>48111</v>
      </c>
      <c r="H7423" s="14" t="s">
        <v>70</v>
      </c>
    </row>
    <row r="7424" spans="1:8" s="14" customFormat="1" ht="12" x14ac:dyDescent="0.25">
      <c r="A7424" s="14" t="s">
        <v>24</v>
      </c>
      <c r="B7424" s="14" t="s">
        <v>17661</v>
      </c>
      <c r="C7424" s="14" t="s">
        <v>17662</v>
      </c>
      <c r="D7424" s="14" t="s">
        <v>132</v>
      </c>
      <c r="E7424" s="14" t="s">
        <v>132</v>
      </c>
      <c r="F7424" s="14" t="s">
        <v>48353</v>
      </c>
      <c r="G7424" s="14" t="s">
        <v>48124</v>
      </c>
      <c r="H7424" s="14" t="s">
        <v>70</v>
      </c>
    </row>
    <row r="7425" spans="1:8" s="14" customFormat="1" ht="12" x14ac:dyDescent="0.25">
      <c r="A7425" s="14" t="s">
        <v>24</v>
      </c>
      <c r="B7425" s="14" t="s">
        <v>17534</v>
      </c>
      <c r="C7425" s="14" t="s">
        <v>17535</v>
      </c>
      <c r="D7425" s="14" t="s">
        <v>211</v>
      </c>
      <c r="E7425" s="14" t="s">
        <v>211</v>
      </c>
      <c r="F7425" s="14" t="s">
        <v>48353</v>
      </c>
      <c r="G7425" s="14" t="s">
        <v>48122</v>
      </c>
      <c r="H7425" s="14" t="s">
        <v>70</v>
      </c>
    </row>
    <row r="7426" spans="1:8" s="14" customFormat="1" ht="12" x14ac:dyDescent="0.25">
      <c r="A7426" s="14" t="s">
        <v>24</v>
      </c>
      <c r="B7426" s="14" t="s">
        <v>17539</v>
      </c>
      <c r="C7426" s="14" t="s">
        <v>17540</v>
      </c>
      <c r="D7426" s="14" t="s">
        <v>211</v>
      </c>
      <c r="E7426" s="14" t="s">
        <v>211</v>
      </c>
      <c r="F7426" s="14" t="s">
        <v>48353</v>
      </c>
      <c r="G7426" s="14" t="s">
        <v>48122</v>
      </c>
      <c r="H7426" s="14" t="s">
        <v>70</v>
      </c>
    </row>
    <row r="7427" spans="1:8" s="14" customFormat="1" ht="12" x14ac:dyDescent="0.25">
      <c r="A7427" s="14" t="s">
        <v>24</v>
      </c>
      <c r="B7427" s="14" t="s">
        <v>17543</v>
      </c>
      <c r="C7427" s="14" t="s">
        <v>17544</v>
      </c>
      <c r="D7427" s="14" t="s">
        <v>211</v>
      </c>
      <c r="E7427" s="14" t="s">
        <v>211</v>
      </c>
      <c r="F7427" s="14" t="s">
        <v>48353</v>
      </c>
      <c r="G7427" s="14" t="s">
        <v>48122</v>
      </c>
      <c r="H7427" s="14" t="s">
        <v>70</v>
      </c>
    </row>
    <row r="7428" spans="1:8" s="14" customFormat="1" ht="12" x14ac:dyDescent="0.25">
      <c r="A7428" s="14" t="s">
        <v>24</v>
      </c>
      <c r="B7428" s="14" t="s">
        <v>17671</v>
      </c>
      <c r="C7428" s="14" t="s">
        <v>17672</v>
      </c>
      <c r="D7428" s="14" t="s">
        <v>101</v>
      </c>
      <c r="E7428" s="14" t="s">
        <v>101</v>
      </c>
      <c r="F7428" s="14" t="s">
        <v>48353</v>
      </c>
      <c r="G7428" s="14" t="s">
        <v>48111</v>
      </c>
      <c r="H7428" s="14" t="s">
        <v>70</v>
      </c>
    </row>
    <row r="7429" spans="1:8" s="14" customFormat="1" ht="12" x14ac:dyDescent="0.25">
      <c r="A7429" s="14" t="s">
        <v>24</v>
      </c>
      <c r="B7429" s="14" t="s">
        <v>17373</v>
      </c>
      <c r="C7429" s="14" t="s">
        <v>17374</v>
      </c>
      <c r="D7429" s="14" t="s">
        <v>101</v>
      </c>
      <c r="E7429" s="14" t="s">
        <v>101</v>
      </c>
      <c r="F7429" s="14" t="s">
        <v>48353</v>
      </c>
      <c r="G7429" s="14" t="s">
        <v>48111</v>
      </c>
      <c r="H7429" s="14" t="s">
        <v>70</v>
      </c>
    </row>
    <row r="7430" spans="1:8" s="14" customFormat="1" ht="12" x14ac:dyDescent="0.25">
      <c r="A7430" s="14" t="s">
        <v>24</v>
      </c>
      <c r="B7430" s="14" t="s">
        <v>17547</v>
      </c>
      <c r="C7430" s="14" t="s">
        <v>17548</v>
      </c>
      <c r="D7430" s="14" t="s">
        <v>211</v>
      </c>
      <c r="E7430" s="14" t="s">
        <v>211</v>
      </c>
      <c r="F7430" s="14" t="s">
        <v>48353</v>
      </c>
      <c r="G7430" s="14" t="s">
        <v>48122</v>
      </c>
      <c r="H7430" s="14" t="s">
        <v>70</v>
      </c>
    </row>
    <row r="7431" spans="1:8" s="14" customFormat="1" ht="12" x14ac:dyDescent="0.25">
      <c r="A7431" s="14" t="s">
        <v>24</v>
      </c>
      <c r="B7431" s="14" t="s">
        <v>17553</v>
      </c>
      <c r="C7431" s="14" t="s">
        <v>17554</v>
      </c>
      <c r="D7431" s="14" t="s">
        <v>211</v>
      </c>
      <c r="E7431" s="14" t="s">
        <v>211</v>
      </c>
      <c r="F7431" s="14" t="s">
        <v>48353</v>
      </c>
      <c r="G7431" s="14" t="s">
        <v>48122</v>
      </c>
      <c r="H7431" s="14" t="s">
        <v>70</v>
      </c>
    </row>
    <row r="7432" spans="1:8" s="14" customFormat="1" ht="12" x14ac:dyDescent="0.25">
      <c r="A7432" s="14" t="s">
        <v>24</v>
      </c>
      <c r="B7432" s="14" t="s">
        <v>17379</v>
      </c>
      <c r="C7432" s="14" t="s">
        <v>17380</v>
      </c>
      <c r="D7432" s="14" t="s">
        <v>101</v>
      </c>
      <c r="E7432" s="14" t="s">
        <v>101</v>
      </c>
      <c r="F7432" s="14" t="s">
        <v>48353</v>
      </c>
      <c r="G7432" s="14" t="s">
        <v>48111</v>
      </c>
      <c r="H7432" s="14" t="s">
        <v>70</v>
      </c>
    </row>
    <row r="7433" spans="1:8" s="14" customFormat="1" ht="12" x14ac:dyDescent="0.25">
      <c r="A7433" s="14" t="s">
        <v>24</v>
      </c>
      <c r="B7433" s="14" t="s">
        <v>17384</v>
      </c>
      <c r="C7433" s="14" t="s">
        <v>17385</v>
      </c>
      <c r="D7433" s="14" t="s">
        <v>101</v>
      </c>
      <c r="E7433" s="14" t="s">
        <v>101</v>
      </c>
      <c r="F7433" s="14" t="s">
        <v>48353</v>
      </c>
      <c r="G7433" s="14" t="s">
        <v>48111</v>
      </c>
      <c r="H7433" s="14" t="s">
        <v>70</v>
      </c>
    </row>
    <row r="7434" spans="1:8" s="14" customFormat="1" ht="12" x14ac:dyDescent="0.25">
      <c r="A7434" s="14" t="s">
        <v>24</v>
      </c>
      <c r="B7434" s="14" t="s">
        <v>17389</v>
      </c>
      <c r="C7434" s="14" t="s">
        <v>17390</v>
      </c>
      <c r="D7434" s="14" t="s">
        <v>101</v>
      </c>
      <c r="E7434" s="14" t="s">
        <v>101</v>
      </c>
      <c r="F7434" s="14" t="s">
        <v>48353</v>
      </c>
      <c r="G7434" s="14" t="s">
        <v>48111</v>
      </c>
      <c r="H7434" s="14" t="s">
        <v>70</v>
      </c>
    </row>
    <row r="7435" spans="1:8" s="14" customFormat="1" ht="12" x14ac:dyDescent="0.25">
      <c r="A7435" s="14" t="s">
        <v>24</v>
      </c>
      <c r="B7435" s="14" t="s">
        <v>17394</v>
      </c>
      <c r="C7435" s="14" t="s">
        <v>17395</v>
      </c>
      <c r="D7435" s="14" t="s">
        <v>101</v>
      </c>
      <c r="E7435" s="14" t="s">
        <v>101</v>
      </c>
      <c r="F7435" s="14" t="s">
        <v>48353</v>
      </c>
      <c r="G7435" s="14" t="s">
        <v>48111</v>
      </c>
      <c r="H7435" s="14" t="s">
        <v>70</v>
      </c>
    </row>
    <row r="7436" spans="1:8" s="14" customFormat="1" ht="12" x14ac:dyDescent="0.25">
      <c r="A7436" s="14" t="s">
        <v>24</v>
      </c>
      <c r="B7436" s="14" t="s">
        <v>17397</v>
      </c>
      <c r="C7436" s="14" t="s">
        <v>17398</v>
      </c>
      <c r="D7436" s="14" t="s">
        <v>101</v>
      </c>
      <c r="E7436" s="14" t="s">
        <v>101</v>
      </c>
      <c r="F7436" s="14" t="s">
        <v>48353</v>
      </c>
      <c r="G7436" s="14" t="s">
        <v>48111</v>
      </c>
      <c r="H7436" s="14" t="s">
        <v>70</v>
      </c>
    </row>
    <row r="7437" spans="1:8" s="14" customFormat="1" ht="12" x14ac:dyDescent="0.25">
      <c r="A7437" s="14" t="s">
        <v>24</v>
      </c>
      <c r="B7437" s="14" t="s">
        <v>17557</v>
      </c>
      <c r="C7437" s="14" t="s">
        <v>17558</v>
      </c>
      <c r="D7437" s="14" t="s">
        <v>211</v>
      </c>
      <c r="E7437" s="14" t="s">
        <v>211</v>
      </c>
      <c r="F7437" s="14" t="s">
        <v>48353</v>
      </c>
      <c r="G7437" s="14" t="s">
        <v>48122</v>
      </c>
      <c r="H7437" s="14" t="s">
        <v>70</v>
      </c>
    </row>
    <row r="7438" spans="1:8" s="14" customFormat="1" ht="12" x14ac:dyDescent="0.25">
      <c r="A7438" s="14" t="s">
        <v>24</v>
      </c>
      <c r="B7438" s="14" t="s">
        <v>17561</v>
      </c>
      <c r="C7438" s="14" t="s">
        <v>17562</v>
      </c>
      <c r="D7438" s="14" t="s">
        <v>211</v>
      </c>
      <c r="E7438" s="14" t="s">
        <v>211</v>
      </c>
      <c r="F7438" s="14" t="s">
        <v>48353</v>
      </c>
      <c r="G7438" s="14" t="s">
        <v>48122</v>
      </c>
      <c r="H7438" s="14" t="s">
        <v>70</v>
      </c>
    </row>
    <row r="7439" spans="1:8" s="14" customFormat="1" ht="12" x14ac:dyDescent="0.25">
      <c r="A7439" s="14" t="s">
        <v>24</v>
      </c>
      <c r="B7439" s="14" t="s">
        <v>16092</v>
      </c>
      <c r="C7439" s="14" t="s">
        <v>16093</v>
      </c>
      <c r="D7439" s="14" t="s">
        <v>101</v>
      </c>
      <c r="E7439" s="14" t="s">
        <v>101</v>
      </c>
      <c r="F7439" s="14" t="s">
        <v>48353</v>
      </c>
      <c r="G7439" s="14" t="s">
        <v>48111</v>
      </c>
      <c r="H7439" s="14" t="s">
        <v>70</v>
      </c>
    </row>
    <row r="7440" spans="1:8" s="14" customFormat="1" ht="12" x14ac:dyDescent="0.25">
      <c r="A7440" s="14" t="s">
        <v>24</v>
      </c>
      <c r="B7440" s="14" t="s">
        <v>17605</v>
      </c>
      <c r="C7440" s="14" t="s">
        <v>17606</v>
      </c>
      <c r="D7440" s="14" t="s">
        <v>132</v>
      </c>
      <c r="E7440" s="14" t="s">
        <v>132</v>
      </c>
      <c r="F7440" s="14" t="s">
        <v>48353</v>
      </c>
      <c r="G7440" s="14" t="s">
        <v>48117</v>
      </c>
      <c r="H7440" s="14" t="s">
        <v>70</v>
      </c>
    </row>
    <row r="7441" spans="1:8" s="14" customFormat="1" ht="12" x14ac:dyDescent="0.25">
      <c r="A7441" s="14" t="s">
        <v>24</v>
      </c>
      <c r="B7441" s="14" t="s">
        <v>17564</v>
      </c>
      <c r="C7441" s="14" t="s">
        <v>17565</v>
      </c>
      <c r="D7441" s="14" t="s">
        <v>211</v>
      </c>
      <c r="E7441" s="14" t="s">
        <v>211</v>
      </c>
      <c r="F7441" s="14" t="s">
        <v>48353</v>
      </c>
      <c r="G7441" s="14" t="s">
        <v>48122</v>
      </c>
      <c r="H7441" s="14" t="s">
        <v>70</v>
      </c>
    </row>
    <row r="7442" spans="1:8" s="14" customFormat="1" ht="12" x14ac:dyDescent="0.25">
      <c r="A7442" s="14" t="s">
        <v>24</v>
      </c>
      <c r="B7442" s="14" t="s">
        <v>17611</v>
      </c>
      <c r="C7442" s="14" t="s">
        <v>17612</v>
      </c>
      <c r="D7442" s="14" t="s">
        <v>132</v>
      </c>
      <c r="E7442" s="14" t="s">
        <v>132</v>
      </c>
      <c r="F7442" s="14" t="s">
        <v>48353</v>
      </c>
      <c r="G7442" s="14" t="s">
        <v>48117</v>
      </c>
      <c r="H7442" s="14" t="s">
        <v>70</v>
      </c>
    </row>
    <row r="7443" spans="1:8" s="14" customFormat="1" ht="12" x14ac:dyDescent="0.25">
      <c r="A7443" s="14" t="s">
        <v>24</v>
      </c>
      <c r="B7443" s="14" t="s">
        <v>17616</v>
      </c>
      <c r="C7443" s="14" t="s">
        <v>17617</v>
      </c>
      <c r="D7443" s="14" t="s">
        <v>132</v>
      </c>
      <c r="E7443" s="14" t="s">
        <v>132</v>
      </c>
      <c r="F7443" s="14" t="s">
        <v>48353</v>
      </c>
      <c r="G7443" s="14" t="s">
        <v>48117</v>
      </c>
      <c r="H7443" s="14" t="s">
        <v>70</v>
      </c>
    </row>
    <row r="7444" spans="1:8" s="14" customFormat="1" ht="12" x14ac:dyDescent="0.25">
      <c r="A7444" s="14" t="s">
        <v>24</v>
      </c>
      <c r="B7444" s="14" t="s">
        <v>17621</v>
      </c>
      <c r="C7444" s="14" t="s">
        <v>17622</v>
      </c>
      <c r="D7444" s="14" t="s">
        <v>132</v>
      </c>
      <c r="E7444" s="14" t="s">
        <v>132</v>
      </c>
      <c r="F7444" s="14" t="s">
        <v>48353</v>
      </c>
      <c r="G7444" s="14" t="s">
        <v>48117</v>
      </c>
      <c r="H7444" s="14" t="s">
        <v>70</v>
      </c>
    </row>
    <row r="7445" spans="1:8" s="14" customFormat="1" ht="12" x14ac:dyDescent="0.25">
      <c r="A7445" s="14" t="s">
        <v>24</v>
      </c>
      <c r="B7445" s="14" t="s">
        <v>17626</v>
      </c>
      <c r="C7445" s="14" t="s">
        <v>17627</v>
      </c>
      <c r="D7445" s="14" t="s">
        <v>132</v>
      </c>
      <c r="E7445" s="14" t="s">
        <v>132</v>
      </c>
      <c r="F7445" s="14" t="s">
        <v>48353</v>
      </c>
      <c r="G7445" s="14" t="s">
        <v>48117</v>
      </c>
      <c r="H7445" s="14" t="s">
        <v>70</v>
      </c>
    </row>
    <row r="7446" spans="1:8" s="14" customFormat="1" ht="12" x14ac:dyDescent="0.25">
      <c r="A7446" s="14" t="s">
        <v>24</v>
      </c>
      <c r="B7446" s="14" t="s">
        <v>17631</v>
      </c>
      <c r="C7446" s="14" t="s">
        <v>17632</v>
      </c>
      <c r="D7446" s="14" t="s">
        <v>132</v>
      </c>
      <c r="E7446" s="14" t="s">
        <v>132</v>
      </c>
      <c r="F7446" s="14" t="s">
        <v>48353</v>
      </c>
      <c r="G7446" s="14" t="s">
        <v>48117</v>
      </c>
      <c r="H7446" s="14" t="s">
        <v>70</v>
      </c>
    </row>
    <row r="7447" spans="1:8" s="14" customFormat="1" ht="12" x14ac:dyDescent="0.25">
      <c r="A7447" s="14" t="s">
        <v>24</v>
      </c>
      <c r="B7447" s="14" t="s">
        <v>17569</v>
      </c>
      <c r="C7447" s="14" t="s">
        <v>17570</v>
      </c>
      <c r="D7447" s="14" t="s">
        <v>211</v>
      </c>
      <c r="E7447" s="14" t="s">
        <v>211</v>
      </c>
      <c r="F7447" s="14" t="s">
        <v>48353</v>
      </c>
      <c r="G7447" s="14" t="s">
        <v>48122</v>
      </c>
      <c r="H7447" s="14" t="s">
        <v>70</v>
      </c>
    </row>
    <row r="7448" spans="1:8" s="14" customFormat="1" ht="12" x14ac:dyDescent="0.25">
      <c r="A7448" s="14" t="s">
        <v>24</v>
      </c>
      <c r="B7448" s="14" t="s">
        <v>17575</v>
      </c>
      <c r="C7448" s="14" t="s">
        <v>17576</v>
      </c>
      <c r="D7448" s="14" t="s">
        <v>211</v>
      </c>
      <c r="E7448" s="14" t="s">
        <v>211</v>
      </c>
      <c r="F7448" s="14" t="s">
        <v>48353</v>
      </c>
      <c r="G7448" s="14" t="s">
        <v>48122</v>
      </c>
      <c r="H7448" s="14" t="s">
        <v>70</v>
      </c>
    </row>
    <row r="7449" spans="1:8" s="14" customFormat="1" ht="12" x14ac:dyDescent="0.25">
      <c r="A7449" s="14" t="s">
        <v>24</v>
      </c>
      <c r="B7449" s="14" t="s">
        <v>17636</v>
      </c>
      <c r="C7449" s="14" t="s">
        <v>17637</v>
      </c>
      <c r="D7449" s="14" t="s">
        <v>132</v>
      </c>
      <c r="E7449" s="14" t="s">
        <v>132</v>
      </c>
      <c r="F7449" s="14" t="s">
        <v>48353</v>
      </c>
      <c r="G7449" s="14" t="s">
        <v>48117</v>
      </c>
      <c r="H7449" s="14" t="s">
        <v>70</v>
      </c>
    </row>
    <row r="7450" spans="1:8" s="14" customFormat="1" ht="12" x14ac:dyDescent="0.25">
      <c r="A7450" s="14" t="s">
        <v>24</v>
      </c>
      <c r="B7450" s="14" t="s">
        <v>17580</v>
      </c>
      <c r="C7450" s="14" t="s">
        <v>17581</v>
      </c>
      <c r="D7450" s="14" t="s">
        <v>211</v>
      </c>
      <c r="E7450" s="14" t="s">
        <v>211</v>
      </c>
      <c r="F7450" s="14" t="s">
        <v>48353</v>
      </c>
      <c r="G7450" s="14" t="s">
        <v>48122</v>
      </c>
      <c r="H7450" s="14" t="s">
        <v>70</v>
      </c>
    </row>
    <row r="7451" spans="1:8" s="14" customFormat="1" ht="12" x14ac:dyDescent="0.25">
      <c r="A7451" s="14" t="s">
        <v>24</v>
      </c>
      <c r="B7451" s="14" t="s">
        <v>17787</v>
      </c>
      <c r="C7451" s="14" t="s">
        <v>17788</v>
      </c>
      <c r="D7451" s="14" t="s">
        <v>211</v>
      </c>
      <c r="E7451" s="14" t="s">
        <v>211</v>
      </c>
      <c r="F7451" s="14" t="s">
        <v>48353</v>
      </c>
      <c r="G7451" s="14" t="s">
        <v>48116</v>
      </c>
      <c r="H7451" s="14" t="s">
        <v>70</v>
      </c>
    </row>
    <row r="7452" spans="1:8" s="14" customFormat="1" ht="12" x14ac:dyDescent="0.25">
      <c r="A7452" s="14" t="s">
        <v>24</v>
      </c>
      <c r="B7452" s="14" t="s">
        <v>17640</v>
      </c>
      <c r="C7452" s="14" t="s">
        <v>17641</v>
      </c>
      <c r="D7452" s="14" t="s">
        <v>132</v>
      </c>
      <c r="E7452" s="14" t="s">
        <v>132</v>
      </c>
      <c r="F7452" s="14" t="s">
        <v>48353</v>
      </c>
      <c r="G7452" s="14" t="s">
        <v>48117</v>
      </c>
      <c r="H7452" s="14" t="s">
        <v>70</v>
      </c>
    </row>
    <row r="7453" spans="1:8" s="14" customFormat="1" ht="12" x14ac:dyDescent="0.25">
      <c r="A7453" s="14" t="s">
        <v>24</v>
      </c>
      <c r="B7453" s="14" t="s">
        <v>16814</v>
      </c>
      <c r="C7453" s="14" t="s">
        <v>16815</v>
      </c>
      <c r="D7453" s="14" t="s">
        <v>101</v>
      </c>
      <c r="E7453" s="14" t="s">
        <v>101</v>
      </c>
      <c r="F7453" s="14" t="s">
        <v>48353</v>
      </c>
      <c r="G7453" s="14" t="s">
        <v>48111</v>
      </c>
      <c r="H7453" s="14" t="s">
        <v>68</v>
      </c>
    </row>
    <row r="7454" spans="1:8" s="14" customFormat="1" ht="12" x14ac:dyDescent="0.25">
      <c r="A7454" s="14" t="s">
        <v>24</v>
      </c>
      <c r="B7454" s="14" t="s">
        <v>16807</v>
      </c>
      <c r="C7454" s="14" t="s">
        <v>16808</v>
      </c>
      <c r="D7454" s="14" t="s">
        <v>132</v>
      </c>
      <c r="E7454" s="14" t="s">
        <v>132</v>
      </c>
      <c r="F7454" s="14" t="s">
        <v>48353</v>
      </c>
      <c r="G7454" s="14" t="s">
        <v>48134</v>
      </c>
      <c r="H7454" s="14" t="s">
        <v>68</v>
      </c>
    </row>
    <row r="7455" spans="1:8" s="14" customFormat="1" ht="12" x14ac:dyDescent="0.25">
      <c r="A7455" s="14" t="s">
        <v>24</v>
      </c>
      <c r="B7455" s="14" t="s">
        <v>16826</v>
      </c>
      <c r="C7455" s="14" t="s">
        <v>16827</v>
      </c>
      <c r="D7455" s="14" t="s">
        <v>132</v>
      </c>
      <c r="E7455" s="14" t="s">
        <v>132</v>
      </c>
      <c r="F7455" s="14" t="s">
        <v>48353</v>
      </c>
      <c r="G7455" s="14" t="s">
        <v>48134</v>
      </c>
      <c r="H7455" s="14" t="s">
        <v>68</v>
      </c>
    </row>
    <row r="7456" spans="1:8" s="14" customFormat="1" ht="12" x14ac:dyDescent="0.25">
      <c r="A7456" s="14" t="s">
        <v>24</v>
      </c>
      <c r="B7456" s="14" t="s">
        <v>16840</v>
      </c>
      <c r="C7456" s="14" t="s">
        <v>16841</v>
      </c>
      <c r="D7456" s="14" t="s">
        <v>132</v>
      </c>
      <c r="E7456" s="14" t="s">
        <v>132</v>
      </c>
      <c r="F7456" s="14" t="s">
        <v>48353</v>
      </c>
      <c r="G7456" s="14" t="s">
        <v>48134</v>
      </c>
      <c r="H7456" s="14" t="s">
        <v>68</v>
      </c>
    </row>
    <row r="7457" spans="1:8" s="14" customFormat="1" ht="12" x14ac:dyDescent="0.25">
      <c r="A7457" s="14" t="s">
        <v>35</v>
      </c>
      <c r="B7457" s="14" t="s">
        <v>34350</v>
      </c>
      <c r="C7457" s="14" t="s">
        <v>34351</v>
      </c>
      <c r="D7457" s="14" t="s">
        <v>211</v>
      </c>
      <c r="E7457" s="14" t="s">
        <v>211</v>
      </c>
      <c r="F7457" s="14" t="s">
        <v>48353</v>
      </c>
      <c r="G7457" s="14" t="s">
        <v>48122</v>
      </c>
      <c r="H7457" s="14" t="s">
        <v>70</v>
      </c>
    </row>
    <row r="7458" spans="1:8" s="14" customFormat="1" ht="12" x14ac:dyDescent="0.25">
      <c r="A7458" s="14" t="s">
        <v>35</v>
      </c>
      <c r="B7458" s="14" t="s">
        <v>34481</v>
      </c>
      <c r="C7458" s="14" t="s">
        <v>34482</v>
      </c>
      <c r="D7458" s="14" t="s">
        <v>132</v>
      </c>
      <c r="E7458" s="14" t="s">
        <v>132</v>
      </c>
      <c r="F7458" s="14" t="s">
        <v>48353</v>
      </c>
      <c r="G7458" s="14" t="s">
        <v>48117</v>
      </c>
      <c r="H7458" s="14" t="s">
        <v>70</v>
      </c>
    </row>
    <row r="7459" spans="1:8" s="14" customFormat="1" ht="12" x14ac:dyDescent="0.25">
      <c r="A7459" s="14" t="s">
        <v>35</v>
      </c>
      <c r="B7459" s="14" t="s">
        <v>34486</v>
      </c>
      <c r="C7459" s="14" t="s">
        <v>34487</v>
      </c>
      <c r="D7459" s="14" t="s">
        <v>132</v>
      </c>
      <c r="E7459" s="14" t="s">
        <v>132</v>
      </c>
      <c r="F7459" s="14" t="s">
        <v>48353</v>
      </c>
      <c r="G7459" s="14" t="s">
        <v>48117</v>
      </c>
      <c r="H7459" s="14" t="s">
        <v>70</v>
      </c>
    </row>
    <row r="7460" spans="1:8" s="14" customFormat="1" ht="12" x14ac:dyDescent="0.25">
      <c r="A7460" s="14" t="s">
        <v>35</v>
      </c>
      <c r="B7460" s="14" t="s">
        <v>34492</v>
      </c>
      <c r="C7460" s="14" t="s">
        <v>34493</v>
      </c>
      <c r="D7460" s="14" t="s">
        <v>132</v>
      </c>
      <c r="E7460" s="14" t="s">
        <v>132</v>
      </c>
      <c r="F7460" s="14" t="s">
        <v>48353</v>
      </c>
      <c r="G7460" s="14" t="s">
        <v>48117</v>
      </c>
      <c r="H7460" s="14" t="s">
        <v>70</v>
      </c>
    </row>
    <row r="7461" spans="1:8" s="14" customFormat="1" ht="12" x14ac:dyDescent="0.25">
      <c r="A7461" s="14" t="s">
        <v>35</v>
      </c>
      <c r="B7461" s="14" t="s">
        <v>34498</v>
      </c>
      <c r="C7461" s="14" t="s">
        <v>34499</v>
      </c>
      <c r="D7461" s="14" t="s">
        <v>132</v>
      </c>
      <c r="E7461" s="14" t="s">
        <v>132</v>
      </c>
      <c r="F7461" s="14" t="s">
        <v>48353</v>
      </c>
      <c r="G7461" s="14" t="s">
        <v>48117</v>
      </c>
      <c r="H7461" s="14" t="s">
        <v>70</v>
      </c>
    </row>
    <row r="7462" spans="1:8" s="14" customFormat="1" ht="12" x14ac:dyDescent="0.25">
      <c r="A7462" s="14" t="s">
        <v>35</v>
      </c>
      <c r="B7462" s="14" t="s">
        <v>34510</v>
      </c>
      <c r="C7462" s="14" t="s">
        <v>34511</v>
      </c>
      <c r="D7462" s="14" t="s">
        <v>132</v>
      </c>
      <c r="E7462" s="14" t="s">
        <v>132</v>
      </c>
      <c r="F7462" s="14" t="s">
        <v>48353</v>
      </c>
      <c r="G7462" s="14" t="s">
        <v>48117</v>
      </c>
      <c r="H7462" s="14" t="s">
        <v>70</v>
      </c>
    </row>
    <row r="7463" spans="1:8" s="14" customFormat="1" ht="12" x14ac:dyDescent="0.25">
      <c r="A7463" s="14" t="s">
        <v>35</v>
      </c>
      <c r="B7463" s="14" t="s">
        <v>34362</v>
      </c>
      <c r="C7463" s="14" t="s">
        <v>34363</v>
      </c>
      <c r="D7463" s="14" t="s">
        <v>211</v>
      </c>
      <c r="E7463" s="14" t="s">
        <v>211</v>
      </c>
      <c r="F7463" s="14" t="s">
        <v>48353</v>
      </c>
      <c r="G7463" s="14" t="s">
        <v>48116</v>
      </c>
      <c r="H7463" s="14" t="s">
        <v>70</v>
      </c>
    </row>
    <row r="7464" spans="1:8" s="14" customFormat="1" ht="12" x14ac:dyDescent="0.25">
      <c r="A7464" s="14" t="s">
        <v>35</v>
      </c>
      <c r="B7464" s="14" t="s">
        <v>34521</v>
      </c>
      <c r="C7464" s="14" t="s">
        <v>34522</v>
      </c>
      <c r="D7464" s="14" t="s">
        <v>132</v>
      </c>
      <c r="E7464" s="14" t="s">
        <v>132</v>
      </c>
      <c r="F7464" s="14" t="s">
        <v>48353</v>
      </c>
      <c r="G7464" s="14" t="s">
        <v>48117</v>
      </c>
      <c r="H7464" s="14" t="s">
        <v>70</v>
      </c>
    </row>
    <row r="7465" spans="1:8" s="14" customFormat="1" ht="12" x14ac:dyDescent="0.25">
      <c r="A7465" s="14" t="s">
        <v>35</v>
      </c>
      <c r="B7465" s="14" t="s">
        <v>34608</v>
      </c>
      <c r="C7465" s="14" t="s">
        <v>34609</v>
      </c>
      <c r="D7465" s="14" t="s">
        <v>101</v>
      </c>
      <c r="E7465" s="14" t="s">
        <v>101</v>
      </c>
      <c r="F7465" s="14" t="s">
        <v>48353</v>
      </c>
      <c r="G7465" s="14" t="s">
        <v>48111</v>
      </c>
      <c r="H7465" s="14" t="s">
        <v>70</v>
      </c>
    </row>
    <row r="7466" spans="1:8" s="14" customFormat="1" ht="12" x14ac:dyDescent="0.25">
      <c r="A7466" s="14" t="s">
        <v>35</v>
      </c>
      <c r="B7466" s="14" t="s">
        <v>34120</v>
      </c>
      <c r="C7466" s="14" t="s">
        <v>34121</v>
      </c>
      <c r="D7466" s="14" t="s">
        <v>101</v>
      </c>
      <c r="E7466" s="14" t="s">
        <v>101</v>
      </c>
      <c r="F7466" s="14" t="s">
        <v>48353</v>
      </c>
      <c r="G7466" s="14" t="s">
        <v>48111</v>
      </c>
      <c r="H7466" s="14" t="s">
        <v>70</v>
      </c>
    </row>
    <row r="7467" spans="1:8" s="14" customFormat="1" ht="12" x14ac:dyDescent="0.25">
      <c r="A7467" s="14" t="s">
        <v>35</v>
      </c>
      <c r="B7467" s="14" t="s">
        <v>34367</v>
      </c>
      <c r="C7467" s="14" t="s">
        <v>34368</v>
      </c>
      <c r="D7467" s="14" t="s">
        <v>211</v>
      </c>
      <c r="E7467" s="14" t="s">
        <v>211</v>
      </c>
      <c r="F7467" s="14" t="s">
        <v>48353</v>
      </c>
      <c r="G7467" s="14" t="s">
        <v>48122</v>
      </c>
      <c r="H7467" s="14" t="s">
        <v>70</v>
      </c>
    </row>
    <row r="7468" spans="1:8" s="14" customFormat="1" ht="12" x14ac:dyDescent="0.25">
      <c r="A7468" s="14" t="s">
        <v>35</v>
      </c>
      <c r="B7468" s="14" t="s">
        <v>34372</v>
      </c>
      <c r="C7468" s="14" t="s">
        <v>34373</v>
      </c>
      <c r="D7468" s="14" t="s">
        <v>211</v>
      </c>
      <c r="E7468" s="14" t="s">
        <v>211</v>
      </c>
      <c r="F7468" s="14" t="s">
        <v>48353</v>
      </c>
      <c r="G7468" s="14" t="s">
        <v>48122</v>
      </c>
      <c r="H7468" s="14" t="s">
        <v>70</v>
      </c>
    </row>
    <row r="7469" spans="1:8" s="14" customFormat="1" ht="12" x14ac:dyDescent="0.25">
      <c r="A7469" s="14" t="s">
        <v>35</v>
      </c>
      <c r="B7469" s="14" t="s">
        <v>34526</v>
      </c>
      <c r="C7469" s="14" t="s">
        <v>34527</v>
      </c>
      <c r="D7469" s="14" t="s">
        <v>132</v>
      </c>
      <c r="E7469" s="14" t="s">
        <v>132</v>
      </c>
      <c r="F7469" s="14" t="s">
        <v>48353</v>
      </c>
      <c r="G7469" s="14" t="s">
        <v>48117</v>
      </c>
      <c r="H7469" s="14" t="s">
        <v>70</v>
      </c>
    </row>
    <row r="7470" spans="1:8" s="14" customFormat="1" ht="12" x14ac:dyDescent="0.25">
      <c r="A7470" s="14" t="s">
        <v>35</v>
      </c>
      <c r="B7470" s="14" t="s">
        <v>34376</v>
      </c>
      <c r="C7470" s="14" t="s">
        <v>34377</v>
      </c>
      <c r="D7470" s="14" t="s">
        <v>211</v>
      </c>
      <c r="E7470" s="14" t="s">
        <v>211</v>
      </c>
      <c r="F7470" s="14" t="s">
        <v>48353</v>
      </c>
      <c r="G7470" s="14" t="s">
        <v>48122</v>
      </c>
      <c r="H7470" s="14" t="s">
        <v>70</v>
      </c>
    </row>
    <row r="7471" spans="1:8" s="14" customFormat="1" ht="12" x14ac:dyDescent="0.25">
      <c r="A7471" s="14" t="s">
        <v>35</v>
      </c>
      <c r="B7471" s="14" t="s">
        <v>34532</v>
      </c>
      <c r="C7471" s="14" t="s">
        <v>34533</v>
      </c>
      <c r="D7471" s="14" t="s">
        <v>132</v>
      </c>
      <c r="E7471" s="14" t="s">
        <v>132</v>
      </c>
      <c r="F7471" s="14" t="s">
        <v>48353</v>
      </c>
      <c r="G7471" s="14" t="s">
        <v>48117</v>
      </c>
      <c r="H7471" s="14" t="s">
        <v>70</v>
      </c>
    </row>
    <row r="7472" spans="1:8" s="14" customFormat="1" ht="12" x14ac:dyDescent="0.25">
      <c r="A7472" s="14" t="s">
        <v>35</v>
      </c>
      <c r="B7472" s="14" t="s">
        <v>34381</v>
      </c>
      <c r="C7472" s="14" t="s">
        <v>34382</v>
      </c>
      <c r="D7472" s="14" t="s">
        <v>211</v>
      </c>
      <c r="E7472" s="14" t="s">
        <v>211</v>
      </c>
      <c r="F7472" s="14" t="s">
        <v>48353</v>
      </c>
      <c r="G7472" s="14" t="s">
        <v>48122</v>
      </c>
      <c r="H7472" s="14" t="s">
        <v>70</v>
      </c>
    </row>
    <row r="7473" spans="1:8" s="14" customFormat="1" ht="12" x14ac:dyDescent="0.25">
      <c r="A7473" s="14" t="s">
        <v>35</v>
      </c>
      <c r="B7473" s="14" t="s">
        <v>34386</v>
      </c>
      <c r="C7473" s="14" t="s">
        <v>34387</v>
      </c>
      <c r="D7473" s="14" t="s">
        <v>211</v>
      </c>
      <c r="E7473" s="14" t="s">
        <v>211</v>
      </c>
      <c r="F7473" s="14" t="s">
        <v>48353</v>
      </c>
      <c r="G7473" s="14" t="s">
        <v>48122</v>
      </c>
      <c r="H7473" s="14" t="s">
        <v>70</v>
      </c>
    </row>
    <row r="7474" spans="1:8" s="14" customFormat="1" ht="12" x14ac:dyDescent="0.25">
      <c r="A7474" s="14" t="s">
        <v>35</v>
      </c>
      <c r="B7474" s="14" t="s">
        <v>34391</v>
      </c>
      <c r="C7474" s="14" t="s">
        <v>34392</v>
      </c>
      <c r="D7474" s="14" t="s">
        <v>211</v>
      </c>
      <c r="E7474" s="14" t="s">
        <v>211</v>
      </c>
      <c r="F7474" s="14" t="s">
        <v>48353</v>
      </c>
      <c r="G7474" s="14" t="s">
        <v>48122</v>
      </c>
      <c r="H7474" s="14" t="s">
        <v>70</v>
      </c>
    </row>
    <row r="7475" spans="1:8" s="14" customFormat="1" ht="12" x14ac:dyDescent="0.25">
      <c r="A7475" s="14" t="s">
        <v>35</v>
      </c>
      <c r="B7475" s="14" t="s">
        <v>34127</v>
      </c>
      <c r="C7475" s="14" t="s">
        <v>34128</v>
      </c>
      <c r="D7475" s="14" t="s">
        <v>101</v>
      </c>
      <c r="E7475" s="14" t="s">
        <v>101</v>
      </c>
      <c r="F7475" s="14" t="s">
        <v>48353</v>
      </c>
      <c r="G7475" s="14" t="s">
        <v>48113</v>
      </c>
      <c r="H7475" s="14" t="s">
        <v>70</v>
      </c>
    </row>
    <row r="7476" spans="1:8" s="14" customFormat="1" ht="12" x14ac:dyDescent="0.25">
      <c r="A7476" s="14" t="s">
        <v>35</v>
      </c>
      <c r="B7476" s="14" t="s">
        <v>34133</v>
      </c>
      <c r="C7476" s="14" t="s">
        <v>34134</v>
      </c>
      <c r="D7476" s="14" t="s">
        <v>101</v>
      </c>
      <c r="E7476" s="14" t="s">
        <v>101</v>
      </c>
      <c r="F7476" s="14" t="s">
        <v>48353</v>
      </c>
      <c r="G7476" s="14" t="s">
        <v>48113</v>
      </c>
      <c r="H7476" s="14" t="s">
        <v>70</v>
      </c>
    </row>
    <row r="7477" spans="1:8" s="14" customFormat="1" ht="12" x14ac:dyDescent="0.25">
      <c r="A7477" s="14" t="s">
        <v>35</v>
      </c>
      <c r="B7477" s="14" t="s">
        <v>34138</v>
      </c>
      <c r="C7477" s="14" t="s">
        <v>34139</v>
      </c>
      <c r="D7477" s="14" t="s">
        <v>101</v>
      </c>
      <c r="E7477" s="14" t="s">
        <v>101</v>
      </c>
      <c r="F7477" s="14" t="s">
        <v>48353</v>
      </c>
      <c r="G7477" s="14" t="s">
        <v>48113</v>
      </c>
      <c r="H7477" s="14" t="s">
        <v>70</v>
      </c>
    </row>
    <row r="7478" spans="1:8" s="14" customFormat="1" ht="12" x14ac:dyDescent="0.25">
      <c r="A7478" s="14" t="s">
        <v>35</v>
      </c>
      <c r="B7478" s="14" t="s">
        <v>34142</v>
      </c>
      <c r="C7478" s="14" t="s">
        <v>34143</v>
      </c>
      <c r="D7478" s="14" t="s">
        <v>101</v>
      </c>
      <c r="E7478" s="14" t="s">
        <v>101</v>
      </c>
      <c r="F7478" s="14" t="s">
        <v>48353</v>
      </c>
      <c r="G7478" s="14" t="s">
        <v>48113</v>
      </c>
      <c r="H7478" s="14" t="s">
        <v>70</v>
      </c>
    </row>
    <row r="7479" spans="1:8" s="14" customFormat="1" ht="12" x14ac:dyDescent="0.25">
      <c r="A7479" s="14" t="s">
        <v>35</v>
      </c>
      <c r="B7479" s="14" t="s">
        <v>34145</v>
      </c>
      <c r="C7479" s="14" t="s">
        <v>34146</v>
      </c>
      <c r="D7479" s="14" t="s">
        <v>101</v>
      </c>
      <c r="E7479" s="14" t="s">
        <v>101</v>
      </c>
      <c r="F7479" s="14" t="s">
        <v>48353</v>
      </c>
      <c r="G7479" s="14" t="s">
        <v>48113</v>
      </c>
      <c r="H7479" s="14" t="s">
        <v>70</v>
      </c>
    </row>
    <row r="7480" spans="1:8" s="14" customFormat="1" ht="12" x14ac:dyDescent="0.25">
      <c r="A7480" s="14" t="s">
        <v>35</v>
      </c>
      <c r="B7480" s="14" t="s">
        <v>34396</v>
      </c>
      <c r="C7480" s="14" t="s">
        <v>34397</v>
      </c>
      <c r="D7480" s="14" t="s">
        <v>211</v>
      </c>
      <c r="E7480" s="14" t="s">
        <v>211</v>
      </c>
      <c r="F7480" s="14" t="s">
        <v>48353</v>
      </c>
      <c r="G7480" s="14" t="s">
        <v>48122</v>
      </c>
      <c r="H7480" s="14" t="s">
        <v>70</v>
      </c>
    </row>
    <row r="7481" spans="1:8" s="14" customFormat="1" ht="12" x14ac:dyDescent="0.25">
      <c r="A7481" s="14" t="s">
        <v>35</v>
      </c>
      <c r="B7481" s="14" t="s">
        <v>34401</v>
      </c>
      <c r="C7481" s="14" t="s">
        <v>34402</v>
      </c>
      <c r="D7481" s="14" t="s">
        <v>211</v>
      </c>
      <c r="E7481" s="14" t="s">
        <v>211</v>
      </c>
      <c r="F7481" s="14" t="s">
        <v>48353</v>
      </c>
      <c r="G7481" s="14" t="s">
        <v>48122</v>
      </c>
      <c r="H7481" s="14" t="s">
        <v>70</v>
      </c>
    </row>
    <row r="7482" spans="1:8" s="14" customFormat="1" ht="12" x14ac:dyDescent="0.25">
      <c r="A7482" s="14" t="s">
        <v>35</v>
      </c>
      <c r="B7482" s="14" t="s">
        <v>34406</v>
      </c>
      <c r="C7482" s="14" t="s">
        <v>34407</v>
      </c>
      <c r="D7482" s="14" t="s">
        <v>211</v>
      </c>
      <c r="E7482" s="14" t="s">
        <v>211</v>
      </c>
      <c r="F7482" s="14" t="s">
        <v>48353</v>
      </c>
      <c r="G7482" s="14" t="s">
        <v>48122</v>
      </c>
      <c r="H7482" s="14" t="s">
        <v>70</v>
      </c>
    </row>
    <row r="7483" spans="1:8" s="14" customFormat="1" ht="12" x14ac:dyDescent="0.25">
      <c r="A7483" s="14" t="s">
        <v>35</v>
      </c>
      <c r="B7483" s="14" t="s">
        <v>34411</v>
      </c>
      <c r="C7483" s="14" t="s">
        <v>34412</v>
      </c>
      <c r="D7483" s="14" t="s">
        <v>211</v>
      </c>
      <c r="E7483" s="14" t="s">
        <v>211</v>
      </c>
      <c r="F7483" s="14" t="s">
        <v>48353</v>
      </c>
      <c r="G7483" s="14" t="s">
        <v>48122</v>
      </c>
      <c r="H7483" s="14" t="s">
        <v>70</v>
      </c>
    </row>
    <row r="7484" spans="1:8" s="14" customFormat="1" ht="12" x14ac:dyDescent="0.25">
      <c r="A7484" s="14" t="s">
        <v>35</v>
      </c>
      <c r="B7484" s="14" t="s">
        <v>34415</v>
      </c>
      <c r="C7484" s="14" t="s">
        <v>34416</v>
      </c>
      <c r="D7484" s="14" t="s">
        <v>211</v>
      </c>
      <c r="E7484" s="14" t="s">
        <v>211</v>
      </c>
      <c r="F7484" s="14" t="s">
        <v>48353</v>
      </c>
      <c r="G7484" s="14" t="s">
        <v>48122</v>
      </c>
      <c r="H7484" s="14" t="s">
        <v>70</v>
      </c>
    </row>
    <row r="7485" spans="1:8" s="14" customFormat="1" ht="12" x14ac:dyDescent="0.25">
      <c r="A7485" s="14" t="s">
        <v>35</v>
      </c>
      <c r="B7485" s="14" t="s">
        <v>34421</v>
      </c>
      <c r="C7485" s="14" t="s">
        <v>34422</v>
      </c>
      <c r="D7485" s="14" t="s">
        <v>211</v>
      </c>
      <c r="E7485" s="14" t="s">
        <v>211</v>
      </c>
      <c r="F7485" s="14" t="s">
        <v>48353</v>
      </c>
      <c r="G7485" s="14" t="s">
        <v>48122</v>
      </c>
      <c r="H7485" s="14" t="s">
        <v>70</v>
      </c>
    </row>
    <row r="7486" spans="1:8" s="14" customFormat="1" ht="12" x14ac:dyDescent="0.25">
      <c r="A7486" s="14" t="s">
        <v>35</v>
      </c>
      <c r="B7486" s="14" t="s">
        <v>34148</v>
      </c>
      <c r="C7486" s="14" t="s">
        <v>34149</v>
      </c>
      <c r="D7486" s="14" t="s">
        <v>101</v>
      </c>
      <c r="E7486" s="14" t="s">
        <v>101</v>
      </c>
      <c r="F7486" s="14" t="s">
        <v>48353</v>
      </c>
      <c r="G7486" s="14" t="s">
        <v>48111</v>
      </c>
      <c r="H7486" s="14" t="s">
        <v>70</v>
      </c>
    </row>
    <row r="7487" spans="1:8" s="14" customFormat="1" ht="12" x14ac:dyDescent="0.25">
      <c r="A7487" s="14" t="s">
        <v>35</v>
      </c>
      <c r="B7487" s="14" t="s">
        <v>34537</v>
      </c>
      <c r="C7487" s="14" t="s">
        <v>34538</v>
      </c>
      <c r="D7487" s="14" t="s">
        <v>132</v>
      </c>
      <c r="E7487" s="14" t="s">
        <v>132</v>
      </c>
      <c r="F7487" s="14" t="s">
        <v>48353</v>
      </c>
      <c r="G7487" s="14" t="s">
        <v>48117</v>
      </c>
      <c r="H7487" s="14" t="s">
        <v>70</v>
      </c>
    </row>
    <row r="7488" spans="1:8" s="14" customFormat="1" ht="12" x14ac:dyDescent="0.25">
      <c r="A7488" s="14" t="s">
        <v>35</v>
      </c>
      <c r="B7488" s="14" t="s">
        <v>34542</v>
      </c>
      <c r="C7488" s="14" t="s">
        <v>34543</v>
      </c>
      <c r="D7488" s="14" t="s">
        <v>132</v>
      </c>
      <c r="E7488" s="14" t="s">
        <v>132</v>
      </c>
      <c r="F7488" s="14" t="s">
        <v>48353</v>
      </c>
      <c r="G7488" s="14" t="s">
        <v>48117</v>
      </c>
      <c r="H7488" s="14" t="s">
        <v>70</v>
      </c>
    </row>
    <row r="7489" spans="1:8" s="14" customFormat="1" ht="12" x14ac:dyDescent="0.25">
      <c r="A7489" s="14" t="s">
        <v>35</v>
      </c>
      <c r="B7489" s="14" t="s">
        <v>34426</v>
      </c>
      <c r="C7489" s="14" t="s">
        <v>34427</v>
      </c>
      <c r="D7489" s="14" t="s">
        <v>211</v>
      </c>
      <c r="E7489" s="14" t="s">
        <v>211</v>
      </c>
      <c r="F7489" s="14" t="s">
        <v>48353</v>
      </c>
      <c r="G7489" s="14" t="s">
        <v>48122</v>
      </c>
      <c r="H7489" s="14" t="s">
        <v>70</v>
      </c>
    </row>
    <row r="7490" spans="1:8" s="14" customFormat="1" ht="12" x14ac:dyDescent="0.25">
      <c r="A7490" s="14" t="s">
        <v>35</v>
      </c>
      <c r="B7490" s="14" t="s">
        <v>34431</v>
      </c>
      <c r="C7490" s="14" t="s">
        <v>34432</v>
      </c>
      <c r="D7490" s="14" t="s">
        <v>211</v>
      </c>
      <c r="E7490" s="14" t="s">
        <v>211</v>
      </c>
      <c r="F7490" s="14" t="s">
        <v>48353</v>
      </c>
      <c r="G7490" s="14" t="s">
        <v>48122</v>
      </c>
      <c r="H7490" s="14" t="s">
        <v>70</v>
      </c>
    </row>
    <row r="7491" spans="1:8" s="14" customFormat="1" ht="12" x14ac:dyDescent="0.25">
      <c r="A7491" s="14" t="s">
        <v>35</v>
      </c>
      <c r="B7491" s="14" t="s">
        <v>34437</v>
      </c>
      <c r="C7491" s="14" t="s">
        <v>34438</v>
      </c>
      <c r="D7491" s="14" t="s">
        <v>211</v>
      </c>
      <c r="E7491" s="14" t="s">
        <v>211</v>
      </c>
      <c r="F7491" s="14" t="s">
        <v>48353</v>
      </c>
      <c r="G7491" s="14" t="s">
        <v>48122</v>
      </c>
      <c r="H7491" s="14" t="s">
        <v>70</v>
      </c>
    </row>
    <row r="7492" spans="1:8" s="14" customFormat="1" ht="12" x14ac:dyDescent="0.25">
      <c r="A7492" s="14" t="s">
        <v>35</v>
      </c>
      <c r="B7492" s="14" t="s">
        <v>34441</v>
      </c>
      <c r="C7492" s="14" t="s">
        <v>34442</v>
      </c>
      <c r="D7492" s="14" t="s">
        <v>211</v>
      </c>
      <c r="E7492" s="14" t="s">
        <v>211</v>
      </c>
      <c r="F7492" s="14" t="s">
        <v>48353</v>
      </c>
      <c r="G7492" s="14" t="s">
        <v>48122</v>
      </c>
      <c r="H7492" s="14" t="s">
        <v>70</v>
      </c>
    </row>
    <row r="7493" spans="1:8" s="14" customFormat="1" ht="12" x14ac:dyDescent="0.25">
      <c r="A7493" s="14" t="s">
        <v>35</v>
      </c>
      <c r="B7493" s="14" t="s">
        <v>34547</v>
      </c>
      <c r="C7493" s="14" t="s">
        <v>34548</v>
      </c>
      <c r="D7493" s="14" t="s">
        <v>132</v>
      </c>
      <c r="E7493" s="14" t="s">
        <v>132</v>
      </c>
      <c r="F7493" s="14" t="s">
        <v>48353</v>
      </c>
      <c r="G7493" s="14" t="s">
        <v>48117</v>
      </c>
      <c r="H7493" s="14" t="s">
        <v>70</v>
      </c>
    </row>
    <row r="7494" spans="1:8" s="14" customFormat="1" ht="12" x14ac:dyDescent="0.25">
      <c r="A7494" s="14" t="s">
        <v>35</v>
      </c>
      <c r="B7494" s="14" t="s">
        <v>34446</v>
      </c>
      <c r="C7494" s="14" t="s">
        <v>34447</v>
      </c>
      <c r="D7494" s="14" t="s">
        <v>211</v>
      </c>
      <c r="E7494" s="14" t="s">
        <v>211</v>
      </c>
      <c r="F7494" s="14" t="s">
        <v>48353</v>
      </c>
      <c r="G7494" s="14" t="s">
        <v>48122</v>
      </c>
      <c r="H7494" s="14" t="s">
        <v>70</v>
      </c>
    </row>
    <row r="7495" spans="1:8" s="14" customFormat="1" ht="12" x14ac:dyDescent="0.25">
      <c r="A7495" s="14" t="s">
        <v>35</v>
      </c>
      <c r="B7495" s="14" t="s">
        <v>34552</v>
      </c>
      <c r="C7495" s="14" t="s">
        <v>34553</v>
      </c>
      <c r="D7495" s="14" t="s">
        <v>132</v>
      </c>
      <c r="E7495" s="14" t="s">
        <v>132</v>
      </c>
      <c r="F7495" s="14" t="s">
        <v>48353</v>
      </c>
      <c r="G7495" s="14" t="s">
        <v>48117</v>
      </c>
      <c r="H7495" s="14" t="s">
        <v>70</v>
      </c>
    </row>
    <row r="7496" spans="1:8" s="14" customFormat="1" ht="12" x14ac:dyDescent="0.25">
      <c r="A7496" s="14" t="s">
        <v>35</v>
      </c>
      <c r="B7496" s="14" t="s">
        <v>34451</v>
      </c>
      <c r="C7496" s="14" t="s">
        <v>34452</v>
      </c>
      <c r="D7496" s="14" t="s">
        <v>211</v>
      </c>
      <c r="E7496" s="14" t="s">
        <v>211</v>
      </c>
      <c r="F7496" s="14" t="s">
        <v>48353</v>
      </c>
      <c r="G7496" s="14" t="s">
        <v>48122</v>
      </c>
      <c r="H7496" s="14" t="s">
        <v>70</v>
      </c>
    </row>
    <row r="7497" spans="1:8" s="14" customFormat="1" ht="12" x14ac:dyDescent="0.25">
      <c r="A7497" s="14" t="s">
        <v>35</v>
      </c>
      <c r="B7497" s="14" t="s">
        <v>34456</v>
      </c>
      <c r="C7497" s="14" t="s">
        <v>34457</v>
      </c>
      <c r="D7497" s="14" t="s">
        <v>211</v>
      </c>
      <c r="E7497" s="14" t="s">
        <v>211</v>
      </c>
      <c r="F7497" s="14" t="s">
        <v>48353</v>
      </c>
      <c r="G7497" s="14" t="s">
        <v>48122</v>
      </c>
      <c r="H7497" s="14" t="s">
        <v>70</v>
      </c>
    </row>
    <row r="7498" spans="1:8" s="14" customFormat="1" ht="12" x14ac:dyDescent="0.25">
      <c r="A7498" s="14" t="s">
        <v>35</v>
      </c>
      <c r="B7498" s="14" t="s">
        <v>34461</v>
      </c>
      <c r="C7498" s="14" t="s">
        <v>34462</v>
      </c>
      <c r="D7498" s="14" t="s">
        <v>211</v>
      </c>
      <c r="E7498" s="14" t="s">
        <v>211</v>
      </c>
      <c r="F7498" s="14" t="s">
        <v>48353</v>
      </c>
      <c r="G7498" s="14" t="s">
        <v>48122</v>
      </c>
      <c r="H7498" s="14" t="s">
        <v>70</v>
      </c>
    </row>
    <row r="7499" spans="1:8" s="14" customFormat="1" ht="12" x14ac:dyDescent="0.25">
      <c r="A7499" s="14" t="s">
        <v>35</v>
      </c>
      <c r="B7499" s="14" t="s">
        <v>34557</v>
      </c>
      <c r="C7499" s="14" t="s">
        <v>34558</v>
      </c>
      <c r="D7499" s="14" t="s">
        <v>132</v>
      </c>
      <c r="E7499" s="14" t="s">
        <v>132</v>
      </c>
      <c r="F7499" s="14" t="s">
        <v>48353</v>
      </c>
      <c r="G7499" s="14" t="s">
        <v>48117</v>
      </c>
      <c r="H7499" s="14" t="s">
        <v>70</v>
      </c>
    </row>
    <row r="7500" spans="1:8" s="14" customFormat="1" ht="12" x14ac:dyDescent="0.25">
      <c r="A7500" s="14" t="s">
        <v>35</v>
      </c>
      <c r="B7500" s="14" t="s">
        <v>34563</v>
      </c>
      <c r="C7500" s="14" t="s">
        <v>34564</v>
      </c>
      <c r="D7500" s="14" t="s">
        <v>132</v>
      </c>
      <c r="E7500" s="14" t="s">
        <v>132</v>
      </c>
      <c r="F7500" s="14" t="s">
        <v>48353</v>
      </c>
      <c r="G7500" s="14" t="s">
        <v>48117</v>
      </c>
      <c r="H7500" s="14" t="s">
        <v>70</v>
      </c>
    </row>
    <row r="7501" spans="1:8" s="14" customFormat="1" ht="12" x14ac:dyDescent="0.25">
      <c r="A7501" s="14" t="s">
        <v>35</v>
      </c>
      <c r="B7501" s="14" t="s">
        <v>34574</v>
      </c>
      <c r="C7501" s="14" t="s">
        <v>34575</v>
      </c>
      <c r="D7501" s="14" t="s">
        <v>132</v>
      </c>
      <c r="E7501" s="14" t="s">
        <v>132</v>
      </c>
      <c r="F7501" s="14" t="s">
        <v>48353</v>
      </c>
      <c r="G7501" s="14" t="s">
        <v>48117</v>
      </c>
      <c r="H7501" s="14" t="s">
        <v>70</v>
      </c>
    </row>
    <row r="7502" spans="1:8" s="14" customFormat="1" ht="12" x14ac:dyDescent="0.25">
      <c r="A7502" s="14" t="s">
        <v>35</v>
      </c>
      <c r="B7502" s="14" t="s">
        <v>34579</v>
      </c>
      <c r="C7502" s="14" t="s">
        <v>34580</v>
      </c>
      <c r="D7502" s="14" t="s">
        <v>132</v>
      </c>
      <c r="E7502" s="14" t="s">
        <v>132</v>
      </c>
      <c r="F7502" s="14" t="s">
        <v>48353</v>
      </c>
      <c r="G7502" s="14" t="s">
        <v>48117</v>
      </c>
      <c r="H7502" s="14" t="s">
        <v>70</v>
      </c>
    </row>
    <row r="7503" spans="1:8" s="14" customFormat="1" ht="12" x14ac:dyDescent="0.25">
      <c r="A7503" s="14" t="s">
        <v>35</v>
      </c>
      <c r="B7503" s="14" t="s">
        <v>34584</v>
      </c>
      <c r="C7503" s="14" t="s">
        <v>34585</v>
      </c>
      <c r="D7503" s="14" t="s">
        <v>132</v>
      </c>
      <c r="E7503" s="14" t="s">
        <v>132</v>
      </c>
      <c r="F7503" s="14" t="s">
        <v>48353</v>
      </c>
      <c r="G7503" s="14" t="s">
        <v>48117</v>
      </c>
      <c r="H7503" s="14" t="s">
        <v>70</v>
      </c>
    </row>
    <row r="7504" spans="1:8" s="14" customFormat="1" ht="12" x14ac:dyDescent="0.25">
      <c r="A7504" s="14" t="s">
        <v>35</v>
      </c>
      <c r="B7504" s="14" t="s">
        <v>34471</v>
      </c>
      <c r="C7504" s="14" t="s">
        <v>34472</v>
      </c>
      <c r="D7504" s="14" t="s">
        <v>211</v>
      </c>
      <c r="E7504" s="14" t="s">
        <v>211</v>
      </c>
      <c r="F7504" s="14" t="s">
        <v>48353</v>
      </c>
      <c r="G7504" s="14" t="s">
        <v>48122</v>
      </c>
      <c r="H7504" s="14" t="s">
        <v>70</v>
      </c>
    </row>
    <row r="7505" spans="1:8" s="14" customFormat="1" ht="12" x14ac:dyDescent="0.25">
      <c r="A7505" s="14" t="s">
        <v>35</v>
      </c>
      <c r="B7505" s="14" t="s">
        <v>34154</v>
      </c>
      <c r="C7505" s="14" t="s">
        <v>34155</v>
      </c>
      <c r="D7505" s="14" t="s">
        <v>101</v>
      </c>
      <c r="E7505" s="14" t="s">
        <v>101</v>
      </c>
      <c r="F7505" s="14" t="s">
        <v>48353</v>
      </c>
      <c r="G7505" s="14" t="s">
        <v>48111</v>
      </c>
      <c r="H7505" s="14" t="s">
        <v>70</v>
      </c>
    </row>
    <row r="7506" spans="1:8" s="14" customFormat="1" ht="12" x14ac:dyDescent="0.25">
      <c r="A7506" s="14" t="s">
        <v>35</v>
      </c>
      <c r="B7506" s="14" t="s">
        <v>33859</v>
      </c>
      <c r="C7506" s="14" t="s">
        <v>33860</v>
      </c>
      <c r="D7506" s="14" t="s">
        <v>132</v>
      </c>
      <c r="E7506" s="14" t="s">
        <v>132</v>
      </c>
      <c r="F7506" s="14" t="s">
        <v>48353</v>
      </c>
      <c r="G7506" s="14" t="s">
        <v>48117</v>
      </c>
      <c r="H7506" s="14" t="s">
        <v>70</v>
      </c>
    </row>
    <row r="7507" spans="1:8" s="14" customFormat="1" ht="12" x14ac:dyDescent="0.25">
      <c r="A7507" s="14" t="s">
        <v>35</v>
      </c>
      <c r="B7507" s="14" t="s">
        <v>33865</v>
      </c>
      <c r="C7507" s="14" t="s">
        <v>33866</v>
      </c>
      <c r="D7507" s="14" t="s">
        <v>132</v>
      </c>
      <c r="E7507" s="14" t="s">
        <v>132</v>
      </c>
      <c r="F7507" s="14" t="s">
        <v>48353</v>
      </c>
      <c r="G7507" s="14" t="s">
        <v>48117</v>
      </c>
      <c r="H7507" s="14" t="s">
        <v>70</v>
      </c>
    </row>
    <row r="7508" spans="1:8" s="14" customFormat="1" ht="12" x14ac:dyDescent="0.25">
      <c r="A7508" s="14" t="s">
        <v>35</v>
      </c>
      <c r="B7508" s="14" t="s">
        <v>33810</v>
      </c>
      <c r="C7508" s="14" t="s">
        <v>33811</v>
      </c>
      <c r="D7508" s="14" t="s">
        <v>211</v>
      </c>
      <c r="E7508" s="14" t="s">
        <v>211</v>
      </c>
      <c r="F7508" s="14" t="s">
        <v>48353</v>
      </c>
      <c r="G7508" s="14" t="s">
        <v>48122</v>
      </c>
      <c r="H7508" s="14" t="s">
        <v>70</v>
      </c>
    </row>
    <row r="7509" spans="1:8" s="14" customFormat="1" ht="12" x14ac:dyDescent="0.25">
      <c r="A7509" s="14" t="s">
        <v>35</v>
      </c>
      <c r="B7509" s="14" t="s">
        <v>33816</v>
      </c>
      <c r="C7509" s="14" t="s">
        <v>33817</v>
      </c>
      <c r="D7509" s="14" t="s">
        <v>211</v>
      </c>
      <c r="E7509" s="14" t="s">
        <v>211</v>
      </c>
      <c r="F7509" s="14" t="s">
        <v>48353</v>
      </c>
      <c r="G7509" s="14" t="s">
        <v>48122</v>
      </c>
      <c r="H7509" s="14" t="s">
        <v>70</v>
      </c>
    </row>
    <row r="7510" spans="1:8" s="14" customFormat="1" ht="12" x14ac:dyDescent="0.25">
      <c r="A7510" s="14" t="s">
        <v>35</v>
      </c>
      <c r="B7510" s="14" t="s">
        <v>33821</v>
      </c>
      <c r="C7510" s="14" t="s">
        <v>33822</v>
      </c>
      <c r="D7510" s="14" t="s">
        <v>211</v>
      </c>
      <c r="E7510" s="14" t="s">
        <v>211</v>
      </c>
      <c r="F7510" s="14" t="s">
        <v>48353</v>
      </c>
      <c r="G7510" s="14" t="s">
        <v>48122</v>
      </c>
      <c r="H7510" s="14" t="s">
        <v>70</v>
      </c>
    </row>
    <row r="7511" spans="1:8" s="14" customFormat="1" ht="12" x14ac:dyDescent="0.25">
      <c r="A7511" s="14" t="s">
        <v>35</v>
      </c>
      <c r="B7511" s="14" t="s">
        <v>33826</v>
      </c>
      <c r="C7511" s="14" t="s">
        <v>33827</v>
      </c>
      <c r="D7511" s="14" t="s">
        <v>211</v>
      </c>
      <c r="E7511" s="14" t="s">
        <v>211</v>
      </c>
      <c r="F7511" s="14" t="s">
        <v>48353</v>
      </c>
      <c r="G7511" s="14" t="s">
        <v>48122</v>
      </c>
      <c r="H7511" s="14" t="s">
        <v>70</v>
      </c>
    </row>
    <row r="7512" spans="1:8" s="14" customFormat="1" ht="12" x14ac:dyDescent="0.25">
      <c r="A7512" s="14" t="s">
        <v>35</v>
      </c>
      <c r="B7512" s="14" t="s">
        <v>33836</v>
      </c>
      <c r="C7512" s="14" t="s">
        <v>33837</v>
      </c>
      <c r="D7512" s="14" t="s">
        <v>211</v>
      </c>
      <c r="E7512" s="14" t="s">
        <v>211</v>
      </c>
      <c r="F7512" s="14" t="s">
        <v>48353</v>
      </c>
      <c r="G7512" s="14" t="s">
        <v>48122</v>
      </c>
      <c r="H7512" s="14" t="s">
        <v>70</v>
      </c>
    </row>
    <row r="7513" spans="1:8" s="14" customFormat="1" ht="12" x14ac:dyDescent="0.25">
      <c r="A7513" s="14" t="s">
        <v>35</v>
      </c>
      <c r="B7513" s="14" t="s">
        <v>33876</v>
      </c>
      <c r="C7513" s="14" t="s">
        <v>33877</v>
      </c>
      <c r="D7513" s="14" t="s">
        <v>132</v>
      </c>
      <c r="E7513" s="14" t="s">
        <v>132</v>
      </c>
      <c r="F7513" s="14" t="s">
        <v>48353</v>
      </c>
      <c r="G7513" s="14" t="s">
        <v>48117</v>
      </c>
      <c r="H7513" s="14" t="s">
        <v>70</v>
      </c>
    </row>
    <row r="7514" spans="1:8" s="14" customFormat="1" ht="12" x14ac:dyDescent="0.25">
      <c r="A7514" s="14" t="s">
        <v>35</v>
      </c>
      <c r="B7514" s="14" t="s">
        <v>33882</v>
      </c>
      <c r="C7514" s="14" t="s">
        <v>33883</v>
      </c>
      <c r="D7514" s="14" t="s">
        <v>132</v>
      </c>
      <c r="E7514" s="14" t="s">
        <v>132</v>
      </c>
      <c r="F7514" s="14" t="s">
        <v>48353</v>
      </c>
      <c r="G7514" s="14" t="s">
        <v>48117</v>
      </c>
      <c r="H7514" s="14" t="s">
        <v>70</v>
      </c>
    </row>
    <row r="7515" spans="1:8" s="14" customFormat="1" ht="12" x14ac:dyDescent="0.25">
      <c r="A7515" s="14" t="s">
        <v>35</v>
      </c>
      <c r="B7515" s="14" t="s">
        <v>33841</v>
      </c>
      <c r="C7515" s="14" t="s">
        <v>33842</v>
      </c>
      <c r="D7515" s="14" t="s">
        <v>211</v>
      </c>
      <c r="E7515" s="14" t="s">
        <v>211</v>
      </c>
      <c r="F7515" s="14" t="s">
        <v>48353</v>
      </c>
      <c r="G7515" s="14" t="s">
        <v>48122</v>
      </c>
      <c r="H7515" s="14" t="s">
        <v>70</v>
      </c>
    </row>
    <row r="7516" spans="1:8" s="14" customFormat="1" ht="12" x14ac:dyDescent="0.25">
      <c r="A7516" s="14" t="s">
        <v>35</v>
      </c>
      <c r="B7516" s="14" t="s">
        <v>33847</v>
      </c>
      <c r="C7516" s="14" t="s">
        <v>33848</v>
      </c>
      <c r="D7516" s="14" t="s">
        <v>211</v>
      </c>
      <c r="E7516" s="14" t="s">
        <v>211</v>
      </c>
      <c r="F7516" s="14" t="s">
        <v>48353</v>
      </c>
      <c r="G7516" s="14" t="s">
        <v>48122</v>
      </c>
      <c r="H7516" s="14" t="s">
        <v>70</v>
      </c>
    </row>
    <row r="7517" spans="1:8" s="14" customFormat="1" ht="12" x14ac:dyDescent="0.25">
      <c r="A7517" s="14" t="s">
        <v>35</v>
      </c>
      <c r="B7517" s="14" t="s">
        <v>33888</v>
      </c>
      <c r="C7517" s="14" t="s">
        <v>33889</v>
      </c>
      <c r="D7517" s="14" t="s">
        <v>132</v>
      </c>
      <c r="E7517" s="14" t="s">
        <v>132</v>
      </c>
      <c r="F7517" s="14" t="s">
        <v>48353</v>
      </c>
      <c r="G7517" s="14" t="s">
        <v>48117</v>
      </c>
      <c r="H7517" s="14" t="s">
        <v>70</v>
      </c>
    </row>
    <row r="7518" spans="1:8" s="14" customFormat="1" ht="12" x14ac:dyDescent="0.25">
      <c r="A7518" s="14" t="s">
        <v>35</v>
      </c>
      <c r="B7518" s="14" t="s">
        <v>33894</v>
      </c>
      <c r="C7518" s="14" t="s">
        <v>33895</v>
      </c>
      <c r="D7518" s="14" t="s">
        <v>132</v>
      </c>
      <c r="E7518" s="14" t="s">
        <v>132</v>
      </c>
      <c r="F7518" s="14" t="s">
        <v>48353</v>
      </c>
      <c r="G7518" s="14" t="s">
        <v>48117</v>
      </c>
      <c r="H7518" s="14" t="s">
        <v>70</v>
      </c>
    </row>
    <row r="7519" spans="1:8" s="14" customFormat="1" ht="12" x14ac:dyDescent="0.25">
      <c r="A7519" s="14" t="s">
        <v>35</v>
      </c>
      <c r="B7519" s="14" t="s">
        <v>33662</v>
      </c>
      <c r="C7519" s="14" t="s">
        <v>33663</v>
      </c>
      <c r="D7519" s="14" t="s">
        <v>211</v>
      </c>
      <c r="E7519" s="14" t="s">
        <v>211</v>
      </c>
      <c r="F7519" s="14" t="s">
        <v>48353</v>
      </c>
      <c r="G7519" s="14" t="s">
        <v>48116</v>
      </c>
      <c r="H7519" s="14" t="s">
        <v>70</v>
      </c>
    </row>
    <row r="7520" spans="1:8" s="14" customFormat="1" ht="12" x14ac:dyDescent="0.25">
      <c r="A7520" s="14" t="s">
        <v>35</v>
      </c>
      <c r="B7520" s="14" t="s">
        <v>33667</v>
      </c>
      <c r="C7520" s="14" t="s">
        <v>33668</v>
      </c>
      <c r="D7520" s="14" t="s">
        <v>211</v>
      </c>
      <c r="E7520" s="14" t="s">
        <v>211</v>
      </c>
      <c r="F7520" s="14" t="s">
        <v>48353</v>
      </c>
      <c r="G7520" s="14" t="s">
        <v>48122</v>
      </c>
      <c r="H7520" s="14" t="s">
        <v>70</v>
      </c>
    </row>
    <row r="7521" spans="1:8" s="14" customFormat="1" ht="12" x14ac:dyDescent="0.25">
      <c r="A7521" s="14" t="s">
        <v>35</v>
      </c>
      <c r="B7521" s="14" t="s">
        <v>33672</v>
      </c>
      <c r="C7521" s="14" t="s">
        <v>33673</v>
      </c>
      <c r="D7521" s="14" t="s">
        <v>211</v>
      </c>
      <c r="E7521" s="14" t="s">
        <v>211</v>
      </c>
      <c r="F7521" s="14" t="s">
        <v>48353</v>
      </c>
      <c r="G7521" s="14" t="s">
        <v>48122</v>
      </c>
      <c r="H7521" s="14" t="s">
        <v>70</v>
      </c>
    </row>
    <row r="7522" spans="1:8" s="14" customFormat="1" ht="12" x14ac:dyDescent="0.25">
      <c r="A7522" s="14" t="s">
        <v>35</v>
      </c>
      <c r="B7522" s="14" t="s">
        <v>33687</v>
      </c>
      <c r="C7522" s="14" t="s">
        <v>33688</v>
      </c>
      <c r="D7522" s="14" t="s">
        <v>132</v>
      </c>
      <c r="E7522" s="14" t="s">
        <v>132</v>
      </c>
      <c r="F7522" s="14" t="s">
        <v>48353</v>
      </c>
      <c r="G7522" s="14" t="s">
        <v>48117</v>
      </c>
      <c r="H7522" s="14" t="s">
        <v>70</v>
      </c>
    </row>
    <row r="7523" spans="1:8" s="14" customFormat="1" ht="12" x14ac:dyDescent="0.25">
      <c r="A7523" s="14" t="s">
        <v>35</v>
      </c>
      <c r="B7523" s="14" t="s">
        <v>34088</v>
      </c>
      <c r="C7523" s="14" t="s">
        <v>34089</v>
      </c>
      <c r="D7523" s="14" t="s">
        <v>101</v>
      </c>
      <c r="E7523" s="14" t="s">
        <v>101</v>
      </c>
      <c r="F7523" s="14" t="s">
        <v>48353</v>
      </c>
      <c r="G7523" s="14" t="s">
        <v>48111</v>
      </c>
      <c r="H7523" s="14" t="s">
        <v>68</v>
      </c>
    </row>
    <row r="7524" spans="1:8" s="14" customFormat="1" ht="12" x14ac:dyDescent="0.25">
      <c r="A7524" s="14" t="s">
        <v>35</v>
      </c>
      <c r="B7524" s="14" t="s">
        <v>34081</v>
      </c>
      <c r="C7524" s="14" t="s">
        <v>34082</v>
      </c>
      <c r="D7524" s="14" t="s">
        <v>132</v>
      </c>
      <c r="E7524" s="14" t="s">
        <v>132</v>
      </c>
      <c r="F7524" s="14" t="s">
        <v>48353</v>
      </c>
      <c r="G7524" s="14" t="s">
        <v>48117</v>
      </c>
      <c r="H7524" s="14" t="s">
        <v>68</v>
      </c>
    </row>
    <row r="7525" spans="1:8" s="14" customFormat="1" ht="12" x14ac:dyDescent="0.25">
      <c r="A7525" s="14" t="s">
        <v>35</v>
      </c>
      <c r="B7525" s="14" t="s">
        <v>34101</v>
      </c>
      <c r="C7525" s="14" t="s">
        <v>34102</v>
      </c>
      <c r="D7525" s="14" t="s">
        <v>132</v>
      </c>
      <c r="E7525" s="14" t="s">
        <v>132</v>
      </c>
      <c r="F7525" s="14" t="s">
        <v>48353</v>
      </c>
      <c r="G7525" s="14" t="s">
        <v>48115</v>
      </c>
      <c r="H7525" s="14" t="s">
        <v>68</v>
      </c>
    </row>
    <row r="7526" spans="1:8" s="14" customFormat="1" ht="24" x14ac:dyDescent="0.25">
      <c r="A7526" s="14" t="s">
        <v>21</v>
      </c>
      <c r="B7526" s="14" t="s">
        <v>7087</v>
      </c>
      <c r="C7526" s="14" t="s">
        <v>7088</v>
      </c>
      <c r="D7526" s="14" t="s">
        <v>132</v>
      </c>
      <c r="E7526" s="14" t="s">
        <v>132</v>
      </c>
      <c r="F7526" s="14" t="s">
        <v>48353</v>
      </c>
      <c r="G7526" s="14" t="s">
        <v>48117</v>
      </c>
      <c r="H7526" s="14" t="s">
        <v>70</v>
      </c>
    </row>
    <row r="7527" spans="1:8" s="14" customFormat="1" ht="12" x14ac:dyDescent="0.25">
      <c r="A7527" s="14" t="s">
        <v>21</v>
      </c>
      <c r="B7527" s="14" t="s">
        <v>7093</v>
      </c>
      <c r="C7527" s="14" t="s">
        <v>7094</v>
      </c>
      <c r="D7527" s="14" t="s">
        <v>132</v>
      </c>
      <c r="E7527" s="14" t="s">
        <v>132</v>
      </c>
      <c r="F7527" s="14" t="s">
        <v>48353</v>
      </c>
      <c r="G7527" s="14" t="s">
        <v>48117</v>
      </c>
      <c r="H7527" s="14" t="s">
        <v>70</v>
      </c>
    </row>
    <row r="7528" spans="1:8" s="14" customFormat="1" ht="12" x14ac:dyDescent="0.25">
      <c r="A7528" s="14" t="s">
        <v>21</v>
      </c>
      <c r="B7528" s="14" t="s">
        <v>7097</v>
      </c>
      <c r="C7528" s="14" t="s">
        <v>7098</v>
      </c>
      <c r="D7528" s="14" t="s">
        <v>132</v>
      </c>
      <c r="E7528" s="14" t="s">
        <v>132</v>
      </c>
      <c r="F7528" s="14" t="s">
        <v>48353</v>
      </c>
      <c r="G7528" s="14" t="s">
        <v>48117</v>
      </c>
      <c r="H7528" s="14" t="s">
        <v>70</v>
      </c>
    </row>
    <row r="7529" spans="1:8" s="14" customFormat="1" ht="24" x14ac:dyDescent="0.25">
      <c r="A7529" s="14" t="s">
        <v>21</v>
      </c>
      <c r="B7529" s="14" t="s">
        <v>7102</v>
      </c>
      <c r="C7529" s="14" t="s">
        <v>7103</v>
      </c>
      <c r="D7529" s="14" t="s">
        <v>132</v>
      </c>
      <c r="E7529" s="14" t="s">
        <v>132</v>
      </c>
      <c r="F7529" s="14" t="s">
        <v>48353</v>
      </c>
      <c r="G7529" s="14" t="s">
        <v>48117</v>
      </c>
      <c r="H7529" s="14" t="s">
        <v>70</v>
      </c>
    </row>
    <row r="7530" spans="1:8" s="14" customFormat="1" ht="12" x14ac:dyDescent="0.25">
      <c r="A7530" s="14" t="s">
        <v>21</v>
      </c>
      <c r="B7530" s="14" t="s">
        <v>7108</v>
      </c>
      <c r="C7530" s="14" t="s">
        <v>7109</v>
      </c>
      <c r="D7530" s="14" t="s">
        <v>132</v>
      </c>
      <c r="E7530" s="14" t="s">
        <v>132</v>
      </c>
      <c r="F7530" s="14" t="s">
        <v>48353</v>
      </c>
      <c r="G7530" s="14" t="s">
        <v>48117</v>
      </c>
      <c r="H7530" s="14" t="s">
        <v>70</v>
      </c>
    </row>
    <row r="7531" spans="1:8" s="14" customFormat="1" ht="12" x14ac:dyDescent="0.25">
      <c r="A7531" s="14" t="s">
        <v>21</v>
      </c>
      <c r="B7531" s="14" t="s">
        <v>6999</v>
      </c>
      <c r="C7531" s="14" t="s">
        <v>7000</v>
      </c>
      <c r="D7531" s="14" t="s">
        <v>101</v>
      </c>
      <c r="E7531" s="14" t="s">
        <v>101</v>
      </c>
      <c r="F7531" s="14" t="s">
        <v>48353</v>
      </c>
      <c r="G7531" s="14" t="s">
        <v>48113</v>
      </c>
      <c r="H7531" s="14" t="s">
        <v>70</v>
      </c>
    </row>
    <row r="7532" spans="1:8" s="14" customFormat="1" ht="24" x14ac:dyDescent="0.25">
      <c r="A7532" s="14" t="s">
        <v>21</v>
      </c>
      <c r="B7532" s="14" t="s">
        <v>7006</v>
      </c>
      <c r="C7532" s="14" t="s">
        <v>7007</v>
      </c>
      <c r="D7532" s="14" t="s">
        <v>101</v>
      </c>
      <c r="E7532" s="14" t="s">
        <v>101</v>
      </c>
      <c r="F7532" s="14" t="s">
        <v>48353</v>
      </c>
      <c r="G7532" s="14" t="s">
        <v>48113</v>
      </c>
      <c r="H7532" s="14" t="s">
        <v>70</v>
      </c>
    </row>
    <row r="7533" spans="1:8" s="14" customFormat="1" ht="24" x14ac:dyDescent="0.25">
      <c r="A7533" s="14" t="s">
        <v>21</v>
      </c>
      <c r="B7533" s="14" t="s">
        <v>7112</v>
      </c>
      <c r="C7533" s="14" t="s">
        <v>7113</v>
      </c>
      <c r="D7533" s="14" t="s">
        <v>132</v>
      </c>
      <c r="E7533" s="14" t="s">
        <v>132</v>
      </c>
      <c r="F7533" s="14" t="s">
        <v>48353</v>
      </c>
      <c r="G7533" s="14" t="s">
        <v>48117</v>
      </c>
      <c r="H7533" s="14" t="s">
        <v>70</v>
      </c>
    </row>
    <row r="7534" spans="1:8" s="14" customFormat="1" ht="12" x14ac:dyDescent="0.25">
      <c r="A7534" s="14" t="s">
        <v>21</v>
      </c>
      <c r="B7534" s="14" t="s">
        <v>7118</v>
      </c>
      <c r="C7534" s="14" t="s">
        <v>7119</v>
      </c>
      <c r="D7534" s="14" t="s">
        <v>132</v>
      </c>
      <c r="E7534" s="14" t="s">
        <v>132</v>
      </c>
      <c r="F7534" s="14" t="s">
        <v>48353</v>
      </c>
      <c r="G7534" s="14" t="s">
        <v>48117</v>
      </c>
      <c r="H7534" s="14" t="s">
        <v>70</v>
      </c>
    </row>
    <row r="7535" spans="1:8" s="14" customFormat="1" ht="12" x14ac:dyDescent="0.25">
      <c r="A7535" s="14" t="s">
        <v>21</v>
      </c>
      <c r="B7535" s="14" t="s">
        <v>7122</v>
      </c>
      <c r="C7535" s="14" t="s">
        <v>7123</v>
      </c>
      <c r="D7535" s="14" t="s">
        <v>132</v>
      </c>
      <c r="E7535" s="14" t="s">
        <v>132</v>
      </c>
      <c r="F7535" s="14" t="s">
        <v>48353</v>
      </c>
      <c r="G7535" s="14" t="s">
        <v>48117</v>
      </c>
      <c r="H7535" s="14" t="s">
        <v>70</v>
      </c>
    </row>
    <row r="7536" spans="1:8" s="14" customFormat="1" ht="12" x14ac:dyDescent="0.25">
      <c r="A7536" s="14" t="s">
        <v>21</v>
      </c>
      <c r="B7536" s="14" t="s">
        <v>7128</v>
      </c>
      <c r="C7536" s="14" t="s">
        <v>7129</v>
      </c>
      <c r="D7536" s="14" t="s">
        <v>132</v>
      </c>
      <c r="E7536" s="14" t="s">
        <v>132</v>
      </c>
      <c r="F7536" s="14" t="s">
        <v>48353</v>
      </c>
      <c r="G7536" s="14" t="s">
        <v>48117</v>
      </c>
      <c r="H7536" s="14" t="s">
        <v>70</v>
      </c>
    </row>
    <row r="7537" spans="1:8" s="14" customFormat="1" ht="24" x14ac:dyDescent="0.25">
      <c r="A7537" s="14" t="s">
        <v>21</v>
      </c>
      <c r="B7537" s="14" t="s">
        <v>7132</v>
      </c>
      <c r="C7537" s="14" t="s">
        <v>7133</v>
      </c>
      <c r="D7537" s="14" t="s">
        <v>132</v>
      </c>
      <c r="E7537" s="14" t="s">
        <v>132</v>
      </c>
      <c r="F7537" s="14" t="s">
        <v>48353</v>
      </c>
      <c r="G7537" s="14" t="s">
        <v>48117</v>
      </c>
      <c r="H7537" s="14" t="s">
        <v>70</v>
      </c>
    </row>
    <row r="7538" spans="1:8" s="14" customFormat="1" ht="12" x14ac:dyDescent="0.25">
      <c r="A7538" s="14" t="s">
        <v>21</v>
      </c>
      <c r="B7538" s="14" t="s">
        <v>7138</v>
      </c>
      <c r="C7538" s="14" t="s">
        <v>7139</v>
      </c>
      <c r="D7538" s="14" t="s">
        <v>132</v>
      </c>
      <c r="E7538" s="14" t="s">
        <v>132</v>
      </c>
      <c r="F7538" s="14" t="s">
        <v>48353</v>
      </c>
      <c r="G7538" s="14" t="s">
        <v>48117</v>
      </c>
      <c r="H7538" s="14" t="s">
        <v>70</v>
      </c>
    </row>
    <row r="7539" spans="1:8" s="14" customFormat="1" ht="24" x14ac:dyDescent="0.25">
      <c r="A7539" s="14" t="s">
        <v>21</v>
      </c>
      <c r="B7539" s="14" t="s">
        <v>7010</v>
      </c>
      <c r="C7539" s="14" t="s">
        <v>49211</v>
      </c>
      <c r="D7539" s="14" t="s">
        <v>101</v>
      </c>
      <c r="E7539" s="14" t="s">
        <v>101</v>
      </c>
      <c r="F7539" s="14" t="s">
        <v>48353</v>
      </c>
      <c r="G7539" s="14" t="s">
        <v>48111</v>
      </c>
      <c r="H7539" s="14" t="s">
        <v>70</v>
      </c>
    </row>
    <row r="7540" spans="1:8" s="14" customFormat="1" ht="24" x14ac:dyDescent="0.25">
      <c r="A7540" s="14" t="s">
        <v>21</v>
      </c>
      <c r="B7540" s="14" t="s">
        <v>7180</v>
      </c>
      <c r="C7540" s="14" t="s">
        <v>49212</v>
      </c>
      <c r="D7540" s="14" t="s">
        <v>101</v>
      </c>
      <c r="E7540" s="14" t="s">
        <v>101</v>
      </c>
      <c r="F7540" s="14" t="s">
        <v>48353</v>
      </c>
      <c r="G7540" s="14" t="s">
        <v>48123</v>
      </c>
      <c r="H7540" s="14" t="s">
        <v>70</v>
      </c>
    </row>
    <row r="7541" spans="1:8" s="14" customFormat="1" ht="24" x14ac:dyDescent="0.25">
      <c r="A7541" s="14" t="s">
        <v>21</v>
      </c>
      <c r="B7541" s="14" t="s">
        <v>7186</v>
      </c>
      <c r="C7541" s="14" t="s">
        <v>49213</v>
      </c>
      <c r="D7541" s="14" t="s">
        <v>101</v>
      </c>
      <c r="E7541" s="14" t="s">
        <v>101</v>
      </c>
      <c r="F7541" s="14" t="s">
        <v>48353</v>
      </c>
      <c r="G7541" s="14" t="s">
        <v>48123</v>
      </c>
      <c r="H7541" s="14" t="s">
        <v>70</v>
      </c>
    </row>
    <row r="7542" spans="1:8" s="14" customFormat="1" ht="12" x14ac:dyDescent="0.25">
      <c r="A7542" s="14" t="s">
        <v>21</v>
      </c>
      <c r="B7542" s="14" t="s">
        <v>7162</v>
      </c>
      <c r="C7542" s="14" t="s">
        <v>7163</v>
      </c>
      <c r="D7542" s="14" t="s">
        <v>211</v>
      </c>
      <c r="E7542" s="14" t="s">
        <v>211</v>
      </c>
      <c r="F7542" s="14" t="s">
        <v>48353</v>
      </c>
      <c r="G7542" s="14" t="s">
        <v>48122</v>
      </c>
      <c r="H7542" s="14" t="s">
        <v>70</v>
      </c>
    </row>
    <row r="7543" spans="1:8" s="14" customFormat="1" ht="12" x14ac:dyDescent="0.25">
      <c r="A7543" s="14" t="s">
        <v>21</v>
      </c>
      <c r="B7543" s="14" t="s">
        <v>7167</v>
      </c>
      <c r="C7543" s="14" t="s">
        <v>7168</v>
      </c>
      <c r="D7543" s="14" t="s">
        <v>211</v>
      </c>
      <c r="E7543" s="14" t="s">
        <v>211</v>
      </c>
      <c r="F7543" s="14" t="s">
        <v>48353</v>
      </c>
      <c r="G7543" s="14" t="s">
        <v>48122</v>
      </c>
      <c r="H7543" s="14" t="s">
        <v>70</v>
      </c>
    </row>
    <row r="7544" spans="1:8" s="14" customFormat="1" ht="12" x14ac:dyDescent="0.25">
      <c r="A7544" s="14" t="s">
        <v>21</v>
      </c>
      <c r="B7544" s="14" t="s">
        <v>7016</v>
      </c>
      <c r="C7544" s="14" t="s">
        <v>7017</v>
      </c>
      <c r="D7544" s="14" t="s">
        <v>101</v>
      </c>
      <c r="E7544" s="14" t="s">
        <v>101</v>
      </c>
      <c r="F7544" s="14" t="s">
        <v>48353</v>
      </c>
      <c r="G7544" s="14" t="s">
        <v>48123</v>
      </c>
      <c r="H7544" s="14" t="s">
        <v>70</v>
      </c>
    </row>
    <row r="7545" spans="1:8" s="14" customFormat="1" ht="12" x14ac:dyDescent="0.25">
      <c r="A7545" s="14" t="s">
        <v>21</v>
      </c>
      <c r="B7545" s="14" t="s">
        <v>7023</v>
      </c>
      <c r="C7545" s="14" t="s">
        <v>7024</v>
      </c>
      <c r="D7545" s="14" t="s">
        <v>101</v>
      </c>
      <c r="E7545" s="14" t="s">
        <v>101</v>
      </c>
      <c r="F7545" s="14" t="s">
        <v>48353</v>
      </c>
      <c r="G7545" s="14" t="s">
        <v>48111</v>
      </c>
      <c r="H7545" s="14" t="s">
        <v>70</v>
      </c>
    </row>
    <row r="7546" spans="1:8" s="14" customFormat="1" ht="12" x14ac:dyDescent="0.25">
      <c r="A7546" s="14" t="s">
        <v>21</v>
      </c>
      <c r="B7546" s="14" t="s">
        <v>7029</v>
      </c>
      <c r="C7546" s="14" t="s">
        <v>7030</v>
      </c>
      <c r="D7546" s="14" t="s">
        <v>101</v>
      </c>
      <c r="E7546" s="14" t="s">
        <v>101</v>
      </c>
      <c r="F7546" s="14" t="s">
        <v>48353</v>
      </c>
      <c r="G7546" s="14" t="s">
        <v>48111</v>
      </c>
      <c r="H7546" s="14" t="s">
        <v>70</v>
      </c>
    </row>
    <row r="7547" spans="1:8" s="14" customFormat="1" ht="12" x14ac:dyDescent="0.25">
      <c r="A7547" s="14" t="s">
        <v>21</v>
      </c>
      <c r="B7547" s="14" t="s">
        <v>7034</v>
      </c>
      <c r="C7547" s="14" t="s">
        <v>7035</v>
      </c>
      <c r="D7547" s="14" t="s">
        <v>101</v>
      </c>
      <c r="E7547" s="14" t="s">
        <v>101</v>
      </c>
      <c r="F7547" s="14" t="s">
        <v>48353</v>
      </c>
      <c r="G7547" s="14" t="s">
        <v>48111</v>
      </c>
      <c r="H7547" s="14" t="s">
        <v>70</v>
      </c>
    </row>
    <row r="7548" spans="1:8" s="14" customFormat="1" ht="12" x14ac:dyDescent="0.25">
      <c r="A7548" s="14" t="s">
        <v>21</v>
      </c>
      <c r="B7548" s="14" t="s">
        <v>7039</v>
      </c>
      <c r="C7548" s="14" t="s">
        <v>7040</v>
      </c>
      <c r="D7548" s="14" t="s">
        <v>101</v>
      </c>
      <c r="E7548" s="14" t="s">
        <v>101</v>
      </c>
      <c r="F7548" s="14" t="s">
        <v>48353</v>
      </c>
      <c r="G7548" s="14" t="s">
        <v>48111</v>
      </c>
      <c r="H7548" s="14" t="s">
        <v>70</v>
      </c>
    </row>
    <row r="7549" spans="1:8" s="14" customFormat="1" ht="12" x14ac:dyDescent="0.25">
      <c r="A7549" s="14" t="s">
        <v>21</v>
      </c>
      <c r="B7549" s="14" t="s">
        <v>7142</v>
      </c>
      <c r="C7549" s="14" t="s">
        <v>7143</v>
      </c>
      <c r="D7549" s="14" t="s">
        <v>132</v>
      </c>
      <c r="E7549" s="14" t="s">
        <v>132</v>
      </c>
      <c r="F7549" s="14" t="s">
        <v>48353</v>
      </c>
      <c r="G7549" s="14" t="s">
        <v>48117</v>
      </c>
      <c r="H7549" s="14" t="s">
        <v>70</v>
      </c>
    </row>
    <row r="7550" spans="1:8" s="14" customFormat="1" ht="12" x14ac:dyDescent="0.25">
      <c r="A7550" s="14" t="s">
        <v>21</v>
      </c>
      <c r="B7550" s="14" t="s">
        <v>7149</v>
      </c>
      <c r="C7550" s="14" t="s">
        <v>7150</v>
      </c>
      <c r="D7550" s="14" t="s">
        <v>132</v>
      </c>
      <c r="E7550" s="14" t="s">
        <v>132</v>
      </c>
      <c r="F7550" s="14" t="s">
        <v>48353</v>
      </c>
      <c r="G7550" s="14" t="s">
        <v>48117</v>
      </c>
      <c r="H7550" s="14" t="s">
        <v>70</v>
      </c>
    </row>
    <row r="7551" spans="1:8" s="14" customFormat="1" ht="12" x14ac:dyDescent="0.25">
      <c r="A7551" s="14" t="s">
        <v>21</v>
      </c>
      <c r="B7551" s="14" t="s">
        <v>7156</v>
      </c>
      <c r="C7551" s="14" t="s">
        <v>7157</v>
      </c>
      <c r="D7551" s="14" t="s">
        <v>132</v>
      </c>
      <c r="E7551" s="14" t="s">
        <v>132</v>
      </c>
      <c r="F7551" s="14" t="s">
        <v>48353</v>
      </c>
      <c r="G7551" s="14" t="s">
        <v>48117</v>
      </c>
      <c r="H7551" s="14" t="s">
        <v>70</v>
      </c>
    </row>
    <row r="7552" spans="1:8" s="14" customFormat="1" ht="12" x14ac:dyDescent="0.25">
      <c r="A7552" s="14" t="s">
        <v>21</v>
      </c>
      <c r="B7552" s="14" t="s">
        <v>7044</v>
      </c>
      <c r="C7552" s="14" t="s">
        <v>7045</v>
      </c>
      <c r="D7552" s="14" t="s">
        <v>101</v>
      </c>
      <c r="E7552" s="14" t="s">
        <v>101</v>
      </c>
      <c r="F7552" s="14" t="s">
        <v>48353</v>
      </c>
      <c r="G7552" s="14" t="s">
        <v>48111</v>
      </c>
      <c r="H7552" s="14" t="s">
        <v>70</v>
      </c>
    </row>
    <row r="7553" spans="1:8" s="14" customFormat="1" ht="12" x14ac:dyDescent="0.25">
      <c r="A7553" s="14" t="s">
        <v>21</v>
      </c>
      <c r="B7553" s="14" t="s">
        <v>7193</v>
      </c>
      <c r="C7553" s="14" t="s">
        <v>7194</v>
      </c>
      <c r="D7553" s="14" t="s">
        <v>101</v>
      </c>
      <c r="E7553" s="14" t="s">
        <v>101</v>
      </c>
      <c r="F7553" s="14" t="s">
        <v>48353</v>
      </c>
      <c r="G7553" s="14" t="s">
        <v>48111</v>
      </c>
      <c r="H7553" s="14" t="s">
        <v>70</v>
      </c>
    </row>
    <row r="7554" spans="1:8" s="14" customFormat="1" ht="12" x14ac:dyDescent="0.25">
      <c r="A7554" s="14" t="s">
        <v>21</v>
      </c>
      <c r="B7554" s="14" t="s">
        <v>7051</v>
      </c>
      <c r="C7554" s="14" t="s">
        <v>7052</v>
      </c>
      <c r="D7554" s="14" t="s">
        <v>101</v>
      </c>
      <c r="E7554" s="14" t="s">
        <v>101</v>
      </c>
      <c r="F7554" s="14" t="s">
        <v>48353</v>
      </c>
      <c r="G7554" s="14" t="s">
        <v>48113</v>
      </c>
      <c r="H7554" s="14" t="s">
        <v>70</v>
      </c>
    </row>
    <row r="7555" spans="1:8" s="14" customFormat="1" ht="12" x14ac:dyDescent="0.25">
      <c r="A7555" s="14" t="s">
        <v>21</v>
      </c>
      <c r="B7555" s="14" t="s">
        <v>7058</v>
      </c>
      <c r="C7555" s="14" t="s">
        <v>7059</v>
      </c>
      <c r="D7555" s="14" t="s">
        <v>101</v>
      </c>
      <c r="E7555" s="14" t="s">
        <v>101</v>
      </c>
      <c r="F7555" s="14" t="s">
        <v>48353</v>
      </c>
      <c r="G7555" s="14" t="s">
        <v>48113</v>
      </c>
      <c r="H7555" s="14" t="s">
        <v>70</v>
      </c>
    </row>
    <row r="7556" spans="1:8" s="14" customFormat="1" ht="12" x14ac:dyDescent="0.25">
      <c r="A7556" s="14" t="s">
        <v>21</v>
      </c>
      <c r="B7556" s="14" t="s">
        <v>7064</v>
      </c>
      <c r="C7556" s="14" t="s">
        <v>7065</v>
      </c>
      <c r="D7556" s="14" t="s">
        <v>101</v>
      </c>
      <c r="E7556" s="14" t="s">
        <v>101</v>
      </c>
      <c r="F7556" s="14" t="s">
        <v>48353</v>
      </c>
      <c r="G7556" s="14" t="s">
        <v>48113</v>
      </c>
      <c r="H7556" s="14" t="s">
        <v>70</v>
      </c>
    </row>
    <row r="7557" spans="1:8" s="14" customFormat="1" ht="12" x14ac:dyDescent="0.25">
      <c r="A7557" s="14" t="s">
        <v>21</v>
      </c>
      <c r="B7557" s="14" t="s">
        <v>7070</v>
      </c>
      <c r="C7557" s="14" t="s">
        <v>7071</v>
      </c>
      <c r="D7557" s="14" t="s">
        <v>101</v>
      </c>
      <c r="E7557" s="14" t="s">
        <v>101</v>
      </c>
      <c r="F7557" s="14" t="s">
        <v>48353</v>
      </c>
      <c r="G7557" s="14" t="s">
        <v>48111</v>
      </c>
      <c r="H7557" s="14" t="s">
        <v>70</v>
      </c>
    </row>
    <row r="7558" spans="1:8" s="14" customFormat="1" ht="24" x14ac:dyDescent="0.25">
      <c r="A7558" s="14" t="s">
        <v>21</v>
      </c>
      <c r="B7558" s="14" t="s">
        <v>7077</v>
      </c>
      <c r="C7558" s="14" t="s">
        <v>7078</v>
      </c>
      <c r="D7558" s="14" t="s">
        <v>101</v>
      </c>
      <c r="E7558" s="14" t="s">
        <v>101</v>
      </c>
      <c r="F7558" s="14" t="s">
        <v>48353</v>
      </c>
      <c r="G7558" s="14" t="s">
        <v>48111</v>
      </c>
      <c r="H7558" s="14" t="s">
        <v>70</v>
      </c>
    </row>
    <row r="7559" spans="1:8" s="14" customFormat="1" ht="12" x14ac:dyDescent="0.25">
      <c r="A7559" s="14" t="s">
        <v>21</v>
      </c>
      <c r="B7559" s="14" t="s">
        <v>7083</v>
      </c>
      <c r="C7559" s="14" t="s">
        <v>7084</v>
      </c>
      <c r="D7559" s="14" t="s">
        <v>101</v>
      </c>
      <c r="E7559" s="14" t="s">
        <v>101</v>
      </c>
      <c r="F7559" s="14" t="s">
        <v>48353</v>
      </c>
      <c r="G7559" s="14" t="s">
        <v>48111</v>
      </c>
      <c r="H7559" s="14" t="s">
        <v>70</v>
      </c>
    </row>
    <row r="7560" spans="1:8" s="14" customFormat="1" ht="24" x14ac:dyDescent="0.25">
      <c r="A7560" s="14" t="s">
        <v>21</v>
      </c>
      <c r="B7560" s="14" t="s">
        <v>7172</v>
      </c>
      <c r="C7560" s="14" t="s">
        <v>7173</v>
      </c>
      <c r="D7560" s="14" t="s">
        <v>101</v>
      </c>
      <c r="E7560" s="14" t="s">
        <v>101</v>
      </c>
      <c r="F7560" s="14" t="s">
        <v>48353</v>
      </c>
      <c r="G7560" s="14" t="s">
        <v>48111</v>
      </c>
      <c r="H7560" s="14" t="s">
        <v>70</v>
      </c>
    </row>
    <row r="7561" spans="1:8" s="14" customFormat="1" ht="24" x14ac:dyDescent="0.25">
      <c r="A7561" s="14" t="s">
        <v>21</v>
      </c>
      <c r="B7561" s="14" t="s">
        <v>7177</v>
      </c>
      <c r="C7561" s="14" t="s">
        <v>7178</v>
      </c>
      <c r="D7561" s="14" t="s">
        <v>101</v>
      </c>
      <c r="E7561" s="14" t="s">
        <v>101</v>
      </c>
      <c r="F7561" s="14" t="s">
        <v>48353</v>
      </c>
      <c r="G7561" s="14" t="s">
        <v>48111</v>
      </c>
      <c r="H7561" s="14" t="s">
        <v>70</v>
      </c>
    </row>
    <row r="7562" spans="1:8" s="14" customFormat="1" ht="12" x14ac:dyDescent="0.25">
      <c r="A7562" s="14" t="s">
        <v>21</v>
      </c>
      <c r="B7562" s="14" t="s">
        <v>227</v>
      </c>
      <c r="C7562" s="14" t="s">
        <v>228</v>
      </c>
      <c r="D7562" s="14" t="s">
        <v>132</v>
      </c>
      <c r="E7562" s="14" t="s">
        <v>132</v>
      </c>
      <c r="F7562" s="14" t="s">
        <v>48353</v>
      </c>
      <c r="G7562" s="14" t="s">
        <v>48117</v>
      </c>
      <c r="H7562" s="14" t="s">
        <v>70</v>
      </c>
    </row>
    <row r="7563" spans="1:8" s="14" customFormat="1" ht="12" x14ac:dyDescent="0.25">
      <c r="A7563" s="14" t="s">
        <v>21</v>
      </c>
      <c r="B7563" s="14" t="s">
        <v>233</v>
      </c>
      <c r="C7563" s="14" t="s">
        <v>234</v>
      </c>
      <c r="D7563" s="14" t="s">
        <v>132</v>
      </c>
      <c r="E7563" s="14" t="s">
        <v>132</v>
      </c>
      <c r="F7563" s="14" t="s">
        <v>48353</v>
      </c>
      <c r="G7563" s="14" t="s">
        <v>48117</v>
      </c>
      <c r="H7563" s="14" t="s">
        <v>70</v>
      </c>
    </row>
    <row r="7564" spans="1:8" s="14" customFormat="1" ht="12" x14ac:dyDescent="0.25">
      <c r="A7564" s="14" t="s">
        <v>21</v>
      </c>
      <c r="B7564" s="14" t="s">
        <v>209</v>
      </c>
      <c r="C7564" s="14" t="s">
        <v>210</v>
      </c>
      <c r="D7564" s="14" t="s">
        <v>211</v>
      </c>
      <c r="E7564" s="14" t="s">
        <v>211</v>
      </c>
      <c r="F7564" s="14" t="s">
        <v>48353</v>
      </c>
      <c r="G7564" s="14" t="s">
        <v>48122</v>
      </c>
      <c r="H7564" s="14" t="s">
        <v>70</v>
      </c>
    </row>
    <row r="7565" spans="1:8" s="14" customFormat="1" ht="12" x14ac:dyDescent="0.25">
      <c r="A7565" s="14" t="s">
        <v>21</v>
      </c>
      <c r="B7565" s="14" t="s">
        <v>262</v>
      </c>
      <c r="C7565" s="14" t="s">
        <v>263</v>
      </c>
      <c r="D7565" s="14" t="s">
        <v>101</v>
      </c>
      <c r="E7565" s="14" t="s">
        <v>101</v>
      </c>
      <c r="F7565" s="14" t="s">
        <v>48353</v>
      </c>
      <c r="G7565" s="14" t="s">
        <v>48113</v>
      </c>
      <c r="H7565" s="14" t="s">
        <v>70</v>
      </c>
    </row>
    <row r="7566" spans="1:8" s="14" customFormat="1" ht="12" x14ac:dyDescent="0.25">
      <c r="A7566" s="14" t="s">
        <v>21</v>
      </c>
      <c r="B7566" s="14" t="s">
        <v>269</v>
      </c>
      <c r="C7566" s="14" t="s">
        <v>270</v>
      </c>
      <c r="D7566" s="14" t="s">
        <v>101</v>
      </c>
      <c r="E7566" s="14" t="s">
        <v>101</v>
      </c>
      <c r="F7566" s="14" t="s">
        <v>48353</v>
      </c>
      <c r="G7566" s="14" t="s">
        <v>48113</v>
      </c>
      <c r="H7566" s="14" t="s">
        <v>70</v>
      </c>
    </row>
    <row r="7567" spans="1:8" s="14" customFormat="1" ht="12" x14ac:dyDescent="0.25">
      <c r="A7567" s="14" t="s">
        <v>21</v>
      </c>
      <c r="B7567" s="14" t="s">
        <v>276</v>
      </c>
      <c r="C7567" s="14" t="s">
        <v>277</v>
      </c>
      <c r="D7567" s="14" t="s">
        <v>101</v>
      </c>
      <c r="E7567" s="14" t="s">
        <v>101</v>
      </c>
      <c r="F7567" s="14" t="s">
        <v>48353</v>
      </c>
      <c r="G7567" s="14" t="s">
        <v>48113</v>
      </c>
      <c r="H7567" s="14" t="s">
        <v>70</v>
      </c>
    </row>
    <row r="7568" spans="1:8" s="14" customFormat="1" ht="12" x14ac:dyDescent="0.25">
      <c r="A7568" s="14" t="s">
        <v>21</v>
      </c>
      <c r="B7568" s="14" t="s">
        <v>282</v>
      </c>
      <c r="C7568" s="14" t="s">
        <v>283</v>
      </c>
      <c r="D7568" s="14" t="s">
        <v>101</v>
      </c>
      <c r="E7568" s="14" t="s">
        <v>101</v>
      </c>
      <c r="F7568" s="14" t="s">
        <v>48353</v>
      </c>
      <c r="G7568" s="14" t="s">
        <v>48113</v>
      </c>
      <c r="H7568" s="14" t="s">
        <v>70</v>
      </c>
    </row>
    <row r="7569" spans="1:8" s="14" customFormat="1" ht="12" x14ac:dyDescent="0.25">
      <c r="A7569" s="14" t="s">
        <v>21</v>
      </c>
      <c r="B7569" s="14" t="s">
        <v>288</v>
      </c>
      <c r="C7569" s="14" t="s">
        <v>289</v>
      </c>
      <c r="D7569" s="14" t="s">
        <v>101</v>
      </c>
      <c r="E7569" s="14" t="s">
        <v>101</v>
      </c>
      <c r="F7569" s="14" t="s">
        <v>48353</v>
      </c>
      <c r="G7569" s="14" t="s">
        <v>48113</v>
      </c>
      <c r="H7569" s="14" t="s">
        <v>70</v>
      </c>
    </row>
    <row r="7570" spans="1:8" s="14" customFormat="1" ht="12" x14ac:dyDescent="0.25">
      <c r="A7570" s="14" t="s">
        <v>21</v>
      </c>
      <c r="B7570" s="14" t="s">
        <v>415</v>
      </c>
      <c r="C7570" s="14" t="s">
        <v>416</v>
      </c>
      <c r="D7570" s="14" t="s">
        <v>101</v>
      </c>
      <c r="E7570" s="14" t="s">
        <v>101</v>
      </c>
      <c r="F7570" s="14" t="s">
        <v>48353</v>
      </c>
      <c r="G7570" s="14" t="s">
        <v>48111</v>
      </c>
      <c r="H7570" s="14" t="s">
        <v>70</v>
      </c>
    </row>
    <row r="7571" spans="1:8" s="14" customFormat="1" ht="12" x14ac:dyDescent="0.25">
      <c r="A7571" s="14" t="s">
        <v>21</v>
      </c>
      <c r="B7571" s="14" t="s">
        <v>99</v>
      </c>
      <c r="C7571" s="14" t="s">
        <v>100</v>
      </c>
      <c r="D7571" s="14" t="s">
        <v>101</v>
      </c>
      <c r="E7571" s="14" t="s">
        <v>101</v>
      </c>
      <c r="F7571" s="14" t="s">
        <v>48353</v>
      </c>
      <c r="G7571" s="14" t="s">
        <v>48111</v>
      </c>
      <c r="H7571" s="14" t="s">
        <v>70</v>
      </c>
    </row>
    <row r="7572" spans="1:8" s="14" customFormat="1" ht="12" x14ac:dyDescent="0.25">
      <c r="A7572" s="14" t="s">
        <v>21</v>
      </c>
      <c r="B7572" s="14" t="s">
        <v>256</v>
      </c>
      <c r="C7572" s="14" t="s">
        <v>257</v>
      </c>
      <c r="D7572" s="14" t="s">
        <v>132</v>
      </c>
      <c r="E7572" s="14" t="s">
        <v>132</v>
      </c>
      <c r="F7572" s="14" t="s">
        <v>48353</v>
      </c>
      <c r="G7572" s="14" t="s">
        <v>48124</v>
      </c>
      <c r="H7572" s="14" t="s">
        <v>70</v>
      </c>
    </row>
    <row r="7573" spans="1:8" s="14" customFormat="1" ht="12" x14ac:dyDescent="0.25">
      <c r="A7573" s="14" t="s">
        <v>21</v>
      </c>
      <c r="B7573" s="14" t="s">
        <v>118</v>
      </c>
      <c r="C7573" s="14" t="s">
        <v>119</v>
      </c>
      <c r="D7573" s="14" t="s">
        <v>101</v>
      </c>
      <c r="E7573" s="14" t="s">
        <v>101</v>
      </c>
      <c r="F7573" s="14" t="s">
        <v>48353</v>
      </c>
      <c r="G7573" s="14" t="s">
        <v>48111</v>
      </c>
      <c r="H7573" s="14" t="s">
        <v>70</v>
      </c>
    </row>
    <row r="7574" spans="1:8" s="14" customFormat="1" ht="12" x14ac:dyDescent="0.25">
      <c r="A7574" s="14" t="s">
        <v>21</v>
      </c>
      <c r="B7574" s="14" t="s">
        <v>215</v>
      </c>
      <c r="C7574" s="14" t="s">
        <v>216</v>
      </c>
      <c r="D7574" s="14" t="s">
        <v>101</v>
      </c>
      <c r="E7574" s="14" t="s">
        <v>101</v>
      </c>
      <c r="F7574" s="14" t="s">
        <v>48353</v>
      </c>
      <c r="G7574" s="14" t="s">
        <v>48111</v>
      </c>
      <c r="H7574" s="14" t="s">
        <v>70</v>
      </c>
    </row>
    <row r="7575" spans="1:8" s="14" customFormat="1" ht="12" x14ac:dyDescent="0.25">
      <c r="A7575" s="14" t="s">
        <v>21</v>
      </c>
      <c r="B7575" s="14" t="s">
        <v>124</v>
      </c>
      <c r="C7575" s="14" t="s">
        <v>125</v>
      </c>
      <c r="D7575" s="14" t="s">
        <v>101</v>
      </c>
      <c r="E7575" s="14" t="s">
        <v>101</v>
      </c>
      <c r="F7575" s="14" t="s">
        <v>48353</v>
      </c>
      <c r="G7575" s="14" t="s">
        <v>48111</v>
      </c>
      <c r="H7575" s="14" t="s">
        <v>70</v>
      </c>
    </row>
    <row r="7576" spans="1:8" s="14" customFormat="1" ht="12" x14ac:dyDescent="0.25">
      <c r="A7576" s="14" t="s">
        <v>21</v>
      </c>
      <c r="B7576" s="14" t="s">
        <v>222</v>
      </c>
      <c r="C7576" s="14" t="s">
        <v>223</v>
      </c>
      <c r="D7576" s="14" t="s">
        <v>101</v>
      </c>
      <c r="E7576" s="14" t="s">
        <v>101</v>
      </c>
      <c r="F7576" s="14" t="s">
        <v>48353</v>
      </c>
      <c r="G7576" s="14" t="s">
        <v>48111</v>
      </c>
      <c r="H7576" s="14" t="s">
        <v>70</v>
      </c>
    </row>
    <row r="7577" spans="1:8" s="14" customFormat="1" ht="12" x14ac:dyDescent="0.25">
      <c r="A7577" s="14" t="s">
        <v>21</v>
      </c>
      <c r="B7577" s="14" t="s">
        <v>707</v>
      </c>
      <c r="C7577" s="14" t="s">
        <v>708</v>
      </c>
      <c r="D7577" s="14" t="s">
        <v>132</v>
      </c>
      <c r="E7577" s="14" t="s">
        <v>132</v>
      </c>
      <c r="F7577" s="14" t="s">
        <v>48353</v>
      </c>
      <c r="G7577" s="14" t="s">
        <v>48149</v>
      </c>
      <c r="H7577" s="14" t="s">
        <v>70</v>
      </c>
    </row>
    <row r="7578" spans="1:8" s="14" customFormat="1" ht="12" x14ac:dyDescent="0.25">
      <c r="A7578" s="14" t="s">
        <v>21</v>
      </c>
      <c r="B7578" s="14" t="s">
        <v>822</v>
      </c>
      <c r="C7578" s="14" t="s">
        <v>823</v>
      </c>
      <c r="D7578" s="14" t="s">
        <v>132</v>
      </c>
      <c r="E7578" s="14" t="s">
        <v>132</v>
      </c>
      <c r="F7578" s="14" t="s">
        <v>48353</v>
      </c>
      <c r="G7578" s="14" t="s">
        <v>48117</v>
      </c>
      <c r="H7578" s="14" t="s">
        <v>70</v>
      </c>
    </row>
    <row r="7579" spans="1:8" s="14" customFormat="1" ht="24" x14ac:dyDescent="0.25">
      <c r="A7579" s="14" t="s">
        <v>21</v>
      </c>
      <c r="B7579" s="14" t="s">
        <v>827</v>
      </c>
      <c r="C7579" s="14" t="s">
        <v>828</v>
      </c>
      <c r="D7579" s="14" t="s">
        <v>132</v>
      </c>
      <c r="E7579" s="14" t="s">
        <v>132</v>
      </c>
      <c r="F7579" s="14" t="s">
        <v>48353</v>
      </c>
      <c r="G7579" s="14" t="s">
        <v>48117</v>
      </c>
      <c r="H7579" s="14" t="s">
        <v>70</v>
      </c>
    </row>
    <row r="7580" spans="1:8" s="14" customFormat="1" ht="12" x14ac:dyDescent="0.25">
      <c r="A7580" s="14" t="s">
        <v>21</v>
      </c>
      <c r="B7580" s="14" t="s">
        <v>832</v>
      </c>
      <c r="C7580" s="14" t="s">
        <v>833</v>
      </c>
      <c r="D7580" s="14" t="s">
        <v>132</v>
      </c>
      <c r="E7580" s="14" t="s">
        <v>132</v>
      </c>
      <c r="F7580" s="14" t="s">
        <v>48353</v>
      </c>
      <c r="G7580" s="14" t="s">
        <v>48117</v>
      </c>
      <c r="H7580" s="14" t="s">
        <v>70</v>
      </c>
    </row>
    <row r="7581" spans="1:8" s="14" customFormat="1" ht="12" x14ac:dyDescent="0.25">
      <c r="A7581" s="14" t="s">
        <v>21</v>
      </c>
      <c r="B7581" s="14" t="s">
        <v>837</v>
      </c>
      <c r="C7581" s="14" t="s">
        <v>838</v>
      </c>
      <c r="D7581" s="14" t="s">
        <v>132</v>
      </c>
      <c r="E7581" s="14" t="s">
        <v>132</v>
      </c>
      <c r="F7581" s="14" t="s">
        <v>48353</v>
      </c>
      <c r="G7581" s="14" t="s">
        <v>48117</v>
      </c>
      <c r="H7581" s="14" t="s">
        <v>70</v>
      </c>
    </row>
    <row r="7582" spans="1:8" s="14" customFormat="1" ht="12" x14ac:dyDescent="0.25">
      <c r="A7582" s="14" t="s">
        <v>21</v>
      </c>
      <c r="B7582" s="14" t="s">
        <v>842</v>
      </c>
      <c r="C7582" s="14" t="s">
        <v>843</v>
      </c>
      <c r="D7582" s="14" t="s">
        <v>132</v>
      </c>
      <c r="E7582" s="14" t="s">
        <v>132</v>
      </c>
      <c r="F7582" s="14" t="s">
        <v>48353</v>
      </c>
      <c r="G7582" s="14" t="s">
        <v>48117</v>
      </c>
      <c r="H7582" s="14" t="s">
        <v>70</v>
      </c>
    </row>
    <row r="7583" spans="1:8" s="14" customFormat="1" ht="12" x14ac:dyDescent="0.25">
      <c r="A7583" s="14" t="s">
        <v>21</v>
      </c>
      <c r="B7583" s="14" t="s">
        <v>722</v>
      </c>
      <c r="C7583" s="14" t="s">
        <v>723</v>
      </c>
      <c r="D7583" s="14" t="s">
        <v>132</v>
      </c>
      <c r="E7583" s="14" t="s">
        <v>132</v>
      </c>
      <c r="F7583" s="14" t="s">
        <v>48353</v>
      </c>
      <c r="G7583" s="14" t="s">
        <v>48117</v>
      </c>
      <c r="H7583" s="14" t="s">
        <v>70</v>
      </c>
    </row>
    <row r="7584" spans="1:8" s="14" customFormat="1" ht="12" x14ac:dyDescent="0.25">
      <c r="A7584" s="14" t="s">
        <v>21</v>
      </c>
      <c r="B7584" s="14" t="s">
        <v>847</v>
      </c>
      <c r="C7584" s="14" t="s">
        <v>848</v>
      </c>
      <c r="D7584" s="14" t="s">
        <v>132</v>
      </c>
      <c r="E7584" s="14" t="s">
        <v>132</v>
      </c>
      <c r="F7584" s="14" t="s">
        <v>48353</v>
      </c>
      <c r="G7584" s="14" t="s">
        <v>48117</v>
      </c>
      <c r="H7584" s="14" t="s">
        <v>70</v>
      </c>
    </row>
    <row r="7585" spans="1:8" s="14" customFormat="1" ht="12" x14ac:dyDescent="0.25">
      <c r="A7585" s="14" t="s">
        <v>21</v>
      </c>
      <c r="B7585" s="14" t="s">
        <v>852</v>
      </c>
      <c r="C7585" s="14" t="s">
        <v>853</v>
      </c>
      <c r="D7585" s="14" t="s">
        <v>132</v>
      </c>
      <c r="E7585" s="14" t="s">
        <v>132</v>
      </c>
      <c r="F7585" s="14" t="s">
        <v>48353</v>
      </c>
      <c r="G7585" s="14" t="s">
        <v>48117</v>
      </c>
      <c r="H7585" s="14" t="s">
        <v>70</v>
      </c>
    </row>
    <row r="7586" spans="1:8" s="14" customFormat="1" ht="12" x14ac:dyDescent="0.25">
      <c r="A7586" s="14" t="s">
        <v>21</v>
      </c>
      <c r="B7586" s="14" t="s">
        <v>858</v>
      </c>
      <c r="C7586" s="14" t="s">
        <v>859</v>
      </c>
      <c r="D7586" s="14" t="s">
        <v>132</v>
      </c>
      <c r="E7586" s="14" t="s">
        <v>132</v>
      </c>
      <c r="F7586" s="14" t="s">
        <v>48353</v>
      </c>
      <c r="G7586" s="14" t="s">
        <v>48117</v>
      </c>
      <c r="H7586" s="14" t="s">
        <v>70</v>
      </c>
    </row>
    <row r="7587" spans="1:8" s="14" customFormat="1" ht="12" x14ac:dyDescent="0.25">
      <c r="A7587" s="14" t="s">
        <v>21</v>
      </c>
      <c r="B7587" s="14" t="s">
        <v>863</v>
      </c>
      <c r="C7587" s="14" t="s">
        <v>864</v>
      </c>
      <c r="D7587" s="14" t="s">
        <v>132</v>
      </c>
      <c r="E7587" s="14" t="s">
        <v>132</v>
      </c>
      <c r="F7587" s="14" t="s">
        <v>48353</v>
      </c>
      <c r="G7587" s="14" t="s">
        <v>48117</v>
      </c>
      <c r="H7587" s="14" t="s">
        <v>70</v>
      </c>
    </row>
    <row r="7588" spans="1:8" s="14" customFormat="1" ht="12" x14ac:dyDescent="0.25">
      <c r="A7588" s="14" t="s">
        <v>21</v>
      </c>
      <c r="B7588" s="14" t="s">
        <v>1187</v>
      </c>
      <c r="C7588" s="14" t="s">
        <v>1188</v>
      </c>
      <c r="D7588" s="14" t="s">
        <v>211</v>
      </c>
      <c r="E7588" s="14" t="s">
        <v>211</v>
      </c>
      <c r="F7588" s="14" t="s">
        <v>48353</v>
      </c>
      <c r="G7588" s="14" t="s">
        <v>48116</v>
      </c>
      <c r="H7588" s="14" t="s">
        <v>70</v>
      </c>
    </row>
    <row r="7589" spans="1:8" s="14" customFormat="1" ht="12" x14ac:dyDescent="0.25">
      <c r="A7589" s="14" t="s">
        <v>21</v>
      </c>
      <c r="B7589" s="14" t="s">
        <v>868</v>
      </c>
      <c r="C7589" s="14" t="s">
        <v>869</v>
      </c>
      <c r="D7589" s="14" t="s">
        <v>132</v>
      </c>
      <c r="E7589" s="14" t="s">
        <v>132</v>
      </c>
      <c r="F7589" s="14" t="s">
        <v>48353</v>
      </c>
      <c r="G7589" s="14" t="s">
        <v>48117</v>
      </c>
      <c r="H7589" s="14" t="s">
        <v>70</v>
      </c>
    </row>
    <row r="7590" spans="1:8" s="14" customFormat="1" ht="12" x14ac:dyDescent="0.25">
      <c r="A7590" s="14" t="s">
        <v>21</v>
      </c>
      <c r="B7590" s="14" t="s">
        <v>727</v>
      </c>
      <c r="C7590" s="14" t="s">
        <v>728</v>
      </c>
      <c r="D7590" s="14" t="s">
        <v>132</v>
      </c>
      <c r="E7590" s="14" t="s">
        <v>132</v>
      </c>
      <c r="F7590" s="14" t="s">
        <v>48353</v>
      </c>
      <c r="G7590" s="14" t="s">
        <v>48117</v>
      </c>
      <c r="H7590" s="14" t="s">
        <v>70</v>
      </c>
    </row>
    <row r="7591" spans="1:8" s="14" customFormat="1" ht="12" x14ac:dyDescent="0.25">
      <c r="A7591" s="14" t="s">
        <v>21</v>
      </c>
      <c r="B7591" s="14" t="s">
        <v>597</v>
      </c>
      <c r="C7591" s="14" t="s">
        <v>598</v>
      </c>
      <c r="D7591" s="14" t="s">
        <v>211</v>
      </c>
      <c r="E7591" s="14" t="s">
        <v>211</v>
      </c>
      <c r="F7591" s="14" t="s">
        <v>48353</v>
      </c>
      <c r="G7591" s="14" t="s">
        <v>48122</v>
      </c>
      <c r="H7591" s="14" t="s">
        <v>70</v>
      </c>
    </row>
    <row r="7592" spans="1:8" s="14" customFormat="1" ht="12" x14ac:dyDescent="0.25">
      <c r="A7592" s="14" t="s">
        <v>21</v>
      </c>
      <c r="B7592" s="14" t="s">
        <v>908</v>
      </c>
      <c r="C7592" s="14" t="s">
        <v>909</v>
      </c>
      <c r="D7592" s="14" t="s">
        <v>101</v>
      </c>
      <c r="E7592" s="14" t="s">
        <v>101</v>
      </c>
      <c r="F7592" s="14" t="s">
        <v>48353</v>
      </c>
      <c r="G7592" s="14" t="s">
        <v>48111</v>
      </c>
      <c r="H7592" s="14" t="s">
        <v>70</v>
      </c>
    </row>
    <row r="7593" spans="1:8" s="14" customFormat="1" ht="12" x14ac:dyDescent="0.25">
      <c r="A7593" s="14" t="s">
        <v>21</v>
      </c>
      <c r="B7593" s="14" t="s">
        <v>732</v>
      </c>
      <c r="C7593" s="14" t="s">
        <v>733</v>
      </c>
      <c r="D7593" s="14" t="s">
        <v>132</v>
      </c>
      <c r="E7593" s="14" t="s">
        <v>132</v>
      </c>
      <c r="F7593" s="14" t="s">
        <v>48353</v>
      </c>
      <c r="G7593" s="14" t="s">
        <v>48117</v>
      </c>
      <c r="H7593" s="14" t="s">
        <v>70</v>
      </c>
    </row>
    <row r="7594" spans="1:8" s="14" customFormat="1" ht="12" x14ac:dyDescent="0.25">
      <c r="A7594" s="14" t="s">
        <v>21</v>
      </c>
      <c r="B7594" s="14" t="s">
        <v>457</v>
      </c>
      <c r="C7594" s="14" t="s">
        <v>458</v>
      </c>
      <c r="D7594" s="14" t="s">
        <v>101</v>
      </c>
      <c r="E7594" s="14" t="s">
        <v>101</v>
      </c>
      <c r="F7594" s="14" t="s">
        <v>48353</v>
      </c>
      <c r="G7594" s="14" t="s">
        <v>48111</v>
      </c>
      <c r="H7594" s="14" t="s">
        <v>70</v>
      </c>
    </row>
    <row r="7595" spans="1:8" s="14" customFormat="1" ht="12" x14ac:dyDescent="0.25">
      <c r="A7595" s="14" t="s">
        <v>21</v>
      </c>
      <c r="B7595" s="14" t="s">
        <v>1247</v>
      </c>
      <c r="C7595" s="14" t="s">
        <v>1248</v>
      </c>
      <c r="D7595" s="14" t="s">
        <v>614</v>
      </c>
      <c r="E7595" s="14" t="s">
        <v>614</v>
      </c>
      <c r="F7595" s="14" t="s">
        <v>48353</v>
      </c>
      <c r="G7595" s="14" t="s">
        <v>48125</v>
      </c>
      <c r="H7595" s="14" t="s">
        <v>70</v>
      </c>
    </row>
    <row r="7596" spans="1:8" s="14" customFormat="1" ht="12" x14ac:dyDescent="0.25">
      <c r="A7596" s="14" t="s">
        <v>21</v>
      </c>
      <c r="B7596" s="14" t="s">
        <v>1252</v>
      </c>
      <c r="C7596" s="14" t="s">
        <v>1253</v>
      </c>
      <c r="D7596" s="14" t="s">
        <v>614</v>
      </c>
      <c r="E7596" s="14" t="s">
        <v>614</v>
      </c>
      <c r="F7596" s="14" t="s">
        <v>48353</v>
      </c>
      <c r="G7596" s="14" t="s">
        <v>48125</v>
      </c>
      <c r="H7596" s="14" t="s">
        <v>70</v>
      </c>
    </row>
    <row r="7597" spans="1:8" s="14" customFormat="1" ht="12" x14ac:dyDescent="0.25">
      <c r="A7597" s="14" t="s">
        <v>21</v>
      </c>
      <c r="B7597" s="14" t="s">
        <v>873</v>
      </c>
      <c r="C7597" s="14" t="s">
        <v>874</v>
      </c>
      <c r="D7597" s="14" t="s">
        <v>132</v>
      </c>
      <c r="E7597" s="14" t="s">
        <v>132</v>
      </c>
      <c r="F7597" s="14" t="s">
        <v>48353</v>
      </c>
      <c r="G7597" s="14" t="s">
        <v>48117</v>
      </c>
      <c r="H7597" s="14" t="s">
        <v>70</v>
      </c>
    </row>
    <row r="7598" spans="1:8" s="14" customFormat="1" ht="12" x14ac:dyDescent="0.25">
      <c r="A7598" s="14" t="s">
        <v>21</v>
      </c>
      <c r="B7598" s="14" t="s">
        <v>1237</v>
      </c>
      <c r="C7598" s="14" t="s">
        <v>1238</v>
      </c>
      <c r="D7598" s="14" t="s">
        <v>211</v>
      </c>
      <c r="E7598" s="14" t="s">
        <v>211</v>
      </c>
      <c r="F7598" s="14" t="s">
        <v>48353</v>
      </c>
      <c r="G7598" s="14" t="s">
        <v>48116</v>
      </c>
      <c r="H7598" s="14" t="s">
        <v>70</v>
      </c>
    </row>
    <row r="7599" spans="1:8" s="14" customFormat="1" ht="12" x14ac:dyDescent="0.25">
      <c r="A7599" s="14" t="s">
        <v>21</v>
      </c>
      <c r="B7599" s="14" t="s">
        <v>747</v>
      </c>
      <c r="C7599" s="14" t="s">
        <v>748</v>
      </c>
      <c r="D7599" s="14" t="s">
        <v>132</v>
      </c>
      <c r="E7599" s="14" t="s">
        <v>132</v>
      </c>
      <c r="F7599" s="14" t="s">
        <v>48353</v>
      </c>
      <c r="G7599" s="14" t="s">
        <v>48117</v>
      </c>
      <c r="H7599" s="14" t="s">
        <v>70</v>
      </c>
    </row>
    <row r="7600" spans="1:8" s="14" customFormat="1" ht="12" x14ac:dyDescent="0.25">
      <c r="A7600" s="14" t="s">
        <v>21</v>
      </c>
      <c r="B7600" s="14" t="s">
        <v>764</v>
      </c>
      <c r="C7600" s="14" t="s">
        <v>765</v>
      </c>
      <c r="D7600" s="14" t="s">
        <v>132</v>
      </c>
      <c r="E7600" s="14" t="s">
        <v>132</v>
      </c>
      <c r="F7600" s="14" t="s">
        <v>48353</v>
      </c>
      <c r="G7600" s="14" t="s">
        <v>48117</v>
      </c>
      <c r="H7600" s="14" t="s">
        <v>70</v>
      </c>
    </row>
    <row r="7601" spans="1:8" s="14" customFormat="1" ht="12" x14ac:dyDescent="0.25">
      <c r="A7601" s="14" t="s">
        <v>21</v>
      </c>
      <c r="B7601" s="14" t="s">
        <v>769</v>
      </c>
      <c r="C7601" s="14" t="s">
        <v>770</v>
      </c>
      <c r="D7601" s="14" t="s">
        <v>132</v>
      </c>
      <c r="E7601" s="14" t="s">
        <v>132</v>
      </c>
      <c r="F7601" s="14" t="s">
        <v>48353</v>
      </c>
      <c r="G7601" s="14" t="s">
        <v>48117</v>
      </c>
      <c r="H7601" s="14" t="s">
        <v>70</v>
      </c>
    </row>
    <row r="7602" spans="1:8" s="14" customFormat="1" ht="12" x14ac:dyDescent="0.25">
      <c r="A7602" s="14" t="s">
        <v>21</v>
      </c>
      <c r="B7602" s="14" t="s">
        <v>774</v>
      </c>
      <c r="C7602" s="14" t="s">
        <v>775</v>
      </c>
      <c r="D7602" s="14" t="s">
        <v>132</v>
      </c>
      <c r="E7602" s="14" t="s">
        <v>132</v>
      </c>
      <c r="F7602" s="14" t="s">
        <v>48353</v>
      </c>
      <c r="G7602" s="14" t="s">
        <v>48117</v>
      </c>
      <c r="H7602" s="14" t="s">
        <v>70</v>
      </c>
    </row>
    <row r="7603" spans="1:8" s="14" customFormat="1" ht="24" x14ac:dyDescent="0.25">
      <c r="A7603" s="14" t="s">
        <v>21</v>
      </c>
      <c r="B7603" s="14" t="s">
        <v>612</v>
      </c>
      <c r="C7603" s="14" t="s">
        <v>613</v>
      </c>
      <c r="D7603" s="14" t="s">
        <v>614</v>
      </c>
      <c r="E7603" s="14" t="s">
        <v>614</v>
      </c>
      <c r="F7603" s="14" t="s">
        <v>48353</v>
      </c>
      <c r="G7603" s="14" t="s">
        <v>48125</v>
      </c>
      <c r="H7603" s="14" t="s">
        <v>70</v>
      </c>
    </row>
    <row r="7604" spans="1:8" s="14" customFormat="1" ht="24" x14ac:dyDescent="0.25">
      <c r="A7604" s="14" t="s">
        <v>21</v>
      </c>
      <c r="B7604" s="14" t="s">
        <v>620</v>
      </c>
      <c r="C7604" s="14" t="s">
        <v>621</v>
      </c>
      <c r="D7604" s="14" t="s">
        <v>614</v>
      </c>
      <c r="E7604" s="14" t="s">
        <v>614</v>
      </c>
      <c r="F7604" s="14" t="s">
        <v>48353</v>
      </c>
      <c r="G7604" s="14" t="s">
        <v>48125</v>
      </c>
      <c r="H7604" s="14" t="s">
        <v>70</v>
      </c>
    </row>
    <row r="7605" spans="1:8" s="14" customFormat="1" ht="24" x14ac:dyDescent="0.25">
      <c r="A7605" s="14" t="s">
        <v>21</v>
      </c>
      <c r="B7605" s="14" t="s">
        <v>2914</v>
      </c>
      <c r="C7605" s="14" t="s">
        <v>2915</v>
      </c>
      <c r="D7605" s="14" t="s">
        <v>101</v>
      </c>
      <c r="E7605" s="14" t="s">
        <v>101</v>
      </c>
      <c r="F7605" s="14" t="s">
        <v>48353</v>
      </c>
      <c r="G7605" s="14" t="s">
        <v>48111</v>
      </c>
      <c r="H7605" s="14" t="s">
        <v>70</v>
      </c>
    </row>
    <row r="7606" spans="1:8" s="14" customFormat="1" ht="12" x14ac:dyDescent="0.25">
      <c r="A7606" s="14" t="s">
        <v>21</v>
      </c>
      <c r="B7606" s="14" t="s">
        <v>2920</v>
      </c>
      <c r="C7606" s="14" t="s">
        <v>2921</v>
      </c>
      <c r="D7606" s="14" t="s">
        <v>101</v>
      </c>
      <c r="E7606" s="14" t="s">
        <v>101</v>
      </c>
      <c r="F7606" s="14" t="s">
        <v>48353</v>
      </c>
      <c r="G7606" s="14" t="s">
        <v>48111</v>
      </c>
      <c r="H7606" s="14" t="s">
        <v>70</v>
      </c>
    </row>
    <row r="7607" spans="1:8" s="14" customFormat="1" ht="24" x14ac:dyDescent="0.25">
      <c r="A7607" s="14" t="s">
        <v>21</v>
      </c>
      <c r="B7607" s="14" t="s">
        <v>2925</v>
      </c>
      <c r="C7607" s="14" t="s">
        <v>2926</v>
      </c>
      <c r="D7607" s="14" t="s">
        <v>101</v>
      </c>
      <c r="E7607" s="14" t="s">
        <v>101</v>
      </c>
      <c r="F7607" s="14" t="s">
        <v>48353</v>
      </c>
      <c r="G7607" s="14" t="s">
        <v>48111</v>
      </c>
      <c r="H7607" s="14" t="s">
        <v>70</v>
      </c>
    </row>
    <row r="7608" spans="1:8" s="14" customFormat="1" ht="24" x14ac:dyDescent="0.25">
      <c r="A7608" s="14" t="s">
        <v>21</v>
      </c>
      <c r="B7608" s="14" t="s">
        <v>2930</v>
      </c>
      <c r="C7608" s="14" t="s">
        <v>2931</v>
      </c>
      <c r="D7608" s="14" t="s">
        <v>101</v>
      </c>
      <c r="E7608" s="14" t="s">
        <v>101</v>
      </c>
      <c r="F7608" s="14" t="s">
        <v>48353</v>
      </c>
      <c r="G7608" s="14" t="s">
        <v>48111</v>
      </c>
      <c r="H7608" s="14" t="s">
        <v>70</v>
      </c>
    </row>
    <row r="7609" spans="1:8" s="14" customFormat="1" ht="12" x14ac:dyDescent="0.25">
      <c r="A7609" s="14" t="s">
        <v>21</v>
      </c>
      <c r="B7609" s="14" t="s">
        <v>2935</v>
      </c>
      <c r="C7609" s="14" t="s">
        <v>2936</v>
      </c>
      <c r="D7609" s="14" t="s">
        <v>101</v>
      </c>
      <c r="E7609" s="14" t="s">
        <v>101</v>
      </c>
      <c r="F7609" s="14" t="s">
        <v>48353</v>
      </c>
      <c r="G7609" s="14" t="s">
        <v>48111</v>
      </c>
      <c r="H7609" s="14" t="s">
        <v>70</v>
      </c>
    </row>
    <row r="7610" spans="1:8" s="14" customFormat="1" ht="24" x14ac:dyDescent="0.25">
      <c r="A7610" s="14" t="s">
        <v>21</v>
      </c>
      <c r="B7610" s="14" t="s">
        <v>2940</v>
      </c>
      <c r="C7610" s="14" t="s">
        <v>2941</v>
      </c>
      <c r="D7610" s="14" t="s">
        <v>101</v>
      </c>
      <c r="E7610" s="14" t="s">
        <v>101</v>
      </c>
      <c r="F7610" s="14" t="s">
        <v>48353</v>
      </c>
      <c r="G7610" s="14" t="s">
        <v>48111</v>
      </c>
      <c r="H7610" s="14" t="s">
        <v>70</v>
      </c>
    </row>
    <row r="7611" spans="1:8" s="14" customFormat="1" ht="12" x14ac:dyDescent="0.25">
      <c r="A7611" s="14" t="s">
        <v>21</v>
      </c>
      <c r="B7611" s="14" t="s">
        <v>2945</v>
      </c>
      <c r="C7611" s="14" t="s">
        <v>2946</v>
      </c>
      <c r="D7611" s="14" t="s">
        <v>101</v>
      </c>
      <c r="E7611" s="14" t="s">
        <v>101</v>
      </c>
      <c r="F7611" s="14" t="s">
        <v>48353</v>
      </c>
      <c r="G7611" s="14" t="s">
        <v>48111</v>
      </c>
      <c r="H7611" s="14" t="s">
        <v>70</v>
      </c>
    </row>
    <row r="7612" spans="1:8" s="14" customFormat="1" ht="12" x14ac:dyDescent="0.25">
      <c r="A7612" s="14" t="s">
        <v>21</v>
      </c>
      <c r="B7612" s="14" t="s">
        <v>2950</v>
      </c>
      <c r="C7612" s="14" t="s">
        <v>2951</v>
      </c>
      <c r="D7612" s="14" t="s">
        <v>101</v>
      </c>
      <c r="E7612" s="14" t="s">
        <v>101</v>
      </c>
      <c r="F7612" s="14" t="s">
        <v>48353</v>
      </c>
      <c r="G7612" s="14" t="s">
        <v>48111</v>
      </c>
      <c r="H7612" s="14" t="s">
        <v>70</v>
      </c>
    </row>
    <row r="7613" spans="1:8" s="14" customFormat="1" ht="12" x14ac:dyDescent="0.25">
      <c r="A7613" s="14" t="s">
        <v>21</v>
      </c>
      <c r="B7613" s="14" t="s">
        <v>2954</v>
      </c>
      <c r="C7613" s="14" t="s">
        <v>2955</v>
      </c>
      <c r="D7613" s="14" t="s">
        <v>101</v>
      </c>
      <c r="E7613" s="14" t="s">
        <v>101</v>
      </c>
      <c r="F7613" s="14" t="s">
        <v>48353</v>
      </c>
      <c r="G7613" s="14" t="s">
        <v>48111</v>
      </c>
      <c r="H7613" s="14" t="s">
        <v>70</v>
      </c>
    </row>
    <row r="7614" spans="1:8" s="14" customFormat="1" ht="24" x14ac:dyDescent="0.25">
      <c r="A7614" s="14" t="s">
        <v>21</v>
      </c>
      <c r="B7614" s="14" t="s">
        <v>2959</v>
      </c>
      <c r="C7614" s="14" t="s">
        <v>2960</v>
      </c>
      <c r="D7614" s="14" t="s">
        <v>101</v>
      </c>
      <c r="E7614" s="14" t="s">
        <v>101</v>
      </c>
      <c r="F7614" s="14" t="s">
        <v>48353</v>
      </c>
      <c r="G7614" s="14" t="s">
        <v>48111</v>
      </c>
      <c r="H7614" s="14" t="s">
        <v>70</v>
      </c>
    </row>
    <row r="7615" spans="1:8" s="14" customFormat="1" ht="24" x14ac:dyDescent="0.25">
      <c r="A7615" s="14" t="s">
        <v>21</v>
      </c>
      <c r="B7615" s="14" t="s">
        <v>2964</v>
      </c>
      <c r="C7615" s="14" t="s">
        <v>2965</v>
      </c>
      <c r="D7615" s="14" t="s">
        <v>101</v>
      </c>
      <c r="E7615" s="14" t="s">
        <v>101</v>
      </c>
      <c r="F7615" s="14" t="s">
        <v>48353</v>
      </c>
      <c r="G7615" s="14" t="s">
        <v>48111</v>
      </c>
      <c r="H7615" s="14" t="s">
        <v>70</v>
      </c>
    </row>
    <row r="7616" spans="1:8" s="14" customFormat="1" ht="24" x14ac:dyDescent="0.25">
      <c r="A7616" s="14" t="s">
        <v>21</v>
      </c>
      <c r="B7616" s="14" t="s">
        <v>2969</v>
      </c>
      <c r="C7616" s="14" t="s">
        <v>2970</v>
      </c>
      <c r="D7616" s="14" t="s">
        <v>101</v>
      </c>
      <c r="E7616" s="14" t="s">
        <v>101</v>
      </c>
      <c r="F7616" s="14" t="s">
        <v>48353</v>
      </c>
      <c r="G7616" s="14" t="s">
        <v>48111</v>
      </c>
      <c r="H7616" s="14" t="s">
        <v>70</v>
      </c>
    </row>
    <row r="7617" spans="1:8" s="14" customFormat="1" ht="24" x14ac:dyDescent="0.25">
      <c r="A7617" s="14" t="s">
        <v>21</v>
      </c>
      <c r="B7617" s="14" t="s">
        <v>2974</v>
      </c>
      <c r="C7617" s="14" t="s">
        <v>2975</v>
      </c>
      <c r="D7617" s="14" t="s">
        <v>101</v>
      </c>
      <c r="E7617" s="14" t="s">
        <v>101</v>
      </c>
      <c r="F7617" s="14" t="s">
        <v>48353</v>
      </c>
      <c r="G7617" s="14" t="s">
        <v>48111</v>
      </c>
      <c r="H7617" s="14" t="s">
        <v>70</v>
      </c>
    </row>
    <row r="7618" spans="1:8" s="14" customFormat="1" ht="12" x14ac:dyDescent="0.25">
      <c r="A7618" s="14" t="s">
        <v>21</v>
      </c>
      <c r="B7618" s="14" t="s">
        <v>2979</v>
      </c>
      <c r="C7618" s="14" t="s">
        <v>2980</v>
      </c>
      <c r="D7618" s="14" t="s">
        <v>101</v>
      </c>
      <c r="E7618" s="14" t="s">
        <v>101</v>
      </c>
      <c r="F7618" s="14" t="s">
        <v>48353</v>
      </c>
      <c r="G7618" s="14" t="s">
        <v>48111</v>
      </c>
      <c r="H7618" s="14" t="s">
        <v>70</v>
      </c>
    </row>
    <row r="7619" spans="1:8" s="14" customFormat="1" ht="12" x14ac:dyDescent="0.25">
      <c r="A7619" s="14" t="s">
        <v>21</v>
      </c>
      <c r="B7619" s="14" t="s">
        <v>1262</v>
      </c>
      <c r="C7619" s="14" t="s">
        <v>1263</v>
      </c>
      <c r="D7619" s="14" t="s">
        <v>101</v>
      </c>
      <c r="E7619" s="14" t="s">
        <v>101</v>
      </c>
      <c r="F7619" s="14" t="s">
        <v>48353</v>
      </c>
      <c r="G7619" s="14" t="s">
        <v>48111</v>
      </c>
      <c r="H7619" s="14" t="s">
        <v>70</v>
      </c>
    </row>
    <row r="7620" spans="1:8" s="14" customFormat="1" ht="12" x14ac:dyDescent="0.25">
      <c r="A7620" s="14" t="s">
        <v>21</v>
      </c>
      <c r="B7620" s="14" t="s">
        <v>1984</v>
      </c>
      <c r="C7620" s="14" t="s">
        <v>1985</v>
      </c>
      <c r="D7620" s="14" t="s">
        <v>101</v>
      </c>
      <c r="E7620" s="14" t="s">
        <v>101</v>
      </c>
      <c r="F7620" s="14" t="s">
        <v>48353</v>
      </c>
      <c r="G7620" s="14" t="s">
        <v>48111</v>
      </c>
      <c r="H7620" s="14" t="s">
        <v>70</v>
      </c>
    </row>
    <row r="7621" spans="1:8" s="14" customFormat="1" ht="12" x14ac:dyDescent="0.25">
      <c r="A7621" s="14" t="s">
        <v>21</v>
      </c>
      <c r="B7621" s="14" t="s">
        <v>1990</v>
      </c>
      <c r="C7621" s="14" t="s">
        <v>1991</v>
      </c>
      <c r="D7621" s="14" t="s">
        <v>101</v>
      </c>
      <c r="E7621" s="14" t="s">
        <v>101</v>
      </c>
      <c r="F7621" s="14" t="s">
        <v>48353</v>
      </c>
      <c r="G7621" s="14" t="s">
        <v>48111</v>
      </c>
      <c r="H7621" s="14" t="s">
        <v>70</v>
      </c>
    </row>
    <row r="7622" spans="1:8" s="14" customFormat="1" ht="12" x14ac:dyDescent="0.25">
      <c r="A7622" s="14" t="s">
        <v>21</v>
      </c>
      <c r="B7622" s="14" t="s">
        <v>1269</v>
      </c>
      <c r="C7622" s="14" t="s">
        <v>1270</v>
      </c>
      <c r="D7622" s="14" t="s">
        <v>101</v>
      </c>
      <c r="E7622" s="14" t="s">
        <v>101</v>
      </c>
      <c r="F7622" s="14" t="s">
        <v>48353</v>
      </c>
      <c r="G7622" s="14" t="s">
        <v>48111</v>
      </c>
      <c r="H7622" s="14" t="s">
        <v>70</v>
      </c>
    </row>
    <row r="7623" spans="1:8" s="14" customFormat="1" ht="12" x14ac:dyDescent="0.25">
      <c r="A7623" s="14" t="s">
        <v>21</v>
      </c>
      <c r="B7623" s="14" t="s">
        <v>3290</v>
      </c>
      <c r="C7623" s="14" t="s">
        <v>3291</v>
      </c>
      <c r="D7623" s="14" t="s">
        <v>101</v>
      </c>
      <c r="E7623" s="14" t="s">
        <v>101</v>
      </c>
      <c r="F7623" s="14" t="s">
        <v>48353</v>
      </c>
      <c r="G7623" s="14" t="s">
        <v>48111</v>
      </c>
      <c r="H7623" s="14" t="s">
        <v>70</v>
      </c>
    </row>
    <row r="7624" spans="1:8" s="14" customFormat="1" ht="12" x14ac:dyDescent="0.25">
      <c r="A7624" s="14" t="s">
        <v>21</v>
      </c>
      <c r="B7624" s="14" t="s">
        <v>3296</v>
      </c>
      <c r="C7624" s="14" t="s">
        <v>3297</v>
      </c>
      <c r="D7624" s="14" t="s">
        <v>101</v>
      </c>
      <c r="E7624" s="14" t="s">
        <v>101</v>
      </c>
      <c r="F7624" s="14" t="s">
        <v>48353</v>
      </c>
      <c r="G7624" s="14" t="s">
        <v>48111</v>
      </c>
      <c r="H7624" s="14" t="s">
        <v>70</v>
      </c>
    </row>
    <row r="7625" spans="1:8" s="14" customFormat="1" ht="12" x14ac:dyDescent="0.25">
      <c r="A7625" s="14" t="s">
        <v>21</v>
      </c>
      <c r="B7625" s="14" t="s">
        <v>2610</v>
      </c>
      <c r="C7625" s="14" t="s">
        <v>2611</v>
      </c>
      <c r="D7625" s="14" t="s">
        <v>101</v>
      </c>
      <c r="E7625" s="14" t="s">
        <v>101</v>
      </c>
      <c r="F7625" s="14" t="s">
        <v>48353</v>
      </c>
      <c r="G7625" s="14" t="s">
        <v>48111</v>
      </c>
      <c r="H7625" s="14" t="s">
        <v>70</v>
      </c>
    </row>
    <row r="7626" spans="1:8" s="14" customFormat="1" ht="12" x14ac:dyDescent="0.25">
      <c r="A7626" s="14" t="s">
        <v>21</v>
      </c>
      <c r="B7626" s="14" t="s">
        <v>3302</v>
      </c>
      <c r="C7626" s="14" t="s">
        <v>3303</v>
      </c>
      <c r="D7626" s="14" t="s">
        <v>101</v>
      </c>
      <c r="E7626" s="14" t="s">
        <v>101</v>
      </c>
      <c r="F7626" s="14" t="s">
        <v>48353</v>
      </c>
      <c r="G7626" s="14" t="s">
        <v>48111</v>
      </c>
      <c r="H7626" s="14" t="s">
        <v>70</v>
      </c>
    </row>
    <row r="7627" spans="1:8" s="14" customFormat="1" ht="12" x14ac:dyDescent="0.25">
      <c r="A7627" s="14" t="s">
        <v>21</v>
      </c>
      <c r="B7627" s="14" t="s">
        <v>3308</v>
      </c>
      <c r="C7627" s="14" t="s">
        <v>3309</v>
      </c>
      <c r="D7627" s="14" t="s">
        <v>101</v>
      </c>
      <c r="E7627" s="14" t="s">
        <v>101</v>
      </c>
      <c r="F7627" s="14" t="s">
        <v>48353</v>
      </c>
      <c r="G7627" s="14" t="s">
        <v>48111</v>
      </c>
      <c r="H7627" s="14" t="s">
        <v>70</v>
      </c>
    </row>
    <row r="7628" spans="1:8" s="14" customFormat="1" ht="12" x14ac:dyDescent="0.25">
      <c r="A7628" s="14" t="s">
        <v>21</v>
      </c>
      <c r="B7628" s="14" t="s">
        <v>3314</v>
      </c>
      <c r="C7628" s="14" t="s">
        <v>3315</v>
      </c>
      <c r="D7628" s="14" t="s">
        <v>101</v>
      </c>
      <c r="E7628" s="14" t="s">
        <v>101</v>
      </c>
      <c r="F7628" s="14" t="s">
        <v>48353</v>
      </c>
      <c r="G7628" s="14" t="s">
        <v>48111</v>
      </c>
      <c r="H7628" s="14" t="s">
        <v>70</v>
      </c>
    </row>
    <row r="7629" spans="1:8" s="14" customFormat="1" ht="12" x14ac:dyDescent="0.25">
      <c r="A7629" s="14" t="s">
        <v>21</v>
      </c>
      <c r="B7629" s="14" t="s">
        <v>2141</v>
      </c>
      <c r="C7629" s="14" t="s">
        <v>2142</v>
      </c>
      <c r="D7629" s="14" t="s">
        <v>132</v>
      </c>
      <c r="E7629" s="14" t="s">
        <v>132</v>
      </c>
      <c r="F7629" s="14" t="s">
        <v>48353</v>
      </c>
      <c r="G7629" s="14" t="s">
        <v>48117</v>
      </c>
      <c r="H7629" s="14" t="s">
        <v>70</v>
      </c>
    </row>
    <row r="7630" spans="1:8" s="14" customFormat="1" ht="24" x14ac:dyDescent="0.25">
      <c r="A7630" s="14" t="s">
        <v>21</v>
      </c>
      <c r="B7630" s="14" t="s">
        <v>1275</v>
      </c>
      <c r="C7630" s="14" t="s">
        <v>1276</v>
      </c>
      <c r="D7630" s="14" t="s">
        <v>101</v>
      </c>
      <c r="E7630" s="14" t="s">
        <v>101</v>
      </c>
      <c r="F7630" s="14" t="s">
        <v>48353</v>
      </c>
      <c r="G7630" s="14" t="s">
        <v>48111</v>
      </c>
      <c r="H7630" s="14" t="s">
        <v>70</v>
      </c>
    </row>
    <row r="7631" spans="1:8" s="14" customFormat="1" ht="12" x14ac:dyDescent="0.25">
      <c r="A7631" s="14" t="s">
        <v>21</v>
      </c>
      <c r="B7631" s="14" t="s">
        <v>1282</v>
      </c>
      <c r="C7631" s="14" t="s">
        <v>1283</v>
      </c>
      <c r="D7631" s="14" t="s">
        <v>101</v>
      </c>
      <c r="E7631" s="14" t="s">
        <v>101</v>
      </c>
      <c r="F7631" s="14" t="s">
        <v>48353</v>
      </c>
      <c r="G7631" s="14" t="s">
        <v>48111</v>
      </c>
      <c r="H7631" s="14" t="s">
        <v>70</v>
      </c>
    </row>
    <row r="7632" spans="1:8" s="14" customFormat="1" ht="12" x14ac:dyDescent="0.25">
      <c r="A7632" s="14" t="s">
        <v>21</v>
      </c>
      <c r="B7632" s="14" t="s">
        <v>1996</v>
      </c>
      <c r="C7632" s="14" t="s">
        <v>1997</v>
      </c>
      <c r="D7632" s="14" t="s">
        <v>101</v>
      </c>
      <c r="E7632" s="14" t="s">
        <v>101</v>
      </c>
      <c r="F7632" s="14" t="s">
        <v>48353</v>
      </c>
      <c r="G7632" s="14" t="s">
        <v>48111</v>
      </c>
      <c r="H7632" s="14" t="s">
        <v>70</v>
      </c>
    </row>
    <row r="7633" spans="1:8" s="14" customFormat="1" ht="12" x14ac:dyDescent="0.25">
      <c r="A7633" s="14" t="s">
        <v>21</v>
      </c>
      <c r="B7633" s="14" t="s">
        <v>1289</v>
      </c>
      <c r="C7633" s="14" t="s">
        <v>1290</v>
      </c>
      <c r="D7633" s="14" t="s">
        <v>101</v>
      </c>
      <c r="E7633" s="14" t="s">
        <v>101</v>
      </c>
      <c r="F7633" s="14" t="s">
        <v>48353</v>
      </c>
      <c r="G7633" s="14" t="s">
        <v>48111</v>
      </c>
      <c r="H7633" s="14" t="s">
        <v>70</v>
      </c>
    </row>
    <row r="7634" spans="1:8" s="14" customFormat="1" ht="12" x14ac:dyDescent="0.25">
      <c r="A7634" s="14" t="s">
        <v>21</v>
      </c>
      <c r="B7634" s="14" t="s">
        <v>2002</v>
      </c>
      <c r="C7634" s="14" t="s">
        <v>2003</v>
      </c>
      <c r="D7634" s="14" t="s">
        <v>101</v>
      </c>
      <c r="E7634" s="14" t="s">
        <v>101</v>
      </c>
      <c r="F7634" s="14" t="s">
        <v>48353</v>
      </c>
      <c r="G7634" s="14" t="s">
        <v>48111</v>
      </c>
      <c r="H7634" s="14" t="s">
        <v>70</v>
      </c>
    </row>
    <row r="7635" spans="1:8" s="14" customFormat="1" ht="12" x14ac:dyDescent="0.25">
      <c r="A7635" s="14" t="s">
        <v>21</v>
      </c>
      <c r="B7635" s="14" t="s">
        <v>2159</v>
      </c>
      <c r="C7635" s="14" t="s">
        <v>2160</v>
      </c>
      <c r="D7635" s="14" t="s">
        <v>132</v>
      </c>
      <c r="E7635" s="14" t="s">
        <v>132</v>
      </c>
      <c r="F7635" s="14" t="s">
        <v>48353</v>
      </c>
      <c r="G7635" s="14" t="s">
        <v>48117</v>
      </c>
      <c r="H7635" s="14" t="s">
        <v>70</v>
      </c>
    </row>
    <row r="7636" spans="1:8" s="14" customFormat="1" ht="12" x14ac:dyDescent="0.25">
      <c r="A7636" s="14" t="s">
        <v>21</v>
      </c>
      <c r="B7636" s="14" t="s">
        <v>1301</v>
      </c>
      <c r="C7636" s="14" t="s">
        <v>1302</v>
      </c>
      <c r="D7636" s="14" t="s">
        <v>101</v>
      </c>
      <c r="E7636" s="14" t="s">
        <v>101</v>
      </c>
      <c r="F7636" s="14" t="s">
        <v>48353</v>
      </c>
      <c r="G7636" s="14" t="s">
        <v>48111</v>
      </c>
      <c r="H7636" s="14" t="s">
        <v>70</v>
      </c>
    </row>
    <row r="7637" spans="1:8" s="14" customFormat="1" ht="12" x14ac:dyDescent="0.25">
      <c r="A7637" s="14" t="s">
        <v>21</v>
      </c>
      <c r="B7637" s="14" t="s">
        <v>1307</v>
      </c>
      <c r="C7637" s="14" t="s">
        <v>1308</v>
      </c>
      <c r="D7637" s="14" t="s">
        <v>101</v>
      </c>
      <c r="E7637" s="14" t="s">
        <v>101</v>
      </c>
      <c r="F7637" s="14" t="s">
        <v>48353</v>
      </c>
      <c r="G7637" s="14" t="s">
        <v>48111</v>
      </c>
      <c r="H7637" s="14" t="s">
        <v>70</v>
      </c>
    </row>
    <row r="7638" spans="1:8" s="14" customFormat="1" ht="12" x14ac:dyDescent="0.25">
      <c r="A7638" s="14" t="s">
        <v>21</v>
      </c>
      <c r="B7638" s="14" t="s">
        <v>2985</v>
      </c>
      <c r="C7638" s="14" t="s">
        <v>2986</v>
      </c>
      <c r="D7638" s="14" t="s">
        <v>101</v>
      </c>
      <c r="E7638" s="14" t="s">
        <v>101</v>
      </c>
      <c r="F7638" s="14" t="s">
        <v>48353</v>
      </c>
      <c r="G7638" s="14" t="s">
        <v>48111</v>
      </c>
      <c r="H7638" s="14" t="s">
        <v>70</v>
      </c>
    </row>
    <row r="7639" spans="1:8" s="14" customFormat="1" ht="12" x14ac:dyDescent="0.25">
      <c r="A7639" s="14" t="s">
        <v>21</v>
      </c>
      <c r="B7639" s="14" t="s">
        <v>1313</v>
      </c>
      <c r="C7639" s="14" t="s">
        <v>1314</v>
      </c>
      <c r="D7639" s="14" t="s">
        <v>101</v>
      </c>
      <c r="E7639" s="14" t="s">
        <v>101</v>
      </c>
      <c r="F7639" s="14" t="s">
        <v>48353</v>
      </c>
      <c r="G7639" s="14" t="s">
        <v>48111</v>
      </c>
      <c r="H7639" s="14" t="s">
        <v>70</v>
      </c>
    </row>
    <row r="7640" spans="1:8" s="14" customFormat="1" ht="12" x14ac:dyDescent="0.25">
      <c r="A7640" s="14" t="s">
        <v>21</v>
      </c>
      <c r="B7640" s="14" t="s">
        <v>1320</v>
      </c>
      <c r="C7640" s="14" t="s">
        <v>1321</v>
      </c>
      <c r="D7640" s="14" t="s">
        <v>101</v>
      </c>
      <c r="E7640" s="14" t="s">
        <v>101</v>
      </c>
      <c r="F7640" s="14" t="s">
        <v>48353</v>
      </c>
      <c r="G7640" s="14" t="s">
        <v>48111</v>
      </c>
      <c r="H7640" s="14" t="s">
        <v>70</v>
      </c>
    </row>
    <row r="7641" spans="1:8" s="14" customFormat="1" ht="12" x14ac:dyDescent="0.25">
      <c r="A7641" s="14" t="s">
        <v>21</v>
      </c>
      <c r="B7641" s="14" t="s">
        <v>1332</v>
      </c>
      <c r="C7641" s="14" t="s">
        <v>1333</v>
      </c>
      <c r="D7641" s="14" t="s">
        <v>101</v>
      </c>
      <c r="E7641" s="14" t="s">
        <v>101</v>
      </c>
      <c r="F7641" s="14" t="s">
        <v>48353</v>
      </c>
      <c r="G7641" s="14" t="s">
        <v>48111</v>
      </c>
      <c r="H7641" s="14" t="s">
        <v>70</v>
      </c>
    </row>
    <row r="7642" spans="1:8" s="14" customFormat="1" ht="12" x14ac:dyDescent="0.25">
      <c r="A7642" s="14" t="s">
        <v>21</v>
      </c>
      <c r="B7642" s="14" t="s">
        <v>1344</v>
      </c>
      <c r="C7642" s="14" t="s">
        <v>1345</v>
      </c>
      <c r="D7642" s="14" t="s">
        <v>101</v>
      </c>
      <c r="E7642" s="14" t="s">
        <v>101</v>
      </c>
      <c r="F7642" s="14" t="s">
        <v>48353</v>
      </c>
      <c r="G7642" s="14" t="s">
        <v>48111</v>
      </c>
      <c r="H7642" s="14" t="s">
        <v>70</v>
      </c>
    </row>
    <row r="7643" spans="1:8" s="14" customFormat="1" ht="12" x14ac:dyDescent="0.25">
      <c r="A7643" s="14" t="s">
        <v>21</v>
      </c>
      <c r="B7643" s="14" t="s">
        <v>1356</v>
      </c>
      <c r="C7643" s="14" t="s">
        <v>1357</v>
      </c>
      <c r="D7643" s="14" t="s">
        <v>101</v>
      </c>
      <c r="E7643" s="14" t="s">
        <v>101</v>
      </c>
      <c r="F7643" s="14" t="s">
        <v>48353</v>
      </c>
      <c r="G7643" s="14" t="s">
        <v>48111</v>
      </c>
      <c r="H7643" s="14" t="s">
        <v>70</v>
      </c>
    </row>
    <row r="7644" spans="1:8" s="14" customFormat="1" ht="12" x14ac:dyDescent="0.25">
      <c r="A7644" s="14" t="s">
        <v>21</v>
      </c>
      <c r="B7644" s="14" t="s">
        <v>1362</v>
      </c>
      <c r="C7644" s="14" t="s">
        <v>1363</v>
      </c>
      <c r="D7644" s="14" t="s">
        <v>101</v>
      </c>
      <c r="E7644" s="14" t="s">
        <v>101</v>
      </c>
      <c r="F7644" s="14" t="s">
        <v>48353</v>
      </c>
      <c r="G7644" s="14" t="s">
        <v>48111</v>
      </c>
      <c r="H7644" s="14" t="s">
        <v>70</v>
      </c>
    </row>
    <row r="7645" spans="1:8" s="14" customFormat="1" ht="12" x14ac:dyDescent="0.25">
      <c r="A7645" s="14" t="s">
        <v>21</v>
      </c>
      <c r="B7645" s="14" t="s">
        <v>1368</v>
      </c>
      <c r="C7645" s="14" t="s">
        <v>1369</v>
      </c>
      <c r="D7645" s="14" t="s">
        <v>101</v>
      </c>
      <c r="E7645" s="14" t="s">
        <v>101</v>
      </c>
      <c r="F7645" s="14" t="s">
        <v>48353</v>
      </c>
      <c r="G7645" s="14" t="s">
        <v>48111</v>
      </c>
      <c r="H7645" s="14" t="s">
        <v>70</v>
      </c>
    </row>
    <row r="7646" spans="1:8" s="14" customFormat="1" ht="12" x14ac:dyDescent="0.25">
      <c r="A7646" s="14" t="s">
        <v>21</v>
      </c>
      <c r="B7646" s="14" t="s">
        <v>1374</v>
      </c>
      <c r="C7646" s="14" t="s">
        <v>1375</v>
      </c>
      <c r="D7646" s="14" t="s">
        <v>101</v>
      </c>
      <c r="E7646" s="14" t="s">
        <v>101</v>
      </c>
      <c r="F7646" s="14" t="s">
        <v>48353</v>
      </c>
      <c r="G7646" s="14" t="s">
        <v>48111</v>
      </c>
      <c r="H7646" s="14" t="s">
        <v>70</v>
      </c>
    </row>
    <row r="7647" spans="1:8" s="14" customFormat="1" ht="12" x14ac:dyDescent="0.25">
      <c r="A7647" s="14" t="s">
        <v>21</v>
      </c>
      <c r="B7647" s="14" t="s">
        <v>1380</v>
      </c>
      <c r="C7647" s="14" t="s">
        <v>1381</v>
      </c>
      <c r="D7647" s="14" t="s">
        <v>101</v>
      </c>
      <c r="E7647" s="14" t="s">
        <v>101</v>
      </c>
      <c r="F7647" s="14" t="s">
        <v>48353</v>
      </c>
      <c r="G7647" s="14" t="s">
        <v>48111</v>
      </c>
      <c r="H7647" s="14" t="s">
        <v>70</v>
      </c>
    </row>
    <row r="7648" spans="1:8" s="14" customFormat="1" ht="12" x14ac:dyDescent="0.25">
      <c r="A7648" s="14" t="s">
        <v>21</v>
      </c>
      <c r="B7648" s="14" t="s">
        <v>1386</v>
      </c>
      <c r="C7648" s="14" t="s">
        <v>1387</v>
      </c>
      <c r="D7648" s="14" t="s">
        <v>101</v>
      </c>
      <c r="E7648" s="14" t="s">
        <v>101</v>
      </c>
      <c r="F7648" s="14" t="s">
        <v>48353</v>
      </c>
      <c r="G7648" s="14" t="s">
        <v>48111</v>
      </c>
      <c r="H7648" s="14" t="s">
        <v>70</v>
      </c>
    </row>
    <row r="7649" spans="1:8" s="14" customFormat="1" ht="12" x14ac:dyDescent="0.25">
      <c r="A7649" s="14" t="s">
        <v>21</v>
      </c>
      <c r="B7649" s="14" t="s">
        <v>1398</v>
      </c>
      <c r="C7649" s="14" t="s">
        <v>1399</v>
      </c>
      <c r="D7649" s="14" t="s">
        <v>101</v>
      </c>
      <c r="E7649" s="14" t="s">
        <v>101</v>
      </c>
      <c r="F7649" s="14" t="s">
        <v>48353</v>
      </c>
      <c r="G7649" s="14" t="s">
        <v>48111</v>
      </c>
      <c r="H7649" s="14" t="s">
        <v>70</v>
      </c>
    </row>
    <row r="7650" spans="1:8" s="14" customFormat="1" ht="12" x14ac:dyDescent="0.25">
      <c r="A7650" s="14" t="s">
        <v>21</v>
      </c>
      <c r="B7650" s="14" t="s">
        <v>1404</v>
      </c>
      <c r="C7650" s="14" t="s">
        <v>1405</v>
      </c>
      <c r="D7650" s="14" t="s">
        <v>101</v>
      </c>
      <c r="E7650" s="14" t="s">
        <v>101</v>
      </c>
      <c r="F7650" s="14" t="s">
        <v>48353</v>
      </c>
      <c r="G7650" s="14" t="s">
        <v>48111</v>
      </c>
      <c r="H7650" s="14" t="s">
        <v>70</v>
      </c>
    </row>
    <row r="7651" spans="1:8" s="14" customFormat="1" ht="12" x14ac:dyDescent="0.25">
      <c r="A7651" s="14" t="s">
        <v>21</v>
      </c>
      <c r="B7651" s="14" t="s">
        <v>2171</v>
      </c>
      <c r="C7651" s="14" t="s">
        <v>2172</v>
      </c>
      <c r="D7651" s="14" t="s">
        <v>132</v>
      </c>
      <c r="E7651" s="14" t="s">
        <v>132</v>
      </c>
      <c r="F7651" s="14" t="s">
        <v>48353</v>
      </c>
      <c r="G7651" s="14" t="s">
        <v>48117</v>
      </c>
      <c r="H7651" s="14" t="s">
        <v>70</v>
      </c>
    </row>
    <row r="7652" spans="1:8" s="14" customFormat="1" ht="24" x14ac:dyDescent="0.25">
      <c r="A7652" s="14" t="s">
        <v>21</v>
      </c>
      <c r="B7652" s="14" t="s">
        <v>2991</v>
      </c>
      <c r="C7652" s="14" t="s">
        <v>2992</v>
      </c>
      <c r="D7652" s="14" t="s">
        <v>101</v>
      </c>
      <c r="E7652" s="14" t="s">
        <v>101</v>
      </c>
      <c r="F7652" s="14" t="s">
        <v>48353</v>
      </c>
      <c r="G7652" s="14" t="s">
        <v>48111</v>
      </c>
      <c r="H7652" s="14" t="s">
        <v>70</v>
      </c>
    </row>
    <row r="7653" spans="1:8" s="14" customFormat="1" ht="12" x14ac:dyDescent="0.25">
      <c r="A7653" s="14" t="s">
        <v>21</v>
      </c>
      <c r="B7653" s="14" t="s">
        <v>3089</v>
      </c>
      <c r="C7653" s="14" t="s">
        <v>3090</v>
      </c>
      <c r="D7653" s="14" t="s">
        <v>132</v>
      </c>
      <c r="E7653" s="14" t="s">
        <v>132</v>
      </c>
      <c r="F7653" s="14" t="s">
        <v>48353</v>
      </c>
      <c r="G7653" s="14" t="s">
        <v>48117</v>
      </c>
      <c r="H7653" s="14" t="s">
        <v>70</v>
      </c>
    </row>
    <row r="7654" spans="1:8" s="14" customFormat="1" ht="12" x14ac:dyDescent="0.25">
      <c r="A7654" s="14" t="s">
        <v>21</v>
      </c>
      <c r="B7654" s="14" t="s">
        <v>2183</v>
      </c>
      <c r="C7654" s="14" t="s">
        <v>2184</v>
      </c>
      <c r="D7654" s="14" t="s">
        <v>132</v>
      </c>
      <c r="E7654" s="14" t="s">
        <v>132</v>
      </c>
      <c r="F7654" s="14" t="s">
        <v>48353</v>
      </c>
      <c r="G7654" s="14" t="s">
        <v>48117</v>
      </c>
      <c r="H7654" s="14" t="s">
        <v>70</v>
      </c>
    </row>
    <row r="7655" spans="1:8" s="14" customFormat="1" ht="12" x14ac:dyDescent="0.25">
      <c r="A7655" s="14" t="s">
        <v>21</v>
      </c>
      <c r="B7655" s="14" t="s">
        <v>2189</v>
      </c>
      <c r="C7655" s="14" t="s">
        <v>2190</v>
      </c>
      <c r="D7655" s="14" t="s">
        <v>132</v>
      </c>
      <c r="E7655" s="14" t="s">
        <v>132</v>
      </c>
      <c r="F7655" s="14" t="s">
        <v>48353</v>
      </c>
      <c r="G7655" s="14" t="s">
        <v>48117</v>
      </c>
      <c r="H7655" s="14" t="s">
        <v>70</v>
      </c>
    </row>
    <row r="7656" spans="1:8" s="14" customFormat="1" ht="12" x14ac:dyDescent="0.25">
      <c r="A7656" s="14" t="s">
        <v>21</v>
      </c>
      <c r="B7656" s="14" t="s">
        <v>2195</v>
      </c>
      <c r="C7656" s="14" t="s">
        <v>2196</v>
      </c>
      <c r="D7656" s="14" t="s">
        <v>132</v>
      </c>
      <c r="E7656" s="14" t="s">
        <v>132</v>
      </c>
      <c r="F7656" s="14" t="s">
        <v>48353</v>
      </c>
      <c r="G7656" s="14" t="s">
        <v>48117</v>
      </c>
      <c r="H7656" s="14" t="s">
        <v>70</v>
      </c>
    </row>
    <row r="7657" spans="1:8" s="14" customFormat="1" ht="12" x14ac:dyDescent="0.25">
      <c r="A7657" s="14" t="s">
        <v>21</v>
      </c>
      <c r="B7657" s="14" t="s">
        <v>2201</v>
      </c>
      <c r="C7657" s="14" t="s">
        <v>2202</v>
      </c>
      <c r="D7657" s="14" t="s">
        <v>132</v>
      </c>
      <c r="E7657" s="14" t="s">
        <v>132</v>
      </c>
      <c r="F7657" s="14" t="s">
        <v>48353</v>
      </c>
      <c r="G7657" s="14" t="s">
        <v>48117</v>
      </c>
      <c r="H7657" s="14" t="s">
        <v>70</v>
      </c>
    </row>
    <row r="7658" spans="1:8" s="14" customFormat="1" ht="12" x14ac:dyDescent="0.25">
      <c r="A7658" s="14" t="s">
        <v>21</v>
      </c>
      <c r="B7658" s="14" t="s">
        <v>2207</v>
      </c>
      <c r="C7658" s="14" t="s">
        <v>2208</v>
      </c>
      <c r="D7658" s="14" t="s">
        <v>132</v>
      </c>
      <c r="E7658" s="14" t="s">
        <v>132</v>
      </c>
      <c r="F7658" s="14" t="s">
        <v>48353</v>
      </c>
      <c r="G7658" s="14" t="s">
        <v>48117</v>
      </c>
      <c r="H7658" s="14" t="s">
        <v>70</v>
      </c>
    </row>
    <row r="7659" spans="1:8" s="14" customFormat="1" ht="12" x14ac:dyDescent="0.25">
      <c r="A7659" s="14" t="s">
        <v>21</v>
      </c>
      <c r="B7659" s="14" t="s">
        <v>2213</v>
      </c>
      <c r="C7659" s="14" t="s">
        <v>2214</v>
      </c>
      <c r="D7659" s="14" t="s">
        <v>132</v>
      </c>
      <c r="E7659" s="14" t="s">
        <v>132</v>
      </c>
      <c r="F7659" s="14" t="s">
        <v>48353</v>
      </c>
      <c r="G7659" s="14" t="s">
        <v>48117</v>
      </c>
      <c r="H7659" s="14" t="s">
        <v>70</v>
      </c>
    </row>
    <row r="7660" spans="1:8" s="14" customFormat="1" ht="12" x14ac:dyDescent="0.25">
      <c r="A7660" s="14" t="s">
        <v>21</v>
      </c>
      <c r="B7660" s="14" t="s">
        <v>2219</v>
      </c>
      <c r="C7660" s="14" t="s">
        <v>2220</v>
      </c>
      <c r="D7660" s="14" t="s">
        <v>132</v>
      </c>
      <c r="E7660" s="14" t="s">
        <v>132</v>
      </c>
      <c r="F7660" s="14" t="s">
        <v>48353</v>
      </c>
      <c r="G7660" s="14" t="s">
        <v>48117</v>
      </c>
      <c r="H7660" s="14" t="s">
        <v>70</v>
      </c>
    </row>
    <row r="7661" spans="1:8" s="14" customFormat="1" ht="12" x14ac:dyDescent="0.25">
      <c r="A7661" s="14" t="s">
        <v>21</v>
      </c>
      <c r="B7661" s="14" t="s">
        <v>2225</v>
      </c>
      <c r="C7661" s="14" t="s">
        <v>2226</v>
      </c>
      <c r="D7661" s="14" t="s">
        <v>132</v>
      </c>
      <c r="E7661" s="14" t="s">
        <v>132</v>
      </c>
      <c r="F7661" s="14" t="s">
        <v>48353</v>
      </c>
      <c r="G7661" s="14" t="s">
        <v>48117</v>
      </c>
      <c r="H7661" s="14" t="s">
        <v>70</v>
      </c>
    </row>
    <row r="7662" spans="1:8" s="14" customFormat="1" ht="12" x14ac:dyDescent="0.25">
      <c r="A7662" s="14" t="s">
        <v>21</v>
      </c>
      <c r="B7662" s="14" t="s">
        <v>2038</v>
      </c>
      <c r="C7662" s="14" t="s">
        <v>2039</v>
      </c>
      <c r="D7662" s="14" t="s">
        <v>101</v>
      </c>
      <c r="E7662" s="14" t="s">
        <v>101</v>
      </c>
      <c r="F7662" s="14" t="s">
        <v>48353</v>
      </c>
      <c r="G7662" s="14" t="s">
        <v>48111</v>
      </c>
      <c r="H7662" s="14" t="s">
        <v>70</v>
      </c>
    </row>
    <row r="7663" spans="1:8" s="14" customFormat="1" ht="12" x14ac:dyDescent="0.25">
      <c r="A7663" s="14" t="s">
        <v>21</v>
      </c>
      <c r="B7663" s="14" t="s">
        <v>2231</v>
      </c>
      <c r="C7663" s="14" t="s">
        <v>2232</v>
      </c>
      <c r="D7663" s="14" t="s">
        <v>132</v>
      </c>
      <c r="E7663" s="14" t="s">
        <v>132</v>
      </c>
      <c r="F7663" s="14" t="s">
        <v>48353</v>
      </c>
      <c r="G7663" s="14" t="s">
        <v>48117</v>
      </c>
      <c r="H7663" s="14" t="s">
        <v>70</v>
      </c>
    </row>
    <row r="7664" spans="1:8" s="14" customFormat="1" ht="12" x14ac:dyDescent="0.25">
      <c r="A7664" s="14" t="s">
        <v>21</v>
      </c>
      <c r="B7664" s="14" t="s">
        <v>2243</v>
      </c>
      <c r="C7664" s="14" t="s">
        <v>2244</v>
      </c>
      <c r="D7664" s="14" t="s">
        <v>132</v>
      </c>
      <c r="E7664" s="14" t="s">
        <v>132</v>
      </c>
      <c r="F7664" s="14" t="s">
        <v>48353</v>
      </c>
      <c r="G7664" s="14" t="s">
        <v>48117</v>
      </c>
      <c r="H7664" s="14" t="s">
        <v>70</v>
      </c>
    </row>
    <row r="7665" spans="1:8" s="14" customFormat="1" ht="12" x14ac:dyDescent="0.25">
      <c r="A7665" s="14" t="s">
        <v>21</v>
      </c>
      <c r="B7665" s="14" t="s">
        <v>1416</v>
      </c>
      <c r="C7665" s="14" t="s">
        <v>1417</v>
      </c>
      <c r="D7665" s="14" t="s">
        <v>101</v>
      </c>
      <c r="E7665" s="14" t="s">
        <v>101</v>
      </c>
      <c r="F7665" s="14" t="s">
        <v>48353</v>
      </c>
      <c r="G7665" s="14" t="s">
        <v>48111</v>
      </c>
      <c r="H7665" s="14" t="s">
        <v>70</v>
      </c>
    </row>
    <row r="7666" spans="1:8" s="14" customFormat="1" ht="12" x14ac:dyDescent="0.25">
      <c r="A7666" s="14" t="s">
        <v>21</v>
      </c>
      <c r="B7666" s="14" t="s">
        <v>1423</v>
      </c>
      <c r="C7666" s="14" t="s">
        <v>1424</v>
      </c>
      <c r="D7666" s="14" t="s">
        <v>101</v>
      </c>
      <c r="E7666" s="14" t="s">
        <v>101</v>
      </c>
      <c r="F7666" s="14" t="s">
        <v>48353</v>
      </c>
      <c r="G7666" s="14" t="s">
        <v>48111</v>
      </c>
      <c r="H7666" s="14" t="s">
        <v>70</v>
      </c>
    </row>
    <row r="7667" spans="1:8" s="14" customFormat="1" ht="12" x14ac:dyDescent="0.25">
      <c r="A7667" s="14" t="s">
        <v>21</v>
      </c>
      <c r="B7667" s="14" t="s">
        <v>2249</v>
      </c>
      <c r="C7667" s="14" t="s">
        <v>2250</v>
      </c>
      <c r="D7667" s="14" t="s">
        <v>132</v>
      </c>
      <c r="E7667" s="14" t="s">
        <v>132</v>
      </c>
      <c r="F7667" s="14" t="s">
        <v>48353</v>
      </c>
      <c r="G7667" s="14" t="s">
        <v>48117</v>
      </c>
      <c r="H7667" s="14" t="s">
        <v>70</v>
      </c>
    </row>
    <row r="7668" spans="1:8" s="14" customFormat="1" ht="12" x14ac:dyDescent="0.25">
      <c r="A7668" s="14" t="s">
        <v>21</v>
      </c>
      <c r="B7668" s="14" t="s">
        <v>2255</v>
      </c>
      <c r="C7668" s="14" t="s">
        <v>2256</v>
      </c>
      <c r="D7668" s="14" t="s">
        <v>132</v>
      </c>
      <c r="E7668" s="14" t="s">
        <v>132</v>
      </c>
      <c r="F7668" s="14" t="s">
        <v>48353</v>
      </c>
      <c r="G7668" s="14" t="s">
        <v>48117</v>
      </c>
      <c r="H7668" s="14" t="s">
        <v>70</v>
      </c>
    </row>
    <row r="7669" spans="1:8" s="14" customFormat="1" ht="12" x14ac:dyDescent="0.25">
      <c r="A7669" s="14" t="s">
        <v>21</v>
      </c>
      <c r="B7669" s="14" t="s">
        <v>2261</v>
      </c>
      <c r="C7669" s="14" t="s">
        <v>2262</v>
      </c>
      <c r="D7669" s="14" t="s">
        <v>132</v>
      </c>
      <c r="E7669" s="14" t="s">
        <v>132</v>
      </c>
      <c r="F7669" s="14" t="s">
        <v>48353</v>
      </c>
      <c r="G7669" s="14" t="s">
        <v>48117</v>
      </c>
      <c r="H7669" s="14" t="s">
        <v>70</v>
      </c>
    </row>
    <row r="7670" spans="1:8" s="14" customFormat="1" ht="12" x14ac:dyDescent="0.25">
      <c r="A7670" s="14" t="s">
        <v>21</v>
      </c>
      <c r="B7670" s="14" t="s">
        <v>2788</v>
      </c>
      <c r="C7670" s="14" t="s">
        <v>2789</v>
      </c>
      <c r="D7670" s="14" t="s">
        <v>101</v>
      </c>
      <c r="E7670" s="14" t="s">
        <v>101</v>
      </c>
      <c r="F7670" s="14" t="s">
        <v>48353</v>
      </c>
      <c r="G7670" s="14" t="s">
        <v>48113</v>
      </c>
      <c r="H7670" s="14" t="s">
        <v>70</v>
      </c>
    </row>
    <row r="7671" spans="1:8" s="14" customFormat="1" ht="12" x14ac:dyDescent="0.25">
      <c r="A7671" s="14" t="s">
        <v>21</v>
      </c>
      <c r="B7671" s="14" t="s">
        <v>2794</v>
      </c>
      <c r="C7671" s="14" t="s">
        <v>2795</v>
      </c>
      <c r="D7671" s="14" t="s">
        <v>101</v>
      </c>
      <c r="E7671" s="14" t="s">
        <v>101</v>
      </c>
      <c r="F7671" s="14" t="s">
        <v>48353</v>
      </c>
      <c r="G7671" s="14" t="s">
        <v>48113</v>
      </c>
      <c r="H7671" s="14" t="s">
        <v>70</v>
      </c>
    </row>
    <row r="7672" spans="1:8" s="14" customFormat="1" ht="12" x14ac:dyDescent="0.25">
      <c r="A7672" s="14" t="s">
        <v>21</v>
      </c>
      <c r="B7672" s="14" t="s">
        <v>2800</v>
      </c>
      <c r="C7672" s="14" t="s">
        <v>2801</v>
      </c>
      <c r="D7672" s="14" t="s">
        <v>101</v>
      </c>
      <c r="E7672" s="14" t="s">
        <v>101</v>
      </c>
      <c r="F7672" s="14" t="s">
        <v>48353</v>
      </c>
      <c r="G7672" s="14" t="s">
        <v>48113</v>
      </c>
      <c r="H7672" s="14" t="s">
        <v>70</v>
      </c>
    </row>
    <row r="7673" spans="1:8" s="14" customFormat="1" ht="24" x14ac:dyDescent="0.25">
      <c r="A7673" s="14" t="s">
        <v>21</v>
      </c>
      <c r="B7673" s="14" t="s">
        <v>2806</v>
      </c>
      <c r="C7673" s="14" t="s">
        <v>2807</v>
      </c>
      <c r="D7673" s="14" t="s">
        <v>101</v>
      </c>
      <c r="E7673" s="14" t="s">
        <v>101</v>
      </c>
      <c r="F7673" s="14" t="s">
        <v>48353</v>
      </c>
      <c r="G7673" s="14" t="s">
        <v>48113</v>
      </c>
      <c r="H7673" s="14" t="s">
        <v>70</v>
      </c>
    </row>
    <row r="7674" spans="1:8" s="14" customFormat="1" ht="12" x14ac:dyDescent="0.25">
      <c r="A7674" s="14" t="s">
        <v>21</v>
      </c>
      <c r="B7674" s="14" t="s">
        <v>2056</v>
      </c>
      <c r="C7674" s="14" t="s">
        <v>2057</v>
      </c>
      <c r="D7674" s="14" t="s">
        <v>101</v>
      </c>
      <c r="E7674" s="14" t="s">
        <v>101</v>
      </c>
      <c r="F7674" s="14" t="s">
        <v>48353</v>
      </c>
      <c r="G7674" s="14" t="s">
        <v>48111</v>
      </c>
      <c r="H7674" s="14" t="s">
        <v>70</v>
      </c>
    </row>
    <row r="7675" spans="1:8" s="14" customFormat="1" ht="12" x14ac:dyDescent="0.25">
      <c r="A7675" s="14" t="s">
        <v>21</v>
      </c>
      <c r="B7675" s="14" t="s">
        <v>2267</v>
      </c>
      <c r="C7675" s="14" t="s">
        <v>2268</v>
      </c>
      <c r="D7675" s="14" t="s">
        <v>132</v>
      </c>
      <c r="E7675" s="14" t="s">
        <v>132</v>
      </c>
      <c r="F7675" s="14" t="s">
        <v>48353</v>
      </c>
      <c r="G7675" s="14" t="s">
        <v>48117</v>
      </c>
      <c r="H7675" s="14" t="s">
        <v>70</v>
      </c>
    </row>
    <row r="7676" spans="1:8" s="14" customFormat="1" ht="12" x14ac:dyDescent="0.25">
      <c r="A7676" s="14" t="s">
        <v>21</v>
      </c>
      <c r="B7676" s="14" t="s">
        <v>2658</v>
      </c>
      <c r="C7676" s="14" t="s">
        <v>2659</v>
      </c>
      <c r="D7676" s="14" t="s">
        <v>132</v>
      </c>
      <c r="E7676" s="14" t="s">
        <v>132</v>
      </c>
      <c r="F7676" s="14" t="s">
        <v>48353</v>
      </c>
      <c r="G7676" s="14" t="s">
        <v>48124</v>
      </c>
      <c r="H7676" s="14" t="s">
        <v>70</v>
      </c>
    </row>
    <row r="7677" spans="1:8" s="14" customFormat="1" ht="12" x14ac:dyDescent="0.25">
      <c r="A7677" s="14" t="s">
        <v>21</v>
      </c>
      <c r="B7677" s="14" t="s">
        <v>2664</v>
      </c>
      <c r="C7677" s="14" t="s">
        <v>2665</v>
      </c>
      <c r="D7677" s="14" t="s">
        <v>132</v>
      </c>
      <c r="E7677" s="14" t="s">
        <v>132</v>
      </c>
      <c r="F7677" s="14" t="s">
        <v>48353</v>
      </c>
      <c r="G7677" s="14" t="s">
        <v>48117</v>
      </c>
      <c r="H7677" s="14" t="s">
        <v>70</v>
      </c>
    </row>
    <row r="7678" spans="1:8" s="14" customFormat="1" ht="12" x14ac:dyDescent="0.25">
      <c r="A7678" s="14" t="s">
        <v>21</v>
      </c>
      <c r="B7678" s="14" t="s">
        <v>1778</v>
      </c>
      <c r="C7678" s="14" t="s">
        <v>1779</v>
      </c>
      <c r="D7678" s="14" t="s">
        <v>211</v>
      </c>
      <c r="E7678" s="14" t="s">
        <v>211</v>
      </c>
      <c r="F7678" s="14" t="s">
        <v>48353</v>
      </c>
      <c r="G7678" s="14" t="s">
        <v>48122</v>
      </c>
      <c r="H7678" s="14" t="s">
        <v>70</v>
      </c>
    </row>
    <row r="7679" spans="1:8" s="14" customFormat="1" ht="12" x14ac:dyDescent="0.25">
      <c r="A7679" s="14" t="s">
        <v>21</v>
      </c>
      <c r="B7679" s="14" t="s">
        <v>1785</v>
      </c>
      <c r="C7679" s="14" t="s">
        <v>1786</v>
      </c>
      <c r="D7679" s="14" t="s">
        <v>211</v>
      </c>
      <c r="E7679" s="14" t="s">
        <v>211</v>
      </c>
      <c r="F7679" s="14" t="s">
        <v>48353</v>
      </c>
      <c r="G7679" s="14" t="s">
        <v>48122</v>
      </c>
      <c r="H7679" s="14" t="s">
        <v>70</v>
      </c>
    </row>
    <row r="7680" spans="1:8" s="14" customFormat="1" ht="12" x14ac:dyDescent="0.25">
      <c r="A7680" s="14" t="s">
        <v>21</v>
      </c>
      <c r="B7680" s="14" t="s">
        <v>1791</v>
      </c>
      <c r="C7680" s="14" t="s">
        <v>1792</v>
      </c>
      <c r="D7680" s="14" t="s">
        <v>211</v>
      </c>
      <c r="E7680" s="14" t="s">
        <v>211</v>
      </c>
      <c r="F7680" s="14" t="s">
        <v>48353</v>
      </c>
      <c r="G7680" s="14" t="s">
        <v>48122</v>
      </c>
      <c r="H7680" s="14" t="s">
        <v>70</v>
      </c>
    </row>
    <row r="7681" spans="1:8" s="14" customFormat="1" ht="12" x14ac:dyDescent="0.25">
      <c r="A7681" s="14" t="s">
        <v>21</v>
      </c>
      <c r="B7681" s="14" t="s">
        <v>1803</v>
      </c>
      <c r="C7681" s="14" t="s">
        <v>1804</v>
      </c>
      <c r="D7681" s="14" t="s">
        <v>211</v>
      </c>
      <c r="E7681" s="14" t="s">
        <v>211</v>
      </c>
      <c r="F7681" s="14" t="s">
        <v>48353</v>
      </c>
      <c r="G7681" s="14" t="s">
        <v>48122</v>
      </c>
      <c r="H7681" s="14" t="s">
        <v>70</v>
      </c>
    </row>
    <row r="7682" spans="1:8" s="14" customFormat="1" ht="12" x14ac:dyDescent="0.25">
      <c r="A7682" s="14" t="s">
        <v>21</v>
      </c>
      <c r="B7682" s="14" t="s">
        <v>3520</v>
      </c>
      <c r="C7682" s="14" t="s">
        <v>3521</v>
      </c>
      <c r="D7682" s="14" t="s">
        <v>211</v>
      </c>
      <c r="E7682" s="14" t="s">
        <v>211</v>
      </c>
      <c r="F7682" s="14" t="s">
        <v>48353</v>
      </c>
      <c r="G7682" s="14" t="s">
        <v>48116</v>
      </c>
      <c r="H7682" s="14" t="s">
        <v>70</v>
      </c>
    </row>
    <row r="7683" spans="1:8" s="14" customFormat="1" ht="12" x14ac:dyDescent="0.25">
      <c r="A7683" s="14" t="s">
        <v>21</v>
      </c>
      <c r="B7683" s="14" t="s">
        <v>1815</v>
      </c>
      <c r="C7683" s="14" t="s">
        <v>1816</v>
      </c>
      <c r="D7683" s="14" t="s">
        <v>211</v>
      </c>
      <c r="E7683" s="14" t="s">
        <v>211</v>
      </c>
      <c r="F7683" s="14" t="s">
        <v>48353</v>
      </c>
      <c r="G7683" s="14" t="s">
        <v>48122</v>
      </c>
      <c r="H7683" s="14" t="s">
        <v>70</v>
      </c>
    </row>
    <row r="7684" spans="1:8" s="14" customFormat="1" ht="12" x14ac:dyDescent="0.25">
      <c r="A7684" s="14" t="s">
        <v>21</v>
      </c>
      <c r="B7684" s="14" t="s">
        <v>1827</v>
      </c>
      <c r="C7684" s="14" t="s">
        <v>1828</v>
      </c>
      <c r="D7684" s="14" t="s">
        <v>211</v>
      </c>
      <c r="E7684" s="14" t="s">
        <v>211</v>
      </c>
      <c r="F7684" s="14" t="s">
        <v>48353</v>
      </c>
      <c r="G7684" s="14" t="s">
        <v>48122</v>
      </c>
      <c r="H7684" s="14" t="s">
        <v>70</v>
      </c>
    </row>
    <row r="7685" spans="1:8" s="14" customFormat="1" ht="12" x14ac:dyDescent="0.25">
      <c r="A7685" s="14" t="s">
        <v>21</v>
      </c>
      <c r="B7685" s="14" t="s">
        <v>1833</v>
      </c>
      <c r="C7685" s="14" t="s">
        <v>1834</v>
      </c>
      <c r="D7685" s="14" t="s">
        <v>211</v>
      </c>
      <c r="E7685" s="14" t="s">
        <v>211</v>
      </c>
      <c r="F7685" s="14" t="s">
        <v>48353</v>
      </c>
      <c r="G7685" s="14" t="s">
        <v>48122</v>
      </c>
      <c r="H7685" s="14" t="s">
        <v>70</v>
      </c>
    </row>
    <row r="7686" spans="1:8" s="14" customFormat="1" ht="12" x14ac:dyDescent="0.25">
      <c r="A7686" s="14" t="s">
        <v>21</v>
      </c>
      <c r="B7686" s="14" t="s">
        <v>1839</v>
      </c>
      <c r="C7686" s="14" t="s">
        <v>1840</v>
      </c>
      <c r="D7686" s="14" t="s">
        <v>211</v>
      </c>
      <c r="E7686" s="14" t="s">
        <v>211</v>
      </c>
      <c r="F7686" s="14" t="s">
        <v>48353</v>
      </c>
      <c r="G7686" s="14" t="s">
        <v>48116</v>
      </c>
      <c r="H7686" s="14" t="s">
        <v>70</v>
      </c>
    </row>
    <row r="7687" spans="1:8" s="14" customFormat="1" ht="12" x14ac:dyDescent="0.25">
      <c r="A7687" s="14" t="s">
        <v>21</v>
      </c>
      <c r="B7687" s="14" t="s">
        <v>3101</v>
      </c>
      <c r="C7687" s="14" t="s">
        <v>3102</v>
      </c>
      <c r="D7687" s="14" t="s">
        <v>132</v>
      </c>
      <c r="E7687" s="14" t="s">
        <v>132</v>
      </c>
      <c r="F7687" s="14" t="s">
        <v>48353</v>
      </c>
      <c r="G7687" s="14" t="s">
        <v>48117</v>
      </c>
      <c r="H7687" s="14" t="s">
        <v>70</v>
      </c>
    </row>
    <row r="7688" spans="1:8" s="14" customFormat="1" ht="12" x14ac:dyDescent="0.25">
      <c r="A7688" s="14" t="s">
        <v>21</v>
      </c>
      <c r="B7688" s="14" t="s">
        <v>2279</v>
      </c>
      <c r="C7688" s="14" t="s">
        <v>2280</v>
      </c>
      <c r="D7688" s="14" t="s">
        <v>132</v>
      </c>
      <c r="E7688" s="14" t="s">
        <v>132</v>
      </c>
      <c r="F7688" s="14" t="s">
        <v>48353</v>
      </c>
      <c r="G7688" s="14" t="s">
        <v>48117</v>
      </c>
      <c r="H7688" s="14" t="s">
        <v>70</v>
      </c>
    </row>
    <row r="7689" spans="1:8" s="14" customFormat="1" ht="12" x14ac:dyDescent="0.25">
      <c r="A7689" s="14" t="s">
        <v>21</v>
      </c>
      <c r="B7689" s="14" t="s">
        <v>3113</v>
      </c>
      <c r="C7689" s="14" t="s">
        <v>3114</v>
      </c>
      <c r="D7689" s="14" t="s">
        <v>132</v>
      </c>
      <c r="E7689" s="14" t="s">
        <v>132</v>
      </c>
      <c r="F7689" s="14" t="s">
        <v>48353</v>
      </c>
      <c r="G7689" s="14" t="s">
        <v>48134</v>
      </c>
      <c r="H7689" s="14" t="s">
        <v>70</v>
      </c>
    </row>
    <row r="7690" spans="1:8" s="14" customFormat="1" ht="12" x14ac:dyDescent="0.25">
      <c r="A7690" s="14" t="s">
        <v>21</v>
      </c>
      <c r="B7690" s="14" t="s">
        <v>2616</v>
      </c>
      <c r="C7690" s="14" t="s">
        <v>2617</v>
      </c>
      <c r="D7690" s="14" t="s">
        <v>101</v>
      </c>
      <c r="E7690" s="14" t="s">
        <v>101</v>
      </c>
      <c r="F7690" s="14" t="s">
        <v>48353</v>
      </c>
      <c r="G7690" s="14" t="s">
        <v>48111</v>
      </c>
      <c r="H7690" s="14" t="s">
        <v>70</v>
      </c>
    </row>
    <row r="7691" spans="1:8" s="14" customFormat="1" ht="12" x14ac:dyDescent="0.25">
      <c r="A7691" s="14" t="s">
        <v>21</v>
      </c>
      <c r="B7691" s="14" t="s">
        <v>2291</v>
      </c>
      <c r="C7691" s="14" t="s">
        <v>2292</v>
      </c>
      <c r="D7691" s="14" t="s">
        <v>132</v>
      </c>
      <c r="E7691" s="14" t="s">
        <v>132</v>
      </c>
      <c r="F7691" s="14" t="s">
        <v>48353</v>
      </c>
      <c r="G7691" s="14" t="s">
        <v>48117</v>
      </c>
      <c r="H7691" s="14" t="s">
        <v>70</v>
      </c>
    </row>
    <row r="7692" spans="1:8" s="14" customFormat="1" ht="12" x14ac:dyDescent="0.25">
      <c r="A7692" s="14" t="s">
        <v>21</v>
      </c>
      <c r="B7692" s="14" t="s">
        <v>2676</v>
      </c>
      <c r="C7692" s="14" t="s">
        <v>2677</v>
      </c>
      <c r="D7692" s="14" t="s">
        <v>132</v>
      </c>
      <c r="E7692" s="14" t="s">
        <v>132</v>
      </c>
      <c r="F7692" s="14" t="s">
        <v>48353</v>
      </c>
      <c r="G7692" s="14" t="s">
        <v>48117</v>
      </c>
      <c r="H7692" s="14" t="s">
        <v>70</v>
      </c>
    </row>
    <row r="7693" spans="1:8" s="14" customFormat="1" ht="12" x14ac:dyDescent="0.25">
      <c r="A7693" s="14" t="s">
        <v>21</v>
      </c>
      <c r="B7693" s="14" t="s">
        <v>2297</v>
      </c>
      <c r="C7693" s="14" t="s">
        <v>2298</v>
      </c>
      <c r="D7693" s="14" t="s">
        <v>132</v>
      </c>
      <c r="E7693" s="14" t="s">
        <v>132</v>
      </c>
      <c r="F7693" s="14" t="s">
        <v>48353</v>
      </c>
      <c r="G7693" s="14" t="s">
        <v>48117</v>
      </c>
      <c r="H7693" s="14" t="s">
        <v>70</v>
      </c>
    </row>
    <row r="7694" spans="1:8" s="14" customFormat="1" ht="12" x14ac:dyDescent="0.25">
      <c r="A7694" s="14" t="s">
        <v>21</v>
      </c>
      <c r="B7694" s="14" t="s">
        <v>2302</v>
      </c>
      <c r="C7694" s="14" t="s">
        <v>2303</v>
      </c>
      <c r="D7694" s="14" t="s">
        <v>132</v>
      </c>
      <c r="E7694" s="14" t="s">
        <v>132</v>
      </c>
      <c r="F7694" s="14" t="s">
        <v>48353</v>
      </c>
      <c r="G7694" s="14" t="s">
        <v>48117</v>
      </c>
      <c r="H7694" s="14" t="s">
        <v>70</v>
      </c>
    </row>
    <row r="7695" spans="1:8" s="14" customFormat="1" ht="12" x14ac:dyDescent="0.25">
      <c r="A7695" s="14" t="s">
        <v>21</v>
      </c>
      <c r="B7695" s="14" t="s">
        <v>2307</v>
      </c>
      <c r="C7695" s="14" t="s">
        <v>2308</v>
      </c>
      <c r="D7695" s="14" t="s">
        <v>132</v>
      </c>
      <c r="E7695" s="14" t="s">
        <v>132</v>
      </c>
      <c r="F7695" s="14" t="s">
        <v>48353</v>
      </c>
      <c r="G7695" s="14" t="s">
        <v>48117</v>
      </c>
      <c r="H7695" s="14" t="s">
        <v>70</v>
      </c>
    </row>
    <row r="7696" spans="1:8" s="14" customFormat="1" ht="12" x14ac:dyDescent="0.25">
      <c r="A7696" s="14" t="s">
        <v>21</v>
      </c>
      <c r="B7696" s="14" t="s">
        <v>1846</v>
      </c>
      <c r="C7696" s="14" t="s">
        <v>1847</v>
      </c>
      <c r="D7696" s="14" t="s">
        <v>211</v>
      </c>
      <c r="E7696" s="14" t="s">
        <v>211</v>
      </c>
      <c r="F7696" s="14" t="s">
        <v>48353</v>
      </c>
      <c r="G7696" s="14" t="s">
        <v>48122</v>
      </c>
      <c r="H7696" s="14" t="s">
        <v>70</v>
      </c>
    </row>
    <row r="7697" spans="1:8" s="14" customFormat="1" ht="12" x14ac:dyDescent="0.25">
      <c r="A7697" s="14" t="s">
        <v>21</v>
      </c>
      <c r="B7697" s="14" t="s">
        <v>2062</v>
      </c>
      <c r="C7697" s="14" t="s">
        <v>2063</v>
      </c>
      <c r="D7697" s="14" t="s">
        <v>101</v>
      </c>
      <c r="E7697" s="14" t="s">
        <v>101</v>
      </c>
      <c r="F7697" s="14" t="s">
        <v>48353</v>
      </c>
      <c r="G7697" s="14" t="s">
        <v>48111</v>
      </c>
      <c r="H7697" s="14" t="s">
        <v>70</v>
      </c>
    </row>
    <row r="7698" spans="1:8" s="14" customFormat="1" ht="12" x14ac:dyDescent="0.25">
      <c r="A7698" s="14" t="s">
        <v>21</v>
      </c>
      <c r="B7698" s="14" t="s">
        <v>2622</v>
      </c>
      <c r="C7698" s="14" t="s">
        <v>2623</v>
      </c>
      <c r="D7698" s="14" t="s">
        <v>101</v>
      </c>
      <c r="E7698" s="14" t="s">
        <v>101</v>
      </c>
      <c r="F7698" s="14" t="s">
        <v>48353</v>
      </c>
      <c r="G7698" s="14" t="s">
        <v>48111</v>
      </c>
      <c r="H7698" s="14" t="s">
        <v>70</v>
      </c>
    </row>
    <row r="7699" spans="1:8" s="14" customFormat="1" ht="12" x14ac:dyDescent="0.25">
      <c r="A7699" s="14" t="s">
        <v>21</v>
      </c>
      <c r="B7699" s="14" t="s">
        <v>2312</v>
      </c>
      <c r="C7699" s="14" t="s">
        <v>2313</v>
      </c>
      <c r="D7699" s="14" t="s">
        <v>132</v>
      </c>
      <c r="E7699" s="14" t="s">
        <v>132</v>
      </c>
      <c r="F7699" s="14" t="s">
        <v>48353</v>
      </c>
      <c r="G7699" s="14" t="s">
        <v>48117</v>
      </c>
      <c r="H7699" s="14" t="s">
        <v>70</v>
      </c>
    </row>
    <row r="7700" spans="1:8" s="14" customFormat="1" ht="12" x14ac:dyDescent="0.25">
      <c r="A7700" s="14" t="s">
        <v>21</v>
      </c>
      <c r="B7700" s="14" t="s">
        <v>2682</v>
      </c>
      <c r="C7700" s="14" t="s">
        <v>2683</v>
      </c>
      <c r="D7700" s="14" t="s">
        <v>132</v>
      </c>
      <c r="E7700" s="14" t="s">
        <v>132</v>
      </c>
      <c r="F7700" s="14" t="s">
        <v>48353</v>
      </c>
      <c r="G7700" s="14" t="s">
        <v>48117</v>
      </c>
      <c r="H7700" s="14" t="s">
        <v>70</v>
      </c>
    </row>
    <row r="7701" spans="1:8" s="14" customFormat="1" ht="12" x14ac:dyDescent="0.25">
      <c r="A7701" s="14" t="s">
        <v>21</v>
      </c>
      <c r="B7701" s="14" t="s">
        <v>2812</v>
      </c>
      <c r="C7701" s="14" t="s">
        <v>2813</v>
      </c>
      <c r="D7701" s="14" t="s">
        <v>101</v>
      </c>
      <c r="E7701" s="14" t="s">
        <v>101</v>
      </c>
      <c r="F7701" s="14" t="s">
        <v>48353</v>
      </c>
      <c r="G7701" s="14" t="s">
        <v>48113</v>
      </c>
      <c r="H7701" s="14" t="s">
        <v>70</v>
      </c>
    </row>
    <row r="7702" spans="1:8" s="14" customFormat="1" ht="12" x14ac:dyDescent="0.25">
      <c r="A7702" s="14" t="s">
        <v>21</v>
      </c>
      <c r="B7702" s="14" t="s">
        <v>1435</v>
      </c>
      <c r="C7702" s="14" t="s">
        <v>1436</v>
      </c>
      <c r="D7702" s="14" t="s">
        <v>101</v>
      </c>
      <c r="E7702" s="14" t="s">
        <v>101</v>
      </c>
      <c r="F7702" s="14" t="s">
        <v>48353</v>
      </c>
      <c r="G7702" s="14" t="s">
        <v>48113</v>
      </c>
      <c r="H7702" s="14" t="s">
        <v>70</v>
      </c>
    </row>
    <row r="7703" spans="1:8" s="14" customFormat="1" ht="12" x14ac:dyDescent="0.25">
      <c r="A7703" s="14" t="s">
        <v>21</v>
      </c>
      <c r="B7703" s="14" t="s">
        <v>2318</v>
      </c>
      <c r="C7703" s="14" t="s">
        <v>2319</v>
      </c>
      <c r="D7703" s="14" t="s">
        <v>132</v>
      </c>
      <c r="E7703" s="14" t="s">
        <v>132</v>
      </c>
      <c r="F7703" s="14" t="s">
        <v>48353</v>
      </c>
      <c r="G7703" s="14" t="s">
        <v>48117</v>
      </c>
      <c r="H7703" s="14" t="s">
        <v>70</v>
      </c>
    </row>
    <row r="7704" spans="1:8" s="14" customFormat="1" ht="12" x14ac:dyDescent="0.25">
      <c r="A7704" s="14" t="s">
        <v>21</v>
      </c>
      <c r="B7704" s="14" t="s">
        <v>2068</v>
      </c>
      <c r="C7704" s="14" t="s">
        <v>2069</v>
      </c>
      <c r="D7704" s="14" t="s">
        <v>101</v>
      </c>
      <c r="E7704" s="14" t="s">
        <v>101</v>
      </c>
      <c r="F7704" s="14" t="s">
        <v>48353</v>
      </c>
      <c r="G7704" s="14" t="s">
        <v>48111</v>
      </c>
      <c r="H7704" s="14" t="s">
        <v>70</v>
      </c>
    </row>
    <row r="7705" spans="1:8" s="14" customFormat="1" ht="12" x14ac:dyDescent="0.25">
      <c r="A7705" s="14" t="s">
        <v>21</v>
      </c>
      <c r="B7705" s="14" t="s">
        <v>1852</v>
      </c>
      <c r="C7705" s="14" t="s">
        <v>1853</v>
      </c>
      <c r="D7705" s="14" t="s">
        <v>211</v>
      </c>
      <c r="E7705" s="14" t="s">
        <v>211</v>
      </c>
      <c r="F7705" s="14" t="s">
        <v>48353</v>
      </c>
      <c r="G7705" s="14" t="s">
        <v>48122</v>
      </c>
      <c r="H7705" s="14" t="s">
        <v>70</v>
      </c>
    </row>
    <row r="7706" spans="1:8" s="14" customFormat="1" ht="12" x14ac:dyDescent="0.25">
      <c r="A7706" s="14" t="s">
        <v>21</v>
      </c>
      <c r="B7706" s="14" t="s">
        <v>2074</v>
      </c>
      <c r="C7706" s="14" t="s">
        <v>2075</v>
      </c>
      <c r="D7706" s="14" t="s">
        <v>101</v>
      </c>
      <c r="E7706" s="14" t="s">
        <v>101</v>
      </c>
      <c r="F7706" s="14" t="s">
        <v>48353</v>
      </c>
      <c r="G7706" s="14" t="s">
        <v>48111</v>
      </c>
      <c r="H7706" s="14" t="s">
        <v>70</v>
      </c>
    </row>
    <row r="7707" spans="1:8" s="14" customFormat="1" ht="12" x14ac:dyDescent="0.25">
      <c r="A7707" s="14" t="s">
        <v>21</v>
      </c>
      <c r="B7707" s="14" t="s">
        <v>2628</v>
      </c>
      <c r="C7707" s="14" t="s">
        <v>2629</v>
      </c>
      <c r="D7707" s="14" t="s">
        <v>101</v>
      </c>
      <c r="E7707" s="14" t="s">
        <v>101</v>
      </c>
      <c r="F7707" s="14" t="s">
        <v>48353</v>
      </c>
      <c r="G7707" s="14" t="s">
        <v>48111</v>
      </c>
      <c r="H7707" s="14" t="s">
        <v>70</v>
      </c>
    </row>
    <row r="7708" spans="1:8" s="14" customFormat="1" ht="12" x14ac:dyDescent="0.25">
      <c r="A7708" s="14" t="s">
        <v>21</v>
      </c>
      <c r="B7708" s="14" t="s">
        <v>2687</v>
      </c>
      <c r="C7708" s="14" t="s">
        <v>2688</v>
      </c>
      <c r="D7708" s="14" t="s">
        <v>132</v>
      </c>
      <c r="E7708" s="14" t="s">
        <v>132</v>
      </c>
      <c r="F7708" s="14" t="s">
        <v>48353</v>
      </c>
      <c r="G7708" s="14" t="s">
        <v>48117</v>
      </c>
      <c r="H7708" s="14" t="s">
        <v>70</v>
      </c>
    </row>
    <row r="7709" spans="1:8" s="14" customFormat="1" ht="12" x14ac:dyDescent="0.25">
      <c r="A7709" s="14" t="s">
        <v>21</v>
      </c>
      <c r="B7709" s="14" t="s">
        <v>2324</v>
      </c>
      <c r="C7709" s="14" t="s">
        <v>2325</v>
      </c>
      <c r="D7709" s="14" t="s">
        <v>132</v>
      </c>
      <c r="E7709" s="14" t="s">
        <v>132</v>
      </c>
      <c r="F7709" s="14" t="s">
        <v>48353</v>
      </c>
      <c r="G7709" s="14" t="s">
        <v>48117</v>
      </c>
      <c r="H7709" s="14" t="s">
        <v>70</v>
      </c>
    </row>
    <row r="7710" spans="1:8" s="14" customFormat="1" ht="12" x14ac:dyDescent="0.25">
      <c r="A7710" s="14" t="s">
        <v>21</v>
      </c>
      <c r="B7710" s="14" t="s">
        <v>2693</v>
      </c>
      <c r="C7710" s="14" t="s">
        <v>2694</v>
      </c>
      <c r="D7710" s="14" t="s">
        <v>132</v>
      </c>
      <c r="E7710" s="14" t="s">
        <v>132</v>
      </c>
      <c r="F7710" s="14" t="s">
        <v>48353</v>
      </c>
      <c r="G7710" s="14" t="s">
        <v>48117</v>
      </c>
      <c r="H7710" s="14" t="s">
        <v>70</v>
      </c>
    </row>
    <row r="7711" spans="1:8" s="14" customFormat="1" ht="12" x14ac:dyDescent="0.25">
      <c r="A7711" s="14" t="s">
        <v>21</v>
      </c>
      <c r="B7711" s="14" t="s">
        <v>1442</v>
      </c>
      <c r="C7711" s="14" t="s">
        <v>1443</v>
      </c>
      <c r="D7711" s="14" t="s">
        <v>101</v>
      </c>
      <c r="E7711" s="14" t="s">
        <v>101</v>
      </c>
      <c r="F7711" s="14" t="s">
        <v>48353</v>
      </c>
      <c r="G7711" s="14" t="s">
        <v>48111</v>
      </c>
      <c r="H7711" s="14" t="s">
        <v>70</v>
      </c>
    </row>
    <row r="7712" spans="1:8" s="14" customFormat="1" ht="12" x14ac:dyDescent="0.25">
      <c r="A7712" s="14" t="s">
        <v>21</v>
      </c>
      <c r="B7712" s="14" t="s">
        <v>3003</v>
      </c>
      <c r="C7712" s="14" t="s">
        <v>3004</v>
      </c>
      <c r="D7712" s="14" t="s">
        <v>101</v>
      </c>
      <c r="E7712" s="14" t="s">
        <v>101</v>
      </c>
      <c r="F7712" s="14" t="s">
        <v>48353</v>
      </c>
      <c r="G7712" s="14" t="s">
        <v>48111</v>
      </c>
      <c r="H7712" s="14" t="s">
        <v>70</v>
      </c>
    </row>
    <row r="7713" spans="1:8" s="14" customFormat="1" ht="12" x14ac:dyDescent="0.25">
      <c r="A7713" s="14" t="s">
        <v>21</v>
      </c>
      <c r="B7713" s="14" t="s">
        <v>2818</v>
      </c>
      <c r="C7713" s="14" t="s">
        <v>2819</v>
      </c>
      <c r="D7713" s="14" t="s">
        <v>101</v>
      </c>
      <c r="E7713" s="14" t="s">
        <v>101</v>
      </c>
      <c r="F7713" s="14" t="s">
        <v>48353</v>
      </c>
      <c r="G7713" s="14" t="s">
        <v>48113</v>
      </c>
      <c r="H7713" s="14" t="s">
        <v>70</v>
      </c>
    </row>
    <row r="7714" spans="1:8" s="14" customFormat="1" ht="12" x14ac:dyDescent="0.25">
      <c r="A7714" s="14" t="s">
        <v>21</v>
      </c>
      <c r="B7714" s="14" t="s">
        <v>1765</v>
      </c>
      <c r="C7714" s="14" t="s">
        <v>1766</v>
      </c>
      <c r="D7714" s="14" t="s">
        <v>132</v>
      </c>
      <c r="E7714" s="14" t="s">
        <v>132</v>
      </c>
      <c r="F7714" s="14" t="s">
        <v>48353</v>
      </c>
      <c r="G7714" s="14" t="s">
        <v>48117</v>
      </c>
      <c r="H7714" s="14" t="s">
        <v>70</v>
      </c>
    </row>
    <row r="7715" spans="1:8" s="14" customFormat="1" ht="12" x14ac:dyDescent="0.25">
      <c r="A7715" s="14" t="s">
        <v>21</v>
      </c>
      <c r="B7715" s="14" t="s">
        <v>2604</v>
      </c>
      <c r="C7715" s="14" t="s">
        <v>2605</v>
      </c>
      <c r="D7715" s="14" t="s">
        <v>614</v>
      </c>
      <c r="E7715" s="14" t="s">
        <v>614</v>
      </c>
      <c r="F7715" s="14" t="s">
        <v>48353</v>
      </c>
      <c r="G7715" s="14" t="s">
        <v>48125</v>
      </c>
      <c r="H7715" s="14" t="s">
        <v>70</v>
      </c>
    </row>
    <row r="7716" spans="1:8" s="14" customFormat="1" ht="12" x14ac:dyDescent="0.25">
      <c r="A7716" s="14" t="s">
        <v>21</v>
      </c>
      <c r="B7716" s="14" t="s">
        <v>2330</v>
      </c>
      <c r="C7716" s="14" t="s">
        <v>2331</v>
      </c>
      <c r="D7716" s="14" t="s">
        <v>132</v>
      </c>
      <c r="E7716" s="14" t="s">
        <v>132</v>
      </c>
      <c r="F7716" s="14" t="s">
        <v>48353</v>
      </c>
      <c r="G7716" s="14" t="s">
        <v>48117</v>
      </c>
      <c r="H7716" s="14" t="s">
        <v>70</v>
      </c>
    </row>
    <row r="7717" spans="1:8" s="14" customFormat="1" ht="12" x14ac:dyDescent="0.25">
      <c r="A7717" s="14" t="s">
        <v>21</v>
      </c>
      <c r="B7717" s="14" t="s">
        <v>3550</v>
      </c>
      <c r="C7717" s="14" t="s">
        <v>3551</v>
      </c>
      <c r="D7717" s="14" t="s">
        <v>211</v>
      </c>
      <c r="E7717" s="14" t="s">
        <v>211</v>
      </c>
      <c r="F7717" s="14" t="s">
        <v>48353</v>
      </c>
      <c r="G7717" s="14" t="s">
        <v>48116</v>
      </c>
      <c r="H7717" s="14" t="s">
        <v>70</v>
      </c>
    </row>
    <row r="7718" spans="1:8" s="14" customFormat="1" ht="24" x14ac:dyDescent="0.25">
      <c r="A7718" s="14" t="s">
        <v>21</v>
      </c>
      <c r="B7718" s="14" t="s">
        <v>2698</v>
      </c>
      <c r="C7718" s="14" t="s">
        <v>2699</v>
      </c>
      <c r="D7718" s="14" t="s">
        <v>132</v>
      </c>
      <c r="E7718" s="14" t="s">
        <v>132</v>
      </c>
      <c r="F7718" s="14" t="s">
        <v>48353</v>
      </c>
      <c r="G7718" s="14" t="s">
        <v>48145</v>
      </c>
      <c r="H7718" s="14" t="s">
        <v>70</v>
      </c>
    </row>
    <row r="7719" spans="1:8" s="14" customFormat="1" ht="12" x14ac:dyDescent="0.25">
      <c r="A7719" s="14" t="s">
        <v>21</v>
      </c>
      <c r="B7719" s="14" t="s">
        <v>2704</v>
      </c>
      <c r="C7719" s="14" t="s">
        <v>2705</v>
      </c>
      <c r="D7719" s="14" t="s">
        <v>132</v>
      </c>
      <c r="E7719" s="14" t="s">
        <v>132</v>
      </c>
      <c r="F7719" s="14" t="s">
        <v>48353</v>
      </c>
      <c r="G7719" s="14" t="s">
        <v>48117</v>
      </c>
      <c r="H7719" s="14" t="s">
        <v>70</v>
      </c>
    </row>
    <row r="7720" spans="1:8" s="14" customFormat="1" ht="12" x14ac:dyDescent="0.25">
      <c r="A7720" s="14" t="s">
        <v>21</v>
      </c>
      <c r="B7720" s="14" t="s">
        <v>3320</v>
      </c>
      <c r="C7720" s="14" t="s">
        <v>3321</v>
      </c>
      <c r="D7720" s="14" t="s">
        <v>101</v>
      </c>
      <c r="E7720" s="14" t="s">
        <v>101</v>
      </c>
      <c r="F7720" s="14" t="s">
        <v>48353</v>
      </c>
      <c r="G7720" s="14" t="s">
        <v>48113</v>
      </c>
      <c r="H7720" s="14" t="s">
        <v>70</v>
      </c>
    </row>
    <row r="7721" spans="1:8" s="14" customFormat="1" ht="12" x14ac:dyDescent="0.25">
      <c r="A7721" s="14" t="s">
        <v>21</v>
      </c>
      <c r="B7721" s="14" t="s">
        <v>3621</v>
      </c>
      <c r="C7721" s="14" t="s">
        <v>3622</v>
      </c>
      <c r="D7721" s="14" t="s">
        <v>614</v>
      </c>
      <c r="E7721" s="14" t="s">
        <v>614</v>
      </c>
      <c r="F7721" s="14" t="s">
        <v>48353</v>
      </c>
      <c r="G7721" s="14" t="s">
        <v>48125</v>
      </c>
      <c r="H7721" s="14" t="s">
        <v>70</v>
      </c>
    </row>
    <row r="7722" spans="1:8" s="14" customFormat="1" ht="12" x14ac:dyDescent="0.25">
      <c r="A7722" s="14" t="s">
        <v>21</v>
      </c>
      <c r="B7722" s="14" t="s">
        <v>3326</v>
      </c>
      <c r="C7722" s="14" t="s">
        <v>3327</v>
      </c>
      <c r="D7722" s="14" t="s">
        <v>101</v>
      </c>
      <c r="E7722" s="14" t="s">
        <v>101</v>
      </c>
      <c r="F7722" s="14" t="s">
        <v>48353</v>
      </c>
      <c r="G7722" s="14" t="s">
        <v>48111</v>
      </c>
      <c r="H7722" s="14" t="s">
        <v>70</v>
      </c>
    </row>
    <row r="7723" spans="1:8" s="14" customFormat="1" ht="12" x14ac:dyDescent="0.25">
      <c r="A7723" s="14" t="s">
        <v>21</v>
      </c>
      <c r="B7723" s="14" t="s">
        <v>2337</v>
      </c>
      <c r="C7723" s="14" t="s">
        <v>2338</v>
      </c>
      <c r="D7723" s="14" t="s">
        <v>132</v>
      </c>
      <c r="E7723" s="14" t="s">
        <v>132</v>
      </c>
      <c r="F7723" s="14" t="s">
        <v>48353</v>
      </c>
      <c r="G7723" s="14" t="s">
        <v>48117</v>
      </c>
      <c r="H7723" s="14" t="s">
        <v>70</v>
      </c>
    </row>
    <row r="7724" spans="1:8" s="14" customFormat="1" ht="12" x14ac:dyDescent="0.25">
      <c r="A7724" s="14" t="s">
        <v>21</v>
      </c>
      <c r="B7724" s="14" t="s">
        <v>3627</v>
      </c>
      <c r="C7724" s="14" t="s">
        <v>3628</v>
      </c>
      <c r="D7724" s="14" t="s">
        <v>614</v>
      </c>
      <c r="E7724" s="14" t="s">
        <v>614</v>
      </c>
      <c r="F7724" s="14" t="s">
        <v>48353</v>
      </c>
      <c r="G7724" s="14" t="s">
        <v>48125</v>
      </c>
      <c r="H7724" s="14" t="s">
        <v>70</v>
      </c>
    </row>
    <row r="7725" spans="1:8" s="14" customFormat="1" ht="12" x14ac:dyDescent="0.25">
      <c r="A7725" s="14" t="s">
        <v>21</v>
      </c>
      <c r="B7725" s="14" t="s">
        <v>2343</v>
      </c>
      <c r="C7725" s="14" t="s">
        <v>2344</v>
      </c>
      <c r="D7725" s="14" t="s">
        <v>132</v>
      </c>
      <c r="E7725" s="14" t="s">
        <v>132</v>
      </c>
      <c r="F7725" s="14" t="s">
        <v>48353</v>
      </c>
      <c r="G7725" s="14" t="s">
        <v>48117</v>
      </c>
      <c r="H7725" s="14" t="s">
        <v>70</v>
      </c>
    </row>
    <row r="7726" spans="1:8" s="14" customFormat="1" ht="12" x14ac:dyDescent="0.25">
      <c r="A7726" s="14" t="s">
        <v>21</v>
      </c>
      <c r="B7726" s="14" t="s">
        <v>3633</v>
      </c>
      <c r="C7726" s="14" t="s">
        <v>3634</v>
      </c>
      <c r="D7726" s="14" t="s">
        <v>614</v>
      </c>
      <c r="E7726" s="14" t="s">
        <v>614</v>
      </c>
      <c r="F7726" s="14" t="s">
        <v>48353</v>
      </c>
      <c r="G7726" s="14" t="s">
        <v>48125</v>
      </c>
      <c r="H7726" s="14" t="s">
        <v>70</v>
      </c>
    </row>
    <row r="7727" spans="1:8" s="14" customFormat="1" ht="12" x14ac:dyDescent="0.25">
      <c r="A7727" s="14" t="s">
        <v>21</v>
      </c>
      <c r="B7727" s="14" t="s">
        <v>2710</v>
      </c>
      <c r="C7727" s="14" t="s">
        <v>2711</v>
      </c>
      <c r="D7727" s="14" t="s">
        <v>132</v>
      </c>
      <c r="E7727" s="14" t="s">
        <v>132</v>
      </c>
      <c r="F7727" s="14" t="s">
        <v>48353</v>
      </c>
      <c r="G7727" s="14" t="s">
        <v>48117</v>
      </c>
      <c r="H7727" s="14" t="s">
        <v>70</v>
      </c>
    </row>
    <row r="7728" spans="1:8" s="14" customFormat="1" ht="12" x14ac:dyDescent="0.25">
      <c r="A7728" s="14" t="s">
        <v>21</v>
      </c>
      <c r="B7728" s="14" t="s">
        <v>2349</v>
      </c>
      <c r="C7728" s="14" t="s">
        <v>2350</v>
      </c>
      <c r="D7728" s="14" t="s">
        <v>132</v>
      </c>
      <c r="E7728" s="14" t="s">
        <v>132</v>
      </c>
      <c r="F7728" s="14" t="s">
        <v>48353</v>
      </c>
      <c r="G7728" s="14" t="s">
        <v>48117</v>
      </c>
      <c r="H7728" s="14" t="s">
        <v>70</v>
      </c>
    </row>
    <row r="7729" spans="1:8" s="14" customFormat="1" ht="12" x14ac:dyDescent="0.25">
      <c r="A7729" s="14" t="s">
        <v>21</v>
      </c>
      <c r="B7729" s="14" t="s">
        <v>2356</v>
      </c>
      <c r="C7729" s="14" t="s">
        <v>2357</v>
      </c>
      <c r="D7729" s="14" t="s">
        <v>132</v>
      </c>
      <c r="E7729" s="14" t="s">
        <v>132</v>
      </c>
      <c r="F7729" s="14" t="s">
        <v>48353</v>
      </c>
      <c r="G7729" s="14" t="s">
        <v>48117</v>
      </c>
      <c r="H7729" s="14" t="s">
        <v>70</v>
      </c>
    </row>
    <row r="7730" spans="1:8" s="14" customFormat="1" ht="12" x14ac:dyDescent="0.25">
      <c r="A7730" s="14" t="s">
        <v>21</v>
      </c>
      <c r="B7730" s="14" t="s">
        <v>1448</v>
      </c>
      <c r="C7730" s="14" t="s">
        <v>1449</v>
      </c>
      <c r="D7730" s="14" t="s">
        <v>101</v>
      </c>
      <c r="E7730" s="14" t="s">
        <v>101</v>
      </c>
      <c r="F7730" s="14" t="s">
        <v>48353</v>
      </c>
      <c r="G7730" s="14" t="s">
        <v>48111</v>
      </c>
      <c r="H7730" s="14" t="s">
        <v>70</v>
      </c>
    </row>
    <row r="7731" spans="1:8" s="14" customFormat="1" ht="12" x14ac:dyDescent="0.25">
      <c r="A7731" s="14" t="s">
        <v>21</v>
      </c>
      <c r="B7731" s="14" t="s">
        <v>1454</v>
      </c>
      <c r="C7731" s="14" t="s">
        <v>1455</v>
      </c>
      <c r="D7731" s="14" t="s">
        <v>101</v>
      </c>
      <c r="E7731" s="14" t="s">
        <v>101</v>
      </c>
      <c r="F7731" s="14" t="s">
        <v>48353</v>
      </c>
      <c r="G7731" s="14" t="s">
        <v>48111</v>
      </c>
      <c r="H7731" s="14" t="s">
        <v>70</v>
      </c>
    </row>
    <row r="7732" spans="1:8" s="14" customFormat="1" ht="12" x14ac:dyDescent="0.25">
      <c r="A7732" s="14" t="s">
        <v>21</v>
      </c>
      <c r="B7732" s="14" t="s">
        <v>1460</v>
      </c>
      <c r="C7732" s="14" t="s">
        <v>1461</v>
      </c>
      <c r="D7732" s="14" t="s">
        <v>101</v>
      </c>
      <c r="E7732" s="14" t="s">
        <v>101</v>
      </c>
      <c r="F7732" s="14" t="s">
        <v>48353</v>
      </c>
      <c r="G7732" s="14" t="s">
        <v>48111</v>
      </c>
      <c r="H7732" s="14" t="s">
        <v>70</v>
      </c>
    </row>
    <row r="7733" spans="1:8" s="14" customFormat="1" ht="12" x14ac:dyDescent="0.25">
      <c r="A7733" s="14" t="s">
        <v>21</v>
      </c>
      <c r="B7733" s="14" t="s">
        <v>1466</v>
      </c>
      <c r="C7733" s="14" t="s">
        <v>1467</v>
      </c>
      <c r="D7733" s="14" t="s">
        <v>101</v>
      </c>
      <c r="E7733" s="14" t="s">
        <v>101</v>
      </c>
      <c r="F7733" s="14" t="s">
        <v>48353</v>
      </c>
      <c r="G7733" s="14" t="s">
        <v>48111</v>
      </c>
      <c r="H7733" s="14" t="s">
        <v>70</v>
      </c>
    </row>
    <row r="7734" spans="1:8" s="14" customFormat="1" ht="12" x14ac:dyDescent="0.25">
      <c r="A7734" s="14" t="s">
        <v>21</v>
      </c>
      <c r="B7734" s="14" t="s">
        <v>1472</v>
      </c>
      <c r="C7734" s="14" t="s">
        <v>1473</v>
      </c>
      <c r="D7734" s="14" t="s">
        <v>101</v>
      </c>
      <c r="E7734" s="14" t="s">
        <v>101</v>
      </c>
      <c r="F7734" s="14" t="s">
        <v>48353</v>
      </c>
      <c r="G7734" s="14" t="s">
        <v>48111</v>
      </c>
      <c r="H7734" s="14" t="s">
        <v>70</v>
      </c>
    </row>
    <row r="7735" spans="1:8" s="14" customFormat="1" ht="12" x14ac:dyDescent="0.25">
      <c r="A7735" s="14" t="s">
        <v>21</v>
      </c>
      <c r="B7735" s="14" t="s">
        <v>1478</v>
      </c>
      <c r="C7735" s="14" t="s">
        <v>1479</v>
      </c>
      <c r="D7735" s="14" t="s">
        <v>101</v>
      </c>
      <c r="E7735" s="14" t="s">
        <v>101</v>
      </c>
      <c r="F7735" s="14" t="s">
        <v>48353</v>
      </c>
      <c r="G7735" s="14" t="s">
        <v>48111</v>
      </c>
      <c r="H7735" s="14" t="s">
        <v>70</v>
      </c>
    </row>
    <row r="7736" spans="1:8" s="14" customFormat="1" ht="12" x14ac:dyDescent="0.25">
      <c r="A7736" s="14" t="s">
        <v>21</v>
      </c>
      <c r="B7736" s="14" t="s">
        <v>1484</v>
      </c>
      <c r="C7736" s="14" t="s">
        <v>1485</v>
      </c>
      <c r="D7736" s="14" t="s">
        <v>101</v>
      </c>
      <c r="E7736" s="14" t="s">
        <v>101</v>
      </c>
      <c r="F7736" s="14" t="s">
        <v>48353</v>
      </c>
      <c r="G7736" s="14" t="s">
        <v>48111</v>
      </c>
      <c r="H7736" s="14" t="s">
        <v>70</v>
      </c>
    </row>
    <row r="7737" spans="1:8" s="14" customFormat="1" ht="12" x14ac:dyDescent="0.25">
      <c r="A7737" s="14" t="s">
        <v>21</v>
      </c>
      <c r="B7737" s="14" t="s">
        <v>1490</v>
      </c>
      <c r="C7737" s="14" t="s">
        <v>1491</v>
      </c>
      <c r="D7737" s="14" t="s">
        <v>101</v>
      </c>
      <c r="E7737" s="14" t="s">
        <v>101</v>
      </c>
      <c r="F7737" s="14" t="s">
        <v>48353</v>
      </c>
      <c r="G7737" s="14" t="s">
        <v>48111</v>
      </c>
      <c r="H7737" s="14" t="s">
        <v>70</v>
      </c>
    </row>
    <row r="7738" spans="1:8" s="14" customFormat="1" ht="12" x14ac:dyDescent="0.25">
      <c r="A7738" s="14" t="s">
        <v>21</v>
      </c>
      <c r="B7738" s="14" t="s">
        <v>1496</v>
      </c>
      <c r="C7738" s="14" t="s">
        <v>1497</v>
      </c>
      <c r="D7738" s="14" t="s">
        <v>101</v>
      </c>
      <c r="E7738" s="14" t="s">
        <v>101</v>
      </c>
      <c r="F7738" s="14" t="s">
        <v>48353</v>
      </c>
      <c r="G7738" s="14" t="s">
        <v>48111</v>
      </c>
      <c r="H7738" s="14" t="s">
        <v>70</v>
      </c>
    </row>
    <row r="7739" spans="1:8" s="14" customFormat="1" ht="24" x14ac:dyDescent="0.25">
      <c r="A7739" s="14" t="s">
        <v>21</v>
      </c>
      <c r="B7739" s="14" t="s">
        <v>1502</v>
      </c>
      <c r="C7739" s="14" t="s">
        <v>1503</v>
      </c>
      <c r="D7739" s="14" t="s">
        <v>101</v>
      </c>
      <c r="E7739" s="14" t="s">
        <v>101</v>
      </c>
      <c r="F7739" s="14" t="s">
        <v>48353</v>
      </c>
      <c r="G7739" s="14" t="s">
        <v>48111</v>
      </c>
      <c r="H7739" s="14" t="s">
        <v>70</v>
      </c>
    </row>
    <row r="7740" spans="1:8" s="14" customFormat="1" ht="12" x14ac:dyDescent="0.25">
      <c r="A7740" s="14" t="s">
        <v>21</v>
      </c>
      <c r="B7740" s="14" t="s">
        <v>1508</v>
      </c>
      <c r="C7740" s="14" t="s">
        <v>1509</v>
      </c>
      <c r="D7740" s="14" t="s">
        <v>101</v>
      </c>
      <c r="E7740" s="14" t="s">
        <v>101</v>
      </c>
      <c r="F7740" s="14" t="s">
        <v>48353</v>
      </c>
      <c r="G7740" s="14" t="s">
        <v>48111</v>
      </c>
      <c r="H7740" s="14" t="s">
        <v>70</v>
      </c>
    </row>
    <row r="7741" spans="1:8" s="14" customFormat="1" ht="12" x14ac:dyDescent="0.25">
      <c r="A7741" s="14" t="s">
        <v>21</v>
      </c>
      <c r="B7741" s="14" t="s">
        <v>2080</v>
      </c>
      <c r="C7741" s="14" t="s">
        <v>2081</v>
      </c>
      <c r="D7741" s="14" t="s">
        <v>101</v>
      </c>
      <c r="E7741" s="14" t="s">
        <v>101</v>
      </c>
      <c r="F7741" s="14" t="s">
        <v>48353</v>
      </c>
      <c r="G7741" s="14" t="s">
        <v>48111</v>
      </c>
      <c r="H7741" s="14" t="s">
        <v>70</v>
      </c>
    </row>
    <row r="7742" spans="1:8" s="14" customFormat="1" ht="12" x14ac:dyDescent="0.25">
      <c r="A7742" s="14" t="s">
        <v>21</v>
      </c>
      <c r="B7742" s="14" t="s">
        <v>2362</v>
      </c>
      <c r="C7742" s="14" t="s">
        <v>2363</v>
      </c>
      <c r="D7742" s="14" t="s">
        <v>132</v>
      </c>
      <c r="E7742" s="14" t="s">
        <v>132</v>
      </c>
      <c r="F7742" s="14" t="s">
        <v>48353</v>
      </c>
      <c r="G7742" s="14" t="s">
        <v>48117</v>
      </c>
      <c r="H7742" s="14" t="s">
        <v>70</v>
      </c>
    </row>
    <row r="7743" spans="1:8" s="14" customFormat="1" ht="12" x14ac:dyDescent="0.25">
      <c r="A7743" s="14" t="s">
        <v>21</v>
      </c>
      <c r="B7743" s="14" t="s">
        <v>2086</v>
      </c>
      <c r="C7743" s="14" t="s">
        <v>2087</v>
      </c>
      <c r="D7743" s="14" t="s">
        <v>101</v>
      </c>
      <c r="E7743" s="14" t="s">
        <v>101</v>
      </c>
      <c r="F7743" s="14" t="s">
        <v>48353</v>
      </c>
      <c r="G7743" s="14" t="s">
        <v>48113</v>
      </c>
      <c r="H7743" s="14" t="s">
        <v>70</v>
      </c>
    </row>
    <row r="7744" spans="1:8" s="14" customFormat="1" ht="12" x14ac:dyDescent="0.25">
      <c r="A7744" s="14" t="s">
        <v>21</v>
      </c>
      <c r="B7744" s="14" t="s">
        <v>3568</v>
      </c>
      <c r="C7744" s="14" t="s">
        <v>3569</v>
      </c>
      <c r="D7744" s="14" t="s">
        <v>211</v>
      </c>
      <c r="E7744" s="14" t="s">
        <v>211</v>
      </c>
      <c r="F7744" s="14" t="s">
        <v>48353</v>
      </c>
      <c r="G7744" s="14" t="s">
        <v>48116</v>
      </c>
      <c r="H7744" s="14" t="s">
        <v>70</v>
      </c>
    </row>
    <row r="7745" spans="1:8" s="14" customFormat="1" ht="12" x14ac:dyDescent="0.25">
      <c r="A7745" s="14" t="s">
        <v>21</v>
      </c>
      <c r="B7745" s="14" t="s">
        <v>3639</v>
      </c>
      <c r="C7745" s="14" t="s">
        <v>3640</v>
      </c>
      <c r="D7745" s="14" t="s">
        <v>614</v>
      </c>
      <c r="E7745" s="14" t="s">
        <v>614</v>
      </c>
      <c r="F7745" s="14" t="s">
        <v>48353</v>
      </c>
      <c r="G7745" s="14" t="s">
        <v>48125</v>
      </c>
      <c r="H7745" s="14" t="s">
        <v>70</v>
      </c>
    </row>
    <row r="7746" spans="1:8" s="14" customFormat="1" ht="12" x14ac:dyDescent="0.25">
      <c r="A7746" s="14" t="s">
        <v>21</v>
      </c>
      <c r="B7746" s="14" t="s">
        <v>3644</v>
      </c>
      <c r="C7746" s="14" t="s">
        <v>3645</v>
      </c>
      <c r="D7746" s="14" t="s">
        <v>614</v>
      </c>
      <c r="E7746" s="14" t="s">
        <v>614</v>
      </c>
      <c r="F7746" s="14" t="s">
        <v>48353</v>
      </c>
      <c r="G7746" s="14" t="s">
        <v>48125</v>
      </c>
      <c r="H7746" s="14" t="s">
        <v>70</v>
      </c>
    </row>
    <row r="7747" spans="1:8" s="14" customFormat="1" ht="12" x14ac:dyDescent="0.25">
      <c r="A7747" s="14" t="s">
        <v>21</v>
      </c>
      <c r="B7747" s="14" t="s">
        <v>2368</v>
      </c>
      <c r="C7747" s="14" t="s">
        <v>2369</v>
      </c>
      <c r="D7747" s="14" t="s">
        <v>132</v>
      </c>
      <c r="E7747" s="14" t="s">
        <v>132</v>
      </c>
      <c r="F7747" s="14" t="s">
        <v>48353</v>
      </c>
      <c r="G7747" s="14" t="s">
        <v>48117</v>
      </c>
      <c r="H7747" s="14" t="s">
        <v>70</v>
      </c>
    </row>
    <row r="7748" spans="1:8" s="14" customFormat="1" ht="12" x14ac:dyDescent="0.25">
      <c r="A7748" s="14" t="s">
        <v>21</v>
      </c>
      <c r="B7748" s="14" t="s">
        <v>3650</v>
      </c>
      <c r="C7748" s="14" t="s">
        <v>3651</v>
      </c>
      <c r="D7748" s="14" t="s">
        <v>614</v>
      </c>
      <c r="E7748" s="14" t="s">
        <v>614</v>
      </c>
      <c r="F7748" s="14" t="s">
        <v>48353</v>
      </c>
      <c r="G7748" s="14" t="s">
        <v>48144</v>
      </c>
      <c r="H7748" s="14" t="s">
        <v>70</v>
      </c>
    </row>
    <row r="7749" spans="1:8" s="14" customFormat="1" ht="12" x14ac:dyDescent="0.25">
      <c r="A7749" s="14" t="s">
        <v>21</v>
      </c>
      <c r="B7749" s="14" t="s">
        <v>3656</v>
      </c>
      <c r="C7749" s="14" t="s">
        <v>3657</v>
      </c>
      <c r="D7749" s="14" t="s">
        <v>614</v>
      </c>
      <c r="E7749" s="14" t="s">
        <v>614</v>
      </c>
      <c r="F7749" s="14" t="s">
        <v>48353</v>
      </c>
      <c r="G7749" s="14" t="s">
        <v>48144</v>
      </c>
      <c r="H7749" s="14" t="s">
        <v>70</v>
      </c>
    </row>
    <row r="7750" spans="1:8" s="14" customFormat="1" ht="12" x14ac:dyDescent="0.25">
      <c r="A7750" s="14" t="s">
        <v>21</v>
      </c>
      <c r="B7750" s="14" t="s">
        <v>3661</v>
      </c>
      <c r="C7750" s="14" t="s">
        <v>3662</v>
      </c>
      <c r="D7750" s="14" t="s">
        <v>614</v>
      </c>
      <c r="E7750" s="14" t="s">
        <v>614</v>
      </c>
      <c r="F7750" s="14" t="s">
        <v>48353</v>
      </c>
      <c r="G7750" s="14" t="s">
        <v>48144</v>
      </c>
      <c r="H7750" s="14" t="s">
        <v>70</v>
      </c>
    </row>
    <row r="7751" spans="1:8" s="14" customFormat="1" ht="12" x14ac:dyDescent="0.25">
      <c r="A7751" s="14" t="s">
        <v>21</v>
      </c>
      <c r="B7751" s="14" t="s">
        <v>2776</v>
      </c>
      <c r="C7751" s="14" t="s">
        <v>2777</v>
      </c>
      <c r="D7751" s="14" t="s">
        <v>614</v>
      </c>
      <c r="E7751" s="14" t="s">
        <v>614</v>
      </c>
      <c r="F7751" s="14" t="s">
        <v>48353</v>
      </c>
      <c r="G7751" s="14" t="s">
        <v>48125</v>
      </c>
      <c r="H7751" s="14" t="s">
        <v>70</v>
      </c>
    </row>
    <row r="7752" spans="1:8" s="14" customFormat="1" ht="12" x14ac:dyDescent="0.25">
      <c r="A7752" s="14" t="s">
        <v>21</v>
      </c>
      <c r="B7752" s="14" t="s">
        <v>2374</v>
      </c>
      <c r="C7752" s="14" t="s">
        <v>2375</v>
      </c>
      <c r="D7752" s="14" t="s">
        <v>132</v>
      </c>
      <c r="E7752" s="14" t="s">
        <v>132</v>
      </c>
      <c r="F7752" s="14" t="s">
        <v>48353</v>
      </c>
      <c r="G7752" s="14" t="s">
        <v>48117</v>
      </c>
      <c r="H7752" s="14" t="s">
        <v>70</v>
      </c>
    </row>
    <row r="7753" spans="1:8" s="14" customFormat="1" ht="12" x14ac:dyDescent="0.25">
      <c r="A7753" s="14" t="s">
        <v>21</v>
      </c>
      <c r="B7753" s="14" t="s">
        <v>3332</v>
      </c>
      <c r="C7753" s="14" t="s">
        <v>3333</v>
      </c>
      <c r="D7753" s="14" t="s">
        <v>101</v>
      </c>
      <c r="E7753" s="14" t="s">
        <v>101</v>
      </c>
      <c r="F7753" s="14" t="s">
        <v>48353</v>
      </c>
      <c r="G7753" s="14" t="s">
        <v>48111</v>
      </c>
      <c r="H7753" s="14" t="s">
        <v>70</v>
      </c>
    </row>
    <row r="7754" spans="1:8" s="14" customFormat="1" ht="12" x14ac:dyDescent="0.25">
      <c r="A7754" s="14" t="s">
        <v>21</v>
      </c>
      <c r="B7754" s="14" t="s">
        <v>3338</v>
      </c>
      <c r="C7754" s="14" t="s">
        <v>3339</v>
      </c>
      <c r="D7754" s="14" t="s">
        <v>101</v>
      </c>
      <c r="E7754" s="14" t="s">
        <v>101</v>
      </c>
      <c r="F7754" s="14" t="s">
        <v>48353</v>
      </c>
      <c r="G7754" s="14" t="s">
        <v>48111</v>
      </c>
      <c r="H7754" s="14" t="s">
        <v>70</v>
      </c>
    </row>
    <row r="7755" spans="1:8" s="14" customFormat="1" ht="12" x14ac:dyDescent="0.25">
      <c r="A7755" s="14" t="s">
        <v>21</v>
      </c>
      <c r="B7755" s="14" t="s">
        <v>3344</v>
      </c>
      <c r="C7755" s="14" t="s">
        <v>3345</v>
      </c>
      <c r="D7755" s="14" t="s">
        <v>101</v>
      </c>
      <c r="E7755" s="14" t="s">
        <v>101</v>
      </c>
      <c r="F7755" s="14" t="s">
        <v>48353</v>
      </c>
      <c r="G7755" s="14" t="s">
        <v>48111</v>
      </c>
      <c r="H7755" s="14" t="s">
        <v>70</v>
      </c>
    </row>
    <row r="7756" spans="1:8" s="14" customFormat="1" ht="12" x14ac:dyDescent="0.25">
      <c r="A7756" s="14" t="s">
        <v>21</v>
      </c>
      <c r="B7756" s="14" t="s">
        <v>3667</v>
      </c>
      <c r="C7756" s="14" t="s">
        <v>3668</v>
      </c>
      <c r="D7756" s="14" t="s">
        <v>614</v>
      </c>
      <c r="E7756" s="14" t="s">
        <v>614</v>
      </c>
      <c r="F7756" s="14" t="s">
        <v>48353</v>
      </c>
      <c r="G7756" s="14" t="s">
        <v>48125</v>
      </c>
      <c r="H7756" s="14" t="s">
        <v>70</v>
      </c>
    </row>
    <row r="7757" spans="1:8" s="14" customFormat="1" ht="12" x14ac:dyDescent="0.25">
      <c r="A7757" s="14" t="s">
        <v>21</v>
      </c>
      <c r="B7757" s="14" t="s">
        <v>3672</v>
      </c>
      <c r="C7757" s="14" t="s">
        <v>3673</v>
      </c>
      <c r="D7757" s="14" t="s">
        <v>614</v>
      </c>
      <c r="E7757" s="14" t="s">
        <v>614</v>
      </c>
      <c r="F7757" s="14" t="s">
        <v>48353</v>
      </c>
      <c r="G7757" s="14" t="s">
        <v>48125</v>
      </c>
      <c r="H7757" s="14" t="s">
        <v>70</v>
      </c>
    </row>
    <row r="7758" spans="1:8" s="14" customFormat="1" ht="12" x14ac:dyDescent="0.25">
      <c r="A7758" s="14" t="s">
        <v>21</v>
      </c>
      <c r="B7758" s="14" t="s">
        <v>3677</v>
      </c>
      <c r="C7758" s="14" t="s">
        <v>3678</v>
      </c>
      <c r="D7758" s="14" t="s">
        <v>614</v>
      </c>
      <c r="E7758" s="14" t="s">
        <v>614</v>
      </c>
      <c r="F7758" s="14" t="s">
        <v>48353</v>
      </c>
      <c r="G7758" s="14" t="s">
        <v>48125</v>
      </c>
      <c r="H7758" s="14" t="s">
        <v>70</v>
      </c>
    </row>
    <row r="7759" spans="1:8" s="14" customFormat="1" ht="12" x14ac:dyDescent="0.25">
      <c r="A7759" s="14" t="s">
        <v>21</v>
      </c>
      <c r="B7759" s="14" t="s">
        <v>3349</v>
      </c>
      <c r="C7759" s="14" t="s">
        <v>3350</v>
      </c>
      <c r="D7759" s="14" t="s">
        <v>101</v>
      </c>
      <c r="E7759" s="14" t="s">
        <v>101</v>
      </c>
      <c r="F7759" s="14" t="s">
        <v>48353</v>
      </c>
      <c r="G7759" s="14" t="s">
        <v>48111</v>
      </c>
      <c r="H7759" s="14" t="s">
        <v>70</v>
      </c>
    </row>
    <row r="7760" spans="1:8" s="14" customFormat="1" ht="12" x14ac:dyDescent="0.25">
      <c r="A7760" s="14" t="s">
        <v>21</v>
      </c>
      <c r="B7760" s="14" t="s">
        <v>3355</v>
      </c>
      <c r="C7760" s="14" t="s">
        <v>3356</v>
      </c>
      <c r="D7760" s="14" t="s">
        <v>101</v>
      </c>
      <c r="E7760" s="14" t="s">
        <v>101</v>
      </c>
      <c r="F7760" s="14" t="s">
        <v>48353</v>
      </c>
      <c r="G7760" s="14" t="s">
        <v>48111</v>
      </c>
      <c r="H7760" s="14" t="s">
        <v>70</v>
      </c>
    </row>
    <row r="7761" spans="1:8" s="14" customFormat="1" ht="12" x14ac:dyDescent="0.25">
      <c r="A7761" s="14" t="s">
        <v>21</v>
      </c>
      <c r="B7761" s="14" t="s">
        <v>3683</v>
      </c>
      <c r="C7761" s="14" t="s">
        <v>3684</v>
      </c>
      <c r="D7761" s="14" t="s">
        <v>614</v>
      </c>
      <c r="E7761" s="14" t="s">
        <v>614</v>
      </c>
      <c r="F7761" s="14" t="s">
        <v>48353</v>
      </c>
      <c r="G7761" s="14" t="s">
        <v>48125</v>
      </c>
      <c r="H7761" s="14" t="s">
        <v>70</v>
      </c>
    </row>
    <row r="7762" spans="1:8" s="14" customFormat="1" ht="12" x14ac:dyDescent="0.25">
      <c r="A7762" s="14" t="s">
        <v>21</v>
      </c>
      <c r="B7762" s="14" t="s">
        <v>3689</v>
      </c>
      <c r="C7762" s="14" t="s">
        <v>3690</v>
      </c>
      <c r="D7762" s="14" t="s">
        <v>614</v>
      </c>
      <c r="E7762" s="14" t="s">
        <v>614</v>
      </c>
      <c r="F7762" s="14" t="s">
        <v>48353</v>
      </c>
      <c r="G7762" s="14" t="s">
        <v>48125</v>
      </c>
      <c r="H7762" s="14" t="s">
        <v>70</v>
      </c>
    </row>
    <row r="7763" spans="1:8" s="14" customFormat="1" ht="12" x14ac:dyDescent="0.25">
      <c r="A7763" s="14" t="s">
        <v>21</v>
      </c>
      <c r="B7763" s="14" t="s">
        <v>2380</v>
      </c>
      <c r="C7763" s="14" t="s">
        <v>2381</v>
      </c>
      <c r="D7763" s="14" t="s">
        <v>132</v>
      </c>
      <c r="E7763" s="14" t="s">
        <v>132</v>
      </c>
      <c r="F7763" s="14" t="s">
        <v>48353</v>
      </c>
      <c r="G7763" s="14" t="s">
        <v>48149</v>
      </c>
      <c r="H7763" s="14" t="s">
        <v>70</v>
      </c>
    </row>
    <row r="7764" spans="1:8" s="14" customFormat="1" ht="12" x14ac:dyDescent="0.25">
      <c r="A7764" s="14" t="s">
        <v>21</v>
      </c>
      <c r="B7764" s="14" t="s">
        <v>2716</v>
      </c>
      <c r="C7764" s="14" t="s">
        <v>2717</v>
      </c>
      <c r="D7764" s="14" t="s">
        <v>132</v>
      </c>
      <c r="E7764" s="14" t="s">
        <v>132</v>
      </c>
      <c r="F7764" s="14" t="s">
        <v>48353</v>
      </c>
      <c r="G7764" s="14" t="s">
        <v>48117</v>
      </c>
      <c r="H7764" s="14" t="s">
        <v>70</v>
      </c>
    </row>
    <row r="7765" spans="1:8" s="14" customFormat="1" ht="12" x14ac:dyDescent="0.25">
      <c r="A7765" s="14" t="s">
        <v>21</v>
      </c>
      <c r="B7765" s="14" t="s">
        <v>2782</v>
      </c>
      <c r="C7765" s="14" t="s">
        <v>2783</v>
      </c>
      <c r="D7765" s="14" t="s">
        <v>614</v>
      </c>
      <c r="E7765" s="14" t="s">
        <v>614</v>
      </c>
      <c r="F7765" s="14" t="s">
        <v>48353</v>
      </c>
      <c r="G7765" s="14" t="s">
        <v>48125</v>
      </c>
      <c r="H7765" s="14" t="s">
        <v>70</v>
      </c>
    </row>
    <row r="7766" spans="1:8" s="14" customFormat="1" ht="12" x14ac:dyDescent="0.25">
      <c r="A7766" s="14" t="s">
        <v>21</v>
      </c>
      <c r="B7766" s="14" t="s">
        <v>3694</v>
      </c>
      <c r="C7766" s="14" t="s">
        <v>3695</v>
      </c>
      <c r="D7766" s="14" t="s">
        <v>614</v>
      </c>
      <c r="E7766" s="14" t="s">
        <v>614</v>
      </c>
      <c r="F7766" s="14" t="s">
        <v>48353</v>
      </c>
      <c r="G7766" s="14" t="s">
        <v>48144</v>
      </c>
      <c r="H7766" s="14" t="s">
        <v>70</v>
      </c>
    </row>
    <row r="7767" spans="1:8" s="14" customFormat="1" ht="12" x14ac:dyDescent="0.25">
      <c r="A7767" s="14" t="s">
        <v>21</v>
      </c>
      <c r="B7767" s="14" t="s">
        <v>3699</v>
      </c>
      <c r="C7767" s="14" t="s">
        <v>3700</v>
      </c>
      <c r="D7767" s="14" t="s">
        <v>614</v>
      </c>
      <c r="E7767" s="14" t="s">
        <v>614</v>
      </c>
      <c r="F7767" s="14" t="s">
        <v>48353</v>
      </c>
      <c r="G7767" s="14" t="s">
        <v>48125</v>
      </c>
      <c r="H7767" s="14" t="s">
        <v>70</v>
      </c>
    </row>
    <row r="7768" spans="1:8" s="14" customFormat="1" ht="12" x14ac:dyDescent="0.25">
      <c r="A7768" s="14" t="s">
        <v>21</v>
      </c>
      <c r="B7768" s="14" t="s">
        <v>3361</v>
      </c>
      <c r="C7768" s="14" t="s">
        <v>3362</v>
      </c>
      <c r="D7768" s="14" t="s">
        <v>101</v>
      </c>
      <c r="E7768" s="14" t="s">
        <v>101</v>
      </c>
      <c r="F7768" s="14" t="s">
        <v>48353</v>
      </c>
      <c r="G7768" s="14" t="s">
        <v>48111</v>
      </c>
      <c r="H7768" s="14" t="s">
        <v>70</v>
      </c>
    </row>
    <row r="7769" spans="1:8" s="14" customFormat="1" ht="12" x14ac:dyDescent="0.25">
      <c r="A7769" s="14" t="s">
        <v>21</v>
      </c>
      <c r="B7769" s="14" t="s">
        <v>3705</v>
      </c>
      <c r="C7769" s="14" t="s">
        <v>3706</v>
      </c>
      <c r="D7769" s="14" t="s">
        <v>614</v>
      </c>
      <c r="E7769" s="14" t="s">
        <v>614</v>
      </c>
      <c r="F7769" s="14" t="s">
        <v>48353</v>
      </c>
      <c r="G7769" s="14" t="s">
        <v>48144</v>
      </c>
      <c r="H7769" s="14" t="s">
        <v>70</v>
      </c>
    </row>
    <row r="7770" spans="1:8" s="14" customFormat="1" ht="12" x14ac:dyDescent="0.25">
      <c r="A7770" s="14" t="s">
        <v>21</v>
      </c>
      <c r="B7770" s="14" t="s">
        <v>3254</v>
      </c>
      <c r="C7770" s="14" t="s">
        <v>3255</v>
      </c>
      <c r="D7770" s="14" t="s">
        <v>132</v>
      </c>
      <c r="E7770" s="14" t="s">
        <v>132</v>
      </c>
      <c r="F7770" s="14" t="s">
        <v>48353</v>
      </c>
      <c r="G7770" s="14" t="s">
        <v>48117</v>
      </c>
      <c r="H7770" s="14" t="s">
        <v>70</v>
      </c>
    </row>
    <row r="7771" spans="1:8" s="14" customFormat="1" ht="12" x14ac:dyDescent="0.25">
      <c r="A7771" s="14" t="s">
        <v>21</v>
      </c>
      <c r="B7771" s="14" t="s">
        <v>3711</v>
      </c>
      <c r="C7771" s="14" t="s">
        <v>3712</v>
      </c>
      <c r="D7771" s="14" t="s">
        <v>614</v>
      </c>
      <c r="E7771" s="14" t="s">
        <v>614</v>
      </c>
      <c r="F7771" s="14" t="s">
        <v>48353</v>
      </c>
      <c r="G7771" s="14" t="s">
        <v>48125</v>
      </c>
      <c r="H7771" s="14" t="s">
        <v>70</v>
      </c>
    </row>
    <row r="7772" spans="1:8" s="14" customFormat="1" ht="24" x14ac:dyDescent="0.25">
      <c r="A7772" s="14" t="s">
        <v>21</v>
      </c>
      <c r="B7772" s="14" t="s">
        <v>3367</v>
      </c>
      <c r="C7772" s="14" t="s">
        <v>3368</v>
      </c>
      <c r="D7772" s="14" t="s">
        <v>101</v>
      </c>
      <c r="E7772" s="14" t="s">
        <v>101</v>
      </c>
      <c r="F7772" s="14" t="s">
        <v>48353</v>
      </c>
      <c r="G7772" s="14" t="s">
        <v>48113</v>
      </c>
      <c r="H7772" s="14" t="s">
        <v>70</v>
      </c>
    </row>
    <row r="7773" spans="1:8" s="14" customFormat="1" ht="24" x14ac:dyDescent="0.25">
      <c r="A7773" s="14" t="s">
        <v>21</v>
      </c>
      <c r="B7773" s="14" t="s">
        <v>3574</v>
      </c>
      <c r="C7773" s="14" t="s">
        <v>3575</v>
      </c>
      <c r="D7773" s="14" t="s">
        <v>211</v>
      </c>
      <c r="E7773" s="14" t="s">
        <v>211</v>
      </c>
      <c r="F7773" s="14" t="s">
        <v>48353</v>
      </c>
      <c r="G7773" s="14" t="s">
        <v>48116</v>
      </c>
      <c r="H7773" s="14" t="s">
        <v>70</v>
      </c>
    </row>
    <row r="7774" spans="1:8" s="14" customFormat="1" ht="24" x14ac:dyDescent="0.25">
      <c r="A7774" s="14" t="s">
        <v>21</v>
      </c>
      <c r="B7774" s="14" t="s">
        <v>2722</v>
      </c>
      <c r="C7774" s="14" t="s">
        <v>2723</v>
      </c>
      <c r="D7774" s="14" t="s">
        <v>132</v>
      </c>
      <c r="E7774" s="14" t="s">
        <v>132</v>
      </c>
      <c r="F7774" s="14" t="s">
        <v>48353</v>
      </c>
      <c r="G7774" s="14" t="s">
        <v>48117</v>
      </c>
      <c r="H7774" s="14" t="s">
        <v>70</v>
      </c>
    </row>
    <row r="7775" spans="1:8" s="14" customFormat="1" ht="24" x14ac:dyDescent="0.25">
      <c r="A7775" s="14" t="s">
        <v>21</v>
      </c>
      <c r="B7775" s="14" t="s">
        <v>3579</v>
      </c>
      <c r="C7775" s="14" t="s">
        <v>3580</v>
      </c>
      <c r="D7775" s="14" t="s">
        <v>211</v>
      </c>
      <c r="E7775" s="14" t="s">
        <v>211</v>
      </c>
      <c r="F7775" s="14" t="s">
        <v>48353</v>
      </c>
      <c r="G7775" s="14" t="s">
        <v>48116</v>
      </c>
      <c r="H7775" s="14" t="s">
        <v>70</v>
      </c>
    </row>
    <row r="7776" spans="1:8" s="14" customFormat="1" ht="12" x14ac:dyDescent="0.25">
      <c r="A7776" s="14" t="s">
        <v>21</v>
      </c>
      <c r="B7776" s="14" t="s">
        <v>2824</v>
      </c>
      <c r="C7776" s="14" t="s">
        <v>2825</v>
      </c>
      <c r="D7776" s="14" t="s">
        <v>101</v>
      </c>
      <c r="E7776" s="14" t="s">
        <v>101</v>
      </c>
      <c r="F7776" s="14" t="s">
        <v>48353</v>
      </c>
      <c r="G7776" s="14" t="s">
        <v>48113</v>
      </c>
      <c r="H7776" s="14" t="s">
        <v>70</v>
      </c>
    </row>
    <row r="7777" spans="1:8" s="14" customFormat="1" ht="12" x14ac:dyDescent="0.25">
      <c r="A7777" s="14" t="s">
        <v>21</v>
      </c>
      <c r="B7777" s="14" t="s">
        <v>3717</v>
      </c>
      <c r="C7777" s="14" t="s">
        <v>3718</v>
      </c>
      <c r="D7777" s="14" t="s">
        <v>614</v>
      </c>
      <c r="E7777" s="14" t="s">
        <v>614</v>
      </c>
      <c r="F7777" s="14" t="s">
        <v>48353</v>
      </c>
      <c r="G7777" s="14" t="s">
        <v>48125</v>
      </c>
      <c r="H7777" s="14" t="s">
        <v>70</v>
      </c>
    </row>
    <row r="7778" spans="1:8" s="14" customFormat="1" ht="12" x14ac:dyDescent="0.25">
      <c r="A7778" s="14" t="s">
        <v>21</v>
      </c>
      <c r="B7778" s="14" t="s">
        <v>2386</v>
      </c>
      <c r="C7778" s="14" t="s">
        <v>2387</v>
      </c>
      <c r="D7778" s="14" t="s">
        <v>132</v>
      </c>
      <c r="E7778" s="14" t="s">
        <v>132</v>
      </c>
      <c r="F7778" s="14" t="s">
        <v>48353</v>
      </c>
      <c r="G7778" s="14" t="s">
        <v>48117</v>
      </c>
      <c r="H7778" s="14" t="s">
        <v>70</v>
      </c>
    </row>
    <row r="7779" spans="1:8" s="14" customFormat="1" ht="12" x14ac:dyDescent="0.25">
      <c r="A7779" s="14" t="s">
        <v>21</v>
      </c>
      <c r="B7779" s="14" t="s">
        <v>1978</v>
      </c>
      <c r="C7779" s="14" t="s">
        <v>1979</v>
      </c>
      <c r="D7779" s="14" t="s">
        <v>614</v>
      </c>
      <c r="E7779" s="14" t="s">
        <v>614</v>
      </c>
      <c r="F7779" s="14" t="s">
        <v>48353</v>
      </c>
      <c r="G7779" s="14" t="s">
        <v>48125</v>
      </c>
      <c r="H7779" s="14" t="s">
        <v>70</v>
      </c>
    </row>
    <row r="7780" spans="1:8" s="14" customFormat="1" ht="12" x14ac:dyDescent="0.25">
      <c r="A7780" s="14" t="s">
        <v>21</v>
      </c>
      <c r="B7780" s="14" t="s">
        <v>1514</v>
      </c>
      <c r="C7780" s="14" t="s">
        <v>1515</v>
      </c>
      <c r="D7780" s="14" t="s">
        <v>101</v>
      </c>
      <c r="E7780" s="14" t="s">
        <v>101</v>
      </c>
      <c r="F7780" s="14" t="s">
        <v>48353</v>
      </c>
      <c r="G7780" s="14" t="s">
        <v>48111</v>
      </c>
      <c r="H7780" s="14" t="s">
        <v>70</v>
      </c>
    </row>
    <row r="7781" spans="1:8" s="14" customFormat="1" ht="12" x14ac:dyDescent="0.25">
      <c r="A7781" s="14" t="s">
        <v>21</v>
      </c>
      <c r="B7781" s="14" t="s">
        <v>3585</v>
      </c>
      <c r="C7781" s="14" t="s">
        <v>3586</v>
      </c>
      <c r="D7781" s="14" t="s">
        <v>211</v>
      </c>
      <c r="E7781" s="14" t="s">
        <v>211</v>
      </c>
      <c r="F7781" s="14" t="s">
        <v>48353</v>
      </c>
      <c r="G7781" s="14" t="s">
        <v>48116</v>
      </c>
      <c r="H7781" s="14" t="s">
        <v>70</v>
      </c>
    </row>
    <row r="7782" spans="1:8" s="14" customFormat="1" ht="12" x14ac:dyDescent="0.25">
      <c r="A7782" s="14" t="s">
        <v>21</v>
      </c>
      <c r="B7782" s="14" t="s">
        <v>3373</v>
      </c>
      <c r="C7782" s="14" t="s">
        <v>3374</v>
      </c>
      <c r="D7782" s="14" t="s">
        <v>101</v>
      </c>
      <c r="E7782" s="14" t="s">
        <v>101</v>
      </c>
      <c r="F7782" s="14" t="s">
        <v>48353</v>
      </c>
      <c r="G7782" s="14" t="s">
        <v>48113</v>
      </c>
      <c r="H7782" s="14" t="s">
        <v>70</v>
      </c>
    </row>
    <row r="7783" spans="1:8" s="14" customFormat="1" ht="12" x14ac:dyDescent="0.25">
      <c r="A7783" s="14" t="s">
        <v>21</v>
      </c>
      <c r="B7783" s="14" t="s">
        <v>3591</v>
      </c>
      <c r="C7783" s="14" t="s">
        <v>3592</v>
      </c>
      <c r="D7783" s="14" t="s">
        <v>211</v>
      </c>
      <c r="E7783" s="14" t="s">
        <v>211</v>
      </c>
      <c r="F7783" s="14" t="s">
        <v>48353</v>
      </c>
      <c r="G7783" s="14" t="s">
        <v>48116</v>
      </c>
      <c r="H7783" s="14" t="s">
        <v>70</v>
      </c>
    </row>
    <row r="7784" spans="1:8" s="14" customFormat="1" ht="12" x14ac:dyDescent="0.25">
      <c r="A7784" s="14" t="s">
        <v>21</v>
      </c>
      <c r="B7784" s="14" t="s">
        <v>3723</v>
      </c>
      <c r="C7784" s="14" t="s">
        <v>3724</v>
      </c>
      <c r="D7784" s="14" t="s">
        <v>614</v>
      </c>
      <c r="E7784" s="14" t="s">
        <v>614</v>
      </c>
      <c r="F7784" s="14" t="s">
        <v>48353</v>
      </c>
      <c r="G7784" s="14" t="s">
        <v>48144</v>
      </c>
      <c r="H7784" s="14" t="s">
        <v>70</v>
      </c>
    </row>
    <row r="7785" spans="1:8" s="14" customFormat="1" ht="12" x14ac:dyDescent="0.25">
      <c r="A7785" s="14" t="s">
        <v>21</v>
      </c>
      <c r="B7785" s="14" t="s">
        <v>1521</v>
      </c>
      <c r="C7785" s="14" t="s">
        <v>1522</v>
      </c>
      <c r="D7785" s="14" t="s">
        <v>101</v>
      </c>
      <c r="E7785" s="14" t="s">
        <v>101</v>
      </c>
      <c r="F7785" s="14" t="s">
        <v>48353</v>
      </c>
      <c r="G7785" s="14" t="s">
        <v>48113</v>
      </c>
      <c r="H7785" s="14" t="s">
        <v>70</v>
      </c>
    </row>
    <row r="7786" spans="1:8" s="14" customFormat="1" ht="12" x14ac:dyDescent="0.25">
      <c r="A7786" s="14" t="s">
        <v>21</v>
      </c>
      <c r="B7786" s="14" t="s">
        <v>3729</v>
      </c>
      <c r="C7786" s="14" t="s">
        <v>3730</v>
      </c>
      <c r="D7786" s="14" t="s">
        <v>614</v>
      </c>
      <c r="E7786" s="14" t="s">
        <v>614</v>
      </c>
      <c r="F7786" s="14" t="s">
        <v>48353</v>
      </c>
      <c r="G7786" s="14" t="s">
        <v>48125</v>
      </c>
      <c r="H7786" s="14" t="s">
        <v>70</v>
      </c>
    </row>
    <row r="7787" spans="1:8" s="14" customFormat="1" ht="12" x14ac:dyDescent="0.25">
      <c r="A7787" s="14" t="s">
        <v>21</v>
      </c>
      <c r="B7787" s="14" t="s">
        <v>3735</v>
      </c>
      <c r="C7787" s="14" t="s">
        <v>3736</v>
      </c>
      <c r="D7787" s="14" t="s">
        <v>614</v>
      </c>
      <c r="E7787" s="14" t="s">
        <v>614</v>
      </c>
      <c r="F7787" s="14" t="s">
        <v>48353</v>
      </c>
      <c r="G7787" s="14" t="s">
        <v>48144</v>
      </c>
      <c r="H7787" s="14" t="s">
        <v>70</v>
      </c>
    </row>
    <row r="7788" spans="1:8" s="14" customFormat="1" ht="12" x14ac:dyDescent="0.25">
      <c r="A7788" s="14" t="s">
        <v>21</v>
      </c>
      <c r="B7788" s="14" t="s">
        <v>3741</v>
      </c>
      <c r="C7788" s="14" t="s">
        <v>3742</v>
      </c>
      <c r="D7788" s="14" t="s">
        <v>614</v>
      </c>
      <c r="E7788" s="14" t="s">
        <v>614</v>
      </c>
      <c r="F7788" s="14" t="s">
        <v>48353</v>
      </c>
      <c r="G7788" s="14" t="s">
        <v>48125</v>
      </c>
      <c r="H7788" s="14" t="s">
        <v>70</v>
      </c>
    </row>
    <row r="7789" spans="1:8" s="14" customFormat="1" ht="12" x14ac:dyDescent="0.25">
      <c r="A7789" s="14" t="s">
        <v>21</v>
      </c>
      <c r="B7789" s="14" t="s">
        <v>3597</v>
      </c>
      <c r="C7789" s="14" t="s">
        <v>3598</v>
      </c>
      <c r="D7789" s="14" t="s">
        <v>211</v>
      </c>
      <c r="E7789" s="14" t="s">
        <v>211</v>
      </c>
      <c r="F7789" s="14" t="s">
        <v>48353</v>
      </c>
      <c r="G7789" s="14" t="s">
        <v>48116</v>
      </c>
      <c r="H7789" s="14" t="s">
        <v>70</v>
      </c>
    </row>
    <row r="7790" spans="1:8" s="14" customFormat="1" ht="12" x14ac:dyDescent="0.25">
      <c r="A7790" s="14" t="s">
        <v>21</v>
      </c>
      <c r="B7790" s="14" t="s">
        <v>3747</v>
      </c>
      <c r="C7790" s="14" t="s">
        <v>3748</v>
      </c>
      <c r="D7790" s="14" t="s">
        <v>614</v>
      </c>
      <c r="E7790" s="14" t="s">
        <v>614</v>
      </c>
      <c r="F7790" s="14" t="s">
        <v>48353</v>
      </c>
      <c r="G7790" s="14" t="s">
        <v>48125</v>
      </c>
      <c r="H7790" s="14" t="s">
        <v>70</v>
      </c>
    </row>
    <row r="7791" spans="1:8" s="14" customFormat="1" ht="12" x14ac:dyDescent="0.25">
      <c r="A7791" s="14" t="s">
        <v>21</v>
      </c>
      <c r="B7791" s="14" t="s">
        <v>3009</v>
      </c>
      <c r="C7791" s="14" t="s">
        <v>3010</v>
      </c>
      <c r="D7791" s="14" t="s">
        <v>101</v>
      </c>
      <c r="E7791" s="14" t="s">
        <v>101</v>
      </c>
      <c r="F7791" s="14" t="s">
        <v>48353</v>
      </c>
      <c r="G7791" s="14" t="s">
        <v>48113</v>
      </c>
      <c r="H7791" s="14" t="s">
        <v>70</v>
      </c>
    </row>
    <row r="7792" spans="1:8" s="14" customFormat="1" ht="12" x14ac:dyDescent="0.25">
      <c r="A7792" s="14" t="s">
        <v>21</v>
      </c>
      <c r="B7792" s="14" t="s">
        <v>2830</v>
      </c>
      <c r="C7792" s="14" t="s">
        <v>2831</v>
      </c>
      <c r="D7792" s="14" t="s">
        <v>101</v>
      </c>
      <c r="E7792" s="14" t="s">
        <v>101</v>
      </c>
      <c r="F7792" s="14" t="s">
        <v>48353</v>
      </c>
      <c r="G7792" s="14" t="s">
        <v>48113</v>
      </c>
      <c r="H7792" s="14" t="s">
        <v>70</v>
      </c>
    </row>
    <row r="7793" spans="1:8" s="14" customFormat="1" ht="12" x14ac:dyDescent="0.25">
      <c r="A7793" s="14" t="s">
        <v>21</v>
      </c>
      <c r="B7793" s="14" t="s">
        <v>3753</v>
      </c>
      <c r="C7793" s="14" t="s">
        <v>3754</v>
      </c>
      <c r="D7793" s="14" t="s">
        <v>614</v>
      </c>
      <c r="E7793" s="14" t="s">
        <v>614</v>
      </c>
      <c r="F7793" s="14" t="s">
        <v>48353</v>
      </c>
      <c r="G7793" s="14" t="s">
        <v>48125</v>
      </c>
      <c r="H7793" s="14" t="s">
        <v>70</v>
      </c>
    </row>
    <row r="7794" spans="1:8" s="14" customFormat="1" ht="12" x14ac:dyDescent="0.25">
      <c r="A7794" s="14" t="s">
        <v>21</v>
      </c>
      <c r="B7794" s="14" t="s">
        <v>2836</v>
      </c>
      <c r="C7794" s="14" t="s">
        <v>2837</v>
      </c>
      <c r="D7794" s="14" t="s">
        <v>101</v>
      </c>
      <c r="E7794" s="14" t="s">
        <v>101</v>
      </c>
      <c r="F7794" s="14" t="s">
        <v>48353</v>
      </c>
      <c r="G7794" s="14" t="s">
        <v>48113</v>
      </c>
      <c r="H7794" s="14" t="s">
        <v>70</v>
      </c>
    </row>
    <row r="7795" spans="1:8" s="14" customFormat="1" ht="12" x14ac:dyDescent="0.25">
      <c r="A7795" s="14" t="s">
        <v>21</v>
      </c>
      <c r="B7795" s="14" t="s">
        <v>3603</v>
      </c>
      <c r="C7795" s="14" t="s">
        <v>3604</v>
      </c>
      <c r="D7795" s="14" t="s">
        <v>211</v>
      </c>
      <c r="E7795" s="14" t="s">
        <v>211</v>
      </c>
      <c r="F7795" s="14" t="s">
        <v>48353</v>
      </c>
      <c r="G7795" s="14" t="s">
        <v>48116</v>
      </c>
      <c r="H7795" s="14" t="s">
        <v>70</v>
      </c>
    </row>
    <row r="7796" spans="1:8" s="14" customFormat="1" ht="12" x14ac:dyDescent="0.25">
      <c r="A7796" s="14" t="s">
        <v>21</v>
      </c>
      <c r="B7796" s="14" t="s">
        <v>3609</v>
      </c>
      <c r="C7796" s="14" t="s">
        <v>3610</v>
      </c>
      <c r="D7796" s="14" t="s">
        <v>211</v>
      </c>
      <c r="E7796" s="14" t="s">
        <v>211</v>
      </c>
      <c r="F7796" s="14" t="s">
        <v>48353</v>
      </c>
      <c r="G7796" s="14" t="s">
        <v>48116</v>
      </c>
      <c r="H7796" s="14" t="s">
        <v>70</v>
      </c>
    </row>
    <row r="7797" spans="1:8" s="14" customFormat="1" ht="12" x14ac:dyDescent="0.25">
      <c r="A7797" s="14" t="s">
        <v>21</v>
      </c>
      <c r="B7797" s="14" t="s">
        <v>1858</v>
      </c>
      <c r="C7797" s="14" t="s">
        <v>1859</v>
      </c>
      <c r="D7797" s="14" t="s">
        <v>211</v>
      </c>
      <c r="E7797" s="14" t="s">
        <v>211</v>
      </c>
      <c r="F7797" s="14" t="s">
        <v>48353</v>
      </c>
      <c r="G7797" s="14" t="s">
        <v>48122</v>
      </c>
      <c r="H7797" s="14" t="s">
        <v>70</v>
      </c>
    </row>
    <row r="7798" spans="1:8" s="14" customFormat="1" ht="12" x14ac:dyDescent="0.25">
      <c r="A7798" s="14" t="s">
        <v>21</v>
      </c>
      <c r="B7798" s="14" t="s">
        <v>2392</v>
      </c>
      <c r="C7798" s="14" t="s">
        <v>2393</v>
      </c>
      <c r="D7798" s="14" t="s">
        <v>132</v>
      </c>
      <c r="E7798" s="14" t="s">
        <v>132</v>
      </c>
      <c r="F7798" s="14" t="s">
        <v>48353</v>
      </c>
      <c r="G7798" s="14" t="s">
        <v>48117</v>
      </c>
      <c r="H7798" s="14" t="s">
        <v>70</v>
      </c>
    </row>
    <row r="7799" spans="1:8" s="14" customFormat="1" ht="24" x14ac:dyDescent="0.25">
      <c r="A7799" s="14" t="s">
        <v>21</v>
      </c>
      <c r="B7799" s="14" t="s">
        <v>3260</v>
      </c>
      <c r="C7799" s="14" t="s">
        <v>3261</v>
      </c>
      <c r="D7799" s="14" t="s">
        <v>132</v>
      </c>
      <c r="E7799" s="14" t="s">
        <v>132</v>
      </c>
      <c r="F7799" s="14" t="s">
        <v>48353</v>
      </c>
      <c r="G7799" s="14" t="s">
        <v>48119</v>
      </c>
      <c r="H7799" s="14" t="s">
        <v>70</v>
      </c>
    </row>
    <row r="7800" spans="1:8" s="14" customFormat="1" ht="12" x14ac:dyDescent="0.25">
      <c r="A7800" s="14" t="s">
        <v>21</v>
      </c>
      <c r="B7800" s="14" t="s">
        <v>2093</v>
      </c>
      <c r="C7800" s="14" t="s">
        <v>2094</v>
      </c>
      <c r="D7800" s="14" t="s">
        <v>101</v>
      </c>
      <c r="E7800" s="14" t="s">
        <v>101</v>
      </c>
      <c r="F7800" s="14" t="s">
        <v>48353</v>
      </c>
      <c r="G7800" s="14" t="s">
        <v>48113</v>
      </c>
      <c r="H7800" s="14" t="s">
        <v>70</v>
      </c>
    </row>
    <row r="7801" spans="1:8" s="14" customFormat="1" ht="12" x14ac:dyDescent="0.25">
      <c r="A7801" s="14" t="s">
        <v>21</v>
      </c>
      <c r="B7801" s="14" t="s">
        <v>3379</v>
      </c>
      <c r="C7801" s="14" t="s">
        <v>3380</v>
      </c>
      <c r="D7801" s="14" t="s">
        <v>101</v>
      </c>
      <c r="E7801" s="14" t="s">
        <v>101</v>
      </c>
      <c r="F7801" s="14" t="s">
        <v>48353</v>
      </c>
      <c r="G7801" s="14" t="s">
        <v>48111</v>
      </c>
      <c r="H7801" s="14" t="s">
        <v>70</v>
      </c>
    </row>
    <row r="7802" spans="1:8" s="14" customFormat="1" ht="12" x14ac:dyDescent="0.25">
      <c r="A7802" s="14" t="s">
        <v>21</v>
      </c>
      <c r="B7802" s="14" t="s">
        <v>2099</v>
      </c>
      <c r="C7802" s="14" t="s">
        <v>2100</v>
      </c>
      <c r="D7802" s="14" t="s">
        <v>101</v>
      </c>
      <c r="E7802" s="14" t="s">
        <v>101</v>
      </c>
      <c r="F7802" s="14" t="s">
        <v>48353</v>
      </c>
      <c r="G7802" s="14" t="s">
        <v>48113</v>
      </c>
      <c r="H7802" s="14" t="s">
        <v>70</v>
      </c>
    </row>
    <row r="7803" spans="1:8" s="14" customFormat="1" ht="12" x14ac:dyDescent="0.25">
      <c r="A7803" s="14" t="s">
        <v>21</v>
      </c>
      <c r="B7803" s="14" t="s">
        <v>3242</v>
      </c>
      <c r="C7803" s="14" t="s">
        <v>3243</v>
      </c>
      <c r="D7803" s="14" t="s">
        <v>101</v>
      </c>
      <c r="E7803" s="14" t="s">
        <v>101</v>
      </c>
      <c r="F7803" s="14" t="s">
        <v>48353</v>
      </c>
      <c r="G7803" s="14" t="s">
        <v>48113</v>
      </c>
      <c r="H7803" s="14" t="s">
        <v>70</v>
      </c>
    </row>
    <row r="7804" spans="1:8" s="14" customFormat="1" ht="12" x14ac:dyDescent="0.25">
      <c r="A7804" s="14" t="s">
        <v>21</v>
      </c>
      <c r="B7804" s="14" t="s">
        <v>2398</v>
      </c>
      <c r="C7804" s="14" t="s">
        <v>2399</v>
      </c>
      <c r="D7804" s="14" t="s">
        <v>132</v>
      </c>
      <c r="E7804" s="14" t="s">
        <v>132</v>
      </c>
      <c r="F7804" s="14" t="s">
        <v>48353</v>
      </c>
      <c r="G7804" s="14" t="s">
        <v>48117</v>
      </c>
      <c r="H7804" s="14" t="s">
        <v>70</v>
      </c>
    </row>
    <row r="7805" spans="1:8" s="14" customFormat="1" ht="12" x14ac:dyDescent="0.25">
      <c r="A7805" s="14" t="s">
        <v>21</v>
      </c>
      <c r="B7805" s="14" t="s">
        <v>1864</v>
      </c>
      <c r="C7805" s="14" t="s">
        <v>1865</v>
      </c>
      <c r="D7805" s="14" t="s">
        <v>211</v>
      </c>
      <c r="E7805" s="14" t="s">
        <v>211</v>
      </c>
      <c r="F7805" s="14" t="s">
        <v>48353</v>
      </c>
      <c r="G7805" s="14" t="s">
        <v>48122</v>
      </c>
      <c r="H7805" s="14" t="s">
        <v>70</v>
      </c>
    </row>
    <row r="7806" spans="1:8" s="14" customFormat="1" ht="12" x14ac:dyDescent="0.25">
      <c r="A7806" s="14" t="s">
        <v>21</v>
      </c>
      <c r="B7806" s="14" t="s">
        <v>2404</v>
      </c>
      <c r="C7806" s="14" t="s">
        <v>2405</v>
      </c>
      <c r="D7806" s="14" t="s">
        <v>132</v>
      </c>
      <c r="E7806" s="14" t="s">
        <v>132</v>
      </c>
      <c r="F7806" s="14" t="s">
        <v>48353</v>
      </c>
      <c r="G7806" s="14" t="s">
        <v>48117</v>
      </c>
      <c r="H7806" s="14" t="s">
        <v>70</v>
      </c>
    </row>
    <row r="7807" spans="1:8" s="14" customFormat="1" ht="12" x14ac:dyDescent="0.25">
      <c r="A7807" s="14" t="s">
        <v>21</v>
      </c>
      <c r="B7807" s="14" t="s">
        <v>1871</v>
      </c>
      <c r="C7807" s="14" t="s">
        <v>1872</v>
      </c>
      <c r="D7807" s="14" t="s">
        <v>211</v>
      </c>
      <c r="E7807" s="14" t="s">
        <v>211</v>
      </c>
      <c r="F7807" s="14" t="s">
        <v>48353</v>
      </c>
      <c r="G7807" s="14" t="s">
        <v>48122</v>
      </c>
      <c r="H7807" s="14" t="s">
        <v>70</v>
      </c>
    </row>
    <row r="7808" spans="1:8" s="14" customFormat="1" ht="12" x14ac:dyDescent="0.25">
      <c r="A7808" s="14" t="s">
        <v>21</v>
      </c>
      <c r="B7808" s="14" t="s">
        <v>1877</v>
      </c>
      <c r="C7808" s="14" t="s">
        <v>1878</v>
      </c>
      <c r="D7808" s="14" t="s">
        <v>211</v>
      </c>
      <c r="E7808" s="14" t="s">
        <v>211</v>
      </c>
      <c r="F7808" s="14" t="s">
        <v>48353</v>
      </c>
      <c r="G7808" s="14" t="s">
        <v>48122</v>
      </c>
      <c r="H7808" s="14" t="s">
        <v>70</v>
      </c>
    </row>
    <row r="7809" spans="1:8" s="14" customFormat="1" ht="12" x14ac:dyDescent="0.25">
      <c r="A7809" s="14" t="s">
        <v>21</v>
      </c>
      <c r="B7809" s="14" t="s">
        <v>2410</v>
      </c>
      <c r="C7809" s="14" t="s">
        <v>2411</v>
      </c>
      <c r="D7809" s="14" t="s">
        <v>132</v>
      </c>
      <c r="E7809" s="14" t="s">
        <v>132</v>
      </c>
      <c r="F7809" s="14" t="s">
        <v>48353</v>
      </c>
      <c r="G7809" s="14" t="s">
        <v>48117</v>
      </c>
      <c r="H7809" s="14" t="s">
        <v>70</v>
      </c>
    </row>
    <row r="7810" spans="1:8" s="14" customFormat="1" ht="12" x14ac:dyDescent="0.25">
      <c r="A7810" s="14" t="s">
        <v>21</v>
      </c>
      <c r="B7810" s="14" t="s">
        <v>1883</v>
      </c>
      <c r="C7810" s="14" t="s">
        <v>1884</v>
      </c>
      <c r="D7810" s="14" t="s">
        <v>211</v>
      </c>
      <c r="E7810" s="14" t="s">
        <v>211</v>
      </c>
      <c r="F7810" s="14" t="s">
        <v>48353</v>
      </c>
      <c r="G7810" s="14" t="s">
        <v>48122</v>
      </c>
      <c r="H7810" s="14" t="s">
        <v>70</v>
      </c>
    </row>
    <row r="7811" spans="1:8" s="14" customFormat="1" ht="12" x14ac:dyDescent="0.25">
      <c r="A7811" s="14" t="s">
        <v>21</v>
      </c>
      <c r="B7811" s="14" t="s">
        <v>2416</v>
      </c>
      <c r="C7811" s="14" t="s">
        <v>2417</v>
      </c>
      <c r="D7811" s="14" t="s">
        <v>132</v>
      </c>
      <c r="E7811" s="14" t="s">
        <v>132</v>
      </c>
      <c r="F7811" s="14" t="s">
        <v>48353</v>
      </c>
      <c r="G7811" s="14" t="s">
        <v>48117</v>
      </c>
      <c r="H7811" s="14" t="s">
        <v>70</v>
      </c>
    </row>
    <row r="7812" spans="1:8" s="14" customFormat="1" ht="12" x14ac:dyDescent="0.25">
      <c r="A7812" s="14" t="s">
        <v>21</v>
      </c>
      <c r="B7812" s="14" t="s">
        <v>3759</v>
      </c>
      <c r="C7812" s="14" t="s">
        <v>3760</v>
      </c>
      <c r="D7812" s="14" t="s">
        <v>614</v>
      </c>
      <c r="E7812" s="14" t="s">
        <v>614</v>
      </c>
      <c r="F7812" s="14" t="s">
        <v>48353</v>
      </c>
      <c r="G7812" s="14" t="s">
        <v>48125</v>
      </c>
      <c r="H7812" s="14" t="s">
        <v>70</v>
      </c>
    </row>
    <row r="7813" spans="1:8" s="14" customFormat="1" ht="12" x14ac:dyDescent="0.25">
      <c r="A7813" s="14" t="s">
        <v>21</v>
      </c>
      <c r="B7813" s="14" t="s">
        <v>1889</v>
      </c>
      <c r="C7813" s="14" t="s">
        <v>1890</v>
      </c>
      <c r="D7813" s="14" t="s">
        <v>211</v>
      </c>
      <c r="E7813" s="14" t="s">
        <v>211</v>
      </c>
      <c r="F7813" s="14" t="s">
        <v>48353</v>
      </c>
      <c r="G7813" s="14" t="s">
        <v>48122</v>
      </c>
      <c r="H7813" s="14" t="s">
        <v>70</v>
      </c>
    </row>
    <row r="7814" spans="1:8" s="14" customFormat="1" ht="12" x14ac:dyDescent="0.25">
      <c r="A7814" s="14" t="s">
        <v>21</v>
      </c>
      <c r="B7814" s="14" t="s">
        <v>2422</v>
      </c>
      <c r="C7814" s="14" t="s">
        <v>2423</v>
      </c>
      <c r="D7814" s="14" t="s">
        <v>132</v>
      </c>
      <c r="E7814" s="14" t="s">
        <v>132</v>
      </c>
      <c r="F7814" s="14" t="s">
        <v>48353</v>
      </c>
      <c r="G7814" s="14" t="s">
        <v>48117</v>
      </c>
      <c r="H7814" s="14" t="s">
        <v>70</v>
      </c>
    </row>
    <row r="7815" spans="1:8" s="14" customFormat="1" ht="12" x14ac:dyDescent="0.25">
      <c r="A7815" s="14" t="s">
        <v>21</v>
      </c>
      <c r="B7815" s="14" t="s">
        <v>2842</v>
      </c>
      <c r="C7815" s="14" t="s">
        <v>2843</v>
      </c>
      <c r="D7815" s="14" t="s">
        <v>101</v>
      </c>
      <c r="E7815" s="14" t="s">
        <v>101</v>
      </c>
      <c r="F7815" s="14" t="s">
        <v>48353</v>
      </c>
      <c r="G7815" s="14" t="s">
        <v>48113</v>
      </c>
      <c r="H7815" s="14" t="s">
        <v>70</v>
      </c>
    </row>
    <row r="7816" spans="1:8" s="14" customFormat="1" ht="12" x14ac:dyDescent="0.25">
      <c r="A7816" s="14" t="s">
        <v>21</v>
      </c>
      <c r="B7816" s="14" t="s">
        <v>3015</v>
      </c>
      <c r="C7816" s="14" t="s">
        <v>3016</v>
      </c>
      <c r="D7816" s="14" t="s">
        <v>101</v>
      </c>
      <c r="E7816" s="14" t="s">
        <v>101</v>
      </c>
      <c r="F7816" s="14" t="s">
        <v>48353</v>
      </c>
      <c r="G7816" s="14" t="s">
        <v>48113</v>
      </c>
      <c r="H7816" s="14" t="s">
        <v>70</v>
      </c>
    </row>
    <row r="7817" spans="1:8" s="14" customFormat="1" ht="12" x14ac:dyDescent="0.25">
      <c r="A7817" s="14" t="s">
        <v>21</v>
      </c>
      <c r="B7817" s="14" t="s">
        <v>3130</v>
      </c>
      <c r="C7817" s="14" t="s">
        <v>3131</v>
      </c>
      <c r="D7817" s="14" t="s">
        <v>132</v>
      </c>
      <c r="E7817" s="14" t="s">
        <v>132</v>
      </c>
      <c r="F7817" s="14" t="s">
        <v>48353</v>
      </c>
      <c r="G7817" s="14" t="s">
        <v>48117</v>
      </c>
      <c r="H7817" s="14" t="s">
        <v>70</v>
      </c>
    </row>
    <row r="7818" spans="1:8" s="14" customFormat="1" ht="12" x14ac:dyDescent="0.25">
      <c r="A7818" s="14" t="s">
        <v>21</v>
      </c>
      <c r="B7818" s="14" t="s">
        <v>3136</v>
      </c>
      <c r="C7818" s="14" t="s">
        <v>3137</v>
      </c>
      <c r="D7818" s="14" t="s">
        <v>132</v>
      </c>
      <c r="E7818" s="14" t="s">
        <v>132</v>
      </c>
      <c r="F7818" s="14" t="s">
        <v>48353</v>
      </c>
      <c r="G7818" s="14" t="s">
        <v>48117</v>
      </c>
      <c r="H7818" s="14" t="s">
        <v>70</v>
      </c>
    </row>
    <row r="7819" spans="1:8" s="14" customFormat="1" ht="12" x14ac:dyDescent="0.25">
      <c r="A7819" s="14" t="s">
        <v>21</v>
      </c>
      <c r="B7819" s="14" t="s">
        <v>3141</v>
      </c>
      <c r="C7819" s="14" t="s">
        <v>3142</v>
      </c>
      <c r="D7819" s="14" t="s">
        <v>132</v>
      </c>
      <c r="E7819" s="14" t="s">
        <v>132</v>
      </c>
      <c r="F7819" s="14" t="s">
        <v>48353</v>
      </c>
      <c r="G7819" s="14" t="s">
        <v>48117</v>
      </c>
      <c r="H7819" s="14" t="s">
        <v>70</v>
      </c>
    </row>
    <row r="7820" spans="1:8" s="14" customFormat="1" ht="12" x14ac:dyDescent="0.25">
      <c r="A7820" s="14" t="s">
        <v>21</v>
      </c>
      <c r="B7820" s="14" t="s">
        <v>2848</v>
      </c>
      <c r="C7820" s="14" t="s">
        <v>2849</v>
      </c>
      <c r="D7820" s="14" t="s">
        <v>101</v>
      </c>
      <c r="E7820" s="14" t="s">
        <v>101</v>
      </c>
      <c r="F7820" s="14" t="s">
        <v>48353</v>
      </c>
      <c r="G7820" s="14" t="s">
        <v>48113</v>
      </c>
      <c r="H7820" s="14" t="s">
        <v>70</v>
      </c>
    </row>
    <row r="7821" spans="1:8" s="14" customFormat="1" ht="12" x14ac:dyDescent="0.25">
      <c r="A7821" s="14" t="s">
        <v>21</v>
      </c>
      <c r="B7821" s="14" t="s">
        <v>2854</v>
      </c>
      <c r="C7821" s="14" t="s">
        <v>2855</v>
      </c>
      <c r="D7821" s="14" t="s">
        <v>101</v>
      </c>
      <c r="E7821" s="14" t="s">
        <v>101</v>
      </c>
      <c r="F7821" s="14" t="s">
        <v>48353</v>
      </c>
      <c r="G7821" s="14" t="s">
        <v>48113</v>
      </c>
      <c r="H7821" s="14" t="s">
        <v>70</v>
      </c>
    </row>
    <row r="7822" spans="1:8" s="14" customFormat="1" ht="12" x14ac:dyDescent="0.25">
      <c r="A7822" s="14" t="s">
        <v>21</v>
      </c>
      <c r="B7822" s="14" t="s">
        <v>3146</v>
      </c>
      <c r="C7822" s="14" t="s">
        <v>3147</v>
      </c>
      <c r="D7822" s="14" t="s">
        <v>132</v>
      </c>
      <c r="E7822" s="14" t="s">
        <v>132</v>
      </c>
      <c r="F7822" s="14" t="s">
        <v>48353</v>
      </c>
      <c r="G7822" s="14" t="s">
        <v>48134</v>
      </c>
      <c r="H7822" s="14" t="s">
        <v>70</v>
      </c>
    </row>
    <row r="7823" spans="1:8" s="14" customFormat="1" ht="12" x14ac:dyDescent="0.25">
      <c r="A7823" s="14" t="s">
        <v>21</v>
      </c>
      <c r="B7823" s="14" t="s">
        <v>3266</v>
      </c>
      <c r="C7823" s="14" t="s">
        <v>3267</v>
      </c>
      <c r="D7823" s="14" t="s">
        <v>132</v>
      </c>
      <c r="E7823" s="14" t="s">
        <v>132</v>
      </c>
      <c r="F7823" s="14" t="s">
        <v>48353</v>
      </c>
      <c r="G7823" s="14" t="s">
        <v>48117</v>
      </c>
      <c r="H7823" s="14" t="s">
        <v>70</v>
      </c>
    </row>
    <row r="7824" spans="1:8" s="14" customFormat="1" ht="12" x14ac:dyDescent="0.25">
      <c r="A7824" s="14" t="s">
        <v>21</v>
      </c>
      <c r="B7824" s="14" t="s">
        <v>3152</v>
      </c>
      <c r="C7824" s="14" t="s">
        <v>3153</v>
      </c>
      <c r="D7824" s="14" t="s">
        <v>132</v>
      </c>
      <c r="E7824" s="14" t="s">
        <v>132</v>
      </c>
      <c r="F7824" s="14" t="s">
        <v>48353</v>
      </c>
      <c r="G7824" s="14" t="s">
        <v>48117</v>
      </c>
      <c r="H7824" s="14" t="s">
        <v>70</v>
      </c>
    </row>
    <row r="7825" spans="1:8" s="14" customFormat="1" ht="12" x14ac:dyDescent="0.25">
      <c r="A7825" s="14" t="s">
        <v>21</v>
      </c>
      <c r="B7825" s="14" t="s">
        <v>3158</v>
      </c>
      <c r="C7825" s="14" t="s">
        <v>3159</v>
      </c>
      <c r="D7825" s="14" t="s">
        <v>132</v>
      </c>
      <c r="E7825" s="14" t="s">
        <v>132</v>
      </c>
      <c r="F7825" s="14" t="s">
        <v>48353</v>
      </c>
      <c r="G7825" s="14" t="s">
        <v>48117</v>
      </c>
      <c r="H7825" s="14" t="s">
        <v>70</v>
      </c>
    </row>
    <row r="7826" spans="1:8" s="14" customFormat="1" ht="12" x14ac:dyDescent="0.25">
      <c r="A7826" s="14" t="s">
        <v>21</v>
      </c>
      <c r="B7826" s="14" t="s">
        <v>2860</v>
      </c>
      <c r="C7826" s="14" t="s">
        <v>2861</v>
      </c>
      <c r="D7826" s="14" t="s">
        <v>101</v>
      </c>
      <c r="E7826" s="14" t="s">
        <v>101</v>
      </c>
      <c r="F7826" s="14" t="s">
        <v>48353</v>
      </c>
      <c r="G7826" s="14" t="s">
        <v>48113</v>
      </c>
      <c r="H7826" s="14" t="s">
        <v>70</v>
      </c>
    </row>
    <row r="7827" spans="1:8" s="14" customFormat="1" ht="12" x14ac:dyDescent="0.25">
      <c r="A7827" s="14" t="s">
        <v>21</v>
      </c>
      <c r="B7827" s="14" t="s">
        <v>3163</v>
      </c>
      <c r="C7827" s="14" t="s">
        <v>3164</v>
      </c>
      <c r="D7827" s="14" t="s">
        <v>132</v>
      </c>
      <c r="E7827" s="14" t="s">
        <v>132</v>
      </c>
      <c r="F7827" s="14" t="s">
        <v>48353</v>
      </c>
      <c r="G7827" s="14" t="s">
        <v>48134</v>
      </c>
      <c r="H7827" s="14" t="s">
        <v>70</v>
      </c>
    </row>
    <row r="7828" spans="1:8" s="14" customFormat="1" ht="12" x14ac:dyDescent="0.25">
      <c r="A7828" s="14" t="s">
        <v>21</v>
      </c>
      <c r="B7828" s="14" t="s">
        <v>2866</v>
      </c>
      <c r="C7828" s="14" t="s">
        <v>2867</v>
      </c>
      <c r="D7828" s="14" t="s">
        <v>101</v>
      </c>
      <c r="E7828" s="14" t="s">
        <v>101</v>
      </c>
      <c r="F7828" s="14" t="s">
        <v>48353</v>
      </c>
      <c r="G7828" s="14" t="s">
        <v>48113</v>
      </c>
      <c r="H7828" s="14" t="s">
        <v>70</v>
      </c>
    </row>
    <row r="7829" spans="1:8" s="14" customFormat="1" ht="12" x14ac:dyDescent="0.25">
      <c r="A7829" s="14" t="s">
        <v>21</v>
      </c>
      <c r="B7829" s="14" t="s">
        <v>3169</v>
      </c>
      <c r="C7829" s="14" t="s">
        <v>3170</v>
      </c>
      <c r="D7829" s="14" t="s">
        <v>132</v>
      </c>
      <c r="E7829" s="14" t="s">
        <v>132</v>
      </c>
      <c r="F7829" s="14" t="s">
        <v>48353</v>
      </c>
      <c r="G7829" s="14" t="s">
        <v>48117</v>
      </c>
      <c r="H7829" s="14" t="s">
        <v>70</v>
      </c>
    </row>
    <row r="7830" spans="1:8" s="14" customFormat="1" ht="12" x14ac:dyDescent="0.25">
      <c r="A7830" s="14" t="s">
        <v>21</v>
      </c>
      <c r="B7830" s="14" t="s">
        <v>3175</v>
      </c>
      <c r="C7830" s="14" t="s">
        <v>3176</v>
      </c>
      <c r="D7830" s="14" t="s">
        <v>132</v>
      </c>
      <c r="E7830" s="14" t="s">
        <v>132</v>
      </c>
      <c r="F7830" s="14" t="s">
        <v>48353</v>
      </c>
      <c r="G7830" s="14" t="s">
        <v>48117</v>
      </c>
      <c r="H7830" s="14" t="s">
        <v>70</v>
      </c>
    </row>
    <row r="7831" spans="1:8" s="14" customFormat="1" ht="12" x14ac:dyDescent="0.25">
      <c r="A7831" s="14" t="s">
        <v>21</v>
      </c>
      <c r="B7831" s="14" t="s">
        <v>2428</v>
      </c>
      <c r="C7831" s="14" t="s">
        <v>2429</v>
      </c>
      <c r="D7831" s="14" t="s">
        <v>132</v>
      </c>
      <c r="E7831" s="14" t="s">
        <v>132</v>
      </c>
      <c r="F7831" s="14" t="s">
        <v>48353</v>
      </c>
      <c r="G7831" s="14" t="s">
        <v>48117</v>
      </c>
      <c r="H7831" s="14" t="s">
        <v>70</v>
      </c>
    </row>
    <row r="7832" spans="1:8" s="14" customFormat="1" ht="12" x14ac:dyDescent="0.25">
      <c r="A7832" s="14" t="s">
        <v>21</v>
      </c>
      <c r="B7832" s="14" t="s">
        <v>2435</v>
      </c>
      <c r="C7832" s="14" t="s">
        <v>2436</v>
      </c>
      <c r="D7832" s="14" t="s">
        <v>132</v>
      </c>
      <c r="E7832" s="14" t="s">
        <v>132</v>
      </c>
      <c r="F7832" s="14" t="s">
        <v>48353</v>
      </c>
      <c r="G7832" s="14" t="s">
        <v>48117</v>
      </c>
      <c r="H7832" s="14" t="s">
        <v>70</v>
      </c>
    </row>
    <row r="7833" spans="1:8" s="14" customFormat="1" ht="12" x14ac:dyDescent="0.25">
      <c r="A7833" s="14" t="s">
        <v>21</v>
      </c>
      <c r="B7833" s="14" t="s">
        <v>1895</v>
      </c>
      <c r="C7833" s="14" t="s">
        <v>1896</v>
      </c>
      <c r="D7833" s="14" t="s">
        <v>211</v>
      </c>
      <c r="E7833" s="14" t="s">
        <v>211</v>
      </c>
      <c r="F7833" s="14" t="s">
        <v>48353</v>
      </c>
      <c r="G7833" s="14" t="s">
        <v>48122</v>
      </c>
      <c r="H7833" s="14" t="s">
        <v>70</v>
      </c>
    </row>
    <row r="7834" spans="1:8" s="14" customFormat="1" ht="12" x14ac:dyDescent="0.25">
      <c r="A7834" s="14" t="s">
        <v>21</v>
      </c>
      <c r="B7834" s="14" t="s">
        <v>1901</v>
      </c>
      <c r="C7834" s="14" t="s">
        <v>1902</v>
      </c>
      <c r="D7834" s="14" t="s">
        <v>211</v>
      </c>
      <c r="E7834" s="14" t="s">
        <v>211</v>
      </c>
      <c r="F7834" s="14" t="s">
        <v>48353</v>
      </c>
      <c r="G7834" s="14" t="s">
        <v>48122</v>
      </c>
      <c r="H7834" s="14" t="s">
        <v>70</v>
      </c>
    </row>
    <row r="7835" spans="1:8" s="14" customFormat="1" ht="12" x14ac:dyDescent="0.25">
      <c r="A7835" s="14" t="s">
        <v>21</v>
      </c>
      <c r="B7835" s="14" t="s">
        <v>1907</v>
      </c>
      <c r="C7835" s="14" t="s">
        <v>1908</v>
      </c>
      <c r="D7835" s="14" t="s">
        <v>211</v>
      </c>
      <c r="E7835" s="14" t="s">
        <v>211</v>
      </c>
      <c r="F7835" s="14" t="s">
        <v>48353</v>
      </c>
      <c r="G7835" s="14" t="s">
        <v>48122</v>
      </c>
      <c r="H7835" s="14" t="s">
        <v>70</v>
      </c>
    </row>
    <row r="7836" spans="1:8" s="14" customFormat="1" ht="12" x14ac:dyDescent="0.25">
      <c r="A7836" s="14" t="s">
        <v>21</v>
      </c>
      <c r="B7836" s="14" t="s">
        <v>2441</v>
      </c>
      <c r="C7836" s="14" t="s">
        <v>2442</v>
      </c>
      <c r="D7836" s="14" t="s">
        <v>132</v>
      </c>
      <c r="E7836" s="14" t="s">
        <v>132</v>
      </c>
      <c r="F7836" s="14" t="s">
        <v>48353</v>
      </c>
      <c r="G7836" s="14" t="s">
        <v>48117</v>
      </c>
      <c r="H7836" s="14" t="s">
        <v>70</v>
      </c>
    </row>
    <row r="7837" spans="1:8" s="14" customFormat="1" ht="12" x14ac:dyDescent="0.25">
      <c r="A7837" s="14" t="s">
        <v>21</v>
      </c>
      <c r="B7837" s="14" t="s">
        <v>2447</v>
      </c>
      <c r="C7837" s="14" t="s">
        <v>2448</v>
      </c>
      <c r="D7837" s="14" t="s">
        <v>132</v>
      </c>
      <c r="E7837" s="14" t="s">
        <v>132</v>
      </c>
      <c r="F7837" s="14" t="s">
        <v>48353</v>
      </c>
      <c r="G7837" s="14" t="s">
        <v>48117</v>
      </c>
      <c r="H7837" s="14" t="s">
        <v>70</v>
      </c>
    </row>
    <row r="7838" spans="1:8" s="14" customFormat="1" ht="12" x14ac:dyDescent="0.25">
      <c r="A7838" s="14" t="s">
        <v>21</v>
      </c>
      <c r="B7838" s="14" t="s">
        <v>2453</v>
      </c>
      <c r="C7838" s="14" t="s">
        <v>2454</v>
      </c>
      <c r="D7838" s="14" t="s">
        <v>132</v>
      </c>
      <c r="E7838" s="14" t="s">
        <v>132</v>
      </c>
      <c r="F7838" s="14" t="s">
        <v>48353</v>
      </c>
      <c r="G7838" s="14" t="s">
        <v>48117</v>
      </c>
      <c r="H7838" s="14" t="s">
        <v>70</v>
      </c>
    </row>
    <row r="7839" spans="1:8" s="14" customFormat="1" ht="12" x14ac:dyDescent="0.25">
      <c r="A7839" s="14" t="s">
        <v>21</v>
      </c>
      <c r="B7839" s="14" t="s">
        <v>2459</v>
      </c>
      <c r="C7839" s="14" t="s">
        <v>2460</v>
      </c>
      <c r="D7839" s="14" t="s">
        <v>132</v>
      </c>
      <c r="E7839" s="14" t="s">
        <v>132</v>
      </c>
      <c r="F7839" s="14" t="s">
        <v>48353</v>
      </c>
      <c r="G7839" s="14" t="s">
        <v>48117</v>
      </c>
      <c r="H7839" s="14" t="s">
        <v>70</v>
      </c>
    </row>
    <row r="7840" spans="1:8" s="14" customFormat="1" ht="12" x14ac:dyDescent="0.25">
      <c r="A7840" s="14" t="s">
        <v>21</v>
      </c>
      <c r="B7840" s="14" t="s">
        <v>2872</v>
      </c>
      <c r="C7840" s="14" t="s">
        <v>2873</v>
      </c>
      <c r="D7840" s="14" t="s">
        <v>101</v>
      </c>
      <c r="E7840" s="14" t="s">
        <v>101</v>
      </c>
      <c r="F7840" s="14" t="s">
        <v>48353</v>
      </c>
      <c r="G7840" s="14" t="s">
        <v>48113</v>
      </c>
      <c r="H7840" s="14" t="s">
        <v>70</v>
      </c>
    </row>
    <row r="7841" spans="1:8" s="14" customFormat="1" ht="12" x14ac:dyDescent="0.25">
      <c r="A7841" s="14" t="s">
        <v>21</v>
      </c>
      <c r="B7841" s="14" t="s">
        <v>2878</v>
      </c>
      <c r="C7841" s="14" t="s">
        <v>2879</v>
      </c>
      <c r="D7841" s="14" t="s">
        <v>101</v>
      </c>
      <c r="E7841" s="14" t="s">
        <v>101</v>
      </c>
      <c r="F7841" s="14" t="s">
        <v>48353</v>
      </c>
      <c r="G7841" s="14" t="s">
        <v>48113</v>
      </c>
      <c r="H7841" s="14" t="s">
        <v>70</v>
      </c>
    </row>
    <row r="7842" spans="1:8" s="14" customFormat="1" ht="12" x14ac:dyDescent="0.25">
      <c r="A7842" s="14" t="s">
        <v>21</v>
      </c>
      <c r="B7842" s="14" t="s">
        <v>1913</v>
      </c>
      <c r="C7842" s="14" t="s">
        <v>1914</v>
      </c>
      <c r="D7842" s="14" t="s">
        <v>211</v>
      </c>
      <c r="E7842" s="14" t="s">
        <v>211</v>
      </c>
      <c r="F7842" s="14" t="s">
        <v>48353</v>
      </c>
      <c r="G7842" s="14" t="s">
        <v>48116</v>
      </c>
      <c r="H7842" s="14" t="s">
        <v>70</v>
      </c>
    </row>
    <row r="7843" spans="1:8" s="14" customFormat="1" ht="12" x14ac:dyDescent="0.25">
      <c r="A7843" s="14" t="s">
        <v>21</v>
      </c>
      <c r="B7843" s="14" t="s">
        <v>2728</v>
      </c>
      <c r="C7843" s="14" t="s">
        <v>2729</v>
      </c>
      <c r="D7843" s="14" t="s">
        <v>132</v>
      </c>
      <c r="E7843" s="14" t="s">
        <v>132</v>
      </c>
      <c r="F7843" s="14" t="s">
        <v>48353</v>
      </c>
      <c r="G7843" s="14" t="s">
        <v>48124</v>
      </c>
      <c r="H7843" s="14" t="s">
        <v>70</v>
      </c>
    </row>
    <row r="7844" spans="1:8" s="14" customFormat="1" ht="12" x14ac:dyDescent="0.25">
      <c r="A7844" s="14" t="s">
        <v>21</v>
      </c>
      <c r="B7844" s="14" t="s">
        <v>1919</v>
      </c>
      <c r="C7844" s="14" t="s">
        <v>1920</v>
      </c>
      <c r="D7844" s="14" t="s">
        <v>211</v>
      </c>
      <c r="E7844" s="14" t="s">
        <v>211</v>
      </c>
      <c r="F7844" s="14" t="s">
        <v>48353</v>
      </c>
      <c r="G7844" s="14" t="s">
        <v>48116</v>
      </c>
      <c r="H7844" s="14" t="s">
        <v>70</v>
      </c>
    </row>
    <row r="7845" spans="1:8" s="14" customFormat="1" ht="12" x14ac:dyDescent="0.25">
      <c r="A7845" s="14" t="s">
        <v>21</v>
      </c>
      <c r="B7845" s="14" t="s">
        <v>1925</v>
      </c>
      <c r="C7845" s="14" t="s">
        <v>1926</v>
      </c>
      <c r="D7845" s="14" t="s">
        <v>211</v>
      </c>
      <c r="E7845" s="14" t="s">
        <v>211</v>
      </c>
      <c r="F7845" s="14" t="s">
        <v>48353</v>
      </c>
      <c r="G7845" s="14" t="s">
        <v>48122</v>
      </c>
      <c r="H7845" s="14" t="s">
        <v>70</v>
      </c>
    </row>
    <row r="7846" spans="1:8" s="14" customFormat="1" ht="12" x14ac:dyDescent="0.25">
      <c r="A7846" s="14" t="s">
        <v>21</v>
      </c>
      <c r="B7846" s="14" t="s">
        <v>3180</v>
      </c>
      <c r="C7846" s="14" t="s">
        <v>3181</v>
      </c>
      <c r="D7846" s="14" t="s">
        <v>132</v>
      </c>
      <c r="E7846" s="14" t="s">
        <v>132</v>
      </c>
      <c r="F7846" s="14" t="s">
        <v>48353</v>
      </c>
      <c r="G7846" s="14" t="s">
        <v>48117</v>
      </c>
      <c r="H7846" s="14" t="s">
        <v>70</v>
      </c>
    </row>
    <row r="7847" spans="1:8" s="14" customFormat="1" ht="12" x14ac:dyDescent="0.25">
      <c r="A7847" s="14" t="s">
        <v>21</v>
      </c>
      <c r="B7847" s="14" t="s">
        <v>1771</v>
      </c>
      <c r="C7847" s="14" t="s">
        <v>1772</v>
      </c>
      <c r="D7847" s="14" t="s">
        <v>132</v>
      </c>
      <c r="E7847" s="14" t="s">
        <v>132</v>
      </c>
      <c r="F7847" s="14" t="s">
        <v>48353</v>
      </c>
      <c r="G7847" s="14" t="s">
        <v>48117</v>
      </c>
      <c r="H7847" s="14" t="s">
        <v>70</v>
      </c>
    </row>
    <row r="7848" spans="1:8" s="14" customFormat="1" ht="12" x14ac:dyDescent="0.25">
      <c r="A7848" s="14" t="s">
        <v>21</v>
      </c>
      <c r="B7848" s="14" t="s">
        <v>1931</v>
      </c>
      <c r="C7848" s="14" t="s">
        <v>1932</v>
      </c>
      <c r="D7848" s="14" t="s">
        <v>211</v>
      </c>
      <c r="E7848" s="14" t="s">
        <v>211</v>
      </c>
      <c r="F7848" s="14" t="s">
        <v>48353</v>
      </c>
      <c r="G7848" s="14" t="s">
        <v>48122</v>
      </c>
      <c r="H7848" s="14" t="s">
        <v>70</v>
      </c>
    </row>
    <row r="7849" spans="1:8" s="14" customFormat="1" ht="12" x14ac:dyDescent="0.25">
      <c r="A7849" s="14" t="s">
        <v>21</v>
      </c>
      <c r="B7849" s="14" t="s">
        <v>1937</v>
      </c>
      <c r="C7849" s="14" t="s">
        <v>1938</v>
      </c>
      <c r="D7849" s="14" t="s">
        <v>211</v>
      </c>
      <c r="E7849" s="14" t="s">
        <v>211</v>
      </c>
      <c r="F7849" s="14" t="s">
        <v>48353</v>
      </c>
      <c r="G7849" s="14" t="s">
        <v>48122</v>
      </c>
      <c r="H7849" s="14" t="s">
        <v>70</v>
      </c>
    </row>
    <row r="7850" spans="1:8" s="14" customFormat="1" ht="24" x14ac:dyDescent="0.25">
      <c r="A7850" s="14" t="s">
        <v>21</v>
      </c>
      <c r="B7850" s="14" t="s">
        <v>2105</v>
      </c>
      <c r="C7850" s="14" t="s">
        <v>2106</v>
      </c>
      <c r="D7850" s="14" t="s">
        <v>101</v>
      </c>
      <c r="E7850" s="14" t="s">
        <v>101</v>
      </c>
      <c r="F7850" s="14" t="s">
        <v>48353</v>
      </c>
      <c r="G7850" s="14" t="s">
        <v>48111</v>
      </c>
      <c r="H7850" s="14" t="s">
        <v>70</v>
      </c>
    </row>
    <row r="7851" spans="1:8" s="14" customFormat="1" ht="12" x14ac:dyDescent="0.25">
      <c r="A7851" s="14" t="s">
        <v>21</v>
      </c>
      <c r="B7851" s="14" t="s">
        <v>1942</v>
      </c>
      <c r="C7851" s="14" t="s">
        <v>1943</v>
      </c>
      <c r="D7851" s="14" t="s">
        <v>211</v>
      </c>
      <c r="E7851" s="14" t="s">
        <v>211</v>
      </c>
      <c r="F7851" s="14" t="s">
        <v>48353</v>
      </c>
      <c r="G7851" s="14" t="s">
        <v>48122</v>
      </c>
      <c r="H7851" s="14" t="s">
        <v>70</v>
      </c>
    </row>
    <row r="7852" spans="1:8" s="14" customFormat="1" ht="12" x14ac:dyDescent="0.25">
      <c r="A7852" s="14" t="s">
        <v>21</v>
      </c>
      <c r="B7852" s="14" t="s">
        <v>3186</v>
      </c>
      <c r="C7852" s="14" t="s">
        <v>3187</v>
      </c>
      <c r="D7852" s="14" t="s">
        <v>132</v>
      </c>
      <c r="E7852" s="14" t="s">
        <v>132</v>
      </c>
      <c r="F7852" s="14" t="s">
        <v>48353</v>
      </c>
      <c r="G7852" s="14" t="s">
        <v>48117</v>
      </c>
      <c r="H7852" s="14" t="s">
        <v>70</v>
      </c>
    </row>
    <row r="7853" spans="1:8" s="14" customFormat="1" ht="12" x14ac:dyDescent="0.25">
      <c r="A7853" s="14" t="s">
        <v>21</v>
      </c>
      <c r="B7853" s="14" t="s">
        <v>3765</v>
      </c>
      <c r="C7853" s="14" t="s">
        <v>3766</v>
      </c>
      <c r="D7853" s="14" t="s">
        <v>614</v>
      </c>
      <c r="E7853" s="14" t="s">
        <v>614</v>
      </c>
      <c r="F7853" s="14" t="s">
        <v>48353</v>
      </c>
      <c r="G7853" s="14" t="s">
        <v>48144</v>
      </c>
      <c r="H7853" s="14" t="s">
        <v>70</v>
      </c>
    </row>
    <row r="7854" spans="1:8" s="14" customFormat="1" ht="12" x14ac:dyDescent="0.25">
      <c r="A7854" s="14" t="s">
        <v>21</v>
      </c>
      <c r="B7854" s="14" t="s">
        <v>3771</v>
      </c>
      <c r="C7854" s="14" t="s">
        <v>3772</v>
      </c>
      <c r="D7854" s="14" t="s">
        <v>614</v>
      </c>
      <c r="E7854" s="14" t="s">
        <v>614</v>
      </c>
      <c r="F7854" s="14" t="s">
        <v>48353</v>
      </c>
      <c r="G7854" s="14" t="s">
        <v>48125</v>
      </c>
      <c r="H7854" s="14" t="s">
        <v>70</v>
      </c>
    </row>
    <row r="7855" spans="1:8" s="14" customFormat="1" ht="12" x14ac:dyDescent="0.25">
      <c r="A7855" s="14" t="s">
        <v>21</v>
      </c>
      <c r="B7855" s="14" t="s">
        <v>2465</v>
      </c>
      <c r="C7855" s="14" t="s">
        <v>2466</v>
      </c>
      <c r="D7855" s="14" t="s">
        <v>132</v>
      </c>
      <c r="E7855" s="14" t="s">
        <v>132</v>
      </c>
      <c r="F7855" s="14" t="s">
        <v>48353</v>
      </c>
      <c r="G7855" s="14" t="s">
        <v>48117</v>
      </c>
      <c r="H7855" s="14" t="s">
        <v>70</v>
      </c>
    </row>
    <row r="7856" spans="1:8" s="14" customFormat="1" ht="12" x14ac:dyDescent="0.25">
      <c r="A7856" s="14" t="s">
        <v>21</v>
      </c>
      <c r="B7856" s="14" t="s">
        <v>1948</v>
      </c>
      <c r="C7856" s="14" t="s">
        <v>1949</v>
      </c>
      <c r="D7856" s="14" t="s">
        <v>211</v>
      </c>
      <c r="E7856" s="14" t="s">
        <v>211</v>
      </c>
      <c r="F7856" s="14" t="s">
        <v>48353</v>
      </c>
      <c r="G7856" s="14" t="s">
        <v>48122</v>
      </c>
      <c r="H7856" s="14" t="s">
        <v>70</v>
      </c>
    </row>
    <row r="7857" spans="1:8" s="14" customFormat="1" ht="12" x14ac:dyDescent="0.25">
      <c r="A7857" s="14" t="s">
        <v>21</v>
      </c>
      <c r="B7857" s="14" t="s">
        <v>1954</v>
      </c>
      <c r="C7857" s="14" t="s">
        <v>1955</v>
      </c>
      <c r="D7857" s="14" t="s">
        <v>211</v>
      </c>
      <c r="E7857" s="14" t="s">
        <v>211</v>
      </c>
      <c r="F7857" s="14" t="s">
        <v>48353</v>
      </c>
      <c r="G7857" s="14" t="s">
        <v>48122</v>
      </c>
      <c r="H7857" s="14" t="s">
        <v>70</v>
      </c>
    </row>
    <row r="7858" spans="1:8" s="14" customFormat="1" ht="12" x14ac:dyDescent="0.25">
      <c r="A7858" s="14" t="s">
        <v>21</v>
      </c>
      <c r="B7858" s="14" t="s">
        <v>3385</v>
      </c>
      <c r="C7858" s="14" t="s">
        <v>3386</v>
      </c>
      <c r="D7858" s="14" t="s">
        <v>101</v>
      </c>
      <c r="E7858" s="14" t="s">
        <v>101</v>
      </c>
      <c r="F7858" s="14" t="s">
        <v>48353</v>
      </c>
      <c r="G7858" s="14" t="s">
        <v>48113</v>
      </c>
      <c r="H7858" s="14" t="s">
        <v>70</v>
      </c>
    </row>
    <row r="7859" spans="1:8" s="14" customFormat="1" ht="12" x14ac:dyDescent="0.25">
      <c r="A7859" s="14" t="s">
        <v>21</v>
      </c>
      <c r="B7859" s="14" t="s">
        <v>3777</v>
      </c>
      <c r="C7859" s="14" t="s">
        <v>3778</v>
      </c>
      <c r="D7859" s="14" t="s">
        <v>614</v>
      </c>
      <c r="E7859" s="14" t="s">
        <v>614</v>
      </c>
      <c r="F7859" s="14" t="s">
        <v>48353</v>
      </c>
      <c r="G7859" s="14" t="s">
        <v>48125</v>
      </c>
      <c r="H7859" s="14" t="s">
        <v>70</v>
      </c>
    </row>
    <row r="7860" spans="1:8" s="14" customFormat="1" ht="12" x14ac:dyDescent="0.25">
      <c r="A7860" s="14" t="s">
        <v>21</v>
      </c>
      <c r="B7860" s="14" t="s">
        <v>2471</v>
      </c>
      <c r="C7860" s="14" t="s">
        <v>2472</v>
      </c>
      <c r="D7860" s="14" t="s">
        <v>132</v>
      </c>
      <c r="E7860" s="14" t="s">
        <v>132</v>
      </c>
      <c r="F7860" s="14" t="s">
        <v>48353</v>
      </c>
      <c r="G7860" s="14" t="s">
        <v>48117</v>
      </c>
      <c r="H7860" s="14" t="s">
        <v>70</v>
      </c>
    </row>
    <row r="7861" spans="1:8" s="14" customFormat="1" ht="12" x14ac:dyDescent="0.25">
      <c r="A7861" s="14" t="s">
        <v>21</v>
      </c>
      <c r="B7861" s="14" t="s">
        <v>3783</v>
      </c>
      <c r="C7861" s="14" t="s">
        <v>3784</v>
      </c>
      <c r="D7861" s="14" t="s">
        <v>614</v>
      </c>
      <c r="E7861" s="14" t="s">
        <v>614</v>
      </c>
      <c r="F7861" s="14" t="s">
        <v>48353</v>
      </c>
      <c r="G7861" s="14" t="s">
        <v>48125</v>
      </c>
      <c r="H7861" s="14" t="s">
        <v>70</v>
      </c>
    </row>
    <row r="7862" spans="1:8" s="14" customFormat="1" ht="12" x14ac:dyDescent="0.25">
      <c r="A7862" s="14" t="s">
        <v>21</v>
      </c>
      <c r="B7862" s="14" t="s">
        <v>2477</v>
      </c>
      <c r="C7862" s="14" t="s">
        <v>2478</v>
      </c>
      <c r="D7862" s="14" t="s">
        <v>132</v>
      </c>
      <c r="E7862" s="14" t="s">
        <v>132</v>
      </c>
      <c r="F7862" s="14" t="s">
        <v>48353</v>
      </c>
      <c r="G7862" s="14" t="s">
        <v>48117</v>
      </c>
      <c r="H7862" s="14" t="s">
        <v>70</v>
      </c>
    </row>
    <row r="7863" spans="1:8" s="14" customFormat="1" ht="12" x14ac:dyDescent="0.25">
      <c r="A7863" s="14" t="s">
        <v>21</v>
      </c>
      <c r="B7863" s="14" t="s">
        <v>2483</v>
      </c>
      <c r="C7863" s="14" t="s">
        <v>2484</v>
      </c>
      <c r="D7863" s="14" t="s">
        <v>132</v>
      </c>
      <c r="E7863" s="14" t="s">
        <v>132</v>
      </c>
      <c r="F7863" s="14" t="s">
        <v>48353</v>
      </c>
      <c r="G7863" s="14" t="s">
        <v>48117</v>
      </c>
      <c r="H7863" s="14" t="s">
        <v>70</v>
      </c>
    </row>
    <row r="7864" spans="1:8" s="14" customFormat="1" ht="12" x14ac:dyDescent="0.25">
      <c r="A7864" s="14" t="s">
        <v>21</v>
      </c>
      <c r="B7864" s="14" t="s">
        <v>2489</v>
      </c>
      <c r="C7864" s="14" t="s">
        <v>2490</v>
      </c>
      <c r="D7864" s="14" t="s">
        <v>132</v>
      </c>
      <c r="E7864" s="14" t="s">
        <v>132</v>
      </c>
      <c r="F7864" s="14" t="s">
        <v>48353</v>
      </c>
      <c r="G7864" s="14" t="s">
        <v>48117</v>
      </c>
      <c r="H7864" s="14" t="s">
        <v>70</v>
      </c>
    </row>
    <row r="7865" spans="1:8" s="14" customFormat="1" ht="12" x14ac:dyDescent="0.25">
      <c r="A7865" s="14" t="s">
        <v>21</v>
      </c>
      <c r="B7865" s="14" t="s">
        <v>1960</v>
      </c>
      <c r="C7865" s="14" t="s">
        <v>1961</v>
      </c>
      <c r="D7865" s="14" t="s">
        <v>211</v>
      </c>
      <c r="E7865" s="14" t="s">
        <v>211</v>
      </c>
      <c r="F7865" s="14" t="s">
        <v>48353</v>
      </c>
      <c r="G7865" s="14" t="s">
        <v>48122</v>
      </c>
      <c r="H7865" s="14" t="s">
        <v>70</v>
      </c>
    </row>
    <row r="7866" spans="1:8" s="14" customFormat="1" ht="12" x14ac:dyDescent="0.25">
      <c r="A7866" s="14" t="s">
        <v>21</v>
      </c>
      <c r="B7866" s="14" t="s">
        <v>1966</v>
      </c>
      <c r="C7866" s="14" t="s">
        <v>1967</v>
      </c>
      <c r="D7866" s="14" t="s">
        <v>211</v>
      </c>
      <c r="E7866" s="14" t="s">
        <v>211</v>
      </c>
      <c r="F7866" s="14" t="s">
        <v>48353</v>
      </c>
      <c r="G7866" s="14" t="s">
        <v>48122</v>
      </c>
      <c r="H7866" s="14" t="s">
        <v>70</v>
      </c>
    </row>
    <row r="7867" spans="1:8" s="14" customFormat="1" ht="12" x14ac:dyDescent="0.25">
      <c r="A7867" s="14" t="s">
        <v>21</v>
      </c>
      <c r="B7867" s="14" t="s">
        <v>3391</v>
      </c>
      <c r="C7867" s="14" t="s">
        <v>3392</v>
      </c>
      <c r="D7867" s="14" t="s">
        <v>101</v>
      </c>
      <c r="E7867" s="14" t="s">
        <v>101</v>
      </c>
      <c r="F7867" s="14" t="s">
        <v>48353</v>
      </c>
      <c r="G7867" s="14" t="s">
        <v>48113</v>
      </c>
      <c r="H7867" s="14" t="s">
        <v>70</v>
      </c>
    </row>
    <row r="7868" spans="1:8" s="14" customFormat="1" ht="12" x14ac:dyDescent="0.25">
      <c r="A7868" s="14" t="s">
        <v>21</v>
      </c>
      <c r="B7868" s="14" t="s">
        <v>1527</v>
      </c>
      <c r="C7868" s="14" t="s">
        <v>1528</v>
      </c>
      <c r="D7868" s="14" t="s">
        <v>101</v>
      </c>
      <c r="E7868" s="14" t="s">
        <v>101</v>
      </c>
      <c r="F7868" s="14" t="s">
        <v>48353</v>
      </c>
      <c r="G7868" s="14" t="s">
        <v>48113</v>
      </c>
      <c r="H7868" s="14" t="s">
        <v>70</v>
      </c>
    </row>
    <row r="7869" spans="1:8" s="14" customFormat="1" ht="12" x14ac:dyDescent="0.25">
      <c r="A7869" s="14" t="s">
        <v>21</v>
      </c>
      <c r="B7869" s="14" t="s">
        <v>2111</v>
      </c>
      <c r="C7869" s="14" t="s">
        <v>2112</v>
      </c>
      <c r="D7869" s="14" t="s">
        <v>101</v>
      </c>
      <c r="E7869" s="14" t="s">
        <v>101</v>
      </c>
      <c r="F7869" s="14" t="s">
        <v>48353</v>
      </c>
      <c r="G7869" s="14" t="s">
        <v>48113</v>
      </c>
      <c r="H7869" s="14" t="s">
        <v>70</v>
      </c>
    </row>
    <row r="7870" spans="1:8" s="14" customFormat="1" ht="12" x14ac:dyDescent="0.25">
      <c r="A7870" s="14" t="s">
        <v>21</v>
      </c>
      <c r="B7870" s="14" t="s">
        <v>1972</v>
      </c>
      <c r="C7870" s="14" t="s">
        <v>1973</v>
      </c>
      <c r="D7870" s="14" t="s">
        <v>211</v>
      </c>
      <c r="E7870" s="14" t="s">
        <v>211</v>
      </c>
      <c r="F7870" s="14" t="s">
        <v>48353</v>
      </c>
      <c r="G7870" s="14" t="s">
        <v>48122</v>
      </c>
      <c r="H7870" s="14" t="s">
        <v>70</v>
      </c>
    </row>
    <row r="7871" spans="1:8" s="14" customFormat="1" ht="12" x14ac:dyDescent="0.25">
      <c r="A7871" s="14" t="s">
        <v>21</v>
      </c>
      <c r="B7871" s="14" t="s">
        <v>3192</v>
      </c>
      <c r="C7871" s="14" t="s">
        <v>3193</v>
      </c>
      <c r="D7871" s="14" t="s">
        <v>132</v>
      </c>
      <c r="E7871" s="14" t="s">
        <v>132</v>
      </c>
      <c r="F7871" s="14" t="s">
        <v>48353</v>
      </c>
      <c r="G7871" s="14" t="s">
        <v>48134</v>
      </c>
      <c r="H7871" s="14" t="s">
        <v>70</v>
      </c>
    </row>
    <row r="7872" spans="1:8" s="14" customFormat="1" ht="12" x14ac:dyDescent="0.25">
      <c r="A7872" s="14" t="s">
        <v>21</v>
      </c>
      <c r="B7872" s="14" t="s">
        <v>3615</v>
      </c>
      <c r="C7872" s="14" t="s">
        <v>3616</v>
      </c>
      <c r="D7872" s="14" t="s">
        <v>211</v>
      </c>
      <c r="E7872" s="14" t="s">
        <v>211</v>
      </c>
      <c r="F7872" s="14" t="s">
        <v>48353</v>
      </c>
      <c r="G7872" s="14" t="s">
        <v>48116</v>
      </c>
      <c r="H7872" s="14" t="s">
        <v>70</v>
      </c>
    </row>
    <row r="7873" spans="1:8" s="14" customFormat="1" ht="12" x14ac:dyDescent="0.25">
      <c r="A7873" s="14" t="s">
        <v>21</v>
      </c>
      <c r="B7873" s="14" t="s">
        <v>4371</v>
      </c>
      <c r="C7873" s="14" t="s">
        <v>4372</v>
      </c>
      <c r="D7873" s="14" t="s">
        <v>132</v>
      </c>
      <c r="E7873" s="14" t="s">
        <v>132</v>
      </c>
      <c r="F7873" s="14" t="s">
        <v>48353</v>
      </c>
      <c r="G7873" s="14" t="s">
        <v>48117</v>
      </c>
      <c r="H7873" s="14" t="s">
        <v>70</v>
      </c>
    </row>
    <row r="7874" spans="1:8" s="14" customFormat="1" ht="12" x14ac:dyDescent="0.25">
      <c r="A7874" s="14" t="s">
        <v>21</v>
      </c>
      <c r="B7874" s="14" t="s">
        <v>5176</v>
      </c>
      <c r="C7874" s="14" t="s">
        <v>5177</v>
      </c>
      <c r="D7874" s="14" t="s">
        <v>614</v>
      </c>
      <c r="E7874" s="14" t="s">
        <v>614</v>
      </c>
      <c r="F7874" s="14" t="s">
        <v>48353</v>
      </c>
      <c r="G7874" s="14" t="s">
        <v>48144</v>
      </c>
      <c r="H7874" s="14" t="s">
        <v>70</v>
      </c>
    </row>
    <row r="7875" spans="1:8" s="14" customFormat="1" ht="24" x14ac:dyDescent="0.25">
      <c r="A7875" s="14" t="s">
        <v>21</v>
      </c>
      <c r="B7875" s="14" t="s">
        <v>4181</v>
      </c>
      <c r="C7875" s="14" t="s">
        <v>4182</v>
      </c>
      <c r="D7875" s="14" t="s">
        <v>614</v>
      </c>
      <c r="E7875" s="14" t="s">
        <v>614</v>
      </c>
      <c r="F7875" s="14" t="s">
        <v>48353</v>
      </c>
      <c r="G7875" s="14" t="s">
        <v>48125</v>
      </c>
      <c r="H7875" s="14" t="s">
        <v>70</v>
      </c>
    </row>
    <row r="7876" spans="1:8" s="14" customFormat="1" ht="12" x14ac:dyDescent="0.25">
      <c r="A7876" s="14" t="s">
        <v>21</v>
      </c>
      <c r="B7876" s="14" t="s">
        <v>3986</v>
      </c>
      <c r="C7876" s="14" t="s">
        <v>3987</v>
      </c>
      <c r="D7876" s="14" t="s">
        <v>211</v>
      </c>
      <c r="E7876" s="14" t="s">
        <v>211</v>
      </c>
      <c r="F7876" s="14" t="s">
        <v>48353</v>
      </c>
      <c r="G7876" s="14" t="s">
        <v>48122</v>
      </c>
      <c r="H7876" s="14" t="s">
        <v>70</v>
      </c>
    </row>
    <row r="7877" spans="1:8" s="14" customFormat="1" ht="12" x14ac:dyDescent="0.25">
      <c r="A7877" s="14" t="s">
        <v>21</v>
      </c>
      <c r="B7877" s="14" t="s">
        <v>3993</v>
      </c>
      <c r="C7877" s="14" t="s">
        <v>3994</v>
      </c>
      <c r="D7877" s="14" t="s">
        <v>211</v>
      </c>
      <c r="E7877" s="14" t="s">
        <v>211</v>
      </c>
      <c r="F7877" s="14" t="s">
        <v>48353</v>
      </c>
      <c r="G7877" s="14" t="s">
        <v>48122</v>
      </c>
      <c r="H7877" s="14" t="s">
        <v>70</v>
      </c>
    </row>
    <row r="7878" spans="1:8" s="14" customFormat="1" ht="12" x14ac:dyDescent="0.25">
      <c r="A7878" s="14" t="s">
        <v>21</v>
      </c>
      <c r="B7878" s="14" t="s">
        <v>4187</v>
      </c>
      <c r="C7878" s="14" t="s">
        <v>4188</v>
      </c>
      <c r="D7878" s="14" t="s">
        <v>614</v>
      </c>
      <c r="E7878" s="14" t="s">
        <v>614</v>
      </c>
      <c r="F7878" s="14" t="s">
        <v>48353</v>
      </c>
      <c r="G7878" s="14" t="s">
        <v>48125</v>
      </c>
      <c r="H7878" s="14" t="s">
        <v>70</v>
      </c>
    </row>
    <row r="7879" spans="1:8" s="14" customFormat="1" ht="12" x14ac:dyDescent="0.25">
      <c r="A7879" s="14" t="s">
        <v>21</v>
      </c>
      <c r="B7879" s="14" t="s">
        <v>3998</v>
      </c>
      <c r="C7879" s="14" t="s">
        <v>3999</v>
      </c>
      <c r="D7879" s="14" t="s">
        <v>211</v>
      </c>
      <c r="E7879" s="14" t="s">
        <v>211</v>
      </c>
      <c r="F7879" s="14" t="s">
        <v>48353</v>
      </c>
      <c r="G7879" s="14" t="s">
        <v>48122</v>
      </c>
      <c r="H7879" s="14" t="s">
        <v>70</v>
      </c>
    </row>
    <row r="7880" spans="1:8" s="14" customFormat="1" ht="12" x14ac:dyDescent="0.25">
      <c r="A7880" s="14" t="s">
        <v>21</v>
      </c>
      <c r="B7880" s="14" t="s">
        <v>4004</v>
      </c>
      <c r="C7880" s="14" t="s">
        <v>4005</v>
      </c>
      <c r="D7880" s="14" t="s">
        <v>211</v>
      </c>
      <c r="E7880" s="14" t="s">
        <v>211</v>
      </c>
      <c r="F7880" s="14" t="s">
        <v>48353</v>
      </c>
      <c r="G7880" s="14" t="s">
        <v>48122</v>
      </c>
      <c r="H7880" s="14" t="s">
        <v>70</v>
      </c>
    </row>
    <row r="7881" spans="1:8" s="14" customFormat="1" ht="12" x14ac:dyDescent="0.25">
      <c r="A7881" s="14" t="s">
        <v>21</v>
      </c>
      <c r="B7881" s="14" t="s">
        <v>4728</v>
      </c>
      <c r="C7881" s="14" t="s">
        <v>4729</v>
      </c>
      <c r="D7881" s="14" t="s">
        <v>614</v>
      </c>
      <c r="E7881" s="14" t="s">
        <v>614</v>
      </c>
      <c r="F7881" s="14" t="s">
        <v>48353</v>
      </c>
      <c r="G7881" s="14" t="s">
        <v>48125</v>
      </c>
      <c r="H7881" s="14" t="s">
        <v>70</v>
      </c>
    </row>
    <row r="7882" spans="1:8" s="14" customFormat="1" ht="12" x14ac:dyDescent="0.25">
      <c r="A7882" s="14" t="s">
        <v>21</v>
      </c>
      <c r="B7882" s="14" t="s">
        <v>4377</v>
      </c>
      <c r="C7882" s="14" t="s">
        <v>4378</v>
      </c>
      <c r="D7882" s="14" t="s">
        <v>132</v>
      </c>
      <c r="E7882" s="14" t="s">
        <v>132</v>
      </c>
      <c r="F7882" s="14" t="s">
        <v>48353</v>
      </c>
      <c r="G7882" s="14" t="s">
        <v>48117</v>
      </c>
      <c r="H7882" s="14" t="s">
        <v>70</v>
      </c>
    </row>
    <row r="7883" spans="1:8" s="14" customFormat="1" ht="12" x14ac:dyDescent="0.25">
      <c r="A7883" s="14" t="s">
        <v>21</v>
      </c>
      <c r="B7883" s="14" t="s">
        <v>4193</v>
      </c>
      <c r="C7883" s="14" t="s">
        <v>4194</v>
      </c>
      <c r="D7883" s="14" t="s">
        <v>101</v>
      </c>
      <c r="E7883" s="14" t="s">
        <v>101</v>
      </c>
      <c r="F7883" s="14" t="s">
        <v>48353</v>
      </c>
      <c r="G7883" s="14" t="s">
        <v>48113</v>
      </c>
      <c r="H7883" s="14" t="s">
        <v>70</v>
      </c>
    </row>
    <row r="7884" spans="1:8" s="14" customFormat="1" ht="12" x14ac:dyDescent="0.25">
      <c r="A7884" s="14" t="s">
        <v>21</v>
      </c>
      <c r="B7884" s="14" t="s">
        <v>4199</v>
      </c>
      <c r="C7884" s="14" t="s">
        <v>4200</v>
      </c>
      <c r="D7884" s="14" t="s">
        <v>101</v>
      </c>
      <c r="E7884" s="14" t="s">
        <v>101</v>
      </c>
      <c r="F7884" s="14" t="s">
        <v>48353</v>
      </c>
      <c r="G7884" s="14" t="s">
        <v>48113</v>
      </c>
      <c r="H7884" s="14" t="s">
        <v>70</v>
      </c>
    </row>
    <row r="7885" spans="1:8" s="14" customFormat="1" ht="12" x14ac:dyDescent="0.25">
      <c r="A7885" s="14" t="s">
        <v>21</v>
      </c>
      <c r="B7885" s="14" t="s">
        <v>4206</v>
      </c>
      <c r="C7885" s="14" t="s">
        <v>4207</v>
      </c>
      <c r="D7885" s="14" t="s">
        <v>101</v>
      </c>
      <c r="E7885" s="14" t="s">
        <v>101</v>
      </c>
      <c r="F7885" s="14" t="s">
        <v>48353</v>
      </c>
      <c r="G7885" s="14" t="s">
        <v>48113</v>
      </c>
      <c r="H7885" s="14" t="s">
        <v>70</v>
      </c>
    </row>
    <row r="7886" spans="1:8" s="14" customFormat="1" ht="12" x14ac:dyDescent="0.25">
      <c r="A7886" s="14" t="s">
        <v>21</v>
      </c>
      <c r="B7886" s="14" t="s">
        <v>4212</v>
      </c>
      <c r="C7886" s="14" t="s">
        <v>4213</v>
      </c>
      <c r="D7886" s="14" t="s">
        <v>101</v>
      </c>
      <c r="E7886" s="14" t="s">
        <v>101</v>
      </c>
      <c r="F7886" s="14" t="s">
        <v>48353</v>
      </c>
      <c r="G7886" s="14" t="s">
        <v>48113</v>
      </c>
      <c r="H7886" s="14" t="s">
        <v>70</v>
      </c>
    </row>
    <row r="7887" spans="1:8" s="14" customFormat="1" ht="12" x14ac:dyDescent="0.25">
      <c r="A7887" s="14" t="s">
        <v>21</v>
      </c>
      <c r="B7887" s="14" t="s">
        <v>4218</v>
      </c>
      <c r="C7887" s="14" t="s">
        <v>4219</v>
      </c>
      <c r="D7887" s="14" t="s">
        <v>101</v>
      </c>
      <c r="E7887" s="14" t="s">
        <v>101</v>
      </c>
      <c r="F7887" s="14" t="s">
        <v>48353</v>
      </c>
      <c r="G7887" s="14" t="s">
        <v>48113</v>
      </c>
      <c r="H7887" s="14" t="s">
        <v>70</v>
      </c>
    </row>
    <row r="7888" spans="1:8" s="14" customFormat="1" ht="12" x14ac:dyDescent="0.25">
      <c r="A7888" s="14" t="s">
        <v>21</v>
      </c>
      <c r="B7888" s="14" t="s">
        <v>4224</v>
      </c>
      <c r="C7888" s="14" t="s">
        <v>4225</v>
      </c>
      <c r="D7888" s="14" t="s">
        <v>101</v>
      </c>
      <c r="E7888" s="14" t="s">
        <v>101</v>
      </c>
      <c r="F7888" s="14" t="s">
        <v>48353</v>
      </c>
      <c r="G7888" s="14" t="s">
        <v>48113</v>
      </c>
      <c r="H7888" s="14" t="s">
        <v>70</v>
      </c>
    </row>
    <row r="7889" spans="1:8" s="14" customFormat="1" ht="24" x14ac:dyDescent="0.25">
      <c r="A7889" s="14" t="s">
        <v>21</v>
      </c>
      <c r="B7889" s="14" t="s">
        <v>4383</v>
      </c>
      <c r="C7889" s="14" t="s">
        <v>4384</v>
      </c>
      <c r="D7889" s="14" t="s">
        <v>132</v>
      </c>
      <c r="E7889" s="14" t="s">
        <v>132</v>
      </c>
      <c r="F7889" s="14" t="s">
        <v>48353</v>
      </c>
      <c r="G7889" s="14" t="s">
        <v>48117</v>
      </c>
      <c r="H7889" s="14" t="s">
        <v>70</v>
      </c>
    </row>
    <row r="7890" spans="1:8" s="14" customFormat="1" ht="24" x14ac:dyDescent="0.25">
      <c r="A7890" s="14" t="s">
        <v>21</v>
      </c>
      <c r="B7890" s="14" t="s">
        <v>4389</v>
      </c>
      <c r="C7890" s="14" t="s">
        <v>4390</v>
      </c>
      <c r="D7890" s="14" t="s">
        <v>132</v>
      </c>
      <c r="E7890" s="14" t="s">
        <v>132</v>
      </c>
      <c r="F7890" s="14" t="s">
        <v>48353</v>
      </c>
      <c r="G7890" s="14" t="s">
        <v>48117</v>
      </c>
      <c r="H7890" s="14" t="s">
        <v>70</v>
      </c>
    </row>
    <row r="7891" spans="1:8" s="14" customFormat="1" ht="12" x14ac:dyDescent="0.25">
      <c r="A7891" s="14" t="s">
        <v>21</v>
      </c>
      <c r="B7891" s="14" t="s">
        <v>4395</v>
      </c>
      <c r="C7891" s="14" t="s">
        <v>4396</v>
      </c>
      <c r="D7891" s="14" t="s">
        <v>132</v>
      </c>
      <c r="E7891" s="14" t="s">
        <v>132</v>
      </c>
      <c r="F7891" s="14" t="s">
        <v>48353</v>
      </c>
      <c r="G7891" s="14" t="s">
        <v>48117</v>
      </c>
      <c r="H7891" s="14" t="s">
        <v>70</v>
      </c>
    </row>
    <row r="7892" spans="1:8" s="14" customFormat="1" ht="12" x14ac:dyDescent="0.25">
      <c r="A7892" s="14" t="s">
        <v>21</v>
      </c>
      <c r="B7892" s="14" t="s">
        <v>4401</v>
      </c>
      <c r="C7892" s="14" t="s">
        <v>4402</v>
      </c>
      <c r="D7892" s="14" t="s">
        <v>132</v>
      </c>
      <c r="E7892" s="14" t="s">
        <v>132</v>
      </c>
      <c r="F7892" s="14" t="s">
        <v>48353</v>
      </c>
      <c r="G7892" s="14" t="s">
        <v>48117</v>
      </c>
      <c r="H7892" s="14" t="s">
        <v>70</v>
      </c>
    </row>
    <row r="7893" spans="1:8" s="14" customFormat="1" ht="12" x14ac:dyDescent="0.25">
      <c r="A7893" s="14" t="s">
        <v>21</v>
      </c>
      <c r="B7893" s="14" t="s">
        <v>5105</v>
      </c>
      <c r="C7893" s="14" t="s">
        <v>5106</v>
      </c>
      <c r="D7893" s="14" t="s">
        <v>101</v>
      </c>
      <c r="E7893" s="14" t="s">
        <v>101</v>
      </c>
      <c r="F7893" s="14" t="s">
        <v>48353</v>
      </c>
      <c r="G7893" s="14" t="s">
        <v>48113</v>
      </c>
      <c r="H7893" s="14" t="s">
        <v>70</v>
      </c>
    </row>
    <row r="7894" spans="1:8" s="14" customFormat="1" ht="12" x14ac:dyDescent="0.25">
      <c r="A7894" s="14" t="s">
        <v>21</v>
      </c>
      <c r="B7894" s="14" t="s">
        <v>4407</v>
      </c>
      <c r="C7894" s="14" t="s">
        <v>4408</v>
      </c>
      <c r="D7894" s="14" t="s">
        <v>132</v>
      </c>
      <c r="E7894" s="14" t="s">
        <v>132</v>
      </c>
      <c r="F7894" s="14" t="s">
        <v>48353</v>
      </c>
      <c r="G7894" s="14" t="s">
        <v>48117</v>
      </c>
      <c r="H7894" s="14" t="s">
        <v>70</v>
      </c>
    </row>
    <row r="7895" spans="1:8" s="14" customFormat="1" ht="12" x14ac:dyDescent="0.25">
      <c r="A7895" s="14" t="s">
        <v>21</v>
      </c>
      <c r="B7895" s="14" t="s">
        <v>5057</v>
      </c>
      <c r="C7895" s="14" t="s">
        <v>5058</v>
      </c>
      <c r="D7895" s="14" t="s">
        <v>101</v>
      </c>
      <c r="E7895" s="14" t="s">
        <v>101</v>
      </c>
      <c r="F7895" s="14" t="s">
        <v>48353</v>
      </c>
      <c r="G7895" s="14" t="s">
        <v>48113</v>
      </c>
      <c r="H7895" s="14" t="s">
        <v>70</v>
      </c>
    </row>
    <row r="7896" spans="1:8" s="14" customFormat="1" ht="12" x14ac:dyDescent="0.25">
      <c r="A7896" s="14" t="s">
        <v>21</v>
      </c>
      <c r="B7896" s="14" t="s">
        <v>4413</v>
      </c>
      <c r="C7896" s="14" t="s">
        <v>4414</v>
      </c>
      <c r="D7896" s="14" t="s">
        <v>132</v>
      </c>
      <c r="E7896" s="14" t="s">
        <v>132</v>
      </c>
      <c r="F7896" s="14" t="s">
        <v>48353</v>
      </c>
      <c r="G7896" s="14" t="s">
        <v>48117</v>
      </c>
      <c r="H7896" s="14" t="s">
        <v>70</v>
      </c>
    </row>
    <row r="7897" spans="1:8" s="14" customFormat="1" ht="12" x14ac:dyDescent="0.25">
      <c r="A7897" s="14" t="s">
        <v>21</v>
      </c>
      <c r="B7897" s="14" t="s">
        <v>5152</v>
      </c>
      <c r="C7897" s="14" t="s">
        <v>5153</v>
      </c>
      <c r="D7897" s="14" t="s">
        <v>211</v>
      </c>
      <c r="E7897" s="14" t="s">
        <v>211</v>
      </c>
      <c r="F7897" s="14" t="s">
        <v>48353</v>
      </c>
      <c r="G7897" s="14" t="s">
        <v>48116</v>
      </c>
      <c r="H7897" s="14" t="s">
        <v>70</v>
      </c>
    </row>
    <row r="7898" spans="1:8" s="14" customFormat="1" ht="12" x14ac:dyDescent="0.25">
      <c r="A7898" s="14" t="s">
        <v>21</v>
      </c>
      <c r="B7898" s="14" t="s">
        <v>5158</v>
      </c>
      <c r="C7898" s="14" t="s">
        <v>5159</v>
      </c>
      <c r="D7898" s="14" t="s">
        <v>211</v>
      </c>
      <c r="E7898" s="14" t="s">
        <v>211</v>
      </c>
      <c r="F7898" s="14" t="s">
        <v>48353</v>
      </c>
      <c r="G7898" s="14" t="s">
        <v>48116</v>
      </c>
      <c r="H7898" s="14" t="s">
        <v>70</v>
      </c>
    </row>
    <row r="7899" spans="1:8" s="14" customFormat="1" ht="12" x14ac:dyDescent="0.25">
      <c r="A7899" s="14" t="s">
        <v>21</v>
      </c>
      <c r="B7899" s="14" t="s">
        <v>4419</v>
      </c>
      <c r="C7899" s="14" t="s">
        <v>4420</v>
      </c>
      <c r="D7899" s="14" t="s">
        <v>132</v>
      </c>
      <c r="E7899" s="14" t="s">
        <v>132</v>
      </c>
      <c r="F7899" s="14" t="s">
        <v>48353</v>
      </c>
      <c r="G7899" s="14" t="s">
        <v>48117</v>
      </c>
      <c r="H7899" s="14" t="s">
        <v>70</v>
      </c>
    </row>
    <row r="7900" spans="1:8" s="14" customFormat="1" ht="12" x14ac:dyDescent="0.25">
      <c r="A7900" s="14" t="s">
        <v>21</v>
      </c>
      <c r="B7900" s="14" t="s">
        <v>5164</v>
      </c>
      <c r="C7900" s="14" t="s">
        <v>5165</v>
      </c>
      <c r="D7900" s="14" t="s">
        <v>211</v>
      </c>
      <c r="E7900" s="14" t="s">
        <v>211</v>
      </c>
      <c r="F7900" s="14" t="s">
        <v>48353</v>
      </c>
      <c r="G7900" s="14" t="s">
        <v>48116</v>
      </c>
      <c r="H7900" s="14" t="s">
        <v>70</v>
      </c>
    </row>
    <row r="7901" spans="1:8" s="14" customFormat="1" ht="12" x14ac:dyDescent="0.25">
      <c r="A7901" s="14" t="s">
        <v>21</v>
      </c>
      <c r="B7901" s="14" t="s">
        <v>4425</v>
      </c>
      <c r="C7901" s="14" t="s">
        <v>4426</v>
      </c>
      <c r="D7901" s="14" t="s">
        <v>132</v>
      </c>
      <c r="E7901" s="14" t="s">
        <v>132</v>
      </c>
      <c r="F7901" s="14" t="s">
        <v>48353</v>
      </c>
      <c r="G7901" s="14" t="s">
        <v>48117</v>
      </c>
      <c r="H7901" s="14" t="s">
        <v>70</v>
      </c>
    </row>
    <row r="7902" spans="1:8" s="14" customFormat="1" ht="12" x14ac:dyDescent="0.25">
      <c r="A7902" s="14" t="s">
        <v>21</v>
      </c>
      <c r="B7902" s="14" t="s">
        <v>4681</v>
      </c>
      <c r="C7902" s="14" t="s">
        <v>4682</v>
      </c>
      <c r="D7902" s="14" t="s">
        <v>132</v>
      </c>
      <c r="E7902" s="14" t="s">
        <v>132</v>
      </c>
      <c r="F7902" s="14" t="s">
        <v>48353</v>
      </c>
      <c r="G7902" s="14" t="s">
        <v>48117</v>
      </c>
      <c r="H7902" s="14" t="s">
        <v>70</v>
      </c>
    </row>
    <row r="7903" spans="1:8" s="14" customFormat="1" ht="12" x14ac:dyDescent="0.25">
      <c r="A7903" s="14" t="s">
        <v>21</v>
      </c>
      <c r="B7903" s="14" t="s">
        <v>4431</v>
      </c>
      <c r="C7903" s="14" t="s">
        <v>4432</v>
      </c>
      <c r="D7903" s="14" t="s">
        <v>132</v>
      </c>
      <c r="E7903" s="14" t="s">
        <v>132</v>
      </c>
      <c r="F7903" s="14" t="s">
        <v>48353</v>
      </c>
      <c r="G7903" s="14" t="s">
        <v>48117</v>
      </c>
      <c r="H7903" s="14" t="s">
        <v>70</v>
      </c>
    </row>
    <row r="7904" spans="1:8" s="14" customFormat="1" ht="12" x14ac:dyDescent="0.25">
      <c r="A7904" s="14" t="s">
        <v>21</v>
      </c>
      <c r="B7904" s="14" t="s">
        <v>4437</v>
      </c>
      <c r="C7904" s="14" t="s">
        <v>4438</v>
      </c>
      <c r="D7904" s="14" t="s">
        <v>132</v>
      </c>
      <c r="E7904" s="14" t="s">
        <v>132</v>
      </c>
      <c r="F7904" s="14" t="s">
        <v>48353</v>
      </c>
      <c r="G7904" s="14" t="s">
        <v>48117</v>
      </c>
      <c r="H7904" s="14" t="s">
        <v>70</v>
      </c>
    </row>
    <row r="7905" spans="1:8" s="14" customFormat="1" ht="12" x14ac:dyDescent="0.25">
      <c r="A7905" s="14" t="s">
        <v>21</v>
      </c>
      <c r="B7905" s="14" t="s">
        <v>4010</v>
      </c>
      <c r="C7905" s="14" t="s">
        <v>4011</v>
      </c>
      <c r="D7905" s="14" t="s">
        <v>211</v>
      </c>
      <c r="E7905" s="14" t="s">
        <v>211</v>
      </c>
      <c r="F7905" s="14" t="s">
        <v>48353</v>
      </c>
      <c r="G7905" s="14" t="s">
        <v>48116</v>
      </c>
      <c r="H7905" s="14" t="s">
        <v>70</v>
      </c>
    </row>
    <row r="7906" spans="1:8" s="14" customFormat="1" ht="12" x14ac:dyDescent="0.25">
      <c r="A7906" s="14" t="s">
        <v>21</v>
      </c>
      <c r="B7906" s="14" t="s">
        <v>4017</v>
      </c>
      <c r="C7906" s="14" t="s">
        <v>4018</v>
      </c>
      <c r="D7906" s="14" t="s">
        <v>211</v>
      </c>
      <c r="E7906" s="14" t="s">
        <v>211</v>
      </c>
      <c r="F7906" s="14" t="s">
        <v>48353</v>
      </c>
      <c r="G7906" s="14" t="s">
        <v>48116</v>
      </c>
      <c r="H7906" s="14" t="s">
        <v>70</v>
      </c>
    </row>
    <row r="7907" spans="1:8" s="14" customFormat="1" ht="12" x14ac:dyDescent="0.25">
      <c r="A7907" s="14" t="s">
        <v>21</v>
      </c>
      <c r="B7907" s="14" t="s">
        <v>4443</v>
      </c>
      <c r="C7907" s="14" t="s">
        <v>4444</v>
      </c>
      <c r="D7907" s="14" t="s">
        <v>132</v>
      </c>
      <c r="E7907" s="14" t="s">
        <v>132</v>
      </c>
      <c r="F7907" s="14" t="s">
        <v>48353</v>
      </c>
      <c r="G7907" s="14" t="s">
        <v>48117</v>
      </c>
      <c r="H7907" s="14" t="s">
        <v>70</v>
      </c>
    </row>
    <row r="7908" spans="1:8" s="14" customFormat="1" ht="12" x14ac:dyDescent="0.25">
      <c r="A7908" s="14" t="s">
        <v>21</v>
      </c>
      <c r="B7908" s="14" t="s">
        <v>4023</v>
      </c>
      <c r="C7908" s="14" t="s">
        <v>4024</v>
      </c>
      <c r="D7908" s="14" t="s">
        <v>211</v>
      </c>
      <c r="E7908" s="14" t="s">
        <v>211</v>
      </c>
      <c r="F7908" s="14" t="s">
        <v>48353</v>
      </c>
      <c r="G7908" s="14" t="s">
        <v>48122</v>
      </c>
      <c r="H7908" s="14" t="s">
        <v>70</v>
      </c>
    </row>
    <row r="7909" spans="1:8" s="14" customFormat="1" ht="12" x14ac:dyDescent="0.25">
      <c r="A7909" s="14" t="s">
        <v>21</v>
      </c>
      <c r="B7909" s="14" t="s">
        <v>4029</v>
      </c>
      <c r="C7909" s="14" t="s">
        <v>4030</v>
      </c>
      <c r="D7909" s="14" t="s">
        <v>211</v>
      </c>
      <c r="E7909" s="14" t="s">
        <v>211</v>
      </c>
      <c r="F7909" s="14" t="s">
        <v>48353</v>
      </c>
      <c r="G7909" s="14" t="s">
        <v>48122</v>
      </c>
      <c r="H7909" s="14" t="s">
        <v>70</v>
      </c>
    </row>
    <row r="7910" spans="1:8" s="14" customFormat="1" ht="12" x14ac:dyDescent="0.25">
      <c r="A7910" s="14" t="s">
        <v>21</v>
      </c>
      <c r="B7910" s="14" t="s">
        <v>5182</v>
      </c>
      <c r="C7910" s="14" t="s">
        <v>5183</v>
      </c>
      <c r="D7910" s="14" t="s">
        <v>614</v>
      </c>
      <c r="E7910" s="14" t="s">
        <v>614</v>
      </c>
      <c r="F7910" s="14" t="s">
        <v>48353</v>
      </c>
      <c r="G7910" s="14" t="s">
        <v>48125</v>
      </c>
      <c r="H7910" s="14" t="s">
        <v>70</v>
      </c>
    </row>
    <row r="7911" spans="1:8" s="14" customFormat="1" ht="12" x14ac:dyDescent="0.25">
      <c r="A7911" s="14" t="s">
        <v>21</v>
      </c>
      <c r="B7911" s="14" t="s">
        <v>5188</v>
      </c>
      <c r="C7911" s="14" t="s">
        <v>5189</v>
      </c>
      <c r="D7911" s="14" t="s">
        <v>614</v>
      </c>
      <c r="E7911" s="14" t="s">
        <v>614</v>
      </c>
      <c r="F7911" s="14" t="s">
        <v>48353</v>
      </c>
      <c r="G7911" s="14" t="s">
        <v>48125</v>
      </c>
      <c r="H7911" s="14" t="s">
        <v>70</v>
      </c>
    </row>
    <row r="7912" spans="1:8" s="14" customFormat="1" ht="12" x14ac:dyDescent="0.25">
      <c r="A7912" s="14" t="s">
        <v>21</v>
      </c>
      <c r="B7912" s="14" t="s">
        <v>4985</v>
      </c>
      <c r="C7912" s="14" t="s">
        <v>4986</v>
      </c>
      <c r="D7912" s="14" t="s">
        <v>132</v>
      </c>
      <c r="E7912" s="14" t="s">
        <v>132</v>
      </c>
      <c r="F7912" s="14" t="s">
        <v>48353</v>
      </c>
      <c r="G7912" s="14" t="s">
        <v>48134</v>
      </c>
      <c r="H7912" s="14" t="s">
        <v>70</v>
      </c>
    </row>
    <row r="7913" spans="1:8" s="14" customFormat="1" ht="12" x14ac:dyDescent="0.25">
      <c r="A7913" s="14" t="s">
        <v>21</v>
      </c>
      <c r="B7913" s="14" t="s">
        <v>4449</v>
      </c>
      <c r="C7913" s="14" t="s">
        <v>4450</v>
      </c>
      <c r="D7913" s="14" t="s">
        <v>132</v>
      </c>
      <c r="E7913" s="14" t="s">
        <v>132</v>
      </c>
      <c r="F7913" s="14" t="s">
        <v>48353</v>
      </c>
      <c r="G7913" s="14" t="s">
        <v>48117</v>
      </c>
      <c r="H7913" s="14" t="s">
        <v>70</v>
      </c>
    </row>
    <row r="7914" spans="1:8" s="14" customFormat="1" ht="12" x14ac:dyDescent="0.25">
      <c r="A7914" s="14" t="s">
        <v>21</v>
      </c>
      <c r="B7914" s="14" t="s">
        <v>4035</v>
      </c>
      <c r="C7914" s="14" t="s">
        <v>4036</v>
      </c>
      <c r="D7914" s="14" t="s">
        <v>211</v>
      </c>
      <c r="E7914" s="14" t="s">
        <v>211</v>
      </c>
      <c r="F7914" s="14" t="s">
        <v>48353</v>
      </c>
      <c r="G7914" s="14" t="s">
        <v>48122</v>
      </c>
      <c r="H7914" s="14" t="s">
        <v>70</v>
      </c>
    </row>
    <row r="7915" spans="1:8" s="14" customFormat="1" ht="12" x14ac:dyDescent="0.25">
      <c r="A7915" s="14" t="s">
        <v>21</v>
      </c>
      <c r="B7915" s="14" t="s">
        <v>4687</v>
      </c>
      <c r="C7915" s="14" t="s">
        <v>4688</v>
      </c>
      <c r="D7915" s="14" t="s">
        <v>132</v>
      </c>
      <c r="E7915" s="14" t="s">
        <v>132</v>
      </c>
      <c r="F7915" s="14" t="s">
        <v>48353</v>
      </c>
      <c r="G7915" s="14" t="s">
        <v>48124</v>
      </c>
      <c r="H7915" s="14" t="s">
        <v>70</v>
      </c>
    </row>
    <row r="7916" spans="1:8" s="14" customFormat="1" ht="12" x14ac:dyDescent="0.25">
      <c r="A7916" s="14" t="s">
        <v>21</v>
      </c>
      <c r="B7916" s="14" t="s">
        <v>4734</v>
      </c>
      <c r="C7916" s="14" t="s">
        <v>4735</v>
      </c>
      <c r="D7916" s="14" t="s">
        <v>101</v>
      </c>
      <c r="E7916" s="14" t="s">
        <v>101</v>
      </c>
      <c r="F7916" s="14" t="s">
        <v>48353</v>
      </c>
      <c r="G7916" s="14" t="s">
        <v>48113</v>
      </c>
      <c r="H7916" s="14" t="s">
        <v>70</v>
      </c>
    </row>
    <row r="7917" spans="1:8" s="14" customFormat="1" ht="12" x14ac:dyDescent="0.25">
      <c r="A7917" s="14" t="s">
        <v>21</v>
      </c>
      <c r="B7917" s="14" t="s">
        <v>4042</v>
      </c>
      <c r="C7917" s="14" t="s">
        <v>4043</v>
      </c>
      <c r="D7917" s="14" t="s">
        <v>211</v>
      </c>
      <c r="E7917" s="14" t="s">
        <v>211</v>
      </c>
      <c r="F7917" s="14" t="s">
        <v>48353</v>
      </c>
      <c r="G7917" s="14" t="s">
        <v>48122</v>
      </c>
      <c r="H7917" s="14" t="s">
        <v>70</v>
      </c>
    </row>
    <row r="7918" spans="1:8" s="14" customFormat="1" ht="12" x14ac:dyDescent="0.25">
      <c r="A7918" s="14" t="s">
        <v>21</v>
      </c>
      <c r="B7918" s="14" t="s">
        <v>5111</v>
      </c>
      <c r="C7918" s="14" t="s">
        <v>5112</v>
      </c>
      <c r="D7918" s="14" t="s">
        <v>101</v>
      </c>
      <c r="E7918" s="14" t="s">
        <v>101</v>
      </c>
      <c r="F7918" s="14" t="s">
        <v>48353</v>
      </c>
      <c r="G7918" s="14" t="s">
        <v>48111</v>
      </c>
      <c r="H7918" s="14" t="s">
        <v>70</v>
      </c>
    </row>
    <row r="7919" spans="1:8" s="14" customFormat="1" ht="12" x14ac:dyDescent="0.25">
      <c r="A7919" s="14" t="s">
        <v>21</v>
      </c>
      <c r="B7919" s="14" t="s">
        <v>4455</v>
      </c>
      <c r="C7919" s="14" t="s">
        <v>4456</v>
      </c>
      <c r="D7919" s="14" t="s">
        <v>132</v>
      </c>
      <c r="E7919" s="14" t="s">
        <v>132</v>
      </c>
      <c r="F7919" s="14" t="s">
        <v>48353</v>
      </c>
      <c r="G7919" s="14" t="s">
        <v>48117</v>
      </c>
      <c r="H7919" s="14" t="s">
        <v>70</v>
      </c>
    </row>
    <row r="7920" spans="1:8" s="14" customFormat="1" ht="12" x14ac:dyDescent="0.25">
      <c r="A7920" s="14" t="s">
        <v>21</v>
      </c>
      <c r="B7920" s="14" t="s">
        <v>4693</v>
      </c>
      <c r="C7920" s="14" t="s">
        <v>4694</v>
      </c>
      <c r="D7920" s="14" t="s">
        <v>132</v>
      </c>
      <c r="E7920" s="14" t="s">
        <v>132</v>
      </c>
      <c r="F7920" s="14" t="s">
        <v>48353</v>
      </c>
      <c r="G7920" s="14" t="s">
        <v>48117</v>
      </c>
      <c r="H7920" s="14" t="s">
        <v>70</v>
      </c>
    </row>
    <row r="7921" spans="1:8" s="14" customFormat="1" ht="12" x14ac:dyDescent="0.25">
      <c r="A7921" s="14" t="s">
        <v>21</v>
      </c>
      <c r="B7921" s="14" t="s">
        <v>4462</v>
      </c>
      <c r="C7921" s="14" t="s">
        <v>4463</v>
      </c>
      <c r="D7921" s="14" t="s">
        <v>132</v>
      </c>
      <c r="E7921" s="14" t="s">
        <v>132</v>
      </c>
      <c r="F7921" s="14" t="s">
        <v>48353</v>
      </c>
      <c r="G7921" s="14" t="s">
        <v>48117</v>
      </c>
      <c r="H7921" s="14" t="s">
        <v>70</v>
      </c>
    </row>
    <row r="7922" spans="1:8" s="14" customFormat="1" ht="12" x14ac:dyDescent="0.25">
      <c r="A7922" s="14" t="s">
        <v>21</v>
      </c>
      <c r="B7922" s="14" t="s">
        <v>4468</v>
      </c>
      <c r="C7922" s="14" t="s">
        <v>4469</v>
      </c>
      <c r="D7922" s="14" t="s">
        <v>132</v>
      </c>
      <c r="E7922" s="14" t="s">
        <v>132</v>
      </c>
      <c r="F7922" s="14" t="s">
        <v>48353</v>
      </c>
      <c r="G7922" s="14" t="s">
        <v>48117</v>
      </c>
      <c r="H7922" s="14" t="s">
        <v>70</v>
      </c>
    </row>
    <row r="7923" spans="1:8" s="14" customFormat="1" ht="12" x14ac:dyDescent="0.25">
      <c r="A7923" s="14" t="s">
        <v>21</v>
      </c>
      <c r="B7923" s="14" t="s">
        <v>4474</v>
      </c>
      <c r="C7923" s="14" t="s">
        <v>4475</v>
      </c>
      <c r="D7923" s="14" t="s">
        <v>132</v>
      </c>
      <c r="E7923" s="14" t="s">
        <v>132</v>
      </c>
      <c r="F7923" s="14" t="s">
        <v>48353</v>
      </c>
      <c r="G7923" s="14" t="s">
        <v>48117</v>
      </c>
      <c r="H7923" s="14" t="s">
        <v>70</v>
      </c>
    </row>
    <row r="7924" spans="1:8" s="14" customFormat="1" ht="12" x14ac:dyDescent="0.25">
      <c r="A7924" s="14" t="s">
        <v>21</v>
      </c>
      <c r="B7924" s="14" t="s">
        <v>4699</v>
      </c>
      <c r="C7924" s="14" t="s">
        <v>4700</v>
      </c>
      <c r="D7924" s="14" t="s">
        <v>132</v>
      </c>
      <c r="E7924" s="14" t="s">
        <v>132</v>
      </c>
      <c r="F7924" s="14" t="s">
        <v>48353</v>
      </c>
      <c r="G7924" s="14" t="s">
        <v>48117</v>
      </c>
      <c r="H7924" s="14" t="s">
        <v>70</v>
      </c>
    </row>
    <row r="7925" spans="1:8" s="14" customFormat="1" ht="12" x14ac:dyDescent="0.25">
      <c r="A7925" s="14" t="s">
        <v>21</v>
      </c>
      <c r="B7925" s="14" t="s">
        <v>4704</v>
      </c>
      <c r="C7925" s="14" t="s">
        <v>4705</v>
      </c>
      <c r="D7925" s="14" t="s">
        <v>132</v>
      </c>
      <c r="E7925" s="14" t="s">
        <v>132</v>
      </c>
      <c r="F7925" s="14" t="s">
        <v>48353</v>
      </c>
      <c r="G7925" s="14" t="s">
        <v>48117</v>
      </c>
      <c r="H7925" s="14" t="s">
        <v>70</v>
      </c>
    </row>
    <row r="7926" spans="1:8" s="14" customFormat="1" ht="12" x14ac:dyDescent="0.25">
      <c r="A7926" s="14" t="s">
        <v>21</v>
      </c>
      <c r="B7926" s="14" t="s">
        <v>4480</v>
      </c>
      <c r="C7926" s="14" t="s">
        <v>4481</v>
      </c>
      <c r="D7926" s="14" t="s">
        <v>132</v>
      </c>
      <c r="E7926" s="14" t="s">
        <v>132</v>
      </c>
      <c r="F7926" s="14" t="s">
        <v>48353</v>
      </c>
      <c r="G7926" s="14" t="s">
        <v>48117</v>
      </c>
      <c r="H7926" s="14" t="s">
        <v>70</v>
      </c>
    </row>
    <row r="7927" spans="1:8" s="14" customFormat="1" ht="12" x14ac:dyDescent="0.25">
      <c r="A7927" s="14" t="s">
        <v>21</v>
      </c>
      <c r="B7927" s="14" t="s">
        <v>5087</v>
      </c>
      <c r="C7927" s="14" t="s">
        <v>5088</v>
      </c>
      <c r="D7927" s="14" t="s">
        <v>132</v>
      </c>
      <c r="E7927" s="14" t="s">
        <v>132</v>
      </c>
      <c r="F7927" s="14" t="s">
        <v>48353</v>
      </c>
      <c r="G7927" s="14" t="s">
        <v>48117</v>
      </c>
      <c r="H7927" s="14" t="s">
        <v>70</v>
      </c>
    </row>
    <row r="7928" spans="1:8" s="14" customFormat="1" ht="12" x14ac:dyDescent="0.25">
      <c r="A7928" s="14" t="s">
        <v>21</v>
      </c>
      <c r="B7928" s="14" t="s">
        <v>4486</v>
      </c>
      <c r="C7928" s="14" t="s">
        <v>4487</v>
      </c>
      <c r="D7928" s="14" t="s">
        <v>132</v>
      </c>
      <c r="E7928" s="14" t="s">
        <v>132</v>
      </c>
      <c r="F7928" s="14" t="s">
        <v>48353</v>
      </c>
      <c r="G7928" s="14" t="s">
        <v>48117</v>
      </c>
      <c r="H7928" s="14" t="s">
        <v>70</v>
      </c>
    </row>
    <row r="7929" spans="1:8" s="14" customFormat="1" ht="12" x14ac:dyDescent="0.25">
      <c r="A7929" s="14" t="s">
        <v>21</v>
      </c>
      <c r="B7929" s="14" t="s">
        <v>4710</v>
      </c>
      <c r="C7929" s="14" t="s">
        <v>4711</v>
      </c>
      <c r="D7929" s="14" t="s">
        <v>132</v>
      </c>
      <c r="E7929" s="14" t="s">
        <v>132</v>
      </c>
      <c r="F7929" s="14" t="s">
        <v>48353</v>
      </c>
      <c r="G7929" s="14" t="s">
        <v>48117</v>
      </c>
      <c r="H7929" s="14" t="s">
        <v>70</v>
      </c>
    </row>
    <row r="7930" spans="1:8" s="14" customFormat="1" ht="12" x14ac:dyDescent="0.25">
      <c r="A7930" s="14" t="s">
        <v>21</v>
      </c>
      <c r="B7930" s="14" t="s">
        <v>4991</v>
      </c>
      <c r="C7930" s="14" t="s">
        <v>4992</v>
      </c>
      <c r="D7930" s="14" t="s">
        <v>132</v>
      </c>
      <c r="E7930" s="14" t="s">
        <v>132</v>
      </c>
      <c r="F7930" s="14" t="s">
        <v>48353</v>
      </c>
      <c r="G7930" s="14" t="s">
        <v>48117</v>
      </c>
      <c r="H7930" s="14" t="s">
        <v>70</v>
      </c>
    </row>
    <row r="7931" spans="1:8" s="14" customFormat="1" ht="12" x14ac:dyDescent="0.25">
      <c r="A7931" s="14" t="s">
        <v>21</v>
      </c>
      <c r="B7931" s="14" t="s">
        <v>4229</v>
      </c>
      <c r="C7931" s="14" t="s">
        <v>4230</v>
      </c>
      <c r="D7931" s="14" t="s">
        <v>101</v>
      </c>
      <c r="E7931" s="14" t="s">
        <v>101</v>
      </c>
      <c r="F7931" s="14" t="s">
        <v>48353</v>
      </c>
      <c r="G7931" s="14" t="s">
        <v>48111</v>
      </c>
      <c r="H7931" s="14" t="s">
        <v>70</v>
      </c>
    </row>
    <row r="7932" spans="1:8" s="14" customFormat="1" ht="12" x14ac:dyDescent="0.25">
      <c r="A7932" s="14" t="s">
        <v>21</v>
      </c>
      <c r="B7932" s="14" t="s">
        <v>4235</v>
      </c>
      <c r="C7932" s="14" t="s">
        <v>4236</v>
      </c>
      <c r="D7932" s="14" t="s">
        <v>101</v>
      </c>
      <c r="E7932" s="14" t="s">
        <v>101</v>
      </c>
      <c r="F7932" s="14" t="s">
        <v>48353</v>
      </c>
      <c r="G7932" s="14" t="s">
        <v>48111</v>
      </c>
      <c r="H7932" s="14" t="s">
        <v>70</v>
      </c>
    </row>
    <row r="7933" spans="1:8" s="14" customFormat="1" ht="12" x14ac:dyDescent="0.25">
      <c r="A7933" s="14" t="s">
        <v>21</v>
      </c>
      <c r="B7933" s="14" t="s">
        <v>4241</v>
      </c>
      <c r="C7933" s="14" t="s">
        <v>4242</v>
      </c>
      <c r="D7933" s="14" t="s">
        <v>101</v>
      </c>
      <c r="E7933" s="14" t="s">
        <v>101</v>
      </c>
      <c r="F7933" s="14" t="s">
        <v>48353</v>
      </c>
      <c r="G7933" s="14" t="s">
        <v>48111</v>
      </c>
      <c r="H7933" s="14" t="s">
        <v>70</v>
      </c>
    </row>
    <row r="7934" spans="1:8" s="14" customFormat="1" ht="12" x14ac:dyDescent="0.25">
      <c r="A7934" s="14" t="s">
        <v>21</v>
      </c>
      <c r="B7934" s="14" t="s">
        <v>4247</v>
      </c>
      <c r="C7934" s="14" t="s">
        <v>4248</v>
      </c>
      <c r="D7934" s="14" t="s">
        <v>101</v>
      </c>
      <c r="E7934" s="14" t="s">
        <v>101</v>
      </c>
      <c r="F7934" s="14" t="s">
        <v>48353</v>
      </c>
      <c r="G7934" s="14" t="s">
        <v>48111</v>
      </c>
      <c r="H7934" s="14" t="s">
        <v>70</v>
      </c>
    </row>
    <row r="7935" spans="1:8" s="14" customFormat="1" ht="12" x14ac:dyDescent="0.25">
      <c r="A7935" s="14" t="s">
        <v>21</v>
      </c>
      <c r="B7935" s="14" t="s">
        <v>4253</v>
      </c>
      <c r="C7935" s="14" t="s">
        <v>4254</v>
      </c>
      <c r="D7935" s="14" t="s">
        <v>101</v>
      </c>
      <c r="E7935" s="14" t="s">
        <v>101</v>
      </c>
      <c r="F7935" s="14" t="s">
        <v>48353</v>
      </c>
      <c r="G7935" s="14" t="s">
        <v>48111</v>
      </c>
      <c r="H7935" s="14" t="s">
        <v>70</v>
      </c>
    </row>
    <row r="7936" spans="1:8" s="14" customFormat="1" ht="12" x14ac:dyDescent="0.25">
      <c r="A7936" s="14" t="s">
        <v>21</v>
      </c>
      <c r="B7936" s="14" t="s">
        <v>4259</v>
      </c>
      <c r="C7936" s="14" t="s">
        <v>4260</v>
      </c>
      <c r="D7936" s="14" t="s">
        <v>101</v>
      </c>
      <c r="E7936" s="14" t="s">
        <v>101</v>
      </c>
      <c r="F7936" s="14" t="s">
        <v>48353</v>
      </c>
      <c r="G7936" s="14" t="s">
        <v>48111</v>
      </c>
      <c r="H7936" s="14" t="s">
        <v>70</v>
      </c>
    </row>
    <row r="7937" spans="1:8" s="14" customFormat="1" ht="12" x14ac:dyDescent="0.25">
      <c r="A7937" s="14" t="s">
        <v>21</v>
      </c>
      <c r="B7937" s="14" t="s">
        <v>4264</v>
      </c>
      <c r="C7937" s="14" t="s">
        <v>4265</v>
      </c>
      <c r="D7937" s="14" t="s">
        <v>101</v>
      </c>
      <c r="E7937" s="14" t="s">
        <v>101</v>
      </c>
      <c r="F7937" s="14" t="s">
        <v>48353</v>
      </c>
      <c r="G7937" s="14" t="s">
        <v>48111</v>
      </c>
      <c r="H7937" s="14" t="s">
        <v>70</v>
      </c>
    </row>
    <row r="7938" spans="1:8" s="14" customFormat="1" ht="12" x14ac:dyDescent="0.25">
      <c r="A7938" s="14" t="s">
        <v>21</v>
      </c>
      <c r="B7938" s="14" t="s">
        <v>4270</v>
      </c>
      <c r="C7938" s="14" t="s">
        <v>4271</v>
      </c>
      <c r="D7938" s="14" t="s">
        <v>101</v>
      </c>
      <c r="E7938" s="14" t="s">
        <v>101</v>
      </c>
      <c r="F7938" s="14" t="s">
        <v>48353</v>
      </c>
      <c r="G7938" s="14" t="s">
        <v>48111</v>
      </c>
      <c r="H7938" s="14" t="s">
        <v>70</v>
      </c>
    </row>
    <row r="7939" spans="1:8" s="14" customFormat="1" ht="12" x14ac:dyDescent="0.25">
      <c r="A7939" s="14" t="s">
        <v>21</v>
      </c>
      <c r="B7939" s="14" t="s">
        <v>4276</v>
      </c>
      <c r="C7939" s="14" t="s">
        <v>4277</v>
      </c>
      <c r="D7939" s="14" t="s">
        <v>101</v>
      </c>
      <c r="E7939" s="14" t="s">
        <v>101</v>
      </c>
      <c r="F7939" s="14" t="s">
        <v>48353</v>
      </c>
      <c r="G7939" s="14" t="s">
        <v>48111</v>
      </c>
      <c r="H7939" s="14" t="s">
        <v>70</v>
      </c>
    </row>
    <row r="7940" spans="1:8" s="14" customFormat="1" ht="12" x14ac:dyDescent="0.25">
      <c r="A7940" s="14" t="s">
        <v>21</v>
      </c>
      <c r="B7940" s="14" t="s">
        <v>4282</v>
      </c>
      <c r="C7940" s="14" t="s">
        <v>4283</v>
      </c>
      <c r="D7940" s="14" t="s">
        <v>101</v>
      </c>
      <c r="E7940" s="14" t="s">
        <v>101</v>
      </c>
      <c r="F7940" s="14" t="s">
        <v>48353</v>
      </c>
      <c r="G7940" s="14" t="s">
        <v>48111</v>
      </c>
      <c r="H7940" s="14" t="s">
        <v>70</v>
      </c>
    </row>
    <row r="7941" spans="1:8" s="14" customFormat="1" ht="12" x14ac:dyDescent="0.25">
      <c r="A7941" s="14" t="s">
        <v>21</v>
      </c>
      <c r="B7941" s="14" t="s">
        <v>4287</v>
      </c>
      <c r="C7941" s="14" t="s">
        <v>4288</v>
      </c>
      <c r="D7941" s="14" t="s">
        <v>101</v>
      </c>
      <c r="E7941" s="14" t="s">
        <v>101</v>
      </c>
      <c r="F7941" s="14" t="s">
        <v>48353</v>
      </c>
      <c r="G7941" s="14" t="s">
        <v>48111</v>
      </c>
      <c r="H7941" s="14" t="s">
        <v>70</v>
      </c>
    </row>
    <row r="7942" spans="1:8" s="14" customFormat="1" ht="12" x14ac:dyDescent="0.25">
      <c r="A7942" s="14" t="s">
        <v>21</v>
      </c>
      <c r="B7942" s="14" t="s">
        <v>4293</v>
      </c>
      <c r="C7942" s="14" t="s">
        <v>4294</v>
      </c>
      <c r="D7942" s="14" t="s">
        <v>101</v>
      </c>
      <c r="E7942" s="14" t="s">
        <v>101</v>
      </c>
      <c r="F7942" s="14" t="s">
        <v>48353</v>
      </c>
      <c r="G7942" s="14" t="s">
        <v>48111</v>
      </c>
      <c r="H7942" s="14" t="s">
        <v>70</v>
      </c>
    </row>
    <row r="7943" spans="1:8" s="14" customFormat="1" ht="12" x14ac:dyDescent="0.25">
      <c r="A7943" s="14" t="s">
        <v>21</v>
      </c>
      <c r="B7943" s="14" t="s">
        <v>3790</v>
      </c>
      <c r="C7943" s="14" t="s">
        <v>3791</v>
      </c>
      <c r="D7943" s="14" t="s">
        <v>101</v>
      </c>
      <c r="E7943" s="14" t="s">
        <v>101</v>
      </c>
      <c r="F7943" s="14" t="s">
        <v>48353</v>
      </c>
      <c r="G7943" s="14" t="s">
        <v>48111</v>
      </c>
      <c r="H7943" s="14" t="s">
        <v>70</v>
      </c>
    </row>
    <row r="7944" spans="1:8" s="14" customFormat="1" ht="12" x14ac:dyDescent="0.25">
      <c r="A7944" s="14" t="s">
        <v>21</v>
      </c>
      <c r="B7944" s="14" t="s">
        <v>3797</v>
      </c>
      <c r="C7944" s="14" t="s">
        <v>3798</v>
      </c>
      <c r="D7944" s="14" t="s">
        <v>101</v>
      </c>
      <c r="E7944" s="14" t="s">
        <v>101</v>
      </c>
      <c r="F7944" s="14" t="s">
        <v>48353</v>
      </c>
      <c r="G7944" s="14" t="s">
        <v>48111</v>
      </c>
      <c r="H7944" s="14" t="s">
        <v>70</v>
      </c>
    </row>
    <row r="7945" spans="1:8" s="14" customFormat="1" ht="12" x14ac:dyDescent="0.25">
      <c r="A7945" s="14" t="s">
        <v>21</v>
      </c>
      <c r="B7945" s="14" t="s">
        <v>4299</v>
      </c>
      <c r="C7945" s="14" t="s">
        <v>4300</v>
      </c>
      <c r="D7945" s="14" t="s">
        <v>101</v>
      </c>
      <c r="E7945" s="14" t="s">
        <v>101</v>
      </c>
      <c r="F7945" s="14" t="s">
        <v>48353</v>
      </c>
      <c r="G7945" s="14" t="s">
        <v>48111</v>
      </c>
      <c r="H7945" s="14" t="s">
        <v>70</v>
      </c>
    </row>
    <row r="7946" spans="1:8" s="14" customFormat="1" ht="12" x14ac:dyDescent="0.25">
      <c r="A7946" s="14" t="s">
        <v>21</v>
      </c>
      <c r="B7946" s="14" t="s">
        <v>4841</v>
      </c>
      <c r="C7946" s="14" t="s">
        <v>4842</v>
      </c>
      <c r="D7946" s="14" t="s">
        <v>101</v>
      </c>
      <c r="E7946" s="14" t="s">
        <v>101</v>
      </c>
      <c r="F7946" s="14" t="s">
        <v>48353</v>
      </c>
      <c r="G7946" s="14" t="s">
        <v>48111</v>
      </c>
      <c r="H7946" s="14" t="s">
        <v>70</v>
      </c>
    </row>
    <row r="7947" spans="1:8" s="14" customFormat="1" ht="12" x14ac:dyDescent="0.25">
      <c r="A7947" s="14" t="s">
        <v>21</v>
      </c>
      <c r="B7947" s="14" t="s">
        <v>4848</v>
      </c>
      <c r="C7947" s="14" t="s">
        <v>4849</v>
      </c>
      <c r="D7947" s="14" t="s">
        <v>101</v>
      </c>
      <c r="E7947" s="14" t="s">
        <v>101</v>
      </c>
      <c r="F7947" s="14" t="s">
        <v>48353</v>
      </c>
      <c r="G7947" s="14" t="s">
        <v>48111</v>
      </c>
      <c r="H7947" s="14" t="s">
        <v>70</v>
      </c>
    </row>
    <row r="7948" spans="1:8" s="14" customFormat="1" ht="12" x14ac:dyDescent="0.25">
      <c r="A7948" s="14" t="s">
        <v>21</v>
      </c>
      <c r="B7948" s="14" t="s">
        <v>4854</v>
      </c>
      <c r="C7948" s="14" t="s">
        <v>4855</v>
      </c>
      <c r="D7948" s="14" t="s">
        <v>101</v>
      </c>
      <c r="E7948" s="14" t="s">
        <v>101</v>
      </c>
      <c r="F7948" s="14" t="s">
        <v>48353</v>
      </c>
      <c r="G7948" s="14" t="s">
        <v>48111</v>
      </c>
      <c r="H7948" s="14" t="s">
        <v>70</v>
      </c>
    </row>
    <row r="7949" spans="1:8" s="14" customFormat="1" ht="12" x14ac:dyDescent="0.25">
      <c r="A7949" s="14" t="s">
        <v>21</v>
      </c>
      <c r="B7949" s="14" t="s">
        <v>4860</v>
      </c>
      <c r="C7949" s="14" t="s">
        <v>4861</v>
      </c>
      <c r="D7949" s="14" t="s">
        <v>101</v>
      </c>
      <c r="E7949" s="14" t="s">
        <v>101</v>
      </c>
      <c r="F7949" s="14" t="s">
        <v>48353</v>
      </c>
      <c r="G7949" s="14" t="s">
        <v>48111</v>
      </c>
      <c r="H7949" s="14" t="s">
        <v>70</v>
      </c>
    </row>
    <row r="7950" spans="1:8" s="14" customFormat="1" ht="12" x14ac:dyDescent="0.25">
      <c r="A7950" s="14" t="s">
        <v>21</v>
      </c>
      <c r="B7950" s="14" t="s">
        <v>4866</v>
      </c>
      <c r="C7950" s="14" t="s">
        <v>4867</v>
      </c>
      <c r="D7950" s="14" t="s">
        <v>101</v>
      </c>
      <c r="E7950" s="14" t="s">
        <v>101</v>
      </c>
      <c r="F7950" s="14" t="s">
        <v>48353</v>
      </c>
      <c r="G7950" s="14" t="s">
        <v>48111</v>
      </c>
      <c r="H7950" s="14" t="s">
        <v>70</v>
      </c>
    </row>
    <row r="7951" spans="1:8" s="14" customFormat="1" ht="12" x14ac:dyDescent="0.25">
      <c r="A7951" s="14" t="s">
        <v>21</v>
      </c>
      <c r="B7951" s="14" t="s">
        <v>4872</v>
      </c>
      <c r="C7951" s="14" t="s">
        <v>4873</v>
      </c>
      <c r="D7951" s="14" t="s">
        <v>101</v>
      </c>
      <c r="E7951" s="14" t="s">
        <v>101</v>
      </c>
      <c r="F7951" s="14" t="s">
        <v>48353</v>
      </c>
      <c r="G7951" s="14" t="s">
        <v>48111</v>
      </c>
      <c r="H7951" s="14" t="s">
        <v>70</v>
      </c>
    </row>
    <row r="7952" spans="1:8" s="14" customFormat="1" ht="12" x14ac:dyDescent="0.25">
      <c r="A7952" s="14" t="s">
        <v>21</v>
      </c>
      <c r="B7952" s="14" t="s">
        <v>4878</v>
      </c>
      <c r="C7952" s="14" t="s">
        <v>4879</v>
      </c>
      <c r="D7952" s="14" t="s">
        <v>101</v>
      </c>
      <c r="E7952" s="14" t="s">
        <v>101</v>
      </c>
      <c r="F7952" s="14" t="s">
        <v>48353</v>
      </c>
      <c r="G7952" s="14" t="s">
        <v>48111</v>
      </c>
      <c r="H7952" s="14" t="s">
        <v>70</v>
      </c>
    </row>
    <row r="7953" spans="1:8" s="14" customFormat="1" ht="12" x14ac:dyDescent="0.25">
      <c r="A7953" s="14" t="s">
        <v>21</v>
      </c>
      <c r="B7953" s="14" t="s">
        <v>4884</v>
      </c>
      <c r="C7953" s="14" t="s">
        <v>4885</v>
      </c>
      <c r="D7953" s="14" t="s">
        <v>101</v>
      </c>
      <c r="E7953" s="14" t="s">
        <v>101</v>
      </c>
      <c r="F7953" s="14" t="s">
        <v>48353</v>
      </c>
      <c r="G7953" s="14" t="s">
        <v>48111</v>
      </c>
      <c r="H7953" s="14" t="s">
        <v>70</v>
      </c>
    </row>
    <row r="7954" spans="1:8" s="14" customFormat="1" ht="12" x14ac:dyDescent="0.25">
      <c r="A7954" s="14" t="s">
        <v>21</v>
      </c>
      <c r="B7954" s="14" t="s">
        <v>4890</v>
      </c>
      <c r="C7954" s="14" t="s">
        <v>4891</v>
      </c>
      <c r="D7954" s="14" t="s">
        <v>101</v>
      </c>
      <c r="E7954" s="14" t="s">
        <v>101</v>
      </c>
      <c r="F7954" s="14" t="s">
        <v>48353</v>
      </c>
      <c r="G7954" s="14" t="s">
        <v>48111</v>
      </c>
      <c r="H7954" s="14" t="s">
        <v>70</v>
      </c>
    </row>
    <row r="7955" spans="1:8" s="14" customFormat="1" ht="12" x14ac:dyDescent="0.25">
      <c r="A7955" s="14" t="s">
        <v>21</v>
      </c>
      <c r="B7955" s="14" t="s">
        <v>4896</v>
      </c>
      <c r="C7955" s="14" t="s">
        <v>4897</v>
      </c>
      <c r="D7955" s="14" t="s">
        <v>101</v>
      </c>
      <c r="E7955" s="14" t="s">
        <v>101</v>
      </c>
      <c r="F7955" s="14" t="s">
        <v>48353</v>
      </c>
      <c r="G7955" s="14" t="s">
        <v>48111</v>
      </c>
      <c r="H7955" s="14" t="s">
        <v>70</v>
      </c>
    </row>
    <row r="7956" spans="1:8" s="14" customFormat="1" ht="12" x14ac:dyDescent="0.25">
      <c r="A7956" s="14" t="s">
        <v>21</v>
      </c>
      <c r="B7956" s="14" t="s">
        <v>4902</v>
      </c>
      <c r="C7956" s="14" t="s">
        <v>4903</v>
      </c>
      <c r="D7956" s="14" t="s">
        <v>101</v>
      </c>
      <c r="E7956" s="14" t="s">
        <v>101</v>
      </c>
      <c r="F7956" s="14" t="s">
        <v>48353</v>
      </c>
      <c r="G7956" s="14" t="s">
        <v>48111</v>
      </c>
      <c r="H7956" s="14" t="s">
        <v>70</v>
      </c>
    </row>
    <row r="7957" spans="1:8" s="14" customFormat="1" ht="12" x14ac:dyDescent="0.25">
      <c r="A7957" s="14" t="s">
        <v>21</v>
      </c>
      <c r="B7957" s="14" t="s">
        <v>4908</v>
      </c>
      <c r="C7957" s="14" t="s">
        <v>4909</v>
      </c>
      <c r="D7957" s="14" t="s">
        <v>101</v>
      </c>
      <c r="E7957" s="14" t="s">
        <v>101</v>
      </c>
      <c r="F7957" s="14" t="s">
        <v>48353</v>
      </c>
      <c r="G7957" s="14" t="s">
        <v>48111</v>
      </c>
      <c r="H7957" s="14" t="s">
        <v>70</v>
      </c>
    </row>
    <row r="7958" spans="1:8" s="14" customFormat="1" ht="12" x14ac:dyDescent="0.25">
      <c r="A7958" s="14" t="s">
        <v>21</v>
      </c>
      <c r="B7958" s="14" t="s">
        <v>4914</v>
      </c>
      <c r="C7958" s="14" t="s">
        <v>4915</v>
      </c>
      <c r="D7958" s="14" t="s">
        <v>101</v>
      </c>
      <c r="E7958" s="14" t="s">
        <v>101</v>
      </c>
      <c r="F7958" s="14" t="s">
        <v>48353</v>
      </c>
      <c r="G7958" s="14" t="s">
        <v>48111</v>
      </c>
      <c r="H7958" s="14" t="s">
        <v>70</v>
      </c>
    </row>
    <row r="7959" spans="1:8" s="14" customFormat="1" ht="12" x14ac:dyDescent="0.25">
      <c r="A7959" s="14" t="s">
        <v>21</v>
      </c>
      <c r="B7959" s="14" t="s">
        <v>4920</v>
      </c>
      <c r="C7959" s="14" t="s">
        <v>4921</v>
      </c>
      <c r="D7959" s="14" t="s">
        <v>101</v>
      </c>
      <c r="E7959" s="14" t="s">
        <v>101</v>
      </c>
      <c r="F7959" s="14" t="s">
        <v>48353</v>
      </c>
      <c r="G7959" s="14" t="s">
        <v>48111</v>
      </c>
      <c r="H7959" s="14" t="s">
        <v>70</v>
      </c>
    </row>
    <row r="7960" spans="1:8" s="14" customFormat="1" ht="12" x14ac:dyDescent="0.25">
      <c r="A7960" s="14" t="s">
        <v>21</v>
      </c>
      <c r="B7960" s="14" t="s">
        <v>5063</v>
      </c>
      <c r="C7960" s="14" t="s">
        <v>5064</v>
      </c>
      <c r="D7960" s="14" t="s">
        <v>101</v>
      </c>
      <c r="E7960" s="14" t="s">
        <v>101</v>
      </c>
      <c r="F7960" s="14" t="s">
        <v>48353</v>
      </c>
      <c r="G7960" s="14" t="s">
        <v>48111</v>
      </c>
      <c r="H7960" s="14" t="s">
        <v>70</v>
      </c>
    </row>
    <row r="7961" spans="1:8" s="14" customFormat="1" ht="12" x14ac:dyDescent="0.25">
      <c r="A7961" s="14" t="s">
        <v>21</v>
      </c>
      <c r="B7961" s="14" t="s">
        <v>4048</v>
      </c>
      <c r="C7961" s="14" t="s">
        <v>4049</v>
      </c>
      <c r="D7961" s="14" t="s">
        <v>211</v>
      </c>
      <c r="E7961" s="14" t="s">
        <v>211</v>
      </c>
      <c r="F7961" s="14" t="s">
        <v>48353</v>
      </c>
      <c r="G7961" s="14" t="s">
        <v>48122</v>
      </c>
      <c r="H7961" s="14" t="s">
        <v>70</v>
      </c>
    </row>
    <row r="7962" spans="1:8" s="14" customFormat="1" ht="12" x14ac:dyDescent="0.25">
      <c r="A7962" s="14" t="s">
        <v>21</v>
      </c>
      <c r="B7962" s="14" t="s">
        <v>4055</v>
      </c>
      <c r="C7962" s="14" t="s">
        <v>4056</v>
      </c>
      <c r="D7962" s="14" t="s">
        <v>211</v>
      </c>
      <c r="E7962" s="14" t="s">
        <v>211</v>
      </c>
      <c r="F7962" s="14" t="s">
        <v>48353</v>
      </c>
      <c r="G7962" s="14" t="s">
        <v>48122</v>
      </c>
      <c r="H7962" s="14" t="s">
        <v>70</v>
      </c>
    </row>
    <row r="7963" spans="1:8" s="14" customFormat="1" ht="12" x14ac:dyDescent="0.25">
      <c r="A7963" s="14" t="s">
        <v>21</v>
      </c>
      <c r="B7963" s="14" t="s">
        <v>4492</v>
      </c>
      <c r="C7963" s="14" t="s">
        <v>4493</v>
      </c>
      <c r="D7963" s="14" t="s">
        <v>132</v>
      </c>
      <c r="E7963" s="14" t="s">
        <v>132</v>
      </c>
      <c r="F7963" s="14" t="s">
        <v>48353</v>
      </c>
      <c r="G7963" s="14" t="s">
        <v>48117</v>
      </c>
      <c r="H7963" s="14" t="s">
        <v>70</v>
      </c>
    </row>
    <row r="7964" spans="1:8" s="14" customFormat="1" ht="12" x14ac:dyDescent="0.25">
      <c r="A7964" s="14" t="s">
        <v>21</v>
      </c>
      <c r="B7964" s="14" t="s">
        <v>4498</v>
      </c>
      <c r="C7964" s="14" t="s">
        <v>4499</v>
      </c>
      <c r="D7964" s="14" t="s">
        <v>132</v>
      </c>
      <c r="E7964" s="14" t="s">
        <v>132</v>
      </c>
      <c r="F7964" s="14" t="s">
        <v>48353</v>
      </c>
      <c r="G7964" s="14" t="s">
        <v>48117</v>
      </c>
      <c r="H7964" s="14" t="s">
        <v>70</v>
      </c>
    </row>
    <row r="7965" spans="1:8" s="14" customFormat="1" ht="12" x14ac:dyDescent="0.25">
      <c r="A7965" s="14" t="s">
        <v>21</v>
      </c>
      <c r="B7965" s="14" t="s">
        <v>4060</v>
      </c>
      <c r="C7965" s="14" t="s">
        <v>4061</v>
      </c>
      <c r="D7965" s="14" t="s">
        <v>211</v>
      </c>
      <c r="E7965" s="14" t="s">
        <v>211</v>
      </c>
      <c r="F7965" s="14" t="s">
        <v>48353</v>
      </c>
      <c r="G7965" s="14" t="s">
        <v>48122</v>
      </c>
      <c r="H7965" s="14" t="s">
        <v>70</v>
      </c>
    </row>
    <row r="7966" spans="1:8" s="14" customFormat="1" ht="12" x14ac:dyDescent="0.25">
      <c r="A7966" s="14" t="s">
        <v>21</v>
      </c>
      <c r="B7966" s="14" t="s">
        <v>4926</v>
      </c>
      <c r="C7966" s="14" t="s">
        <v>4927</v>
      </c>
      <c r="D7966" s="14" t="s">
        <v>101</v>
      </c>
      <c r="E7966" s="14" t="s">
        <v>101</v>
      </c>
      <c r="F7966" s="14" t="s">
        <v>48353</v>
      </c>
      <c r="G7966" s="14" t="s">
        <v>48111</v>
      </c>
      <c r="H7966" s="14" t="s">
        <v>70</v>
      </c>
    </row>
    <row r="7967" spans="1:8" s="14" customFormat="1" ht="12" x14ac:dyDescent="0.25">
      <c r="A7967" s="14" t="s">
        <v>21</v>
      </c>
      <c r="B7967" s="14" t="s">
        <v>4740</v>
      </c>
      <c r="C7967" s="14" t="s">
        <v>4741</v>
      </c>
      <c r="D7967" s="14" t="s">
        <v>101</v>
      </c>
      <c r="E7967" s="14" t="s">
        <v>101</v>
      </c>
      <c r="F7967" s="14" t="s">
        <v>48353</v>
      </c>
      <c r="G7967" s="14" t="s">
        <v>48113</v>
      </c>
      <c r="H7967" s="14" t="s">
        <v>70</v>
      </c>
    </row>
    <row r="7968" spans="1:8" s="14" customFormat="1" ht="12" x14ac:dyDescent="0.25">
      <c r="A7968" s="14" t="s">
        <v>21</v>
      </c>
      <c r="B7968" s="14" t="s">
        <v>4997</v>
      </c>
      <c r="C7968" s="14" t="s">
        <v>4998</v>
      </c>
      <c r="D7968" s="14" t="s">
        <v>132</v>
      </c>
      <c r="E7968" s="14" t="s">
        <v>132</v>
      </c>
      <c r="F7968" s="14" t="s">
        <v>48353</v>
      </c>
      <c r="G7968" s="14" t="s">
        <v>48117</v>
      </c>
      <c r="H7968" s="14" t="s">
        <v>70</v>
      </c>
    </row>
    <row r="7969" spans="1:8" s="14" customFormat="1" ht="12" x14ac:dyDescent="0.25">
      <c r="A7969" s="14" t="s">
        <v>21</v>
      </c>
      <c r="B7969" s="14" t="s">
        <v>4932</v>
      </c>
      <c r="C7969" s="14" t="s">
        <v>4933</v>
      </c>
      <c r="D7969" s="14" t="s">
        <v>101</v>
      </c>
      <c r="E7969" s="14" t="s">
        <v>101</v>
      </c>
      <c r="F7969" s="14" t="s">
        <v>48353</v>
      </c>
      <c r="G7969" s="14" t="s">
        <v>48111</v>
      </c>
      <c r="H7969" s="14" t="s">
        <v>70</v>
      </c>
    </row>
    <row r="7970" spans="1:8" s="14" customFormat="1" ht="12" x14ac:dyDescent="0.25">
      <c r="A7970" s="14" t="s">
        <v>21</v>
      </c>
      <c r="B7970" s="14" t="s">
        <v>5093</v>
      </c>
      <c r="C7970" s="14" t="s">
        <v>5094</v>
      </c>
      <c r="D7970" s="14" t="s">
        <v>132</v>
      </c>
      <c r="E7970" s="14" t="s">
        <v>132</v>
      </c>
      <c r="F7970" s="14" t="s">
        <v>48353</v>
      </c>
      <c r="G7970" s="14" t="s">
        <v>48115</v>
      </c>
      <c r="H7970" s="14" t="s">
        <v>70</v>
      </c>
    </row>
    <row r="7971" spans="1:8" s="14" customFormat="1" ht="12" x14ac:dyDescent="0.25">
      <c r="A7971" s="14" t="s">
        <v>21</v>
      </c>
      <c r="B7971" s="14" t="s">
        <v>5003</v>
      </c>
      <c r="C7971" s="14" t="s">
        <v>5004</v>
      </c>
      <c r="D7971" s="14" t="s">
        <v>132</v>
      </c>
      <c r="E7971" s="14" t="s">
        <v>132</v>
      </c>
      <c r="F7971" s="14" t="s">
        <v>48353</v>
      </c>
      <c r="G7971" s="14" t="s">
        <v>48117</v>
      </c>
      <c r="H7971" s="14" t="s">
        <v>70</v>
      </c>
    </row>
    <row r="7972" spans="1:8" s="14" customFormat="1" ht="12" x14ac:dyDescent="0.25">
      <c r="A7972" s="14" t="s">
        <v>21</v>
      </c>
      <c r="B7972" s="14" t="s">
        <v>4504</v>
      </c>
      <c r="C7972" s="14" t="s">
        <v>4505</v>
      </c>
      <c r="D7972" s="14" t="s">
        <v>132</v>
      </c>
      <c r="E7972" s="14" t="s">
        <v>132</v>
      </c>
      <c r="F7972" s="14" t="s">
        <v>48353</v>
      </c>
      <c r="G7972" s="14" t="s">
        <v>48117</v>
      </c>
      <c r="H7972" s="14" t="s">
        <v>70</v>
      </c>
    </row>
    <row r="7973" spans="1:8" s="14" customFormat="1" ht="12" x14ac:dyDescent="0.25">
      <c r="A7973" s="14" t="s">
        <v>21</v>
      </c>
      <c r="B7973" s="14" t="s">
        <v>4510</v>
      </c>
      <c r="C7973" s="14" t="s">
        <v>4511</v>
      </c>
      <c r="D7973" s="14" t="s">
        <v>132</v>
      </c>
      <c r="E7973" s="14" t="s">
        <v>132</v>
      </c>
      <c r="F7973" s="14" t="s">
        <v>48353</v>
      </c>
      <c r="G7973" s="14" t="s">
        <v>48117</v>
      </c>
      <c r="H7973" s="14" t="s">
        <v>70</v>
      </c>
    </row>
    <row r="7974" spans="1:8" s="14" customFormat="1" ht="12" x14ac:dyDescent="0.25">
      <c r="A7974" s="14" t="s">
        <v>21</v>
      </c>
      <c r="B7974" s="14" t="s">
        <v>5009</v>
      </c>
      <c r="C7974" s="14" t="s">
        <v>5010</v>
      </c>
      <c r="D7974" s="14" t="s">
        <v>132</v>
      </c>
      <c r="E7974" s="14" t="s">
        <v>132</v>
      </c>
      <c r="F7974" s="14" t="s">
        <v>48353</v>
      </c>
      <c r="G7974" s="14" t="s">
        <v>48117</v>
      </c>
      <c r="H7974" s="14" t="s">
        <v>70</v>
      </c>
    </row>
    <row r="7975" spans="1:8" s="14" customFormat="1" ht="12" x14ac:dyDescent="0.25">
      <c r="A7975" s="14" t="s">
        <v>21</v>
      </c>
      <c r="B7975" s="14" t="s">
        <v>4938</v>
      </c>
      <c r="C7975" s="14" t="s">
        <v>4939</v>
      </c>
      <c r="D7975" s="14" t="s">
        <v>101</v>
      </c>
      <c r="E7975" s="14" t="s">
        <v>101</v>
      </c>
      <c r="F7975" s="14" t="s">
        <v>48353</v>
      </c>
      <c r="G7975" s="14" t="s">
        <v>48111</v>
      </c>
      <c r="H7975" s="14" t="s">
        <v>70</v>
      </c>
    </row>
    <row r="7976" spans="1:8" s="14" customFormat="1" ht="12" x14ac:dyDescent="0.25">
      <c r="A7976" s="14" t="s">
        <v>21</v>
      </c>
      <c r="B7976" s="14" t="s">
        <v>4746</v>
      </c>
      <c r="C7976" s="14" t="s">
        <v>4747</v>
      </c>
      <c r="D7976" s="14" t="s">
        <v>101</v>
      </c>
      <c r="E7976" s="14" t="s">
        <v>101</v>
      </c>
      <c r="F7976" s="14" t="s">
        <v>48353</v>
      </c>
      <c r="G7976" s="14" t="s">
        <v>48113</v>
      </c>
      <c r="H7976" s="14" t="s">
        <v>70</v>
      </c>
    </row>
    <row r="7977" spans="1:8" s="14" customFormat="1" ht="24" x14ac:dyDescent="0.25">
      <c r="A7977" s="14" t="s">
        <v>21</v>
      </c>
      <c r="B7977" s="14" t="s">
        <v>4752</v>
      </c>
      <c r="C7977" s="14" t="s">
        <v>4753</v>
      </c>
      <c r="D7977" s="14" t="s">
        <v>101</v>
      </c>
      <c r="E7977" s="14" t="s">
        <v>101</v>
      </c>
      <c r="F7977" s="14" t="s">
        <v>48353</v>
      </c>
      <c r="G7977" s="14" t="s">
        <v>48146</v>
      </c>
      <c r="H7977" s="14" t="s">
        <v>70</v>
      </c>
    </row>
    <row r="7978" spans="1:8" s="14" customFormat="1" ht="12" x14ac:dyDescent="0.25">
      <c r="A7978" s="14" t="s">
        <v>21</v>
      </c>
      <c r="B7978" s="14" t="s">
        <v>4670</v>
      </c>
      <c r="C7978" s="14" t="s">
        <v>4671</v>
      </c>
      <c r="D7978" s="14" t="s">
        <v>614</v>
      </c>
      <c r="E7978" s="14" t="s">
        <v>614</v>
      </c>
      <c r="F7978" s="14" t="s">
        <v>48353</v>
      </c>
      <c r="G7978" s="14" t="s">
        <v>48125</v>
      </c>
      <c r="H7978" s="14" t="s">
        <v>70</v>
      </c>
    </row>
    <row r="7979" spans="1:8" s="14" customFormat="1" ht="12" x14ac:dyDescent="0.25">
      <c r="A7979" s="14" t="s">
        <v>21</v>
      </c>
      <c r="B7979" s="14" t="s">
        <v>4944</v>
      </c>
      <c r="C7979" s="14" t="s">
        <v>4945</v>
      </c>
      <c r="D7979" s="14" t="s">
        <v>101</v>
      </c>
      <c r="E7979" s="14" t="s">
        <v>101</v>
      </c>
      <c r="F7979" s="14" t="s">
        <v>48353</v>
      </c>
      <c r="G7979" s="14" t="s">
        <v>48111</v>
      </c>
      <c r="H7979" s="14" t="s">
        <v>70</v>
      </c>
    </row>
    <row r="7980" spans="1:8" s="14" customFormat="1" ht="12" x14ac:dyDescent="0.25">
      <c r="A7980" s="14" t="s">
        <v>21</v>
      </c>
      <c r="B7980" s="14" t="s">
        <v>4066</v>
      </c>
      <c r="C7980" s="14" t="s">
        <v>4067</v>
      </c>
      <c r="D7980" s="14" t="s">
        <v>211</v>
      </c>
      <c r="E7980" s="14" t="s">
        <v>211</v>
      </c>
      <c r="F7980" s="14" t="s">
        <v>48353</v>
      </c>
      <c r="G7980" s="14" t="s">
        <v>48116</v>
      </c>
      <c r="H7980" s="14" t="s">
        <v>70</v>
      </c>
    </row>
    <row r="7981" spans="1:8" s="14" customFormat="1" ht="12" x14ac:dyDescent="0.25">
      <c r="A7981" s="14" t="s">
        <v>21</v>
      </c>
      <c r="B7981" s="14" t="s">
        <v>4758</v>
      </c>
      <c r="C7981" s="14" t="s">
        <v>4759</v>
      </c>
      <c r="D7981" s="14" t="s">
        <v>101</v>
      </c>
      <c r="E7981" s="14" t="s">
        <v>101</v>
      </c>
      <c r="F7981" s="14" t="s">
        <v>48353</v>
      </c>
      <c r="G7981" s="14" t="s">
        <v>48113</v>
      </c>
      <c r="H7981" s="14" t="s">
        <v>70</v>
      </c>
    </row>
    <row r="7982" spans="1:8" s="14" customFormat="1" ht="12" x14ac:dyDescent="0.25">
      <c r="A7982" s="14" t="s">
        <v>21</v>
      </c>
      <c r="B7982" s="14" t="s">
        <v>4764</v>
      </c>
      <c r="C7982" s="14" t="s">
        <v>4765</v>
      </c>
      <c r="D7982" s="14" t="s">
        <v>101</v>
      </c>
      <c r="E7982" s="14" t="s">
        <v>101</v>
      </c>
      <c r="F7982" s="14" t="s">
        <v>48353</v>
      </c>
      <c r="G7982" s="14" t="s">
        <v>48113</v>
      </c>
      <c r="H7982" s="14" t="s">
        <v>70</v>
      </c>
    </row>
    <row r="7983" spans="1:8" s="14" customFormat="1" ht="12" x14ac:dyDescent="0.25">
      <c r="A7983" s="14" t="s">
        <v>21</v>
      </c>
      <c r="B7983" s="14" t="s">
        <v>4770</v>
      </c>
      <c r="C7983" s="14" t="s">
        <v>4771</v>
      </c>
      <c r="D7983" s="14" t="s">
        <v>101</v>
      </c>
      <c r="E7983" s="14" t="s">
        <v>101</v>
      </c>
      <c r="F7983" s="14" t="s">
        <v>48353</v>
      </c>
      <c r="G7983" s="14" t="s">
        <v>48113</v>
      </c>
      <c r="H7983" s="14" t="s">
        <v>70</v>
      </c>
    </row>
    <row r="7984" spans="1:8" s="14" customFormat="1" ht="12" x14ac:dyDescent="0.25">
      <c r="A7984" s="14" t="s">
        <v>21</v>
      </c>
      <c r="B7984" s="14" t="s">
        <v>4776</v>
      </c>
      <c r="C7984" s="14" t="s">
        <v>4777</v>
      </c>
      <c r="D7984" s="14" t="s">
        <v>101</v>
      </c>
      <c r="E7984" s="14" t="s">
        <v>101</v>
      </c>
      <c r="F7984" s="14" t="s">
        <v>48353</v>
      </c>
      <c r="G7984" s="14" t="s">
        <v>48113</v>
      </c>
      <c r="H7984" s="14" t="s">
        <v>70</v>
      </c>
    </row>
    <row r="7985" spans="1:8" s="14" customFormat="1" ht="12" x14ac:dyDescent="0.25">
      <c r="A7985" s="14" t="s">
        <v>21</v>
      </c>
      <c r="B7985" s="14" t="s">
        <v>4781</v>
      </c>
      <c r="C7985" s="14" t="s">
        <v>4782</v>
      </c>
      <c r="D7985" s="14" t="s">
        <v>101</v>
      </c>
      <c r="E7985" s="14" t="s">
        <v>101</v>
      </c>
      <c r="F7985" s="14" t="s">
        <v>48353</v>
      </c>
      <c r="G7985" s="14" t="s">
        <v>48113</v>
      </c>
      <c r="H7985" s="14" t="s">
        <v>70</v>
      </c>
    </row>
    <row r="7986" spans="1:8" s="14" customFormat="1" ht="12" x14ac:dyDescent="0.25">
      <c r="A7986" s="14" t="s">
        <v>21</v>
      </c>
      <c r="B7986" s="14" t="s">
        <v>4787</v>
      </c>
      <c r="C7986" s="14" t="s">
        <v>4788</v>
      </c>
      <c r="D7986" s="14" t="s">
        <v>101</v>
      </c>
      <c r="E7986" s="14" t="s">
        <v>101</v>
      </c>
      <c r="F7986" s="14" t="s">
        <v>48353</v>
      </c>
      <c r="G7986" s="14" t="s">
        <v>48113</v>
      </c>
      <c r="H7986" s="14" t="s">
        <v>70</v>
      </c>
    </row>
    <row r="7987" spans="1:8" s="14" customFormat="1" ht="12" x14ac:dyDescent="0.25">
      <c r="A7987" s="14" t="s">
        <v>21</v>
      </c>
      <c r="B7987" s="14" t="s">
        <v>4793</v>
      </c>
      <c r="C7987" s="14" t="s">
        <v>4794</v>
      </c>
      <c r="D7987" s="14" t="s">
        <v>101</v>
      </c>
      <c r="E7987" s="14" t="s">
        <v>101</v>
      </c>
      <c r="F7987" s="14" t="s">
        <v>48353</v>
      </c>
      <c r="G7987" s="14" t="s">
        <v>48113</v>
      </c>
      <c r="H7987" s="14" t="s">
        <v>70</v>
      </c>
    </row>
    <row r="7988" spans="1:8" s="14" customFormat="1" ht="12" x14ac:dyDescent="0.25">
      <c r="A7988" s="14" t="s">
        <v>21</v>
      </c>
      <c r="B7988" s="14" t="s">
        <v>4799</v>
      </c>
      <c r="C7988" s="14" t="s">
        <v>4800</v>
      </c>
      <c r="D7988" s="14" t="s">
        <v>101</v>
      </c>
      <c r="E7988" s="14" t="s">
        <v>101</v>
      </c>
      <c r="F7988" s="14" t="s">
        <v>48353</v>
      </c>
      <c r="G7988" s="14" t="s">
        <v>48113</v>
      </c>
      <c r="H7988" s="14" t="s">
        <v>70</v>
      </c>
    </row>
    <row r="7989" spans="1:8" s="14" customFormat="1" ht="12" x14ac:dyDescent="0.25">
      <c r="A7989" s="14" t="s">
        <v>21</v>
      </c>
      <c r="B7989" s="14" t="s">
        <v>4805</v>
      </c>
      <c r="C7989" s="14" t="s">
        <v>4806</v>
      </c>
      <c r="D7989" s="14" t="s">
        <v>101</v>
      </c>
      <c r="E7989" s="14" t="s">
        <v>101</v>
      </c>
      <c r="F7989" s="14" t="s">
        <v>48353</v>
      </c>
      <c r="G7989" s="14" t="s">
        <v>48113</v>
      </c>
      <c r="H7989" s="14" t="s">
        <v>70</v>
      </c>
    </row>
    <row r="7990" spans="1:8" s="14" customFormat="1" ht="12" x14ac:dyDescent="0.25">
      <c r="A7990" s="14" t="s">
        <v>21</v>
      </c>
      <c r="B7990" s="14" t="s">
        <v>4811</v>
      </c>
      <c r="C7990" s="14" t="s">
        <v>4812</v>
      </c>
      <c r="D7990" s="14" t="s">
        <v>101</v>
      </c>
      <c r="E7990" s="14" t="s">
        <v>101</v>
      </c>
      <c r="F7990" s="14" t="s">
        <v>48353</v>
      </c>
      <c r="G7990" s="14" t="s">
        <v>48113</v>
      </c>
      <c r="H7990" s="14" t="s">
        <v>70</v>
      </c>
    </row>
    <row r="7991" spans="1:8" s="14" customFormat="1" ht="12" x14ac:dyDescent="0.25">
      <c r="A7991" s="14" t="s">
        <v>21</v>
      </c>
      <c r="B7991" s="14" t="s">
        <v>4817</v>
      </c>
      <c r="C7991" s="14" t="s">
        <v>4818</v>
      </c>
      <c r="D7991" s="14" t="s">
        <v>101</v>
      </c>
      <c r="E7991" s="14" t="s">
        <v>101</v>
      </c>
      <c r="F7991" s="14" t="s">
        <v>48353</v>
      </c>
      <c r="G7991" s="14" t="s">
        <v>48113</v>
      </c>
      <c r="H7991" s="14" t="s">
        <v>70</v>
      </c>
    </row>
    <row r="7992" spans="1:8" s="14" customFormat="1" ht="12" x14ac:dyDescent="0.25">
      <c r="A7992" s="14" t="s">
        <v>21</v>
      </c>
      <c r="B7992" s="14" t="s">
        <v>4823</v>
      </c>
      <c r="C7992" s="14" t="s">
        <v>4824</v>
      </c>
      <c r="D7992" s="14" t="s">
        <v>101</v>
      </c>
      <c r="E7992" s="14" t="s">
        <v>101</v>
      </c>
      <c r="F7992" s="14" t="s">
        <v>48353</v>
      </c>
      <c r="G7992" s="14" t="s">
        <v>48113</v>
      </c>
      <c r="H7992" s="14" t="s">
        <v>70</v>
      </c>
    </row>
    <row r="7993" spans="1:8" s="14" customFormat="1" ht="12" x14ac:dyDescent="0.25">
      <c r="A7993" s="14" t="s">
        <v>21</v>
      </c>
      <c r="B7993" s="14" t="s">
        <v>4829</v>
      </c>
      <c r="C7993" s="14" t="s">
        <v>4830</v>
      </c>
      <c r="D7993" s="14" t="s">
        <v>101</v>
      </c>
      <c r="E7993" s="14" t="s">
        <v>101</v>
      </c>
      <c r="F7993" s="14" t="s">
        <v>48353</v>
      </c>
      <c r="G7993" s="14" t="s">
        <v>48113</v>
      </c>
      <c r="H7993" s="14" t="s">
        <v>70</v>
      </c>
    </row>
    <row r="7994" spans="1:8" s="14" customFormat="1" ht="12" x14ac:dyDescent="0.25">
      <c r="A7994" s="14" t="s">
        <v>21</v>
      </c>
      <c r="B7994" s="14" t="s">
        <v>5194</v>
      </c>
      <c r="C7994" s="14" t="s">
        <v>5195</v>
      </c>
      <c r="D7994" s="14" t="s">
        <v>614</v>
      </c>
      <c r="E7994" s="14" t="s">
        <v>614</v>
      </c>
      <c r="F7994" s="14" t="s">
        <v>48353</v>
      </c>
      <c r="G7994" s="14" t="s">
        <v>48125</v>
      </c>
      <c r="H7994" s="14" t="s">
        <v>70</v>
      </c>
    </row>
    <row r="7995" spans="1:8" s="14" customFormat="1" ht="12" x14ac:dyDescent="0.25">
      <c r="A7995" s="14" t="s">
        <v>21</v>
      </c>
      <c r="B7995" s="14" t="s">
        <v>5199</v>
      </c>
      <c r="C7995" s="14" t="s">
        <v>5200</v>
      </c>
      <c r="D7995" s="14" t="s">
        <v>614</v>
      </c>
      <c r="E7995" s="14" t="s">
        <v>614</v>
      </c>
      <c r="F7995" s="14" t="s">
        <v>48353</v>
      </c>
      <c r="G7995" s="14" t="s">
        <v>48125</v>
      </c>
      <c r="H7995" s="14" t="s">
        <v>70</v>
      </c>
    </row>
    <row r="7996" spans="1:8" s="14" customFormat="1" ht="12" x14ac:dyDescent="0.25">
      <c r="A7996" s="14" t="s">
        <v>21</v>
      </c>
      <c r="B7996" s="14" t="s">
        <v>5204</v>
      </c>
      <c r="C7996" s="14" t="s">
        <v>5205</v>
      </c>
      <c r="D7996" s="14" t="s">
        <v>614</v>
      </c>
      <c r="E7996" s="14" t="s">
        <v>614</v>
      </c>
      <c r="F7996" s="14" t="s">
        <v>48353</v>
      </c>
      <c r="G7996" s="14" t="s">
        <v>48144</v>
      </c>
      <c r="H7996" s="14" t="s">
        <v>70</v>
      </c>
    </row>
    <row r="7997" spans="1:8" s="14" customFormat="1" ht="12" x14ac:dyDescent="0.25">
      <c r="A7997" s="14" t="s">
        <v>21</v>
      </c>
      <c r="B7997" s="14" t="s">
        <v>5209</v>
      </c>
      <c r="C7997" s="14" t="s">
        <v>5210</v>
      </c>
      <c r="D7997" s="14" t="s">
        <v>614</v>
      </c>
      <c r="E7997" s="14" t="s">
        <v>614</v>
      </c>
      <c r="F7997" s="14" t="s">
        <v>48353</v>
      </c>
      <c r="G7997" s="14" t="s">
        <v>48144</v>
      </c>
      <c r="H7997" s="14" t="s">
        <v>70</v>
      </c>
    </row>
    <row r="7998" spans="1:8" s="14" customFormat="1" ht="12" x14ac:dyDescent="0.25">
      <c r="A7998" s="14" t="s">
        <v>21</v>
      </c>
      <c r="B7998" s="14" t="s">
        <v>4516</v>
      </c>
      <c r="C7998" s="14" t="s">
        <v>4517</v>
      </c>
      <c r="D7998" s="14" t="s">
        <v>132</v>
      </c>
      <c r="E7998" s="14" t="s">
        <v>132</v>
      </c>
      <c r="F7998" s="14" t="s">
        <v>48353</v>
      </c>
      <c r="G7998" s="14" t="s">
        <v>48117</v>
      </c>
      <c r="H7998" s="14" t="s">
        <v>70</v>
      </c>
    </row>
    <row r="7999" spans="1:8" s="14" customFormat="1" ht="12" x14ac:dyDescent="0.25">
      <c r="A7999" s="14" t="s">
        <v>21</v>
      </c>
      <c r="B7999" s="14" t="s">
        <v>4522</v>
      </c>
      <c r="C7999" s="14" t="s">
        <v>4523</v>
      </c>
      <c r="D7999" s="14" t="s">
        <v>132</v>
      </c>
      <c r="E7999" s="14" t="s">
        <v>132</v>
      </c>
      <c r="F7999" s="14" t="s">
        <v>48353</v>
      </c>
      <c r="G7999" s="14" t="s">
        <v>48117</v>
      </c>
      <c r="H7999" s="14" t="s">
        <v>70</v>
      </c>
    </row>
    <row r="8000" spans="1:8" s="14" customFormat="1" ht="12" x14ac:dyDescent="0.25">
      <c r="A8000" s="14" t="s">
        <v>21</v>
      </c>
      <c r="B8000" s="14" t="s">
        <v>4528</v>
      </c>
      <c r="C8000" s="14" t="s">
        <v>4529</v>
      </c>
      <c r="D8000" s="14" t="s">
        <v>132</v>
      </c>
      <c r="E8000" s="14" t="s">
        <v>132</v>
      </c>
      <c r="F8000" s="14" t="s">
        <v>48353</v>
      </c>
      <c r="G8000" s="14" t="s">
        <v>48117</v>
      </c>
      <c r="H8000" s="14" t="s">
        <v>70</v>
      </c>
    </row>
    <row r="8001" spans="1:8" s="14" customFormat="1" ht="12" x14ac:dyDescent="0.25">
      <c r="A8001" s="14" t="s">
        <v>21</v>
      </c>
      <c r="B8001" s="14" t="s">
        <v>4534</v>
      </c>
      <c r="C8001" s="14" t="s">
        <v>4535</v>
      </c>
      <c r="D8001" s="14" t="s">
        <v>132</v>
      </c>
      <c r="E8001" s="14" t="s">
        <v>132</v>
      </c>
      <c r="F8001" s="14" t="s">
        <v>48353</v>
      </c>
      <c r="G8001" s="14" t="s">
        <v>48117</v>
      </c>
      <c r="H8001" s="14" t="s">
        <v>70</v>
      </c>
    </row>
    <row r="8002" spans="1:8" s="14" customFormat="1" ht="12" x14ac:dyDescent="0.25">
      <c r="A8002" s="14" t="s">
        <v>21</v>
      </c>
      <c r="B8002" s="14" t="s">
        <v>4540</v>
      </c>
      <c r="C8002" s="14" t="s">
        <v>4541</v>
      </c>
      <c r="D8002" s="14" t="s">
        <v>132</v>
      </c>
      <c r="E8002" s="14" t="s">
        <v>132</v>
      </c>
      <c r="F8002" s="14" t="s">
        <v>48353</v>
      </c>
      <c r="G8002" s="14" t="s">
        <v>48117</v>
      </c>
      <c r="H8002" s="14" t="s">
        <v>70</v>
      </c>
    </row>
    <row r="8003" spans="1:8" s="14" customFormat="1" ht="12" x14ac:dyDescent="0.25">
      <c r="A8003" s="14" t="s">
        <v>21</v>
      </c>
      <c r="B8003" s="14" t="s">
        <v>4546</v>
      </c>
      <c r="C8003" s="14" t="s">
        <v>4547</v>
      </c>
      <c r="D8003" s="14" t="s">
        <v>132</v>
      </c>
      <c r="E8003" s="14" t="s">
        <v>132</v>
      </c>
      <c r="F8003" s="14" t="s">
        <v>48353</v>
      </c>
      <c r="G8003" s="14" t="s">
        <v>48117</v>
      </c>
      <c r="H8003" s="14" t="s">
        <v>70</v>
      </c>
    </row>
    <row r="8004" spans="1:8" s="14" customFormat="1" ht="12" x14ac:dyDescent="0.25">
      <c r="A8004" s="14" t="s">
        <v>21</v>
      </c>
      <c r="B8004" s="14" t="s">
        <v>5215</v>
      </c>
      <c r="C8004" s="14" t="s">
        <v>5216</v>
      </c>
      <c r="D8004" s="14" t="s">
        <v>614</v>
      </c>
      <c r="E8004" s="14" t="s">
        <v>614</v>
      </c>
      <c r="F8004" s="14" t="s">
        <v>48353</v>
      </c>
      <c r="G8004" s="14" t="s">
        <v>48125</v>
      </c>
      <c r="H8004" s="14" t="s">
        <v>70</v>
      </c>
    </row>
    <row r="8005" spans="1:8" s="14" customFormat="1" ht="12" x14ac:dyDescent="0.25">
      <c r="A8005" s="14" t="s">
        <v>21</v>
      </c>
      <c r="B8005" s="14" t="s">
        <v>4552</v>
      </c>
      <c r="C8005" s="14" t="s">
        <v>4553</v>
      </c>
      <c r="D8005" s="14" t="s">
        <v>132</v>
      </c>
      <c r="E8005" s="14" t="s">
        <v>132</v>
      </c>
      <c r="F8005" s="14" t="s">
        <v>48353</v>
      </c>
      <c r="G8005" s="14" t="s">
        <v>48117</v>
      </c>
      <c r="H8005" s="14" t="s">
        <v>70</v>
      </c>
    </row>
    <row r="8006" spans="1:8" s="14" customFormat="1" ht="12" x14ac:dyDescent="0.25">
      <c r="A8006" s="14" t="s">
        <v>21</v>
      </c>
      <c r="B8006" s="14" t="s">
        <v>4558</v>
      </c>
      <c r="C8006" s="14" t="s">
        <v>4559</v>
      </c>
      <c r="D8006" s="14" t="s">
        <v>132</v>
      </c>
      <c r="E8006" s="14" t="s">
        <v>132</v>
      </c>
      <c r="F8006" s="14" t="s">
        <v>48353</v>
      </c>
      <c r="G8006" s="14" t="s">
        <v>48117</v>
      </c>
      <c r="H8006" s="14" t="s">
        <v>70</v>
      </c>
    </row>
    <row r="8007" spans="1:8" s="14" customFormat="1" ht="12" x14ac:dyDescent="0.25">
      <c r="A8007" s="14" t="s">
        <v>21</v>
      </c>
      <c r="B8007" s="14" t="s">
        <v>4563</v>
      </c>
      <c r="C8007" s="14" t="s">
        <v>4564</v>
      </c>
      <c r="D8007" s="14" t="s">
        <v>132</v>
      </c>
      <c r="E8007" s="14" t="s">
        <v>132</v>
      </c>
      <c r="F8007" s="14" t="s">
        <v>48353</v>
      </c>
      <c r="G8007" s="14" t="s">
        <v>48117</v>
      </c>
      <c r="H8007" s="14" t="s">
        <v>70</v>
      </c>
    </row>
    <row r="8008" spans="1:8" s="14" customFormat="1" ht="12" x14ac:dyDescent="0.25">
      <c r="A8008" s="14" t="s">
        <v>21</v>
      </c>
      <c r="B8008" s="14" t="s">
        <v>4568</v>
      </c>
      <c r="C8008" s="14" t="s">
        <v>4569</v>
      </c>
      <c r="D8008" s="14" t="s">
        <v>132</v>
      </c>
      <c r="E8008" s="14" t="s">
        <v>132</v>
      </c>
      <c r="F8008" s="14" t="s">
        <v>48353</v>
      </c>
      <c r="G8008" s="14" t="s">
        <v>48117</v>
      </c>
      <c r="H8008" s="14" t="s">
        <v>70</v>
      </c>
    </row>
    <row r="8009" spans="1:8" s="14" customFormat="1" ht="12" x14ac:dyDescent="0.25">
      <c r="A8009" s="14" t="s">
        <v>21</v>
      </c>
      <c r="B8009" s="14" t="s">
        <v>4573</v>
      </c>
      <c r="C8009" s="14" t="s">
        <v>4574</v>
      </c>
      <c r="D8009" s="14" t="s">
        <v>132</v>
      </c>
      <c r="E8009" s="14" t="s">
        <v>132</v>
      </c>
      <c r="F8009" s="14" t="s">
        <v>48353</v>
      </c>
      <c r="G8009" s="14" t="s">
        <v>48117</v>
      </c>
      <c r="H8009" s="14" t="s">
        <v>70</v>
      </c>
    </row>
    <row r="8010" spans="1:8" s="14" customFormat="1" ht="12" x14ac:dyDescent="0.25">
      <c r="A8010" s="14" t="s">
        <v>21</v>
      </c>
      <c r="B8010" s="14" t="s">
        <v>4578</v>
      </c>
      <c r="C8010" s="14" t="s">
        <v>4579</v>
      </c>
      <c r="D8010" s="14" t="s">
        <v>132</v>
      </c>
      <c r="E8010" s="14" t="s">
        <v>132</v>
      </c>
      <c r="F8010" s="14" t="s">
        <v>48353</v>
      </c>
      <c r="G8010" s="14" t="s">
        <v>48117</v>
      </c>
      <c r="H8010" s="14" t="s">
        <v>70</v>
      </c>
    </row>
    <row r="8011" spans="1:8" s="14" customFormat="1" ht="12" x14ac:dyDescent="0.25">
      <c r="A8011" s="14" t="s">
        <v>21</v>
      </c>
      <c r="B8011" s="14" t="s">
        <v>4583</v>
      </c>
      <c r="C8011" s="14" t="s">
        <v>4584</v>
      </c>
      <c r="D8011" s="14" t="s">
        <v>132</v>
      </c>
      <c r="E8011" s="14" t="s">
        <v>132</v>
      </c>
      <c r="F8011" s="14" t="s">
        <v>48353</v>
      </c>
      <c r="G8011" s="14" t="s">
        <v>48117</v>
      </c>
      <c r="H8011" s="14" t="s">
        <v>70</v>
      </c>
    </row>
    <row r="8012" spans="1:8" s="14" customFormat="1" ht="12" x14ac:dyDescent="0.25">
      <c r="A8012" s="14" t="s">
        <v>21</v>
      </c>
      <c r="B8012" s="14" t="s">
        <v>4588</v>
      </c>
      <c r="C8012" s="14" t="s">
        <v>4589</v>
      </c>
      <c r="D8012" s="14" t="s">
        <v>132</v>
      </c>
      <c r="E8012" s="14" t="s">
        <v>132</v>
      </c>
      <c r="F8012" s="14" t="s">
        <v>48353</v>
      </c>
      <c r="G8012" s="14" t="s">
        <v>48117</v>
      </c>
      <c r="H8012" s="14" t="s">
        <v>70</v>
      </c>
    </row>
    <row r="8013" spans="1:8" s="14" customFormat="1" ht="12" x14ac:dyDescent="0.25">
      <c r="A8013" s="14" t="s">
        <v>21</v>
      </c>
      <c r="B8013" s="14" t="s">
        <v>4593</v>
      </c>
      <c r="C8013" s="14" t="s">
        <v>4594</v>
      </c>
      <c r="D8013" s="14" t="s">
        <v>132</v>
      </c>
      <c r="E8013" s="14" t="s">
        <v>132</v>
      </c>
      <c r="F8013" s="14" t="s">
        <v>48353</v>
      </c>
      <c r="G8013" s="14" t="s">
        <v>48117</v>
      </c>
      <c r="H8013" s="14" t="s">
        <v>70</v>
      </c>
    </row>
    <row r="8014" spans="1:8" s="14" customFormat="1" ht="12" x14ac:dyDescent="0.25">
      <c r="A8014" s="14" t="s">
        <v>21</v>
      </c>
      <c r="B8014" s="14" t="s">
        <v>4072</v>
      </c>
      <c r="C8014" s="14" t="s">
        <v>4073</v>
      </c>
      <c r="D8014" s="14" t="s">
        <v>211</v>
      </c>
      <c r="E8014" s="14" t="s">
        <v>211</v>
      </c>
      <c r="F8014" s="14" t="s">
        <v>48353</v>
      </c>
      <c r="G8014" s="14" t="s">
        <v>48122</v>
      </c>
      <c r="H8014" s="14" t="s">
        <v>70</v>
      </c>
    </row>
    <row r="8015" spans="1:8" s="14" customFormat="1" ht="12" x14ac:dyDescent="0.25">
      <c r="A8015" s="14" t="s">
        <v>21</v>
      </c>
      <c r="B8015" s="14" t="s">
        <v>5220</v>
      </c>
      <c r="C8015" s="14" t="s">
        <v>5221</v>
      </c>
      <c r="D8015" s="14" t="s">
        <v>614</v>
      </c>
      <c r="E8015" s="14" t="s">
        <v>614</v>
      </c>
      <c r="F8015" s="14" t="s">
        <v>48353</v>
      </c>
      <c r="G8015" s="14" t="s">
        <v>48125</v>
      </c>
      <c r="H8015" s="14" t="s">
        <v>70</v>
      </c>
    </row>
    <row r="8016" spans="1:8" s="14" customFormat="1" ht="12" x14ac:dyDescent="0.25">
      <c r="A8016" s="14" t="s">
        <v>21</v>
      </c>
      <c r="B8016" s="14" t="s">
        <v>4598</v>
      </c>
      <c r="C8016" s="14" t="s">
        <v>4599</v>
      </c>
      <c r="D8016" s="14" t="s">
        <v>132</v>
      </c>
      <c r="E8016" s="14" t="s">
        <v>132</v>
      </c>
      <c r="F8016" s="14" t="s">
        <v>48353</v>
      </c>
      <c r="G8016" s="14" t="s">
        <v>48117</v>
      </c>
      <c r="H8016" s="14" t="s">
        <v>70</v>
      </c>
    </row>
    <row r="8017" spans="1:8" s="14" customFormat="1" ht="12" x14ac:dyDescent="0.25">
      <c r="A8017" s="14" t="s">
        <v>21</v>
      </c>
      <c r="B8017" s="14" t="s">
        <v>3802</v>
      </c>
      <c r="C8017" s="14" t="s">
        <v>3803</v>
      </c>
      <c r="D8017" s="14" t="s">
        <v>101</v>
      </c>
      <c r="E8017" s="14" t="s">
        <v>101</v>
      </c>
      <c r="F8017" s="14" t="s">
        <v>48353</v>
      </c>
      <c r="G8017" s="14" t="s">
        <v>48113</v>
      </c>
      <c r="H8017" s="14" t="s">
        <v>70</v>
      </c>
    </row>
    <row r="8018" spans="1:8" s="14" customFormat="1" ht="12" x14ac:dyDescent="0.25">
      <c r="A8018" s="14" t="s">
        <v>21</v>
      </c>
      <c r="B8018" s="14" t="s">
        <v>4604</v>
      </c>
      <c r="C8018" s="14" t="s">
        <v>4605</v>
      </c>
      <c r="D8018" s="14" t="s">
        <v>132</v>
      </c>
      <c r="E8018" s="14" t="s">
        <v>132</v>
      </c>
      <c r="F8018" s="14" t="s">
        <v>48353</v>
      </c>
      <c r="G8018" s="14" t="s">
        <v>48117</v>
      </c>
      <c r="H8018" s="14" t="s">
        <v>70</v>
      </c>
    </row>
    <row r="8019" spans="1:8" s="14" customFormat="1" ht="12" x14ac:dyDescent="0.25">
      <c r="A8019" s="14" t="s">
        <v>21</v>
      </c>
      <c r="B8019" s="14" t="s">
        <v>5117</v>
      </c>
      <c r="C8019" s="14" t="s">
        <v>5118</v>
      </c>
      <c r="D8019" s="14" t="s">
        <v>101</v>
      </c>
      <c r="E8019" s="14" t="s">
        <v>101</v>
      </c>
      <c r="F8019" s="14" t="s">
        <v>48353</v>
      </c>
      <c r="G8019" s="14" t="s">
        <v>48113</v>
      </c>
      <c r="H8019" s="14" t="s">
        <v>70</v>
      </c>
    </row>
    <row r="8020" spans="1:8" s="14" customFormat="1" ht="12" x14ac:dyDescent="0.25">
      <c r="A8020" s="14" t="s">
        <v>21</v>
      </c>
      <c r="B8020" s="14" t="s">
        <v>3809</v>
      </c>
      <c r="C8020" s="14" t="s">
        <v>3810</v>
      </c>
      <c r="D8020" s="14" t="s">
        <v>101</v>
      </c>
      <c r="E8020" s="14" t="s">
        <v>101</v>
      </c>
      <c r="F8020" s="14" t="s">
        <v>48353</v>
      </c>
      <c r="G8020" s="14" t="s">
        <v>48113</v>
      </c>
      <c r="H8020" s="14" t="s">
        <v>70</v>
      </c>
    </row>
    <row r="8021" spans="1:8" s="14" customFormat="1" ht="12" x14ac:dyDescent="0.25">
      <c r="A8021" s="14" t="s">
        <v>21</v>
      </c>
      <c r="B8021" s="14" t="s">
        <v>5123</v>
      </c>
      <c r="C8021" s="14" t="s">
        <v>5124</v>
      </c>
      <c r="D8021" s="14" t="s">
        <v>101</v>
      </c>
      <c r="E8021" s="14" t="s">
        <v>101</v>
      </c>
      <c r="F8021" s="14" t="s">
        <v>48353</v>
      </c>
      <c r="G8021" s="14" t="s">
        <v>48113</v>
      </c>
      <c r="H8021" s="14" t="s">
        <v>70</v>
      </c>
    </row>
    <row r="8022" spans="1:8" s="14" customFormat="1" ht="12" x14ac:dyDescent="0.25">
      <c r="A8022" s="14" t="s">
        <v>21</v>
      </c>
      <c r="B8022" s="14" t="s">
        <v>4305</v>
      </c>
      <c r="C8022" s="14" t="s">
        <v>4306</v>
      </c>
      <c r="D8022" s="14" t="s">
        <v>101</v>
      </c>
      <c r="E8022" s="14" t="s">
        <v>101</v>
      </c>
      <c r="F8022" s="14" t="s">
        <v>48353</v>
      </c>
      <c r="G8022" s="14" t="s">
        <v>48113</v>
      </c>
      <c r="H8022" s="14" t="s">
        <v>70</v>
      </c>
    </row>
    <row r="8023" spans="1:8" s="14" customFormat="1" ht="12" x14ac:dyDescent="0.25">
      <c r="A8023" s="14" t="s">
        <v>21</v>
      </c>
      <c r="B8023" s="14" t="s">
        <v>4311</v>
      </c>
      <c r="C8023" s="14" t="s">
        <v>4312</v>
      </c>
      <c r="D8023" s="14" t="s">
        <v>101</v>
      </c>
      <c r="E8023" s="14" t="s">
        <v>101</v>
      </c>
      <c r="F8023" s="14" t="s">
        <v>48353</v>
      </c>
      <c r="G8023" s="14" t="s">
        <v>48113</v>
      </c>
      <c r="H8023" s="14" t="s">
        <v>70</v>
      </c>
    </row>
    <row r="8024" spans="1:8" s="14" customFormat="1" ht="12" x14ac:dyDescent="0.25">
      <c r="A8024" s="14" t="s">
        <v>21</v>
      </c>
      <c r="B8024" s="14" t="s">
        <v>4317</v>
      </c>
      <c r="C8024" s="14" t="s">
        <v>4318</v>
      </c>
      <c r="D8024" s="14" t="s">
        <v>101</v>
      </c>
      <c r="E8024" s="14" t="s">
        <v>101</v>
      </c>
      <c r="F8024" s="14" t="s">
        <v>48353</v>
      </c>
      <c r="G8024" s="14" t="s">
        <v>48113</v>
      </c>
      <c r="H8024" s="14" t="s">
        <v>70</v>
      </c>
    </row>
    <row r="8025" spans="1:8" s="14" customFormat="1" ht="12" x14ac:dyDescent="0.25">
      <c r="A8025" s="14" t="s">
        <v>21</v>
      </c>
      <c r="B8025" s="14" t="s">
        <v>5226</v>
      </c>
      <c r="C8025" s="14" t="s">
        <v>5227</v>
      </c>
      <c r="D8025" s="14" t="s">
        <v>614</v>
      </c>
      <c r="E8025" s="14" t="s">
        <v>614</v>
      </c>
      <c r="F8025" s="14" t="s">
        <v>48353</v>
      </c>
      <c r="G8025" s="14" t="s">
        <v>48144</v>
      </c>
      <c r="H8025" s="14" t="s">
        <v>70</v>
      </c>
    </row>
    <row r="8026" spans="1:8" s="14" customFormat="1" ht="12" x14ac:dyDescent="0.25">
      <c r="A8026" s="14" t="s">
        <v>21</v>
      </c>
      <c r="B8026" s="14" t="s">
        <v>4610</v>
      </c>
      <c r="C8026" s="14" t="s">
        <v>4611</v>
      </c>
      <c r="D8026" s="14" t="s">
        <v>132</v>
      </c>
      <c r="E8026" s="14" t="s">
        <v>132</v>
      </c>
      <c r="F8026" s="14" t="s">
        <v>48353</v>
      </c>
      <c r="G8026" s="14" t="s">
        <v>48117</v>
      </c>
      <c r="H8026" s="14" t="s">
        <v>70</v>
      </c>
    </row>
    <row r="8027" spans="1:8" s="14" customFormat="1" ht="12" x14ac:dyDescent="0.25">
      <c r="A8027" s="14" t="s">
        <v>21</v>
      </c>
      <c r="B8027" s="14" t="s">
        <v>4835</v>
      </c>
      <c r="C8027" s="14" t="s">
        <v>4836</v>
      </c>
      <c r="D8027" s="14" t="s">
        <v>101</v>
      </c>
      <c r="E8027" s="14" t="s">
        <v>101</v>
      </c>
      <c r="F8027" s="14" t="s">
        <v>48353</v>
      </c>
      <c r="G8027" s="14" t="s">
        <v>48113</v>
      </c>
      <c r="H8027" s="14" t="s">
        <v>70</v>
      </c>
    </row>
    <row r="8028" spans="1:8" s="14" customFormat="1" ht="12" x14ac:dyDescent="0.25">
      <c r="A8028" s="14" t="s">
        <v>21</v>
      </c>
      <c r="B8028" s="14" t="s">
        <v>4323</v>
      </c>
      <c r="C8028" s="14" t="s">
        <v>4324</v>
      </c>
      <c r="D8028" s="14" t="s">
        <v>101</v>
      </c>
      <c r="E8028" s="14" t="s">
        <v>101</v>
      </c>
      <c r="F8028" s="14" t="s">
        <v>48353</v>
      </c>
      <c r="G8028" s="14" t="s">
        <v>48111</v>
      </c>
      <c r="H8028" s="14" t="s">
        <v>70</v>
      </c>
    </row>
    <row r="8029" spans="1:8" s="14" customFormat="1" ht="12" x14ac:dyDescent="0.25">
      <c r="A8029" s="14" t="s">
        <v>21</v>
      </c>
      <c r="B8029" s="14" t="s">
        <v>4950</v>
      </c>
      <c r="C8029" s="14" t="s">
        <v>4951</v>
      </c>
      <c r="D8029" s="14" t="s">
        <v>101</v>
      </c>
      <c r="E8029" s="14" t="s">
        <v>101</v>
      </c>
      <c r="F8029" s="14" t="s">
        <v>48353</v>
      </c>
      <c r="G8029" s="14" t="s">
        <v>48111</v>
      </c>
      <c r="H8029" s="14" t="s">
        <v>70</v>
      </c>
    </row>
    <row r="8030" spans="1:8" s="14" customFormat="1" ht="12" x14ac:dyDescent="0.25">
      <c r="A8030" s="14" t="s">
        <v>21</v>
      </c>
      <c r="B8030" s="14" t="s">
        <v>4329</v>
      </c>
      <c r="C8030" s="14" t="s">
        <v>4330</v>
      </c>
      <c r="D8030" s="14" t="s">
        <v>101</v>
      </c>
      <c r="E8030" s="14" t="s">
        <v>101</v>
      </c>
      <c r="F8030" s="14" t="s">
        <v>48353</v>
      </c>
      <c r="G8030" s="14" t="s">
        <v>48113</v>
      </c>
      <c r="H8030" s="14" t="s">
        <v>70</v>
      </c>
    </row>
    <row r="8031" spans="1:8" s="14" customFormat="1" ht="12" x14ac:dyDescent="0.25">
      <c r="A8031" s="14" t="s">
        <v>21</v>
      </c>
      <c r="B8031" s="14" t="s">
        <v>4335</v>
      </c>
      <c r="C8031" s="14" t="s">
        <v>4336</v>
      </c>
      <c r="D8031" s="14" t="s">
        <v>101</v>
      </c>
      <c r="E8031" s="14" t="s">
        <v>101</v>
      </c>
      <c r="F8031" s="14" t="s">
        <v>48353</v>
      </c>
      <c r="G8031" s="14" t="s">
        <v>48113</v>
      </c>
      <c r="H8031" s="14" t="s">
        <v>70</v>
      </c>
    </row>
    <row r="8032" spans="1:8" s="14" customFormat="1" ht="12" x14ac:dyDescent="0.25">
      <c r="A8032" s="14" t="s">
        <v>21</v>
      </c>
      <c r="B8032" s="14" t="s">
        <v>5232</v>
      </c>
      <c r="C8032" s="14" t="s">
        <v>5233</v>
      </c>
      <c r="D8032" s="14" t="s">
        <v>614</v>
      </c>
      <c r="E8032" s="14" t="s">
        <v>614</v>
      </c>
      <c r="F8032" s="14" t="s">
        <v>48353</v>
      </c>
      <c r="G8032" s="14" t="s">
        <v>48144</v>
      </c>
      <c r="H8032" s="14" t="s">
        <v>70</v>
      </c>
    </row>
    <row r="8033" spans="1:8" s="14" customFormat="1" ht="12" x14ac:dyDescent="0.25">
      <c r="A8033" s="14" t="s">
        <v>21</v>
      </c>
      <c r="B8033" s="14" t="s">
        <v>4616</v>
      </c>
      <c r="C8033" s="14" t="s">
        <v>4617</v>
      </c>
      <c r="D8033" s="14" t="s">
        <v>132</v>
      </c>
      <c r="E8033" s="14" t="s">
        <v>132</v>
      </c>
      <c r="F8033" s="14" t="s">
        <v>48353</v>
      </c>
      <c r="G8033" s="14" t="s">
        <v>48117</v>
      </c>
      <c r="H8033" s="14" t="s">
        <v>70</v>
      </c>
    </row>
    <row r="8034" spans="1:8" s="14" customFormat="1" ht="12" x14ac:dyDescent="0.25">
      <c r="A8034" s="14" t="s">
        <v>21</v>
      </c>
      <c r="B8034" s="14" t="s">
        <v>5237</v>
      </c>
      <c r="C8034" s="14" t="s">
        <v>5238</v>
      </c>
      <c r="D8034" s="14" t="s">
        <v>614</v>
      </c>
      <c r="E8034" s="14" t="s">
        <v>614</v>
      </c>
      <c r="F8034" s="14" t="s">
        <v>48353</v>
      </c>
      <c r="G8034" s="14" t="s">
        <v>48144</v>
      </c>
      <c r="H8034" s="14" t="s">
        <v>70</v>
      </c>
    </row>
    <row r="8035" spans="1:8" s="14" customFormat="1" ht="12" x14ac:dyDescent="0.25">
      <c r="A8035" s="14" t="s">
        <v>21</v>
      </c>
      <c r="B8035" s="14" t="s">
        <v>3815</v>
      </c>
      <c r="C8035" s="14" t="s">
        <v>3816</v>
      </c>
      <c r="D8035" s="14" t="s">
        <v>101</v>
      </c>
      <c r="E8035" s="14" t="s">
        <v>101</v>
      </c>
      <c r="F8035" s="14" t="s">
        <v>48353</v>
      </c>
      <c r="G8035" s="14" t="s">
        <v>48113</v>
      </c>
      <c r="H8035" s="14" t="s">
        <v>70</v>
      </c>
    </row>
    <row r="8036" spans="1:8" s="14" customFormat="1" ht="12" x14ac:dyDescent="0.25">
      <c r="A8036" s="14" t="s">
        <v>21</v>
      </c>
      <c r="B8036" s="14" t="s">
        <v>5129</v>
      </c>
      <c r="C8036" s="14" t="s">
        <v>5130</v>
      </c>
      <c r="D8036" s="14" t="s">
        <v>101</v>
      </c>
      <c r="E8036" s="14" t="s">
        <v>101</v>
      </c>
      <c r="F8036" s="14" t="s">
        <v>48353</v>
      </c>
      <c r="G8036" s="14" t="s">
        <v>48113</v>
      </c>
      <c r="H8036" s="14" t="s">
        <v>70</v>
      </c>
    </row>
    <row r="8037" spans="1:8" s="14" customFormat="1" ht="12" x14ac:dyDescent="0.25">
      <c r="A8037" s="14" t="s">
        <v>21</v>
      </c>
      <c r="B8037" s="14" t="s">
        <v>3821</v>
      </c>
      <c r="C8037" s="14" t="s">
        <v>3822</v>
      </c>
      <c r="D8037" s="14" t="s">
        <v>101</v>
      </c>
      <c r="E8037" s="14" t="s">
        <v>101</v>
      </c>
      <c r="F8037" s="14" t="s">
        <v>48353</v>
      </c>
      <c r="G8037" s="14" t="s">
        <v>48113</v>
      </c>
      <c r="H8037" s="14" t="s">
        <v>70</v>
      </c>
    </row>
    <row r="8038" spans="1:8" s="14" customFormat="1" ht="12" x14ac:dyDescent="0.25">
      <c r="A8038" s="14" t="s">
        <v>21</v>
      </c>
      <c r="B8038" s="14" t="s">
        <v>3827</v>
      </c>
      <c r="C8038" s="14" t="s">
        <v>3828</v>
      </c>
      <c r="D8038" s="14" t="s">
        <v>101</v>
      </c>
      <c r="E8038" s="14" t="s">
        <v>101</v>
      </c>
      <c r="F8038" s="14" t="s">
        <v>48353</v>
      </c>
      <c r="G8038" s="14" t="s">
        <v>48111</v>
      </c>
      <c r="H8038" s="14" t="s">
        <v>70</v>
      </c>
    </row>
    <row r="8039" spans="1:8" s="14" customFormat="1" ht="12" x14ac:dyDescent="0.25">
      <c r="A8039" s="14" t="s">
        <v>21</v>
      </c>
      <c r="B8039" s="14" t="s">
        <v>3834</v>
      </c>
      <c r="C8039" s="14" t="s">
        <v>3835</v>
      </c>
      <c r="D8039" s="14" t="s">
        <v>101</v>
      </c>
      <c r="E8039" s="14" t="s">
        <v>101</v>
      </c>
      <c r="F8039" s="14" t="s">
        <v>48353</v>
      </c>
      <c r="G8039" s="14" t="s">
        <v>48111</v>
      </c>
      <c r="H8039" s="14" t="s">
        <v>70</v>
      </c>
    </row>
    <row r="8040" spans="1:8" s="14" customFormat="1" ht="24" x14ac:dyDescent="0.25">
      <c r="A8040" s="14" t="s">
        <v>21</v>
      </c>
      <c r="B8040" s="14" t="s">
        <v>3840</v>
      </c>
      <c r="C8040" s="14" t="s">
        <v>3841</v>
      </c>
      <c r="D8040" s="14" t="s">
        <v>101</v>
      </c>
      <c r="E8040" s="14" t="s">
        <v>101</v>
      </c>
      <c r="F8040" s="14" t="s">
        <v>48353</v>
      </c>
      <c r="G8040" s="14" t="s">
        <v>48111</v>
      </c>
      <c r="H8040" s="14" t="s">
        <v>70</v>
      </c>
    </row>
    <row r="8041" spans="1:8" s="14" customFormat="1" ht="12" x14ac:dyDescent="0.25">
      <c r="A8041" s="14" t="s">
        <v>21</v>
      </c>
      <c r="B8041" s="14" t="s">
        <v>3846</v>
      </c>
      <c r="C8041" s="14" t="s">
        <v>3847</v>
      </c>
      <c r="D8041" s="14" t="s">
        <v>101</v>
      </c>
      <c r="E8041" s="14" t="s">
        <v>101</v>
      </c>
      <c r="F8041" s="14" t="s">
        <v>48353</v>
      </c>
      <c r="G8041" s="14" t="s">
        <v>48111</v>
      </c>
      <c r="H8041" s="14" t="s">
        <v>70</v>
      </c>
    </row>
    <row r="8042" spans="1:8" s="14" customFormat="1" ht="12" x14ac:dyDescent="0.25">
      <c r="A8042" s="14" t="s">
        <v>21</v>
      </c>
      <c r="B8042" s="14" t="s">
        <v>3852</v>
      </c>
      <c r="C8042" s="14" t="s">
        <v>3853</v>
      </c>
      <c r="D8042" s="14" t="s">
        <v>101</v>
      </c>
      <c r="E8042" s="14" t="s">
        <v>101</v>
      </c>
      <c r="F8042" s="14" t="s">
        <v>48353</v>
      </c>
      <c r="G8042" s="14" t="s">
        <v>48111</v>
      </c>
      <c r="H8042" s="14" t="s">
        <v>70</v>
      </c>
    </row>
    <row r="8043" spans="1:8" s="14" customFormat="1" ht="12" x14ac:dyDescent="0.25">
      <c r="A8043" s="14" t="s">
        <v>21</v>
      </c>
      <c r="B8043" s="14" t="s">
        <v>3858</v>
      </c>
      <c r="C8043" s="14" t="s">
        <v>3859</v>
      </c>
      <c r="D8043" s="14" t="s">
        <v>101</v>
      </c>
      <c r="E8043" s="14" t="s">
        <v>101</v>
      </c>
      <c r="F8043" s="14" t="s">
        <v>48353</v>
      </c>
      <c r="G8043" s="14" t="s">
        <v>48111</v>
      </c>
      <c r="H8043" s="14" t="s">
        <v>70</v>
      </c>
    </row>
    <row r="8044" spans="1:8" s="14" customFormat="1" ht="12" x14ac:dyDescent="0.25">
      <c r="A8044" s="14" t="s">
        <v>21</v>
      </c>
      <c r="B8044" s="14" t="s">
        <v>3864</v>
      </c>
      <c r="C8044" s="14" t="s">
        <v>3865</v>
      </c>
      <c r="D8044" s="14" t="s">
        <v>101</v>
      </c>
      <c r="E8044" s="14" t="s">
        <v>101</v>
      </c>
      <c r="F8044" s="14" t="s">
        <v>48353</v>
      </c>
      <c r="G8044" s="14" t="s">
        <v>48111</v>
      </c>
      <c r="H8044" s="14" t="s">
        <v>70</v>
      </c>
    </row>
    <row r="8045" spans="1:8" s="14" customFormat="1" ht="12" x14ac:dyDescent="0.25">
      <c r="A8045" s="14" t="s">
        <v>21</v>
      </c>
      <c r="B8045" s="14" t="s">
        <v>3870</v>
      </c>
      <c r="C8045" s="14" t="s">
        <v>3871</v>
      </c>
      <c r="D8045" s="14" t="s">
        <v>101</v>
      </c>
      <c r="E8045" s="14" t="s">
        <v>101</v>
      </c>
      <c r="F8045" s="14" t="s">
        <v>48353</v>
      </c>
      <c r="G8045" s="14" t="s">
        <v>48111</v>
      </c>
      <c r="H8045" s="14" t="s">
        <v>70</v>
      </c>
    </row>
    <row r="8046" spans="1:8" s="14" customFormat="1" ht="12" x14ac:dyDescent="0.25">
      <c r="A8046" s="14" t="s">
        <v>21</v>
      </c>
      <c r="B8046" s="14" t="s">
        <v>3874</v>
      </c>
      <c r="C8046" s="14" t="s">
        <v>3875</v>
      </c>
      <c r="D8046" s="14" t="s">
        <v>101</v>
      </c>
      <c r="E8046" s="14" t="s">
        <v>101</v>
      </c>
      <c r="F8046" s="14" t="s">
        <v>48353</v>
      </c>
      <c r="G8046" s="14" t="s">
        <v>48111</v>
      </c>
      <c r="H8046" s="14" t="s">
        <v>70</v>
      </c>
    </row>
    <row r="8047" spans="1:8" s="14" customFormat="1" ht="12" x14ac:dyDescent="0.25">
      <c r="A8047" s="14" t="s">
        <v>21</v>
      </c>
      <c r="B8047" s="14" t="s">
        <v>3880</v>
      </c>
      <c r="C8047" s="14" t="s">
        <v>3881</v>
      </c>
      <c r="D8047" s="14" t="s">
        <v>101</v>
      </c>
      <c r="E8047" s="14" t="s">
        <v>101</v>
      </c>
      <c r="F8047" s="14" t="s">
        <v>48353</v>
      </c>
      <c r="G8047" s="14" t="s">
        <v>48111</v>
      </c>
      <c r="H8047" s="14" t="s">
        <v>70</v>
      </c>
    </row>
    <row r="8048" spans="1:8" s="14" customFormat="1" ht="12" x14ac:dyDescent="0.25">
      <c r="A8048" s="14" t="s">
        <v>21</v>
      </c>
      <c r="B8048" s="14" t="s">
        <v>4078</v>
      </c>
      <c r="C8048" s="14" t="s">
        <v>4079</v>
      </c>
      <c r="D8048" s="14" t="s">
        <v>211</v>
      </c>
      <c r="E8048" s="14" t="s">
        <v>211</v>
      </c>
      <c r="F8048" s="14" t="s">
        <v>48353</v>
      </c>
      <c r="G8048" s="14" t="s">
        <v>48116</v>
      </c>
      <c r="H8048" s="14" t="s">
        <v>70</v>
      </c>
    </row>
    <row r="8049" spans="1:8" s="14" customFormat="1" ht="12" x14ac:dyDescent="0.25">
      <c r="A8049" s="14" t="s">
        <v>21</v>
      </c>
      <c r="B8049" s="14" t="s">
        <v>3884</v>
      </c>
      <c r="C8049" s="14" t="s">
        <v>3885</v>
      </c>
      <c r="D8049" s="14" t="s">
        <v>101</v>
      </c>
      <c r="E8049" s="14" t="s">
        <v>101</v>
      </c>
      <c r="F8049" s="14" t="s">
        <v>48353</v>
      </c>
      <c r="G8049" s="14" t="s">
        <v>48111</v>
      </c>
      <c r="H8049" s="14" t="s">
        <v>70</v>
      </c>
    </row>
    <row r="8050" spans="1:8" s="14" customFormat="1" ht="12" x14ac:dyDescent="0.25">
      <c r="A8050" s="14" t="s">
        <v>21</v>
      </c>
      <c r="B8050" s="14" t="s">
        <v>4341</v>
      </c>
      <c r="C8050" s="14" t="s">
        <v>4342</v>
      </c>
      <c r="D8050" s="14" t="s">
        <v>101</v>
      </c>
      <c r="E8050" s="14" t="s">
        <v>101</v>
      </c>
      <c r="F8050" s="14" t="s">
        <v>48353</v>
      </c>
      <c r="G8050" s="14" t="s">
        <v>48111</v>
      </c>
      <c r="H8050" s="14" t="s">
        <v>70</v>
      </c>
    </row>
    <row r="8051" spans="1:8" s="14" customFormat="1" ht="12" x14ac:dyDescent="0.25">
      <c r="A8051" s="14" t="s">
        <v>21</v>
      </c>
      <c r="B8051" s="14" t="s">
        <v>4676</v>
      </c>
      <c r="C8051" s="14" t="s">
        <v>4677</v>
      </c>
      <c r="D8051" s="14" t="s">
        <v>101</v>
      </c>
      <c r="E8051" s="14" t="s">
        <v>101</v>
      </c>
      <c r="F8051" s="14" t="s">
        <v>48353</v>
      </c>
      <c r="G8051" s="14" t="s">
        <v>48111</v>
      </c>
      <c r="H8051" s="14" t="s">
        <v>70</v>
      </c>
    </row>
    <row r="8052" spans="1:8" s="14" customFormat="1" ht="12" x14ac:dyDescent="0.25">
      <c r="A8052" s="14" t="s">
        <v>21</v>
      </c>
      <c r="B8052" s="14" t="s">
        <v>5099</v>
      </c>
      <c r="C8052" s="14" t="s">
        <v>5100</v>
      </c>
      <c r="D8052" s="14" t="s">
        <v>132</v>
      </c>
      <c r="E8052" s="14" t="s">
        <v>132</v>
      </c>
      <c r="F8052" s="14" t="s">
        <v>48353</v>
      </c>
      <c r="G8052" s="14" t="s">
        <v>48115</v>
      </c>
      <c r="H8052" s="14" t="s">
        <v>70</v>
      </c>
    </row>
    <row r="8053" spans="1:8" s="14" customFormat="1" ht="12" x14ac:dyDescent="0.25">
      <c r="A8053" s="14" t="s">
        <v>21</v>
      </c>
      <c r="B8053" s="14" t="s">
        <v>5069</v>
      </c>
      <c r="C8053" s="14" t="s">
        <v>5070</v>
      </c>
      <c r="D8053" s="14" t="s">
        <v>101</v>
      </c>
      <c r="E8053" s="14" t="s">
        <v>101</v>
      </c>
      <c r="F8053" s="14" t="s">
        <v>48353</v>
      </c>
      <c r="G8053" s="14" t="s">
        <v>48111</v>
      </c>
      <c r="H8053" s="14" t="s">
        <v>70</v>
      </c>
    </row>
    <row r="8054" spans="1:8" s="14" customFormat="1" ht="12" x14ac:dyDescent="0.25">
      <c r="A8054" s="14" t="s">
        <v>21</v>
      </c>
      <c r="B8054" s="14" t="s">
        <v>3890</v>
      </c>
      <c r="C8054" s="14" t="s">
        <v>3891</v>
      </c>
      <c r="D8054" s="14" t="s">
        <v>101</v>
      </c>
      <c r="E8054" s="14" t="s">
        <v>101</v>
      </c>
      <c r="F8054" s="14" t="s">
        <v>48353</v>
      </c>
      <c r="G8054" s="14" t="s">
        <v>48111</v>
      </c>
      <c r="H8054" s="14" t="s">
        <v>70</v>
      </c>
    </row>
    <row r="8055" spans="1:8" s="14" customFormat="1" ht="12" x14ac:dyDescent="0.25">
      <c r="A8055" s="14" t="s">
        <v>21</v>
      </c>
      <c r="B8055" s="14" t="s">
        <v>3896</v>
      </c>
      <c r="C8055" s="14" t="s">
        <v>3897</v>
      </c>
      <c r="D8055" s="14" t="s">
        <v>101</v>
      </c>
      <c r="E8055" s="14" t="s">
        <v>101</v>
      </c>
      <c r="F8055" s="14" t="s">
        <v>48353</v>
      </c>
      <c r="G8055" s="14" t="s">
        <v>48111</v>
      </c>
      <c r="H8055" s="14" t="s">
        <v>70</v>
      </c>
    </row>
    <row r="8056" spans="1:8" s="14" customFormat="1" ht="12" x14ac:dyDescent="0.25">
      <c r="A8056" s="14" t="s">
        <v>21</v>
      </c>
      <c r="B8056" s="14" t="s">
        <v>5135</v>
      </c>
      <c r="C8056" s="14" t="s">
        <v>5136</v>
      </c>
      <c r="D8056" s="14" t="s">
        <v>101</v>
      </c>
      <c r="E8056" s="14" t="s">
        <v>101</v>
      </c>
      <c r="F8056" s="14" t="s">
        <v>48353</v>
      </c>
      <c r="G8056" s="14" t="s">
        <v>48111</v>
      </c>
      <c r="H8056" s="14" t="s">
        <v>70</v>
      </c>
    </row>
    <row r="8057" spans="1:8" s="14" customFormat="1" ht="12" x14ac:dyDescent="0.25">
      <c r="A8057" s="14" t="s">
        <v>21</v>
      </c>
      <c r="B8057" s="14" t="s">
        <v>5075</v>
      </c>
      <c r="C8057" s="14" t="s">
        <v>5076</v>
      </c>
      <c r="D8057" s="14" t="s">
        <v>101</v>
      </c>
      <c r="E8057" s="14" t="s">
        <v>101</v>
      </c>
      <c r="F8057" s="14" t="s">
        <v>48353</v>
      </c>
      <c r="G8057" s="14" t="s">
        <v>48111</v>
      </c>
      <c r="H8057" s="14" t="s">
        <v>70</v>
      </c>
    </row>
    <row r="8058" spans="1:8" s="14" customFormat="1" ht="12" x14ac:dyDescent="0.25">
      <c r="A8058" s="14" t="s">
        <v>21</v>
      </c>
      <c r="B8058" s="14" t="s">
        <v>4956</v>
      </c>
      <c r="C8058" s="14" t="s">
        <v>4957</v>
      </c>
      <c r="D8058" s="14" t="s">
        <v>101</v>
      </c>
      <c r="E8058" s="14" t="s">
        <v>101</v>
      </c>
      <c r="F8058" s="14" t="s">
        <v>48353</v>
      </c>
      <c r="G8058" s="14" t="s">
        <v>48111</v>
      </c>
      <c r="H8058" s="14" t="s">
        <v>70</v>
      </c>
    </row>
    <row r="8059" spans="1:8" s="14" customFormat="1" ht="12" x14ac:dyDescent="0.25">
      <c r="A8059" s="14" t="s">
        <v>21</v>
      </c>
      <c r="B8059" s="14" t="s">
        <v>4962</v>
      </c>
      <c r="C8059" s="14" t="s">
        <v>4963</v>
      </c>
      <c r="D8059" s="14" t="s">
        <v>101</v>
      </c>
      <c r="E8059" s="14" t="s">
        <v>101</v>
      </c>
      <c r="F8059" s="14" t="s">
        <v>48353</v>
      </c>
      <c r="G8059" s="14" t="s">
        <v>48111</v>
      </c>
      <c r="H8059" s="14" t="s">
        <v>70</v>
      </c>
    </row>
    <row r="8060" spans="1:8" s="14" customFormat="1" ht="12" x14ac:dyDescent="0.25">
      <c r="A8060" s="14" t="s">
        <v>21</v>
      </c>
      <c r="B8060" s="14" t="s">
        <v>4347</v>
      </c>
      <c r="C8060" s="14" t="s">
        <v>4348</v>
      </c>
      <c r="D8060" s="14" t="s">
        <v>101</v>
      </c>
      <c r="E8060" s="14" t="s">
        <v>101</v>
      </c>
      <c r="F8060" s="14" t="s">
        <v>48353</v>
      </c>
      <c r="G8060" s="14" t="s">
        <v>48111</v>
      </c>
      <c r="H8060" s="14" t="s">
        <v>70</v>
      </c>
    </row>
    <row r="8061" spans="1:8" s="14" customFormat="1" ht="12" x14ac:dyDescent="0.25">
      <c r="A8061" s="14" t="s">
        <v>21</v>
      </c>
      <c r="B8061" s="14" t="s">
        <v>3900</v>
      </c>
      <c r="C8061" s="14" t="s">
        <v>3901</v>
      </c>
      <c r="D8061" s="14" t="s">
        <v>101</v>
      </c>
      <c r="E8061" s="14" t="s">
        <v>101</v>
      </c>
      <c r="F8061" s="14" t="s">
        <v>48353</v>
      </c>
      <c r="G8061" s="14" t="s">
        <v>48111</v>
      </c>
      <c r="H8061" s="14" t="s">
        <v>70</v>
      </c>
    </row>
    <row r="8062" spans="1:8" s="14" customFormat="1" ht="12" x14ac:dyDescent="0.25">
      <c r="A8062" s="14" t="s">
        <v>21</v>
      </c>
      <c r="B8062" s="14" t="s">
        <v>4083</v>
      </c>
      <c r="C8062" s="14" t="s">
        <v>4084</v>
      </c>
      <c r="D8062" s="14" t="s">
        <v>211</v>
      </c>
      <c r="E8062" s="14" t="s">
        <v>211</v>
      </c>
      <c r="F8062" s="14" t="s">
        <v>48353</v>
      </c>
      <c r="G8062" s="14" t="s">
        <v>48122</v>
      </c>
      <c r="H8062" s="14" t="s">
        <v>70</v>
      </c>
    </row>
    <row r="8063" spans="1:8" s="14" customFormat="1" ht="12" x14ac:dyDescent="0.25">
      <c r="A8063" s="14" t="s">
        <v>21</v>
      </c>
      <c r="B8063" s="14" t="s">
        <v>4089</v>
      </c>
      <c r="C8063" s="14" t="s">
        <v>4090</v>
      </c>
      <c r="D8063" s="14" t="s">
        <v>211</v>
      </c>
      <c r="E8063" s="14" t="s">
        <v>211</v>
      </c>
      <c r="F8063" s="14" t="s">
        <v>48353</v>
      </c>
      <c r="G8063" s="14" t="s">
        <v>48122</v>
      </c>
      <c r="H8063" s="14" t="s">
        <v>70</v>
      </c>
    </row>
    <row r="8064" spans="1:8" s="14" customFormat="1" ht="12" x14ac:dyDescent="0.25">
      <c r="A8064" s="14" t="s">
        <v>21</v>
      </c>
      <c r="B8064" s="14" t="s">
        <v>4095</v>
      </c>
      <c r="C8064" s="14" t="s">
        <v>4096</v>
      </c>
      <c r="D8064" s="14" t="s">
        <v>211</v>
      </c>
      <c r="E8064" s="14" t="s">
        <v>211</v>
      </c>
      <c r="F8064" s="14" t="s">
        <v>48353</v>
      </c>
      <c r="G8064" s="14" t="s">
        <v>48122</v>
      </c>
      <c r="H8064" s="14" t="s">
        <v>70</v>
      </c>
    </row>
    <row r="8065" spans="1:8" s="14" customFormat="1" ht="12" x14ac:dyDescent="0.25">
      <c r="A8065" s="14" t="s">
        <v>21</v>
      </c>
      <c r="B8065" s="14" t="s">
        <v>5015</v>
      </c>
      <c r="C8065" s="14" t="s">
        <v>5016</v>
      </c>
      <c r="D8065" s="14" t="s">
        <v>132</v>
      </c>
      <c r="E8065" s="14" t="s">
        <v>132</v>
      </c>
      <c r="F8065" s="14" t="s">
        <v>48353</v>
      </c>
      <c r="G8065" s="14" t="s">
        <v>48134</v>
      </c>
      <c r="H8065" s="14" t="s">
        <v>70</v>
      </c>
    </row>
    <row r="8066" spans="1:8" s="14" customFormat="1" ht="12" x14ac:dyDescent="0.25">
      <c r="A8066" s="14" t="s">
        <v>21</v>
      </c>
      <c r="B8066" s="14" t="s">
        <v>5021</v>
      </c>
      <c r="C8066" s="14" t="s">
        <v>5022</v>
      </c>
      <c r="D8066" s="14" t="s">
        <v>132</v>
      </c>
      <c r="E8066" s="14" t="s">
        <v>132</v>
      </c>
      <c r="F8066" s="14" t="s">
        <v>48353</v>
      </c>
      <c r="G8066" s="14" t="s">
        <v>48134</v>
      </c>
      <c r="H8066" s="14" t="s">
        <v>70</v>
      </c>
    </row>
    <row r="8067" spans="1:8" s="14" customFormat="1" ht="12" x14ac:dyDescent="0.25">
      <c r="A8067" s="14" t="s">
        <v>21</v>
      </c>
      <c r="B8067" s="14" t="s">
        <v>4101</v>
      </c>
      <c r="C8067" s="14" t="s">
        <v>4102</v>
      </c>
      <c r="D8067" s="14" t="s">
        <v>211</v>
      </c>
      <c r="E8067" s="14" t="s">
        <v>211</v>
      </c>
      <c r="F8067" s="14" t="s">
        <v>48353</v>
      </c>
      <c r="G8067" s="14" t="s">
        <v>48122</v>
      </c>
      <c r="H8067" s="14" t="s">
        <v>70</v>
      </c>
    </row>
    <row r="8068" spans="1:8" s="14" customFormat="1" ht="12" x14ac:dyDescent="0.25">
      <c r="A8068" s="14" t="s">
        <v>21</v>
      </c>
      <c r="B8068" s="14" t="s">
        <v>4108</v>
      </c>
      <c r="C8068" s="14" t="s">
        <v>4109</v>
      </c>
      <c r="D8068" s="14" t="s">
        <v>211</v>
      </c>
      <c r="E8068" s="14" t="s">
        <v>211</v>
      </c>
      <c r="F8068" s="14" t="s">
        <v>48353</v>
      </c>
      <c r="G8068" s="14" t="s">
        <v>48116</v>
      </c>
      <c r="H8068" s="14" t="s">
        <v>70</v>
      </c>
    </row>
    <row r="8069" spans="1:8" s="14" customFormat="1" ht="12" x14ac:dyDescent="0.25">
      <c r="A8069" s="14" t="s">
        <v>21</v>
      </c>
      <c r="B8069" s="14" t="s">
        <v>5243</v>
      </c>
      <c r="C8069" s="14" t="s">
        <v>5244</v>
      </c>
      <c r="D8069" s="14" t="s">
        <v>614</v>
      </c>
      <c r="E8069" s="14" t="s">
        <v>614</v>
      </c>
      <c r="F8069" s="14" t="s">
        <v>48353</v>
      </c>
      <c r="G8069" s="14" t="s">
        <v>48144</v>
      </c>
      <c r="H8069" s="14" t="s">
        <v>70</v>
      </c>
    </row>
    <row r="8070" spans="1:8" s="14" customFormat="1" ht="12" x14ac:dyDescent="0.25">
      <c r="A8070" s="14" t="s">
        <v>21</v>
      </c>
      <c r="B8070" s="14" t="s">
        <v>5249</v>
      </c>
      <c r="C8070" s="14" t="s">
        <v>5250</v>
      </c>
      <c r="D8070" s="14" t="s">
        <v>614</v>
      </c>
      <c r="E8070" s="14" t="s">
        <v>614</v>
      </c>
      <c r="F8070" s="14" t="s">
        <v>48353</v>
      </c>
      <c r="G8070" s="14" t="s">
        <v>48144</v>
      </c>
      <c r="H8070" s="14" t="s">
        <v>70</v>
      </c>
    </row>
    <row r="8071" spans="1:8" s="14" customFormat="1" ht="12" x14ac:dyDescent="0.25">
      <c r="A8071" s="14" t="s">
        <v>21</v>
      </c>
      <c r="B8071" s="14" t="s">
        <v>4114</v>
      </c>
      <c r="C8071" s="14" t="s">
        <v>4115</v>
      </c>
      <c r="D8071" s="14" t="s">
        <v>211</v>
      </c>
      <c r="E8071" s="14" t="s">
        <v>211</v>
      </c>
      <c r="F8071" s="14" t="s">
        <v>48353</v>
      </c>
      <c r="G8071" s="14" t="s">
        <v>48122</v>
      </c>
      <c r="H8071" s="14" t="s">
        <v>70</v>
      </c>
    </row>
    <row r="8072" spans="1:8" s="14" customFormat="1" ht="12" x14ac:dyDescent="0.25">
      <c r="A8072" s="14" t="s">
        <v>21</v>
      </c>
      <c r="B8072" s="14" t="s">
        <v>4622</v>
      </c>
      <c r="C8072" s="14" t="s">
        <v>4623</v>
      </c>
      <c r="D8072" s="14" t="s">
        <v>132</v>
      </c>
      <c r="E8072" s="14" t="s">
        <v>132</v>
      </c>
      <c r="F8072" s="14" t="s">
        <v>48353</v>
      </c>
      <c r="G8072" s="14" t="s">
        <v>48117</v>
      </c>
      <c r="H8072" s="14" t="s">
        <v>70</v>
      </c>
    </row>
    <row r="8073" spans="1:8" s="14" customFormat="1" ht="12" x14ac:dyDescent="0.25">
      <c r="A8073" s="14" t="s">
        <v>21</v>
      </c>
      <c r="B8073" s="14" t="s">
        <v>4628</v>
      </c>
      <c r="C8073" s="14" t="s">
        <v>4629</v>
      </c>
      <c r="D8073" s="14" t="s">
        <v>132</v>
      </c>
      <c r="E8073" s="14" t="s">
        <v>132</v>
      </c>
      <c r="F8073" s="14" t="s">
        <v>48353</v>
      </c>
      <c r="G8073" s="14" t="s">
        <v>48117</v>
      </c>
      <c r="H8073" s="14" t="s">
        <v>70</v>
      </c>
    </row>
    <row r="8074" spans="1:8" s="14" customFormat="1" ht="12" x14ac:dyDescent="0.25">
      <c r="A8074" s="14" t="s">
        <v>21</v>
      </c>
      <c r="B8074" s="14" t="s">
        <v>4120</v>
      </c>
      <c r="C8074" s="14" t="s">
        <v>4121</v>
      </c>
      <c r="D8074" s="14" t="s">
        <v>211</v>
      </c>
      <c r="E8074" s="14" t="s">
        <v>211</v>
      </c>
      <c r="F8074" s="14" t="s">
        <v>48353</v>
      </c>
      <c r="G8074" s="14" t="s">
        <v>48122</v>
      </c>
      <c r="H8074" s="14" t="s">
        <v>70</v>
      </c>
    </row>
    <row r="8075" spans="1:8" s="14" customFormat="1" ht="12" x14ac:dyDescent="0.25">
      <c r="A8075" s="14" t="s">
        <v>21</v>
      </c>
      <c r="B8075" s="14" t="s">
        <v>4126</v>
      </c>
      <c r="C8075" s="14" t="s">
        <v>4127</v>
      </c>
      <c r="D8075" s="14" t="s">
        <v>211</v>
      </c>
      <c r="E8075" s="14" t="s">
        <v>211</v>
      </c>
      <c r="F8075" s="14" t="s">
        <v>48353</v>
      </c>
      <c r="G8075" s="14" t="s">
        <v>48122</v>
      </c>
      <c r="H8075" s="14" t="s">
        <v>70</v>
      </c>
    </row>
    <row r="8076" spans="1:8" s="14" customFormat="1" ht="12" x14ac:dyDescent="0.25">
      <c r="A8076" s="14" t="s">
        <v>21</v>
      </c>
      <c r="B8076" s="14" t="s">
        <v>5140</v>
      </c>
      <c r="C8076" s="14" t="s">
        <v>5141</v>
      </c>
      <c r="D8076" s="14" t="s">
        <v>101</v>
      </c>
      <c r="E8076" s="14" t="s">
        <v>101</v>
      </c>
      <c r="F8076" s="14" t="s">
        <v>48353</v>
      </c>
      <c r="G8076" s="14" t="s">
        <v>48111</v>
      </c>
      <c r="H8076" s="14" t="s">
        <v>70</v>
      </c>
    </row>
    <row r="8077" spans="1:8" s="14" customFormat="1" ht="12" x14ac:dyDescent="0.25">
      <c r="A8077" s="14" t="s">
        <v>21</v>
      </c>
      <c r="B8077" s="14" t="s">
        <v>4353</v>
      </c>
      <c r="C8077" s="14" t="s">
        <v>4354</v>
      </c>
      <c r="D8077" s="14" t="s">
        <v>101</v>
      </c>
      <c r="E8077" s="14" t="s">
        <v>101</v>
      </c>
      <c r="F8077" s="14" t="s">
        <v>48353</v>
      </c>
      <c r="G8077" s="14" t="s">
        <v>48111</v>
      </c>
      <c r="H8077" s="14" t="s">
        <v>70</v>
      </c>
    </row>
    <row r="8078" spans="1:8" s="14" customFormat="1" ht="12" x14ac:dyDescent="0.25">
      <c r="A8078" s="14" t="s">
        <v>21</v>
      </c>
      <c r="B8078" s="14" t="s">
        <v>4634</v>
      </c>
      <c r="C8078" s="14" t="s">
        <v>4635</v>
      </c>
      <c r="D8078" s="14" t="s">
        <v>132</v>
      </c>
      <c r="E8078" s="14" t="s">
        <v>132</v>
      </c>
      <c r="F8078" s="14" t="s">
        <v>48353</v>
      </c>
      <c r="G8078" s="14" t="s">
        <v>48117</v>
      </c>
      <c r="H8078" s="14" t="s">
        <v>70</v>
      </c>
    </row>
    <row r="8079" spans="1:8" s="14" customFormat="1" ht="12" x14ac:dyDescent="0.25">
      <c r="A8079" s="14" t="s">
        <v>21</v>
      </c>
      <c r="B8079" s="14" t="s">
        <v>5146</v>
      </c>
      <c r="C8079" s="14" t="s">
        <v>5147</v>
      </c>
      <c r="D8079" s="14" t="s">
        <v>101</v>
      </c>
      <c r="E8079" s="14" t="s">
        <v>101</v>
      </c>
      <c r="F8079" s="14" t="s">
        <v>48353</v>
      </c>
      <c r="G8079" s="14" t="s">
        <v>48113</v>
      </c>
      <c r="H8079" s="14" t="s">
        <v>70</v>
      </c>
    </row>
    <row r="8080" spans="1:8" s="14" customFormat="1" ht="12" x14ac:dyDescent="0.25">
      <c r="A8080" s="14" t="s">
        <v>21</v>
      </c>
      <c r="B8080" s="14" t="s">
        <v>5170</v>
      </c>
      <c r="C8080" s="14" t="s">
        <v>5171</v>
      </c>
      <c r="D8080" s="14" t="s">
        <v>211</v>
      </c>
      <c r="E8080" s="14" t="s">
        <v>211</v>
      </c>
      <c r="F8080" s="14" t="s">
        <v>48353</v>
      </c>
      <c r="G8080" s="14" t="s">
        <v>48116</v>
      </c>
      <c r="H8080" s="14" t="s">
        <v>70</v>
      </c>
    </row>
    <row r="8081" spans="1:8" s="14" customFormat="1" ht="12" x14ac:dyDescent="0.25">
      <c r="A8081" s="14" t="s">
        <v>21</v>
      </c>
      <c r="B8081" s="14" t="s">
        <v>5255</v>
      </c>
      <c r="C8081" s="14" t="s">
        <v>5256</v>
      </c>
      <c r="D8081" s="14" t="s">
        <v>614</v>
      </c>
      <c r="E8081" s="14" t="s">
        <v>614</v>
      </c>
      <c r="F8081" s="14" t="s">
        <v>48353</v>
      </c>
      <c r="G8081" s="14" t="s">
        <v>48125</v>
      </c>
      <c r="H8081" s="14" t="s">
        <v>70</v>
      </c>
    </row>
    <row r="8082" spans="1:8" s="14" customFormat="1" ht="12" x14ac:dyDescent="0.25">
      <c r="A8082" s="14" t="s">
        <v>21</v>
      </c>
      <c r="B8082" s="14" t="s">
        <v>4640</v>
      </c>
      <c r="C8082" s="14" t="s">
        <v>4641</v>
      </c>
      <c r="D8082" s="14" t="s">
        <v>132</v>
      </c>
      <c r="E8082" s="14" t="s">
        <v>132</v>
      </c>
      <c r="F8082" s="14" t="s">
        <v>48353</v>
      </c>
      <c r="G8082" s="14" t="s">
        <v>48117</v>
      </c>
      <c r="H8082" s="14" t="s">
        <v>70</v>
      </c>
    </row>
    <row r="8083" spans="1:8" s="14" customFormat="1" ht="12" x14ac:dyDescent="0.25">
      <c r="A8083" s="14" t="s">
        <v>21</v>
      </c>
      <c r="B8083" s="14" t="s">
        <v>4132</v>
      </c>
      <c r="C8083" s="14" t="s">
        <v>4133</v>
      </c>
      <c r="D8083" s="14" t="s">
        <v>211</v>
      </c>
      <c r="E8083" s="14" t="s">
        <v>211</v>
      </c>
      <c r="F8083" s="14" t="s">
        <v>48353</v>
      </c>
      <c r="G8083" s="14" t="s">
        <v>48122</v>
      </c>
      <c r="H8083" s="14" t="s">
        <v>70</v>
      </c>
    </row>
    <row r="8084" spans="1:8" s="14" customFormat="1" ht="12" x14ac:dyDescent="0.25">
      <c r="A8084" s="14" t="s">
        <v>21</v>
      </c>
      <c r="B8084" s="14" t="s">
        <v>5261</v>
      </c>
      <c r="C8084" s="14" t="s">
        <v>5262</v>
      </c>
      <c r="D8084" s="14" t="s">
        <v>614</v>
      </c>
      <c r="E8084" s="14" t="s">
        <v>614</v>
      </c>
      <c r="F8084" s="14" t="s">
        <v>48353</v>
      </c>
      <c r="G8084" s="14" t="s">
        <v>48125</v>
      </c>
      <c r="H8084" s="14" t="s">
        <v>70</v>
      </c>
    </row>
    <row r="8085" spans="1:8" s="14" customFormat="1" ht="12" x14ac:dyDescent="0.25">
      <c r="A8085" s="14" t="s">
        <v>21</v>
      </c>
      <c r="B8085" s="14" t="s">
        <v>5267</v>
      </c>
      <c r="C8085" s="14" t="s">
        <v>5268</v>
      </c>
      <c r="D8085" s="14" t="s">
        <v>614</v>
      </c>
      <c r="E8085" s="14" t="s">
        <v>614</v>
      </c>
      <c r="F8085" s="14" t="s">
        <v>48353</v>
      </c>
      <c r="G8085" s="14" t="s">
        <v>48125</v>
      </c>
      <c r="H8085" s="14" t="s">
        <v>70</v>
      </c>
    </row>
    <row r="8086" spans="1:8" s="14" customFormat="1" ht="12" x14ac:dyDescent="0.25">
      <c r="A8086" s="14" t="s">
        <v>21</v>
      </c>
      <c r="B8086" s="14" t="s">
        <v>4139</v>
      </c>
      <c r="C8086" s="14" t="s">
        <v>4140</v>
      </c>
      <c r="D8086" s="14" t="s">
        <v>211</v>
      </c>
      <c r="E8086" s="14" t="s">
        <v>211</v>
      </c>
      <c r="F8086" s="14" t="s">
        <v>48353</v>
      </c>
      <c r="G8086" s="14" t="s">
        <v>48116</v>
      </c>
      <c r="H8086" s="14" t="s">
        <v>70</v>
      </c>
    </row>
    <row r="8087" spans="1:8" s="14" customFormat="1" ht="12" x14ac:dyDescent="0.25">
      <c r="A8087" s="14" t="s">
        <v>21</v>
      </c>
      <c r="B8087" s="14" t="s">
        <v>4145</v>
      </c>
      <c r="C8087" s="14" t="s">
        <v>4146</v>
      </c>
      <c r="D8087" s="14" t="s">
        <v>211</v>
      </c>
      <c r="E8087" s="14" t="s">
        <v>211</v>
      </c>
      <c r="F8087" s="14" t="s">
        <v>48353</v>
      </c>
      <c r="G8087" s="14" t="s">
        <v>48122</v>
      </c>
      <c r="H8087" s="14" t="s">
        <v>70</v>
      </c>
    </row>
    <row r="8088" spans="1:8" s="14" customFormat="1" ht="12" x14ac:dyDescent="0.25">
      <c r="A8088" s="14" t="s">
        <v>21</v>
      </c>
      <c r="B8088" s="14" t="s">
        <v>4646</v>
      </c>
      <c r="C8088" s="14" t="s">
        <v>4647</v>
      </c>
      <c r="D8088" s="14" t="s">
        <v>132</v>
      </c>
      <c r="E8088" s="14" t="s">
        <v>132</v>
      </c>
      <c r="F8088" s="14" t="s">
        <v>48353</v>
      </c>
      <c r="G8088" s="14" t="s">
        <v>48117</v>
      </c>
      <c r="H8088" s="14" t="s">
        <v>70</v>
      </c>
    </row>
    <row r="8089" spans="1:8" s="14" customFormat="1" ht="12" x14ac:dyDescent="0.25">
      <c r="A8089" s="14" t="s">
        <v>21</v>
      </c>
      <c r="B8089" s="14" t="s">
        <v>4716</v>
      </c>
      <c r="C8089" s="14" t="s">
        <v>4717</v>
      </c>
      <c r="D8089" s="14" t="s">
        <v>132</v>
      </c>
      <c r="E8089" s="14" t="s">
        <v>132</v>
      </c>
      <c r="F8089" s="14" t="s">
        <v>48353</v>
      </c>
      <c r="G8089" s="14" t="s">
        <v>48117</v>
      </c>
      <c r="H8089" s="14" t="s">
        <v>70</v>
      </c>
    </row>
    <row r="8090" spans="1:8" s="14" customFormat="1" ht="12" x14ac:dyDescent="0.25">
      <c r="A8090" s="14" t="s">
        <v>21</v>
      </c>
      <c r="B8090" s="14" t="s">
        <v>5273</v>
      </c>
      <c r="C8090" s="14" t="s">
        <v>5274</v>
      </c>
      <c r="D8090" s="14" t="s">
        <v>614</v>
      </c>
      <c r="E8090" s="14" t="s">
        <v>614</v>
      </c>
      <c r="F8090" s="14" t="s">
        <v>48353</v>
      </c>
      <c r="G8090" s="14" t="s">
        <v>48125</v>
      </c>
      <c r="H8090" s="14" t="s">
        <v>70</v>
      </c>
    </row>
    <row r="8091" spans="1:8" s="14" customFormat="1" ht="12" x14ac:dyDescent="0.25">
      <c r="A8091" s="14" t="s">
        <v>21</v>
      </c>
      <c r="B8091" s="14" t="s">
        <v>5279</v>
      </c>
      <c r="C8091" s="14" t="s">
        <v>5280</v>
      </c>
      <c r="D8091" s="14" t="s">
        <v>614</v>
      </c>
      <c r="E8091" s="14" t="s">
        <v>614</v>
      </c>
      <c r="F8091" s="14" t="s">
        <v>48353</v>
      </c>
      <c r="G8091" s="14" t="s">
        <v>48144</v>
      </c>
      <c r="H8091" s="14" t="s">
        <v>70</v>
      </c>
    </row>
    <row r="8092" spans="1:8" s="14" customFormat="1" ht="12" x14ac:dyDescent="0.25">
      <c r="A8092" s="14" t="s">
        <v>21</v>
      </c>
      <c r="B8092" s="14" t="s">
        <v>5284</v>
      </c>
      <c r="C8092" s="14" t="s">
        <v>5285</v>
      </c>
      <c r="D8092" s="14" t="s">
        <v>614</v>
      </c>
      <c r="E8092" s="14" t="s">
        <v>614</v>
      </c>
      <c r="F8092" s="14" t="s">
        <v>48353</v>
      </c>
      <c r="G8092" s="14" t="s">
        <v>48144</v>
      </c>
      <c r="H8092" s="14" t="s">
        <v>70</v>
      </c>
    </row>
    <row r="8093" spans="1:8" s="14" customFormat="1" ht="12" x14ac:dyDescent="0.25">
      <c r="A8093" s="14" t="s">
        <v>21</v>
      </c>
      <c r="B8093" s="14" t="s">
        <v>4151</v>
      </c>
      <c r="C8093" s="14" t="s">
        <v>4152</v>
      </c>
      <c r="D8093" s="14" t="s">
        <v>211</v>
      </c>
      <c r="E8093" s="14" t="s">
        <v>211</v>
      </c>
      <c r="F8093" s="14" t="s">
        <v>48353</v>
      </c>
      <c r="G8093" s="14" t="s">
        <v>48122</v>
      </c>
      <c r="H8093" s="14" t="s">
        <v>70</v>
      </c>
    </row>
    <row r="8094" spans="1:8" s="14" customFormat="1" ht="12" x14ac:dyDescent="0.25">
      <c r="A8094" s="14" t="s">
        <v>21</v>
      </c>
      <c r="B8094" s="14" t="s">
        <v>4652</v>
      </c>
      <c r="C8094" s="14" t="s">
        <v>4653</v>
      </c>
      <c r="D8094" s="14" t="s">
        <v>132</v>
      </c>
      <c r="E8094" s="14" t="s">
        <v>132</v>
      </c>
      <c r="F8094" s="14" t="s">
        <v>48353</v>
      </c>
      <c r="G8094" s="14" t="s">
        <v>48117</v>
      </c>
      <c r="H8094" s="14" t="s">
        <v>70</v>
      </c>
    </row>
    <row r="8095" spans="1:8" s="14" customFormat="1" ht="12" x14ac:dyDescent="0.25">
      <c r="A8095" s="14" t="s">
        <v>21</v>
      </c>
      <c r="B8095" s="14" t="s">
        <v>4722</v>
      </c>
      <c r="C8095" s="14" t="s">
        <v>4723</v>
      </c>
      <c r="D8095" s="14" t="s">
        <v>132</v>
      </c>
      <c r="E8095" s="14" t="s">
        <v>132</v>
      </c>
      <c r="F8095" s="14" t="s">
        <v>48353</v>
      </c>
      <c r="G8095" s="14" t="s">
        <v>48124</v>
      </c>
      <c r="H8095" s="14" t="s">
        <v>70</v>
      </c>
    </row>
    <row r="8096" spans="1:8" s="14" customFormat="1" ht="12" x14ac:dyDescent="0.25">
      <c r="A8096" s="14" t="s">
        <v>21</v>
      </c>
      <c r="B8096" s="14" t="s">
        <v>4967</v>
      </c>
      <c r="C8096" s="14" t="s">
        <v>4968</v>
      </c>
      <c r="D8096" s="14" t="s">
        <v>101</v>
      </c>
      <c r="E8096" s="14" t="s">
        <v>101</v>
      </c>
      <c r="F8096" s="14" t="s">
        <v>48353</v>
      </c>
      <c r="G8096" s="14" t="s">
        <v>48111</v>
      </c>
      <c r="H8096" s="14" t="s">
        <v>70</v>
      </c>
    </row>
    <row r="8097" spans="1:8" s="14" customFormat="1" ht="12" x14ac:dyDescent="0.25">
      <c r="A8097" s="14" t="s">
        <v>21</v>
      </c>
      <c r="B8097" s="14" t="s">
        <v>3906</v>
      </c>
      <c r="C8097" s="14" t="s">
        <v>3907</v>
      </c>
      <c r="D8097" s="14" t="s">
        <v>101</v>
      </c>
      <c r="E8097" s="14" t="s">
        <v>101</v>
      </c>
      <c r="F8097" s="14" t="s">
        <v>48353</v>
      </c>
      <c r="G8097" s="14" t="s">
        <v>48111</v>
      </c>
      <c r="H8097" s="14" t="s">
        <v>70</v>
      </c>
    </row>
    <row r="8098" spans="1:8" s="14" customFormat="1" ht="12" x14ac:dyDescent="0.25">
      <c r="A8098" s="14" t="s">
        <v>21</v>
      </c>
      <c r="B8098" s="14" t="s">
        <v>4157</v>
      </c>
      <c r="C8098" s="14" t="s">
        <v>4158</v>
      </c>
      <c r="D8098" s="14" t="s">
        <v>211</v>
      </c>
      <c r="E8098" s="14" t="s">
        <v>211</v>
      </c>
      <c r="F8098" s="14" t="s">
        <v>48353</v>
      </c>
      <c r="G8098" s="14" t="s">
        <v>48122</v>
      </c>
      <c r="H8098" s="14" t="s">
        <v>70</v>
      </c>
    </row>
    <row r="8099" spans="1:8" s="14" customFormat="1" ht="12" x14ac:dyDescent="0.25">
      <c r="A8099" s="14" t="s">
        <v>21</v>
      </c>
      <c r="B8099" s="14" t="s">
        <v>4163</v>
      </c>
      <c r="C8099" s="14" t="s">
        <v>4164</v>
      </c>
      <c r="D8099" s="14" t="s">
        <v>211</v>
      </c>
      <c r="E8099" s="14" t="s">
        <v>211</v>
      </c>
      <c r="F8099" s="14" t="s">
        <v>48353</v>
      </c>
      <c r="G8099" s="14" t="s">
        <v>48122</v>
      </c>
      <c r="H8099" s="14" t="s">
        <v>70</v>
      </c>
    </row>
    <row r="8100" spans="1:8" s="14" customFormat="1" ht="12" x14ac:dyDescent="0.25">
      <c r="A8100" s="14" t="s">
        <v>21</v>
      </c>
      <c r="B8100" s="14" t="s">
        <v>4169</v>
      </c>
      <c r="C8100" s="14" t="s">
        <v>4170</v>
      </c>
      <c r="D8100" s="14" t="s">
        <v>211</v>
      </c>
      <c r="E8100" s="14" t="s">
        <v>211</v>
      </c>
      <c r="F8100" s="14" t="s">
        <v>48353</v>
      </c>
      <c r="G8100" s="14" t="s">
        <v>48116</v>
      </c>
      <c r="H8100" s="14" t="s">
        <v>70</v>
      </c>
    </row>
    <row r="8101" spans="1:8" s="14" customFormat="1" ht="12" x14ac:dyDescent="0.25">
      <c r="A8101" s="14" t="s">
        <v>21</v>
      </c>
      <c r="B8101" s="14" t="s">
        <v>3913</v>
      </c>
      <c r="C8101" s="14" t="s">
        <v>3914</v>
      </c>
      <c r="D8101" s="14" t="s">
        <v>101</v>
      </c>
      <c r="E8101" s="14" t="s">
        <v>101</v>
      </c>
      <c r="F8101" s="14" t="s">
        <v>48353</v>
      </c>
      <c r="G8101" s="14" t="s">
        <v>48111</v>
      </c>
      <c r="H8101" s="14" t="s">
        <v>70</v>
      </c>
    </row>
    <row r="8102" spans="1:8" s="14" customFormat="1" ht="12" x14ac:dyDescent="0.25">
      <c r="A8102" s="14" t="s">
        <v>21</v>
      </c>
      <c r="B8102" s="14" t="s">
        <v>3919</v>
      </c>
      <c r="C8102" s="14" t="s">
        <v>3920</v>
      </c>
      <c r="D8102" s="14" t="s">
        <v>101</v>
      </c>
      <c r="E8102" s="14" t="s">
        <v>101</v>
      </c>
      <c r="F8102" s="14" t="s">
        <v>48353</v>
      </c>
      <c r="G8102" s="14" t="s">
        <v>48111</v>
      </c>
      <c r="H8102" s="14" t="s">
        <v>70</v>
      </c>
    </row>
    <row r="8103" spans="1:8" s="14" customFormat="1" ht="12" x14ac:dyDescent="0.25">
      <c r="A8103" s="14" t="s">
        <v>21</v>
      </c>
      <c r="B8103" s="14" t="s">
        <v>3925</v>
      </c>
      <c r="C8103" s="14" t="s">
        <v>3926</v>
      </c>
      <c r="D8103" s="14" t="s">
        <v>101</v>
      </c>
      <c r="E8103" s="14" t="s">
        <v>101</v>
      </c>
      <c r="F8103" s="14" t="s">
        <v>48353</v>
      </c>
      <c r="G8103" s="14" t="s">
        <v>48111</v>
      </c>
      <c r="H8103" s="14" t="s">
        <v>70</v>
      </c>
    </row>
    <row r="8104" spans="1:8" s="14" customFormat="1" ht="12" x14ac:dyDescent="0.25">
      <c r="A8104" s="14" t="s">
        <v>21</v>
      </c>
      <c r="B8104" s="14" t="s">
        <v>3931</v>
      </c>
      <c r="C8104" s="14" t="s">
        <v>3932</v>
      </c>
      <c r="D8104" s="14" t="s">
        <v>101</v>
      </c>
      <c r="E8104" s="14" t="s">
        <v>101</v>
      </c>
      <c r="F8104" s="14" t="s">
        <v>48353</v>
      </c>
      <c r="G8104" s="14" t="s">
        <v>48111</v>
      </c>
      <c r="H8104" s="14" t="s">
        <v>70</v>
      </c>
    </row>
    <row r="8105" spans="1:8" s="14" customFormat="1" ht="12" x14ac:dyDescent="0.25">
      <c r="A8105" s="14" t="s">
        <v>21</v>
      </c>
      <c r="B8105" s="14" t="s">
        <v>4658</v>
      </c>
      <c r="C8105" s="14" t="s">
        <v>4659</v>
      </c>
      <c r="D8105" s="14" t="s">
        <v>132</v>
      </c>
      <c r="E8105" s="14" t="s">
        <v>132</v>
      </c>
      <c r="F8105" s="14" t="s">
        <v>48353</v>
      </c>
      <c r="G8105" s="14" t="s">
        <v>48117</v>
      </c>
      <c r="H8105" s="14" t="s">
        <v>70</v>
      </c>
    </row>
    <row r="8106" spans="1:8" s="14" customFormat="1" ht="12" x14ac:dyDescent="0.25">
      <c r="A8106" s="14" t="s">
        <v>21</v>
      </c>
      <c r="B8106" s="14" t="s">
        <v>4175</v>
      </c>
      <c r="C8106" s="14" t="s">
        <v>4176</v>
      </c>
      <c r="D8106" s="14" t="s">
        <v>211</v>
      </c>
      <c r="E8106" s="14" t="s">
        <v>211</v>
      </c>
      <c r="F8106" s="14" t="s">
        <v>48353</v>
      </c>
      <c r="G8106" s="14" t="s">
        <v>48122</v>
      </c>
      <c r="H8106" s="14" t="s">
        <v>70</v>
      </c>
    </row>
    <row r="8107" spans="1:8" s="14" customFormat="1" ht="12" x14ac:dyDescent="0.25">
      <c r="A8107" s="14" t="s">
        <v>21</v>
      </c>
      <c r="B8107" s="14" t="s">
        <v>5632</v>
      </c>
      <c r="C8107" s="14" t="s">
        <v>5633</v>
      </c>
      <c r="D8107" s="14" t="s">
        <v>101</v>
      </c>
      <c r="E8107" s="14" t="s">
        <v>101</v>
      </c>
      <c r="F8107" s="14" t="s">
        <v>48353</v>
      </c>
      <c r="G8107" s="14" t="s">
        <v>48111</v>
      </c>
      <c r="H8107" s="14" t="s">
        <v>70</v>
      </c>
    </row>
    <row r="8108" spans="1:8" s="14" customFormat="1" ht="12" x14ac:dyDescent="0.25">
      <c r="A8108" s="14" t="s">
        <v>21</v>
      </c>
      <c r="B8108" s="14" t="s">
        <v>6540</v>
      </c>
      <c r="C8108" s="14" t="s">
        <v>6541</v>
      </c>
      <c r="D8108" s="14" t="s">
        <v>101</v>
      </c>
      <c r="E8108" s="14" t="s">
        <v>101</v>
      </c>
      <c r="F8108" s="14" t="s">
        <v>48353</v>
      </c>
      <c r="G8108" s="14" t="s">
        <v>48111</v>
      </c>
      <c r="H8108" s="14" t="s">
        <v>70</v>
      </c>
    </row>
    <row r="8109" spans="1:8" s="14" customFormat="1" ht="12" x14ac:dyDescent="0.25">
      <c r="A8109" s="14" t="s">
        <v>21</v>
      </c>
      <c r="B8109" s="14" t="s">
        <v>6546</v>
      </c>
      <c r="C8109" s="14" t="s">
        <v>6547</v>
      </c>
      <c r="D8109" s="14" t="s">
        <v>101</v>
      </c>
      <c r="E8109" s="14" t="s">
        <v>101</v>
      </c>
      <c r="F8109" s="14" t="s">
        <v>48353</v>
      </c>
      <c r="G8109" s="14" t="s">
        <v>48111</v>
      </c>
      <c r="H8109" s="14" t="s">
        <v>70</v>
      </c>
    </row>
    <row r="8110" spans="1:8" s="14" customFormat="1" ht="12" x14ac:dyDescent="0.25">
      <c r="A8110" s="14" t="s">
        <v>21</v>
      </c>
      <c r="B8110" s="14" t="s">
        <v>6552</v>
      </c>
      <c r="C8110" s="14" t="s">
        <v>6553</v>
      </c>
      <c r="D8110" s="14" t="s">
        <v>101</v>
      </c>
      <c r="E8110" s="14" t="s">
        <v>101</v>
      </c>
      <c r="F8110" s="14" t="s">
        <v>48353</v>
      </c>
      <c r="G8110" s="14" t="s">
        <v>48111</v>
      </c>
      <c r="H8110" s="14" t="s">
        <v>70</v>
      </c>
    </row>
    <row r="8111" spans="1:8" s="14" customFormat="1" ht="12" x14ac:dyDescent="0.25">
      <c r="A8111" s="14" t="s">
        <v>21</v>
      </c>
      <c r="B8111" s="14" t="s">
        <v>6024</v>
      </c>
      <c r="C8111" s="14" t="s">
        <v>6025</v>
      </c>
      <c r="D8111" s="14" t="s">
        <v>101</v>
      </c>
      <c r="E8111" s="14" t="s">
        <v>101</v>
      </c>
      <c r="F8111" s="14" t="s">
        <v>48353</v>
      </c>
      <c r="G8111" s="14" t="s">
        <v>48111</v>
      </c>
      <c r="H8111" s="14" t="s">
        <v>70</v>
      </c>
    </row>
    <row r="8112" spans="1:8" s="14" customFormat="1" ht="12" x14ac:dyDescent="0.25">
      <c r="A8112" s="14" t="s">
        <v>21</v>
      </c>
      <c r="B8112" s="14" t="s">
        <v>6558</v>
      </c>
      <c r="C8112" s="14" t="s">
        <v>6559</v>
      </c>
      <c r="D8112" s="14" t="s">
        <v>101</v>
      </c>
      <c r="E8112" s="14" t="s">
        <v>101</v>
      </c>
      <c r="F8112" s="14" t="s">
        <v>48353</v>
      </c>
      <c r="G8112" s="14" t="s">
        <v>48111</v>
      </c>
      <c r="H8112" s="14" t="s">
        <v>70</v>
      </c>
    </row>
    <row r="8113" spans="1:8" s="14" customFormat="1" ht="12" x14ac:dyDescent="0.25">
      <c r="A8113" s="14" t="s">
        <v>21</v>
      </c>
      <c r="B8113" s="14" t="s">
        <v>6564</v>
      </c>
      <c r="C8113" s="14" t="s">
        <v>6565</v>
      </c>
      <c r="D8113" s="14" t="s">
        <v>101</v>
      </c>
      <c r="E8113" s="14" t="s">
        <v>101</v>
      </c>
      <c r="F8113" s="14" t="s">
        <v>48353</v>
      </c>
      <c r="G8113" s="14" t="s">
        <v>48111</v>
      </c>
      <c r="H8113" s="14" t="s">
        <v>70</v>
      </c>
    </row>
    <row r="8114" spans="1:8" s="14" customFormat="1" ht="12" x14ac:dyDescent="0.25">
      <c r="A8114" s="14" t="s">
        <v>21</v>
      </c>
      <c r="B8114" s="14" t="s">
        <v>6197</v>
      </c>
      <c r="C8114" s="14" t="s">
        <v>6198</v>
      </c>
      <c r="D8114" s="14" t="s">
        <v>101</v>
      </c>
      <c r="E8114" s="14" t="s">
        <v>101</v>
      </c>
      <c r="F8114" s="14" t="s">
        <v>48353</v>
      </c>
      <c r="G8114" s="14" t="s">
        <v>48111</v>
      </c>
      <c r="H8114" s="14" t="s">
        <v>70</v>
      </c>
    </row>
    <row r="8115" spans="1:8" s="14" customFormat="1" ht="12" x14ac:dyDescent="0.25">
      <c r="A8115" s="14" t="s">
        <v>21</v>
      </c>
      <c r="B8115" s="14" t="s">
        <v>6569</v>
      </c>
      <c r="C8115" s="14" t="s">
        <v>6570</v>
      </c>
      <c r="D8115" s="14" t="s">
        <v>101</v>
      </c>
      <c r="E8115" s="14" t="s">
        <v>101</v>
      </c>
      <c r="F8115" s="14" t="s">
        <v>48353</v>
      </c>
      <c r="G8115" s="14" t="s">
        <v>48111</v>
      </c>
      <c r="H8115" s="14" t="s">
        <v>70</v>
      </c>
    </row>
    <row r="8116" spans="1:8" s="14" customFormat="1" ht="12" x14ac:dyDescent="0.25">
      <c r="A8116" s="14" t="s">
        <v>21</v>
      </c>
      <c r="B8116" s="14" t="s">
        <v>6575</v>
      </c>
      <c r="C8116" s="14" t="s">
        <v>6576</v>
      </c>
      <c r="D8116" s="14" t="s">
        <v>101</v>
      </c>
      <c r="E8116" s="14" t="s">
        <v>101</v>
      </c>
      <c r="F8116" s="14" t="s">
        <v>48353</v>
      </c>
      <c r="G8116" s="14" t="s">
        <v>48111</v>
      </c>
      <c r="H8116" s="14" t="s">
        <v>70</v>
      </c>
    </row>
    <row r="8117" spans="1:8" s="14" customFormat="1" ht="12" x14ac:dyDescent="0.25">
      <c r="A8117" s="14" t="s">
        <v>21</v>
      </c>
      <c r="B8117" s="14" t="s">
        <v>6203</v>
      </c>
      <c r="C8117" s="14" t="s">
        <v>6204</v>
      </c>
      <c r="D8117" s="14" t="s">
        <v>101</v>
      </c>
      <c r="E8117" s="14" t="s">
        <v>101</v>
      </c>
      <c r="F8117" s="14" t="s">
        <v>48353</v>
      </c>
      <c r="G8117" s="14" t="s">
        <v>48111</v>
      </c>
      <c r="H8117" s="14" t="s">
        <v>70</v>
      </c>
    </row>
    <row r="8118" spans="1:8" s="14" customFormat="1" ht="12" x14ac:dyDescent="0.25">
      <c r="A8118" s="14" t="s">
        <v>21</v>
      </c>
      <c r="B8118" s="14" t="s">
        <v>6580</v>
      </c>
      <c r="C8118" s="14" t="s">
        <v>6581</v>
      </c>
      <c r="D8118" s="14" t="s">
        <v>101</v>
      </c>
      <c r="E8118" s="14" t="s">
        <v>101</v>
      </c>
      <c r="F8118" s="14" t="s">
        <v>48353</v>
      </c>
      <c r="G8118" s="14" t="s">
        <v>48111</v>
      </c>
      <c r="H8118" s="14" t="s">
        <v>70</v>
      </c>
    </row>
    <row r="8119" spans="1:8" s="14" customFormat="1" ht="12" x14ac:dyDescent="0.25">
      <c r="A8119" s="14" t="s">
        <v>21</v>
      </c>
      <c r="B8119" s="14" t="s">
        <v>6733</v>
      </c>
      <c r="C8119" s="14" t="s">
        <v>6734</v>
      </c>
      <c r="D8119" s="14" t="s">
        <v>211</v>
      </c>
      <c r="E8119" s="14" t="s">
        <v>211</v>
      </c>
      <c r="F8119" s="14" t="s">
        <v>48353</v>
      </c>
      <c r="G8119" s="14" t="s">
        <v>48116</v>
      </c>
      <c r="H8119" s="14" t="s">
        <v>70</v>
      </c>
    </row>
    <row r="8120" spans="1:8" s="14" customFormat="1" ht="12" x14ac:dyDescent="0.25">
      <c r="A8120" s="14" t="s">
        <v>21</v>
      </c>
      <c r="B8120" s="14" t="s">
        <v>6739</v>
      </c>
      <c r="C8120" s="14" t="s">
        <v>6740</v>
      </c>
      <c r="D8120" s="14" t="s">
        <v>211</v>
      </c>
      <c r="E8120" s="14" t="s">
        <v>211</v>
      </c>
      <c r="F8120" s="14" t="s">
        <v>48353</v>
      </c>
      <c r="G8120" s="14" t="s">
        <v>48116</v>
      </c>
      <c r="H8120" s="14" t="s">
        <v>70</v>
      </c>
    </row>
    <row r="8121" spans="1:8" s="14" customFormat="1" ht="12" x14ac:dyDescent="0.25">
      <c r="A8121" s="14" t="s">
        <v>21</v>
      </c>
      <c r="B8121" s="14" t="s">
        <v>6586</v>
      </c>
      <c r="C8121" s="14" t="s">
        <v>6587</v>
      </c>
      <c r="D8121" s="14" t="s">
        <v>101</v>
      </c>
      <c r="E8121" s="14" t="s">
        <v>101</v>
      </c>
      <c r="F8121" s="14" t="s">
        <v>48353</v>
      </c>
      <c r="G8121" s="14" t="s">
        <v>48111</v>
      </c>
      <c r="H8121" s="14" t="s">
        <v>70</v>
      </c>
    </row>
    <row r="8122" spans="1:8" s="14" customFormat="1" ht="12" x14ac:dyDescent="0.25">
      <c r="A8122" s="14" t="s">
        <v>21</v>
      </c>
      <c r="B8122" s="14" t="s">
        <v>5845</v>
      </c>
      <c r="C8122" s="14" t="s">
        <v>5846</v>
      </c>
      <c r="D8122" s="14" t="s">
        <v>132</v>
      </c>
      <c r="E8122" s="14" t="s">
        <v>132</v>
      </c>
      <c r="F8122" s="14" t="s">
        <v>48353</v>
      </c>
      <c r="G8122" s="14" t="s">
        <v>48117</v>
      </c>
      <c r="H8122" s="14" t="s">
        <v>70</v>
      </c>
    </row>
    <row r="8123" spans="1:8" s="14" customFormat="1" ht="12" x14ac:dyDescent="0.25">
      <c r="A8123" s="14" t="s">
        <v>21</v>
      </c>
      <c r="B8123" s="14" t="s">
        <v>6030</v>
      </c>
      <c r="C8123" s="14" t="s">
        <v>6031</v>
      </c>
      <c r="D8123" s="14" t="s">
        <v>101</v>
      </c>
      <c r="E8123" s="14" t="s">
        <v>101</v>
      </c>
      <c r="F8123" s="14" t="s">
        <v>48353</v>
      </c>
      <c r="G8123" s="14" t="s">
        <v>48111</v>
      </c>
      <c r="H8123" s="14" t="s">
        <v>70</v>
      </c>
    </row>
    <row r="8124" spans="1:8" s="14" customFormat="1" ht="12" x14ac:dyDescent="0.25">
      <c r="A8124" s="14" t="s">
        <v>21</v>
      </c>
      <c r="B8124" s="14" t="s">
        <v>6429</v>
      </c>
      <c r="C8124" s="14" t="s">
        <v>6430</v>
      </c>
      <c r="D8124" s="14" t="s">
        <v>132</v>
      </c>
      <c r="E8124" s="14" t="s">
        <v>132</v>
      </c>
      <c r="F8124" s="14" t="s">
        <v>48353</v>
      </c>
      <c r="G8124" s="14" t="s">
        <v>48117</v>
      </c>
      <c r="H8124" s="14" t="s">
        <v>70</v>
      </c>
    </row>
    <row r="8125" spans="1:8" s="14" customFormat="1" ht="12" x14ac:dyDescent="0.25">
      <c r="A8125" s="14" t="s">
        <v>21</v>
      </c>
      <c r="B8125" s="14" t="s">
        <v>6435</v>
      </c>
      <c r="C8125" s="14" t="s">
        <v>6436</v>
      </c>
      <c r="D8125" s="14" t="s">
        <v>132</v>
      </c>
      <c r="E8125" s="14" t="s">
        <v>132</v>
      </c>
      <c r="F8125" s="14" t="s">
        <v>48353</v>
      </c>
      <c r="G8125" s="14" t="s">
        <v>48117</v>
      </c>
      <c r="H8125" s="14" t="s">
        <v>70</v>
      </c>
    </row>
    <row r="8126" spans="1:8" s="14" customFormat="1" ht="12" x14ac:dyDescent="0.25">
      <c r="A8126" s="14" t="s">
        <v>21</v>
      </c>
      <c r="B8126" s="14" t="s">
        <v>5639</v>
      </c>
      <c r="C8126" s="14" t="s">
        <v>5640</v>
      </c>
      <c r="D8126" s="14" t="s">
        <v>101</v>
      </c>
      <c r="E8126" s="14" t="s">
        <v>101</v>
      </c>
      <c r="F8126" s="14" t="s">
        <v>48353</v>
      </c>
      <c r="G8126" s="14" t="s">
        <v>48111</v>
      </c>
      <c r="H8126" s="14" t="s">
        <v>70</v>
      </c>
    </row>
    <row r="8127" spans="1:8" s="14" customFormat="1" ht="12" x14ac:dyDescent="0.25">
      <c r="A8127" s="14" t="s">
        <v>21</v>
      </c>
      <c r="B8127" s="14" t="s">
        <v>5645</v>
      </c>
      <c r="C8127" s="14" t="s">
        <v>5646</v>
      </c>
      <c r="D8127" s="14" t="s">
        <v>101</v>
      </c>
      <c r="E8127" s="14" t="s">
        <v>101</v>
      </c>
      <c r="F8127" s="14" t="s">
        <v>48353</v>
      </c>
      <c r="G8127" s="14" t="s">
        <v>48111</v>
      </c>
      <c r="H8127" s="14" t="s">
        <v>70</v>
      </c>
    </row>
    <row r="8128" spans="1:8" s="14" customFormat="1" ht="12" x14ac:dyDescent="0.25">
      <c r="A8128" s="14" t="s">
        <v>21</v>
      </c>
      <c r="B8128" s="14" t="s">
        <v>5649</v>
      </c>
      <c r="C8128" s="14" t="s">
        <v>5650</v>
      </c>
      <c r="D8128" s="14" t="s">
        <v>101</v>
      </c>
      <c r="E8128" s="14" t="s">
        <v>101</v>
      </c>
      <c r="F8128" s="14" t="s">
        <v>48353</v>
      </c>
      <c r="G8128" s="14" t="s">
        <v>48111</v>
      </c>
      <c r="H8128" s="14" t="s">
        <v>70</v>
      </c>
    </row>
    <row r="8129" spans="1:8" s="14" customFormat="1" ht="12" x14ac:dyDescent="0.25">
      <c r="A8129" s="14" t="s">
        <v>21</v>
      </c>
      <c r="B8129" s="14" t="s">
        <v>5655</v>
      </c>
      <c r="C8129" s="14" t="s">
        <v>5656</v>
      </c>
      <c r="D8129" s="14" t="s">
        <v>101</v>
      </c>
      <c r="E8129" s="14" t="s">
        <v>101</v>
      </c>
      <c r="F8129" s="14" t="s">
        <v>48353</v>
      </c>
      <c r="G8129" s="14" t="s">
        <v>48111</v>
      </c>
      <c r="H8129" s="14" t="s">
        <v>70</v>
      </c>
    </row>
    <row r="8130" spans="1:8" s="14" customFormat="1" ht="12" x14ac:dyDescent="0.25">
      <c r="A8130" s="14" t="s">
        <v>21</v>
      </c>
      <c r="B8130" s="14" t="s">
        <v>5851</v>
      </c>
      <c r="C8130" s="14" t="s">
        <v>5852</v>
      </c>
      <c r="D8130" s="14" t="s">
        <v>132</v>
      </c>
      <c r="E8130" s="14" t="s">
        <v>132</v>
      </c>
      <c r="F8130" s="14" t="s">
        <v>48353</v>
      </c>
      <c r="G8130" s="14" t="s">
        <v>48117</v>
      </c>
      <c r="H8130" s="14" t="s">
        <v>70</v>
      </c>
    </row>
    <row r="8131" spans="1:8" s="14" customFormat="1" ht="12" x14ac:dyDescent="0.25">
      <c r="A8131" s="14" t="s">
        <v>21</v>
      </c>
      <c r="B8131" s="14" t="s">
        <v>5291</v>
      </c>
      <c r="C8131" s="14" t="s">
        <v>5292</v>
      </c>
      <c r="D8131" s="14" t="s">
        <v>101</v>
      </c>
      <c r="E8131" s="14" t="s">
        <v>101</v>
      </c>
      <c r="F8131" s="14" t="s">
        <v>48353</v>
      </c>
      <c r="G8131" s="14" t="s">
        <v>48113</v>
      </c>
      <c r="H8131" s="14" t="s">
        <v>70</v>
      </c>
    </row>
    <row r="8132" spans="1:8" s="14" customFormat="1" ht="12" x14ac:dyDescent="0.25">
      <c r="A8132" s="14" t="s">
        <v>21</v>
      </c>
      <c r="B8132" s="14" t="s">
        <v>6209</v>
      </c>
      <c r="C8132" s="14" t="s">
        <v>6210</v>
      </c>
      <c r="D8132" s="14" t="s">
        <v>101</v>
      </c>
      <c r="E8132" s="14" t="s">
        <v>101</v>
      </c>
      <c r="F8132" s="14" t="s">
        <v>48353</v>
      </c>
      <c r="G8132" s="14" t="s">
        <v>48111</v>
      </c>
      <c r="H8132" s="14" t="s">
        <v>70</v>
      </c>
    </row>
    <row r="8133" spans="1:8" s="14" customFormat="1" ht="12" x14ac:dyDescent="0.25">
      <c r="A8133" s="14" t="s">
        <v>21</v>
      </c>
      <c r="B8133" s="14" t="s">
        <v>5661</v>
      </c>
      <c r="C8133" s="14" t="s">
        <v>5662</v>
      </c>
      <c r="D8133" s="14" t="s">
        <v>101</v>
      </c>
      <c r="E8133" s="14" t="s">
        <v>101</v>
      </c>
      <c r="F8133" s="14" t="s">
        <v>48353</v>
      </c>
      <c r="G8133" s="14" t="s">
        <v>48113</v>
      </c>
      <c r="H8133" s="14" t="s">
        <v>70</v>
      </c>
    </row>
    <row r="8134" spans="1:8" s="14" customFormat="1" ht="12" x14ac:dyDescent="0.25">
      <c r="A8134" s="14" t="s">
        <v>21</v>
      </c>
      <c r="B8134" s="14" t="s">
        <v>5667</v>
      </c>
      <c r="C8134" s="14" t="s">
        <v>5668</v>
      </c>
      <c r="D8134" s="14" t="s">
        <v>101</v>
      </c>
      <c r="E8134" s="14" t="s">
        <v>101</v>
      </c>
      <c r="F8134" s="14" t="s">
        <v>48353</v>
      </c>
      <c r="G8134" s="14" t="s">
        <v>48113</v>
      </c>
      <c r="H8134" s="14" t="s">
        <v>70</v>
      </c>
    </row>
    <row r="8135" spans="1:8" s="14" customFormat="1" ht="12" x14ac:dyDescent="0.25">
      <c r="A8135" s="14" t="s">
        <v>21</v>
      </c>
      <c r="B8135" s="14" t="s">
        <v>5857</v>
      </c>
      <c r="C8135" s="14" t="s">
        <v>5858</v>
      </c>
      <c r="D8135" s="14" t="s">
        <v>132</v>
      </c>
      <c r="E8135" s="14" t="s">
        <v>132</v>
      </c>
      <c r="F8135" s="14" t="s">
        <v>48353</v>
      </c>
      <c r="G8135" s="14" t="s">
        <v>48117</v>
      </c>
      <c r="H8135" s="14" t="s">
        <v>70</v>
      </c>
    </row>
    <row r="8136" spans="1:8" s="14" customFormat="1" ht="12" x14ac:dyDescent="0.25">
      <c r="A8136" s="14" t="s">
        <v>21</v>
      </c>
      <c r="B8136" s="14" t="s">
        <v>6215</v>
      </c>
      <c r="C8136" s="14" t="s">
        <v>6216</v>
      </c>
      <c r="D8136" s="14" t="s">
        <v>101</v>
      </c>
      <c r="E8136" s="14" t="s">
        <v>101</v>
      </c>
      <c r="F8136" s="14" t="s">
        <v>48353</v>
      </c>
      <c r="G8136" s="14" t="s">
        <v>48111</v>
      </c>
      <c r="H8136" s="14" t="s">
        <v>70</v>
      </c>
    </row>
    <row r="8137" spans="1:8" s="14" customFormat="1" ht="12" x14ac:dyDescent="0.25">
      <c r="A8137" s="14" t="s">
        <v>21</v>
      </c>
      <c r="B8137" s="14" t="s">
        <v>5863</v>
      </c>
      <c r="C8137" s="14" t="s">
        <v>5864</v>
      </c>
      <c r="D8137" s="14" t="s">
        <v>132</v>
      </c>
      <c r="E8137" s="14" t="s">
        <v>132</v>
      </c>
      <c r="F8137" s="14" t="s">
        <v>48353</v>
      </c>
      <c r="G8137" s="14" t="s">
        <v>48117</v>
      </c>
      <c r="H8137" s="14" t="s">
        <v>70</v>
      </c>
    </row>
    <row r="8138" spans="1:8" s="14" customFormat="1" ht="12" x14ac:dyDescent="0.25">
      <c r="A8138" s="14" t="s">
        <v>21</v>
      </c>
      <c r="B8138" s="14" t="s">
        <v>6592</v>
      </c>
      <c r="C8138" s="14" t="s">
        <v>6593</v>
      </c>
      <c r="D8138" s="14" t="s">
        <v>101</v>
      </c>
      <c r="E8138" s="14" t="s">
        <v>101</v>
      </c>
      <c r="F8138" s="14" t="s">
        <v>48353</v>
      </c>
      <c r="G8138" s="14" t="s">
        <v>48111</v>
      </c>
      <c r="H8138" s="14" t="s">
        <v>70</v>
      </c>
    </row>
    <row r="8139" spans="1:8" s="14" customFormat="1" ht="12" x14ac:dyDescent="0.25">
      <c r="A8139" s="14" t="s">
        <v>21</v>
      </c>
      <c r="B8139" s="14" t="s">
        <v>6598</v>
      </c>
      <c r="C8139" s="14" t="s">
        <v>6599</v>
      </c>
      <c r="D8139" s="14" t="s">
        <v>101</v>
      </c>
      <c r="E8139" s="14" t="s">
        <v>101</v>
      </c>
      <c r="F8139" s="14" t="s">
        <v>48353</v>
      </c>
      <c r="G8139" s="14" t="s">
        <v>48111</v>
      </c>
      <c r="H8139" s="14" t="s">
        <v>70</v>
      </c>
    </row>
    <row r="8140" spans="1:8" s="14" customFormat="1" ht="12" x14ac:dyDescent="0.25">
      <c r="A8140" s="14" t="s">
        <v>21</v>
      </c>
      <c r="B8140" s="14" t="s">
        <v>6604</v>
      </c>
      <c r="C8140" s="14" t="s">
        <v>6605</v>
      </c>
      <c r="D8140" s="14" t="s">
        <v>101</v>
      </c>
      <c r="E8140" s="14" t="s">
        <v>101</v>
      </c>
      <c r="F8140" s="14" t="s">
        <v>48353</v>
      </c>
      <c r="G8140" s="14" t="s">
        <v>48111</v>
      </c>
      <c r="H8140" s="14" t="s">
        <v>70</v>
      </c>
    </row>
    <row r="8141" spans="1:8" s="14" customFormat="1" ht="12" x14ac:dyDescent="0.25">
      <c r="A8141" s="14" t="s">
        <v>21</v>
      </c>
      <c r="B8141" s="14" t="s">
        <v>6609</v>
      </c>
      <c r="C8141" s="14" t="s">
        <v>6610</v>
      </c>
      <c r="D8141" s="14" t="s">
        <v>101</v>
      </c>
      <c r="E8141" s="14" t="s">
        <v>101</v>
      </c>
      <c r="F8141" s="14" t="s">
        <v>48353</v>
      </c>
      <c r="G8141" s="14" t="s">
        <v>48111</v>
      </c>
      <c r="H8141" s="14" t="s">
        <v>70</v>
      </c>
    </row>
    <row r="8142" spans="1:8" s="14" customFormat="1" ht="12" x14ac:dyDescent="0.25">
      <c r="A8142" s="14" t="s">
        <v>21</v>
      </c>
      <c r="B8142" s="14" t="s">
        <v>6036</v>
      </c>
      <c r="C8142" s="14" t="s">
        <v>6037</v>
      </c>
      <c r="D8142" s="14" t="s">
        <v>101</v>
      </c>
      <c r="E8142" s="14" t="s">
        <v>101</v>
      </c>
      <c r="F8142" s="14" t="s">
        <v>48353</v>
      </c>
      <c r="G8142" s="14" t="s">
        <v>48111</v>
      </c>
      <c r="H8142" s="14" t="s">
        <v>70</v>
      </c>
    </row>
    <row r="8143" spans="1:8" s="14" customFormat="1" ht="12" x14ac:dyDescent="0.25">
      <c r="A8143" s="14" t="s">
        <v>21</v>
      </c>
      <c r="B8143" s="14" t="s">
        <v>5673</v>
      </c>
      <c r="C8143" s="14" t="s">
        <v>5674</v>
      </c>
      <c r="D8143" s="14" t="s">
        <v>101</v>
      </c>
      <c r="E8143" s="14" t="s">
        <v>101</v>
      </c>
      <c r="F8143" s="14" t="s">
        <v>48353</v>
      </c>
      <c r="G8143" s="14" t="s">
        <v>48111</v>
      </c>
      <c r="H8143" s="14" t="s">
        <v>70</v>
      </c>
    </row>
    <row r="8144" spans="1:8" s="14" customFormat="1" ht="12" x14ac:dyDescent="0.25">
      <c r="A8144" s="14" t="s">
        <v>21</v>
      </c>
      <c r="B8144" s="14" t="s">
        <v>6615</v>
      </c>
      <c r="C8144" s="14" t="s">
        <v>6616</v>
      </c>
      <c r="D8144" s="14" t="s">
        <v>101</v>
      </c>
      <c r="E8144" s="14" t="s">
        <v>101</v>
      </c>
      <c r="F8144" s="14" t="s">
        <v>48353</v>
      </c>
      <c r="G8144" s="14" t="s">
        <v>48111</v>
      </c>
      <c r="H8144" s="14" t="s">
        <v>70</v>
      </c>
    </row>
    <row r="8145" spans="1:8" s="14" customFormat="1" ht="12" x14ac:dyDescent="0.25">
      <c r="A8145" s="14" t="s">
        <v>21</v>
      </c>
      <c r="B8145" s="14" t="s">
        <v>6620</v>
      </c>
      <c r="C8145" s="14" t="s">
        <v>6621</v>
      </c>
      <c r="D8145" s="14" t="s">
        <v>101</v>
      </c>
      <c r="E8145" s="14" t="s">
        <v>101</v>
      </c>
      <c r="F8145" s="14" t="s">
        <v>48353</v>
      </c>
      <c r="G8145" s="14" t="s">
        <v>48111</v>
      </c>
      <c r="H8145" s="14" t="s">
        <v>70</v>
      </c>
    </row>
    <row r="8146" spans="1:8" s="14" customFormat="1" ht="12" x14ac:dyDescent="0.25">
      <c r="A8146" s="14" t="s">
        <v>21</v>
      </c>
      <c r="B8146" s="14" t="s">
        <v>6750</v>
      </c>
      <c r="C8146" s="14" t="s">
        <v>6751</v>
      </c>
      <c r="D8146" s="14" t="s">
        <v>614</v>
      </c>
      <c r="E8146" s="14" t="s">
        <v>614</v>
      </c>
      <c r="F8146" s="14" t="s">
        <v>48353</v>
      </c>
      <c r="G8146" s="14" t="s">
        <v>48125</v>
      </c>
      <c r="H8146" s="14" t="s">
        <v>70</v>
      </c>
    </row>
    <row r="8147" spans="1:8" s="14" customFormat="1" ht="12" x14ac:dyDescent="0.25">
      <c r="A8147" s="14" t="s">
        <v>21</v>
      </c>
      <c r="B8147" s="14" t="s">
        <v>6625</v>
      </c>
      <c r="C8147" s="14" t="s">
        <v>6626</v>
      </c>
      <c r="D8147" s="14" t="s">
        <v>101</v>
      </c>
      <c r="E8147" s="14" t="s">
        <v>101</v>
      </c>
      <c r="F8147" s="14" t="s">
        <v>48353</v>
      </c>
      <c r="G8147" s="14" t="s">
        <v>48111</v>
      </c>
      <c r="H8147" s="14" t="s">
        <v>70</v>
      </c>
    </row>
    <row r="8148" spans="1:8" s="14" customFormat="1" ht="12" x14ac:dyDescent="0.25">
      <c r="A8148" s="14" t="s">
        <v>21</v>
      </c>
      <c r="B8148" s="14" t="s">
        <v>6042</v>
      </c>
      <c r="C8148" s="14" t="s">
        <v>6043</v>
      </c>
      <c r="D8148" s="14" t="s">
        <v>101</v>
      </c>
      <c r="E8148" s="14" t="s">
        <v>101</v>
      </c>
      <c r="F8148" s="14" t="s">
        <v>48353</v>
      </c>
      <c r="G8148" s="14" t="s">
        <v>48111</v>
      </c>
      <c r="H8148" s="14" t="s">
        <v>70</v>
      </c>
    </row>
    <row r="8149" spans="1:8" s="14" customFormat="1" ht="12" x14ac:dyDescent="0.25">
      <c r="A8149" s="14" t="s">
        <v>21</v>
      </c>
      <c r="B8149" s="14" t="s">
        <v>6630</v>
      </c>
      <c r="C8149" s="14" t="s">
        <v>6631</v>
      </c>
      <c r="D8149" s="14" t="s">
        <v>101</v>
      </c>
      <c r="E8149" s="14" t="s">
        <v>101</v>
      </c>
      <c r="F8149" s="14" t="s">
        <v>48353</v>
      </c>
      <c r="G8149" s="14" t="s">
        <v>48111</v>
      </c>
      <c r="H8149" s="14" t="s">
        <v>70</v>
      </c>
    </row>
    <row r="8150" spans="1:8" s="14" customFormat="1" ht="12" x14ac:dyDescent="0.25">
      <c r="A8150" s="14" t="s">
        <v>21</v>
      </c>
      <c r="B8150" s="14" t="s">
        <v>6635</v>
      </c>
      <c r="C8150" s="14" t="s">
        <v>6636</v>
      </c>
      <c r="D8150" s="14" t="s">
        <v>101</v>
      </c>
      <c r="E8150" s="14" t="s">
        <v>101</v>
      </c>
      <c r="F8150" s="14" t="s">
        <v>48353</v>
      </c>
      <c r="G8150" s="14" t="s">
        <v>48111</v>
      </c>
      <c r="H8150" s="14" t="s">
        <v>70</v>
      </c>
    </row>
    <row r="8151" spans="1:8" s="14" customFormat="1" ht="12" x14ac:dyDescent="0.25">
      <c r="A8151" s="14" t="s">
        <v>21</v>
      </c>
      <c r="B8151" s="14" t="s">
        <v>6641</v>
      </c>
      <c r="C8151" s="14" t="s">
        <v>6642</v>
      </c>
      <c r="D8151" s="14" t="s">
        <v>101</v>
      </c>
      <c r="E8151" s="14" t="s">
        <v>101</v>
      </c>
      <c r="F8151" s="14" t="s">
        <v>48353</v>
      </c>
      <c r="G8151" s="14" t="s">
        <v>48111</v>
      </c>
      <c r="H8151" s="14" t="s">
        <v>70</v>
      </c>
    </row>
    <row r="8152" spans="1:8" s="14" customFormat="1" ht="12" x14ac:dyDescent="0.25">
      <c r="A8152" s="14" t="s">
        <v>21</v>
      </c>
      <c r="B8152" s="14" t="s">
        <v>6048</v>
      </c>
      <c r="C8152" s="14" t="s">
        <v>6049</v>
      </c>
      <c r="D8152" s="14" t="s">
        <v>101</v>
      </c>
      <c r="E8152" s="14" t="s">
        <v>101</v>
      </c>
      <c r="F8152" s="14" t="s">
        <v>48353</v>
      </c>
      <c r="G8152" s="14" t="s">
        <v>48111</v>
      </c>
      <c r="H8152" s="14" t="s">
        <v>70</v>
      </c>
    </row>
    <row r="8153" spans="1:8" s="14" customFormat="1" ht="12" x14ac:dyDescent="0.25">
      <c r="A8153" s="14" t="s">
        <v>21</v>
      </c>
      <c r="B8153" s="14" t="s">
        <v>6054</v>
      </c>
      <c r="C8153" s="14" t="s">
        <v>6055</v>
      </c>
      <c r="D8153" s="14" t="s">
        <v>101</v>
      </c>
      <c r="E8153" s="14" t="s">
        <v>101</v>
      </c>
      <c r="F8153" s="14" t="s">
        <v>48353</v>
      </c>
      <c r="G8153" s="14" t="s">
        <v>48111</v>
      </c>
      <c r="H8153" s="14" t="s">
        <v>70</v>
      </c>
    </row>
    <row r="8154" spans="1:8" s="14" customFormat="1" ht="12" x14ac:dyDescent="0.25">
      <c r="A8154" s="14" t="s">
        <v>21</v>
      </c>
      <c r="B8154" s="14" t="s">
        <v>6756</v>
      </c>
      <c r="C8154" s="14" t="s">
        <v>6757</v>
      </c>
      <c r="D8154" s="14" t="s">
        <v>614</v>
      </c>
      <c r="E8154" s="14" t="s">
        <v>614</v>
      </c>
      <c r="F8154" s="14" t="s">
        <v>48353</v>
      </c>
      <c r="G8154" s="14" t="s">
        <v>48125</v>
      </c>
      <c r="H8154" s="14" t="s">
        <v>70</v>
      </c>
    </row>
    <row r="8155" spans="1:8" s="14" customFormat="1" ht="12" x14ac:dyDescent="0.25">
      <c r="A8155" s="14" t="s">
        <v>21</v>
      </c>
      <c r="B8155" s="14" t="s">
        <v>6441</v>
      </c>
      <c r="C8155" s="14" t="s">
        <v>6442</v>
      </c>
      <c r="D8155" s="14" t="s">
        <v>132</v>
      </c>
      <c r="E8155" s="14" t="s">
        <v>132</v>
      </c>
      <c r="F8155" s="14" t="s">
        <v>48353</v>
      </c>
      <c r="G8155" s="14" t="s">
        <v>48117</v>
      </c>
      <c r="H8155" s="14" t="s">
        <v>70</v>
      </c>
    </row>
    <row r="8156" spans="1:8" s="14" customFormat="1" ht="12" x14ac:dyDescent="0.25">
      <c r="A8156" s="14" t="s">
        <v>21</v>
      </c>
      <c r="B8156" s="14" t="s">
        <v>5869</v>
      </c>
      <c r="C8156" s="14" t="s">
        <v>5870</v>
      </c>
      <c r="D8156" s="14" t="s">
        <v>132</v>
      </c>
      <c r="E8156" s="14" t="s">
        <v>132</v>
      </c>
      <c r="F8156" s="14" t="s">
        <v>48353</v>
      </c>
      <c r="G8156" s="14" t="s">
        <v>48117</v>
      </c>
      <c r="H8156" s="14" t="s">
        <v>70</v>
      </c>
    </row>
    <row r="8157" spans="1:8" s="14" customFormat="1" ht="12" x14ac:dyDescent="0.25">
      <c r="A8157" s="14" t="s">
        <v>21</v>
      </c>
      <c r="B8157" s="14" t="s">
        <v>6762</v>
      </c>
      <c r="C8157" s="14" t="s">
        <v>6763</v>
      </c>
      <c r="D8157" s="14" t="s">
        <v>614</v>
      </c>
      <c r="E8157" s="14" t="s">
        <v>614</v>
      </c>
      <c r="F8157" s="14" t="s">
        <v>48353</v>
      </c>
      <c r="G8157" s="14" t="s">
        <v>48125</v>
      </c>
      <c r="H8157" s="14" t="s">
        <v>70</v>
      </c>
    </row>
    <row r="8158" spans="1:8" s="14" customFormat="1" ht="12" x14ac:dyDescent="0.25">
      <c r="A8158" s="14" t="s">
        <v>21</v>
      </c>
      <c r="B8158" s="14" t="s">
        <v>6768</v>
      </c>
      <c r="C8158" s="14" t="s">
        <v>6769</v>
      </c>
      <c r="D8158" s="14" t="s">
        <v>614</v>
      </c>
      <c r="E8158" s="14" t="s">
        <v>614</v>
      </c>
      <c r="F8158" s="14" t="s">
        <v>48353</v>
      </c>
      <c r="G8158" s="14" t="s">
        <v>48144</v>
      </c>
      <c r="H8158" s="14" t="s">
        <v>70</v>
      </c>
    </row>
    <row r="8159" spans="1:8" s="14" customFormat="1" ht="12" x14ac:dyDescent="0.25">
      <c r="A8159" s="14" t="s">
        <v>21</v>
      </c>
      <c r="B8159" s="14" t="s">
        <v>6773</v>
      </c>
      <c r="C8159" s="14" t="s">
        <v>6774</v>
      </c>
      <c r="D8159" s="14" t="s">
        <v>614</v>
      </c>
      <c r="E8159" s="14" t="s">
        <v>614</v>
      </c>
      <c r="F8159" s="14" t="s">
        <v>48353</v>
      </c>
      <c r="G8159" s="14" t="s">
        <v>48144</v>
      </c>
      <c r="H8159" s="14" t="s">
        <v>70</v>
      </c>
    </row>
    <row r="8160" spans="1:8" s="14" customFormat="1" ht="12" x14ac:dyDescent="0.25">
      <c r="A8160" s="14" t="s">
        <v>21</v>
      </c>
      <c r="B8160" s="14" t="s">
        <v>5502</v>
      </c>
      <c r="C8160" s="14" t="s">
        <v>5503</v>
      </c>
      <c r="D8160" s="14" t="s">
        <v>211</v>
      </c>
      <c r="E8160" s="14" t="s">
        <v>211</v>
      </c>
      <c r="F8160" s="14" t="s">
        <v>48353</v>
      </c>
      <c r="G8160" s="14" t="s">
        <v>48122</v>
      </c>
      <c r="H8160" s="14" t="s">
        <v>70</v>
      </c>
    </row>
    <row r="8161" spans="1:8" s="14" customFormat="1" ht="12" x14ac:dyDescent="0.25">
      <c r="A8161" s="14" t="s">
        <v>21</v>
      </c>
      <c r="B8161" s="14" t="s">
        <v>5508</v>
      </c>
      <c r="C8161" s="14" t="s">
        <v>5509</v>
      </c>
      <c r="D8161" s="14" t="s">
        <v>211</v>
      </c>
      <c r="E8161" s="14" t="s">
        <v>211</v>
      </c>
      <c r="F8161" s="14" t="s">
        <v>48353</v>
      </c>
      <c r="G8161" s="14" t="s">
        <v>48122</v>
      </c>
      <c r="H8161" s="14" t="s">
        <v>70</v>
      </c>
    </row>
    <row r="8162" spans="1:8" s="14" customFormat="1" ht="12" x14ac:dyDescent="0.25">
      <c r="A8162" s="14" t="s">
        <v>21</v>
      </c>
      <c r="B8162" s="14" t="s">
        <v>5298</v>
      </c>
      <c r="C8162" s="14" t="s">
        <v>5299</v>
      </c>
      <c r="D8162" s="14" t="s">
        <v>101</v>
      </c>
      <c r="E8162" s="14" t="s">
        <v>101</v>
      </c>
      <c r="F8162" s="14" t="s">
        <v>48353</v>
      </c>
      <c r="G8162" s="14" t="s">
        <v>48111</v>
      </c>
      <c r="H8162" s="14" t="s">
        <v>70</v>
      </c>
    </row>
    <row r="8163" spans="1:8" s="14" customFormat="1" ht="12" x14ac:dyDescent="0.25">
      <c r="A8163" s="14" t="s">
        <v>21</v>
      </c>
      <c r="B8163" s="14" t="s">
        <v>6647</v>
      </c>
      <c r="C8163" s="14" t="s">
        <v>6648</v>
      </c>
      <c r="D8163" s="14" t="s">
        <v>101</v>
      </c>
      <c r="E8163" s="14" t="s">
        <v>101</v>
      </c>
      <c r="F8163" s="14" t="s">
        <v>48353</v>
      </c>
      <c r="G8163" s="14" t="s">
        <v>48111</v>
      </c>
      <c r="H8163" s="14" t="s">
        <v>70</v>
      </c>
    </row>
    <row r="8164" spans="1:8" s="14" customFormat="1" ht="12" x14ac:dyDescent="0.25">
      <c r="A8164" s="14" t="s">
        <v>21</v>
      </c>
      <c r="B8164" s="14" t="s">
        <v>5679</v>
      </c>
      <c r="C8164" s="14" t="s">
        <v>5680</v>
      </c>
      <c r="D8164" s="14" t="s">
        <v>101</v>
      </c>
      <c r="E8164" s="14" t="s">
        <v>101</v>
      </c>
      <c r="F8164" s="14" t="s">
        <v>48353</v>
      </c>
      <c r="G8164" s="14" t="s">
        <v>48111</v>
      </c>
      <c r="H8164" s="14" t="s">
        <v>70</v>
      </c>
    </row>
    <row r="8165" spans="1:8" s="14" customFormat="1" ht="12" x14ac:dyDescent="0.25">
      <c r="A8165" s="14" t="s">
        <v>21</v>
      </c>
      <c r="B8165" s="14" t="s">
        <v>5686</v>
      </c>
      <c r="C8165" s="14" t="s">
        <v>5687</v>
      </c>
      <c r="D8165" s="14" t="s">
        <v>101</v>
      </c>
      <c r="E8165" s="14" t="s">
        <v>101</v>
      </c>
      <c r="F8165" s="14" t="s">
        <v>48353</v>
      </c>
      <c r="G8165" s="14" t="s">
        <v>48111</v>
      </c>
      <c r="H8165" s="14" t="s">
        <v>70</v>
      </c>
    </row>
    <row r="8166" spans="1:8" s="14" customFormat="1" ht="12" x14ac:dyDescent="0.25">
      <c r="A8166" s="14" t="s">
        <v>21</v>
      </c>
      <c r="B8166" s="14" t="s">
        <v>5692</v>
      </c>
      <c r="C8166" s="14" t="s">
        <v>5693</v>
      </c>
      <c r="D8166" s="14" t="s">
        <v>101</v>
      </c>
      <c r="E8166" s="14" t="s">
        <v>101</v>
      </c>
      <c r="F8166" s="14" t="s">
        <v>48353</v>
      </c>
      <c r="G8166" s="14" t="s">
        <v>48111</v>
      </c>
      <c r="H8166" s="14" t="s">
        <v>70</v>
      </c>
    </row>
    <row r="8167" spans="1:8" s="14" customFormat="1" ht="12" x14ac:dyDescent="0.25">
      <c r="A8167" s="14" t="s">
        <v>21</v>
      </c>
      <c r="B8167" s="14" t="s">
        <v>5698</v>
      </c>
      <c r="C8167" s="14" t="s">
        <v>5699</v>
      </c>
      <c r="D8167" s="14" t="s">
        <v>101</v>
      </c>
      <c r="E8167" s="14" t="s">
        <v>101</v>
      </c>
      <c r="F8167" s="14" t="s">
        <v>48353</v>
      </c>
      <c r="G8167" s="14" t="s">
        <v>48113</v>
      </c>
      <c r="H8167" s="14" t="s">
        <v>70</v>
      </c>
    </row>
    <row r="8168" spans="1:8" s="14" customFormat="1" ht="12" x14ac:dyDescent="0.25">
      <c r="A8168" s="14" t="s">
        <v>21</v>
      </c>
      <c r="B8168" s="14" t="s">
        <v>5704</v>
      </c>
      <c r="C8168" s="14" t="s">
        <v>5705</v>
      </c>
      <c r="D8168" s="14" t="s">
        <v>101</v>
      </c>
      <c r="E8168" s="14" t="s">
        <v>101</v>
      </c>
      <c r="F8168" s="14" t="s">
        <v>48353</v>
      </c>
      <c r="G8168" s="14" t="s">
        <v>48113</v>
      </c>
      <c r="H8168" s="14" t="s">
        <v>70</v>
      </c>
    </row>
    <row r="8169" spans="1:8" s="14" customFormat="1" ht="12" x14ac:dyDescent="0.25">
      <c r="A8169" s="14" t="s">
        <v>21</v>
      </c>
      <c r="B8169" s="14" t="s">
        <v>6156</v>
      </c>
      <c r="C8169" s="14" t="s">
        <v>6157</v>
      </c>
      <c r="D8169" s="14" t="s">
        <v>101</v>
      </c>
      <c r="E8169" s="14" t="s">
        <v>101</v>
      </c>
      <c r="F8169" s="14" t="s">
        <v>48353</v>
      </c>
      <c r="G8169" s="14" t="s">
        <v>48111</v>
      </c>
      <c r="H8169" s="14" t="s">
        <v>70</v>
      </c>
    </row>
    <row r="8170" spans="1:8" s="14" customFormat="1" ht="12" x14ac:dyDescent="0.25">
      <c r="A8170" s="14" t="s">
        <v>21</v>
      </c>
      <c r="B8170" s="14" t="s">
        <v>5710</v>
      </c>
      <c r="C8170" s="14" t="s">
        <v>5711</v>
      </c>
      <c r="D8170" s="14" t="s">
        <v>101</v>
      </c>
      <c r="E8170" s="14" t="s">
        <v>101</v>
      </c>
      <c r="F8170" s="14" t="s">
        <v>48353</v>
      </c>
      <c r="G8170" s="14" t="s">
        <v>48113</v>
      </c>
      <c r="H8170" s="14" t="s">
        <v>70</v>
      </c>
    </row>
    <row r="8171" spans="1:8" s="14" customFormat="1" ht="12" x14ac:dyDescent="0.25">
      <c r="A8171" s="14" t="s">
        <v>21</v>
      </c>
      <c r="B8171" s="14" t="s">
        <v>6652</v>
      </c>
      <c r="C8171" s="14" t="s">
        <v>6653</v>
      </c>
      <c r="D8171" s="14" t="s">
        <v>101</v>
      </c>
      <c r="E8171" s="14" t="s">
        <v>101</v>
      </c>
      <c r="F8171" s="14" t="s">
        <v>48353</v>
      </c>
      <c r="G8171" s="14" t="s">
        <v>48113</v>
      </c>
      <c r="H8171" s="14" t="s">
        <v>70</v>
      </c>
    </row>
    <row r="8172" spans="1:8" s="14" customFormat="1" ht="12" x14ac:dyDescent="0.25">
      <c r="A8172" s="14" t="s">
        <v>21</v>
      </c>
      <c r="B8172" s="14" t="s">
        <v>5716</v>
      </c>
      <c r="C8172" s="14" t="s">
        <v>5717</v>
      </c>
      <c r="D8172" s="14" t="s">
        <v>101</v>
      </c>
      <c r="E8172" s="14" t="s">
        <v>101</v>
      </c>
      <c r="F8172" s="14" t="s">
        <v>48353</v>
      </c>
      <c r="G8172" s="14" t="s">
        <v>48113</v>
      </c>
      <c r="H8172" s="14" t="s">
        <v>70</v>
      </c>
    </row>
    <row r="8173" spans="1:8" s="14" customFormat="1" ht="12" x14ac:dyDescent="0.25">
      <c r="A8173" s="14" t="s">
        <v>21</v>
      </c>
      <c r="B8173" s="14" t="s">
        <v>5722</v>
      </c>
      <c r="C8173" s="14" t="s">
        <v>5723</v>
      </c>
      <c r="D8173" s="14" t="s">
        <v>101</v>
      </c>
      <c r="E8173" s="14" t="s">
        <v>101</v>
      </c>
      <c r="F8173" s="14" t="s">
        <v>48353</v>
      </c>
      <c r="G8173" s="14" t="s">
        <v>48111</v>
      </c>
      <c r="H8173" s="14" t="s">
        <v>70</v>
      </c>
    </row>
    <row r="8174" spans="1:8" s="14" customFormat="1" ht="12" x14ac:dyDescent="0.25">
      <c r="A8174" s="14" t="s">
        <v>21</v>
      </c>
      <c r="B8174" s="14" t="s">
        <v>6779</v>
      </c>
      <c r="C8174" s="14" t="s">
        <v>6780</v>
      </c>
      <c r="D8174" s="14" t="s">
        <v>614</v>
      </c>
      <c r="E8174" s="14" t="s">
        <v>614</v>
      </c>
      <c r="F8174" s="14" t="s">
        <v>48353</v>
      </c>
      <c r="G8174" s="14" t="s">
        <v>48144</v>
      </c>
      <c r="H8174" s="14" t="s">
        <v>70</v>
      </c>
    </row>
    <row r="8175" spans="1:8" s="14" customFormat="1" ht="12" x14ac:dyDescent="0.25">
      <c r="A8175" s="14" t="s">
        <v>21</v>
      </c>
      <c r="B8175" s="14" t="s">
        <v>6785</v>
      </c>
      <c r="C8175" s="14" t="s">
        <v>6786</v>
      </c>
      <c r="D8175" s="14" t="s">
        <v>614</v>
      </c>
      <c r="E8175" s="14" t="s">
        <v>614</v>
      </c>
      <c r="F8175" s="14" t="s">
        <v>48353</v>
      </c>
      <c r="G8175" s="14" t="s">
        <v>48125</v>
      </c>
      <c r="H8175" s="14" t="s">
        <v>70</v>
      </c>
    </row>
    <row r="8176" spans="1:8" s="14" customFormat="1" ht="12" x14ac:dyDescent="0.25">
      <c r="A8176" s="14" t="s">
        <v>21</v>
      </c>
      <c r="B8176" s="14" t="s">
        <v>6447</v>
      </c>
      <c r="C8176" s="14" t="s">
        <v>6448</v>
      </c>
      <c r="D8176" s="14" t="s">
        <v>132</v>
      </c>
      <c r="E8176" s="14" t="s">
        <v>132</v>
      </c>
      <c r="F8176" s="14" t="s">
        <v>48353</v>
      </c>
      <c r="G8176" s="14" t="s">
        <v>48117</v>
      </c>
      <c r="H8176" s="14" t="s">
        <v>70</v>
      </c>
    </row>
    <row r="8177" spans="1:8" s="14" customFormat="1" ht="12" x14ac:dyDescent="0.25">
      <c r="A8177" s="14" t="s">
        <v>21</v>
      </c>
      <c r="B8177" s="14" t="s">
        <v>6791</v>
      </c>
      <c r="C8177" s="14" t="s">
        <v>6792</v>
      </c>
      <c r="D8177" s="14" t="s">
        <v>614</v>
      </c>
      <c r="E8177" s="14" t="s">
        <v>614</v>
      </c>
      <c r="F8177" s="14" t="s">
        <v>48353</v>
      </c>
      <c r="G8177" s="14" t="s">
        <v>48144</v>
      </c>
      <c r="H8177" s="14" t="s">
        <v>70</v>
      </c>
    </row>
    <row r="8178" spans="1:8" s="14" customFormat="1" ht="12" x14ac:dyDescent="0.25">
      <c r="A8178" s="14" t="s">
        <v>21</v>
      </c>
      <c r="B8178" s="14" t="s">
        <v>5875</v>
      </c>
      <c r="C8178" s="14" t="s">
        <v>5876</v>
      </c>
      <c r="D8178" s="14" t="s">
        <v>132</v>
      </c>
      <c r="E8178" s="14" t="s">
        <v>132</v>
      </c>
      <c r="F8178" s="14" t="s">
        <v>48353</v>
      </c>
      <c r="G8178" s="14" t="s">
        <v>48117</v>
      </c>
      <c r="H8178" s="14" t="s">
        <v>70</v>
      </c>
    </row>
    <row r="8179" spans="1:8" s="14" customFormat="1" ht="12" x14ac:dyDescent="0.25">
      <c r="A8179" s="14" t="s">
        <v>21</v>
      </c>
      <c r="B8179" s="14" t="s">
        <v>6797</v>
      </c>
      <c r="C8179" s="14" t="s">
        <v>6798</v>
      </c>
      <c r="D8179" s="14" t="s">
        <v>614</v>
      </c>
      <c r="E8179" s="14" t="s">
        <v>614</v>
      </c>
      <c r="F8179" s="14" t="s">
        <v>48353</v>
      </c>
      <c r="G8179" s="14" t="s">
        <v>48125</v>
      </c>
      <c r="H8179" s="14" t="s">
        <v>70</v>
      </c>
    </row>
    <row r="8180" spans="1:8" s="14" customFormat="1" ht="12" x14ac:dyDescent="0.25">
      <c r="A8180" s="14" t="s">
        <v>21</v>
      </c>
      <c r="B8180" s="14" t="s">
        <v>6803</v>
      </c>
      <c r="C8180" s="14" t="s">
        <v>6804</v>
      </c>
      <c r="D8180" s="14" t="s">
        <v>614</v>
      </c>
      <c r="E8180" s="14" t="s">
        <v>614</v>
      </c>
      <c r="F8180" s="14" t="s">
        <v>48353</v>
      </c>
      <c r="G8180" s="14" t="s">
        <v>48125</v>
      </c>
      <c r="H8180" s="14" t="s">
        <v>70</v>
      </c>
    </row>
    <row r="8181" spans="1:8" s="14" customFormat="1" ht="12" x14ac:dyDescent="0.25">
      <c r="A8181" s="14" t="s">
        <v>21</v>
      </c>
      <c r="B8181" s="14" t="s">
        <v>6809</v>
      </c>
      <c r="C8181" s="14" t="s">
        <v>6810</v>
      </c>
      <c r="D8181" s="14" t="s">
        <v>614</v>
      </c>
      <c r="E8181" s="14" t="s">
        <v>614</v>
      </c>
      <c r="F8181" s="14" t="s">
        <v>48353</v>
      </c>
      <c r="G8181" s="14" t="s">
        <v>48144</v>
      </c>
      <c r="H8181" s="14" t="s">
        <v>70</v>
      </c>
    </row>
    <row r="8182" spans="1:8" s="14" customFormat="1" ht="12" x14ac:dyDescent="0.25">
      <c r="A8182" s="14" t="s">
        <v>21</v>
      </c>
      <c r="B8182" s="14" t="s">
        <v>6815</v>
      </c>
      <c r="C8182" s="14" t="s">
        <v>6816</v>
      </c>
      <c r="D8182" s="14" t="s">
        <v>614</v>
      </c>
      <c r="E8182" s="14" t="s">
        <v>614</v>
      </c>
      <c r="F8182" s="14" t="s">
        <v>48353</v>
      </c>
      <c r="G8182" s="14" t="s">
        <v>48125</v>
      </c>
      <c r="H8182" s="14" t="s">
        <v>70</v>
      </c>
    </row>
    <row r="8183" spans="1:8" s="14" customFormat="1" ht="12" x14ac:dyDescent="0.25">
      <c r="A8183" s="14" t="s">
        <v>21</v>
      </c>
      <c r="B8183" s="14" t="s">
        <v>6821</v>
      </c>
      <c r="C8183" s="14" t="s">
        <v>6822</v>
      </c>
      <c r="D8183" s="14" t="s">
        <v>614</v>
      </c>
      <c r="E8183" s="14" t="s">
        <v>614</v>
      </c>
      <c r="F8183" s="14" t="s">
        <v>48353</v>
      </c>
      <c r="G8183" s="14" t="s">
        <v>48125</v>
      </c>
      <c r="H8183" s="14" t="s">
        <v>70</v>
      </c>
    </row>
    <row r="8184" spans="1:8" s="14" customFormat="1" ht="12" x14ac:dyDescent="0.25">
      <c r="A8184" s="14" t="s">
        <v>21</v>
      </c>
      <c r="B8184" s="14" t="s">
        <v>6827</v>
      </c>
      <c r="C8184" s="14" t="s">
        <v>6828</v>
      </c>
      <c r="D8184" s="14" t="s">
        <v>614</v>
      </c>
      <c r="E8184" s="14" t="s">
        <v>614</v>
      </c>
      <c r="F8184" s="14" t="s">
        <v>48353</v>
      </c>
      <c r="G8184" s="14" t="s">
        <v>48144</v>
      </c>
      <c r="H8184" s="14" t="s">
        <v>70</v>
      </c>
    </row>
    <row r="8185" spans="1:8" s="14" customFormat="1" ht="12" x14ac:dyDescent="0.25">
      <c r="A8185" s="14" t="s">
        <v>21</v>
      </c>
      <c r="B8185" s="14" t="s">
        <v>6833</v>
      </c>
      <c r="C8185" s="14" t="s">
        <v>6834</v>
      </c>
      <c r="D8185" s="14" t="s">
        <v>614</v>
      </c>
      <c r="E8185" s="14" t="s">
        <v>614</v>
      </c>
      <c r="F8185" s="14" t="s">
        <v>48353</v>
      </c>
      <c r="G8185" s="14" t="s">
        <v>48144</v>
      </c>
      <c r="H8185" s="14" t="s">
        <v>70</v>
      </c>
    </row>
    <row r="8186" spans="1:8" s="14" customFormat="1" ht="12" x14ac:dyDescent="0.25">
      <c r="A8186" s="14" t="s">
        <v>21</v>
      </c>
      <c r="B8186" s="14" t="s">
        <v>6839</v>
      </c>
      <c r="C8186" s="14" t="s">
        <v>6840</v>
      </c>
      <c r="D8186" s="14" t="s">
        <v>614</v>
      </c>
      <c r="E8186" s="14" t="s">
        <v>614</v>
      </c>
      <c r="F8186" s="14" t="s">
        <v>48353</v>
      </c>
      <c r="G8186" s="14" t="s">
        <v>48125</v>
      </c>
      <c r="H8186" s="14" t="s">
        <v>70</v>
      </c>
    </row>
    <row r="8187" spans="1:8" s="14" customFormat="1" ht="12" x14ac:dyDescent="0.25">
      <c r="A8187" s="14" t="s">
        <v>21</v>
      </c>
      <c r="B8187" s="14" t="s">
        <v>6453</v>
      </c>
      <c r="C8187" s="14" t="s">
        <v>6454</v>
      </c>
      <c r="D8187" s="14" t="s">
        <v>132</v>
      </c>
      <c r="E8187" s="14" t="s">
        <v>132</v>
      </c>
      <c r="F8187" s="14" t="s">
        <v>48353</v>
      </c>
      <c r="G8187" s="14" t="s">
        <v>48117</v>
      </c>
      <c r="H8187" s="14" t="s">
        <v>70</v>
      </c>
    </row>
    <row r="8188" spans="1:8" s="14" customFormat="1" ht="12" x14ac:dyDescent="0.25">
      <c r="A8188" s="14" t="s">
        <v>21</v>
      </c>
      <c r="B8188" s="14" t="s">
        <v>6460</v>
      </c>
      <c r="C8188" s="14" t="s">
        <v>6461</v>
      </c>
      <c r="D8188" s="14" t="s">
        <v>132</v>
      </c>
      <c r="E8188" s="14" t="s">
        <v>132</v>
      </c>
      <c r="F8188" s="14" t="s">
        <v>48353</v>
      </c>
      <c r="G8188" s="14" t="s">
        <v>48117</v>
      </c>
      <c r="H8188" s="14" t="s">
        <v>70</v>
      </c>
    </row>
    <row r="8189" spans="1:8" s="14" customFormat="1" ht="12" x14ac:dyDescent="0.25">
      <c r="A8189" s="14" t="s">
        <v>21</v>
      </c>
      <c r="B8189" s="14" t="s">
        <v>6466</v>
      </c>
      <c r="C8189" s="14" t="s">
        <v>6467</v>
      </c>
      <c r="D8189" s="14" t="s">
        <v>132</v>
      </c>
      <c r="E8189" s="14" t="s">
        <v>132</v>
      </c>
      <c r="F8189" s="14" t="s">
        <v>48353</v>
      </c>
      <c r="G8189" s="14" t="s">
        <v>48117</v>
      </c>
      <c r="H8189" s="14" t="s">
        <v>70</v>
      </c>
    </row>
    <row r="8190" spans="1:8" s="14" customFormat="1" ht="12" x14ac:dyDescent="0.25">
      <c r="A8190" s="14" t="s">
        <v>21</v>
      </c>
      <c r="B8190" s="14" t="s">
        <v>6845</v>
      </c>
      <c r="C8190" s="14" t="s">
        <v>6846</v>
      </c>
      <c r="D8190" s="14" t="s">
        <v>614</v>
      </c>
      <c r="E8190" s="14" t="s">
        <v>614</v>
      </c>
      <c r="F8190" s="14" t="s">
        <v>48353</v>
      </c>
      <c r="G8190" s="14" t="s">
        <v>48125</v>
      </c>
      <c r="H8190" s="14" t="s">
        <v>70</v>
      </c>
    </row>
    <row r="8191" spans="1:8" s="14" customFormat="1" ht="12" x14ac:dyDescent="0.25">
      <c r="A8191" s="14" t="s">
        <v>21</v>
      </c>
      <c r="B8191" s="14" t="s">
        <v>6851</v>
      </c>
      <c r="C8191" s="14" t="s">
        <v>6852</v>
      </c>
      <c r="D8191" s="14" t="s">
        <v>614</v>
      </c>
      <c r="E8191" s="14" t="s">
        <v>614</v>
      </c>
      <c r="F8191" s="14" t="s">
        <v>48353</v>
      </c>
      <c r="G8191" s="14" t="s">
        <v>48125</v>
      </c>
      <c r="H8191" s="14" t="s">
        <v>70</v>
      </c>
    </row>
    <row r="8192" spans="1:8" s="14" customFormat="1" ht="12" x14ac:dyDescent="0.25">
      <c r="A8192" s="14" t="s">
        <v>21</v>
      </c>
      <c r="B8192" s="14" t="s">
        <v>6856</v>
      </c>
      <c r="C8192" s="14" t="s">
        <v>6857</v>
      </c>
      <c r="D8192" s="14" t="s">
        <v>614</v>
      </c>
      <c r="E8192" s="14" t="s">
        <v>614</v>
      </c>
      <c r="F8192" s="14" t="s">
        <v>48353</v>
      </c>
      <c r="G8192" s="14" t="s">
        <v>48144</v>
      </c>
      <c r="H8192" s="14" t="s">
        <v>70</v>
      </c>
    </row>
    <row r="8193" spans="1:8" s="14" customFormat="1" ht="12" x14ac:dyDescent="0.25">
      <c r="A8193" s="14" t="s">
        <v>21</v>
      </c>
      <c r="B8193" s="14" t="s">
        <v>6862</v>
      </c>
      <c r="C8193" s="14" t="s">
        <v>6863</v>
      </c>
      <c r="D8193" s="14" t="s">
        <v>614</v>
      </c>
      <c r="E8193" s="14" t="s">
        <v>614</v>
      </c>
      <c r="F8193" s="14" t="s">
        <v>48353</v>
      </c>
      <c r="G8193" s="14" t="s">
        <v>48125</v>
      </c>
      <c r="H8193" s="14" t="s">
        <v>70</v>
      </c>
    </row>
    <row r="8194" spans="1:8" s="14" customFormat="1" ht="12" x14ac:dyDescent="0.25">
      <c r="A8194" s="14" t="s">
        <v>21</v>
      </c>
      <c r="B8194" s="14" t="s">
        <v>5728</v>
      </c>
      <c r="C8194" s="14" t="s">
        <v>5729</v>
      </c>
      <c r="D8194" s="14" t="s">
        <v>101</v>
      </c>
      <c r="E8194" s="14" t="s">
        <v>101</v>
      </c>
      <c r="F8194" s="14" t="s">
        <v>48353</v>
      </c>
      <c r="G8194" s="14" t="s">
        <v>48111</v>
      </c>
      <c r="H8194" s="14" t="s">
        <v>70</v>
      </c>
    </row>
    <row r="8195" spans="1:8" s="14" customFormat="1" ht="12" x14ac:dyDescent="0.25">
      <c r="A8195" s="14" t="s">
        <v>21</v>
      </c>
      <c r="B8195" s="14" t="s">
        <v>5734</v>
      </c>
      <c r="C8195" s="14" t="s">
        <v>5735</v>
      </c>
      <c r="D8195" s="14" t="s">
        <v>101</v>
      </c>
      <c r="E8195" s="14" t="s">
        <v>101</v>
      </c>
      <c r="F8195" s="14" t="s">
        <v>48353</v>
      </c>
      <c r="G8195" s="14" t="s">
        <v>48111</v>
      </c>
      <c r="H8195" s="14" t="s">
        <v>70</v>
      </c>
    </row>
    <row r="8196" spans="1:8" s="14" customFormat="1" ht="12" x14ac:dyDescent="0.25">
      <c r="A8196" s="14" t="s">
        <v>21</v>
      </c>
      <c r="B8196" s="14" t="s">
        <v>5738</v>
      </c>
      <c r="C8196" s="14" t="s">
        <v>5739</v>
      </c>
      <c r="D8196" s="14" t="s">
        <v>101</v>
      </c>
      <c r="E8196" s="14" t="s">
        <v>101</v>
      </c>
      <c r="F8196" s="14" t="s">
        <v>48353</v>
      </c>
      <c r="G8196" s="14" t="s">
        <v>48111</v>
      </c>
      <c r="H8196" s="14" t="s">
        <v>70</v>
      </c>
    </row>
    <row r="8197" spans="1:8" s="14" customFormat="1" ht="12" x14ac:dyDescent="0.25">
      <c r="A8197" s="14" t="s">
        <v>21</v>
      </c>
      <c r="B8197" s="14" t="s">
        <v>5744</v>
      </c>
      <c r="C8197" s="14" t="s">
        <v>5745</v>
      </c>
      <c r="D8197" s="14" t="s">
        <v>101</v>
      </c>
      <c r="E8197" s="14" t="s">
        <v>101</v>
      </c>
      <c r="F8197" s="14" t="s">
        <v>48353</v>
      </c>
      <c r="G8197" s="14" t="s">
        <v>48111</v>
      </c>
      <c r="H8197" s="14" t="s">
        <v>70</v>
      </c>
    </row>
    <row r="8198" spans="1:8" s="14" customFormat="1" ht="12" x14ac:dyDescent="0.25">
      <c r="A8198" s="14" t="s">
        <v>21</v>
      </c>
      <c r="B8198" s="14" t="s">
        <v>5749</v>
      </c>
      <c r="C8198" s="14" t="s">
        <v>5750</v>
      </c>
      <c r="D8198" s="14" t="s">
        <v>101</v>
      </c>
      <c r="E8198" s="14" t="s">
        <v>101</v>
      </c>
      <c r="F8198" s="14" t="s">
        <v>48353</v>
      </c>
      <c r="G8198" s="14" t="s">
        <v>48113</v>
      </c>
      <c r="H8198" s="14" t="s">
        <v>70</v>
      </c>
    </row>
    <row r="8199" spans="1:8" s="14" customFormat="1" ht="12" x14ac:dyDescent="0.25">
      <c r="A8199" s="14" t="s">
        <v>21</v>
      </c>
      <c r="B8199" s="14" t="s">
        <v>5755</v>
      </c>
      <c r="C8199" s="14" t="s">
        <v>5756</v>
      </c>
      <c r="D8199" s="14" t="s">
        <v>101</v>
      </c>
      <c r="E8199" s="14" t="s">
        <v>101</v>
      </c>
      <c r="F8199" s="14" t="s">
        <v>48353</v>
      </c>
      <c r="G8199" s="14" t="s">
        <v>48113</v>
      </c>
      <c r="H8199" s="14" t="s">
        <v>70</v>
      </c>
    </row>
    <row r="8200" spans="1:8" s="14" customFormat="1" ht="12" x14ac:dyDescent="0.25">
      <c r="A8200" s="14" t="s">
        <v>21</v>
      </c>
      <c r="B8200" s="14" t="s">
        <v>5761</v>
      </c>
      <c r="C8200" s="14" t="s">
        <v>5762</v>
      </c>
      <c r="D8200" s="14" t="s">
        <v>101</v>
      </c>
      <c r="E8200" s="14" t="s">
        <v>101</v>
      </c>
      <c r="F8200" s="14" t="s">
        <v>48353</v>
      </c>
      <c r="G8200" s="14" t="s">
        <v>48113</v>
      </c>
      <c r="H8200" s="14" t="s">
        <v>70</v>
      </c>
    </row>
    <row r="8201" spans="1:8" s="14" customFormat="1" ht="12" x14ac:dyDescent="0.25">
      <c r="A8201" s="14" t="s">
        <v>21</v>
      </c>
      <c r="B8201" s="14" t="s">
        <v>6060</v>
      </c>
      <c r="C8201" s="14" t="s">
        <v>6061</v>
      </c>
      <c r="D8201" s="14" t="s">
        <v>101</v>
      </c>
      <c r="E8201" s="14" t="s">
        <v>101</v>
      </c>
      <c r="F8201" s="14" t="s">
        <v>48353</v>
      </c>
      <c r="G8201" s="14" t="s">
        <v>48111</v>
      </c>
      <c r="H8201" s="14" t="s">
        <v>70</v>
      </c>
    </row>
    <row r="8202" spans="1:8" s="14" customFormat="1" ht="12" x14ac:dyDescent="0.25">
      <c r="A8202" s="14" t="s">
        <v>21</v>
      </c>
      <c r="B8202" s="14" t="s">
        <v>5767</v>
      </c>
      <c r="C8202" s="14" t="s">
        <v>5768</v>
      </c>
      <c r="D8202" s="14" t="s">
        <v>101</v>
      </c>
      <c r="E8202" s="14" t="s">
        <v>101</v>
      </c>
      <c r="F8202" s="14" t="s">
        <v>48353</v>
      </c>
      <c r="G8202" s="14" t="s">
        <v>48113</v>
      </c>
      <c r="H8202" s="14" t="s">
        <v>70</v>
      </c>
    </row>
    <row r="8203" spans="1:8" s="14" customFormat="1" ht="12" x14ac:dyDescent="0.25">
      <c r="A8203" s="14" t="s">
        <v>21</v>
      </c>
      <c r="B8203" s="14" t="s">
        <v>5882</v>
      </c>
      <c r="C8203" s="14" t="s">
        <v>5883</v>
      </c>
      <c r="D8203" s="14" t="s">
        <v>132</v>
      </c>
      <c r="E8203" s="14" t="s">
        <v>132</v>
      </c>
      <c r="F8203" s="14" t="s">
        <v>48353</v>
      </c>
      <c r="G8203" s="14" t="s">
        <v>48117</v>
      </c>
      <c r="H8203" s="14" t="s">
        <v>70</v>
      </c>
    </row>
    <row r="8204" spans="1:8" s="14" customFormat="1" ht="12" x14ac:dyDescent="0.25">
      <c r="A8204" s="14" t="s">
        <v>21</v>
      </c>
      <c r="B8204" s="14" t="s">
        <v>5773</v>
      </c>
      <c r="C8204" s="14" t="s">
        <v>5774</v>
      </c>
      <c r="D8204" s="14" t="s">
        <v>101</v>
      </c>
      <c r="E8204" s="14" t="s">
        <v>101</v>
      </c>
      <c r="F8204" s="14" t="s">
        <v>48353</v>
      </c>
      <c r="G8204" s="14" t="s">
        <v>48113</v>
      </c>
      <c r="H8204" s="14" t="s">
        <v>70</v>
      </c>
    </row>
    <row r="8205" spans="1:8" s="14" customFormat="1" ht="12" x14ac:dyDescent="0.25">
      <c r="A8205" s="14" t="s">
        <v>21</v>
      </c>
      <c r="B8205" s="14" t="s">
        <v>5779</v>
      </c>
      <c r="C8205" s="14" t="s">
        <v>5780</v>
      </c>
      <c r="D8205" s="14" t="s">
        <v>101</v>
      </c>
      <c r="E8205" s="14" t="s">
        <v>101</v>
      </c>
      <c r="F8205" s="14" t="s">
        <v>48353</v>
      </c>
      <c r="G8205" s="14" t="s">
        <v>48111</v>
      </c>
      <c r="H8205" s="14" t="s">
        <v>70</v>
      </c>
    </row>
    <row r="8206" spans="1:8" s="14" customFormat="1" ht="12" x14ac:dyDescent="0.25">
      <c r="A8206" s="14" t="s">
        <v>21</v>
      </c>
      <c r="B8206" s="14" t="s">
        <v>6066</v>
      </c>
      <c r="C8206" s="14" t="s">
        <v>6067</v>
      </c>
      <c r="D8206" s="14" t="s">
        <v>101</v>
      </c>
      <c r="E8206" s="14" t="s">
        <v>101</v>
      </c>
      <c r="F8206" s="14" t="s">
        <v>48353</v>
      </c>
      <c r="G8206" s="14" t="s">
        <v>48111</v>
      </c>
      <c r="H8206" s="14" t="s">
        <v>70</v>
      </c>
    </row>
    <row r="8207" spans="1:8" s="14" customFormat="1" ht="12" x14ac:dyDescent="0.25">
      <c r="A8207" s="14" t="s">
        <v>21</v>
      </c>
      <c r="B8207" s="14" t="s">
        <v>5305</v>
      </c>
      <c r="C8207" s="14" t="s">
        <v>5306</v>
      </c>
      <c r="D8207" s="14" t="s">
        <v>101</v>
      </c>
      <c r="E8207" s="14" t="s">
        <v>101</v>
      </c>
      <c r="F8207" s="14" t="s">
        <v>48353</v>
      </c>
      <c r="G8207" s="14" t="s">
        <v>48113</v>
      </c>
      <c r="H8207" s="14" t="s">
        <v>70</v>
      </c>
    </row>
    <row r="8208" spans="1:8" s="14" customFormat="1" ht="12" x14ac:dyDescent="0.25">
      <c r="A8208" s="14" t="s">
        <v>21</v>
      </c>
      <c r="B8208" s="14" t="s">
        <v>5785</v>
      </c>
      <c r="C8208" s="14" t="s">
        <v>5786</v>
      </c>
      <c r="D8208" s="14" t="s">
        <v>101</v>
      </c>
      <c r="E8208" s="14" t="s">
        <v>101</v>
      </c>
      <c r="F8208" s="14" t="s">
        <v>48353</v>
      </c>
      <c r="G8208" s="14" t="s">
        <v>48113</v>
      </c>
      <c r="H8208" s="14" t="s">
        <v>70</v>
      </c>
    </row>
    <row r="8209" spans="1:8" s="14" customFormat="1" ht="12" x14ac:dyDescent="0.25">
      <c r="A8209" s="14" t="s">
        <v>21</v>
      </c>
      <c r="B8209" s="14" t="s">
        <v>5791</v>
      </c>
      <c r="C8209" s="14" t="s">
        <v>5792</v>
      </c>
      <c r="D8209" s="14" t="s">
        <v>101</v>
      </c>
      <c r="E8209" s="14" t="s">
        <v>101</v>
      </c>
      <c r="F8209" s="14" t="s">
        <v>48353</v>
      </c>
      <c r="G8209" s="14" t="s">
        <v>48113</v>
      </c>
      <c r="H8209" s="14" t="s">
        <v>70</v>
      </c>
    </row>
    <row r="8210" spans="1:8" s="14" customFormat="1" ht="12" x14ac:dyDescent="0.25">
      <c r="A8210" s="14" t="s">
        <v>21</v>
      </c>
      <c r="B8210" s="14" t="s">
        <v>5797</v>
      </c>
      <c r="C8210" s="14" t="s">
        <v>5798</v>
      </c>
      <c r="D8210" s="14" t="s">
        <v>101</v>
      </c>
      <c r="E8210" s="14" t="s">
        <v>101</v>
      </c>
      <c r="F8210" s="14" t="s">
        <v>48353</v>
      </c>
      <c r="G8210" s="14" t="s">
        <v>48113</v>
      </c>
      <c r="H8210" s="14" t="s">
        <v>70</v>
      </c>
    </row>
    <row r="8211" spans="1:8" s="14" customFormat="1" ht="12" x14ac:dyDescent="0.25">
      <c r="A8211" s="14" t="s">
        <v>21</v>
      </c>
      <c r="B8211" s="14" t="s">
        <v>6221</v>
      </c>
      <c r="C8211" s="14" t="s">
        <v>6222</v>
      </c>
      <c r="D8211" s="14" t="s">
        <v>101</v>
      </c>
      <c r="E8211" s="14" t="s">
        <v>101</v>
      </c>
      <c r="F8211" s="14" t="s">
        <v>48353</v>
      </c>
      <c r="G8211" s="14" t="s">
        <v>48111</v>
      </c>
      <c r="H8211" s="14" t="s">
        <v>70</v>
      </c>
    </row>
    <row r="8212" spans="1:8" s="14" customFormat="1" ht="12" x14ac:dyDescent="0.25">
      <c r="A8212" s="14" t="s">
        <v>21</v>
      </c>
      <c r="B8212" s="14" t="s">
        <v>6072</v>
      </c>
      <c r="C8212" s="14" t="s">
        <v>6073</v>
      </c>
      <c r="D8212" s="14" t="s">
        <v>101</v>
      </c>
      <c r="E8212" s="14" t="s">
        <v>101</v>
      </c>
      <c r="F8212" s="14" t="s">
        <v>48353</v>
      </c>
      <c r="G8212" s="14" t="s">
        <v>48111</v>
      </c>
      <c r="H8212" s="14" t="s">
        <v>70</v>
      </c>
    </row>
    <row r="8213" spans="1:8" s="14" customFormat="1" ht="12" x14ac:dyDescent="0.25">
      <c r="A8213" s="14" t="s">
        <v>21</v>
      </c>
      <c r="B8213" s="14" t="s">
        <v>5803</v>
      </c>
      <c r="C8213" s="14" t="s">
        <v>5804</v>
      </c>
      <c r="D8213" s="14" t="s">
        <v>101</v>
      </c>
      <c r="E8213" s="14" t="s">
        <v>101</v>
      </c>
      <c r="F8213" s="14" t="s">
        <v>48353</v>
      </c>
      <c r="G8213" s="14" t="s">
        <v>48111</v>
      </c>
      <c r="H8213" s="14" t="s">
        <v>70</v>
      </c>
    </row>
    <row r="8214" spans="1:8" s="14" customFormat="1" ht="12" x14ac:dyDescent="0.25">
      <c r="A8214" s="14" t="s">
        <v>21</v>
      </c>
      <c r="B8214" s="14" t="s">
        <v>5809</v>
      </c>
      <c r="C8214" s="14" t="s">
        <v>5810</v>
      </c>
      <c r="D8214" s="14" t="s">
        <v>101</v>
      </c>
      <c r="E8214" s="14" t="s">
        <v>101</v>
      </c>
      <c r="F8214" s="14" t="s">
        <v>48353</v>
      </c>
      <c r="G8214" s="14" t="s">
        <v>48111</v>
      </c>
      <c r="H8214" s="14" t="s">
        <v>70</v>
      </c>
    </row>
    <row r="8215" spans="1:8" s="14" customFormat="1" ht="12" x14ac:dyDescent="0.25">
      <c r="A8215" s="14" t="s">
        <v>21</v>
      </c>
      <c r="B8215" s="14" t="s">
        <v>5815</v>
      </c>
      <c r="C8215" s="14" t="s">
        <v>5816</v>
      </c>
      <c r="D8215" s="14" t="s">
        <v>101</v>
      </c>
      <c r="E8215" s="14" t="s">
        <v>101</v>
      </c>
      <c r="F8215" s="14" t="s">
        <v>48353</v>
      </c>
      <c r="G8215" s="14" t="s">
        <v>48113</v>
      </c>
      <c r="H8215" s="14" t="s">
        <v>70</v>
      </c>
    </row>
    <row r="8216" spans="1:8" s="14" customFormat="1" ht="12" x14ac:dyDescent="0.25">
      <c r="A8216" s="14" t="s">
        <v>21</v>
      </c>
      <c r="B8216" s="14" t="s">
        <v>5821</v>
      </c>
      <c r="C8216" s="14" t="s">
        <v>5822</v>
      </c>
      <c r="D8216" s="14" t="s">
        <v>101</v>
      </c>
      <c r="E8216" s="14" t="s">
        <v>101</v>
      </c>
      <c r="F8216" s="14" t="s">
        <v>48353</v>
      </c>
      <c r="G8216" s="14" t="s">
        <v>48113</v>
      </c>
      <c r="H8216" s="14" t="s">
        <v>70</v>
      </c>
    </row>
    <row r="8217" spans="1:8" s="14" customFormat="1" ht="12" x14ac:dyDescent="0.25">
      <c r="A8217" s="14" t="s">
        <v>21</v>
      </c>
      <c r="B8217" s="14" t="s">
        <v>5312</v>
      </c>
      <c r="C8217" s="14" t="s">
        <v>5313</v>
      </c>
      <c r="D8217" s="14" t="s">
        <v>101</v>
      </c>
      <c r="E8217" s="14" t="s">
        <v>101</v>
      </c>
      <c r="F8217" s="14" t="s">
        <v>48353</v>
      </c>
      <c r="G8217" s="14" t="s">
        <v>48113</v>
      </c>
      <c r="H8217" s="14" t="s">
        <v>70</v>
      </c>
    </row>
    <row r="8218" spans="1:8" s="14" customFormat="1" ht="12" x14ac:dyDescent="0.25">
      <c r="A8218" s="14" t="s">
        <v>21</v>
      </c>
      <c r="B8218" s="14" t="s">
        <v>5827</v>
      </c>
      <c r="C8218" s="14" t="s">
        <v>5828</v>
      </c>
      <c r="D8218" s="14" t="s">
        <v>101</v>
      </c>
      <c r="E8218" s="14" t="s">
        <v>101</v>
      </c>
      <c r="F8218" s="14" t="s">
        <v>48353</v>
      </c>
      <c r="G8218" s="14" t="s">
        <v>48113</v>
      </c>
      <c r="H8218" s="14" t="s">
        <v>70</v>
      </c>
    </row>
    <row r="8219" spans="1:8" s="14" customFormat="1" ht="12" x14ac:dyDescent="0.25">
      <c r="A8219" s="14" t="s">
        <v>21</v>
      </c>
      <c r="B8219" s="14" t="s">
        <v>6472</v>
      </c>
      <c r="C8219" s="14" t="s">
        <v>6473</v>
      </c>
      <c r="D8219" s="14" t="s">
        <v>132</v>
      </c>
      <c r="E8219" s="14" t="s">
        <v>132</v>
      </c>
      <c r="F8219" s="14" t="s">
        <v>48353</v>
      </c>
      <c r="G8219" s="14" t="s">
        <v>48117</v>
      </c>
      <c r="H8219" s="14" t="s">
        <v>70</v>
      </c>
    </row>
    <row r="8220" spans="1:8" s="14" customFormat="1" ht="12" x14ac:dyDescent="0.25">
      <c r="A8220" s="14" t="s">
        <v>21</v>
      </c>
      <c r="B8220" s="14" t="s">
        <v>6078</v>
      </c>
      <c r="C8220" s="14" t="s">
        <v>6079</v>
      </c>
      <c r="D8220" s="14" t="s">
        <v>101</v>
      </c>
      <c r="E8220" s="14" t="s">
        <v>101</v>
      </c>
      <c r="F8220" s="14" t="s">
        <v>48353</v>
      </c>
      <c r="G8220" s="14" t="s">
        <v>48111</v>
      </c>
      <c r="H8220" s="14" t="s">
        <v>70</v>
      </c>
    </row>
    <row r="8221" spans="1:8" s="14" customFormat="1" ht="12" x14ac:dyDescent="0.25">
      <c r="A8221" s="14" t="s">
        <v>21</v>
      </c>
      <c r="B8221" s="14" t="s">
        <v>6227</v>
      </c>
      <c r="C8221" s="14" t="s">
        <v>6228</v>
      </c>
      <c r="D8221" s="14" t="s">
        <v>101</v>
      </c>
      <c r="E8221" s="14" t="s">
        <v>101</v>
      </c>
      <c r="F8221" s="14" t="s">
        <v>48353</v>
      </c>
      <c r="G8221" s="14" t="s">
        <v>48113</v>
      </c>
      <c r="H8221" s="14" t="s">
        <v>70</v>
      </c>
    </row>
    <row r="8222" spans="1:8" s="14" customFormat="1" ht="12" x14ac:dyDescent="0.25">
      <c r="A8222" s="14" t="s">
        <v>21</v>
      </c>
      <c r="B8222" s="14" t="s">
        <v>6233</v>
      </c>
      <c r="C8222" s="14" t="s">
        <v>6234</v>
      </c>
      <c r="D8222" s="14" t="s">
        <v>101</v>
      </c>
      <c r="E8222" s="14" t="s">
        <v>101</v>
      </c>
      <c r="F8222" s="14" t="s">
        <v>48353</v>
      </c>
      <c r="G8222" s="14" t="s">
        <v>48111</v>
      </c>
      <c r="H8222" s="14" t="s">
        <v>70</v>
      </c>
    </row>
    <row r="8223" spans="1:8" s="14" customFormat="1" ht="12" x14ac:dyDescent="0.25">
      <c r="A8223" s="14" t="s">
        <v>21</v>
      </c>
      <c r="B8223" s="14" t="s">
        <v>5513</v>
      </c>
      <c r="C8223" s="14" t="s">
        <v>5514</v>
      </c>
      <c r="D8223" s="14" t="s">
        <v>211</v>
      </c>
      <c r="E8223" s="14" t="s">
        <v>211</v>
      </c>
      <c r="F8223" s="14" t="s">
        <v>48353</v>
      </c>
      <c r="G8223" s="14" t="s">
        <v>48122</v>
      </c>
      <c r="H8223" s="14" t="s">
        <v>70</v>
      </c>
    </row>
    <row r="8224" spans="1:8" s="14" customFormat="1" ht="12" x14ac:dyDescent="0.25">
      <c r="A8224" s="14" t="s">
        <v>21</v>
      </c>
      <c r="B8224" s="14" t="s">
        <v>6658</v>
      </c>
      <c r="C8224" s="14" t="s">
        <v>6659</v>
      </c>
      <c r="D8224" s="14" t="s">
        <v>101</v>
      </c>
      <c r="E8224" s="14" t="s">
        <v>101</v>
      </c>
      <c r="F8224" s="14" t="s">
        <v>48353</v>
      </c>
      <c r="G8224" s="14" t="s">
        <v>48111</v>
      </c>
      <c r="H8224" s="14" t="s">
        <v>70</v>
      </c>
    </row>
    <row r="8225" spans="1:8" s="14" customFormat="1" ht="12" x14ac:dyDescent="0.25">
      <c r="A8225" s="14" t="s">
        <v>21</v>
      </c>
      <c r="B8225" s="14" t="s">
        <v>5318</v>
      </c>
      <c r="C8225" s="14" t="s">
        <v>5319</v>
      </c>
      <c r="D8225" s="14" t="s">
        <v>101</v>
      </c>
      <c r="E8225" s="14" t="s">
        <v>101</v>
      </c>
      <c r="F8225" s="14" t="s">
        <v>48353</v>
      </c>
      <c r="G8225" s="14" t="s">
        <v>48111</v>
      </c>
      <c r="H8225" s="14" t="s">
        <v>70</v>
      </c>
    </row>
    <row r="8226" spans="1:8" s="14" customFormat="1" ht="12" x14ac:dyDescent="0.25">
      <c r="A8226" s="14" t="s">
        <v>21</v>
      </c>
      <c r="B8226" s="14" t="s">
        <v>5324</v>
      </c>
      <c r="C8226" s="14" t="s">
        <v>5325</v>
      </c>
      <c r="D8226" s="14" t="s">
        <v>101</v>
      </c>
      <c r="E8226" s="14" t="s">
        <v>101</v>
      </c>
      <c r="F8226" s="14" t="s">
        <v>48353</v>
      </c>
      <c r="G8226" s="14" t="s">
        <v>48111</v>
      </c>
      <c r="H8226" s="14" t="s">
        <v>70</v>
      </c>
    </row>
    <row r="8227" spans="1:8" s="14" customFormat="1" ht="12" x14ac:dyDescent="0.25">
      <c r="A8227" s="14" t="s">
        <v>21</v>
      </c>
      <c r="B8227" s="14" t="s">
        <v>6663</v>
      </c>
      <c r="C8227" s="14" t="s">
        <v>6659</v>
      </c>
      <c r="D8227" s="14" t="s">
        <v>101</v>
      </c>
      <c r="E8227" s="14" t="s">
        <v>101</v>
      </c>
      <c r="F8227" s="14" t="s">
        <v>48353</v>
      </c>
      <c r="G8227" s="14" t="s">
        <v>48111</v>
      </c>
      <c r="H8227" s="14" t="s">
        <v>70</v>
      </c>
    </row>
    <row r="8228" spans="1:8" s="14" customFormat="1" ht="12" x14ac:dyDescent="0.25">
      <c r="A8228" s="14" t="s">
        <v>21</v>
      </c>
      <c r="B8228" s="14" t="s">
        <v>6667</v>
      </c>
      <c r="C8228" s="14" t="s">
        <v>6668</v>
      </c>
      <c r="D8228" s="14" t="s">
        <v>101</v>
      </c>
      <c r="E8228" s="14" t="s">
        <v>101</v>
      </c>
      <c r="F8228" s="14" t="s">
        <v>48353</v>
      </c>
      <c r="G8228" s="14" t="s">
        <v>48111</v>
      </c>
      <c r="H8228" s="14" t="s">
        <v>70</v>
      </c>
    </row>
    <row r="8229" spans="1:8" s="14" customFormat="1" ht="12" x14ac:dyDescent="0.25">
      <c r="A8229" s="14" t="s">
        <v>21</v>
      </c>
      <c r="B8229" s="14" t="s">
        <v>5329</v>
      </c>
      <c r="C8229" s="14" t="s">
        <v>5330</v>
      </c>
      <c r="D8229" s="14" t="s">
        <v>101</v>
      </c>
      <c r="E8229" s="14" t="s">
        <v>101</v>
      </c>
      <c r="F8229" s="14" t="s">
        <v>48353</v>
      </c>
      <c r="G8229" s="14" t="s">
        <v>48111</v>
      </c>
      <c r="H8229" s="14" t="s">
        <v>70</v>
      </c>
    </row>
    <row r="8230" spans="1:8" s="14" customFormat="1" ht="12" x14ac:dyDescent="0.25">
      <c r="A8230" s="14" t="s">
        <v>21</v>
      </c>
      <c r="B8230" s="14" t="s">
        <v>6672</v>
      </c>
      <c r="C8230" s="14" t="s">
        <v>6673</v>
      </c>
      <c r="D8230" s="14" t="s">
        <v>101</v>
      </c>
      <c r="E8230" s="14" t="s">
        <v>101</v>
      </c>
      <c r="F8230" s="14" t="s">
        <v>48353</v>
      </c>
      <c r="G8230" s="14" t="s">
        <v>48111</v>
      </c>
      <c r="H8230" s="14" t="s">
        <v>70</v>
      </c>
    </row>
    <row r="8231" spans="1:8" s="14" customFormat="1" ht="12" x14ac:dyDescent="0.25">
      <c r="A8231" s="14" t="s">
        <v>21</v>
      </c>
      <c r="B8231" s="14" t="s">
        <v>6677</v>
      </c>
      <c r="C8231" s="14" t="s">
        <v>6678</v>
      </c>
      <c r="D8231" s="14" t="s">
        <v>101</v>
      </c>
      <c r="E8231" s="14" t="s">
        <v>101</v>
      </c>
      <c r="F8231" s="14" t="s">
        <v>48353</v>
      </c>
      <c r="G8231" s="14" t="s">
        <v>48111</v>
      </c>
      <c r="H8231" s="14" t="s">
        <v>70</v>
      </c>
    </row>
    <row r="8232" spans="1:8" s="14" customFormat="1" ht="12" x14ac:dyDescent="0.25">
      <c r="A8232" s="14" t="s">
        <v>21</v>
      </c>
      <c r="B8232" s="14" t="s">
        <v>6682</v>
      </c>
      <c r="C8232" s="14" t="s">
        <v>6683</v>
      </c>
      <c r="D8232" s="14" t="s">
        <v>101</v>
      </c>
      <c r="E8232" s="14" t="s">
        <v>101</v>
      </c>
      <c r="F8232" s="14" t="s">
        <v>48353</v>
      </c>
      <c r="G8232" s="14" t="s">
        <v>48111</v>
      </c>
      <c r="H8232" s="14" t="s">
        <v>70</v>
      </c>
    </row>
    <row r="8233" spans="1:8" s="14" customFormat="1" ht="12" x14ac:dyDescent="0.25">
      <c r="A8233" s="14" t="s">
        <v>21</v>
      </c>
      <c r="B8233" s="14" t="s">
        <v>6868</v>
      </c>
      <c r="C8233" s="14" t="s">
        <v>6659</v>
      </c>
      <c r="D8233" s="14" t="s">
        <v>614</v>
      </c>
      <c r="E8233" s="14" t="s">
        <v>614</v>
      </c>
      <c r="F8233" s="14" t="s">
        <v>48353</v>
      </c>
      <c r="G8233" s="14" t="s">
        <v>48125</v>
      </c>
      <c r="H8233" s="14" t="s">
        <v>70</v>
      </c>
    </row>
    <row r="8234" spans="1:8" s="14" customFormat="1" ht="12" x14ac:dyDescent="0.25">
      <c r="A8234" s="14" t="s">
        <v>21</v>
      </c>
      <c r="B8234" s="14" t="s">
        <v>5617</v>
      </c>
      <c r="C8234" s="14" t="s">
        <v>5618</v>
      </c>
      <c r="D8234" s="14" t="s">
        <v>614</v>
      </c>
      <c r="E8234" s="14" t="s">
        <v>614</v>
      </c>
      <c r="F8234" s="14" t="s">
        <v>48353</v>
      </c>
      <c r="G8234" s="14" t="s">
        <v>48125</v>
      </c>
      <c r="H8234" s="14" t="s">
        <v>70</v>
      </c>
    </row>
    <row r="8235" spans="1:8" s="14" customFormat="1" ht="12" x14ac:dyDescent="0.25">
      <c r="A8235" s="14" t="s">
        <v>21</v>
      </c>
      <c r="B8235" s="14" t="s">
        <v>5334</v>
      </c>
      <c r="C8235" s="14" t="s">
        <v>5330</v>
      </c>
      <c r="D8235" s="14" t="s">
        <v>101</v>
      </c>
      <c r="E8235" s="14" t="s">
        <v>101</v>
      </c>
      <c r="F8235" s="14" t="s">
        <v>48353</v>
      </c>
      <c r="G8235" s="14" t="s">
        <v>48111</v>
      </c>
      <c r="H8235" s="14" t="s">
        <v>70</v>
      </c>
    </row>
    <row r="8236" spans="1:8" s="14" customFormat="1" ht="12" x14ac:dyDescent="0.25">
      <c r="A8236" s="14" t="s">
        <v>21</v>
      </c>
      <c r="B8236" s="14" t="s">
        <v>5518</v>
      </c>
      <c r="C8236" s="14" t="s">
        <v>5519</v>
      </c>
      <c r="D8236" s="14" t="s">
        <v>211</v>
      </c>
      <c r="E8236" s="14" t="s">
        <v>211</v>
      </c>
      <c r="F8236" s="14" t="s">
        <v>48353</v>
      </c>
      <c r="G8236" s="14" t="s">
        <v>48122</v>
      </c>
      <c r="H8236" s="14" t="s">
        <v>70</v>
      </c>
    </row>
    <row r="8237" spans="1:8" s="14" customFormat="1" ht="12" x14ac:dyDescent="0.25">
      <c r="A8237" s="14" t="s">
        <v>21</v>
      </c>
      <c r="B8237" s="14" t="s">
        <v>5338</v>
      </c>
      <c r="C8237" s="14" t="s">
        <v>5339</v>
      </c>
      <c r="D8237" s="14" t="s">
        <v>101</v>
      </c>
      <c r="E8237" s="14" t="s">
        <v>101</v>
      </c>
      <c r="F8237" s="14" t="s">
        <v>48353</v>
      </c>
      <c r="G8237" s="14" t="s">
        <v>48111</v>
      </c>
      <c r="H8237" s="14" t="s">
        <v>70</v>
      </c>
    </row>
    <row r="8238" spans="1:8" s="14" customFormat="1" ht="12" x14ac:dyDescent="0.25">
      <c r="A8238" s="14" t="s">
        <v>21</v>
      </c>
      <c r="B8238" s="14" t="s">
        <v>6084</v>
      </c>
      <c r="C8238" s="14" t="s">
        <v>6085</v>
      </c>
      <c r="D8238" s="14" t="s">
        <v>101</v>
      </c>
      <c r="E8238" s="14" t="s">
        <v>101</v>
      </c>
      <c r="F8238" s="14" t="s">
        <v>48353</v>
      </c>
      <c r="G8238" s="14" t="s">
        <v>48111</v>
      </c>
      <c r="H8238" s="14" t="s">
        <v>70</v>
      </c>
    </row>
    <row r="8239" spans="1:8" s="14" customFormat="1" ht="12" x14ac:dyDescent="0.25">
      <c r="A8239" s="14" t="s">
        <v>21</v>
      </c>
      <c r="B8239" s="14" t="s">
        <v>6089</v>
      </c>
      <c r="C8239" s="14" t="s">
        <v>6090</v>
      </c>
      <c r="D8239" s="14" t="s">
        <v>101</v>
      </c>
      <c r="E8239" s="14" t="s">
        <v>101</v>
      </c>
      <c r="F8239" s="14" t="s">
        <v>48353</v>
      </c>
      <c r="G8239" s="14" t="s">
        <v>48111</v>
      </c>
      <c r="H8239" s="14" t="s">
        <v>70</v>
      </c>
    </row>
    <row r="8240" spans="1:8" s="14" customFormat="1" ht="12" x14ac:dyDescent="0.25">
      <c r="A8240" s="14" t="s">
        <v>21</v>
      </c>
      <c r="B8240" s="14" t="s">
        <v>6872</v>
      </c>
      <c r="C8240" s="14" t="s">
        <v>6873</v>
      </c>
      <c r="D8240" s="14" t="s">
        <v>614</v>
      </c>
      <c r="E8240" s="14" t="s">
        <v>614</v>
      </c>
      <c r="F8240" s="14" t="s">
        <v>48353</v>
      </c>
      <c r="G8240" s="14" t="s">
        <v>48125</v>
      </c>
      <c r="H8240" s="14" t="s">
        <v>70</v>
      </c>
    </row>
    <row r="8241" spans="1:8" s="14" customFormat="1" ht="12" x14ac:dyDescent="0.25">
      <c r="A8241" s="14" t="s">
        <v>21</v>
      </c>
      <c r="B8241" s="14" t="s">
        <v>6877</v>
      </c>
      <c r="C8241" s="14" t="s">
        <v>6878</v>
      </c>
      <c r="D8241" s="14" t="s">
        <v>614</v>
      </c>
      <c r="E8241" s="14" t="s">
        <v>614</v>
      </c>
      <c r="F8241" s="14" t="s">
        <v>48353</v>
      </c>
      <c r="G8241" s="14" t="s">
        <v>48125</v>
      </c>
      <c r="H8241" s="14" t="s">
        <v>70</v>
      </c>
    </row>
    <row r="8242" spans="1:8" s="14" customFormat="1" ht="12" x14ac:dyDescent="0.25">
      <c r="A8242" s="14" t="s">
        <v>21</v>
      </c>
      <c r="B8242" s="14" t="s">
        <v>6478</v>
      </c>
      <c r="C8242" s="14" t="s">
        <v>6479</v>
      </c>
      <c r="D8242" s="14" t="s">
        <v>132</v>
      </c>
      <c r="E8242" s="14" t="s">
        <v>132</v>
      </c>
      <c r="F8242" s="14" t="s">
        <v>48353</v>
      </c>
      <c r="G8242" s="14" t="s">
        <v>48117</v>
      </c>
      <c r="H8242" s="14" t="s">
        <v>70</v>
      </c>
    </row>
    <row r="8243" spans="1:8" s="14" customFormat="1" ht="12" x14ac:dyDescent="0.25">
      <c r="A8243" s="14" t="s">
        <v>21</v>
      </c>
      <c r="B8243" s="14" t="s">
        <v>5887</v>
      </c>
      <c r="C8243" s="14" t="s">
        <v>5888</v>
      </c>
      <c r="D8243" s="14" t="s">
        <v>132</v>
      </c>
      <c r="E8243" s="14" t="s">
        <v>132</v>
      </c>
      <c r="F8243" s="14" t="s">
        <v>48353</v>
      </c>
      <c r="G8243" s="14" t="s">
        <v>48117</v>
      </c>
      <c r="H8243" s="14" t="s">
        <v>70</v>
      </c>
    </row>
    <row r="8244" spans="1:8" s="14" customFormat="1" ht="12" x14ac:dyDescent="0.25">
      <c r="A8244" s="14" t="s">
        <v>21</v>
      </c>
      <c r="B8244" s="14" t="s">
        <v>6100</v>
      </c>
      <c r="C8244" s="14" t="s">
        <v>6101</v>
      </c>
      <c r="D8244" s="14" t="s">
        <v>132</v>
      </c>
      <c r="E8244" s="14" t="s">
        <v>132</v>
      </c>
      <c r="F8244" s="14" t="s">
        <v>48353</v>
      </c>
      <c r="G8244" s="14" t="s">
        <v>48117</v>
      </c>
      <c r="H8244" s="14" t="s">
        <v>70</v>
      </c>
    </row>
    <row r="8245" spans="1:8" s="14" customFormat="1" ht="12" x14ac:dyDescent="0.25">
      <c r="A8245" s="14" t="s">
        <v>21</v>
      </c>
      <c r="B8245" s="14" t="s">
        <v>5523</v>
      </c>
      <c r="C8245" s="14" t="s">
        <v>5524</v>
      </c>
      <c r="D8245" s="14" t="s">
        <v>211</v>
      </c>
      <c r="E8245" s="14" t="s">
        <v>211</v>
      </c>
      <c r="F8245" s="14" t="s">
        <v>48353</v>
      </c>
      <c r="G8245" s="14" t="s">
        <v>48122</v>
      </c>
      <c r="H8245" s="14" t="s">
        <v>70</v>
      </c>
    </row>
    <row r="8246" spans="1:8" s="14" customFormat="1" ht="12" x14ac:dyDescent="0.25">
      <c r="A8246" s="14" t="s">
        <v>21</v>
      </c>
      <c r="B8246" s="14" t="s">
        <v>6239</v>
      </c>
      <c r="C8246" s="14" t="s">
        <v>6240</v>
      </c>
      <c r="D8246" s="14" t="s">
        <v>101</v>
      </c>
      <c r="E8246" s="14" t="s">
        <v>101</v>
      </c>
      <c r="F8246" s="14" t="s">
        <v>48353</v>
      </c>
      <c r="G8246" s="14" t="s">
        <v>48111</v>
      </c>
      <c r="H8246" s="14" t="s">
        <v>70</v>
      </c>
    </row>
    <row r="8247" spans="1:8" s="14" customFormat="1" ht="12" x14ac:dyDescent="0.25">
      <c r="A8247" s="14" t="s">
        <v>21</v>
      </c>
      <c r="B8247" s="14" t="s">
        <v>5528</v>
      </c>
      <c r="C8247" s="14" t="s">
        <v>5529</v>
      </c>
      <c r="D8247" s="14" t="s">
        <v>211</v>
      </c>
      <c r="E8247" s="14" t="s">
        <v>211</v>
      </c>
      <c r="F8247" s="14" t="s">
        <v>48353</v>
      </c>
      <c r="G8247" s="14" t="s">
        <v>48122</v>
      </c>
      <c r="H8247" s="14" t="s">
        <v>70</v>
      </c>
    </row>
    <row r="8248" spans="1:8" s="14" customFormat="1" ht="12" x14ac:dyDescent="0.25">
      <c r="A8248" s="14" t="s">
        <v>21</v>
      </c>
      <c r="B8248" s="14" t="s">
        <v>5532</v>
      </c>
      <c r="C8248" s="14" t="s">
        <v>5533</v>
      </c>
      <c r="D8248" s="14" t="s">
        <v>211</v>
      </c>
      <c r="E8248" s="14" t="s">
        <v>211</v>
      </c>
      <c r="F8248" s="14" t="s">
        <v>48353</v>
      </c>
      <c r="G8248" s="14" t="s">
        <v>48122</v>
      </c>
      <c r="H8248" s="14" t="s">
        <v>70</v>
      </c>
    </row>
    <row r="8249" spans="1:8" s="14" customFormat="1" ht="12" x14ac:dyDescent="0.25">
      <c r="A8249" s="14" t="s">
        <v>21</v>
      </c>
      <c r="B8249" s="14" t="s">
        <v>6244</v>
      </c>
      <c r="C8249" s="14" t="s">
        <v>6245</v>
      </c>
      <c r="D8249" s="14" t="s">
        <v>101</v>
      </c>
      <c r="E8249" s="14" t="s">
        <v>101</v>
      </c>
      <c r="F8249" s="14" t="s">
        <v>48353</v>
      </c>
      <c r="G8249" s="14" t="s">
        <v>48111</v>
      </c>
      <c r="H8249" s="14" t="s">
        <v>70</v>
      </c>
    </row>
    <row r="8250" spans="1:8" s="14" customFormat="1" ht="12" x14ac:dyDescent="0.25">
      <c r="A8250" s="14" t="s">
        <v>21</v>
      </c>
      <c r="B8250" s="14" t="s">
        <v>5343</v>
      </c>
      <c r="C8250" s="14" t="s">
        <v>5344</v>
      </c>
      <c r="D8250" s="14" t="s">
        <v>101</v>
      </c>
      <c r="E8250" s="14" t="s">
        <v>101</v>
      </c>
      <c r="F8250" s="14" t="s">
        <v>48353</v>
      </c>
      <c r="G8250" s="14" t="s">
        <v>48111</v>
      </c>
      <c r="H8250" s="14" t="s">
        <v>70</v>
      </c>
    </row>
    <row r="8251" spans="1:8" s="14" customFormat="1" ht="12" x14ac:dyDescent="0.25">
      <c r="A8251" s="14" t="s">
        <v>21</v>
      </c>
      <c r="B8251" s="14" t="s">
        <v>6249</v>
      </c>
      <c r="C8251" s="14" t="s">
        <v>6250</v>
      </c>
      <c r="D8251" s="14" t="s">
        <v>101</v>
      </c>
      <c r="E8251" s="14" t="s">
        <v>101</v>
      </c>
      <c r="F8251" s="14" t="s">
        <v>48353</v>
      </c>
      <c r="G8251" s="14" t="s">
        <v>48111</v>
      </c>
      <c r="H8251" s="14" t="s">
        <v>70</v>
      </c>
    </row>
    <row r="8252" spans="1:8" s="14" customFormat="1" ht="12" x14ac:dyDescent="0.25">
      <c r="A8252" s="14" t="s">
        <v>21</v>
      </c>
      <c r="B8252" s="14" t="s">
        <v>6254</v>
      </c>
      <c r="C8252" s="14" t="s">
        <v>6255</v>
      </c>
      <c r="D8252" s="14" t="s">
        <v>101</v>
      </c>
      <c r="E8252" s="14" t="s">
        <v>101</v>
      </c>
      <c r="F8252" s="14" t="s">
        <v>48353</v>
      </c>
      <c r="G8252" s="14" t="s">
        <v>48111</v>
      </c>
      <c r="H8252" s="14" t="s">
        <v>70</v>
      </c>
    </row>
    <row r="8253" spans="1:8" s="14" customFormat="1" ht="12" x14ac:dyDescent="0.25">
      <c r="A8253" s="14" t="s">
        <v>21</v>
      </c>
      <c r="B8253" s="14" t="s">
        <v>5349</v>
      </c>
      <c r="C8253" s="14" t="s">
        <v>5350</v>
      </c>
      <c r="D8253" s="14" t="s">
        <v>101</v>
      </c>
      <c r="E8253" s="14" t="s">
        <v>101</v>
      </c>
      <c r="F8253" s="14" t="s">
        <v>48353</v>
      </c>
      <c r="G8253" s="14" t="s">
        <v>48111</v>
      </c>
      <c r="H8253" s="14" t="s">
        <v>70</v>
      </c>
    </row>
    <row r="8254" spans="1:8" s="14" customFormat="1" ht="12" x14ac:dyDescent="0.25">
      <c r="A8254" s="14" t="s">
        <v>21</v>
      </c>
      <c r="B8254" s="14" t="s">
        <v>5354</v>
      </c>
      <c r="C8254" s="14" t="s">
        <v>5355</v>
      </c>
      <c r="D8254" s="14" t="s">
        <v>101</v>
      </c>
      <c r="E8254" s="14" t="s">
        <v>101</v>
      </c>
      <c r="F8254" s="14" t="s">
        <v>48353</v>
      </c>
      <c r="G8254" s="14" t="s">
        <v>48113</v>
      </c>
      <c r="H8254" s="14" t="s">
        <v>70</v>
      </c>
    </row>
    <row r="8255" spans="1:8" s="14" customFormat="1" ht="12" x14ac:dyDescent="0.25">
      <c r="A8255" s="14" t="s">
        <v>21</v>
      </c>
      <c r="B8255" s="14" t="s">
        <v>5536</v>
      </c>
      <c r="C8255" s="14" t="s">
        <v>5537</v>
      </c>
      <c r="D8255" s="14" t="s">
        <v>211</v>
      </c>
      <c r="E8255" s="14" t="s">
        <v>211</v>
      </c>
      <c r="F8255" s="14" t="s">
        <v>48353</v>
      </c>
      <c r="G8255" s="14" t="s">
        <v>48122</v>
      </c>
      <c r="H8255" s="14" t="s">
        <v>70</v>
      </c>
    </row>
    <row r="8256" spans="1:8" s="14" customFormat="1" ht="12" x14ac:dyDescent="0.25">
      <c r="A8256" s="14" t="s">
        <v>21</v>
      </c>
      <c r="B8256" s="14" t="s">
        <v>5541</v>
      </c>
      <c r="C8256" s="14" t="s">
        <v>5542</v>
      </c>
      <c r="D8256" s="14" t="s">
        <v>211</v>
      </c>
      <c r="E8256" s="14" t="s">
        <v>211</v>
      </c>
      <c r="F8256" s="14" t="s">
        <v>48353</v>
      </c>
      <c r="G8256" s="14" t="s">
        <v>48122</v>
      </c>
      <c r="H8256" s="14" t="s">
        <v>70</v>
      </c>
    </row>
    <row r="8257" spans="1:8" s="14" customFormat="1" ht="12" x14ac:dyDescent="0.25">
      <c r="A8257" s="14" t="s">
        <v>21</v>
      </c>
      <c r="B8257" s="14" t="s">
        <v>5546</v>
      </c>
      <c r="C8257" s="14" t="s">
        <v>5547</v>
      </c>
      <c r="D8257" s="14" t="s">
        <v>211</v>
      </c>
      <c r="E8257" s="14" t="s">
        <v>211</v>
      </c>
      <c r="F8257" s="14" t="s">
        <v>48353</v>
      </c>
      <c r="G8257" s="14" t="s">
        <v>48122</v>
      </c>
      <c r="H8257" s="14" t="s">
        <v>70</v>
      </c>
    </row>
    <row r="8258" spans="1:8" s="14" customFormat="1" ht="12" x14ac:dyDescent="0.25">
      <c r="A8258" s="14" t="s">
        <v>21</v>
      </c>
      <c r="B8258" s="14" t="s">
        <v>5551</v>
      </c>
      <c r="C8258" s="14" t="s">
        <v>5552</v>
      </c>
      <c r="D8258" s="14" t="s">
        <v>211</v>
      </c>
      <c r="E8258" s="14" t="s">
        <v>211</v>
      </c>
      <c r="F8258" s="14" t="s">
        <v>48353</v>
      </c>
      <c r="G8258" s="14" t="s">
        <v>48122</v>
      </c>
      <c r="H8258" s="14" t="s">
        <v>70</v>
      </c>
    </row>
    <row r="8259" spans="1:8" s="14" customFormat="1" ht="12" x14ac:dyDescent="0.25">
      <c r="A8259" s="14" t="s">
        <v>21</v>
      </c>
      <c r="B8259" s="14" t="s">
        <v>5556</v>
      </c>
      <c r="C8259" s="14" t="s">
        <v>5557</v>
      </c>
      <c r="D8259" s="14" t="s">
        <v>211</v>
      </c>
      <c r="E8259" s="14" t="s">
        <v>211</v>
      </c>
      <c r="F8259" s="14" t="s">
        <v>48353</v>
      </c>
      <c r="G8259" s="14" t="s">
        <v>48122</v>
      </c>
      <c r="H8259" s="14" t="s">
        <v>70</v>
      </c>
    </row>
    <row r="8260" spans="1:8" s="14" customFormat="1" ht="12" x14ac:dyDescent="0.25">
      <c r="A8260" s="14" t="s">
        <v>21</v>
      </c>
      <c r="B8260" s="14" t="s">
        <v>6259</v>
      </c>
      <c r="C8260" s="14" t="s">
        <v>6260</v>
      </c>
      <c r="D8260" s="14" t="s">
        <v>101</v>
      </c>
      <c r="E8260" s="14" t="s">
        <v>101</v>
      </c>
      <c r="F8260" s="14" t="s">
        <v>48353</v>
      </c>
      <c r="G8260" s="14" t="s">
        <v>48111</v>
      </c>
      <c r="H8260" s="14" t="s">
        <v>70</v>
      </c>
    </row>
    <row r="8261" spans="1:8" s="14" customFormat="1" ht="12" x14ac:dyDescent="0.25">
      <c r="A8261" s="14" t="s">
        <v>21</v>
      </c>
      <c r="B8261" s="14" t="s">
        <v>6264</v>
      </c>
      <c r="C8261" s="14" t="s">
        <v>6265</v>
      </c>
      <c r="D8261" s="14" t="s">
        <v>101</v>
      </c>
      <c r="E8261" s="14" t="s">
        <v>101</v>
      </c>
      <c r="F8261" s="14" t="s">
        <v>48353</v>
      </c>
      <c r="G8261" s="14" t="s">
        <v>48111</v>
      </c>
      <c r="H8261" s="14" t="s">
        <v>70</v>
      </c>
    </row>
    <row r="8262" spans="1:8" s="14" customFormat="1" ht="12" x14ac:dyDescent="0.25">
      <c r="A8262" s="14" t="s">
        <v>21</v>
      </c>
      <c r="B8262" s="14" t="s">
        <v>6269</v>
      </c>
      <c r="C8262" s="14" t="s">
        <v>6270</v>
      </c>
      <c r="D8262" s="14" t="s">
        <v>101</v>
      </c>
      <c r="E8262" s="14" t="s">
        <v>101</v>
      </c>
      <c r="F8262" s="14" t="s">
        <v>48353</v>
      </c>
      <c r="G8262" s="14" t="s">
        <v>48111</v>
      </c>
      <c r="H8262" s="14" t="s">
        <v>70</v>
      </c>
    </row>
    <row r="8263" spans="1:8" s="14" customFormat="1" ht="12" x14ac:dyDescent="0.25">
      <c r="A8263" s="14" t="s">
        <v>21</v>
      </c>
      <c r="B8263" s="14" t="s">
        <v>5359</v>
      </c>
      <c r="C8263" s="14" t="s">
        <v>5360</v>
      </c>
      <c r="D8263" s="14" t="s">
        <v>101</v>
      </c>
      <c r="E8263" s="14" t="s">
        <v>101</v>
      </c>
      <c r="F8263" s="14" t="s">
        <v>48353</v>
      </c>
      <c r="G8263" s="14" t="s">
        <v>48111</v>
      </c>
      <c r="H8263" s="14" t="s">
        <v>70</v>
      </c>
    </row>
    <row r="8264" spans="1:8" s="14" customFormat="1" ht="12" x14ac:dyDescent="0.25">
      <c r="A8264" s="14" t="s">
        <v>21</v>
      </c>
      <c r="B8264" s="14" t="s">
        <v>5561</v>
      </c>
      <c r="C8264" s="14" t="s">
        <v>5562</v>
      </c>
      <c r="D8264" s="14" t="s">
        <v>211</v>
      </c>
      <c r="E8264" s="14" t="s">
        <v>211</v>
      </c>
      <c r="F8264" s="14" t="s">
        <v>48353</v>
      </c>
      <c r="G8264" s="14" t="s">
        <v>48122</v>
      </c>
      <c r="H8264" s="14" t="s">
        <v>70</v>
      </c>
    </row>
    <row r="8265" spans="1:8" s="14" customFormat="1" ht="12" x14ac:dyDescent="0.25">
      <c r="A8265" s="14" t="s">
        <v>21</v>
      </c>
      <c r="B8265" s="14" t="s">
        <v>6274</v>
      </c>
      <c r="C8265" s="14" t="s">
        <v>6275</v>
      </c>
      <c r="D8265" s="14" t="s">
        <v>101</v>
      </c>
      <c r="E8265" s="14" t="s">
        <v>101</v>
      </c>
      <c r="F8265" s="14" t="s">
        <v>48353</v>
      </c>
      <c r="G8265" s="14" t="s">
        <v>48113</v>
      </c>
      <c r="H8265" s="14" t="s">
        <v>70</v>
      </c>
    </row>
    <row r="8266" spans="1:8" s="14" customFormat="1" ht="12" x14ac:dyDescent="0.25">
      <c r="A8266" s="14" t="s">
        <v>21</v>
      </c>
      <c r="B8266" s="14" t="s">
        <v>6279</v>
      </c>
      <c r="C8266" s="14" t="s">
        <v>6280</v>
      </c>
      <c r="D8266" s="14" t="s">
        <v>101</v>
      </c>
      <c r="E8266" s="14" t="s">
        <v>101</v>
      </c>
      <c r="F8266" s="14" t="s">
        <v>48353</v>
      </c>
      <c r="G8266" s="14" t="s">
        <v>48111</v>
      </c>
      <c r="H8266" s="14" t="s">
        <v>70</v>
      </c>
    </row>
    <row r="8267" spans="1:8" s="14" customFormat="1" ht="12" x14ac:dyDescent="0.25">
      <c r="A8267" s="14" t="s">
        <v>21</v>
      </c>
      <c r="B8267" s="14" t="s">
        <v>6284</v>
      </c>
      <c r="C8267" s="14" t="s">
        <v>6285</v>
      </c>
      <c r="D8267" s="14" t="s">
        <v>101</v>
      </c>
      <c r="E8267" s="14" t="s">
        <v>101</v>
      </c>
      <c r="F8267" s="14" t="s">
        <v>48353</v>
      </c>
      <c r="G8267" s="14" t="s">
        <v>48111</v>
      </c>
      <c r="H8267" s="14" t="s">
        <v>70</v>
      </c>
    </row>
    <row r="8268" spans="1:8" s="14" customFormat="1" ht="12" x14ac:dyDescent="0.25">
      <c r="A8268" s="14" t="s">
        <v>21</v>
      </c>
      <c r="B8268" s="14" t="s">
        <v>5566</v>
      </c>
      <c r="C8268" s="14" t="s">
        <v>5567</v>
      </c>
      <c r="D8268" s="14" t="s">
        <v>211</v>
      </c>
      <c r="E8268" s="14" t="s">
        <v>211</v>
      </c>
      <c r="F8268" s="14" t="s">
        <v>48353</v>
      </c>
      <c r="G8268" s="14" t="s">
        <v>48122</v>
      </c>
      <c r="H8268" s="14" t="s">
        <v>70</v>
      </c>
    </row>
    <row r="8269" spans="1:8" s="14" customFormat="1" ht="12" x14ac:dyDescent="0.25">
      <c r="A8269" s="14" t="s">
        <v>21</v>
      </c>
      <c r="B8269" s="14" t="s">
        <v>6288</v>
      </c>
      <c r="C8269" s="14" t="s">
        <v>6289</v>
      </c>
      <c r="D8269" s="14" t="s">
        <v>101</v>
      </c>
      <c r="E8269" s="14" t="s">
        <v>101</v>
      </c>
      <c r="F8269" s="14" t="s">
        <v>48353</v>
      </c>
      <c r="G8269" s="14" t="s">
        <v>48111</v>
      </c>
      <c r="H8269" s="14" t="s">
        <v>70</v>
      </c>
    </row>
    <row r="8270" spans="1:8" s="14" customFormat="1" ht="12" x14ac:dyDescent="0.25">
      <c r="A8270" s="14" t="s">
        <v>21</v>
      </c>
      <c r="B8270" s="14" t="s">
        <v>5571</v>
      </c>
      <c r="C8270" s="14" t="s">
        <v>5572</v>
      </c>
      <c r="D8270" s="14" t="s">
        <v>211</v>
      </c>
      <c r="E8270" s="14" t="s">
        <v>211</v>
      </c>
      <c r="F8270" s="14" t="s">
        <v>48353</v>
      </c>
      <c r="G8270" s="14" t="s">
        <v>48122</v>
      </c>
      <c r="H8270" s="14" t="s">
        <v>70</v>
      </c>
    </row>
    <row r="8271" spans="1:8" s="14" customFormat="1" ht="12" x14ac:dyDescent="0.25">
      <c r="A8271" s="14" t="s">
        <v>21</v>
      </c>
      <c r="B8271" s="14" t="s">
        <v>5576</v>
      </c>
      <c r="C8271" s="14" t="s">
        <v>5577</v>
      </c>
      <c r="D8271" s="14" t="s">
        <v>211</v>
      </c>
      <c r="E8271" s="14" t="s">
        <v>211</v>
      </c>
      <c r="F8271" s="14" t="s">
        <v>48353</v>
      </c>
      <c r="G8271" s="14" t="s">
        <v>48122</v>
      </c>
      <c r="H8271" s="14" t="s">
        <v>70</v>
      </c>
    </row>
    <row r="8272" spans="1:8" s="14" customFormat="1" ht="12" x14ac:dyDescent="0.25">
      <c r="A8272" s="14" t="s">
        <v>21</v>
      </c>
      <c r="B8272" s="14" t="s">
        <v>5581</v>
      </c>
      <c r="C8272" s="14" t="s">
        <v>5582</v>
      </c>
      <c r="D8272" s="14" t="s">
        <v>211</v>
      </c>
      <c r="E8272" s="14" t="s">
        <v>211</v>
      </c>
      <c r="F8272" s="14" t="s">
        <v>48353</v>
      </c>
      <c r="G8272" s="14" t="s">
        <v>48122</v>
      </c>
      <c r="H8272" s="14" t="s">
        <v>70</v>
      </c>
    </row>
    <row r="8273" spans="1:8" s="14" customFormat="1" ht="12" x14ac:dyDescent="0.25">
      <c r="A8273" s="14" t="s">
        <v>21</v>
      </c>
      <c r="B8273" s="14" t="s">
        <v>6882</v>
      </c>
      <c r="C8273" s="14" t="s">
        <v>6883</v>
      </c>
      <c r="D8273" s="14" t="s">
        <v>614</v>
      </c>
      <c r="E8273" s="14" t="s">
        <v>614</v>
      </c>
      <c r="F8273" s="14" t="s">
        <v>48353</v>
      </c>
      <c r="G8273" s="14" t="s">
        <v>48125</v>
      </c>
      <c r="H8273" s="14" t="s">
        <v>70</v>
      </c>
    </row>
    <row r="8274" spans="1:8" s="14" customFormat="1" ht="12" x14ac:dyDescent="0.25">
      <c r="A8274" s="14" t="s">
        <v>21</v>
      </c>
      <c r="B8274" s="14" t="s">
        <v>5364</v>
      </c>
      <c r="C8274" s="14" t="s">
        <v>5365</v>
      </c>
      <c r="D8274" s="14" t="s">
        <v>101</v>
      </c>
      <c r="E8274" s="14" t="s">
        <v>101</v>
      </c>
      <c r="F8274" s="14" t="s">
        <v>48353</v>
      </c>
      <c r="G8274" s="14" t="s">
        <v>48113</v>
      </c>
      <c r="H8274" s="14" t="s">
        <v>70</v>
      </c>
    </row>
    <row r="8275" spans="1:8" s="14" customFormat="1" ht="12" x14ac:dyDescent="0.25">
      <c r="A8275" s="14" t="s">
        <v>21</v>
      </c>
      <c r="B8275" s="14" t="s">
        <v>5371</v>
      </c>
      <c r="C8275" s="14" t="s">
        <v>5372</v>
      </c>
      <c r="D8275" s="14" t="s">
        <v>101</v>
      </c>
      <c r="E8275" s="14" t="s">
        <v>101</v>
      </c>
      <c r="F8275" s="14" t="s">
        <v>48353</v>
      </c>
      <c r="G8275" s="14" t="s">
        <v>48113</v>
      </c>
      <c r="H8275" s="14" t="s">
        <v>70</v>
      </c>
    </row>
    <row r="8276" spans="1:8" s="14" customFormat="1" ht="12" x14ac:dyDescent="0.25">
      <c r="A8276" s="14" t="s">
        <v>21</v>
      </c>
      <c r="B8276" s="14" t="s">
        <v>5376</v>
      </c>
      <c r="C8276" s="14" t="s">
        <v>5377</v>
      </c>
      <c r="D8276" s="14" t="s">
        <v>101</v>
      </c>
      <c r="E8276" s="14" t="s">
        <v>101</v>
      </c>
      <c r="F8276" s="14" t="s">
        <v>48353</v>
      </c>
      <c r="G8276" s="14" t="s">
        <v>48113</v>
      </c>
      <c r="H8276" s="14" t="s">
        <v>70</v>
      </c>
    </row>
    <row r="8277" spans="1:8" s="14" customFormat="1" ht="12" x14ac:dyDescent="0.25">
      <c r="A8277" s="14" t="s">
        <v>21</v>
      </c>
      <c r="B8277" s="14" t="s">
        <v>5381</v>
      </c>
      <c r="C8277" s="14" t="s">
        <v>5382</v>
      </c>
      <c r="D8277" s="14" t="s">
        <v>101</v>
      </c>
      <c r="E8277" s="14" t="s">
        <v>101</v>
      </c>
      <c r="F8277" s="14" t="s">
        <v>48353</v>
      </c>
      <c r="G8277" s="14" t="s">
        <v>48113</v>
      </c>
      <c r="H8277" s="14" t="s">
        <v>70</v>
      </c>
    </row>
    <row r="8278" spans="1:8" s="14" customFormat="1" ht="12" x14ac:dyDescent="0.25">
      <c r="A8278" s="14" t="s">
        <v>21</v>
      </c>
      <c r="B8278" s="14" t="s">
        <v>5622</v>
      </c>
      <c r="C8278" s="14" t="s">
        <v>5623</v>
      </c>
      <c r="D8278" s="14" t="s">
        <v>614</v>
      </c>
      <c r="E8278" s="14" t="s">
        <v>614</v>
      </c>
      <c r="F8278" s="14" t="s">
        <v>48353</v>
      </c>
      <c r="G8278" s="14" t="s">
        <v>48125</v>
      </c>
      <c r="H8278" s="14" t="s">
        <v>70</v>
      </c>
    </row>
    <row r="8279" spans="1:8" s="14" customFormat="1" ht="12" x14ac:dyDescent="0.25">
      <c r="A8279" s="14" t="s">
        <v>21</v>
      </c>
      <c r="B8279" s="14" t="s">
        <v>6887</v>
      </c>
      <c r="C8279" s="14" t="s">
        <v>6888</v>
      </c>
      <c r="D8279" s="14" t="s">
        <v>614</v>
      </c>
      <c r="E8279" s="14" t="s">
        <v>614</v>
      </c>
      <c r="F8279" s="14" t="s">
        <v>48353</v>
      </c>
      <c r="G8279" s="14" t="s">
        <v>48125</v>
      </c>
      <c r="H8279" s="14" t="s">
        <v>70</v>
      </c>
    </row>
    <row r="8280" spans="1:8" s="14" customFormat="1" ht="12" x14ac:dyDescent="0.25">
      <c r="A8280" s="14" t="s">
        <v>21</v>
      </c>
      <c r="B8280" s="14" t="s">
        <v>5627</v>
      </c>
      <c r="C8280" s="14" t="s">
        <v>5628</v>
      </c>
      <c r="D8280" s="14" t="s">
        <v>614</v>
      </c>
      <c r="E8280" s="14" t="s">
        <v>614</v>
      </c>
      <c r="F8280" s="14" t="s">
        <v>48353</v>
      </c>
      <c r="G8280" s="14" t="s">
        <v>48125</v>
      </c>
      <c r="H8280" s="14" t="s">
        <v>70</v>
      </c>
    </row>
    <row r="8281" spans="1:8" s="14" customFormat="1" ht="12" x14ac:dyDescent="0.25">
      <c r="A8281" s="14" t="s">
        <v>21</v>
      </c>
      <c r="B8281" s="14" t="s">
        <v>5586</v>
      </c>
      <c r="C8281" s="14" t="s">
        <v>5587</v>
      </c>
      <c r="D8281" s="14" t="s">
        <v>211</v>
      </c>
      <c r="E8281" s="14" t="s">
        <v>211</v>
      </c>
      <c r="F8281" s="14" t="s">
        <v>48353</v>
      </c>
      <c r="G8281" s="14" t="s">
        <v>48122</v>
      </c>
      <c r="H8281" s="14" t="s">
        <v>70</v>
      </c>
    </row>
    <row r="8282" spans="1:8" s="14" customFormat="1" ht="12" x14ac:dyDescent="0.25">
      <c r="A8282" s="14" t="s">
        <v>21</v>
      </c>
      <c r="B8282" s="14" t="s">
        <v>6892</v>
      </c>
      <c r="C8282" s="14" t="s">
        <v>6893</v>
      </c>
      <c r="D8282" s="14" t="s">
        <v>614</v>
      </c>
      <c r="E8282" s="14" t="s">
        <v>614</v>
      </c>
      <c r="F8282" s="14" t="s">
        <v>48353</v>
      </c>
      <c r="G8282" s="14" t="s">
        <v>48125</v>
      </c>
      <c r="H8282" s="14" t="s">
        <v>70</v>
      </c>
    </row>
    <row r="8283" spans="1:8" s="14" customFormat="1" ht="12" x14ac:dyDescent="0.25">
      <c r="A8283" s="14" t="s">
        <v>21</v>
      </c>
      <c r="B8283" s="14" t="s">
        <v>5386</v>
      </c>
      <c r="C8283" s="14" t="s">
        <v>5387</v>
      </c>
      <c r="D8283" s="14" t="s">
        <v>101</v>
      </c>
      <c r="E8283" s="14" t="s">
        <v>101</v>
      </c>
      <c r="F8283" s="14" t="s">
        <v>48353</v>
      </c>
      <c r="G8283" s="14" t="s">
        <v>48113</v>
      </c>
      <c r="H8283" s="14" t="s">
        <v>70</v>
      </c>
    </row>
    <row r="8284" spans="1:8" s="14" customFormat="1" ht="12" x14ac:dyDescent="0.25">
      <c r="A8284" s="14" t="s">
        <v>21</v>
      </c>
      <c r="B8284" s="14" t="s">
        <v>5391</v>
      </c>
      <c r="C8284" s="14" t="s">
        <v>5392</v>
      </c>
      <c r="D8284" s="14" t="s">
        <v>101</v>
      </c>
      <c r="E8284" s="14" t="s">
        <v>101</v>
      </c>
      <c r="F8284" s="14" t="s">
        <v>48353</v>
      </c>
      <c r="G8284" s="14" t="s">
        <v>48113</v>
      </c>
      <c r="H8284" s="14" t="s">
        <v>70</v>
      </c>
    </row>
    <row r="8285" spans="1:8" s="14" customFormat="1" ht="12" x14ac:dyDescent="0.25">
      <c r="A8285" s="14" t="s">
        <v>21</v>
      </c>
      <c r="B8285" s="14" t="s">
        <v>5396</v>
      </c>
      <c r="C8285" s="14" t="s">
        <v>5397</v>
      </c>
      <c r="D8285" s="14" t="s">
        <v>101</v>
      </c>
      <c r="E8285" s="14" t="s">
        <v>101</v>
      </c>
      <c r="F8285" s="14" t="s">
        <v>48353</v>
      </c>
      <c r="G8285" s="14" t="s">
        <v>48113</v>
      </c>
      <c r="H8285" s="14" t="s">
        <v>70</v>
      </c>
    </row>
    <row r="8286" spans="1:8" s="14" customFormat="1" ht="12" x14ac:dyDescent="0.25">
      <c r="A8286" s="14" t="s">
        <v>21</v>
      </c>
      <c r="B8286" s="14" t="s">
        <v>5401</v>
      </c>
      <c r="C8286" s="14" t="s">
        <v>5402</v>
      </c>
      <c r="D8286" s="14" t="s">
        <v>101</v>
      </c>
      <c r="E8286" s="14" t="s">
        <v>101</v>
      </c>
      <c r="F8286" s="14" t="s">
        <v>48353</v>
      </c>
      <c r="G8286" s="14" t="s">
        <v>48113</v>
      </c>
      <c r="H8286" s="14" t="s">
        <v>70</v>
      </c>
    </row>
    <row r="8287" spans="1:8" s="14" customFormat="1" ht="12" x14ac:dyDescent="0.25">
      <c r="A8287" s="14" t="s">
        <v>21</v>
      </c>
      <c r="B8287" s="14" t="s">
        <v>6293</v>
      </c>
      <c r="C8287" s="14" t="s">
        <v>6294</v>
      </c>
      <c r="D8287" s="14" t="s">
        <v>101</v>
      </c>
      <c r="E8287" s="14" t="s">
        <v>101</v>
      </c>
      <c r="F8287" s="14" t="s">
        <v>48353</v>
      </c>
      <c r="G8287" s="14" t="s">
        <v>48111</v>
      </c>
      <c r="H8287" s="14" t="s">
        <v>70</v>
      </c>
    </row>
    <row r="8288" spans="1:8" s="14" customFormat="1" ht="12" x14ac:dyDescent="0.25">
      <c r="A8288" s="14" t="s">
        <v>21</v>
      </c>
      <c r="B8288" s="14" t="s">
        <v>6687</v>
      </c>
      <c r="C8288" s="14" t="s">
        <v>6688</v>
      </c>
      <c r="D8288" s="14" t="s">
        <v>101</v>
      </c>
      <c r="E8288" s="14" t="s">
        <v>101</v>
      </c>
      <c r="F8288" s="14" t="s">
        <v>48353</v>
      </c>
      <c r="G8288" s="14" t="s">
        <v>48113</v>
      </c>
      <c r="H8288" s="14" t="s">
        <v>70</v>
      </c>
    </row>
    <row r="8289" spans="1:8" s="14" customFormat="1" ht="12" x14ac:dyDescent="0.25">
      <c r="A8289" s="14" t="s">
        <v>21</v>
      </c>
      <c r="B8289" s="14" t="s">
        <v>6298</v>
      </c>
      <c r="C8289" s="14" t="s">
        <v>6299</v>
      </c>
      <c r="D8289" s="14" t="s">
        <v>101</v>
      </c>
      <c r="E8289" s="14" t="s">
        <v>101</v>
      </c>
      <c r="F8289" s="14" t="s">
        <v>48353</v>
      </c>
      <c r="G8289" s="14" t="s">
        <v>48111</v>
      </c>
      <c r="H8289" s="14" t="s">
        <v>70</v>
      </c>
    </row>
    <row r="8290" spans="1:8" s="14" customFormat="1" ht="12" x14ac:dyDescent="0.25">
      <c r="A8290" s="14" t="s">
        <v>21</v>
      </c>
      <c r="B8290" s="14" t="s">
        <v>6897</v>
      </c>
      <c r="C8290" s="14" t="s">
        <v>6898</v>
      </c>
      <c r="D8290" s="14" t="s">
        <v>614</v>
      </c>
      <c r="E8290" s="14" t="s">
        <v>614</v>
      </c>
      <c r="F8290" s="14" t="s">
        <v>48353</v>
      </c>
      <c r="G8290" s="14" t="s">
        <v>48125</v>
      </c>
      <c r="H8290" s="14" t="s">
        <v>70</v>
      </c>
    </row>
    <row r="8291" spans="1:8" s="14" customFormat="1" ht="12" x14ac:dyDescent="0.25">
      <c r="A8291" s="14" t="s">
        <v>21</v>
      </c>
      <c r="B8291" s="14" t="s">
        <v>6303</v>
      </c>
      <c r="C8291" s="14" t="s">
        <v>6304</v>
      </c>
      <c r="D8291" s="14" t="s">
        <v>101</v>
      </c>
      <c r="E8291" s="14" t="s">
        <v>101</v>
      </c>
      <c r="F8291" s="14" t="s">
        <v>48353</v>
      </c>
      <c r="G8291" s="14" t="s">
        <v>48111</v>
      </c>
      <c r="H8291" s="14" t="s">
        <v>70</v>
      </c>
    </row>
    <row r="8292" spans="1:8" s="14" customFormat="1" ht="12" x14ac:dyDescent="0.25">
      <c r="A8292" s="14" t="s">
        <v>21</v>
      </c>
      <c r="B8292" s="14" t="s">
        <v>6308</v>
      </c>
      <c r="C8292" s="14" t="s">
        <v>6309</v>
      </c>
      <c r="D8292" s="14" t="s">
        <v>101</v>
      </c>
      <c r="E8292" s="14" t="s">
        <v>101</v>
      </c>
      <c r="F8292" s="14" t="s">
        <v>48353</v>
      </c>
      <c r="G8292" s="14" t="s">
        <v>48111</v>
      </c>
      <c r="H8292" s="14" t="s">
        <v>70</v>
      </c>
    </row>
    <row r="8293" spans="1:8" s="14" customFormat="1" ht="12" x14ac:dyDescent="0.25">
      <c r="A8293" s="14" t="s">
        <v>21</v>
      </c>
      <c r="B8293" s="14" t="s">
        <v>6313</v>
      </c>
      <c r="C8293" s="14" t="s">
        <v>6314</v>
      </c>
      <c r="D8293" s="14" t="s">
        <v>101</v>
      </c>
      <c r="E8293" s="14" t="s">
        <v>101</v>
      </c>
      <c r="F8293" s="14" t="s">
        <v>48353</v>
      </c>
      <c r="G8293" s="14" t="s">
        <v>48111</v>
      </c>
      <c r="H8293" s="14" t="s">
        <v>70</v>
      </c>
    </row>
    <row r="8294" spans="1:8" s="14" customFormat="1" ht="12" x14ac:dyDescent="0.25">
      <c r="A8294" s="14" t="s">
        <v>21</v>
      </c>
      <c r="B8294" s="14" t="s">
        <v>6317</v>
      </c>
      <c r="C8294" s="14" t="s">
        <v>6318</v>
      </c>
      <c r="D8294" s="14" t="s">
        <v>101</v>
      </c>
      <c r="E8294" s="14" t="s">
        <v>101</v>
      </c>
      <c r="F8294" s="14" t="s">
        <v>48353</v>
      </c>
      <c r="G8294" s="14" t="s">
        <v>48111</v>
      </c>
      <c r="H8294" s="14" t="s">
        <v>70</v>
      </c>
    </row>
    <row r="8295" spans="1:8" s="14" customFormat="1" ht="12" x14ac:dyDescent="0.25">
      <c r="A8295" s="14" t="s">
        <v>21</v>
      </c>
      <c r="B8295" s="14" t="s">
        <v>6321</v>
      </c>
      <c r="C8295" s="14" t="s">
        <v>6322</v>
      </c>
      <c r="D8295" s="14" t="s">
        <v>101</v>
      </c>
      <c r="E8295" s="14" t="s">
        <v>101</v>
      </c>
      <c r="F8295" s="14" t="s">
        <v>48353</v>
      </c>
      <c r="G8295" s="14" t="s">
        <v>48111</v>
      </c>
      <c r="H8295" s="14" t="s">
        <v>70</v>
      </c>
    </row>
    <row r="8296" spans="1:8" s="14" customFormat="1" ht="12" x14ac:dyDescent="0.25">
      <c r="A8296" s="14" t="s">
        <v>21</v>
      </c>
      <c r="B8296" s="14" t="s">
        <v>6325</v>
      </c>
      <c r="C8296" s="14" t="s">
        <v>6326</v>
      </c>
      <c r="D8296" s="14" t="s">
        <v>101</v>
      </c>
      <c r="E8296" s="14" t="s">
        <v>101</v>
      </c>
      <c r="F8296" s="14" t="s">
        <v>48353</v>
      </c>
      <c r="G8296" s="14" t="s">
        <v>48111</v>
      </c>
      <c r="H8296" s="14" t="s">
        <v>70</v>
      </c>
    </row>
    <row r="8297" spans="1:8" s="14" customFormat="1" ht="12" x14ac:dyDescent="0.25">
      <c r="A8297" s="14" t="s">
        <v>21</v>
      </c>
      <c r="B8297" s="14" t="s">
        <v>6329</v>
      </c>
      <c r="C8297" s="14" t="s">
        <v>6330</v>
      </c>
      <c r="D8297" s="14" t="s">
        <v>101</v>
      </c>
      <c r="E8297" s="14" t="s">
        <v>101</v>
      </c>
      <c r="F8297" s="14" t="s">
        <v>48353</v>
      </c>
      <c r="G8297" s="14" t="s">
        <v>48111</v>
      </c>
      <c r="H8297" s="14" t="s">
        <v>70</v>
      </c>
    </row>
    <row r="8298" spans="1:8" s="14" customFormat="1" ht="12" x14ac:dyDescent="0.25">
      <c r="A8298" s="14" t="s">
        <v>21</v>
      </c>
      <c r="B8298" s="14" t="s">
        <v>6333</v>
      </c>
      <c r="C8298" s="14" t="s">
        <v>6334</v>
      </c>
      <c r="D8298" s="14" t="s">
        <v>101</v>
      </c>
      <c r="E8298" s="14" t="s">
        <v>101</v>
      </c>
      <c r="F8298" s="14" t="s">
        <v>48353</v>
      </c>
      <c r="G8298" s="14" t="s">
        <v>48111</v>
      </c>
      <c r="H8298" s="14" t="s">
        <v>70</v>
      </c>
    </row>
    <row r="8299" spans="1:8" s="14" customFormat="1" ht="12" x14ac:dyDescent="0.25">
      <c r="A8299" s="14" t="s">
        <v>21</v>
      </c>
      <c r="B8299" s="14" t="s">
        <v>6337</v>
      </c>
      <c r="C8299" s="14" t="s">
        <v>6338</v>
      </c>
      <c r="D8299" s="14" t="s">
        <v>101</v>
      </c>
      <c r="E8299" s="14" t="s">
        <v>101</v>
      </c>
      <c r="F8299" s="14" t="s">
        <v>48353</v>
      </c>
      <c r="G8299" s="14" t="s">
        <v>48111</v>
      </c>
      <c r="H8299" s="14" t="s">
        <v>70</v>
      </c>
    </row>
    <row r="8300" spans="1:8" s="14" customFormat="1" ht="12" x14ac:dyDescent="0.25">
      <c r="A8300" s="14" t="s">
        <v>21</v>
      </c>
      <c r="B8300" s="14" t="s">
        <v>6341</v>
      </c>
      <c r="C8300" s="14" t="s">
        <v>6342</v>
      </c>
      <c r="D8300" s="14" t="s">
        <v>101</v>
      </c>
      <c r="E8300" s="14" t="s">
        <v>101</v>
      </c>
      <c r="F8300" s="14" t="s">
        <v>48353</v>
      </c>
      <c r="G8300" s="14" t="s">
        <v>48111</v>
      </c>
      <c r="H8300" s="14" t="s">
        <v>70</v>
      </c>
    </row>
    <row r="8301" spans="1:8" s="14" customFormat="1" ht="12" x14ac:dyDescent="0.25">
      <c r="A8301" s="14" t="s">
        <v>21</v>
      </c>
      <c r="B8301" s="14" t="s">
        <v>6345</v>
      </c>
      <c r="C8301" s="14" t="s">
        <v>6346</v>
      </c>
      <c r="D8301" s="14" t="s">
        <v>101</v>
      </c>
      <c r="E8301" s="14" t="s">
        <v>101</v>
      </c>
      <c r="F8301" s="14" t="s">
        <v>48353</v>
      </c>
      <c r="G8301" s="14" t="s">
        <v>48111</v>
      </c>
      <c r="H8301" s="14" t="s">
        <v>70</v>
      </c>
    </row>
    <row r="8302" spans="1:8" s="14" customFormat="1" ht="12" x14ac:dyDescent="0.25">
      <c r="A8302" s="14" t="s">
        <v>21</v>
      </c>
      <c r="B8302" s="14" t="s">
        <v>6349</v>
      </c>
      <c r="C8302" s="14" t="s">
        <v>6350</v>
      </c>
      <c r="D8302" s="14" t="s">
        <v>101</v>
      </c>
      <c r="E8302" s="14" t="s">
        <v>101</v>
      </c>
      <c r="F8302" s="14" t="s">
        <v>48353</v>
      </c>
      <c r="G8302" s="14" t="s">
        <v>48111</v>
      </c>
      <c r="H8302" s="14" t="s">
        <v>70</v>
      </c>
    </row>
    <row r="8303" spans="1:8" s="14" customFormat="1" ht="12" x14ac:dyDescent="0.25">
      <c r="A8303" s="14" t="s">
        <v>21</v>
      </c>
      <c r="B8303" s="14" t="s">
        <v>6353</v>
      </c>
      <c r="C8303" s="14" t="s">
        <v>6354</v>
      </c>
      <c r="D8303" s="14" t="s">
        <v>101</v>
      </c>
      <c r="E8303" s="14" t="s">
        <v>101</v>
      </c>
      <c r="F8303" s="14" t="s">
        <v>48353</v>
      </c>
      <c r="G8303" s="14" t="s">
        <v>48111</v>
      </c>
      <c r="H8303" s="14" t="s">
        <v>70</v>
      </c>
    </row>
    <row r="8304" spans="1:8" s="14" customFormat="1" ht="12" x14ac:dyDescent="0.25">
      <c r="A8304" s="14" t="s">
        <v>21</v>
      </c>
      <c r="B8304" s="14" t="s">
        <v>6357</v>
      </c>
      <c r="C8304" s="14" t="s">
        <v>6358</v>
      </c>
      <c r="D8304" s="14" t="s">
        <v>101</v>
      </c>
      <c r="E8304" s="14" t="s">
        <v>101</v>
      </c>
      <c r="F8304" s="14" t="s">
        <v>48353</v>
      </c>
      <c r="G8304" s="14" t="s">
        <v>48111</v>
      </c>
      <c r="H8304" s="14" t="s">
        <v>70</v>
      </c>
    </row>
    <row r="8305" spans="1:8" s="14" customFormat="1" ht="12" x14ac:dyDescent="0.25">
      <c r="A8305" s="14" t="s">
        <v>21</v>
      </c>
      <c r="B8305" s="14" t="s">
        <v>6361</v>
      </c>
      <c r="C8305" s="14" t="s">
        <v>6362</v>
      </c>
      <c r="D8305" s="14" t="s">
        <v>101</v>
      </c>
      <c r="E8305" s="14" t="s">
        <v>101</v>
      </c>
      <c r="F8305" s="14" t="s">
        <v>48353</v>
      </c>
      <c r="G8305" s="14" t="s">
        <v>48111</v>
      </c>
      <c r="H8305" s="14" t="s">
        <v>70</v>
      </c>
    </row>
    <row r="8306" spans="1:8" s="14" customFormat="1" ht="12" x14ac:dyDescent="0.25">
      <c r="A8306" s="14" t="s">
        <v>21</v>
      </c>
      <c r="B8306" s="14" t="s">
        <v>6365</v>
      </c>
      <c r="C8306" s="14" t="s">
        <v>6366</v>
      </c>
      <c r="D8306" s="14" t="s">
        <v>101</v>
      </c>
      <c r="E8306" s="14" t="s">
        <v>101</v>
      </c>
      <c r="F8306" s="14" t="s">
        <v>48353</v>
      </c>
      <c r="G8306" s="14" t="s">
        <v>48111</v>
      </c>
      <c r="H8306" s="14" t="s">
        <v>70</v>
      </c>
    </row>
    <row r="8307" spans="1:8" s="14" customFormat="1" ht="12" x14ac:dyDescent="0.25">
      <c r="A8307" s="14" t="s">
        <v>21</v>
      </c>
      <c r="B8307" s="14" t="s">
        <v>6369</v>
      </c>
      <c r="C8307" s="14" t="s">
        <v>6370</v>
      </c>
      <c r="D8307" s="14" t="s">
        <v>101</v>
      </c>
      <c r="E8307" s="14" t="s">
        <v>101</v>
      </c>
      <c r="F8307" s="14" t="s">
        <v>48353</v>
      </c>
      <c r="G8307" s="14" t="s">
        <v>48111</v>
      </c>
      <c r="H8307" s="14" t="s">
        <v>70</v>
      </c>
    </row>
    <row r="8308" spans="1:8" s="14" customFormat="1" ht="12" x14ac:dyDescent="0.25">
      <c r="A8308" s="14" t="s">
        <v>21</v>
      </c>
      <c r="B8308" s="14" t="s">
        <v>6373</v>
      </c>
      <c r="C8308" s="14" t="s">
        <v>6374</v>
      </c>
      <c r="D8308" s="14" t="s">
        <v>101</v>
      </c>
      <c r="E8308" s="14" t="s">
        <v>101</v>
      </c>
      <c r="F8308" s="14" t="s">
        <v>48353</v>
      </c>
      <c r="G8308" s="14" t="s">
        <v>48111</v>
      </c>
      <c r="H8308" s="14" t="s">
        <v>70</v>
      </c>
    </row>
    <row r="8309" spans="1:8" s="14" customFormat="1" ht="12" x14ac:dyDescent="0.25">
      <c r="A8309" s="14" t="s">
        <v>21</v>
      </c>
      <c r="B8309" s="14" t="s">
        <v>5591</v>
      </c>
      <c r="C8309" s="14" t="s">
        <v>5592</v>
      </c>
      <c r="D8309" s="14" t="s">
        <v>211</v>
      </c>
      <c r="E8309" s="14" t="s">
        <v>211</v>
      </c>
      <c r="F8309" s="14" t="s">
        <v>48353</v>
      </c>
      <c r="G8309" s="14" t="s">
        <v>48122</v>
      </c>
      <c r="H8309" s="14" t="s">
        <v>70</v>
      </c>
    </row>
    <row r="8310" spans="1:8" s="14" customFormat="1" ht="12" x14ac:dyDescent="0.25">
      <c r="A8310" s="14" t="s">
        <v>21</v>
      </c>
      <c r="B8310" s="14" t="s">
        <v>5595</v>
      </c>
      <c r="C8310" s="14" t="s">
        <v>5596</v>
      </c>
      <c r="D8310" s="14" t="s">
        <v>211</v>
      </c>
      <c r="E8310" s="14" t="s">
        <v>211</v>
      </c>
      <c r="F8310" s="14" t="s">
        <v>48353</v>
      </c>
      <c r="G8310" s="14" t="s">
        <v>48122</v>
      </c>
      <c r="H8310" s="14" t="s">
        <v>70</v>
      </c>
    </row>
    <row r="8311" spans="1:8" s="14" customFormat="1" ht="12" x14ac:dyDescent="0.25">
      <c r="A8311" s="14" t="s">
        <v>21</v>
      </c>
      <c r="B8311" s="14" t="s">
        <v>5406</v>
      </c>
      <c r="C8311" s="14" t="s">
        <v>5407</v>
      </c>
      <c r="D8311" s="14" t="s">
        <v>101</v>
      </c>
      <c r="E8311" s="14" t="s">
        <v>101</v>
      </c>
      <c r="F8311" s="14" t="s">
        <v>48353</v>
      </c>
      <c r="G8311" s="14" t="s">
        <v>48111</v>
      </c>
      <c r="H8311" s="14" t="s">
        <v>70</v>
      </c>
    </row>
    <row r="8312" spans="1:8" s="14" customFormat="1" ht="12" x14ac:dyDescent="0.25">
      <c r="A8312" s="14" t="s">
        <v>21</v>
      </c>
      <c r="B8312" s="14" t="s">
        <v>6378</v>
      </c>
      <c r="C8312" s="14" t="s">
        <v>6379</v>
      </c>
      <c r="D8312" s="14" t="s">
        <v>101</v>
      </c>
      <c r="E8312" s="14" t="s">
        <v>101</v>
      </c>
      <c r="F8312" s="14" t="s">
        <v>48353</v>
      </c>
      <c r="G8312" s="14" t="s">
        <v>48111</v>
      </c>
      <c r="H8312" s="14" t="s">
        <v>70</v>
      </c>
    </row>
    <row r="8313" spans="1:8" s="14" customFormat="1" ht="12" x14ac:dyDescent="0.25">
      <c r="A8313" s="14" t="s">
        <v>21</v>
      </c>
      <c r="B8313" s="14" t="s">
        <v>5412</v>
      </c>
      <c r="C8313" s="14" t="s">
        <v>5413</v>
      </c>
      <c r="D8313" s="14" t="s">
        <v>101</v>
      </c>
      <c r="E8313" s="14" t="s">
        <v>101</v>
      </c>
      <c r="F8313" s="14" t="s">
        <v>48353</v>
      </c>
      <c r="G8313" s="14" t="s">
        <v>48111</v>
      </c>
      <c r="H8313" s="14" t="s">
        <v>70</v>
      </c>
    </row>
    <row r="8314" spans="1:8" s="14" customFormat="1" ht="12" x14ac:dyDescent="0.25">
      <c r="A8314" s="14" t="s">
        <v>21</v>
      </c>
      <c r="B8314" s="14" t="s">
        <v>5417</v>
      </c>
      <c r="C8314" s="14" t="s">
        <v>5418</v>
      </c>
      <c r="D8314" s="14" t="s">
        <v>101</v>
      </c>
      <c r="E8314" s="14" t="s">
        <v>101</v>
      </c>
      <c r="F8314" s="14" t="s">
        <v>48353</v>
      </c>
      <c r="G8314" s="14" t="s">
        <v>48111</v>
      </c>
      <c r="H8314" s="14" t="s">
        <v>70</v>
      </c>
    </row>
    <row r="8315" spans="1:8" s="14" customFormat="1" ht="12" x14ac:dyDescent="0.25">
      <c r="A8315" s="14" t="s">
        <v>21</v>
      </c>
      <c r="B8315" s="14" t="s">
        <v>5599</v>
      </c>
      <c r="C8315" s="14" t="s">
        <v>5600</v>
      </c>
      <c r="D8315" s="14" t="s">
        <v>211</v>
      </c>
      <c r="E8315" s="14" t="s">
        <v>211</v>
      </c>
      <c r="F8315" s="14" t="s">
        <v>48353</v>
      </c>
      <c r="G8315" s="14" t="s">
        <v>48122</v>
      </c>
      <c r="H8315" s="14" t="s">
        <v>70</v>
      </c>
    </row>
    <row r="8316" spans="1:8" s="14" customFormat="1" ht="12" x14ac:dyDescent="0.25">
      <c r="A8316" s="14" t="s">
        <v>21</v>
      </c>
      <c r="B8316" s="14" t="s">
        <v>6105</v>
      </c>
      <c r="C8316" s="14" t="s">
        <v>6106</v>
      </c>
      <c r="D8316" s="14" t="s">
        <v>132</v>
      </c>
      <c r="E8316" s="14" t="s">
        <v>132</v>
      </c>
      <c r="F8316" s="14" t="s">
        <v>48353</v>
      </c>
      <c r="G8316" s="14" t="s">
        <v>48124</v>
      </c>
      <c r="H8316" s="14" t="s">
        <v>70</v>
      </c>
    </row>
    <row r="8317" spans="1:8" s="14" customFormat="1" ht="12" x14ac:dyDescent="0.25">
      <c r="A8317" s="14" t="s">
        <v>21</v>
      </c>
      <c r="B8317" s="14" t="s">
        <v>6383</v>
      </c>
      <c r="C8317" s="14" t="s">
        <v>6384</v>
      </c>
      <c r="D8317" s="14" t="s">
        <v>101</v>
      </c>
      <c r="E8317" s="14" t="s">
        <v>101</v>
      </c>
      <c r="F8317" s="14" t="s">
        <v>48353</v>
      </c>
      <c r="G8317" s="14" t="s">
        <v>48111</v>
      </c>
      <c r="H8317" s="14" t="s">
        <v>70</v>
      </c>
    </row>
    <row r="8318" spans="1:8" s="14" customFormat="1" ht="12" x14ac:dyDescent="0.25">
      <c r="A8318" s="14" t="s">
        <v>21</v>
      </c>
      <c r="B8318" s="14" t="s">
        <v>5422</v>
      </c>
      <c r="C8318" s="14" t="s">
        <v>5423</v>
      </c>
      <c r="D8318" s="14" t="s">
        <v>101</v>
      </c>
      <c r="E8318" s="14" t="s">
        <v>101</v>
      </c>
      <c r="F8318" s="14" t="s">
        <v>48353</v>
      </c>
      <c r="G8318" s="14" t="s">
        <v>48111</v>
      </c>
      <c r="H8318" s="14" t="s">
        <v>70</v>
      </c>
    </row>
    <row r="8319" spans="1:8" s="14" customFormat="1" ht="12" x14ac:dyDescent="0.25">
      <c r="A8319" s="14" t="s">
        <v>21</v>
      </c>
      <c r="B8319" s="14" t="s">
        <v>5604</v>
      </c>
      <c r="C8319" s="14" t="s">
        <v>5605</v>
      </c>
      <c r="D8319" s="14" t="s">
        <v>211</v>
      </c>
      <c r="E8319" s="14" t="s">
        <v>211</v>
      </c>
      <c r="F8319" s="14" t="s">
        <v>48353</v>
      </c>
      <c r="G8319" s="14" t="s">
        <v>48122</v>
      </c>
      <c r="H8319" s="14" t="s">
        <v>70</v>
      </c>
    </row>
    <row r="8320" spans="1:8" s="14" customFormat="1" ht="12" x14ac:dyDescent="0.25">
      <c r="A8320" s="14" t="s">
        <v>21</v>
      </c>
      <c r="B8320" s="14" t="s">
        <v>6388</v>
      </c>
      <c r="C8320" s="14" t="s">
        <v>6389</v>
      </c>
      <c r="D8320" s="14" t="s">
        <v>101</v>
      </c>
      <c r="E8320" s="14" t="s">
        <v>101</v>
      </c>
      <c r="F8320" s="14" t="s">
        <v>48353</v>
      </c>
      <c r="G8320" s="14" t="s">
        <v>48111</v>
      </c>
      <c r="H8320" s="14" t="s">
        <v>70</v>
      </c>
    </row>
    <row r="8321" spans="1:8" s="14" customFormat="1" ht="12" x14ac:dyDescent="0.25">
      <c r="A8321" s="14" t="s">
        <v>21</v>
      </c>
      <c r="B8321" s="14" t="s">
        <v>6393</v>
      </c>
      <c r="C8321" s="14" t="s">
        <v>6394</v>
      </c>
      <c r="D8321" s="14" t="s">
        <v>101</v>
      </c>
      <c r="E8321" s="14" t="s">
        <v>101</v>
      </c>
      <c r="F8321" s="14" t="s">
        <v>48353</v>
      </c>
      <c r="G8321" s="14" t="s">
        <v>48111</v>
      </c>
      <c r="H8321" s="14" t="s">
        <v>70</v>
      </c>
    </row>
    <row r="8322" spans="1:8" s="14" customFormat="1" ht="12" x14ac:dyDescent="0.25">
      <c r="A8322" s="14" t="s">
        <v>21</v>
      </c>
      <c r="B8322" s="14" t="s">
        <v>6902</v>
      </c>
      <c r="C8322" s="14" t="s">
        <v>6903</v>
      </c>
      <c r="D8322" s="14" t="s">
        <v>614</v>
      </c>
      <c r="E8322" s="14" t="s">
        <v>614</v>
      </c>
      <c r="F8322" s="14" t="s">
        <v>48353</v>
      </c>
      <c r="G8322" s="14" t="s">
        <v>48125</v>
      </c>
      <c r="H8322" s="14" t="s">
        <v>70</v>
      </c>
    </row>
    <row r="8323" spans="1:8" s="14" customFormat="1" ht="12" x14ac:dyDescent="0.25">
      <c r="A8323" s="14" t="s">
        <v>21</v>
      </c>
      <c r="B8323" s="14" t="s">
        <v>6908</v>
      </c>
      <c r="C8323" s="14" t="s">
        <v>6909</v>
      </c>
      <c r="D8323" s="14" t="s">
        <v>614</v>
      </c>
      <c r="E8323" s="14" t="s">
        <v>614</v>
      </c>
      <c r="F8323" s="14" t="s">
        <v>48353</v>
      </c>
      <c r="G8323" s="14" t="s">
        <v>48125</v>
      </c>
      <c r="H8323" s="14" t="s">
        <v>70</v>
      </c>
    </row>
    <row r="8324" spans="1:8" s="14" customFormat="1" ht="12" x14ac:dyDescent="0.25">
      <c r="A8324" s="14" t="s">
        <v>21</v>
      </c>
      <c r="B8324" s="14" t="s">
        <v>6483</v>
      </c>
      <c r="C8324" s="14" t="s">
        <v>6484</v>
      </c>
      <c r="D8324" s="14" t="s">
        <v>132</v>
      </c>
      <c r="E8324" s="14" t="s">
        <v>132</v>
      </c>
      <c r="F8324" s="14" t="s">
        <v>48353</v>
      </c>
      <c r="G8324" s="14" t="s">
        <v>48117</v>
      </c>
      <c r="H8324" s="14" t="s">
        <v>70</v>
      </c>
    </row>
    <row r="8325" spans="1:8" s="14" customFormat="1" ht="12" x14ac:dyDescent="0.25">
      <c r="A8325" s="14" t="s">
        <v>21</v>
      </c>
      <c r="B8325" s="14" t="s">
        <v>6110</v>
      </c>
      <c r="C8325" s="14" t="s">
        <v>6111</v>
      </c>
      <c r="D8325" s="14" t="s">
        <v>132</v>
      </c>
      <c r="E8325" s="14" t="s">
        <v>132</v>
      </c>
      <c r="F8325" s="14" t="s">
        <v>48353</v>
      </c>
      <c r="G8325" s="14" t="s">
        <v>48124</v>
      </c>
      <c r="H8325" s="14" t="s">
        <v>70</v>
      </c>
    </row>
    <row r="8326" spans="1:8" s="14" customFormat="1" ht="12" x14ac:dyDescent="0.25">
      <c r="A8326" s="14" t="s">
        <v>21</v>
      </c>
      <c r="B8326" s="14" t="s">
        <v>6489</v>
      </c>
      <c r="C8326" s="14" t="s">
        <v>6490</v>
      </c>
      <c r="D8326" s="14" t="s">
        <v>132</v>
      </c>
      <c r="E8326" s="14" t="s">
        <v>132</v>
      </c>
      <c r="F8326" s="14" t="s">
        <v>48353</v>
      </c>
      <c r="G8326" s="14" t="s">
        <v>48117</v>
      </c>
      <c r="H8326" s="14" t="s">
        <v>70</v>
      </c>
    </row>
    <row r="8327" spans="1:8" s="14" customFormat="1" ht="12" x14ac:dyDescent="0.25">
      <c r="A8327" s="14" t="s">
        <v>21</v>
      </c>
      <c r="B8327" s="14" t="s">
        <v>5892</v>
      </c>
      <c r="C8327" s="14" t="s">
        <v>5893</v>
      </c>
      <c r="D8327" s="14" t="s">
        <v>132</v>
      </c>
      <c r="E8327" s="14" t="s">
        <v>132</v>
      </c>
      <c r="F8327" s="14" t="s">
        <v>48353</v>
      </c>
      <c r="G8327" s="14" t="s">
        <v>48117</v>
      </c>
      <c r="H8327" s="14" t="s">
        <v>70</v>
      </c>
    </row>
    <row r="8328" spans="1:8" s="14" customFormat="1" ht="12" x14ac:dyDescent="0.25">
      <c r="A8328" s="14" t="s">
        <v>21</v>
      </c>
      <c r="B8328" s="14" t="s">
        <v>5899</v>
      </c>
      <c r="C8328" s="14" t="s">
        <v>5900</v>
      </c>
      <c r="D8328" s="14" t="s">
        <v>132</v>
      </c>
      <c r="E8328" s="14" t="s">
        <v>132</v>
      </c>
      <c r="F8328" s="14" t="s">
        <v>48353</v>
      </c>
      <c r="G8328" s="14" t="s">
        <v>48117</v>
      </c>
      <c r="H8328" s="14" t="s">
        <v>70</v>
      </c>
    </row>
    <row r="8329" spans="1:8" s="14" customFormat="1" ht="12" x14ac:dyDescent="0.25">
      <c r="A8329" s="14" t="s">
        <v>21</v>
      </c>
      <c r="B8329" s="14" t="s">
        <v>6914</v>
      </c>
      <c r="C8329" s="14" t="s">
        <v>6798</v>
      </c>
      <c r="D8329" s="14" t="s">
        <v>614</v>
      </c>
      <c r="E8329" s="14" t="s">
        <v>614</v>
      </c>
      <c r="F8329" s="14" t="s">
        <v>48353</v>
      </c>
      <c r="G8329" s="14" t="s">
        <v>48125</v>
      </c>
      <c r="H8329" s="14" t="s">
        <v>70</v>
      </c>
    </row>
    <row r="8330" spans="1:8" s="14" customFormat="1" ht="12" x14ac:dyDescent="0.25">
      <c r="A8330" s="14" t="s">
        <v>21</v>
      </c>
      <c r="B8330" s="14" t="s">
        <v>5905</v>
      </c>
      <c r="C8330" s="14" t="s">
        <v>5906</v>
      </c>
      <c r="D8330" s="14" t="s">
        <v>132</v>
      </c>
      <c r="E8330" s="14" t="s">
        <v>132</v>
      </c>
      <c r="F8330" s="14" t="s">
        <v>48353</v>
      </c>
      <c r="G8330" s="14" t="s">
        <v>48117</v>
      </c>
      <c r="H8330" s="14" t="s">
        <v>70</v>
      </c>
    </row>
    <row r="8331" spans="1:8" s="14" customFormat="1" ht="12" x14ac:dyDescent="0.25">
      <c r="A8331" s="14" t="s">
        <v>21</v>
      </c>
      <c r="B8331" s="14" t="s">
        <v>6116</v>
      </c>
      <c r="C8331" s="14" t="s">
        <v>6117</v>
      </c>
      <c r="D8331" s="14" t="s">
        <v>132</v>
      </c>
      <c r="E8331" s="14" t="s">
        <v>132</v>
      </c>
      <c r="F8331" s="14" t="s">
        <v>48353</v>
      </c>
      <c r="G8331" s="14" t="s">
        <v>48124</v>
      </c>
      <c r="H8331" s="14" t="s">
        <v>70</v>
      </c>
    </row>
    <row r="8332" spans="1:8" s="14" customFormat="1" ht="12" x14ac:dyDescent="0.25">
      <c r="A8332" s="14" t="s">
        <v>21</v>
      </c>
      <c r="B8332" s="14" t="s">
        <v>5911</v>
      </c>
      <c r="C8332" s="14" t="s">
        <v>5912</v>
      </c>
      <c r="D8332" s="14" t="s">
        <v>132</v>
      </c>
      <c r="E8332" s="14" t="s">
        <v>132</v>
      </c>
      <c r="F8332" s="14" t="s">
        <v>48353</v>
      </c>
      <c r="G8332" s="14" t="s">
        <v>48117</v>
      </c>
      <c r="H8332" s="14" t="s">
        <v>70</v>
      </c>
    </row>
    <row r="8333" spans="1:8" s="14" customFormat="1" ht="12" x14ac:dyDescent="0.25">
      <c r="A8333" s="14" t="s">
        <v>21</v>
      </c>
      <c r="B8333" s="14" t="s">
        <v>6919</v>
      </c>
      <c r="C8333" s="14" t="s">
        <v>6920</v>
      </c>
      <c r="D8333" s="14" t="s">
        <v>614</v>
      </c>
      <c r="E8333" s="14" t="s">
        <v>614</v>
      </c>
      <c r="F8333" s="14" t="s">
        <v>48353</v>
      </c>
      <c r="G8333" s="14" t="s">
        <v>48144</v>
      </c>
      <c r="H8333" s="14" t="s">
        <v>70</v>
      </c>
    </row>
    <row r="8334" spans="1:8" s="14" customFormat="1" ht="12" x14ac:dyDescent="0.25">
      <c r="A8334" s="14" t="s">
        <v>21</v>
      </c>
      <c r="B8334" s="14" t="s">
        <v>5609</v>
      </c>
      <c r="C8334" s="14" t="s">
        <v>5610</v>
      </c>
      <c r="D8334" s="14" t="s">
        <v>211</v>
      </c>
      <c r="E8334" s="14" t="s">
        <v>211</v>
      </c>
      <c r="F8334" s="14" t="s">
        <v>48353</v>
      </c>
      <c r="G8334" s="14" t="s">
        <v>48122</v>
      </c>
      <c r="H8334" s="14" t="s">
        <v>70</v>
      </c>
    </row>
    <row r="8335" spans="1:8" s="14" customFormat="1" ht="12" x14ac:dyDescent="0.25">
      <c r="A8335" s="14" t="s">
        <v>21</v>
      </c>
      <c r="B8335" s="14" t="s">
        <v>5427</v>
      </c>
      <c r="C8335" s="14" t="s">
        <v>5428</v>
      </c>
      <c r="D8335" s="14" t="s">
        <v>101</v>
      </c>
      <c r="E8335" s="14" t="s">
        <v>101</v>
      </c>
      <c r="F8335" s="14" t="s">
        <v>48353</v>
      </c>
      <c r="G8335" s="14" t="s">
        <v>48111</v>
      </c>
      <c r="H8335" s="14" t="s">
        <v>70</v>
      </c>
    </row>
    <row r="8336" spans="1:8" s="14" customFormat="1" ht="12" x14ac:dyDescent="0.25">
      <c r="A8336" s="14" t="s">
        <v>21</v>
      </c>
      <c r="B8336" s="14" t="s">
        <v>5432</v>
      </c>
      <c r="C8336" s="14" t="s">
        <v>5433</v>
      </c>
      <c r="D8336" s="14" t="s">
        <v>101</v>
      </c>
      <c r="E8336" s="14" t="s">
        <v>101</v>
      </c>
      <c r="F8336" s="14" t="s">
        <v>48353</v>
      </c>
      <c r="G8336" s="14" t="s">
        <v>48111</v>
      </c>
      <c r="H8336" s="14" t="s">
        <v>70</v>
      </c>
    </row>
    <row r="8337" spans="1:8" s="14" customFormat="1" ht="12" x14ac:dyDescent="0.25">
      <c r="A8337" s="14" t="s">
        <v>21</v>
      </c>
      <c r="B8337" s="14" t="s">
        <v>5437</v>
      </c>
      <c r="C8337" s="14" t="s">
        <v>5438</v>
      </c>
      <c r="D8337" s="14" t="s">
        <v>101</v>
      </c>
      <c r="E8337" s="14" t="s">
        <v>101</v>
      </c>
      <c r="F8337" s="14" t="s">
        <v>48353</v>
      </c>
      <c r="G8337" s="14" t="s">
        <v>48111</v>
      </c>
      <c r="H8337" s="14" t="s">
        <v>70</v>
      </c>
    </row>
    <row r="8338" spans="1:8" s="14" customFormat="1" ht="12" x14ac:dyDescent="0.25">
      <c r="A8338" s="14" t="s">
        <v>21</v>
      </c>
      <c r="B8338" s="14" t="s">
        <v>5442</v>
      </c>
      <c r="C8338" s="14" t="s">
        <v>5443</v>
      </c>
      <c r="D8338" s="14" t="s">
        <v>101</v>
      </c>
      <c r="E8338" s="14" t="s">
        <v>101</v>
      </c>
      <c r="F8338" s="14" t="s">
        <v>48353</v>
      </c>
      <c r="G8338" s="14" t="s">
        <v>48111</v>
      </c>
      <c r="H8338" s="14" t="s">
        <v>70</v>
      </c>
    </row>
    <row r="8339" spans="1:8" s="14" customFormat="1" ht="12" x14ac:dyDescent="0.25">
      <c r="A8339" s="14" t="s">
        <v>21</v>
      </c>
      <c r="B8339" s="14" t="s">
        <v>5447</v>
      </c>
      <c r="C8339" s="14" t="s">
        <v>5448</v>
      </c>
      <c r="D8339" s="14" t="s">
        <v>101</v>
      </c>
      <c r="E8339" s="14" t="s">
        <v>101</v>
      </c>
      <c r="F8339" s="14" t="s">
        <v>48353</v>
      </c>
      <c r="G8339" s="14" t="s">
        <v>48113</v>
      </c>
      <c r="H8339" s="14" t="s">
        <v>70</v>
      </c>
    </row>
    <row r="8340" spans="1:8" s="14" customFormat="1" ht="12" x14ac:dyDescent="0.25">
      <c r="A8340" s="14" t="s">
        <v>21</v>
      </c>
      <c r="B8340" s="14" t="s">
        <v>6162</v>
      </c>
      <c r="C8340" s="14" t="s">
        <v>6163</v>
      </c>
      <c r="D8340" s="14" t="s">
        <v>101</v>
      </c>
      <c r="E8340" s="14" t="s">
        <v>101</v>
      </c>
      <c r="F8340" s="14" t="s">
        <v>48353</v>
      </c>
      <c r="G8340" s="14" t="s">
        <v>48113</v>
      </c>
      <c r="H8340" s="14" t="s">
        <v>70</v>
      </c>
    </row>
    <row r="8341" spans="1:8" s="14" customFormat="1" ht="12" x14ac:dyDescent="0.25">
      <c r="A8341" s="14" t="s">
        <v>21</v>
      </c>
      <c r="B8341" s="14" t="s">
        <v>6167</v>
      </c>
      <c r="C8341" s="14" t="s">
        <v>6168</v>
      </c>
      <c r="D8341" s="14" t="s">
        <v>101</v>
      </c>
      <c r="E8341" s="14" t="s">
        <v>101</v>
      </c>
      <c r="F8341" s="14" t="s">
        <v>48353</v>
      </c>
      <c r="G8341" s="14" t="s">
        <v>48113</v>
      </c>
      <c r="H8341" s="14" t="s">
        <v>70</v>
      </c>
    </row>
    <row r="8342" spans="1:8" s="14" customFormat="1" ht="12" x14ac:dyDescent="0.25">
      <c r="A8342" s="14" t="s">
        <v>21</v>
      </c>
      <c r="B8342" s="14" t="s">
        <v>6172</v>
      </c>
      <c r="C8342" s="14" t="s">
        <v>6173</v>
      </c>
      <c r="D8342" s="14" t="s">
        <v>101</v>
      </c>
      <c r="E8342" s="14" t="s">
        <v>101</v>
      </c>
      <c r="F8342" s="14" t="s">
        <v>48353</v>
      </c>
      <c r="G8342" s="14" t="s">
        <v>48113</v>
      </c>
      <c r="H8342" s="14" t="s">
        <v>70</v>
      </c>
    </row>
    <row r="8343" spans="1:8" s="14" customFormat="1" ht="12" x14ac:dyDescent="0.25">
      <c r="A8343" s="14" t="s">
        <v>21</v>
      </c>
      <c r="B8343" s="14" t="s">
        <v>5612</v>
      </c>
      <c r="C8343" s="14" t="s">
        <v>5613</v>
      </c>
      <c r="D8343" s="14" t="s">
        <v>211</v>
      </c>
      <c r="E8343" s="14" t="s">
        <v>211</v>
      </c>
      <c r="F8343" s="14" t="s">
        <v>48353</v>
      </c>
      <c r="G8343" s="14" t="s">
        <v>48116</v>
      </c>
      <c r="H8343" s="14" t="s">
        <v>70</v>
      </c>
    </row>
    <row r="8344" spans="1:8" s="14" customFormat="1" ht="12" x14ac:dyDescent="0.25">
      <c r="A8344" s="14" t="s">
        <v>21</v>
      </c>
      <c r="B8344" s="14" t="s">
        <v>6177</v>
      </c>
      <c r="C8344" s="14" t="s">
        <v>6178</v>
      </c>
      <c r="D8344" s="14" t="s">
        <v>101</v>
      </c>
      <c r="E8344" s="14" t="s">
        <v>101</v>
      </c>
      <c r="F8344" s="14" t="s">
        <v>48353</v>
      </c>
      <c r="G8344" s="14" t="s">
        <v>48113</v>
      </c>
      <c r="H8344" s="14" t="s">
        <v>70</v>
      </c>
    </row>
    <row r="8345" spans="1:8" s="14" customFormat="1" ht="12" x14ac:dyDescent="0.25">
      <c r="A8345" s="14" t="s">
        <v>21</v>
      </c>
      <c r="B8345" s="14" t="s">
        <v>6398</v>
      </c>
      <c r="C8345" s="14" t="s">
        <v>6399</v>
      </c>
      <c r="D8345" s="14" t="s">
        <v>101</v>
      </c>
      <c r="E8345" s="14" t="s">
        <v>101</v>
      </c>
      <c r="F8345" s="14" t="s">
        <v>48353</v>
      </c>
      <c r="G8345" s="14" t="s">
        <v>48111</v>
      </c>
      <c r="H8345" s="14" t="s">
        <v>70</v>
      </c>
    </row>
    <row r="8346" spans="1:8" s="14" customFormat="1" ht="12" x14ac:dyDescent="0.25">
      <c r="A8346" s="14" t="s">
        <v>21</v>
      </c>
      <c r="B8346" s="14" t="s">
        <v>6404</v>
      </c>
      <c r="C8346" s="14" t="s">
        <v>6405</v>
      </c>
      <c r="D8346" s="14" t="s">
        <v>101</v>
      </c>
      <c r="E8346" s="14" t="s">
        <v>101</v>
      </c>
      <c r="F8346" s="14" t="s">
        <v>48353</v>
      </c>
      <c r="G8346" s="14" t="s">
        <v>48111</v>
      </c>
      <c r="H8346" s="14" t="s">
        <v>70</v>
      </c>
    </row>
    <row r="8347" spans="1:8" s="14" customFormat="1" ht="12" x14ac:dyDescent="0.25">
      <c r="A8347" s="14" t="s">
        <v>21</v>
      </c>
      <c r="B8347" s="14" t="s">
        <v>6409</v>
      </c>
      <c r="C8347" s="14" t="s">
        <v>6410</v>
      </c>
      <c r="D8347" s="14" t="s">
        <v>101</v>
      </c>
      <c r="E8347" s="14" t="s">
        <v>101</v>
      </c>
      <c r="F8347" s="14" t="s">
        <v>48353</v>
      </c>
      <c r="G8347" s="14" t="s">
        <v>48111</v>
      </c>
      <c r="H8347" s="14" t="s">
        <v>70</v>
      </c>
    </row>
    <row r="8348" spans="1:8" s="14" customFormat="1" ht="12" x14ac:dyDescent="0.25">
      <c r="A8348" s="14" t="s">
        <v>21</v>
      </c>
      <c r="B8348" s="14" t="s">
        <v>6414</v>
      </c>
      <c r="C8348" s="14" t="s">
        <v>6415</v>
      </c>
      <c r="D8348" s="14" t="s">
        <v>101</v>
      </c>
      <c r="E8348" s="14" t="s">
        <v>101</v>
      </c>
      <c r="F8348" s="14" t="s">
        <v>48353</v>
      </c>
      <c r="G8348" s="14" t="s">
        <v>48111</v>
      </c>
      <c r="H8348" s="14" t="s">
        <v>70</v>
      </c>
    </row>
    <row r="8349" spans="1:8" s="14" customFormat="1" ht="12" x14ac:dyDescent="0.25">
      <c r="A8349" s="14" t="s">
        <v>21</v>
      </c>
      <c r="B8349" s="14" t="s">
        <v>6419</v>
      </c>
      <c r="C8349" s="14" t="s">
        <v>6420</v>
      </c>
      <c r="D8349" s="14" t="s">
        <v>101</v>
      </c>
      <c r="E8349" s="14" t="s">
        <v>101</v>
      </c>
      <c r="F8349" s="14" t="s">
        <v>48353</v>
      </c>
      <c r="G8349" s="14" t="s">
        <v>48111</v>
      </c>
      <c r="H8349" s="14" t="s">
        <v>70</v>
      </c>
    </row>
    <row r="8350" spans="1:8" s="14" customFormat="1" ht="12" x14ac:dyDescent="0.25">
      <c r="A8350" s="14" t="s">
        <v>21</v>
      </c>
      <c r="B8350" s="14" t="s">
        <v>6692</v>
      </c>
      <c r="C8350" s="14" t="s">
        <v>6693</v>
      </c>
      <c r="D8350" s="14" t="s">
        <v>101</v>
      </c>
      <c r="E8350" s="14" t="s">
        <v>101</v>
      </c>
      <c r="F8350" s="14" t="s">
        <v>48353</v>
      </c>
      <c r="G8350" s="14" t="s">
        <v>48111</v>
      </c>
      <c r="H8350" s="14" t="s">
        <v>70</v>
      </c>
    </row>
    <row r="8351" spans="1:8" s="14" customFormat="1" ht="12" x14ac:dyDescent="0.25">
      <c r="A8351" s="14" t="s">
        <v>21</v>
      </c>
      <c r="B8351" s="14" t="s">
        <v>6697</v>
      </c>
      <c r="C8351" s="14" t="s">
        <v>6698</v>
      </c>
      <c r="D8351" s="14" t="s">
        <v>101</v>
      </c>
      <c r="E8351" s="14" t="s">
        <v>101</v>
      </c>
      <c r="F8351" s="14" t="s">
        <v>48353</v>
      </c>
      <c r="G8351" s="14" t="s">
        <v>48111</v>
      </c>
      <c r="H8351" s="14" t="s">
        <v>70</v>
      </c>
    </row>
    <row r="8352" spans="1:8" s="14" customFormat="1" ht="12" x14ac:dyDescent="0.25">
      <c r="A8352" s="14" t="s">
        <v>21</v>
      </c>
      <c r="B8352" s="14" t="s">
        <v>6702</v>
      </c>
      <c r="C8352" s="14" t="s">
        <v>6703</v>
      </c>
      <c r="D8352" s="14" t="s">
        <v>101</v>
      </c>
      <c r="E8352" s="14" t="s">
        <v>101</v>
      </c>
      <c r="F8352" s="14" t="s">
        <v>48353</v>
      </c>
      <c r="G8352" s="14" t="s">
        <v>48111</v>
      </c>
      <c r="H8352" s="14" t="s">
        <v>70</v>
      </c>
    </row>
    <row r="8353" spans="1:8" s="14" customFormat="1" ht="12" x14ac:dyDescent="0.25">
      <c r="A8353" s="14" t="s">
        <v>21</v>
      </c>
      <c r="B8353" s="14" t="s">
        <v>5833</v>
      </c>
      <c r="C8353" s="14" t="s">
        <v>5834</v>
      </c>
      <c r="D8353" s="14" t="s">
        <v>101</v>
      </c>
      <c r="E8353" s="14" t="s">
        <v>101</v>
      </c>
      <c r="F8353" s="14" t="s">
        <v>48353</v>
      </c>
      <c r="G8353" s="14" t="s">
        <v>48111</v>
      </c>
      <c r="H8353" s="14" t="s">
        <v>70</v>
      </c>
    </row>
    <row r="8354" spans="1:8" s="14" customFormat="1" ht="12" x14ac:dyDescent="0.25">
      <c r="A8354" s="14" t="s">
        <v>21</v>
      </c>
      <c r="B8354" s="14" t="s">
        <v>6707</v>
      </c>
      <c r="C8354" s="14" t="s">
        <v>6708</v>
      </c>
      <c r="D8354" s="14" t="s">
        <v>101</v>
      </c>
      <c r="E8354" s="14" t="s">
        <v>101</v>
      </c>
      <c r="F8354" s="14" t="s">
        <v>48353</v>
      </c>
      <c r="G8354" s="14" t="s">
        <v>48111</v>
      </c>
      <c r="H8354" s="14" t="s">
        <v>70</v>
      </c>
    </row>
    <row r="8355" spans="1:8" s="14" customFormat="1" ht="12" x14ac:dyDescent="0.25">
      <c r="A8355" s="14" t="s">
        <v>21</v>
      </c>
      <c r="B8355" s="14" t="s">
        <v>6712</v>
      </c>
      <c r="C8355" s="14" t="s">
        <v>6713</v>
      </c>
      <c r="D8355" s="14" t="s">
        <v>101</v>
      </c>
      <c r="E8355" s="14" t="s">
        <v>101</v>
      </c>
      <c r="F8355" s="14" t="s">
        <v>48353</v>
      </c>
      <c r="G8355" s="14" t="s">
        <v>48111</v>
      </c>
      <c r="H8355" s="14" t="s">
        <v>70</v>
      </c>
    </row>
    <row r="8356" spans="1:8" s="14" customFormat="1" ht="12" x14ac:dyDescent="0.25">
      <c r="A8356" s="14" t="s">
        <v>21</v>
      </c>
      <c r="B8356" s="14" t="s">
        <v>6924</v>
      </c>
      <c r="C8356" s="14" t="s">
        <v>6925</v>
      </c>
      <c r="D8356" s="14" t="s">
        <v>614</v>
      </c>
      <c r="E8356" s="14" t="s">
        <v>614</v>
      </c>
      <c r="F8356" s="14" t="s">
        <v>48353</v>
      </c>
      <c r="G8356" s="14" t="s">
        <v>48125</v>
      </c>
      <c r="H8356" s="14" t="s">
        <v>70</v>
      </c>
    </row>
    <row r="8357" spans="1:8" s="14" customFormat="1" ht="12" x14ac:dyDescent="0.25">
      <c r="A8357" s="14" t="s">
        <v>21</v>
      </c>
      <c r="B8357" s="14" t="s">
        <v>6929</v>
      </c>
      <c r="C8357" s="14" t="s">
        <v>6930</v>
      </c>
      <c r="D8357" s="14" t="s">
        <v>614</v>
      </c>
      <c r="E8357" s="14" t="s">
        <v>614</v>
      </c>
      <c r="F8357" s="14" t="s">
        <v>48353</v>
      </c>
      <c r="G8357" s="14" t="s">
        <v>48125</v>
      </c>
      <c r="H8357" s="14" t="s">
        <v>70</v>
      </c>
    </row>
    <row r="8358" spans="1:8" s="14" customFormat="1" ht="12" x14ac:dyDescent="0.25">
      <c r="A8358" s="14" t="s">
        <v>21</v>
      </c>
      <c r="B8358" s="14" t="s">
        <v>6717</v>
      </c>
      <c r="C8358" s="14" t="s">
        <v>6718</v>
      </c>
      <c r="D8358" s="14" t="s">
        <v>101</v>
      </c>
      <c r="E8358" s="14" t="s">
        <v>101</v>
      </c>
      <c r="F8358" s="14" t="s">
        <v>48353</v>
      </c>
      <c r="G8358" s="14" t="s">
        <v>48111</v>
      </c>
      <c r="H8358" s="14" t="s">
        <v>70</v>
      </c>
    </row>
    <row r="8359" spans="1:8" s="14" customFormat="1" ht="12" x14ac:dyDescent="0.25">
      <c r="A8359" s="14" t="s">
        <v>21</v>
      </c>
      <c r="B8359" s="14" t="s">
        <v>6722</v>
      </c>
      <c r="C8359" s="14" t="s">
        <v>6723</v>
      </c>
      <c r="D8359" s="14" t="s">
        <v>101</v>
      </c>
      <c r="E8359" s="14" t="s">
        <v>101</v>
      </c>
      <c r="F8359" s="14" t="s">
        <v>48353</v>
      </c>
      <c r="G8359" s="14" t="s">
        <v>48111</v>
      </c>
      <c r="H8359" s="14" t="s">
        <v>70</v>
      </c>
    </row>
    <row r="8360" spans="1:8" s="14" customFormat="1" ht="12" x14ac:dyDescent="0.25">
      <c r="A8360" s="14" t="s">
        <v>21</v>
      </c>
      <c r="B8360" s="14" t="s">
        <v>6933</v>
      </c>
      <c r="C8360" s="14" t="s">
        <v>6934</v>
      </c>
      <c r="D8360" s="14" t="s">
        <v>614</v>
      </c>
      <c r="E8360" s="14" t="s">
        <v>614</v>
      </c>
      <c r="F8360" s="14" t="s">
        <v>48353</v>
      </c>
      <c r="G8360" s="14" t="s">
        <v>48144</v>
      </c>
      <c r="H8360" s="14" t="s">
        <v>70</v>
      </c>
    </row>
    <row r="8361" spans="1:8" s="14" customFormat="1" ht="12" x14ac:dyDescent="0.25">
      <c r="A8361" s="14" t="s">
        <v>21</v>
      </c>
      <c r="B8361" s="14" t="s">
        <v>6938</v>
      </c>
      <c r="C8361" s="14" t="s">
        <v>6939</v>
      </c>
      <c r="D8361" s="14" t="s">
        <v>614</v>
      </c>
      <c r="E8361" s="14" t="s">
        <v>614</v>
      </c>
      <c r="F8361" s="14" t="s">
        <v>48353</v>
      </c>
      <c r="G8361" s="14" t="s">
        <v>48144</v>
      </c>
      <c r="H8361" s="14" t="s">
        <v>70</v>
      </c>
    </row>
    <row r="8362" spans="1:8" s="14" customFormat="1" ht="12" x14ac:dyDescent="0.25">
      <c r="A8362" s="14" t="s">
        <v>21</v>
      </c>
      <c r="B8362" s="14" t="s">
        <v>6424</v>
      </c>
      <c r="C8362" s="14" t="s">
        <v>6425</v>
      </c>
      <c r="D8362" s="14" t="s">
        <v>101</v>
      </c>
      <c r="E8362" s="14" t="s">
        <v>101</v>
      </c>
      <c r="F8362" s="14" t="s">
        <v>48353</v>
      </c>
      <c r="G8362" s="14" t="s">
        <v>48111</v>
      </c>
      <c r="H8362" s="14" t="s">
        <v>70</v>
      </c>
    </row>
    <row r="8363" spans="1:8" s="14" customFormat="1" ht="12" x14ac:dyDescent="0.25">
      <c r="A8363" s="14" t="s">
        <v>21</v>
      </c>
      <c r="B8363" s="14" t="s">
        <v>6146</v>
      </c>
      <c r="C8363" s="14" t="s">
        <v>6147</v>
      </c>
      <c r="D8363" s="14" t="s">
        <v>614</v>
      </c>
      <c r="E8363" s="14" t="s">
        <v>614</v>
      </c>
      <c r="F8363" s="14" t="s">
        <v>48353</v>
      </c>
      <c r="G8363" s="14" t="s">
        <v>48125</v>
      </c>
      <c r="H8363" s="14" t="s">
        <v>70</v>
      </c>
    </row>
    <row r="8364" spans="1:8" s="14" customFormat="1" ht="12" x14ac:dyDescent="0.25">
      <c r="A8364" s="14" t="s">
        <v>21</v>
      </c>
      <c r="B8364" s="14" t="s">
        <v>6942</v>
      </c>
      <c r="C8364" s="14" t="s">
        <v>6943</v>
      </c>
      <c r="D8364" s="14" t="s">
        <v>614</v>
      </c>
      <c r="E8364" s="14" t="s">
        <v>614</v>
      </c>
      <c r="F8364" s="14" t="s">
        <v>48353</v>
      </c>
      <c r="G8364" s="14" t="s">
        <v>48125</v>
      </c>
      <c r="H8364" s="14" t="s">
        <v>70</v>
      </c>
    </row>
    <row r="8365" spans="1:8" s="14" customFormat="1" ht="12" x14ac:dyDescent="0.25">
      <c r="A8365" s="14" t="s">
        <v>21</v>
      </c>
      <c r="B8365" s="14" t="s">
        <v>6495</v>
      </c>
      <c r="C8365" s="14" t="s">
        <v>6496</v>
      </c>
      <c r="D8365" s="14" t="s">
        <v>132</v>
      </c>
      <c r="E8365" s="14" t="s">
        <v>132</v>
      </c>
      <c r="F8365" s="14" t="s">
        <v>48353</v>
      </c>
      <c r="G8365" s="14" t="s">
        <v>48117</v>
      </c>
      <c r="H8365" s="14" t="s">
        <v>70</v>
      </c>
    </row>
    <row r="8366" spans="1:8" s="14" customFormat="1" ht="12" x14ac:dyDescent="0.25">
      <c r="A8366" s="14" t="s">
        <v>21</v>
      </c>
      <c r="B8366" s="14" t="s">
        <v>5924</v>
      </c>
      <c r="C8366" s="14" t="s">
        <v>5925</v>
      </c>
      <c r="D8366" s="14" t="s">
        <v>132</v>
      </c>
      <c r="E8366" s="14" t="s">
        <v>132</v>
      </c>
      <c r="F8366" s="14" t="s">
        <v>48353</v>
      </c>
      <c r="G8366" s="14" t="s">
        <v>48117</v>
      </c>
      <c r="H8366" s="14" t="s">
        <v>70</v>
      </c>
    </row>
    <row r="8367" spans="1:8" s="14" customFormat="1" ht="12" x14ac:dyDescent="0.25">
      <c r="A8367" s="14" t="s">
        <v>21</v>
      </c>
      <c r="B8367" s="14" t="s">
        <v>6745</v>
      </c>
      <c r="C8367" s="14" t="s">
        <v>6746</v>
      </c>
      <c r="D8367" s="14" t="s">
        <v>211</v>
      </c>
      <c r="E8367" s="14" t="s">
        <v>211</v>
      </c>
      <c r="F8367" s="14" t="s">
        <v>48353</v>
      </c>
      <c r="G8367" s="14" t="s">
        <v>48116</v>
      </c>
      <c r="H8367" s="14" t="s">
        <v>70</v>
      </c>
    </row>
    <row r="8368" spans="1:8" s="14" customFormat="1" ht="12" x14ac:dyDescent="0.25">
      <c r="A8368" s="14" t="s">
        <v>21</v>
      </c>
      <c r="B8368" s="14" t="s">
        <v>6500</v>
      </c>
      <c r="C8368" s="14" t="s">
        <v>6501</v>
      </c>
      <c r="D8368" s="14" t="s">
        <v>132</v>
      </c>
      <c r="E8368" s="14" t="s">
        <v>132</v>
      </c>
      <c r="F8368" s="14" t="s">
        <v>48353</v>
      </c>
      <c r="G8368" s="14" t="s">
        <v>48117</v>
      </c>
      <c r="H8368" s="14" t="s">
        <v>70</v>
      </c>
    </row>
    <row r="8369" spans="1:8" s="14" customFormat="1" ht="12" x14ac:dyDescent="0.25">
      <c r="A8369" s="14" t="s">
        <v>21</v>
      </c>
      <c r="B8369" s="14" t="s">
        <v>5930</v>
      </c>
      <c r="C8369" s="14" t="s">
        <v>5931</v>
      </c>
      <c r="D8369" s="14" t="s">
        <v>132</v>
      </c>
      <c r="E8369" s="14" t="s">
        <v>132</v>
      </c>
      <c r="F8369" s="14" t="s">
        <v>48353</v>
      </c>
      <c r="G8369" s="14" t="s">
        <v>48117</v>
      </c>
      <c r="H8369" s="14" t="s">
        <v>70</v>
      </c>
    </row>
    <row r="8370" spans="1:8" s="14" customFormat="1" ht="12" x14ac:dyDescent="0.25">
      <c r="A8370" s="14" t="s">
        <v>21</v>
      </c>
      <c r="B8370" s="14" t="s">
        <v>6182</v>
      </c>
      <c r="C8370" s="14" t="s">
        <v>6183</v>
      </c>
      <c r="D8370" s="14" t="s">
        <v>101</v>
      </c>
      <c r="E8370" s="14" t="s">
        <v>101</v>
      </c>
      <c r="F8370" s="14" t="s">
        <v>48353</v>
      </c>
      <c r="G8370" s="14" t="s">
        <v>48113</v>
      </c>
      <c r="H8370" s="14" t="s">
        <v>70</v>
      </c>
    </row>
    <row r="8371" spans="1:8" s="14" customFormat="1" ht="12" x14ac:dyDescent="0.25">
      <c r="A8371" s="14" t="s">
        <v>21</v>
      </c>
      <c r="B8371" s="14" t="s">
        <v>6187</v>
      </c>
      <c r="C8371" s="14" t="s">
        <v>6188</v>
      </c>
      <c r="D8371" s="14" t="s">
        <v>101</v>
      </c>
      <c r="E8371" s="14" t="s">
        <v>101</v>
      </c>
      <c r="F8371" s="14" t="s">
        <v>48353</v>
      </c>
      <c r="G8371" s="14" t="s">
        <v>48113</v>
      </c>
      <c r="H8371" s="14" t="s">
        <v>70</v>
      </c>
    </row>
    <row r="8372" spans="1:8" s="14" customFormat="1" ht="12" x14ac:dyDescent="0.25">
      <c r="A8372" s="14" t="s">
        <v>21</v>
      </c>
      <c r="B8372" s="14" t="s">
        <v>6505</v>
      </c>
      <c r="C8372" s="14" t="s">
        <v>6506</v>
      </c>
      <c r="D8372" s="14" t="s">
        <v>132</v>
      </c>
      <c r="E8372" s="14" t="s">
        <v>132</v>
      </c>
      <c r="F8372" s="14" t="s">
        <v>48353</v>
      </c>
      <c r="G8372" s="14" t="s">
        <v>48117</v>
      </c>
      <c r="H8372" s="14" t="s">
        <v>70</v>
      </c>
    </row>
    <row r="8373" spans="1:8" s="14" customFormat="1" ht="12" x14ac:dyDescent="0.25">
      <c r="A8373" s="14" t="s">
        <v>21</v>
      </c>
      <c r="B8373" s="14" t="s">
        <v>6947</v>
      </c>
      <c r="C8373" s="14" t="s">
        <v>6948</v>
      </c>
      <c r="D8373" s="14" t="s">
        <v>614</v>
      </c>
      <c r="E8373" s="14" t="s">
        <v>614</v>
      </c>
      <c r="F8373" s="14" t="s">
        <v>48353</v>
      </c>
      <c r="G8373" s="14" t="s">
        <v>48125</v>
      </c>
      <c r="H8373" s="14" t="s">
        <v>70</v>
      </c>
    </row>
    <row r="8374" spans="1:8" s="14" customFormat="1" ht="12" x14ac:dyDescent="0.25">
      <c r="A8374" s="14" t="s">
        <v>21</v>
      </c>
      <c r="B8374" s="14" t="s">
        <v>6952</v>
      </c>
      <c r="C8374" s="14" t="s">
        <v>6953</v>
      </c>
      <c r="D8374" s="14" t="s">
        <v>614</v>
      </c>
      <c r="E8374" s="14" t="s">
        <v>614</v>
      </c>
      <c r="F8374" s="14" t="s">
        <v>48353</v>
      </c>
      <c r="G8374" s="14" t="s">
        <v>48144</v>
      </c>
      <c r="H8374" s="14" t="s">
        <v>70</v>
      </c>
    </row>
    <row r="8375" spans="1:8" s="14" customFormat="1" ht="12" x14ac:dyDescent="0.25">
      <c r="A8375" s="14" t="s">
        <v>21</v>
      </c>
      <c r="B8375" s="14" t="s">
        <v>6957</v>
      </c>
      <c r="C8375" s="14" t="s">
        <v>6958</v>
      </c>
      <c r="D8375" s="14" t="s">
        <v>614</v>
      </c>
      <c r="E8375" s="14" t="s">
        <v>614</v>
      </c>
      <c r="F8375" s="14" t="s">
        <v>48353</v>
      </c>
      <c r="G8375" s="14" t="s">
        <v>48125</v>
      </c>
      <c r="H8375" s="14" t="s">
        <v>70</v>
      </c>
    </row>
    <row r="8376" spans="1:8" s="14" customFormat="1" ht="12" x14ac:dyDescent="0.25">
      <c r="A8376" s="14" t="s">
        <v>21</v>
      </c>
      <c r="B8376" s="14" t="s">
        <v>6151</v>
      </c>
      <c r="C8376" s="14" t="s">
        <v>6152</v>
      </c>
      <c r="D8376" s="14" t="s">
        <v>614</v>
      </c>
      <c r="E8376" s="14" t="s">
        <v>614</v>
      </c>
      <c r="F8376" s="14" t="s">
        <v>48353</v>
      </c>
      <c r="G8376" s="14" t="s">
        <v>48125</v>
      </c>
      <c r="H8376" s="14" t="s">
        <v>70</v>
      </c>
    </row>
    <row r="8377" spans="1:8" s="14" customFormat="1" ht="12" x14ac:dyDescent="0.25">
      <c r="A8377" s="14" t="s">
        <v>21</v>
      </c>
      <c r="B8377" s="14" t="s">
        <v>6192</v>
      </c>
      <c r="C8377" s="14" t="s">
        <v>6193</v>
      </c>
      <c r="D8377" s="14" t="s">
        <v>101</v>
      </c>
      <c r="E8377" s="14" t="s">
        <v>101</v>
      </c>
      <c r="F8377" s="14" t="s">
        <v>48353</v>
      </c>
      <c r="G8377" s="14" t="s">
        <v>48111</v>
      </c>
      <c r="H8377" s="14" t="s">
        <v>70</v>
      </c>
    </row>
    <row r="8378" spans="1:8" s="14" customFormat="1" ht="12" x14ac:dyDescent="0.25">
      <c r="A8378" s="14" t="s">
        <v>21</v>
      </c>
      <c r="B8378" s="14" t="s">
        <v>6962</v>
      </c>
      <c r="C8378" s="14" t="s">
        <v>6963</v>
      </c>
      <c r="D8378" s="14" t="s">
        <v>614</v>
      </c>
      <c r="E8378" s="14" t="s">
        <v>614</v>
      </c>
      <c r="F8378" s="14" t="s">
        <v>48353</v>
      </c>
      <c r="G8378" s="14" t="s">
        <v>48144</v>
      </c>
      <c r="H8378" s="14" t="s">
        <v>70</v>
      </c>
    </row>
    <row r="8379" spans="1:8" s="14" customFormat="1" ht="12" x14ac:dyDescent="0.25">
      <c r="A8379" s="14" t="s">
        <v>21</v>
      </c>
      <c r="B8379" s="14" t="s">
        <v>6727</v>
      </c>
      <c r="C8379" s="14" t="s">
        <v>6728</v>
      </c>
      <c r="D8379" s="14" t="s">
        <v>101</v>
      </c>
      <c r="E8379" s="14" t="s">
        <v>101</v>
      </c>
      <c r="F8379" s="14" t="s">
        <v>48353</v>
      </c>
      <c r="G8379" s="14" t="s">
        <v>48113</v>
      </c>
      <c r="H8379" s="14" t="s">
        <v>70</v>
      </c>
    </row>
    <row r="8380" spans="1:8" s="14" customFormat="1" ht="12" x14ac:dyDescent="0.25">
      <c r="A8380" s="14" t="s">
        <v>21</v>
      </c>
      <c r="B8380" s="14" t="s">
        <v>5452</v>
      </c>
      <c r="C8380" s="14" t="s">
        <v>5453</v>
      </c>
      <c r="D8380" s="14" t="s">
        <v>101</v>
      </c>
      <c r="E8380" s="14" t="s">
        <v>101</v>
      </c>
      <c r="F8380" s="14" t="s">
        <v>48353</v>
      </c>
      <c r="G8380" s="14" t="s">
        <v>48113</v>
      </c>
      <c r="H8380" s="14" t="s">
        <v>70</v>
      </c>
    </row>
    <row r="8381" spans="1:8" s="14" customFormat="1" ht="12" x14ac:dyDescent="0.25">
      <c r="A8381" s="14" t="s">
        <v>21</v>
      </c>
      <c r="B8381" s="14" t="s">
        <v>5459</v>
      </c>
      <c r="C8381" s="14" t="s">
        <v>5460</v>
      </c>
      <c r="D8381" s="14" t="s">
        <v>101</v>
      </c>
      <c r="E8381" s="14" t="s">
        <v>101</v>
      </c>
      <c r="F8381" s="14" t="s">
        <v>48353</v>
      </c>
      <c r="G8381" s="14" t="s">
        <v>48113</v>
      </c>
      <c r="H8381" s="14" t="s">
        <v>70</v>
      </c>
    </row>
    <row r="8382" spans="1:8" s="14" customFormat="1" ht="12" x14ac:dyDescent="0.25">
      <c r="A8382" s="14" t="s">
        <v>21</v>
      </c>
      <c r="B8382" s="14" t="s">
        <v>5839</v>
      </c>
      <c r="C8382" s="14" t="s">
        <v>5840</v>
      </c>
      <c r="D8382" s="14" t="s">
        <v>101</v>
      </c>
      <c r="E8382" s="14" t="s">
        <v>101</v>
      </c>
      <c r="F8382" s="14" t="s">
        <v>48353</v>
      </c>
      <c r="G8382" s="14" t="s">
        <v>48113</v>
      </c>
      <c r="H8382" s="14" t="s">
        <v>70</v>
      </c>
    </row>
    <row r="8383" spans="1:8" s="14" customFormat="1" ht="12" x14ac:dyDescent="0.25">
      <c r="A8383" s="14" t="s">
        <v>21</v>
      </c>
      <c r="B8383" s="14" t="s">
        <v>5935</v>
      </c>
      <c r="C8383" s="14" t="s">
        <v>5936</v>
      </c>
      <c r="D8383" s="14" t="s">
        <v>132</v>
      </c>
      <c r="E8383" s="14" t="s">
        <v>132</v>
      </c>
      <c r="F8383" s="14" t="s">
        <v>48353</v>
      </c>
      <c r="G8383" s="14" t="s">
        <v>48117</v>
      </c>
      <c r="H8383" s="14" t="s">
        <v>70</v>
      </c>
    </row>
    <row r="8384" spans="1:8" s="14" customFormat="1" ht="12" x14ac:dyDescent="0.25">
      <c r="A8384" s="14" t="s">
        <v>21</v>
      </c>
      <c r="B8384" s="14" t="s">
        <v>5465</v>
      </c>
      <c r="C8384" s="14" t="s">
        <v>5466</v>
      </c>
      <c r="D8384" s="14" t="s">
        <v>101</v>
      </c>
      <c r="E8384" s="14" t="s">
        <v>101</v>
      </c>
      <c r="F8384" s="14" t="s">
        <v>48353</v>
      </c>
      <c r="G8384" s="14" t="s">
        <v>48113</v>
      </c>
      <c r="H8384" s="14" t="s">
        <v>70</v>
      </c>
    </row>
    <row r="8385" spans="1:8" s="14" customFormat="1" ht="12" x14ac:dyDescent="0.25">
      <c r="A8385" s="14" t="s">
        <v>21</v>
      </c>
      <c r="B8385" s="14" t="s">
        <v>5471</v>
      </c>
      <c r="C8385" s="14" t="s">
        <v>5472</v>
      </c>
      <c r="D8385" s="14" t="s">
        <v>101</v>
      </c>
      <c r="E8385" s="14" t="s">
        <v>101</v>
      </c>
      <c r="F8385" s="14" t="s">
        <v>48353</v>
      </c>
      <c r="G8385" s="14" t="s">
        <v>48113</v>
      </c>
      <c r="H8385" s="14" t="s">
        <v>70</v>
      </c>
    </row>
    <row r="8386" spans="1:8" s="14" customFormat="1" ht="12" x14ac:dyDescent="0.25">
      <c r="A8386" s="14" t="s">
        <v>21</v>
      </c>
      <c r="B8386" s="14" t="s">
        <v>6094</v>
      </c>
      <c r="C8386" s="14" t="s">
        <v>6095</v>
      </c>
      <c r="D8386" s="14" t="s">
        <v>101</v>
      </c>
      <c r="E8386" s="14" t="s">
        <v>101</v>
      </c>
      <c r="F8386" s="14" t="s">
        <v>48353</v>
      </c>
      <c r="G8386" s="14" t="s">
        <v>48113</v>
      </c>
      <c r="H8386" s="14" t="s">
        <v>70</v>
      </c>
    </row>
    <row r="8387" spans="1:8" s="14" customFormat="1" ht="12" x14ac:dyDescent="0.25">
      <c r="A8387" s="14" t="s">
        <v>21</v>
      </c>
      <c r="B8387" s="14" t="s">
        <v>6510</v>
      </c>
      <c r="C8387" s="14" t="s">
        <v>6511</v>
      </c>
      <c r="D8387" s="14" t="s">
        <v>132</v>
      </c>
      <c r="E8387" s="14" t="s">
        <v>132</v>
      </c>
      <c r="F8387" s="14" t="s">
        <v>48353</v>
      </c>
      <c r="G8387" s="14" t="s">
        <v>48117</v>
      </c>
      <c r="H8387" s="14" t="s">
        <v>70</v>
      </c>
    </row>
    <row r="8388" spans="1:8" s="14" customFormat="1" ht="24" x14ac:dyDescent="0.25">
      <c r="A8388" s="14" t="s">
        <v>21</v>
      </c>
      <c r="B8388" s="14" t="s">
        <v>6122</v>
      </c>
      <c r="C8388" s="14" t="s">
        <v>6123</v>
      </c>
      <c r="D8388" s="14" t="s">
        <v>132</v>
      </c>
      <c r="E8388" s="14" t="s">
        <v>132</v>
      </c>
      <c r="F8388" s="14" t="s">
        <v>48353</v>
      </c>
      <c r="G8388" s="14" t="s">
        <v>48145</v>
      </c>
      <c r="H8388" s="14" t="s">
        <v>70</v>
      </c>
    </row>
    <row r="8389" spans="1:8" s="14" customFormat="1" ht="12" x14ac:dyDescent="0.25">
      <c r="A8389" s="14" t="s">
        <v>21</v>
      </c>
      <c r="B8389" s="14" t="s">
        <v>6968</v>
      </c>
      <c r="C8389" s="14" t="s">
        <v>6969</v>
      </c>
      <c r="D8389" s="14" t="s">
        <v>211</v>
      </c>
      <c r="E8389" s="14" t="s">
        <v>211</v>
      </c>
      <c r="F8389" s="14" t="s">
        <v>48353</v>
      </c>
      <c r="G8389" s="14" t="s">
        <v>48122</v>
      </c>
      <c r="H8389" s="14" t="s">
        <v>70</v>
      </c>
    </row>
    <row r="8390" spans="1:8" s="14" customFormat="1" ht="12" x14ac:dyDescent="0.25">
      <c r="A8390" s="14" t="s">
        <v>21</v>
      </c>
      <c r="B8390" s="14" t="s">
        <v>6974</v>
      </c>
      <c r="C8390" s="14" t="s">
        <v>6975</v>
      </c>
      <c r="D8390" s="14" t="s">
        <v>211</v>
      </c>
      <c r="E8390" s="14" t="s">
        <v>211</v>
      </c>
      <c r="F8390" s="14" t="s">
        <v>48353</v>
      </c>
      <c r="G8390" s="14" t="s">
        <v>48122</v>
      </c>
      <c r="H8390" s="14" t="s">
        <v>70</v>
      </c>
    </row>
    <row r="8391" spans="1:8" s="14" customFormat="1" ht="12" x14ac:dyDescent="0.25">
      <c r="A8391" s="14" t="s">
        <v>21</v>
      </c>
      <c r="B8391" s="14" t="s">
        <v>6979</v>
      </c>
      <c r="C8391" s="14" t="s">
        <v>6980</v>
      </c>
      <c r="D8391" s="14" t="s">
        <v>211</v>
      </c>
      <c r="E8391" s="14" t="s">
        <v>211</v>
      </c>
      <c r="F8391" s="14" t="s">
        <v>48353</v>
      </c>
      <c r="G8391" s="14" t="s">
        <v>48122</v>
      </c>
      <c r="H8391" s="14" t="s">
        <v>70</v>
      </c>
    </row>
    <row r="8392" spans="1:8" s="14" customFormat="1" ht="12" x14ac:dyDescent="0.25">
      <c r="A8392" s="14" t="s">
        <v>21</v>
      </c>
      <c r="B8392" s="14" t="s">
        <v>6994</v>
      </c>
      <c r="C8392" s="14" t="s">
        <v>6995</v>
      </c>
      <c r="D8392" s="14" t="s">
        <v>211</v>
      </c>
      <c r="E8392" s="14" t="s">
        <v>211</v>
      </c>
      <c r="F8392" s="14" t="s">
        <v>48353</v>
      </c>
      <c r="G8392" s="14" t="s">
        <v>48116</v>
      </c>
      <c r="H8392" s="14" t="s">
        <v>70</v>
      </c>
    </row>
    <row r="8393" spans="1:8" s="14" customFormat="1" ht="12" x14ac:dyDescent="0.25">
      <c r="A8393" s="14" t="s">
        <v>21</v>
      </c>
      <c r="B8393" s="14" t="s">
        <v>6984</v>
      </c>
      <c r="C8393" s="14" t="s">
        <v>6985</v>
      </c>
      <c r="D8393" s="14" t="s">
        <v>211</v>
      </c>
      <c r="E8393" s="14" t="s">
        <v>211</v>
      </c>
      <c r="F8393" s="14" t="s">
        <v>48353</v>
      </c>
      <c r="G8393" s="14" t="s">
        <v>48122</v>
      </c>
      <c r="H8393" s="14" t="s">
        <v>70</v>
      </c>
    </row>
    <row r="8394" spans="1:8" s="14" customFormat="1" ht="12" x14ac:dyDescent="0.25">
      <c r="A8394" s="14" t="s">
        <v>21</v>
      </c>
      <c r="B8394" s="14" t="s">
        <v>6989</v>
      </c>
      <c r="C8394" s="14" t="s">
        <v>6990</v>
      </c>
      <c r="D8394" s="14" t="s">
        <v>211</v>
      </c>
      <c r="E8394" s="14" t="s">
        <v>211</v>
      </c>
      <c r="F8394" s="14" t="s">
        <v>48353</v>
      </c>
      <c r="G8394" s="14" t="s">
        <v>48122</v>
      </c>
      <c r="H8394" s="14" t="s">
        <v>70</v>
      </c>
    </row>
    <row r="8395" spans="1:8" s="14" customFormat="1" ht="12" x14ac:dyDescent="0.25">
      <c r="A8395" s="14" t="s">
        <v>36</v>
      </c>
      <c r="B8395" s="14" t="s">
        <v>34661</v>
      </c>
      <c r="C8395" s="14" t="s">
        <v>34662</v>
      </c>
      <c r="D8395" s="14" t="s">
        <v>211</v>
      </c>
      <c r="E8395" s="14" t="s">
        <v>211</v>
      </c>
      <c r="F8395" s="14" t="s">
        <v>48353</v>
      </c>
      <c r="G8395" s="14" t="s">
        <v>48122</v>
      </c>
      <c r="H8395" s="14" t="s">
        <v>66</v>
      </c>
    </row>
    <row r="8396" spans="1:8" s="14" customFormat="1" ht="12" x14ac:dyDescent="0.25">
      <c r="A8396" s="14" t="s">
        <v>36</v>
      </c>
      <c r="B8396" s="14" t="s">
        <v>34666</v>
      </c>
      <c r="C8396" s="14" t="s">
        <v>34667</v>
      </c>
      <c r="D8396" s="14" t="s">
        <v>211</v>
      </c>
      <c r="E8396" s="14" t="s">
        <v>211</v>
      </c>
      <c r="F8396" s="14" t="s">
        <v>48353</v>
      </c>
      <c r="G8396" s="14" t="s">
        <v>48122</v>
      </c>
      <c r="H8396" s="14" t="s">
        <v>66</v>
      </c>
    </row>
    <row r="8397" spans="1:8" s="14" customFormat="1" ht="12" x14ac:dyDescent="0.25">
      <c r="A8397" s="14" t="s">
        <v>36</v>
      </c>
      <c r="B8397" s="14" t="s">
        <v>35050</v>
      </c>
      <c r="C8397" s="14" t="s">
        <v>35051</v>
      </c>
      <c r="D8397" s="14" t="s">
        <v>211</v>
      </c>
      <c r="E8397" s="14" t="s">
        <v>211</v>
      </c>
      <c r="F8397" s="14" t="s">
        <v>48353</v>
      </c>
      <c r="G8397" s="14" t="s">
        <v>48122</v>
      </c>
      <c r="H8397" s="14" t="s">
        <v>66</v>
      </c>
    </row>
    <row r="8398" spans="1:8" s="14" customFormat="1" ht="12" x14ac:dyDescent="0.25">
      <c r="A8398" s="14" t="s">
        <v>36</v>
      </c>
      <c r="B8398" s="14" t="s">
        <v>35065</v>
      </c>
      <c r="C8398" s="14" t="s">
        <v>35066</v>
      </c>
      <c r="D8398" s="14" t="s">
        <v>614</v>
      </c>
      <c r="E8398" s="14" t="s">
        <v>614</v>
      </c>
      <c r="F8398" s="14" t="s">
        <v>48353</v>
      </c>
      <c r="G8398" s="14" t="s">
        <v>48125</v>
      </c>
      <c r="H8398" s="14" t="s">
        <v>66</v>
      </c>
    </row>
    <row r="8399" spans="1:8" s="14" customFormat="1" ht="12" x14ac:dyDescent="0.25">
      <c r="A8399" s="14" t="s">
        <v>36</v>
      </c>
      <c r="B8399" s="14" t="s">
        <v>35071</v>
      </c>
      <c r="C8399" s="14" t="s">
        <v>35072</v>
      </c>
      <c r="D8399" s="14" t="s">
        <v>211</v>
      </c>
      <c r="E8399" s="14" t="s">
        <v>211</v>
      </c>
      <c r="F8399" s="14" t="s">
        <v>48353</v>
      </c>
      <c r="G8399" s="14" t="s">
        <v>48122</v>
      </c>
      <c r="H8399" s="14" t="s">
        <v>66</v>
      </c>
    </row>
    <row r="8400" spans="1:8" s="14" customFormat="1" ht="24" x14ac:dyDescent="0.25">
      <c r="A8400" s="14" t="s">
        <v>36</v>
      </c>
      <c r="B8400" s="14" t="s">
        <v>35260</v>
      </c>
      <c r="C8400" s="14" t="s">
        <v>35261</v>
      </c>
      <c r="D8400" s="14" t="s">
        <v>101</v>
      </c>
      <c r="E8400" s="14" t="s">
        <v>101</v>
      </c>
      <c r="F8400" s="14" t="s">
        <v>48353</v>
      </c>
      <c r="G8400" s="14" t="s">
        <v>48111</v>
      </c>
      <c r="H8400" s="14" t="s">
        <v>70</v>
      </c>
    </row>
    <row r="8401" spans="1:8" s="14" customFormat="1" ht="12" x14ac:dyDescent="0.25">
      <c r="A8401" s="14" t="s">
        <v>36</v>
      </c>
      <c r="B8401" s="14" t="s">
        <v>35331</v>
      </c>
      <c r="C8401" s="14" t="s">
        <v>35332</v>
      </c>
      <c r="D8401" s="14" t="s">
        <v>101</v>
      </c>
      <c r="E8401" s="14" t="s">
        <v>101</v>
      </c>
      <c r="F8401" s="14" t="s">
        <v>48353</v>
      </c>
      <c r="G8401" s="14" t="s">
        <v>48111</v>
      </c>
      <c r="H8401" s="14" t="s">
        <v>70</v>
      </c>
    </row>
    <row r="8402" spans="1:8" s="14" customFormat="1" ht="12" x14ac:dyDescent="0.25">
      <c r="A8402" s="14" t="s">
        <v>36</v>
      </c>
      <c r="B8402" s="14" t="s">
        <v>35426</v>
      </c>
      <c r="C8402" s="14" t="s">
        <v>35427</v>
      </c>
      <c r="D8402" s="14" t="s">
        <v>101</v>
      </c>
      <c r="E8402" s="14" t="s">
        <v>101</v>
      </c>
      <c r="F8402" s="14" t="s">
        <v>48353</v>
      </c>
      <c r="G8402" s="14" t="s">
        <v>48111</v>
      </c>
      <c r="H8402" s="14" t="s">
        <v>70</v>
      </c>
    </row>
    <row r="8403" spans="1:8" s="14" customFormat="1" ht="12" x14ac:dyDescent="0.25">
      <c r="A8403" s="14" t="s">
        <v>36</v>
      </c>
      <c r="B8403" s="14" t="s">
        <v>35335</v>
      </c>
      <c r="C8403" s="14" t="s">
        <v>35336</v>
      </c>
      <c r="D8403" s="14" t="s">
        <v>101</v>
      </c>
      <c r="E8403" s="14" t="s">
        <v>101</v>
      </c>
      <c r="F8403" s="14" t="s">
        <v>48353</v>
      </c>
      <c r="G8403" s="14" t="s">
        <v>48111</v>
      </c>
      <c r="H8403" s="14" t="s">
        <v>70</v>
      </c>
    </row>
    <row r="8404" spans="1:8" s="14" customFormat="1" ht="12" x14ac:dyDescent="0.25">
      <c r="A8404" s="14" t="s">
        <v>36</v>
      </c>
      <c r="B8404" s="14" t="s">
        <v>35340</v>
      </c>
      <c r="C8404" s="14" t="s">
        <v>35341</v>
      </c>
      <c r="D8404" s="14" t="s">
        <v>101</v>
      </c>
      <c r="E8404" s="14" t="s">
        <v>101</v>
      </c>
      <c r="F8404" s="14" t="s">
        <v>48353</v>
      </c>
      <c r="G8404" s="14" t="s">
        <v>48111</v>
      </c>
      <c r="H8404" s="14" t="s">
        <v>70</v>
      </c>
    </row>
    <row r="8405" spans="1:8" s="14" customFormat="1" ht="12" x14ac:dyDescent="0.25">
      <c r="A8405" s="14" t="s">
        <v>36</v>
      </c>
      <c r="B8405" s="14" t="s">
        <v>35343</v>
      </c>
      <c r="C8405" s="14" t="s">
        <v>35344</v>
      </c>
      <c r="D8405" s="14" t="s">
        <v>101</v>
      </c>
      <c r="E8405" s="14" t="s">
        <v>101</v>
      </c>
      <c r="F8405" s="14" t="s">
        <v>48353</v>
      </c>
      <c r="G8405" s="14" t="s">
        <v>48111</v>
      </c>
      <c r="H8405" s="14" t="s">
        <v>70</v>
      </c>
    </row>
    <row r="8406" spans="1:8" s="14" customFormat="1" ht="24" x14ac:dyDescent="0.25">
      <c r="A8406" s="14" t="s">
        <v>36</v>
      </c>
      <c r="B8406" s="14" t="s">
        <v>35430</v>
      </c>
      <c r="C8406" s="14" t="s">
        <v>35431</v>
      </c>
      <c r="D8406" s="14" t="s">
        <v>101</v>
      </c>
      <c r="E8406" s="14" t="s">
        <v>101</v>
      </c>
      <c r="F8406" s="14" t="s">
        <v>48353</v>
      </c>
      <c r="G8406" s="14" t="s">
        <v>48111</v>
      </c>
      <c r="H8406" s="14" t="s">
        <v>70</v>
      </c>
    </row>
    <row r="8407" spans="1:8" s="14" customFormat="1" ht="24" x14ac:dyDescent="0.25">
      <c r="A8407" s="14" t="s">
        <v>36</v>
      </c>
      <c r="B8407" s="14" t="s">
        <v>35435</v>
      </c>
      <c r="C8407" s="14" t="s">
        <v>35436</v>
      </c>
      <c r="D8407" s="14" t="s">
        <v>101</v>
      </c>
      <c r="E8407" s="14" t="s">
        <v>101</v>
      </c>
      <c r="F8407" s="14" t="s">
        <v>48353</v>
      </c>
      <c r="G8407" s="14" t="s">
        <v>48111</v>
      </c>
      <c r="H8407" s="14" t="s">
        <v>70</v>
      </c>
    </row>
    <row r="8408" spans="1:8" s="14" customFormat="1" ht="12" x14ac:dyDescent="0.25">
      <c r="A8408" s="14" t="s">
        <v>36</v>
      </c>
      <c r="B8408" s="14" t="s">
        <v>35440</v>
      </c>
      <c r="C8408" s="14" t="s">
        <v>35441</v>
      </c>
      <c r="D8408" s="14" t="s">
        <v>101</v>
      </c>
      <c r="E8408" s="14" t="s">
        <v>101</v>
      </c>
      <c r="F8408" s="14" t="s">
        <v>48353</v>
      </c>
      <c r="G8408" s="14" t="s">
        <v>48111</v>
      </c>
      <c r="H8408" s="14" t="s">
        <v>70</v>
      </c>
    </row>
    <row r="8409" spans="1:8" s="14" customFormat="1" ht="24" x14ac:dyDescent="0.25">
      <c r="A8409" s="14" t="s">
        <v>36</v>
      </c>
      <c r="B8409" s="14" t="s">
        <v>35444</v>
      </c>
      <c r="C8409" s="14" t="s">
        <v>35445</v>
      </c>
      <c r="D8409" s="14" t="s">
        <v>101</v>
      </c>
      <c r="E8409" s="14" t="s">
        <v>101</v>
      </c>
      <c r="F8409" s="14" t="s">
        <v>48353</v>
      </c>
      <c r="G8409" s="14" t="s">
        <v>48111</v>
      </c>
      <c r="H8409" s="14" t="s">
        <v>70</v>
      </c>
    </row>
    <row r="8410" spans="1:8" s="14" customFormat="1" ht="12" x14ac:dyDescent="0.25">
      <c r="A8410" s="14" t="s">
        <v>36</v>
      </c>
      <c r="B8410" s="14" t="s">
        <v>35267</v>
      </c>
      <c r="C8410" s="14" t="s">
        <v>35268</v>
      </c>
      <c r="D8410" s="14" t="s">
        <v>101</v>
      </c>
      <c r="E8410" s="14" t="s">
        <v>101</v>
      </c>
      <c r="F8410" s="14" t="s">
        <v>48353</v>
      </c>
      <c r="G8410" s="14" t="s">
        <v>48111</v>
      </c>
      <c r="H8410" s="14" t="s">
        <v>70</v>
      </c>
    </row>
    <row r="8411" spans="1:8" s="14" customFormat="1" ht="12" x14ac:dyDescent="0.25">
      <c r="A8411" s="14" t="s">
        <v>36</v>
      </c>
      <c r="B8411" s="14" t="s">
        <v>35274</v>
      </c>
      <c r="C8411" s="14" t="s">
        <v>35275</v>
      </c>
      <c r="D8411" s="14" t="s">
        <v>101</v>
      </c>
      <c r="E8411" s="14" t="s">
        <v>101</v>
      </c>
      <c r="F8411" s="14" t="s">
        <v>48353</v>
      </c>
      <c r="G8411" s="14" t="s">
        <v>48111</v>
      </c>
      <c r="H8411" s="14" t="s">
        <v>70</v>
      </c>
    </row>
    <row r="8412" spans="1:8" s="14" customFormat="1" ht="12" x14ac:dyDescent="0.25">
      <c r="A8412" s="14" t="s">
        <v>36</v>
      </c>
      <c r="B8412" s="14" t="s">
        <v>35346</v>
      </c>
      <c r="C8412" s="14" t="s">
        <v>35347</v>
      </c>
      <c r="D8412" s="14" t="s">
        <v>101</v>
      </c>
      <c r="E8412" s="14" t="s">
        <v>101</v>
      </c>
      <c r="F8412" s="14" t="s">
        <v>48353</v>
      </c>
      <c r="G8412" s="14" t="s">
        <v>48111</v>
      </c>
      <c r="H8412" s="14" t="s">
        <v>70</v>
      </c>
    </row>
    <row r="8413" spans="1:8" s="14" customFormat="1" ht="12" x14ac:dyDescent="0.25">
      <c r="A8413" s="14" t="s">
        <v>36</v>
      </c>
      <c r="B8413" s="14" t="s">
        <v>35279</v>
      </c>
      <c r="C8413" s="14" t="s">
        <v>35280</v>
      </c>
      <c r="D8413" s="14" t="s">
        <v>101</v>
      </c>
      <c r="E8413" s="14" t="s">
        <v>101</v>
      </c>
      <c r="F8413" s="14" t="s">
        <v>48353</v>
      </c>
      <c r="G8413" s="14" t="s">
        <v>48111</v>
      </c>
      <c r="H8413" s="14" t="s">
        <v>70</v>
      </c>
    </row>
    <row r="8414" spans="1:8" s="14" customFormat="1" ht="12" x14ac:dyDescent="0.25">
      <c r="A8414" s="14" t="s">
        <v>36</v>
      </c>
      <c r="B8414" s="14" t="s">
        <v>35351</v>
      </c>
      <c r="C8414" s="14" t="s">
        <v>35352</v>
      </c>
      <c r="D8414" s="14" t="s">
        <v>101</v>
      </c>
      <c r="E8414" s="14" t="s">
        <v>101</v>
      </c>
      <c r="F8414" s="14" t="s">
        <v>48353</v>
      </c>
      <c r="G8414" s="14" t="s">
        <v>48111</v>
      </c>
      <c r="H8414" s="14" t="s">
        <v>70</v>
      </c>
    </row>
    <row r="8415" spans="1:8" s="14" customFormat="1" ht="24" x14ac:dyDescent="0.25">
      <c r="A8415" s="14" t="s">
        <v>36</v>
      </c>
      <c r="B8415" s="14" t="s">
        <v>35285</v>
      </c>
      <c r="C8415" s="14" t="s">
        <v>35286</v>
      </c>
      <c r="D8415" s="14" t="s">
        <v>101</v>
      </c>
      <c r="E8415" s="14" t="s">
        <v>101</v>
      </c>
      <c r="F8415" s="14" t="s">
        <v>48353</v>
      </c>
      <c r="G8415" s="14" t="s">
        <v>48111</v>
      </c>
      <c r="H8415" s="14" t="s">
        <v>70</v>
      </c>
    </row>
    <row r="8416" spans="1:8" s="14" customFormat="1" ht="12" x14ac:dyDescent="0.25">
      <c r="A8416" s="14" t="s">
        <v>36</v>
      </c>
      <c r="B8416" s="14" t="s">
        <v>35291</v>
      </c>
      <c r="C8416" s="14" t="s">
        <v>35280</v>
      </c>
      <c r="D8416" s="14" t="s">
        <v>101</v>
      </c>
      <c r="E8416" s="14" t="s">
        <v>101</v>
      </c>
      <c r="F8416" s="14" t="s">
        <v>48353</v>
      </c>
      <c r="G8416" s="14" t="s">
        <v>48111</v>
      </c>
      <c r="H8416" s="14" t="s">
        <v>70</v>
      </c>
    </row>
    <row r="8417" spans="1:8" s="14" customFormat="1" ht="12" x14ac:dyDescent="0.25">
      <c r="A8417" s="14" t="s">
        <v>36</v>
      </c>
      <c r="B8417" s="14" t="s">
        <v>35296</v>
      </c>
      <c r="C8417" s="14" t="s">
        <v>35280</v>
      </c>
      <c r="D8417" s="14" t="s">
        <v>101</v>
      </c>
      <c r="E8417" s="14" t="s">
        <v>101</v>
      </c>
      <c r="F8417" s="14" t="s">
        <v>48353</v>
      </c>
      <c r="G8417" s="14" t="s">
        <v>48111</v>
      </c>
      <c r="H8417" s="14" t="s">
        <v>70</v>
      </c>
    </row>
    <row r="8418" spans="1:8" s="14" customFormat="1" ht="12" x14ac:dyDescent="0.25">
      <c r="A8418" s="14" t="s">
        <v>36</v>
      </c>
      <c r="B8418" s="14" t="s">
        <v>35355</v>
      </c>
      <c r="C8418" s="14" t="s">
        <v>35356</v>
      </c>
      <c r="D8418" s="14" t="s">
        <v>101</v>
      </c>
      <c r="E8418" s="14" t="s">
        <v>101</v>
      </c>
      <c r="F8418" s="14" t="s">
        <v>48353</v>
      </c>
      <c r="G8418" s="14" t="s">
        <v>48111</v>
      </c>
      <c r="H8418" s="14" t="s">
        <v>70</v>
      </c>
    </row>
    <row r="8419" spans="1:8" s="14" customFormat="1" ht="12" x14ac:dyDescent="0.25">
      <c r="A8419" s="14" t="s">
        <v>36</v>
      </c>
      <c r="B8419" s="14" t="s">
        <v>35361</v>
      </c>
      <c r="C8419" s="14" t="s">
        <v>35362</v>
      </c>
      <c r="D8419" s="14" t="s">
        <v>101</v>
      </c>
      <c r="E8419" s="14" t="s">
        <v>101</v>
      </c>
      <c r="F8419" s="14" t="s">
        <v>48353</v>
      </c>
      <c r="G8419" s="14" t="s">
        <v>48111</v>
      </c>
      <c r="H8419" s="14" t="s">
        <v>70</v>
      </c>
    </row>
    <row r="8420" spans="1:8" s="14" customFormat="1" ht="12" x14ac:dyDescent="0.25">
      <c r="A8420" s="14" t="s">
        <v>36</v>
      </c>
      <c r="B8420" s="14" t="s">
        <v>35367</v>
      </c>
      <c r="C8420" s="14" t="s">
        <v>35280</v>
      </c>
      <c r="D8420" s="14" t="s">
        <v>101</v>
      </c>
      <c r="E8420" s="14" t="s">
        <v>101</v>
      </c>
      <c r="F8420" s="14" t="s">
        <v>48353</v>
      </c>
      <c r="G8420" s="14" t="s">
        <v>48111</v>
      </c>
      <c r="H8420" s="14" t="s">
        <v>70</v>
      </c>
    </row>
    <row r="8421" spans="1:8" s="14" customFormat="1" ht="12" x14ac:dyDescent="0.25">
      <c r="A8421" s="14" t="s">
        <v>36</v>
      </c>
      <c r="B8421" s="14" t="s">
        <v>35372</v>
      </c>
      <c r="C8421" s="14" t="s">
        <v>35373</v>
      </c>
      <c r="D8421" s="14" t="s">
        <v>101</v>
      </c>
      <c r="E8421" s="14" t="s">
        <v>101</v>
      </c>
      <c r="F8421" s="14" t="s">
        <v>48353</v>
      </c>
      <c r="G8421" s="14" t="s">
        <v>48111</v>
      </c>
      <c r="H8421" s="14" t="s">
        <v>70</v>
      </c>
    </row>
    <row r="8422" spans="1:8" s="14" customFormat="1" ht="12" x14ac:dyDescent="0.25">
      <c r="A8422" s="14" t="s">
        <v>36</v>
      </c>
      <c r="B8422" s="14" t="s">
        <v>35376</v>
      </c>
      <c r="C8422" s="14" t="s">
        <v>35377</v>
      </c>
      <c r="D8422" s="14" t="s">
        <v>101</v>
      </c>
      <c r="E8422" s="14" t="s">
        <v>101</v>
      </c>
      <c r="F8422" s="14" t="s">
        <v>48353</v>
      </c>
      <c r="G8422" s="14" t="s">
        <v>48111</v>
      </c>
      <c r="H8422" s="14" t="s">
        <v>70</v>
      </c>
    </row>
    <row r="8423" spans="1:8" s="14" customFormat="1" ht="12" x14ac:dyDescent="0.25">
      <c r="A8423" s="14" t="s">
        <v>36</v>
      </c>
      <c r="B8423" s="14" t="s">
        <v>35381</v>
      </c>
      <c r="C8423" s="14" t="s">
        <v>35382</v>
      </c>
      <c r="D8423" s="14" t="s">
        <v>101</v>
      </c>
      <c r="E8423" s="14" t="s">
        <v>101</v>
      </c>
      <c r="F8423" s="14" t="s">
        <v>48353</v>
      </c>
      <c r="G8423" s="14" t="s">
        <v>48111</v>
      </c>
      <c r="H8423" s="14" t="s">
        <v>70</v>
      </c>
    </row>
    <row r="8424" spans="1:8" s="14" customFormat="1" ht="24" x14ac:dyDescent="0.25">
      <c r="A8424" s="14" t="s">
        <v>36</v>
      </c>
      <c r="B8424" s="14" t="s">
        <v>35384</v>
      </c>
      <c r="C8424" s="14" t="s">
        <v>35385</v>
      </c>
      <c r="D8424" s="14" t="s">
        <v>101</v>
      </c>
      <c r="E8424" s="14" t="s">
        <v>101</v>
      </c>
      <c r="F8424" s="14" t="s">
        <v>48353</v>
      </c>
      <c r="G8424" s="14" t="s">
        <v>48111</v>
      </c>
      <c r="H8424" s="14" t="s">
        <v>70</v>
      </c>
    </row>
    <row r="8425" spans="1:8" s="14" customFormat="1" ht="12" x14ac:dyDescent="0.25">
      <c r="A8425" s="14" t="s">
        <v>36</v>
      </c>
      <c r="B8425" s="14" t="s">
        <v>35387</v>
      </c>
      <c r="C8425" s="14" t="s">
        <v>35388</v>
      </c>
      <c r="D8425" s="14" t="s">
        <v>101</v>
      </c>
      <c r="E8425" s="14" t="s">
        <v>101</v>
      </c>
      <c r="F8425" s="14" t="s">
        <v>48353</v>
      </c>
      <c r="G8425" s="14" t="s">
        <v>48111</v>
      </c>
      <c r="H8425" s="14" t="s">
        <v>70</v>
      </c>
    </row>
    <row r="8426" spans="1:8" s="14" customFormat="1" ht="24" x14ac:dyDescent="0.25">
      <c r="A8426" s="14" t="s">
        <v>36</v>
      </c>
      <c r="B8426" s="14" t="s">
        <v>35390</v>
      </c>
      <c r="C8426" s="14" t="s">
        <v>35391</v>
      </c>
      <c r="D8426" s="14" t="s">
        <v>101</v>
      </c>
      <c r="E8426" s="14" t="s">
        <v>101</v>
      </c>
      <c r="F8426" s="14" t="s">
        <v>48353</v>
      </c>
      <c r="G8426" s="14" t="s">
        <v>48111</v>
      </c>
      <c r="H8426" s="14" t="s">
        <v>70</v>
      </c>
    </row>
    <row r="8427" spans="1:8" s="14" customFormat="1" ht="12" x14ac:dyDescent="0.25">
      <c r="A8427" s="14" t="s">
        <v>36</v>
      </c>
      <c r="B8427" s="14" t="s">
        <v>35393</v>
      </c>
      <c r="C8427" s="14" t="s">
        <v>35362</v>
      </c>
      <c r="D8427" s="14" t="s">
        <v>101</v>
      </c>
      <c r="E8427" s="14" t="s">
        <v>101</v>
      </c>
      <c r="F8427" s="14" t="s">
        <v>48353</v>
      </c>
      <c r="G8427" s="14" t="s">
        <v>48111</v>
      </c>
      <c r="H8427" s="14" t="s">
        <v>70</v>
      </c>
    </row>
    <row r="8428" spans="1:8" s="14" customFormat="1" ht="12" x14ac:dyDescent="0.25">
      <c r="A8428" s="14" t="s">
        <v>36</v>
      </c>
      <c r="B8428" s="14" t="s">
        <v>35398</v>
      </c>
      <c r="C8428" s="14" t="s">
        <v>35362</v>
      </c>
      <c r="D8428" s="14" t="s">
        <v>101</v>
      </c>
      <c r="E8428" s="14" t="s">
        <v>101</v>
      </c>
      <c r="F8428" s="14" t="s">
        <v>48353</v>
      </c>
      <c r="G8428" s="14" t="s">
        <v>48111</v>
      </c>
      <c r="H8428" s="14" t="s">
        <v>70</v>
      </c>
    </row>
    <row r="8429" spans="1:8" s="14" customFormat="1" ht="12" x14ac:dyDescent="0.25">
      <c r="A8429" s="14" t="s">
        <v>36</v>
      </c>
      <c r="B8429" s="14" t="s">
        <v>35402</v>
      </c>
      <c r="C8429" s="14" t="s">
        <v>35403</v>
      </c>
      <c r="D8429" s="14" t="s">
        <v>101</v>
      </c>
      <c r="E8429" s="14" t="s">
        <v>101</v>
      </c>
      <c r="F8429" s="14" t="s">
        <v>48353</v>
      </c>
      <c r="G8429" s="14" t="s">
        <v>48111</v>
      </c>
      <c r="H8429" s="14" t="s">
        <v>70</v>
      </c>
    </row>
    <row r="8430" spans="1:8" s="14" customFormat="1" ht="24" x14ac:dyDescent="0.25">
      <c r="A8430" s="14" t="s">
        <v>36</v>
      </c>
      <c r="B8430" s="14" t="s">
        <v>35300</v>
      </c>
      <c r="C8430" s="14" t="s">
        <v>49214</v>
      </c>
      <c r="D8430" s="14" t="s">
        <v>101</v>
      </c>
      <c r="E8430" s="14" t="s">
        <v>101</v>
      </c>
      <c r="F8430" s="14" t="s">
        <v>48353</v>
      </c>
      <c r="G8430" s="14" t="s">
        <v>48111</v>
      </c>
      <c r="H8430" s="14" t="s">
        <v>70</v>
      </c>
    </row>
    <row r="8431" spans="1:8" s="14" customFormat="1" ht="12" x14ac:dyDescent="0.25">
      <c r="A8431" s="14" t="s">
        <v>36</v>
      </c>
      <c r="B8431" s="14" t="s">
        <v>35406</v>
      </c>
      <c r="C8431" s="14" t="s">
        <v>35407</v>
      </c>
      <c r="D8431" s="14" t="s">
        <v>101</v>
      </c>
      <c r="E8431" s="14" t="s">
        <v>101</v>
      </c>
      <c r="F8431" s="14" t="s">
        <v>48353</v>
      </c>
      <c r="G8431" s="14" t="s">
        <v>48111</v>
      </c>
      <c r="H8431" s="14" t="s">
        <v>70</v>
      </c>
    </row>
    <row r="8432" spans="1:8" s="14" customFormat="1" ht="12" x14ac:dyDescent="0.25">
      <c r="A8432" s="14" t="s">
        <v>36</v>
      </c>
      <c r="B8432" s="14" t="s">
        <v>35412</v>
      </c>
      <c r="C8432" s="14" t="s">
        <v>35413</v>
      </c>
      <c r="D8432" s="14" t="s">
        <v>101</v>
      </c>
      <c r="E8432" s="14" t="s">
        <v>101</v>
      </c>
      <c r="F8432" s="14" t="s">
        <v>48353</v>
      </c>
      <c r="G8432" s="14" t="s">
        <v>48111</v>
      </c>
      <c r="H8432" s="14" t="s">
        <v>70</v>
      </c>
    </row>
    <row r="8433" spans="1:8" s="14" customFormat="1" ht="12" x14ac:dyDescent="0.25">
      <c r="A8433" s="14" t="s">
        <v>36</v>
      </c>
      <c r="B8433" s="14" t="s">
        <v>35415</v>
      </c>
      <c r="C8433" s="14" t="s">
        <v>35416</v>
      </c>
      <c r="D8433" s="14" t="s">
        <v>101</v>
      </c>
      <c r="E8433" s="14" t="s">
        <v>101</v>
      </c>
      <c r="F8433" s="14" t="s">
        <v>48353</v>
      </c>
      <c r="G8433" s="14" t="s">
        <v>48111</v>
      </c>
      <c r="H8433" s="14" t="s">
        <v>70</v>
      </c>
    </row>
    <row r="8434" spans="1:8" s="14" customFormat="1" ht="24" x14ac:dyDescent="0.25">
      <c r="A8434" s="14" t="s">
        <v>36</v>
      </c>
      <c r="B8434" s="14" t="s">
        <v>35419</v>
      </c>
      <c r="C8434" s="14" t="s">
        <v>35420</v>
      </c>
      <c r="D8434" s="14" t="s">
        <v>101</v>
      </c>
      <c r="E8434" s="14" t="s">
        <v>101</v>
      </c>
      <c r="F8434" s="14" t="s">
        <v>48353</v>
      </c>
      <c r="G8434" s="14" t="s">
        <v>48111</v>
      </c>
      <c r="H8434" s="14" t="s">
        <v>70</v>
      </c>
    </row>
    <row r="8435" spans="1:8" s="14" customFormat="1" ht="12" x14ac:dyDescent="0.25">
      <c r="A8435" s="14" t="s">
        <v>36</v>
      </c>
      <c r="B8435" s="14" t="s">
        <v>35423</v>
      </c>
      <c r="C8435" s="14" t="s">
        <v>35424</v>
      </c>
      <c r="D8435" s="14" t="s">
        <v>101</v>
      </c>
      <c r="E8435" s="14" t="s">
        <v>101</v>
      </c>
      <c r="F8435" s="14" t="s">
        <v>48353</v>
      </c>
      <c r="G8435" s="14" t="s">
        <v>48111</v>
      </c>
      <c r="H8435" s="14" t="s">
        <v>70</v>
      </c>
    </row>
    <row r="8436" spans="1:8" s="14" customFormat="1" ht="12" x14ac:dyDescent="0.25">
      <c r="A8436" s="14" t="s">
        <v>36</v>
      </c>
      <c r="B8436" s="14" t="s">
        <v>35229</v>
      </c>
      <c r="C8436" s="14" t="s">
        <v>35230</v>
      </c>
      <c r="D8436" s="14" t="s">
        <v>101</v>
      </c>
      <c r="E8436" s="14" t="s">
        <v>101</v>
      </c>
      <c r="F8436" s="14" t="s">
        <v>48353</v>
      </c>
      <c r="G8436" s="14" t="s">
        <v>48111</v>
      </c>
      <c r="H8436" s="14" t="s">
        <v>70</v>
      </c>
    </row>
    <row r="8437" spans="1:8" s="14" customFormat="1" ht="12" x14ac:dyDescent="0.25">
      <c r="A8437" s="14" t="s">
        <v>36</v>
      </c>
      <c r="B8437" s="14" t="s">
        <v>35236</v>
      </c>
      <c r="C8437" s="14" t="s">
        <v>35237</v>
      </c>
      <c r="D8437" s="14" t="s">
        <v>101</v>
      </c>
      <c r="E8437" s="14" t="s">
        <v>101</v>
      </c>
      <c r="F8437" s="14" t="s">
        <v>48353</v>
      </c>
      <c r="G8437" s="14" t="s">
        <v>48111</v>
      </c>
      <c r="H8437" s="14" t="s">
        <v>70</v>
      </c>
    </row>
    <row r="8438" spans="1:8" s="14" customFormat="1" ht="12" x14ac:dyDescent="0.25">
      <c r="A8438" s="14" t="s">
        <v>36</v>
      </c>
      <c r="B8438" s="14" t="s">
        <v>35242</v>
      </c>
      <c r="C8438" s="14" t="s">
        <v>35243</v>
      </c>
      <c r="D8438" s="14" t="s">
        <v>101</v>
      </c>
      <c r="E8438" s="14" t="s">
        <v>101</v>
      </c>
      <c r="F8438" s="14" t="s">
        <v>48353</v>
      </c>
      <c r="G8438" s="14" t="s">
        <v>48111</v>
      </c>
      <c r="H8438" s="14" t="s">
        <v>70</v>
      </c>
    </row>
    <row r="8439" spans="1:8" s="14" customFormat="1" ht="12" x14ac:dyDescent="0.25">
      <c r="A8439" s="14" t="s">
        <v>36</v>
      </c>
      <c r="B8439" s="14" t="s">
        <v>35306</v>
      </c>
      <c r="C8439" s="14" t="s">
        <v>35307</v>
      </c>
      <c r="D8439" s="14" t="s">
        <v>101</v>
      </c>
      <c r="E8439" s="14" t="s">
        <v>101</v>
      </c>
      <c r="F8439" s="14" t="s">
        <v>48353</v>
      </c>
      <c r="G8439" s="14" t="s">
        <v>48111</v>
      </c>
      <c r="H8439" s="14" t="s">
        <v>70</v>
      </c>
    </row>
    <row r="8440" spans="1:8" s="14" customFormat="1" ht="12" x14ac:dyDescent="0.25">
      <c r="A8440" s="14" t="s">
        <v>36</v>
      </c>
      <c r="B8440" s="14" t="s">
        <v>35312</v>
      </c>
      <c r="C8440" s="14" t="s">
        <v>35313</v>
      </c>
      <c r="D8440" s="14" t="s">
        <v>101</v>
      </c>
      <c r="E8440" s="14" t="s">
        <v>101</v>
      </c>
      <c r="F8440" s="14" t="s">
        <v>48353</v>
      </c>
      <c r="G8440" s="14" t="s">
        <v>48111</v>
      </c>
      <c r="H8440" s="14" t="s">
        <v>70</v>
      </c>
    </row>
    <row r="8441" spans="1:8" s="14" customFormat="1" ht="12" x14ac:dyDescent="0.25">
      <c r="A8441" s="14" t="s">
        <v>36</v>
      </c>
      <c r="B8441" s="14" t="s">
        <v>35247</v>
      </c>
      <c r="C8441" s="14" t="s">
        <v>35248</v>
      </c>
      <c r="D8441" s="14" t="s">
        <v>101</v>
      </c>
      <c r="E8441" s="14" t="s">
        <v>101</v>
      </c>
      <c r="F8441" s="14" t="s">
        <v>48353</v>
      </c>
      <c r="G8441" s="14" t="s">
        <v>48111</v>
      </c>
      <c r="H8441" s="14" t="s">
        <v>70</v>
      </c>
    </row>
    <row r="8442" spans="1:8" s="14" customFormat="1" ht="12" x14ac:dyDescent="0.25">
      <c r="A8442" s="14" t="s">
        <v>36</v>
      </c>
      <c r="B8442" s="14" t="s">
        <v>35448</v>
      </c>
      <c r="C8442" s="14" t="s">
        <v>35449</v>
      </c>
      <c r="D8442" s="14" t="s">
        <v>101</v>
      </c>
      <c r="E8442" s="14" t="s">
        <v>101</v>
      </c>
      <c r="F8442" s="14" t="s">
        <v>48353</v>
      </c>
      <c r="G8442" s="14" t="s">
        <v>48111</v>
      </c>
      <c r="H8442" s="14" t="s">
        <v>70</v>
      </c>
    </row>
    <row r="8443" spans="1:8" s="14" customFormat="1" ht="12" x14ac:dyDescent="0.25">
      <c r="A8443" s="14" t="s">
        <v>36</v>
      </c>
      <c r="B8443" s="14" t="s">
        <v>35454</v>
      </c>
      <c r="C8443" s="14" t="s">
        <v>35455</v>
      </c>
      <c r="D8443" s="14" t="s">
        <v>101</v>
      </c>
      <c r="E8443" s="14" t="s">
        <v>101</v>
      </c>
      <c r="F8443" s="14" t="s">
        <v>48353</v>
      </c>
      <c r="G8443" s="14" t="s">
        <v>48111</v>
      </c>
      <c r="H8443" s="14" t="s">
        <v>70</v>
      </c>
    </row>
    <row r="8444" spans="1:8" s="14" customFormat="1" ht="12" x14ac:dyDescent="0.25">
      <c r="A8444" s="14" t="s">
        <v>36</v>
      </c>
      <c r="B8444" s="14" t="s">
        <v>35460</v>
      </c>
      <c r="C8444" s="14" t="s">
        <v>35461</v>
      </c>
      <c r="D8444" s="14" t="s">
        <v>101</v>
      </c>
      <c r="E8444" s="14" t="s">
        <v>101</v>
      </c>
      <c r="F8444" s="14" t="s">
        <v>48353</v>
      </c>
      <c r="G8444" s="14" t="s">
        <v>48111</v>
      </c>
      <c r="H8444" s="14" t="s">
        <v>70</v>
      </c>
    </row>
    <row r="8445" spans="1:8" s="14" customFormat="1" ht="12" x14ac:dyDescent="0.25">
      <c r="A8445" s="14" t="s">
        <v>36</v>
      </c>
      <c r="B8445" s="14" t="s">
        <v>35318</v>
      </c>
      <c r="C8445" s="14" t="s">
        <v>35319</v>
      </c>
      <c r="D8445" s="14" t="s">
        <v>101</v>
      </c>
      <c r="E8445" s="14" t="s">
        <v>101</v>
      </c>
      <c r="F8445" s="14" t="s">
        <v>48353</v>
      </c>
      <c r="G8445" s="14" t="s">
        <v>48111</v>
      </c>
      <c r="H8445" s="14" t="s">
        <v>70</v>
      </c>
    </row>
    <row r="8446" spans="1:8" s="14" customFormat="1" ht="12" x14ac:dyDescent="0.25">
      <c r="A8446" s="14" t="s">
        <v>36</v>
      </c>
      <c r="B8446" s="14" t="s">
        <v>35324</v>
      </c>
      <c r="C8446" s="14" t="s">
        <v>35325</v>
      </c>
      <c r="D8446" s="14" t="s">
        <v>101</v>
      </c>
      <c r="E8446" s="14" t="s">
        <v>101</v>
      </c>
      <c r="F8446" s="14" t="s">
        <v>48353</v>
      </c>
      <c r="G8446" s="14" t="s">
        <v>48111</v>
      </c>
      <c r="H8446" s="14" t="s">
        <v>70</v>
      </c>
    </row>
    <row r="8447" spans="1:8" s="14" customFormat="1" ht="12" x14ac:dyDescent="0.25">
      <c r="A8447" s="14" t="s">
        <v>36</v>
      </c>
      <c r="B8447" s="14" t="s">
        <v>35466</v>
      </c>
      <c r="C8447" s="14" t="s">
        <v>35467</v>
      </c>
      <c r="D8447" s="14" t="s">
        <v>101</v>
      </c>
      <c r="E8447" s="14" t="s">
        <v>101</v>
      </c>
      <c r="F8447" s="14" t="s">
        <v>48353</v>
      </c>
      <c r="G8447" s="14" t="s">
        <v>48111</v>
      </c>
      <c r="H8447" s="14" t="s">
        <v>70</v>
      </c>
    </row>
    <row r="8448" spans="1:8" s="14" customFormat="1" ht="12" x14ac:dyDescent="0.25">
      <c r="A8448" s="14" t="s">
        <v>36</v>
      </c>
      <c r="B8448" s="14" t="s">
        <v>35253</v>
      </c>
      <c r="C8448" s="14" t="s">
        <v>35254</v>
      </c>
      <c r="D8448" s="14" t="s">
        <v>101</v>
      </c>
      <c r="E8448" s="14" t="s">
        <v>101</v>
      </c>
      <c r="F8448" s="14" t="s">
        <v>48353</v>
      </c>
      <c r="G8448" s="14" t="s">
        <v>48111</v>
      </c>
      <c r="H8448" s="14" t="s">
        <v>70</v>
      </c>
    </row>
    <row r="8449" spans="1:8" s="14" customFormat="1" ht="12" x14ac:dyDescent="0.25">
      <c r="A8449" s="14" t="s">
        <v>36</v>
      </c>
      <c r="B8449" s="14" t="s">
        <v>34677</v>
      </c>
      <c r="C8449" s="14" t="s">
        <v>34678</v>
      </c>
      <c r="D8449" s="14" t="s">
        <v>101</v>
      </c>
      <c r="E8449" s="14" t="s">
        <v>101</v>
      </c>
      <c r="F8449" s="14" t="s">
        <v>48353</v>
      </c>
      <c r="G8449" s="14" t="s">
        <v>48111</v>
      </c>
      <c r="H8449" s="14" t="s">
        <v>70</v>
      </c>
    </row>
    <row r="8450" spans="1:8" s="14" customFormat="1" ht="12" x14ac:dyDescent="0.25">
      <c r="A8450" s="14" t="s">
        <v>36</v>
      </c>
      <c r="B8450" s="14" t="s">
        <v>34683</v>
      </c>
      <c r="C8450" s="14" t="s">
        <v>34684</v>
      </c>
      <c r="D8450" s="14" t="s">
        <v>101</v>
      </c>
      <c r="E8450" s="14" t="s">
        <v>101</v>
      </c>
      <c r="F8450" s="14" t="s">
        <v>48353</v>
      </c>
      <c r="G8450" s="14" t="s">
        <v>48111</v>
      </c>
      <c r="H8450" s="14" t="s">
        <v>70</v>
      </c>
    </row>
    <row r="8451" spans="1:8" s="14" customFormat="1" ht="12" x14ac:dyDescent="0.25">
      <c r="A8451" s="14" t="s">
        <v>36</v>
      </c>
      <c r="B8451" s="14" t="s">
        <v>34772</v>
      </c>
      <c r="C8451" s="14" t="s">
        <v>34773</v>
      </c>
      <c r="D8451" s="14" t="s">
        <v>101</v>
      </c>
      <c r="E8451" s="14" t="s">
        <v>101</v>
      </c>
      <c r="F8451" s="14" t="s">
        <v>48353</v>
      </c>
      <c r="G8451" s="14" t="s">
        <v>48111</v>
      </c>
      <c r="H8451" s="14" t="s">
        <v>70</v>
      </c>
    </row>
    <row r="8452" spans="1:8" s="14" customFormat="1" ht="12" x14ac:dyDescent="0.25">
      <c r="A8452" s="14" t="s">
        <v>36</v>
      </c>
      <c r="B8452" s="14" t="s">
        <v>34688</v>
      </c>
      <c r="C8452" s="14" t="s">
        <v>34689</v>
      </c>
      <c r="D8452" s="14" t="s">
        <v>101</v>
      </c>
      <c r="E8452" s="14" t="s">
        <v>101</v>
      </c>
      <c r="F8452" s="14" t="s">
        <v>48353</v>
      </c>
      <c r="G8452" s="14" t="s">
        <v>48111</v>
      </c>
      <c r="H8452" s="14" t="s">
        <v>70</v>
      </c>
    </row>
    <row r="8453" spans="1:8" s="14" customFormat="1" ht="12" x14ac:dyDescent="0.25">
      <c r="A8453" s="14" t="s">
        <v>36</v>
      </c>
      <c r="B8453" s="14" t="s">
        <v>34693</v>
      </c>
      <c r="C8453" s="14" t="s">
        <v>34694</v>
      </c>
      <c r="D8453" s="14" t="s">
        <v>101</v>
      </c>
      <c r="E8453" s="14" t="s">
        <v>101</v>
      </c>
      <c r="F8453" s="14" t="s">
        <v>48353</v>
      </c>
      <c r="G8453" s="14" t="s">
        <v>48111</v>
      </c>
      <c r="H8453" s="14" t="s">
        <v>70</v>
      </c>
    </row>
    <row r="8454" spans="1:8" s="14" customFormat="1" ht="12" x14ac:dyDescent="0.25">
      <c r="A8454" s="14" t="s">
        <v>36</v>
      </c>
      <c r="B8454" s="14" t="s">
        <v>34915</v>
      </c>
      <c r="C8454" s="14" t="s">
        <v>34916</v>
      </c>
      <c r="D8454" s="14" t="s">
        <v>101</v>
      </c>
      <c r="E8454" s="14" t="s">
        <v>101</v>
      </c>
      <c r="F8454" s="14" t="s">
        <v>48353</v>
      </c>
      <c r="G8454" s="14" t="s">
        <v>48111</v>
      </c>
      <c r="H8454" s="14" t="s">
        <v>70</v>
      </c>
    </row>
    <row r="8455" spans="1:8" s="14" customFormat="1" ht="12" x14ac:dyDescent="0.25">
      <c r="A8455" s="14" t="s">
        <v>36</v>
      </c>
      <c r="B8455" s="14" t="s">
        <v>34920</v>
      </c>
      <c r="C8455" s="14" t="s">
        <v>34921</v>
      </c>
      <c r="D8455" s="14" t="s">
        <v>101</v>
      </c>
      <c r="E8455" s="14" t="s">
        <v>101</v>
      </c>
      <c r="F8455" s="14" t="s">
        <v>48353</v>
      </c>
      <c r="G8455" s="14" t="s">
        <v>48111</v>
      </c>
      <c r="H8455" s="14" t="s">
        <v>70</v>
      </c>
    </row>
    <row r="8456" spans="1:8" s="14" customFormat="1" ht="12" x14ac:dyDescent="0.25">
      <c r="A8456" s="14" t="s">
        <v>36</v>
      </c>
      <c r="B8456" s="14" t="s">
        <v>34697</v>
      </c>
      <c r="C8456" s="14" t="s">
        <v>34698</v>
      </c>
      <c r="D8456" s="14" t="s">
        <v>101</v>
      </c>
      <c r="E8456" s="14" t="s">
        <v>101</v>
      </c>
      <c r="F8456" s="14" t="s">
        <v>48353</v>
      </c>
      <c r="G8456" s="14" t="s">
        <v>48111</v>
      </c>
      <c r="H8456" s="14" t="s">
        <v>70</v>
      </c>
    </row>
    <row r="8457" spans="1:8" s="14" customFormat="1" ht="12" x14ac:dyDescent="0.25">
      <c r="A8457" s="14" t="s">
        <v>36</v>
      </c>
      <c r="B8457" s="14" t="s">
        <v>34702</v>
      </c>
      <c r="C8457" s="14" t="s">
        <v>34703</v>
      </c>
      <c r="D8457" s="14" t="s">
        <v>101</v>
      </c>
      <c r="E8457" s="14" t="s">
        <v>101</v>
      </c>
      <c r="F8457" s="14" t="s">
        <v>48353</v>
      </c>
      <c r="G8457" s="14" t="s">
        <v>48111</v>
      </c>
      <c r="H8457" s="14" t="s">
        <v>70</v>
      </c>
    </row>
    <row r="8458" spans="1:8" s="14" customFormat="1" ht="12" x14ac:dyDescent="0.25">
      <c r="A8458" s="14" t="s">
        <v>36</v>
      </c>
      <c r="B8458" s="14" t="s">
        <v>34925</v>
      </c>
      <c r="C8458" s="14" t="s">
        <v>34926</v>
      </c>
      <c r="D8458" s="14" t="s">
        <v>101</v>
      </c>
      <c r="E8458" s="14" t="s">
        <v>101</v>
      </c>
      <c r="F8458" s="14" t="s">
        <v>48353</v>
      </c>
      <c r="G8458" s="14" t="s">
        <v>48111</v>
      </c>
      <c r="H8458" s="14" t="s">
        <v>70</v>
      </c>
    </row>
    <row r="8459" spans="1:8" s="14" customFormat="1" ht="12" x14ac:dyDescent="0.25">
      <c r="A8459" s="14" t="s">
        <v>36</v>
      </c>
      <c r="B8459" s="14" t="s">
        <v>34930</v>
      </c>
      <c r="C8459" s="14" t="s">
        <v>34931</v>
      </c>
      <c r="D8459" s="14" t="s">
        <v>101</v>
      </c>
      <c r="E8459" s="14" t="s">
        <v>101</v>
      </c>
      <c r="F8459" s="14" t="s">
        <v>48353</v>
      </c>
      <c r="G8459" s="14" t="s">
        <v>48111</v>
      </c>
      <c r="H8459" s="14" t="s">
        <v>70</v>
      </c>
    </row>
    <row r="8460" spans="1:8" s="14" customFormat="1" ht="12" x14ac:dyDescent="0.25">
      <c r="A8460" s="14" t="s">
        <v>36</v>
      </c>
      <c r="B8460" s="14" t="s">
        <v>34707</v>
      </c>
      <c r="C8460" s="14" t="s">
        <v>34708</v>
      </c>
      <c r="D8460" s="14" t="s">
        <v>101</v>
      </c>
      <c r="E8460" s="14" t="s">
        <v>101</v>
      </c>
      <c r="F8460" s="14" t="s">
        <v>48353</v>
      </c>
      <c r="G8460" s="14" t="s">
        <v>48111</v>
      </c>
      <c r="H8460" s="14" t="s">
        <v>70</v>
      </c>
    </row>
    <row r="8461" spans="1:8" s="14" customFormat="1" ht="12" x14ac:dyDescent="0.25">
      <c r="A8461" s="14" t="s">
        <v>36</v>
      </c>
      <c r="B8461" s="14" t="s">
        <v>34935</v>
      </c>
      <c r="C8461" s="14" t="s">
        <v>34936</v>
      </c>
      <c r="D8461" s="14" t="s">
        <v>101</v>
      </c>
      <c r="E8461" s="14" t="s">
        <v>101</v>
      </c>
      <c r="F8461" s="14" t="s">
        <v>48353</v>
      </c>
      <c r="G8461" s="14" t="s">
        <v>48111</v>
      </c>
      <c r="H8461" s="14" t="s">
        <v>70</v>
      </c>
    </row>
    <row r="8462" spans="1:8" s="14" customFormat="1" ht="12" x14ac:dyDescent="0.25">
      <c r="A8462" s="14" t="s">
        <v>36</v>
      </c>
      <c r="B8462" s="14" t="s">
        <v>34940</v>
      </c>
      <c r="C8462" s="14" t="s">
        <v>34941</v>
      </c>
      <c r="D8462" s="14" t="s">
        <v>101</v>
      </c>
      <c r="E8462" s="14" t="s">
        <v>101</v>
      </c>
      <c r="F8462" s="14" t="s">
        <v>48353</v>
      </c>
      <c r="G8462" s="14" t="s">
        <v>48111</v>
      </c>
      <c r="H8462" s="14" t="s">
        <v>70</v>
      </c>
    </row>
    <row r="8463" spans="1:8" s="14" customFormat="1" ht="12" x14ac:dyDescent="0.25">
      <c r="A8463" s="14" t="s">
        <v>36</v>
      </c>
      <c r="B8463" s="14" t="s">
        <v>34945</v>
      </c>
      <c r="C8463" s="14" t="s">
        <v>34946</v>
      </c>
      <c r="D8463" s="14" t="s">
        <v>101</v>
      </c>
      <c r="E8463" s="14" t="s">
        <v>101</v>
      </c>
      <c r="F8463" s="14" t="s">
        <v>48353</v>
      </c>
      <c r="G8463" s="14" t="s">
        <v>48111</v>
      </c>
      <c r="H8463" s="14" t="s">
        <v>70</v>
      </c>
    </row>
    <row r="8464" spans="1:8" s="14" customFormat="1" ht="12" x14ac:dyDescent="0.25">
      <c r="A8464" s="14" t="s">
        <v>36</v>
      </c>
      <c r="B8464" s="14" t="s">
        <v>34950</v>
      </c>
      <c r="C8464" s="14" t="s">
        <v>34951</v>
      </c>
      <c r="D8464" s="14" t="s">
        <v>101</v>
      </c>
      <c r="E8464" s="14" t="s">
        <v>101</v>
      </c>
      <c r="F8464" s="14" t="s">
        <v>48353</v>
      </c>
      <c r="G8464" s="14" t="s">
        <v>48111</v>
      </c>
      <c r="H8464" s="14" t="s">
        <v>70</v>
      </c>
    </row>
    <row r="8465" spans="1:8" s="14" customFormat="1" ht="12" x14ac:dyDescent="0.25">
      <c r="A8465" s="14" t="s">
        <v>36</v>
      </c>
      <c r="B8465" s="14" t="s">
        <v>34955</v>
      </c>
      <c r="C8465" s="14" t="s">
        <v>34956</v>
      </c>
      <c r="D8465" s="14" t="s">
        <v>101</v>
      </c>
      <c r="E8465" s="14" t="s">
        <v>101</v>
      </c>
      <c r="F8465" s="14" t="s">
        <v>48353</v>
      </c>
      <c r="G8465" s="14" t="s">
        <v>48111</v>
      </c>
      <c r="H8465" s="14" t="s">
        <v>70</v>
      </c>
    </row>
    <row r="8466" spans="1:8" s="14" customFormat="1" ht="12" x14ac:dyDescent="0.25">
      <c r="A8466" s="14" t="s">
        <v>36</v>
      </c>
      <c r="B8466" s="14" t="s">
        <v>34960</v>
      </c>
      <c r="C8466" s="14" t="s">
        <v>34961</v>
      </c>
      <c r="D8466" s="14" t="s">
        <v>101</v>
      </c>
      <c r="E8466" s="14" t="s">
        <v>101</v>
      </c>
      <c r="F8466" s="14" t="s">
        <v>48353</v>
      </c>
      <c r="G8466" s="14" t="s">
        <v>48111</v>
      </c>
      <c r="H8466" s="14" t="s">
        <v>70</v>
      </c>
    </row>
    <row r="8467" spans="1:8" s="14" customFormat="1" ht="12" x14ac:dyDescent="0.25">
      <c r="A8467" s="14" t="s">
        <v>36</v>
      </c>
      <c r="B8467" s="14" t="s">
        <v>34777</v>
      </c>
      <c r="C8467" s="14" t="s">
        <v>34778</v>
      </c>
      <c r="D8467" s="14" t="s">
        <v>101</v>
      </c>
      <c r="E8467" s="14" t="s">
        <v>101</v>
      </c>
      <c r="F8467" s="14" t="s">
        <v>48353</v>
      </c>
      <c r="G8467" s="14" t="s">
        <v>48111</v>
      </c>
      <c r="H8467" s="14" t="s">
        <v>70</v>
      </c>
    </row>
    <row r="8468" spans="1:8" s="14" customFormat="1" ht="12" x14ac:dyDescent="0.25">
      <c r="A8468" s="14" t="s">
        <v>36</v>
      </c>
      <c r="B8468" s="14" t="s">
        <v>34964</v>
      </c>
      <c r="C8468" s="14" t="s">
        <v>34965</v>
      </c>
      <c r="D8468" s="14" t="s">
        <v>101</v>
      </c>
      <c r="E8468" s="14" t="s">
        <v>101</v>
      </c>
      <c r="F8468" s="14" t="s">
        <v>48353</v>
      </c>
      <c r="G8468" s="14" t="s">
        <v>48111</v>
      </c>
      <c r="H8468" s="14" t="s">
        <v>70</v>
      </c>
    </row>
    <row r="8469" spans="1:8" s="14" customFormat="1" ht="12" x14ac:dyDescent="0.25">
      <c r="A8469" s="14" t="s">
        <v>36</v>
      </c>
      <c r="B8469" s="14" t="s">
        <v>34969</v>
      </c>
      <c r="C8469" s="14" t="s">
        <v>34970</v>
      </c>
      <c r="D8469" s="14" t="s">
        <v>101</v>
      </c>
      <c r="E8469" s="14" t="s">
        <v>101</v>
      </c>
      <c r="F8469" s="14" t="s">
        <v>48353</v>
      </c>
      <c r="G8469" s="14" t="s">
        <v>48111</v>
      </c>
      <c r="H8469" s="14" t="s">
        <v>70</v>
      </c>
    </row>
    <row r="8470" spans="1:8" s="14" customFormat="1" ht="12" x14ac:dyDescent="0.25">
      <c r="A8470" s="14" t="s">
        <v>36</v>
      </c>
      <c r="B8470" s="14" t="s">
        <v>34974</v>
      </c>
      <c r="C8470" s="14" t="s">
        <v>34975</v>
      </c>
      <c r="D8470" s="14" t="s">
        <v>101</v>
      </c>
      <c r="E8470" s="14" t="s">
        <v>101</v>
      </c>
      <c r="F8470" s="14" t="s">
        <v>48353</v>
      </c>
      <c r="G8470" s="14" t="s">
        <v>48111</v>
      </c>
      <c r="H8470" s="14" t="s">
        <v>70</v>
      </c>
    </row>
    <row r="8471" spans="1:8" s="14" customFormat="1" ht="12" x14ac:dyDescent="0.25">
      <c r="A8471" s="14" t="s">
        <v>36</v>
      </c>
      <c r="B8471" s="14" t="s">
        <v>34712</v>
      </c>
      <c r="C8471" s="14" t="s">
        <v>34713</v>
      </c>
      <c r="D8471" s="14" t="s">
        <v>101</v>
      </c>
      <c r="E8471" s="14" t="s">
        <v>101</v>
      </c>
      <c r="F8471" s="14" t="s">
        <v>48353</v>
      </c>
      <c r="G8471" s="14" t="s">
        <v>48111</v>
      </c>
      <c r="H8471" s="14" t="s">
        <v>70</v>
      </c>
    </row>
    <row r="8472" spans="1:8" s="14" customFormat="1" ht="12" x14ac:dyDescent="0.25">
      <c r="A8472" s="14" t="s">
        <v>36</v>
      </c>
      <c r="B8472" s="14" t="s">
        <v>34717</v>
      </c>
      <c r="C8472" s="14" t="s">
        <v>34718</v>
      </c>
      <c r="D8472" s="14" t="s">
        <v>101</v>
      </c>
      <c r="E8472" s="14" t="s">
        <v>101</v>
      </c>
      <c r="F8472" s="14" t="s">
        <v>48353</v>
      </c>
      <c r="G8472" s="14" t="s">
        <v>48111</v>
      </c>
      <c r="H8472" s="14" t="s">
        <v>70</v>
      </c>
    </row>
    <row r="8473" spans="1:8" s="14" customFormat="1" ht="12" x14ac:dyDescent="0.25">
      <c r="A8473" s="14" t="s">
        <v>36</v>
      </c>
      <c r="B8473" s="14" t="s">
        <v>35009</v>
      </c>
      <c r="C8473" s="14" t="s">
        <v>35010</v>
      </c>
      <c r="D8473" s="14" t="s">
        <v>101</v>
      </c>
      <c r="E8473" s="14" t="s">
        <v>101</v>
      </c>
      <c r="F8473" s="14" t="s">
        <v>48353</v>
      </c>
      <c r="G8473" s="14" t="s">
        <v>48111</v>
      </c>
      <c r="H8473" s="14" t="s">
        <v>70</v>
      </c>
    </row>
    <row r="8474" spans="1:8" s="14" customFormat="1" ht="12" x14ac:dyDescent="0.25">
      <c r="A8474" s="14" t="s">
        <v>36</v>
      </c>
      <c r="B8474" s="14" t="s">
        <v>34722</v>
      </c>
      <c r="C8474" s="14" t="s">
        <v>34723</v>
      </c>
      <c r="D8474" s="14" t="s">
        <v>101</v>
      </c>
      <c r="E8474" s="14" t="s">
        <v>101</v>
      </c>
      <c r="F8474" s="14" t="s">
        <v>48353</v>
      </c>
      <c r="G8474" s="14" t="s">
        <v>48111</v>
      </c>
      <c r="H8474" s="14" t="s">
        <v>70</v>
      </c>
    </row>
    <row r="8475" spans="1:8" s="14" customFormat="1" ht="12" x14ac:dyDescent="0.25">
      <c r="A8475" s="14" t="s">
        <v>36</v>
      </c>
      <c r="B8475" s="14" t="s">
        <v>34979</v>
      </c>
      <c r="C8475" s="14" t="s">
        <v>34980</v>
      </c>
      <c r="D8475" s="14" t="s">
        <v>101</v>
      </c>
      <c r="E8475" s="14" t="s">
        <v>101</v>
      </c>
      <c r="F8475" s="14" t="s">
        <v>48353</v>
      </c>
      <c r="G8475" s="14" t="s">
        <v>48111</v>
      </c>
      <c r="H8475" s="14" t="s">
        <v>70</v>
      </c>
    </row>
    <row r="8476" spans="1:8" s="14" customFormat="1" ht="12" x14ac:dyDescent="0.25">
      <c r="A8476" s="14" t="s">
        <v>36</v>
      </c>
      <c r="B8476" s="14" t="s">
        <v>34727</v>
      </c>
      <c r="C8476" s="14" t="s">
        <v>34728</v>
      </c>
      <c r="D8476" s="14" t="s">
        <v>101</v>
      </c>
      <c r="E8476" s="14" t="s">
        <v>101</v>
      </c>
      <c r="F8476" s="14" t="s">
        <v>48353</v>
      </c>
      <c r="G8476" s="14" t="s">
        <v>48111</v>
      </c>
      <c r="H8476" s="14" t="s">
        <v>70</v>
      </c>
    </row>
    <row r="8477" spans="1:8" s="14" customFormat="1" ht="24" x14ac:dyDescent="0.25">
      <c r="A8477" s="14" t="s">
        <v>36</v>
      </c>
      <c r="B8477" s="14" t="s">
        <v>34732</v>
      </c>
      <c r="C8477" s="14" t="s">
        <v>34733</v>
      </c>
      <c r="D8477" s="14" t="s">
        <v>101</v>
      </c>
      <c r="E8477" s="14" t="s">
        <v>101</v>
      </c>
      <c r="F8477" s="14" t="s">
        <v>48353</v>
      </c>
      <c r="G8477" s="14" t="s">
        <v>48111</v>
      </c>
      <c r="H8477" s="14" t="s">
        <v>70</v>
      </c>
    </row>
    <row r="8478" spans="1:8" s="14" customFormat="1" ht="12" x14ac:dyDescent="0.25">
      <c r="A8478" s="14" t="s">
        <v>36</v>
      </c>
      <c r="B8478" s="14" t="s">
        <v>34737</v>
      </c>
      <c r="C8478" s="14" t="s">
        <v>34738</v>
      </c>
      <c r="D8478" s="14" t="s">
        <v>101</v>
      </c>
      <c r="E8478" s="14" t="s">
        <v>101</v>
      </c>
      <c r="F8478" s="14" t="s">
        <v>48353</v>
      </c>
      <c r="G8478" s="14" t="s">
        <v>48111</v>
      </c>
      <c r="H8478" s="14" t="s">
        <v>70</v>
      </c>
    </row>
    <row r="8479" spans="1:8" s="14" customFormat="1" ht="12" x14ac:dyDescent="0.25">
      <c r="A8479" s="14" t="s">
        <v>36</v>
      </c>
      <c r="B8479" s="14" t="s">
        <v>34984</v>
      </c>
      <c r="C8479" s="14" t="s">
        <v>34985</v>
      </c>
      <c r="D8479" s="14" t="s">
        <v>101</v>
      </c>
      <c r="E8479" s="14" t="s">
        <v>101</v>
      </c>
      <c r="F8479" s="14" t="s">
        <v>48353</v>
      </c>
      <c r="G8479" s="14" t="s">
        <v>48111</v>
      </c>
      <c r="H8479" s="14" t="s">
        <v>70</v>
      </c>
    </row>
    <row r="8480" spans="1:8" s="14" customFormat="1" ht="12" x14ac:dyDescent="0.25">
      <c r="A8480" s="14" t="s">
        <v>36</v>
      </c>
      <c r="B8480" s="14" t="s">
        <v>34989</v>
      </c>
      <c r="C8480" s="14" t="s">
        <v>34990</v>
      </c>
      <c r="D8480" s="14" t="s">
        <v>101</v>
      </c>
      <c r="E8480" s="14" t="s">
        <v>101</v>
      </c>
      <c r="F8480" s="14" t="s">
        <v>48353</v>
      </c>
      <c r="G8480" s="14" t="s">
        <v>48111</v>
      </c>
      <c r="H8480" s="14" t="s">
        <v>70</v>
      </c>
    </row>
    <row r="8481" spans="1:8" s="14" customFormat="1" ht="12" x14ac:dyDescent="0.25">
      <c r="A8481" s="14" t="s">
        <v>36</v>
      </c>
      <c r="B8481" s="14" t="s">
        <v>34782</v>
      </c>
      <c r="C8481" s="14" t="s">
        <v>34783</v>
      </c>
      <c r="D8481" s="14" t="s">
        <v>101</v>
      </c>
      <c r="E8481" s="14" t="s">
        <v>101</v>
      </c>
      <c r="F8481" s="14" t="s">
        <v>48353</v>
      </c>
      <c r="G8481" s="14" t="s">
        <v>48111</v>
      </c>
      <c r="H8481" s="14" t="s">
        <v>70</v>
      </c>
    </row>
    <row r="8482" spans="1:8" s="14" customFormat="1" ht="12" x14ac:dyDescent="0.25">
      <c r="A8482" s="14" t="s">
        <v>36</v>
      </c>
      <c r="B8482" s="14" t="s">
        <v>34880</v>
      </c>
      <c r="C8482" s="14" t="s">
        <v>34881</v>
      </c>
      <c r="D8482" s="14" t="s">
        <v>101</v>
      </c>
      <c r="E8482" s="14" t="s">
        <v>101</v>
      </c>
      <c r="F8482" s="14" t="s">
        <v>48353</v>
      </c>
      <c r="G8482" s="14" t="s">
        <v>48111</v>
      </c>
      <c r="H8482" s="14" t="s">
        <v>70</v>
      </c>
    </row>
    <row r="8483" spans="1:8" s="14" customFormat="1" ht="12" x14ac:dyDescent="0.25">
      <c r="A8483" s="14" t="s">
        <v>36</v>
      </c>
      <c r="B8483" s="14" t="s">
        <v>34787</v>
      </c>
      <c r="C8483" s="14" t="s">
        <v>34788</v>
      </c>
      <c r="D8483" s="14" t="s">
        <v>101</v>
      </c>
      <c r="E8483" s="14" t="s">
        <v>101</v>
      </c>
      <c r="F8483" s="14" t="s">
        <v>48353</v>
      </c>
      <c r="G8483" s="14" t="s">
        <v>48111</v>
      </c>
      <c r="H8483" s="14" t="s">
        <v>70</v>
      </c>
    </row>
    <row r="8484" spans="1:8" s="14" customFormat="1" ht="12" x14ac:dyDescent="0.25">
      <c r="A8484" s="14" t="s">
        <v>36</v>
      </c>
      <c r="B8484" s="14" t="s">
        <v>34792</v>
      </c>
      <c r="C8484" s="14" t="s">
        <v>34793</v>
      </c>
      <c r="D8484" s="14" t="s">
        <v>101</v>
      </c>
      <c r="E8484" s="14" t="s">
        <v>101</v>
      </c>
      <c r="F8484" s="14" t="s">
        <v>48353</v>
      </c>
      <c r="G8484" s="14" t="s">
        <v>48111</v>
      </c>
      <c r="H8484" s="14" t="s">
        <v>70</v>
      </c>
    </row>
    <row r="8485" spans="1:8" s="14" customFormat="1" ht="12" x14ac:dyDescent="0.25">
      <c r="A8485" s="14" t="s">
        <v>36</v>
      </c>
      <c r="B8485" s="14" t="s">
        <v>34797</v>
      </c>
      <c r="C8485" s="14" t="s">
        <v>34798</v>
      </c>
      <c r="D8485" s="14" t="s">
        <v>101</v>
      </c>
      <c r="E8485" s="14" t="s">
        <v>101</v>
      </c>
      <c r="F8485" s="14" t="s">
        <v>48353</v>
      </c>
      <c r="G8485" s="14" t="s">
        <v>48111</v>
      </c>
      <c r="H8485" s="14" t="s">
        <v>70</v>
      </c>
    </row>
    <row r="8486" spans="1:8" s="14" customFormat="1" ht="12" x14ac:dyDescent="0.25">
      <c r="A8486" s="14" t="s">
        <v>36</v>
      </c>
      <c r="B8486" s="14" t="s">
        <v>34802</v>
      </c>
      <c r="C8486" s="14" t="s">
        <v>34803</v>
      </c>
      <c r="D8486" s="14" t="s">
        <v>101</v>
      </c>
      <c r="E8486" s="14" t="s">
        <v>101</v>
      </c>
      <c r="F8486" s="14" t="s">
        <v>48353</v>
      </c>
      <c r="G8486" s="14" t="s">
        <v>48111</v>
      </c>
      <c r="H8486" s="14" t="s">
        <v>70</v>
      </c>
    </row>
    <row r="8487" spans="1:8" s="14" customFormat="1" ht="12" x14ac:dyDescent="0.25">
      <c r="A8487" s="14" t="s">
        <v>36</v>
      </c>
      <c r="B8487" s="14" t="s">
        <v>34807</v>
      </c>
      <c r="C8487" s="14" t="s">
        <v>34808</v>
      </c>
      <c r="D8487" s="14" t="s">
        <v>101</v>
      </c>
      <c r="E8487" s="14" t="s">
        <v>101</v>
      </c>
      <c r="F8487" s="14" t="s">
        <v>48353</v>
      </c>
      <c r="G8487" s="14" t="s">
        <v>48111</v>
      </c>
      <c r="H8487" s="14" t="s">
        <v>70</v>
      </c>
    </row>
    <row r="8488" spans="1:8" s="14" customFormat="1" ht="12" x14ac:dyDescent="0.25">
      <c r="A8488" s="14" t="s">
        <v>36</v>
      </c>
      <c r="B8488" s="14" t="s">
        <v>34811</v>
      </c>
      <c r="C8488" s="14" t="s">
        <v>34812</v>
      </c>
      <c r="D8488" s="14" t="s">
        <v>101</v>
      </c>
      <c r="E8488" s="14" t="s">
        <v>101</v>
      </c>
      <c r="F8488" s="14" t="s">
        <v>48353</v>
      </c>
      <c r="G8488" s="14" t="s">
        <v>48111</v>
      </c>
      <c r="H8488" s="14" t="s">
        <v>70</v>
      </c>
    </row>
    <row r="8489" spans="1:8" s="14" customFormat="1" ht="12" x14ac:dyDescent="0.25">
      <c r="A8489" s="14" t="s">
        <v>36</v>
      </c>
      <c r="B8489" s="14" t="s">
        <v>34742</v>
      </c>
      <c r="C8489" s="14" t="s">
        <v>34743</v>
      </c>
      <c r="D8489" s="14" t="s">
        <v>101</v>
      </c>
      <c r="E8489" s="14" t="s">
        <v>101</v>
      </c>
      <c r="F8489" s="14" t="s">
        <v>48353</v>
      </c>
      <c r="G8489" s="14" t="s">
        <v>48111</v>
      </c>
      <c r="H8489" s="14" t="s">
        <v>70</v>
      </c>
    </row>
    <row r="8490" spans="1:8" s="14" customFormat="1" ht="12" x14ac:dyDescent="0.25">
      <c r="A8490" s="14" t="s">
        <v>36</v>
      </c>
      <c r="B8490" s="14" t="s">
        <v>34815</v>
      </c>
      <c r="C8490" s="14" t="s">
        <v>34816</v>
      </c>
      <c r="D8490" s="14" t="s">
        <v>101</v>
      </c>
      <c r="E8490" s="14" t="s">
        <v>101</v>
      </c>
      <c r="F8490" s="14" t="s">
        <v>48353</v>
      </c>
      <c r="G8490" s="14" t="s">
        <v>48111</v>
      </c>
      <c r="H8490" s="14" t="s">
        <v>70</v>
      </c>
    </row>
    <row r="8491" spans="1:8" s="14" customFormat="1" ht="12" x14ac:dyDescent="0.25">
      <c r="A8491" s="14" t="s">
        <v>36</v>
      </c>
      <c r="B8491" s="14" t="s">
        <v>34747</v>
      </c>
      <c r="C8491" s="14" t="s">
        <v>34748</v>
      </c>
      <c r="D8491" s="14" t="s">
        <v>101</v>
      </c>
      <c r="E8491" s="14" t="s">
        <v>101</v>
      </c>
      <c r="F8491" s="14" t="s">
        <v>48353</v>
      </c>
      <c r="G8491" s="14" t="s">
        <v>48111</v>
      </c>
      <c r="H8491" s="14" t="s">
        <v>70</v>
      </c>
    </row>
    <row r="8492" spans="1:8" s="14" customFormat="1" ht="12" x14ac:dyDescent="0.25">
      <c r="A8492" s="14" t="s">
        <v>36</v>
      </c>
      <c r="B8492" s="14" t="s">
        <v>34752</v>
      </c>
      <c r="C8492" s="14" t="s">
        <v>34753</v>
      </c>
      <c r="D8492" s="14" t="s">
        <v>101</v>
      </c>
      <c r="E8492" s="14" t="s">
        <v>101</v>
      </c>
      <c r="F8492" s="14" t="s">
        <v>48353</v>
      </c>
      <c r="G8492" s="14" t="s">
        <v>48111</v>
      </c>
      <c r="H8492" s="14" t="s">
        <v>70</v>
      </c>
    </row>
    <row r="8493" spans="1:8" s="14" customFormat="1" ht="12" x14ac:dyDescent="0.25">
      <c r="A8493" s="14" t="s">
        <v>36</v>
      </c>
      <c r="B8493" s="14" t="s">
        <v>34757</v>
      </c>
      <c r="C8493" s="14" t="s">
        <v>34758</v>
      </c>
      <c r="D8493" s="14" t="s">
        <v>101</v>
      </c>
      <c r="E8493" s="14" t="s">
        <v>101</v>
      </c>
      <c r="F8493" s="14" t="s">
        <v>48353</v>
      </c>
      <c r="G8493" s="14" t="s">
        <v>48111</v>
      </c>
      <c r="H8493" s="14" t="s">
        <v>70</v>
      </c>
    </row>
    <row r="8494" spans="1:8" s="14" customFormat="1" ht="12" x14ac:dyDescent="0.25">
      <c r="A8494" s="14" t="s">
        <v>36</v>
      </c>
      <c r="B8494" s="14" t="s">
        <v>34762</v>
      </c>
      <c r="C8494" s="14" t="s">
        <v>34763</v>
      </c>
      <c r="D8494" s="14" t="s">
        <v>101</v>
      </c>
      <c r="E8494" s="14" t="s">
        <v>101</v>
      </c>
      <c r="F8494" s="14" t="s">
        <v>48353</v>
      </c>
      <c r="G8494" s="14" t="s">
        <v>48111</v>
      </c>
      <c r="H8494" s="14" t="s">
        <v>70</v>
      </c>
    </row>
    <row r="8495" spans="1:8" s="14" customFormat="1" ht="12" x14ac:dyDescent="0.25">
      <c r="A8495" s="14" t="s">
        <v>36</v>
      </c>
      <c r="B8495" s="14" t="s">
        <v>34994</v>
      </c>
      <c r="C8495" s="14" t="s">
        <v>34995</v>
      </c>
      <c r="D8495" s="14" t="s">
        <v>101</v>
      </c>
      <c r="E8495" s="14" t="s">
        <v>101</v>
      </c>
      <c r="F8495" s="14" t="s">
        <v>48353</v>
      </c>
      <c r="G8495" s="14" t="s">
        <v>48111</v>
      </c>
      <c r="H8495" s="14" t="s">
        <v>70</v>
      </c>
    </row>
    <row r="8496" spans="1:8" s="14" customFormat="1" ht="12" x14ac:dyDescent="0.25">
      <c r="A8496" s="14" t="s">
        <v>36</v>
      </c>
      <c r="B8496" s="14" t="s">
        <v>34820</v>
      </c>
      <c r="C8496" s="14" t="s">
        <v>34821</v>
      </c>
      <c r="D8496" s="14" t="s">
        <v>101</v>
      </c>
      <c r="E8496" s="14" t="s">
        <v>101</v>
      </c>
      <c r="F8496" s="14" t="s">
        <v>48353</v>
      </c>
      <c r="G8496" s="14" t="s">
        <v>48111</v>
      </c>
      <c r="H8496" s="14" t="s">
        <v>70</v>
      </c>
    </row>
    <row r="8497" spans="1:8" s="14" customFormat="1" ht="12" x14ac:dyDescent="0.25">
      <c r="A8497" s="14" t="s">
        <v>36</v>
      </c>
      <c r="B8497" s="14" t="s">
        <v>34825</v>
      </c>
      <c r="C8497" s="14" t="s">
        <v>34826</v>
      </c>
      <c r="D8497" s="14" t="s">
        <v>101</v>
      </c>
      <c r="E8497" s="14" t="s">
        <v>101</v>
      </c>
      <c r="F8497" s="14" t="s">
        <v>48353</v>
      </c>
      <c r="G8497" s="14" t="s">
        <v>48111</v>
      </c>
      <c r="H8497" s="14" t="s">
        <v>70</v>
      </c>
    </row>
    <row r="8498" spans="1:8" s="14" customFormat="1" ht="12" x14ac:dyDescent="0.25">
      <c r="A8498" s="14" t="s">
        <v>36</v>
      </c>
      <c r="B8498" s="14" t="s">
        <v>34885</v>
      </c>
      <c r="C8498" s="14" t="s">
        <v>34886</v>
      </c>
      <c r="D8498" s="14" t="s">
        <v>101</v>
      </c>
      <c r="E8498" s="14" t="s">
        <v>101</v>
      </c>
      <c r="F8498" s="14" t="s">
        <v>48353</v>
      </c>
      <c r="G8498" s="14" t="s">
        <v>48111</v>
      </c>
      <c r="H8498" s="14" t="s">
        <v>70</v>
      </c>
    </row>
    <row r="8499" spans="1:8" s="14" customFormat="1" ht="12" x14ac:dyDescent="0.25">
      <c r="A8499" s="14" t="s">
        <v>36</v>
      </c>
      <c r="B8499" s="14" t="s">
        <v>34830</v>
      </c>
      <c r="C8499" s="14" t="s">
        <v>34831</v>
      </c>
      <c r="D8499" s="14" t="s">
        <v>101</v>
      </c>
      <c r="E8499" s="14" t="s">
        <v>101</v>
      </c>
      <c r="F8499" s="14" t="s">
        <v>48353</v>
      </c>
      <c r="G8499" s="14" t="s">
        <v>48111</v>
      </c>
      <c r="H8499" s="14" t="s">
        <v>70</v>
      </c>
    </row>
    <row r="8500" spans="1:8" s="14" customFormat="1" ht="12" x14ac:dyDescent="0.25">
      <c r="A8500" s="14" t="s">
        <v>36</v>
      </c>
      <c r="B8500" s="14" t="s">
        <v>34835</v>
      </c>
      <c r="C8500" s="14" t="s">
        <v>34836</v>
      </c>
      <c r="D8500" s="14" t="s">
        <v>101</v>
      </c>
      <c r="E8500" s="14" t="s">
        <v>101</v>
      </c>
      <c r="F8500" s="14" t="s">
        <v>48353</v>
      </c>
      <c r="G8500" s="14" t="s">
        <v>48111</v>
      </c>
      <c r="H8500" s="14" t="s">
        <v>70</v>
      </c>
    </row>
    <row r="8501" spans="1:8" s="14" customFormat="1" ht="12" x14ac:dyDescent="0.25">
      <c r="A8501" s="14" t="s">
        <v>36</v>
      </c>
      <c r="B8501" s="14" t="s">
        <v>34840</v>
      </c>
      <c r="C8501" s="14" t="s">
        <v>34841</v>
      </c>
      <c r="D8501" s="14" t="s">
        <v>101</v>
      </c>
      <c r="E8501" s="14" t="s">
        <v>101</v>
      </c>
      <c r="F8501" s="14" t="s">
        <v>48353</v>
      </c>
      <c r="G8501" s="14" t="s">
        <v>48111</v>
      </c>
      <c r="H8501" s="14" t="s">
        <v>70</v>
      </c>
    </row>
    <row r="8502" spans="1:8" s="14" customFormat="1" ht="12" x14ac:dyDescent="0.25">
      <c r="A8502" s="14" t="s">
        <v>36</v>
      </c>
      <c r="B8502" s="14" t="s">
        <v>34845</v>
      </c>
      <c r="C8502" s="14" t="s">
        <v>34846</v>
      </c>
      <c r="D8502" s="14" t="s">
        <v>101</v>
      </c>
      <c r="E8502" s="14" t="s">
        <v>101</v>
      </c>
      <c r="F8502" s="14" t="s">
        <v>48353</v>
      </c>
      <c r="G8502" s="14" t="s">
        <v>48111</v>
      </c>
      <c r="H8502" s="14" t="s">
        <v>70</v>
      </c>
    </row>
    <row r="8503" spans="1:8" s="14" customFormat="1" ht="12" x14ac:dyDescent="0.25">
      <c r="A8503" s="14" t="s">
        <v>36</v>
      </c>
      <c r="B8503" s="14" t="s">
        <v>34849</v>
      </c>
      <c r="C8503" s="14" t="s">
        <v>34850</v>
      </c>
      <c r="D8503" s="14" t="s">
        <v>101</v>
      </c>
      <c r="E8503" s="14" t="s">
        <v>101</v>
      </c>
      <c r="F8503" s="14" t="s">
        <v>48353</v>
      </c>
      <c r="G8503" s="14" t="s">
        <v>48111</v>
      </c>
      <c r="H8503" s="14" t="s">
        <v>70</v>
      </c>
    </row>
    <row r="8504" spans="1:8" s="14" customFormat="1" ht="12" x14ac:dyDescent="0.25">
      <c r="A8504" s="14" t="s">
        <v>36</v>
      </c>
      <c r="B8504" s="14" t="s">
        <v>34854</v>
      </c>
      <c r="C8504" s="14" t="s">
        <v>34855</v>
      </c>
      <c r="D8504" s="14" t="s">
        <v>101</v>
      </c>
      <c r="E8504" s="14" t="s">
        <v>101</v>
      </c>
      <c r="F8504" s="14" t="s">
        <v>48353</v>
      </c>
      <c r="G8504" s="14" t="s">
        <v>48111</v>
      </c>
      <c r="H8504" s="14" t="s">
        <v>70</v>
      </c>
    </row>
    <row r="8505" spans="1:8" s="14" customFormat="1" ht="12" x14ac:dyDescent="0.25">
      <c r="A8505" s="14" t="s">
        <v>36</v>
      </c>
      <c r="B8505" s="14" t="s">
        <v>34859</v>
      </c>
      <c r="C8505" s="14" t="s">
        <v>34860</v>
      </c>
      <c r="D8505" s="14" t="s">
        <v>101</v>
      </c>
      <c r="E8505" s="14" t="s">
        <v>101</v>
      </c>
      <c r="F8505" s="14" t="s">
        <v>48353</v>
      </c>
      <c r="G8505" s="14" t="s">
        <v>48111</v>
      </c>
      <c r="H8505" s="14" t="s">
        <v>70</v>
      </c>
    </row>
    <row r="8506" spans="1:8" s="14" customFormat="1" ht="12" x14ac:dyDescent="0.25">
      <c r="A8506" s="14" t="s">
        <v>36</v>
      </c>
      <c r="B8506" s="14" t="s">
        <v>34863</v>
      </c>
      <c r="C8506" s="14" t="s">
        <v>34864</v>
      </c>
      <c r="D8506" s="14" t="s">
        <v>101</v>
      </c>
      <c r="E8506" s="14" t="s">
        <v>101</v>
      </c>
      <c r="F8506" s="14" t="s">
        <v>48353</v>
      </c>
      <c r="G8506" s="14" t="s">
        <v>48111</v>
      </c>
      <c r="H8506" s="14" t="s">
        <v>70</v>
      </c>
    </row>
    <row r="8507" spans="1:8" s="14" customFormat="1" ht="12" x14ac:dyDescent="0.25">
      <c r="A8507" s="14" t="s">
        <v>36</v>
      </c>
      <c r="B8507" s="14" t="s">
        <v>34890</v>
      </c>
      <c r="C8507" s="14" t="s">
        <v>34891</v>
      </c>
      <c r="D8507" s="14" t="s">
        <v>101</v>
      </c>
      <c r="E8507" s="14" t="s">
        <v>101</v>
      </c>
      <c r="F8507" s="14" t="s">
        <v>48353</v>
      </c>
      <c r="G8507" s="14" t="s">
        <v>48111</v>
      </c>
      <c r="H8507" s="14" t="s">
        <v>70</v>
      </c>
    </row>
    <row r="8508" spans="1:8" s="14" customFormat="1" ht="12" x14ac:dyDescent="0.25">
      <c r="A8508" s="14" t="s">
        <v>36</v>
      </c>
      <c r="B8508" s="14" t="s">
        <v>34867</v>
      </c>
      <c r="C8508" s="14" t="s">
        <v>34868</v>
      </c>
      <c r="D8508" s="14" t="s">
        <v>101</v>
      </c>
      <c r="E8508" s="14" t="s">
        <v>101</v>
      </c>
      <c r="F8508" s="14" t="s">
        <v>48353</v>
      </c>
      <c r="G8508" s="14" t="s">
        <v>48111</v>
      </c>
      <c r="H8508" s="14" t="s">
        <v>70</v>
      </c>
    </row>
    <row r="8509" spans="1:8" s="14" customFormat="1" ht="12" x14ac:dyDescent="0.25">
      <c r="A8509" s="14" t="s">
        <v>36</v>
      </c>
      <c r="B8509" s="14" t="s">
        <v>34895</v>
      </c>
      <c r="C8509" s="14" t="s">
        <v>34896</v>
      </c>
      <c r="D8509" s="14" t="s">
        <v>101</v>
      </c>
      <c r="E8509" s="14" t="s">
        <v>101</v>
      </c>
      <c r="F8509" s="14" t="s">
        <v>48353</v>
      </c>
      <c r="G8509" s="14" t="s">
        <v>48111</v>
      </c>
      <c r="H8509" s="14" t="s">
        <v>70</v>
      </c>
    </row>
    <row r="8510" spans="1:8" s="14" customFormat="1" ht="12" x14ac:dyDescent="0.25">
      <c r="A8510" s="14" t="s">
        <v>36</v>
      </c>
      <c r="B8510" s="14" t="s">
        <v>34871</v>
      </c>
      <c r="C8510" s="14" t="s">
        <v>34872</v>
      </c>
      <c r="D8510" s="14" t="s">
        <v>101</v>
      </c>
      <c r="E8510" s="14" t="s">
        <v>101</v>
      </c>
      <c r="F8510" s="14" t="s">
        <v>48353</v>
      </c>
      <c r="G8510" s="14" t="s">
        <v>48111</v>
      </c>
      <c r="H8510" s="14" t="s">
        <v>70</v>
      </c>
    </row>
    <row r="8511" spans="1:8" s="14" customFormat="1" ht="12" x14ac:dyDescent="0.25">
      <c r="A8511" s="14" t="s">
        <v>36</v>
      </c>
      <c r="B8511" s="14" t="s">
        <v>34999</v>
      </c>
      <c r="C8511" s="14" t="s">
        <v>35000</v>
      </c>
      <c r="D8511" s="14" t="s">
        <v>101</v>
      </c>
      <c r="E8511" s="14" t="s">
        <v>101</v>
      </c>
      <c r="F8511" s="14" t="s">
        <v>48353</v>
      </c>
      <c r="G8511" s="14" t="s">
        <v>48111</v>
      </c>
      <c r="H8511" s="14" t="s">
        <v>70</v>
      </c>
    </row>
    <row r="8512" spans="1:8" s="14" customFormat="1" ht="12" x14ac:dyDescent="0.25">
      <c r="A8512" s="14" t="s">
        <v>36</v>
      </c>
      <c r="B8512" s="14" t="s">
        <v>34900</v>
      </c>
      <c r="C8512" s="14" t="s">
        <v>34901</v>
      </c>
      <c r="D8512" s="14" t="s">
        <v>101</v>
      </c>
      <c r="E8512" s="14" t="s">
        <v>101</v>
      </c>
      <c r="F8512" s="14" t="s">
        <v>48353</v>
      </c>
      <c r="G8512" s="14" t="s">
        <v>48111</v>
      </c>
      <c r="H8512" s="14" t="s">
        <v>70</v>
      </c>
    </row>
    <row r="8513" spans="1:8" s="14" customFormat="1" ht="12" x14ac:dyDescent="0.25">
      <c r="A8513" s="14" t="s">
        <v>36</v>
      </c>
      <c r="B8513" s="14" t="s">
        <v>34875</v>
      </c>
      <c r="C8513" s="14" t="s">
        <v>34876</v>
      </c>
      <c r="D8513" s="14" t="s">
        <v>101</v>
      </c>
      <c r="E8513" s="14" t="s">
        <v>101</v>
      </c>
      <c r="F8513" s="14" t="s">
        <v>48353</v>
      </c>
      <c r="G8513" s="14" t="s">
        <v>48111</v>
      </c>
      <c r="H8513" s="14" t="s">
        <v>70</v>
      </c>
    </row>
    <row r="8514" spans="1:8" s="14" customFormat="1" ht="12" x14ac:dyDescent="0.25">
      <c r="A8514" s="14" t="s">
        <v>36</v>
      </c>
      <c r="B8514" s="14" t="s">
        <v>34905</v>
      </c>
      <c r="C8514" s="14" t="s">
        <v>34906</v>
      </c>
      <c r="D8514" s="14" t="s">
        <v>101</v>
      </c>
      <c r="E8514" s="14" t="s">
        <v>101</v>
      </c>
      <c r="F8514" s="14" t="s">
        <v>48353</v>
      </c>
      <c r="G8514" s="14" t="s">
        <v>48111</v>
      </c>
      <c r="H8514" s="14" t="s">
        <v>70</v>
      </c>
    </row>
    <row r="8515" spans="1:8" s="14" customFormat="1" ht="12" x14ac:dyDescent="0.25">
      <c r="A8515" s="14" t="s">
        <v>36</v>
      </c>
      <c r="B8515" s="14" t="s">
        <v>34767</v>
      </c>
      <c r="C8515" s="14" t="s">
        <v>34768</v>
      </c>
      <c r="D8515" s="14" t="s">
        <v>101</v>
      </c>
      <c r="E8515" s="14" t="s">
        <v>101</v>
      </c>
      <c r="F8515" s="14" t="s">
        <v>48353</v>
      </c>
      <c r="G8515" s="14" t="s">
        <v>48111</v>
      </c>
      <c r="H8515" s="14" t="s">
        <v>70</v>
      </c>
    </row>
    <row r="8516" spans="1:8" s="14" customFormat="1" ht="12" x14ac:dyDescent="0.25">
      <c r="A8516" s="14" t="s">
        <v>36</v>
      </c>
      <c r="B8516" s="14" t="s">
        <v>35004</v>
      </c>
      <c r="C8516" s="14" t="s">
        <v>35005</v>
      </c>
      <c r="D8516" s="14" t="s">
        <v>101</v>
      </c>
      <c r="E8516" s="14" t="s">
        <v>101</v>
      </c>
      <c r="F8516" s="14" t="s">
        <v>48353</v>
      </c>
      <c r="G8516" s="14" t="s">
        <v>48111</v>
      </c>
      <c r="H8516" s="14" t="s">
        <v>70</v>
      </c>
    </row>
    <row r="8517" spans="1:8" s="14" customFormat="1" ht="12" x14ac:dyDescent="0.25">
      <c r="A8517" s="14" t="s">
        <v>36</v>
      </c>
      <c r="B8517" s="14" t="s">
        <v>34910</v>
      </c>
      <c r="C8517" s="14" t="s">
        <v>34911</v>
      </c>
      <c r="D8517" s="14" t="s">
        <v>101</v>
      </c>
      <c r="E8517" s="14" t="s">
        <v>101</v>
      </c>
      <c r="F8517" s="14" t="s">
        <v>48353</v>
      </c>
      <c r="G8517" s="14" t="s">
        <v>48111</v>
      </c>
      <c r="H8517" s="14" t="s">
        <v>70</v>
      </c>
    </row>
    <row r="8518" spans="1:8" s="14" customFormat="1" ht="12" x14ac:dyDescent="0.25">
      <c r="A8518" s="14" t="s">
        <v>36</v>
      </c>
      <c r="B8518" s="14" t="s">
        <v>35175</v>
      </c>
      <c r="C8518" s="14" t="s">
        <v>35176</v>
      </c>
      <c r="D8518" s="14" t="s">
        <v>101</v>
      </c>
      <c r="E8518" s="14" t="s">
        <v>101</v>
      </c>
      <c r="F8518" s="14" t="s">
        <v>48353</v>
      </c>
      <c r="G8518" s="14" t="s">
        <v>48111</v>
      </c>
      <c r="H8518" s="14" t="s">
        <v>68</v>
      </c>
    </row>
    <row r="8519" spans="1:8" s="14" customFormat="1" ht="12" x14ac:dyDescent="0.25">
      <c r="A8519" s="14" t="s">
        <v>36</v>
      </c>
      <c r="B8519" s="14" t="s">
        <v>35181</v>
      </c>
      <c r="C8519" s="14" t="s">
        <v>35182</v>
      </c>
      <c r="D8519" s="14" t="s">
        <v>101</v>
      </c>
      <c r="E8519" s="14" t="s">
        <v>101</v>
      </c>
      <c r="F8519" s="14" t="s">
        <v>48353</v>
      </c>
      <c r="G8519" s="14" t="s">
        <v>48111</v>
      </c>
      <c r="H8519" s="14" t="s">
        <v>68</v>
      </c>
    </row>
    <row r="8520" spans="1:8" s="14" customFormat="1" ht="12" x14ac:dyDescent="0.25">
      <c r="A8520" s="14" t="s">
        <v>36</v>
      </c>
      <c r="B8520" s="14" t="s">
        <v>35188</v>
      </c>
      <c r="C8520" s="14" t="s">
        <v>35189</v>
      </c>
      <c r="D8520" s="14" t="s">
        <v>101</v>
      </c>
      <c r="E8520" s="14" t="s">
        <v>101</v>
      </c>
      <c r="F8520" s="14" t="s">
        <v>48353</v>
      </c>
      <c r="G8520" s="14" t="s">
        <v>48111</v>
      </c>
      <c r="H8520" s="14" t="s">
        <v>68</v>
      </c>
    </row>
    <row r="8521" spans="1:8" s="14" customFormat="1" ht="12" x14ac:dyDescent="0.25">
      <c r="A8521" s="14" t="s">
        <v>36</v>
      </c>
      <c r="B8521" s="14" t="s">
        <v>35204</v>
      </c>
      <c r="C8521" s="14" t="s">
        <v>35205</v>
      </c>
      <c r="D8521" s="14" t="s">
        <v>101</v>
      </c>
      <c r="E8521" s="14" t="s">
        <v>101</v>
      </c>
      <c r="F8521" s="14" t="s">
        <v>48353</v>
      </c>
      <c r="G8521" s="14" t="s">
        <v>48111</v>
      </c>
      <c r="H8521" s="14" t="s">
        <v>68</v>
      </c>
    </row>
    <row r="8522" spans="1:8" s="14" customFormat="1" ht="12" x14ac:dyDescent="0.25">
      <c r="A8522" s="14" t="s">
        <v>36</v>
      </c>
      <c r="B8522" s="14" t="s">
        <v>35210</v>
      </c>
      <c r="C8522" s="14" t="s">
        <v>35211</v>
      </c>
      <c r="D8522" s="14" t="s">
        <v>101</v>
      </c>
      <c r="E8522" s="14" t="s">
        <v>101</v>
      </c>
      <c r="F8522" s="14" t="s">
        <v>48353</v>
      </c>
      <c r="G8522" s="14" t="s">
        <v>48111</v>
      </c>
      <c r="H8522" s="14" t="s">
        <v>68</v>
      </c>
    </row>
    <row r="8523" spans="1:8" s="14" customFormat="1" ht="12" x14ac:dyDescent="0.25">
      <c r="A8523" s="14" t="s">
        <v>36</v>
      </c>
      <c r="B8523" s="14" t="s">
        <v>35216</v>
      </c>
      <c r="C8523" s="14" t="s">
        <v>35217</v>
      </c>
      <c r="D8523" s="14" t="s">
        <v>101</v>
      </c>
      <c r="E8523" s="14" t="s">
        <v>101</v>
      </c>
      <c r="F8523" s="14" t="s">
        <v>48353</v>
      </c>
      <c r="G8523" s="14" t="s">
        <v>48111</v>
      </c>
      <c r="H8523" s="14" t="s">
        <v>68</v>
      </c>
    </row>
    <row r="8524" spans="1:8" s="14" customFormat="1" ht="12" x14ac:dyDescent="0.25">
      <c r="A8524" s="14" t="s">
        <v>36</v>
      </c>
      <c r="B8524" s="14" t="s">
        <v>35222</v>
      </c>
      <c r="C8524" s="14" t="s">
        <v>35223</v>
      </c>
      <c r="D8524" s="14" t="s">
        <v>101</v>
      </c>
      <c r="E8524" s="14" t="s">
        <v>101</v>
      </c>
      <c r="F8524" s="14" t="s">
        <v>48353</v>
      </c>
      <c r="G8524" s="14" t="s">
        <v>48111</v>
      </c>
      <c r="H8524" s="14" t="s">
        <v>68</v>
      </c>
    </row>
    <row r="8525" spans="1:8" s="14" customFormat="1" ht="12" x14ac:dyDescent="0.25">
      <c r="A8525" s="14" t="s">
        <v>36</v>
      </c>
      <c r="B8525" s="14" t="s">
        <v>35021</v>
      </c>
      <c r="C8525" s="14" t="s">
        <v>35022</v>
      </c>
      <c r="D8525" s="14" t="s">
        <v>101</v>
      </c>
      <c r="E8525" s="14" t="s">
        <v>101</v>
      </c>
      <c r="F8525" s="14" t="s">
        <v>48353</v>
      </c>
      <c r="G8525" s="14" t="s">
        <v>48111</v>
      </c>
      <c r="H8525" s="14" t="s">
        <v>68</v>
      </c>
    </row>
    <row r="8526" spans="1:8" s="14" customFormat="1" ht="24" x14ac:dyDescent="0.25">
      <c r="A8526" s="14" t="s">
        <v>36</v>
      </c>
      <c r="B8526" s="14" t="s">
        <v>35027</v>
      </c>
      <c r="C8526" s="14" t="s">
        <v>35028</v>
      </c>
      <c r="D8526" s="14" t="s">
        <v>101</v>
      </c>
      <c r="E8526" s="14" t="s">
        <v>101</v>
      </c>
      <c r="F8526" s="14" t="s">
        <v>48353</v>
      </c>
      <c r="G8526" s="14" t="s">
        <v>48111</v>
      </c>
      <c r="H8526" s="14" t="s">
        <v>68</v>
      </c>
    </row>
    <row r="8527" spans="1:8" s="14" customFormat="1" ht="24" x14ac:dyDescent="0.25">
      <c r="A8527" s="14" t="s">
        <v>36</v>
      </c>
      <c r="B8527" s="14" t="s">
        <v>35033</v>
      </c>
      <c r="C8527" s="14" t="s">
        <v>35034</v>
      </c>
      <c r="D8527" s="14" t="s">
        <v>101</v>
      </c>
      <c r="E8527" s="14" t="s">
        <v>101</v>
      </c>
      <c r="F8527" s="14" t="s">
        <v>48353</v>
      </c>
      <c r="G8527" s="14" t="s">
        <v>48111</v>
      </c>
      <c r="H8527" s="14" t="s">
        <v>68</v>
      </c>
    </row>
    <row r="8528" spans="1:8" s="14" customFormat="1" ht="12" x14ac:dyDescent="0.25">
      <c r="A8528" s="14" t="s">
        <v>45</v>
      </c>
      <c r="B8528" s="14" t="s">
        <v>40498</v>
      </c>
      <c r="C8528" s="14" t="s">
        <v>40499</v>
      </c>
      <c r="D8528" s="14" t="s">
        <v>101</v>
      </c>
      <c r="E8528" s="14" t="s">
        <v>101</v>
      </c>
      <c r="F8528" s="14" t="s">
        <v>48353</v>
      </c>
      <c r="G8528" s="14" t="s">
        <v>48111</v>
      </c>
      <c r="H8528" s="14" t="s">
        <v>70</v>
      </c>
    </row>
    <row r="8529" spans="1:8" s="14" customFormat="1" ht="12" x14ac:dyDescent="0.25">
      <c r="A8529" s="14" t="s">
        <v>45</v>
      </c>
      <c r="B8529" s="14" t="s">
        <v>40476</v>
      </c>
      <c r="C8529" s="14" t="s">
        <v>40477</v>
      </c>
      <c r="D8529" s="14" t="s">
        <v>132</v>
      </c>
      <c r="E8529" s="14" t="s">
        <v>132</v>
      </c>
      <c r="F8529" s="14" t="s">
        <v>48353</v>
      </c>
      <c r="G8529" s="14" t="s">
        <v>48117</v>
      </c>
      <c r="H8529" s="14" t="s">
        <v>70</v>
      </c>
    </row>
    <row r="8530" spans="1:8" s="14" customFormat="1" ht="12" x14ac:dyDescent="0.25">
      <c r="A8530" s="14" t="s">
        <v>45</v>
      </c>
      <c r="B8530" s="14" t="s">
        <v>40463</v>
      </c>
      <c r="C8530" s="14" t="s">
        <v>40464</v>
      </c>
      <c r="D8530" s="14" t="s">
        <v>101</v>
      </c>
      <c r="E8530" s="14" t="s">
        <v>101</v>
      </c>
      <c r="F8530" s="14" t="s">
        <v>48353</v>
      </c>
      <c r="G8530" s="14" t="s">
        <v>48111</v>
      </c>
      <c r="H8530" s="14" t="s">
        <v>70</v>
      </c>
    </row>
    <row r="8531" spans="1:8" s="14" customFormat="1" ht="12" x14ac:dyDescent="0.25">
      <c r="A8531" s="14" t="s">
        <v>45</v>
      </c>
      <c r="B8531" s="14" t="s">
        <v>40488</v>
      </c>
      <c r="C8531" s="14" t="s">
        <v>40489</v>
      </c>
      <c r="D8531" s="14" t="s">
        <v>211</v>
      </c>
      <c r="E8531" s="14" t="s">
        <v>211</v>
      </c>
      <c r="F8531" s="14" t="s">
        <v>48353</v>
      </c>
      <c r="G8531" s="14" t="s">
        <v>48122</v>
      </c>
      <c r="H8531" s="14" t="s">
        <v>70</v>
      </c>
    </row>
    <row r="8532" spans="1:8" s="14" customFormat="1" ht="24" x14ac:dyDescent="0.25">
      <c r="A8532" s="14" t="s">
        <v>45</v>
      </c>
      <c r="B8532" s="14" t="s">
        <v>40482</v>
      </c>
      <c r="C8532" s="14" t="s">
        <v>40483</v>
      </c>
      <c r="D8532" s="14" t="s">
        <v>132</v>
      </c>
      <c r="E8532" s="14" t="s">
        <v>132</v>
      </c>
      <c r="F8532" s="14" t="s">
        <v>48353</v>
      </c>
      <c r="G8532" s="14" t="s">
        <v>48117</v>
      </c>
      <c r="H8532" s="14" t="s">
        <v>70</v>
      </c>
    </row>
    <row r="8533" spans="1:8" s="14" customFormat="1" ht="24" x14ac:dyDescent="0.25">
      <c r="A8533" s="14" t="s">
        <v>45</v>
      </c>
      <c r="B8533" s="14" t="s">
        <v>40470</v>
      </c>
      <c r="C8533" s="14" t="s">
        <v>40471</v>
      </c>
      <c r="D8533" s="14" t="s">
        <v>101</v>
      </c>
      <c r="E8533" s="14" t="s">
        <v>101</v>
      </c>
      <c r="F8533" s="14" t="s">
        <v>48353</v>
      </c>
      <c r="G8533" s="14" t="s">
        <v>48111</v>
      </c>
      <c r="H8533" s="14" t="s">
        <v>70</v>
      </c>
    </row>
    <row r="8534" spans="1:8" s="14" customFormat="1" ht="24" x14ac:dyDescent="0.25">
      <c r="A8534" s="14" t="s">
        <v>45</v>
      </c>
      <c r="B8534" s="14" t="s">
        <v>40493</v>
      </c>
      <c r="C8534" s="14" t="s">
        <v>40494</v>
      </c>
      <c r="D8534" s="14" t="s">
        <v>132</v>
      </c>
      <c r="E8534" s="14" t="s">
        <v>132</v>
      </c>
      <c r="F8534" s="14" t="s">
        <v>48353</v>
      </c>
      <c r="G8534" s="14" t="s">
        <v>48117</v>
      </c>
      <c r="H8534" s="14" t="s">
        <v>70</v>
      </c>
    </row>
    <row r="8535" spans="1:8" s="14" customFormat="1" ht="12" x14ac:dyDescent="0.25">
      <c r="A8535" s="14" t="s">
        <v>45</v>
      </c>
      <c r="B8535" s="14" t="s">
        <v>40791</v>
      </c>
      <c r="C8535" s="14" t="s">
        <v>40499</v>
      </c>
      <c r="D8535" s="14" t="s">
        <v>101</v>
      </c>
      <c r="E8535" s="14" t="s">
        <v>101</v>
      </c>
      <c r="F8535" s="14" t="s">
        <v>48353</v>
      </c>
      <c r="G8535" s="14" t="s">
        <v>48111</v>
      </c>
      <c r="H8535" s="14" t="s">
        <v>70</v>
      </c>
    </row>
    <row r="8536" spans="1:8" s="14" customFormat="1" ht="12" x14ac:dyDescent="0.25">
      <c r="A8536" s="14" t="s">
        <v>45</v>
      </c>
      <c r="B8536" s="14" t="s">
        <v>40773</v>
      </c>
      <c r="C8536" s="14" t="s">
        <v>40774</v>
      </c>
      <c r="D8536" s="14" t="s">
        <v>132</v>
      </c>
      <c r="E8536" s="14" t="s">
        <v>132</v>
      </c>
      <c r="F8536" s="14" t="s">
        <v>48353</v>
      </c>
      <c r="G8536" s="14" t="s">
        <v>48117</v>
      </c>
      <c r="H8536" s="14" t="s">
        <v>70</v>
      </c>
    </row>
    <row r="8537" spans="1:8" s="14" customFormat="1" ht="12" x14ac:dyDescent="0.25">
      <c r="A8537" s="14" t="s">
        <v>45</v>
      </c>
      <c r="B8537" s="14" t="s">
        <v>40769</v>
      </c>
      <c r="C8537" s="14" t="s">
        <v>40464</v>
      </c>
      <c r="D8537" s="14" t="s">
        <v>101</v>
      </c>
      <c r="E8537" s="14" t="s">
        <v>101</v>
      </c>
      <c r="F8537" s="14" t="s">
        <v>48353</v>
      </c>
      <c r="G8537" s="14" t="s">
        <v>48111</v>
      </c>
      <c r="H8537" s="14" t="s">
        <v>70</v>
      </c>
    </row>
    <row r="8538" spans="1:8" s="14" customFormat="1" ht="12" x14ac:dyDescent="0.25">
      <c r="A8538" s="14" t="s">
        <v>45</v>
      </c>
      <c r="B8538" s="14" t="s">
        <v>40786</v>
      </c>
      <c r="C8538" s="14" t="s">
        <v>40489</v>
      </c>
      <c r="D8538" s="14" t="s">
        <v>211</v>
      </c>
      <c r="E8538" s="14" t="s">
        <v>211</v>
      </c>
      <c r="F8538" s="14" t="s">
        <v>48353</v>
      </c>
      <c r="G8538" s="14" t="s">
        <v>48122</v>
      </c>
      <c r="H8538" s="14" t="s">
        <v>70</v>
      </c>
    </row>
    <row r="8539" spans="1:8" s="14" customFormat="1" ht="24" x14ac:dyDescent="0.25">
      <c r="A8539" s="14" t="s">
        <v>45</v>
      </c>
      <c r="B8539" s="14" t="s">
        <v>40777</v>
      </c>
      <c r="C8539" s="14" t="s">
        <v>40483</v>
      </c>
      <c r="D8539" s="14" t="s">
        <v>132</v>
      </c>
      <c r="E8539" s="14" t="s">
        <v>132</v>
      </c>
      <c r="F8539" s="14" t="s">
        <v>48353</v>
      </c>
      <c r="G8539" s="14" t="s">
        <v>48117</v>
      </c>
      <c r="H8539" s="14" t="s">
        <v>70</v>
      </c>
    </row>
    <row r="8540" spans="1:8" s="14" customFormat="1" ht="12" x14ac:dyDescent="0.25">
      <c r="A8540" s="14" t="s">
        <v>45</v>
      </c>
      <c r="B8540" s="14" t="s">
        <v>40780</v>
      </c>
      <c r="C8540" s="14" t="s">
        <v>40781</v>
      </c>
      <c r="D8540" s="14" t="s">
        <v>132</v>
      </c>
      <c r="E8540" s="14" t="s">
        <v>132</v>
      </c>
      <c r="F8540" s="14" t="s">
        <v>48353</v>
      </c>
      <c r="G8540" s="14" t="s">
        <v>48117</v>
      </c>
      <c r="H8540" s="14" t="s">
        <v>70</v>
      </c>
    </row>
    <row r="8541" spans="1:8" s="14" customFormat="1" ht="24" x14ac:dyDescent="0.25">
      <c r="A8541" s="14" t="s">
        <v>45</v>
      </c>
      <c r="B8541" s="14" t="s">
        <v>40788</v>
      </c>
      <c r="C8541" s="14" t="s">
        <v>40494</v>
      </c>
      <c r="D8541" s="14" t="s">
        <v>132</v>
      </c>
      <c r="E8541" s="14" t="s">
        <v>132</v>
      </c>
      <c r="F8541" s="14" t="s">
        <v>48353</v>
      </c>
      <c r="G8541" s="14" t="s">
        <v>48117</v>
      </c>
      <c r="H8541" s="14" t="s">
        <v>70</v>
      </c>
    </row>
    <row r="8542" spans="1:8" s="14" customFormat="1" ht="12" x14ac:dyDescent="0.25">
      <c r="A8542" s="14" t="s">
        <v>45</v>
      </c>
      <c r="B8542" s="14" t="s">
        <v>40442</v>
      </c>
      <c r="C8542" s="14" t="s">
        <v>40443</v>
      </c>
      <c r="D8542" s="14" t="s">
        <v>101</v>
      </c>
      <c r="E8542" s="14" t="s">
        <v>101</v>
      </c>
      <c r="F8542" s="14" t="s">
        <v>48353</v>
      </c>
      <c r="G8542" s="14" t="s">
        <v>48111</v>
      </c>
      <c r="H8542" s="14" t="s">
        <v>70</v>
      </c>
    </row>
    <row r="8543" spans="1:8" s="14" customFormat="1" ht="12" x14ac:dyDescent="0.25">
      <c r="A8543" s="14" t="s">
        <v>45</v>
      </c>
      <c r="B8543" s="14" t="s">
        <v>40448</v>
      </c>
      <c r="C8543" s="14" t="s">
        <v>40449</v>
      </c>
      <c r="D8543" s="14" t="s">
        <v>101</v>
      </c>
      <c r="E8543" s="14" t="s">
        <v>101</v>
      </c>
      <c r="F8543" s="14" t="s">
        <v>48353</v>
      </c>
      <c r="G8543" s="14" t="s">
        <v>48111</v>
      </c>
      <c r="H8543" s="14" t="s">
        <v>70</v>
      </c>
    </row>
    <row r="8544" spans="1:8" s="14" customFormat="1" ht="12" x14ac:dyDescent="0.25">
      <c r="A8544" s="14" t="s">
        <v>45</v>
      </c>
      <c r="B8544" s="14" t="s">
        <v>40384</v>
      </c>
      <c r="C8544" s="14" t="s">
        <v>40385</v>
      </c>
      <c r="D8544" s="14" t="s">
        <v>101</v>
      </c>
      <c r="E8544" s="14" t="s">
        <v>101</v>
      </c>
      <c r="F8544" s="14" t="s">
        <v>48353</v>
      </c>
      <c r="G8544" s="14" t="s">
        <v>48111</v>
      </c>
      <c r="H8544" s="14" t="s">
        <v>70</v>
      </c>
    </row>
    <row r="8545" spans="1:8" s="14" customFormat="1" ht="12" x14ac:dyDescent="0.25">
      <c r="A8545" s="14" t="s">
        <v>45</v>
      </c>
      <c r="B8545" s="14" t="s">
        <v>40391</v>
      </c>
      <c r="C8545" s="14" t="s">
        <v>40392</v>
      </c>
      <c r="D8545" s="14" t="s">
        <v>101</v>
      </c>
      <c r="E8545" s="14" t="s">
        <v>101</v>
      </c>
      <c r="F8545" s="14" t="s">
        <v>48353</v>
      </c>
      <c r="G8545" s="14" t="s">
        <v>48111</v>
      </c>
      <c r="H8545" s="14" t="s">
        <v>70</v>
      </c>
    </row>
    <row r="8546" spans="1:8" s="14" customFormat="1" ht="12" x14ac:dyDescent="0.25">
      <c r="A8546" s="14" t="s">
        <v>45</v>
      </c>
      <c r="B8546" s="14" t="s">
        <v>40403</v>
      </c>
      <c r="C8546" s="14" t="s">
        <v>40404</v>
      </c>
      <c r="D8546" s="14" t="s">
        <v>211</v>
      </c>
      <c r="E8546" s="14" t="s">
        <v>211</v>
      </c>
      <c r="F8546" s="14" t="s">
        <v>48353</v>
      </c>
      <c r="G8546" s="14" t="s">
        <v>48116</v>
      </c>
      <c r="H8546" s="14" t="s">
        <v>70</v>
      </c>
    </row>
    <row r="8547" spans="1:8" s="14" customFormat="1" ht="12" x14ac:dyDescent="0.25">
      <c r="A8547" s="14" t="s">
        <v>45</v>
      </c>
      <c r="B8547" s="14" t="s">
        <v>40397</v>
      </c>
      <c r="C8547" s="14" t="s">
        <v>40398</v>
      </c>
      <c r="D8547" s="14" t="s">
        <v>101</v>
      </c>
      <c r="E8547" s="14" t="s">
        <v>101</v>
      </c>
      <c r="F8547" s="14" t="s">
        <v>48353</v>
      </c>
      <c r="G8547" s="14" t="s">
        <v>48111</v>
      </c>
      <c r="H8547" s="14" t="s">
        <v>70</v>
      </c>
    </row>
    <row r="8548" spans="1:8" s="14" customFormat="1" ht="12" x14ac:dyDescent="0.25">
      <c r="A8548" s="14" t="s">
        <v>45</v>
      </c>
      <c r="B8548" s="14" t="s">
        <v>40453</v>
      </c>
      <c r="C8548" s="14" t="s">
        <v>40454</v>
      </c>
      <c r="D8548" s="14" t="s">
        <v>101</v>
      </c>
      <c r="E8548" s="14" t="s">
        <v>101</v>
      </c>
      <c r="F8548" s="14" t="s">
        <v>48353</v>
      </c>
      <c r="G8548" s="14" t="s">
        <v>48111</v>
      </c>
      <c r="H8548" s="14" t="s">
        <v>70</v>
      </c>
    </row>
    <row r="8549" spans="1:8" s="14" customFormat="1" ht="12" x14ac:dyDescent="0.25">
      <c r="A8549" s="14" t="s">
        <v>45</v>
      </c>
      <c r="B8549" s="14" t="s">
        <v>40413</v>
      </c>
      <c r="C8549" s="14" t="s">
        <v>40414</v>
      </c>
      <c r="D8549" s="14" t="s">
        <v>101</v>
      </c>
      <c r="E8549" s="14" t="s">
        <v>101</v>
      </c>
      <c r="F8549" s="14" t="s">
        <v>48353</v>
      </c>
      <c r="G8549" s="14" t="s">
        <v>48111</v>
      </c>
      <c r="H8549" s="14" t="s">
        <v>70</v>
      </c>
    </row>
    <row r="8550" spans="1:8" s="14" customFormat="1" ht="12" x14ac:dyDescent="0.25">
      <c r="A8550" s="14" t="s">
        <v>45</v>
      </c>
      <c r="B8550" s="14" t="s">
        <v>40419</v>
      </c>
      <c r="C8550" s="14" t="s">
        <v>40420</v>
      </c>
      <c r="D8550" s="14" t="s">
        <v>101</v>
      </c>
      <c r="E8550" s="14" t="s">
        <v>101</v>
      </c>
      <c r="F8550" s="14" t="s">
        <v>48353</v>
      </c>
      <c r="G8550" s="14" t="s">
        <v>48111</v>
      </c>
      <c r="H8550" s="14" t="s">
        <v>70</v>
      </c>
    </row>
    <row r="8551" spans="1:8" s="14" customFormat="1" ht="12" x14ac:dyDescent="0.25">
      <c r="A8551" s="14" t="s">
        <v>45</v>
      </c>
      <c r="B8551" s="14" t="s">
        <v>40431</v>
      </c>
      <c r="C8551" s="14" t="s">
        <v>40432</v>
      </c>
      <c r="D8551" s="14" t="s">
        <v>132</v>
      </c>
      <c r="E8551" s="14" t="s">
        <v>132</v>
      </c>
      <c r="F8551" s="14" t="s">
        <v>48353</v>
      </c>
      <c r="G8551" s="14" t="s">
        <v>48117</v>
      </c>
      <c r="H8551" s="14" t="s">
        <v>70</v>
      </c>
    </row>
    <row r="8552" spans="1:8" s="14" customFormat="1" ht="12" x14ac:dyDescent="0.25">
      <c r="A8552" s="14" t="s">
        <v>45</v>
      </c>
      <c r="B8552" s="14" t="s">
        <v>40425</v>
      </c>
      <c r="C8552" s="14" t="s">
        <v>40426</v>
      </c>
      <c r="D8552" s="14" t="s">
        <v>101</v>
      </c>
      <c r="E8552" s="14" t="s">
        <v>101</v>
      </c>
      <c r="F8552" s="14" t="s">
        <v>48353</v>
      </c>
      <c r="G8552" s="14" t="s">
        <v>48111</v>
      </c>
      <c r="H8552" s="14" t="s">
        <v>70</v>
      </c>
    </row>
    <row r="8553" spans="1:8" s="14" customFormat="1" ht="12" x14ac:dyDescent="0.25">
      <c r="A8553" s="14" t="s">
        <v>45</v>
      </c>
      <c r="B8553" s="14" t="s">
        <v>40436</v>
      </c>
      <c r="C8553" s="14" t="s">
        <v>40437</v>
      </c>
      <c r="D8553" s="14" t="s">
        <v>101</v>
      </c>
      <c r="E8553" s="14" t="s">
        <v>101</v>
      </c>
      <c r="F8553" s="14" t="s">
        <v>48353</v>
      </c>
      <c r="G8553" s="14" t="s">
        <v>48111</v>
      </c>
      <c r="H8553" s="14" t="s">
        <v>70</v>
      </c>
    </row>
    <row r="8554" spans="1:8" s="14" customFormat="1" ht="12" x14ac:dyDescent="0.25">
      <c r="A8554" s="14" t="s">
        <v>45</v>
      </c>
      <c r="B8554" s="14" t="s">
        <v>40459</v>
      </c>
      <c r="C8554" s="14" t="s">
        <v>40460</v>
      </c>
      <c r="D8554" s="14" t="s">
        <v>101</v>
      </c>
      <c r="E8554" s="14" t="s">
        <v>101</v>
      </c>
      <c r="F8554" s="14" t="s">
        <v>48353</v>
      </c>
      <c r="G8554" s="14" t="s">
        <v>48111</v>
      </c>
      <c r="H8554" s="14" t="s">
        <v>70</v>
      </c>
    </row>
    <row r="8555" spans="1:8" s="14" customFormat="1" ht="12" x14ac:dyDescent="0.25">
      <c r="A8555" s="14" t="s">
        <v>45</v>
      </c>
      <c r="B8555" s="14" t="s">
        <v>40409</v>
      </c>
      <c r="C8555" s="14" t="s">
        <v>16338</v>
      </c>
      <c r="D8555" s="14" t="s">
        <v>211</v>
      </c>
      <c r="E8555" s="14" t="s">
        <v>211</v>
      </c>
      <c r="F8555" s="14" t="s">
        <v>48353</v>
      </c>
      <c r="G8555" s="14" t="s">
        <v>48116</v>
      </c>
      <c r="H8555" s="14" t="s">
        <v>70</v>
      </c>
    </row>
    <row r="8556" spans="1:8" s="14" customFormat="1" ht="12" x14ac:dyDescent="0.25">
      <c r="A8556" s="14" t="s">
        <v>45</v>
      </c>
      <c r="B8556" s="14" t="s">
        <v>40618</v>
      </c>
      <c r="C8556" s="14" t="s">
        <v>40619</v>
      </c>
      <c r="D8556" s="14" t="s">
        <v>101</v>
      </c>
      <c r="E8556" s="14" t="s">
        <v>101</v>
      </c>
      <c r="F8556" s="14" t="s">
        <v>48353</v>
      </c>
      <c r="G8556" s="14" t="s">
        <v>48113</v>
      </c>
      <c r="H8556" s="14" t="s">
        <v>70</v>
      </c>
    </row>
    <row r="8557" spans="1:8" s="14" customFormat="1" ht="24" x14ac:dyDescent="0.25">
      <c r="A8557" s="14" t="s">
        <v>45</v>
      </c>
      <c r="B8557" s="14" t="s">
        <v>40622</v>
      </c>
      <c r="C8557" s="14" t="s">
        <v>40623</v>
      </c>
      <c r="D8557" s="14" t="s">
        <v>101</v>
      </c>
      <c r="E8557" s="14" t="s">
        <v>101</v>
      </c>
      <c r="F8557" s="14" t="s">
        <v>48353</v>
      </c>
      <c r="G8557" s="14" t="s">
        <v>48113</v>
      </c>
      <c r="H8557" s="14" t="s">
        <v>70</v>
      </c>
    </row>
    <row r="8558" spans="1:8" s="14" customFormat="1" ht="12" x14ac:dyDescent="0.25">
      <c r="A8558" s="14" t="s">
        <v>45</v>
      </c>
      <c r="B8558" s="14" t="s">
        <v>40608</v>
      </c>
      <c r="C8558" s="14" t="s">
        <v>40609</v>
      </c>
      <c r="D8558" s="14" t="s">
        <v>101</v>
      </c>
      <c r="E8558" s="14" t="s">
        <v>101</v>
      </c>
      <c r="F8558" s="14" t="s">
        <v>48353</v>
      </c>
      <c r="G8558" s="14" t="s">
        <v>48113</v>
      </c>
      <c r="H8558" s="14" t="s">
        <v>70</v>
      </c>
    </row>
    <row r="8559" spans="1:8" s="14" customFormat="1" ht="12" x14ac:dyDescent="0.25">
      <c r="A8559" s="14" t="s">
        <v>45</v>
      </c>
      <c r="B8559" s="14" t="s">
        <v>40626</v>
      </c>
      <c r="C8559" s="14" t="s">
        <v>40627</v>
      </c>
      <c r="D8559" s="14" t="s">
        <v>101</v>
      </c>
      <c r="E8559" s="14" t="s">
        <v>101</v>
      </c>
      <c r="F8559" s="14" t="s">
        <v>48353</v>
      </c>
      <c r="G8559" s="14" t="s">
        <v>48113</v>
      </c>
      <c r="H8559" s="14" t="s">
        <v>70</v>
      </c>
    </row>
    <row r="8560" spans="1:8" s="14" customFormat="1" ht="12" x14ac:dyDescent="0.25">
      <c r="A8560" s="14" t="s">
        <v>45</v>
      </c>
      <c r="B8560" s="14" t="s">
        <v>40652</v>
      </c>
      <c r="C8560" s="14" t="s">
        <v>40653</v>
      </c>
      <c r="D8560" s="14" t="s">
        <v>211</v>
      </c>
      <c r="E8560" s="14" t="s">
        <v>211</v>
      </c>
      <c r="F8560" s="14" t="s">
        <v>48353</v>
      </c>
      <c r="G8560" s="14" t="s">
        <v>48116</v>
      </c>
      <c r="H8560" s="14" t="s">
        <v>70</v>
      </c>
    </row>
    <row r="8561" spans="1:8" s="14" customFormat="1" ht="24" x14ac:dyDescent="0.25">
      <c r="A8561" s="14" t="s">
        <v>45</v>
      </c>
      <c r="B8561" s="14" t="s">
        <v>40657</v>
      </c>
      <c r="C8561" s="14" t="s">
        <v>40658</v>
      </c>
      <c r="D8561" s="14" t="s">
        <v>211</v>
      </c>
      <c r="E8561" s="14" t="s">
        <v>211</v>
      </c>
      <c r="F8561" s="14" t="s">
        <v>48353</v>
      </c>
      <c r="G8561" s="14" t="s">
        <v>48116</v>
      </c>
      <c r="H8561" s="14" t="s">
        <v>70</v>
      </c>
    </row>
    <row r="8562" spans="1:8" s="14" customFormat="1" ht="24" x14ac:dyDescent="0.25">
      <c r="A8562" s="14" t="s">
        <v>45</v>
      </c>
      <c r="B8562" s="14" t="s">
        <v>40662</v>
      </c>
      <c r="C8562" s="14" t="s">
        <v>40663</v>
      </c>
      <c r="D8562" s="14" t="s">
        <v>211</v>
      </c>
      <c r="E8562" s="14" t="s">
        <v>211</v>
      </c>
      <c r="F8562" s="14" t="s">
        <v>48353</v>
      </c>
      <c r="G8562" s="14" t="s">
        <v>48116</v>
      </c>
      <c r="H8562" s="14" t="s">
        <v>70</v>
      </c>
    </row>
    <row r="8563" spans="1:8" s="14" customFormat="1" ht="24" x14ac:dyDescent="0.25">
      <c r="A8563" s="14" t="s">
        <v>45</v>
      </c>
      <c r="B8563" s="14" t="s">
        <v>40667</v>
      </c>
      <c r="C8563" s="14" t="s">
        <v>40668</v>
      </c>
      <c r="D8563" s="14" t="s">
        <v>211</v>
      </c>
      <c r="E8563" s="14" t="s">
        <v>211</v>
      </c>
      <c r="F8563" s="14" t="s">
        <v>48353</v>
      </c>
      <c r="G8563" s="14" t="s">
        <v>48116</v>
      </c>
      <c r="H8563" s="14" t="s">
        <v>70</v>
      </c>
    </row>
    <row r="8564" spans="1:8" s="14" customFormat="1" ht="24" x14ac:dyDescent="0.25">
      <c r="A8564" s="14" t="s">
        <v>45</v>
      </c>
      <c r="B8564" s="14" t="s">
        <v>40672</v>
      </c>
      <c r="C8564" s="14" t="s">
        <v>49215</v>
      </c>
      <c r="D8564" s="14" t="s">
        <v>211</v>
      </c>
      <c r="E8564" s="14" t="s">
        <v>211</v>
      </c>
      <c r="F8564" s="14" t="s">
        <v>48353</v>
      </c>
      <c r="G8564" s="14" t="s">
        <v>48116</v>
      </c>
      <c r="H8564" s="14" t="s">
        <v>70</v>
      </c>
    </row>
    <row r="8565" spans="1:8" s="14" customFormat="1" ht="24" x14ac:dyDescent="0.25">
      <c r="A8565" s="14" t="s">
        <v>45</v>
      </c>
      <c r="B8565" s="14" t="s">
        <v>40675</v>
      </c>
      <c r="C8565" s="14" t="s">
        <v>49216</v>
      </c>
      <c r="D8565" s="14" t="s">
        <v>211</v>
      </c>
      <c r="E8565" s="14" t="s">
        <v>211</v>
      </c>
      <c r="F8565" s="14" t="s">
        <v>48353</v>
      </c>
      <c r="G8565" s="14" t="s">
        <v>48116</v>
      </c>
      <c r="H8565" s="14" t="s">
        <v>70</v>
      </c>
    </row>
    <row r="8566" spans="1:8" s="14" customFormat="1" ht="24" x14ac:dyDescent="0.25">
      <c r="A8566" s="14" t="s">
        <v>45</v>
      </c>
      <c r="B8566" s="14" t="s">
        <v>40678</v>
      </c>
      <c r="C8566" s="14" t="s">
        <v>49217</v>
      </c>
      <c r="D8566" s="14" t="s">
        <v>211</v>
      </c>
      <c r="E8566" s="14" t="s">
        <v>211</v>
      </c>
      <c r="F8566" s="14" t="s">
        <v>48353</v>
      </c>
      <c r="G8566" s="14" t="s">
        <v>48116</v>
      </c>
      <c r="H8566" s="14" t="s">
        <v>70</v>
      </c>
    </row>
    <row r="8567" spans="1:8" s="14" customFormat="1" ht="12" x14ac:dyDescent="0.25">
      <c r="A8567" s="14" t="s">
        <v>45</v>
      </c>
      <c r="B8567" s="14" t="s">
        <v>40681</v>
      </c>
      <c r="C8567" s="14" t="s">
        <v>40682</v>
      </c>
      <c r="D8567" s="14" t="s">
        <v>211</v>
      </c>
      <c r="E8567" s="14" t="s">
        <v>211</v>
      </c>
      <c r="F8567" s="14" t="s">
        <v>48353</v>
      </c>
      <c r="G8567" s="14" t="s">
        <v>48116</v>
      </c>
      <c r="H8567" s="14" t="s">
        <v>70</v>
      </c>
    </row>
    <row r="8568" spans="1:8" s="14" customFormat="1" ht="12" x14ac:dyDescent="0.25">
      <c r="A8568" s="14" t="s">
        <v>45</v>
      </c>
      <c r="B8568" s="14" t="s">
        <v>40685</v>
      </c>
      <c r="C8568" s="14" t="s">
        <v>40686</v>
      </c>
      <c r="D8568" s="14" t="s">
        <v>211</v>
      </c>
      <c r="E8568" s="14" t="s">
        <v>211</v>
      </c>
      <c r="F8568" s="14" t="s">
        <v>48353</v>
      </c>
      <c r="G8568" s="14" t="s">
        <v>48116</v>
      </c>
      <c r="H8568" s="14" t="s">
        <v>70</v>
      </c>
    </row>
    <row r="8569" spans="1:8" s="14" customFormat="1" ht="12" x14ac:dyDescent="0.25">
      <c r="A8569" s="14" t="s">
        <v>45</v>
      </c>
      <c r="B8569" s="14" t="s">
        <v>40690</v>
      </c>
      <c r="C8569" s="14" t="s">
        <v>40691</v>
      </c>
      <c r="D8569" s="14" t="s">
        <v>211</v>
      </c>
      <c r="E8569" s="14" t="s">
        <v>211</v>
      </c>
      <c r="F8569" s="14" t="s">
        <v>48353</v>
      </c>
      <c r="G8569" s="14" t="s">
        <v>48116</v>
      </c>
      <c r="H8569" s="14" t="s">
        <v>70</v>
      </c>
    </row>
    <row r="8570" spans="1:8" s="14" customFormat="1" ht="24" x14ac:dyDescent="0.25">
      <c r="A8570" s="14" t="s">
        <v>45</v>
      </c>
      <c r="B8570" s="14" t="s">
        <v>40612</v>
      </c>
      <c r="C8570" s="14" t="s">
        <v>40613</v>
      </c>
      <c r="D8570" s="14" t="s">
        <v>132</v>
      </c>
      <c r="E8570" s="14" t="s">
        <v>132</v>
      </c>
      <c r="F8570" s="14" t="s">
        <v>48353</v>
      </c>
      <c r="G8570" s="14" t="s">
        <v>48145</v>
      </c>
      <c r="H8570" s="14" t="s">
        <v>70</v>
      </c>
    </row>
    <row r="8571" spans="1:8" s="14" customFormat="1" ht="12" x14ac:dyDescent="0.25">
      <c r="A8571" s="14" t="s">
        <v>45</v>
      </c>
      <c r="B8571" s="14" t="s">
        <v>40694</v>
      </c>
      <c r="C8571" s="14" t="s">
        <v>40695</v>
      </c>
      <c r="D8571" s="14" t="s">
        <v>211</v>
      </c>
      <c r="E8571" s="14" t="s">
        <v>211</v>
      </c>
      <c r="F8571" s="14" t="s">
        <v>48353</v>
      </c>
      <c r="G8571" s="14" t="s">
        <v>48116</v>
      </c>
      <c r="H8571" s="14" t="s">
        <v>70</v>
      </c>
    </row>
    <row r="8572" spans="1:8" s="14" customFormat="1" ht="12" x14ac:dyDescent="0.25">
      <c r="A8572" s="14" t="s">
        <v>45</v>
      </c>
      <c r="B8572" s="14" t="s">
        <v>40630</v>
      </c>
      <c r="C8572" s="14" t="s">
        <v>40631</v>
      </c>
      <c r="D8572" s="14" t="s">
        <v>101</v>
      </c>
      <c r="E8572" s="14" t="s">
        <v>101</v>
      </c>
      <c r="F8572" s="14" t="s">
        <v>48353</v>
      </c>
      <c r="G8572" s="14" t="s">
        <v>48113</v>
      </c>
      <c r="H8572" s="14" t="s">
        <v>70</v>
      </c>
    </row>
    <row r="8573" spans="1:8" s="14" customFormat="1" ht="12" x14ac:dyDescent="0.25">
      <c r="A8573" s="14" t="s">
        <v>45</v>
      </c>
      <c r="B8573" s="14" t="s">
        <v>40698</v>
      </c>
      <c r="C8573" s="14" t="s">
        <v>40699</v>
      </c>
      <c r="D8573" s="14" t="s">
        <v>211</v>
      </c>
      <c r="E8573" s="14" t="s">
        <v>211</v>
      </c>
      <c r="F8573" s="14" t="s">
        <v>48353</v>
      </c>
      <c r="G8573" s="14" t="s">
        <v>48116</v>
      </c>
      <c r="H8573" s="14" t="s">
        <v>70</v>
      </c>
    </row>
    <row r="8574" spans="1:8" s="14" customFormat="1" ht="24" x14ac:dyDescent="0.25">
      <c r="A8574" s="14" t="s">
        <v>45</v>
      </c>
      <c r="B8574" s="14" t="s">
        <v>40599</v>
      </c>
      <c r="C8574" s="14" t="s">
        <v>40600</v>
      </c>
      <c r="D8574" s="14" t="s">
        <v>132</v>
      </c>
      <c r="E8574" s="14" t="s">
        <v>132</v>
      </c>
      <c r="F8574" s="14" t="s">
        <v>48353</v>
      </c>
      <c r="G8574" s="14" t="s">
        <v>48329</v>
      </c>
      <c r="H8574" s="14" t="s">
        <v>70</v>
      </c>
    </row>
    <row r="8575" spans="1:8" s="14" customFormat="1" ht="12" x14ac:dyDescent="0.25">
      <c r="A8575" s="14" t="s">
        <v>45</v>
      </c>
      <c r="B8575" s="14" t="s">
        <v>40702</v>
      </c>
      <c r="C8575" s="14" t="s">
        <v>40703</v>
      </c>
      <c r="D8575" s="14" t="s">
        <v>211</v>
      </c>
      <c r="E8575" s="14" t="s">
        <v>211</v>
      </c>
      <c r="F8575" s="14" t="s">
        <v>48353</v>
      </c>
      <c r="G8575" s="14" t="s">
        <v>48116</v>
      </c>
      <c r="H8575" s="14" t="s">
        <v>70</v>
      </c>
    </row>
    <row r="8576" spans="1:8" s="14" customFormat="1" ht="12" x14ac:dyDescent="0.25">
      <c r="A8576" s="14" t="s">
        <v>45</v>
      </c>
      <c r="B8576" s="14" t="s">
        <v>40706</v>
      </c>
      <c r="C8576" s="14" t="s">
        <v>40707</v>
      </c>
      <c r="D8576" s="14" t="s">
        <v>211</v>
      </c>
      <c r="E8576" s="14" t="s">
        <v>211</v>
      </c>
      <c r="F8576" s="14" t="s">
        <v>48353</v>
      </c>
      <c r="G8576" s="14" t="s">
        <v>48116</v>
      </c>
      <c r="H8576" s="14" t="s">
        <v>70</v>
      </c>
    </row>
    <row r="8577" spans="1:8" s="14" customFormat="1" ht="12" x14ac:dyDescent="0.25">
      <c r="A8577" s="14" t="s">
        <v>45</v>
      </c>
      <c r="B8577" s="14" t="s">
        <v>40710</v>
      </c>
      <c r="C8577" s="14" t="s">
        <v>40711</v>
      </c>
      <c r="D8577" s="14" t="s">
        <v>211</v>
      </c>
      <c r="E8577" s="14" t="s">
        <v>211</v>
      </c>
      <c r="F8577" s="14" t="s">
        <v>48353</v>
      </c>
      <c r="G8577" s="14" t="s">
        <v>48116</v>
      </c>
      <c r="H8577" s="14" t="s">
        <v>70</v>
      </c>
    </row>
    <row r="8578" spans="1:8" s="14" customFormat="1" ht="12" x14ac:dyDescent="0.25">
      <c r="A8578" s="14" t="s">
        <v>45</v>
      </c>
      <c r="B8578" s="14" t="s">
        <v>40603</v>
      </c>
      <c r="C8578" s="14" t="s">
        <v>40604</v>
      </c>
      <c r="D8578" s="14" t="s">
        <v>132</v>
      </c>
      <c r="E8578" s="14" t="s">
        <v>132</v>
      </c>
      <c r="F8578" s="14" t="s">
        <v>48353</v>
      </c>
      <c r="G8578" s="14" t="s">
        <v>48117</v>
      </c>
      <c r="H8578" s="14" t="s">
        <v>70</v>
      </c>
    </row>
    <row r="8579" spans="1:8" s="14" customFormat="1" ht="12" x14ac:dyDescent="0.25">
      <c r="A8579" s="14" t="s">
        <v>45</v>
      </c>
      <c r="B8579" s="14" t="s">
        <v>40714</v>
      </c>
      <c r="C8579" s="14" t="s">
        <v>40715</v>
      </c>
      <c r="D8579" s="14" t="s">
        <v>211</v>
      </c>
      <c r="E8579" s="14" t="s">
        <v>211</v>
      </c>
      <c r="F8579" s="14" t="s">
        <v>48353</v>
      </c>
      <c r="G8579" s="14" t="s">
        <v>48116</v>
      </c>
      <c r="H8579" s="14" t="s">
        <v>70</v>
      </c>
    </row>
    <row r="8580" spans="1:8" s="14" customFormat="1" ht="12" x14ac:dyDescent="0.25">
      <c r="A8580" s="14" t="s">
        <v>45</v>
      </c>
      <c r="B8580" s="14" t="s">
        <v>40719</v>
      </c>
      <c r="C8580" s="14" t="s">
        <v>40720</v>
      </c>
      <c r="D8580" s="14" t="s">
        <v>211</v>
      </c>
      <c r="E8580" s="14" t="s">
        <v>211</v>
      </c>
      <c r="F8580" s="14" t="s">
        <v>48353</v>
      </c>
      <c r="G8580" s="14" t="s">
        <v>48116</v>
      </c>
      <c r="H8580" s="14" t="s">
        <v>70</v>
      </c>
    </row>
    <row r="8581" spans="1:8" s="14" customFormat="1" ht="24" x14ac:dyDescent="0.25">
      <c r="A8581" s="14" t="s">
        <v>45</v>
      </c>
      <c r="B8581" s="14" t="s">
        <v>40724</v>
      </c>
      <c r="C8581" s="14" t="s">
        <v>40725</v>
      </c>
      <c r="D8581" s="14" t="s">
        <v>211</v>
      </c>
      <c r="E8581" s="14" t="s">
        <v>211</v>
      </c>
      <c r="F8581" s="14" t="s">
        <v>48353</v>
      </c>
      <c r="G8581" s="14" t="s">
        <v>48116</v>
      </c>
      <c r="H8581" s="14" t="s">
        <v>70</v>
      </c>
    </row>
    <row r="8582" spans="1:8" s="14" customFormat="1" ht="24" x14ac:dyDescent="0.25">
      <c r="A8582" s="14" t="s">
        <v>45</v>
      </c>
      <c r="B8582" s="14" t="s">
        <v>40634</v>
      </c>
      <c r="C8582" s="14" t="s">
        <v>40635</v>
      </c>
      <c r="D8582" s="14" t="s">
        <v>101</v>
      </c>
      <c r="E8582" s="14" t="s">
        <v>101</v>
      </c>
      <c r="F8582" s="14" t="s">
        <v>48353</v>
      </c>
      <c r="G8582" s="14" t="s">
        <v>48113</v>
      </c>
      <c r="H8582" s="14" t="s">
        <v>70</v>
      </c>
    </row>
    <row r="8583" spans="1:8" s="14" customFormat="1" ht="12" x14ac:dyDescent="0.25">
      <c r="A8583" s="14" t="s">
        <v>45</v>
      </c>
      <c r="B8583" s="14" t="s">
        <v>40640</v>
      </c>
      <c r="C8583" s="14" t="s">
        <v>40641</v>
      </c>
      <c r="D8583" s="14" t="s">
        <v>101</v>
      </c>
      <c r="E8583" s="14" t="s">
        <v>101</v>
      </c>
      <c r="F8583" s="14" t="s">
        <v>48353</v>
      </c>
      <c r="G8583" s="14" t="s">
        <v>48111</v>
      </c>
      <c r="H8583" s="14" t="s">
        <v>70</v>
      </c>
    </row>
    <row r="8584" spans="1:8" s="14" customFormat="1" ht="12" x14ac:dyDescent="0.25">
      <c r="A8584" s="14" t="s">
        <v>45</v>
      </c>
      <c r="B8584" s="14" t="s">
        <v>40644</v>
      </c>
      <c r="C8584" s="14" t="s">
        <v>40645</v>
      </c>
      <c r="D8584" s="14" t="s">
        <v>101</v>
      </c>
      <c r="E8584" s="14" t="s">
        <v>101</v>
      </c>
      <c r="F8584" s="14" t="s">
        <v>48353</v>
      </c>
      <c r="G8584" s="14" t="s">
        <v>48111</v>
      </c>
      <c r="H8584" s="14" t="s">
        <v>70</v>
      </c>
    </row>
    <row r="8585" spans="1:8" s="14" customFormat="1" ht="12" x14ac:dyDescent="0.25">
      <c r="A8585" s="14" t="s">
        <v>45</v>
      </c>
      <c r="B8585" s="14" t="s">
        <v>40648</v>
      </c>
      <c r="C8585" s="14" t="s">
        <v>40649</v>
      </c>
      <c r="D8585" s="14" t="s">
        <v>101</v>
      </c>
      <c r="E8585" s="14" t="s">
        <v>101</v>
      </c>
      <c r="F8585" s="14" t="s">
        <v>48353</v>
      </c>
      <c r="G8585" s="14" t="s">
        <v>48111</v>
      </c>
      <c r="H8585" s="14" t="s">
        <v>70</v>
      </c>
    </row>
    <row r="8586" spans="1:8" s="14" customFormat="1" ht="12" x14ac:dyDescent="0.25">
      <c r="A8586" s="14" t="s">
        <v>45</v>
      </c>
      <c r="B8586" s="14" t="s">
        <v>40584</v>
      </c>
      <c r="C8586" s="14" t="s">
        <v>40585</v>
      </c>
      <c r="D8586" s="14" t="s">
        <v>101</v>
      </c>
      <c r="E8586" s="14" t="s">
        <v>101</v>
      </c>
      <c r="F8586" s="14" t="s">
        <v>48353</v>
      </c>
      <c r="G8586" s="14" t="s">
        <v>48111</v>
      </c>
      <c r="H8586" s="14" t="s">
        <v>70</v>
      </c>
    </row>
    <row r="8587" spans="1:8" s="14" customFormat="1" ht="12" x14ac:dyDescent="0.25">
      <c r="A8587" s="14" t="s">
        <v>45</v>
      </c>
      <c r="B8587" s="14" t="s">
        <v>40591</v>
      </c>
      <c r="C8587" s="14" t="s">
        <v>40592</v>
      </c>
      <c r="D8587" s="14" t="s">
        <v>101</v>
      </c>
      <c r="E8587" s="14" t="s">
        <v>101</v>
      </c>
      <c r="F8587" s="14" t="s">
        <v>48353</v>
      </c>
      <c r="G8587" s="14" t="s">
        <v>48111</v>
      </c>
      <c r="H8587" s="14" t="s">
        <v>70</v>
      </c>
    </row>
    <row r="8588" spans="1:8" s="14" customFormat="1" ht="12" x14ac:dyDescent="0.25">
      <c r="A8588" s="14" t="s">
        <v>45</v>
      </c>
      <c r="B8588" s="14" t="s">
        <v>40595</v>
      </c>
      <c r="C8588" s="14" t="s">
        <v>40596</v>
      </c>
      <c r="D8588" s="14" t="s">
        <v>101</v>
      </c>
      <c r="E8588" s="14" t="s">
        <v>101</v>
      </c>
      <c r="F8588" s="14" t="s">
        <v>48353</v>
      </c>
      <c r="G8588" s="14" t="s">
        <v>48111</v>
      </c>
      <c r="H8588" s="14" t="s">
        <v>70</v>
      </c>
    </row>
    <row r="8589" spans="1:8" s="14" customFormat="1" ht="24" x14ac:dyDescent="0.25">
      <c r="A8589" s="14" t="s">
        <v>45</v>
      </c>
      <c r="B8589" s="14" t="s">
        <v>40730</v>
      </c>
      <c r="C8589" s="14" t="s">
        <v>40635</v>
      </c>
      <c r="D8589" s="14" t="s">
        <v>101</v>
      </c>
      <c r="E8589" s="14" t="s">
        <v>101</v>
      </c>
      <c r="F8589" s="14" t="s">
        <v>48353</v>
      </c>
      <c r="G8589" s="14" t="s">
        <v>48113</v>
      </c>
      <c r="H8589" s="14" t="s">
        <v>70</v>
      </c>
    </row>
    <row r="8590" spans="1:8" s="14" customFormat="1" ht="12" x14ac:dyDescent="0.25">
      <c r="A8590" s="14" t="s">
        <v>45</v>
      </c>
      <c r="B8590" s="14" t="s">
        <v>40733</v>
      </c>
      <c r="C8590" s="14" t="s">
        <v>40641</v>
      </c>
      <c r="D8590" s="14" t="s">
        <v>101</v>
      </c>
      <c r="E8590" s="14" t="s">
        <v>101</v>
      </c>
      <c r="F8590" s="14" t="s">
        <v>48353</v>
      </c>
      <c r="G8590" s="14" t="s">
        <v>48113</v>
      </c>
      <c r="H8590" s="14" t="s">
        <v>70</v>
      </c>
    </row>
    <row r="8591" spans="1:8" s="14" customFormat="1" ht="12" x14ac:dyDescent="0.25">
      <c r="A8591" s="14" t="s">
        <v>45</v>
      </c>
      <c r="B8591" s="14" t="s">
        <v>40735</v>
      </c>
      <c r="C8591" s="14" t="s">
        <v>40645</v>
      </c>
      <c r="D8591" s="14" t="s">
        <v>101</v>
      </c>
      <c r="E8591" s="14" t="s">
        <v>101</v>
      </c>
      <c r="F8591" s="14" t="s">
        <v>48353</v>
      </c>
      <c r="G8591" s="14" t="s">
        <v>48111</v>
      </c>
      <c r="H8591" s="14" t="s">
        <v>70</v>
      </c>
    </row>
    <row r="8592" spans="1:8" s="14" customFormat="1" ht="12" x14ac:dyDescent="0.25">
      <c r="A8592" s="14" t="s">
        <v>45</v>
      </c>
      <c r="B8592" s="14" t="s">
        <v>40737</v>
      </c>
      <c r="C8592" s="14" t="s">
        <v>40649</v>
      </c>
      <c r="D8592" s="14" t="s">
        <v>101</v>
      </c>
      <c r="E8592" s="14" t="s">
        <v>101</v>
      </c>
      <c r="F8592" s="14" t="s">
        <v>48353</v>
      </c>
      <c r="G8592" s="14" t="s">
        <v>48111</v>
      </c>
      <c r="H8592" s="14" t="s">
        <v>70</v>
      </c>
    </row>
    <row r="8593" spans="1:8" s="14" customFormat="1" ht="24" x14ac:dyDescent="0.25">
      <c r="A8593" s="14" t="s">
        <v>45</v>
      </c>
      <c r="B8593" s="14" t="s">
        <v>40543</v>
      </c>
      <c r="C8593" s="14" t="s">
        <v>40544</v>
      </c>
      <c r="D8593" s="14" t="s">
        <v>101</v>
      </c>
      <c r="E8593" s="14" t="s">
        <v>101</v>
      </c>
      <c r="F8593" s="14" t="s">
        <v>48353</v>
      </c>
      <c r="G8593" s="14" t="s">
        <v>48113</v>
      </c>
      <c r="H8593" s="14" t="s">
        <v>70</v>
      </c>
    </row>
    <row r="8594" spans="1:8" s="14" customFormat="1" ht="24" x14ac:dyDescent="0.25">
      <c r="A8594" s="14" t="s">
        <v>45</v>
      </c>
      <c r="B8594" s="14" t="s">
        <v>40548</v>
      </c>
      <c r="C8594" s="14" t="s">
        <v>40549</v>
      </c>
      <c r="D8594" s="14" t="s">
        <v>101</v>
      </c>
      <c r="E8594" s="14" t="s">
        <v>101</v>
      </c>
      <c r="F8594" s="14" t="s">
        <v>48353</v>
      </c>
      <c r="G8594" s="14" t="s">
        <v>48113</v>
      </c>
      <c r="H8594" s="14" t="s">
        <v>70</v>
      </c>
    </row>
    <row r="8595" spans="1:8" s="14" customFormat="1" ht="12" x14ac:dyDescent="0.25">
      <c r="A8595" s="14" t="s">
        <v>45</v>
      </c>
      <c r="B8595" s="14" t="s">
        <v>40578</v>
      </c>
      <c r="C8595" s="14" t="s">
        <v>40184</v>
      </c>
      <c r="D8595" s="14" t="s">
        <v>211</v>
      </c>
      <c r="E8595" s="14" t="s">
        <v>211</v>
      </c>
      <c r="F8595" s="14" t="s">
        <v>48353</v>
      </c>
      <c r="G8595" s="14" t="s">
        <v>48116</v>
      </c>
      <c r="H8595" s="14" t="s">
        <v>70</v>
      </c>
    </row>
    <row r="8596" spans="1:8" s="14" customFormat="1" ht="24" x14ac:dyDescent="0.25">
      <c r="A8596" s="14" t="s">
        <v>45</v>
      </c>
      <c r="B8596" s="14" t="s">
        <v>40551</v>
      </c>
      <c r="C8596" s="14" t="s">
        <v>40552</v>
      </c>
      <c r="D8596" s="14" t="s">
        <v>101</v>
      </c>
      <c r="E8596" s="14" t="s">
        <v>101</v>
      </c>
      <c r="F8596" s="14" t="s">
        <v>48353</v>
      </c>
      <c r="G8596" s="14" t="s">
        <v>48113</v>
      </c>
      <c r="H8596" s="14" t="s">
        <v>70</v>
      </c>
    </row>
    <row r="8597" spans="1:8" s="14" customFormat="1" ht="12" x14ac:dyDescent="0.25">
      <c r="A8597" s="14" t="s">
        <v>45</v>
      </c>
      <c r="B8597" s="14" t="s">
        <v>40554</v>
      </c>
      <c r="C8597" s="14" t="s">
        <v>40555</v>
      </c>
      <c r="D8597" s="14" t="s">
        <v>101</v>
      </c>
      <c r="E8597" s="14" t="s">
        <v>101</v>
      </c>
      <c r="F8597" s="14" t="s">
        <v>48353</v>
      </c>
      <c r="G8597" s="14" t="s">
        <v>48113</v>
      </c>
      <c r="H8597" s="14" t="s">
        <v>70</v>
      </c>
    </row>
    <row r="8598" spans="1:8" s="14" customFormat="1" ht="12" x14ac:dyDescent="0.25">
      <c r="A8598" s="14" t="s">
        <v>45</v>
      </c>
      <c r="B8598" s="14" t="s">
        <v>40559</v>
      </c>
      <c r="C8598" s="14" t="s">
        <v>40560</v>
      </c>
      <c r="D8598" s="14" t="s">
        <v>101</v>
      </c>
      <c r="E8598" s="14" t="s">
        <v>101</v>
      </c>
      <c r="F8598" s="14" t="s">
        <v>48353</v>
      </c>
      <c r="G8598" s="14" t="s">
        <v>48113</v>
      </c>
      <c r="H8598" s="14" t="s">
        <v>70</v>
      </c>
    </row>
    <row r="8599" spans="1:8" s="14" customFormat="1" ht="12" x14ac:dyDescent="0.25">
      <c r="A8599" s="14" t="s">
        <v>45</v>
      </c>
      <c r="B8599" s="14" t="s">
        <v>40564</v>
      </c>
      <c r="C8599" s="14" t="s">
        <v>40565</v>
      </c>
      <c r="D8599" s="14" t="s">
        <v>101</v>
      </c>
      <c r="E8599" s="14" t="s">
        <v>101</v>
      </c>
      <c r="F8599" s="14" t="s">
        <v>48353</v>
      </c>
      <c r="G8599" s="14" t="s">
        <v>48111</v>
      </c>
      <c r="H8599" s="14" t="s">
        <v>70</v>
      </c>
    </row>
    <row r="8600" spans="1:8" s="14" customFormat="1" ht="12" x14ac:dyDescent="0.25">
      <c r="A8600" s="14" t="s">
        <v>45</v>
      </c>
      <c r="B8600" s="14" t="s">
        <v>40568</v>
      </c>
      <c r="C8600" s="14" t="s">
        <v>40569</v>
      </c>
      <c r="D8600" s="14" t="s">
        <v>101</v>
      </c>
      <c r="E8600" s="14" t="s">
        <v>101</v>
      </c>
      <c r="F8600" s="14" t="s">
        <v>48353</v>
      </c>
      <c r="G8600" s="14" t="s">
        <v>48111</v>
      </c>
      <c r="H8600" s="14" t="s">
        <v>70</v>
      </c>
    </row>
    <row r="8601" spans="1:8" s="14" customFormat="1" ht="12" x14ac:dyDescent="0.25">
      <c r="A8601" s="14" t="s">
        <v>45</v>
      </c>
      <c r="B8601" s="14" t="s">
        <v>40572</v>
      </c>
      <c r="C8601" s="14" t="s">
        <v>15294</v>
      </c>
      <c r="D8601" s="14" t="s">
        <v>101</v>
      </c>
      <c r="E8601" s="14" t="s">
        <v>101</v>
      </c>
      <c r="F8601" s="14" t="s">
        <v>48353</v>
      </c>
      <c r="G8601" s="14" t="s">
        <v>48113</v>
      </c>
      <c r="H8601" s="14" t="s">
        <v>70</v>
      </c>
    </row>
    <row r="8602" spans="1:8" s="14" customFormat="1" ht="12" x14ac:dyDescent="0.25">
      <c r="A8602" s="14" t="s">
        <v>45</v>
      </c>
      <c r="B8602" s="14" t="s">
        <v>40575</v>
      </c>
      <c r="C8602" s="14" t="s">
        <v>15299</v>
      </c>
      <c r="D8602" s="14" t="s">
        <v>101</v>
      </c>
      <c r="E8602" s="14" t="s">
        <v>101</v>
      </c>
      <c r="F8602" s="14" t="s">
        <v>48353</v>
      </c>
      <c r="G8602" s="14" t="s">
        <v>48113</v>
      </c>
      <c r="H8602" s="14" t="s">
        <v>70</v>
      </c>
    </row>
    <row r="8603" spans="1:8" s="14" customFormat="1" ht="12" x14ac:dyDescent="0.25">
      <c r="A8603" s="14" t="s">
        <v>45</v>
      </c>
      <c r="B8603" s="14" t="s">
        <v>40503</v>
      </c>
      <c r="C8603" s="14" t="s">
        <v>15303</v>
      </c>
      <c r="D8603" s="14" t="s">
        <v>101</v>
      </c>
      <c r="E8603" s="14" t="s">
        <v>101</v>
      </c>
      <c r="F8603" s="14" t="s">
        <v>48353</v>
      </c>
      <c r="G8603" s="14" t="s">
        <v>48113</v>
      </c>
      <c r="H8603" s="14" t="s">
        <v>70</v>
      </c>
    </row>
    <row r="8604" spans="1:8" s="14" customFormat="1" ht="12" x14ac:dyDescent="0.25">
      <c r="A8604" s="14" t="s">
        <v>45</v>
      </c>
      <c r="B8604" s="14" t="s">
        <v>40508</v>
      </c>
      <c r="C8604" s="14" t="s">
        <v>40509</v>
      </c>
      <c r="D8604" s="14" t="s">
        <v>101</v>
      </c>
      <c r="E8604" s="14" t="s">
        <v>101</v>
      </c>
      <c r="F8604" s="14" t="s">
        <v>48353</v>
      </c>
      <c r="G8604" s="14" t="s">
        <v>48113</v>
      </c>
      <c r="H8604" s="14" t="s">
        <v>70</v>
      </c>
    </row>
    <row r="8605" spans="1:8" s="14" customFormat="1" ht="12" x14ac:dyDescent="0.25">
      <c r="A8605" s="14" t="s">
        <v>45</v>
      </c>
      <c r="B8605" s="14" t="s">
        <v>40535</v>
      </c>
      <c r="C8605" s="14" t="s">
        <v>40536</v>
      </c>
      <c r="D8605" s="14" t="s">
        <v>101</v>
      </c>
      <c r="E8605" s="14" t="s">
        <v>101</v>
      </c>
      <c r="F8605" s="14" t="s">
        <v>48353</v>
      </c>
      <c r="G8605" s="14" t="s">
        <v>48113</v>
      </c>
      <c r="H8605" s="14" t="s">
        <v>70</v>
      </c>
    </row>
    <row r="8606" spans="1:8" s="14" customFormat="1" ht="12" x14ac:dyDescent="0.25">
      <c r="A8606" s="14" t="s">
        <v>45</v>
      </c>
      <c r="B8606" s="14" t="s">
        <v>40513</v>
      </c>
      <c r="C8606" s="14" t="s">
        <v>40514</v>
      </c>
      <c r="D8606" s="14" t="s">
        <v>101</v>
      </c>
      <c r="E8606" s="14" t="s">
        <v>101</v>
      </c>
      <c r="F8606" s="14" t="s">
        <v>48353</v>
      </c>
      <c r="G8606" s="14" t="s">
        <v>48113</v>
      </c>
      <c r="H8606" s="14" t="s">
        <v>70</v>
      </c>
    </row>
    <row r="8607" spans="1:8" s="14" customFormat="1" ht="12" x14ac:dyDescent="0.25">
      <c r="A8607" s="14" t="s">
        <v>45</v>
      </c>
      <c r="B8607" s="14" t="s">
        <v>40539</v>
      </c>
      <c r="C8607" s="14" t="s">
        <v>40540</v>
      </c>
      <c r="D8607" s="14" t="s">
        <v>101</v>
      </c>
      <c r="E8607" s="14" t="s">
        <v>101</v>
      </c>
      <c r="F8607" s="14" t="s">
        <v>48353</v>
      </c>
      <c r="G8607" s="14" t="s">
        <v>48113</v>
      </c>
      <c r="H8607" s="14" t="s">
        <v>70</v>
      </c>
    </row>
    <row r="8608" spans="1:8" s="14" customFormat="1" ht="12" x14ac:dyDescent="0.25">
      <c r="A8608" s="14" t="s">
        <v>45</v>
      </c>
      <c r="B8608" s="14" t="s">
        <v>40517</v>
      </c>
      <c r="C8608" s="14" t="s">
        <v>40518</v>
      </c>
      <c r="D8608" s="14" t="s">
        <v>101</v>
      </c>
      <c r="E8608" s="14" t="s">
        <v>101</v>
      </c>
      <c r="F8608" s="14" t="s">
        <v>48353</v>
      </c>
      <c r="G8608" s="14" t="s">
        <v>48113</v>
      </c>
      <c r="H8608" s="14" t="s">
        <v>70</v>
      </c>
    </row>
    <row r="8609" spans="1:8" s="14" customFormat="1" ht="12" x14ac:dyDescent="0.25">
      <c r="A8609" s="14" t="s">
        <v>45</v>
      </c>
      <c r="B8609" s="14" t="s">
        <v>40521</v>
      </c>
      <c r="C8609" s="14" t="s">
        <v>40522</v>
      </c>
      <c r="D8609" s="14" t="s">
        <v>101</v>
      </c>
      <c r="E8609" s="14" t="s">
        <v>101</v>
      </c>
      <c r="F8609" s="14" t="s">
        <v>48353</v>
      </c>
      <c r="G8609" s="14" t="s">
        <v>48113</v>
      </c>
      <c r="H8609" s="14" t="s">
        <v>70</v>
      </c>
    </row>
    <row r="8610" spans="1:8" s="14" customFormat="1" ht="12" x14ac:dyDescent="0.25">
      <c r="A8610" s="14" t="s">
        <v>45</v>
      </c>
      <c r="B8610" s="14" t="s">
        <v>40525</v>
      </c>
      <c r="C8610" s="14" t="s">
        <v>40526</v>
      </c>
      <c r="D8610" s="14" t="s">
        <v>211</v>
      </c>
      <c r="E8610" s="14" t="s">
        <v>211</v>
      </c>
      <c r="F8610" s="14" t="s">
        <v>48353</v>
      </c>
      <c r="G8610" s="14" t="s">
        <v>48116</v>
      </c>
      <c r="H8610" s="14" t="s">
        <v>70</v>
      </c>
    </row>
    <row r="8611" spans="1:8" s="14" customFormat="1" ht="12" x14ac:dyDescent="0.25">
      <c r="A8611" s="14" t="s">
        <v>45</v>
      </c>
      <c r="B8611" s="14" t="s">
        <v>40530</v>
      </c>
      <c r="C8611" s="14" t="s">
        <v>40531</v>
      </c>
      <c r="D8611" s="14" t="s">
        <v>211</v>
      </c>
      <c r="E8611" s="14" t="s">
        <v>211</v>
      </c>
      <c r="F8611" s="14" t="s">
        <v>48353</v>
      </c>
      <c r="G8611" s="14" t="s">
        <v>48116</v>
      </c>
      <c r="H8611" s="14" t="s">
        <v>70</v>
      </c>
    </row>
    <row r="8612" spans="1:8" s="14" customFormat="1" ht="12" x14ac:dyDescent="0.25">
      <c r="A8612" s="14" t="s">
        <v>45</v>
      </c>
      <c r="B8612" s="14" t="s">
        <v>40740</v>
      </c>
      <c r="C8612" s="14" t="s">
        <v>40741</v>
      </c>
      <c r="D8612" s="14" t="s">
        <v>101</v>
      </c>
      <c r="E8612" s="14" t="s">
        <v>101</v>
      </c>
      <c r="F8612" s="14" t="s">
        <v>48353</v>
      </c>
      <c r="G8612" s="14" t="s">
        <v>48111</v>
      </c>
      <c r="H8612" s="14" t="s">
        <v>68</v>
      </c>
    </row>
    <row r="8613" spans="1:8" s="14" customFormat="1" ht="12" x14ac:dyDescent="0.25">
      <c r="A8613" s="14" t="s">
        <v>45</v>
      </c>
      <c r="B8613" s="14" t="s">
        <v>40752</v>
      </c>
      <c r="C8613" s="14" t="s">
        <v>35924</v>
      </c>
      <c r="D8613" s="14" t="s">
        <v>101</v>
      </c>
      <c r="E8613" s="14" t="s">
        <v>101</v>
      </c>
      <c r="F8613" s="14" t="s">
        <v>48353</v>
      </c>
      <c r="G8613" s="14" t="s">
        <v>48111</v>
      </c>
      <c r="H8613" s="14" t="s">
        <v>68</v>
      </c>
    </row>
    <row r="8614" spans="1:8" s="14" customFormat="1" ht="12" x14ac:dyDescent="0.25">
      <c r="A8614" s="14" t="s">
        <v>45</v>
      </c>
      <c r="B8614" s="14" t="s">
        <v>40756</v>
      </c>
      <c r="C8614" s="14" t="s">
        <v>40757</v>
      </c>
      <c r="D8614" s="14" t="s">
        <v>101</v>
      </c>
      <c r="E8614" s="14" t="s">
        <v>101</v>
      </c>
      <c r="F8614" s="14" t="s">
        <v>48353</v>
      </c>
      <c r="G8614" s="14" t="s">
        <v>48111</v>
      </c>
      <c r="H8614" s="14" t="s">
        <v>68</v>
      </c>
    </row>
    <row r="8615" spans="1:8" s="14" customFormat="1" ht="12" x14ac:dyDescent="0.25">
      <c r="A8615" s="14" t="s">
        <v>45</v>
      </c>
      <c r="B8615" s="14" t="s">
        <v>40803</v>
      </c>
      <c r="C8615" s="14" t="s">
        <v>40804</v>
      </c>
      <c r="D8615" s="14" t="s">
        <v>101</v>
      </c>
      <c r="E8615" s="14" t="s">
        <v>101</v>
      </c>
      <c r="F8615" s="14" t="s">
        <v>48353</v>
      </c>
      <c r="G8615" s="14" t="s">
        <v>48113</v>
      </c>
      <c r="H8615" s="14" t="s">
        <v>68</v>
      </c>
    </row>
    <row r="8616" spans="1:8" s="14" customFormat="1" ht="24" x14ac:dyDescent="0.25">
      <c r="A8616" s="14" t="s">
        <v>45</v>
      </c>
      <c r="B8616" s="14" t="s">
        <v>40806</v>
      </c>
      <c r="C8616" s="14" t="s">
        <v>40807</v>
      </c>
      <c r="D8616" s="14" t="s">
        <v>101</v>
      </c>
      <c r="E8616" s="14" t="s">
        <v>101</v>
      </c>
      <c r="F8616" s="14" t="s">
        <v>48353</v>
      </c>
      <c r="G8616" s="14" t="s">
        <v>48146</v>
      </c>
      <c r="H8616" s="14" t="s">
        <v>68</v>
      </c>
    </row>
    <row r="8617" spans="1:8" s="14" customFormat="1" ht="12" x14ac:dyDescent="0.25">
      <c r="A8617" s="14" t="s">
        <v>45</v>
      </c>
      <c r="B8617" s="14" t="s">
        <v>40809</v>
      </c>
      <c r="C8617" s="14" t="s">
        <v>40810</v>
      </c>
      <c r="D8617" s="14" t="s">
        <v>101</v>
      </c>
      <c r="E8617" s="14" t="s">
        <v>101</v>
      </c>
      <c r="F8617" s="14" t="s">
        <v>48353</v>
      </c>
      <c r="G8617" s="14" t="s">
        <v>48113</v>
      </c>
      <c r="H8617" s="14" t="s">
        <v>68</v>
      </c>
    </row>
    <row r="8618" spans="1:8" s="14" customFormat="1" ht="12" x14ac:dyDescent="0.25">
      <c r="A8618" s="14" t="s">
        <v>45</v>
      </c>
      <c r="B8618" s="14" t="s">
        <v>40812</v>
      </c>
      <c r="C8618" s="14" t="s">
        <v>40813</v>
      </c>
      <c r="D8618" s="14" t="s">
        <v>101</v>
      </c>
      <c r="E8618" s="14" t="s">
        <v>101</v>
      </c>
      <c r="F8618" s="14" t="s">
        <v>48353</v>
      </c>
      <c r="G8618" s="14" t="s">
        <v>48113</v>
      </c>
      <c r="H8618" s="14" t="s">
        <v>68</v>
      </c>
    </row>
    <row r="8619" spans="1:8" s="14" customFormat="1" ht="12" x14ac:dyDescent="0.25">
      <c r="A8619" s="14" t="s">
        <v>45</v>
      </c>
      <c r="B8619" s="14" t="s">
        <v>40745</v>
      </c>
      <c r="C8619" s="14" t="s">
        <v>40746</v>
      </c>
      <c r="D8619" s="14" t="s">
        <v>132</v>
      </c>
      <c r="E8619" s="14" t="s">
        <v>132</v>
      </c>
      <c r="F8619" s="14" t="s">
        <v>48353</v>
      </c>
      <c r="G8619" s="14" t="s">
        <v>48117</v>
      </c>
      <c r="H8619" s="14" t="s">
        <v>68</v>
      </c>
    </row>
    <row r="8620" spans="1:8" s="14" customFormat="1" ht="24" x14ac:dyDescent="0.25">
      <c r="A8620" s="14" t="s">
        <v>45</v>
      </c>
      <c r="B8620" s="14" t="s">
        <v>40793</v>
      </c>
      <c r="C8620" s="14" t="s">
        <v>40794</v>
      </c>
      <c r="D8620" s="14" t="s">
        <v>132</v>
      </c>
      <c r="E8620" s="14" t="s">
        <v>132</v>
      </c>
      <c r="F8620" s="14" t="s">
        <v>48353</v>
      </c>
      <c r="G8620" s="14" t="s">
        <v>48119</v>
      </c>
      <c r="H8620" s="14" t="s">
        <v>68</v>
      </c>
    </row>
    <row r="8621" spans="1:8" s="14" customFormat="1" ht="12" x14ac:dyDescent="0.25">
      <c r="A8621" s="14" t="s">
        <v>25</v>
      </c>
      <c r="B8621" s="14" t="s">
        <v>18040</v>
      </c>
      <c r="C8621" s="14" t="s">
        <v>18041</v>
      </c>
      <c r="D8621" s="14" t="s">
        <v>132</v>
      </c>
      <c r="E8621" s="14" t="s">
        <v>132</v>
      </c>
      <c r="F8621" s="14" t="s">
        <v>48353</v>
      </c>
      <c r="G8621" s="14" t="s">
        <v>48117</v>
      </c>
      <c r="H8621" s="14" t="s">
        <v>66</v>
      </c>
    </row>
    <row r="8622" spans="1:8" s="14" customFormat="1" ht="12" x14ac:dyDescent="0.25">
      <c r="A8622" s="14" t="s">
        <v>25</v>
      </c>
      <c r="B8622" s="14" t="s">
        <v>18010</v>
      </c>
      <c r="C8622" s="14" t="s">
        <v>18011</v>
      </c>
      <c r="D8622" s="14" t="s">
        <v>211</v>
      </c>
      <c r="E8622" s="14" t="s">
        <v>211</v>
      </c>
      <c r="F8622" s="14" t="s">
        <v>48353</v>
      </c>
      <c r="G8622" s="14" t="s">
        <v>48122</v>
      </c>
      <c r="H8622" s="14" t="s">
        <v>66</v>
      </c>
    </row>
    <row r="8623" spans="1:8" s="14" customFormat="1" ht="12" x14ac:dyDescent="0.25">
      <c r="A8623" s="14" t="s">
        <v>25</v>
      </c>
      <c r="B8623" s="14" t="s">
        <v>18045</v>
      </c>
      <c r="C8623" s="14" t="s">
        <v>18046</v>
      </c>
      <c r="D8623" s="14" t="s">
        <v>132</v>
      </c>
      <c r="E8623" s="14" t="s">
        <v>132</v>
      </c>
      <c r="F8623" s="14" t="s">
        <v>48353</v>
      </c>
      <c r="G8623" s="14" t="s">
        <v>48117</v>
      </c>
      <c r="H8623" s="14" t="s">
        <v>66</v>
      </c>
    </row>
    <row r="8624" spans="1:8" s="14" customFormat="1" ht="12" x14ac:dyDescent="0.25">
      <c r="A8624" s="14" t="s">
        <v>25</v>
      </c>
      <c r="B8624" s="14" t="s">
        <v>18050</v>
      </c>
      <c r="C8624" s="14" t="s">
        <v>18051</v>
      </c>
      <c r="D8624" s="14" t="s">
        <v>132</v>
      </c>
      <c r="E8624" s="14" t="s">
        <v>132</v>
      </c>
      <c r="F8624" s="14" t="s">
        <v>48353</v>
      </c>
      <c r="G8624" s="14" t="s">
        <v>48117</v>
      </c>
      <c r="H8624" s="14" t="s">
        <v>66</v>
      </c>
    </row>
    <row r="8625" spans="1:8" s="14" customFormat="1" ht="12" x14ac:dyDescent="0.25">
      <c r="A8625" s="14" t="s">
        <v>25</v>
      </c>
      <c r="B8625" s="14" t="s">
        <v>18015</v>
      </c>
      <c r="C8625" s="14" t="s">
        <v>18016</v>
      </c>
      <c r="D8625" s="14" t="s">
        <v>211</v>
      </c>
      <c r="E8625" s="14" t="s">
        <v>211</v>
      </c>
      <c r="F8625" s="14" t="s">
        <v>48353</v>
      </c>
      <c r="G8625" s="14" t="s">
        <v>48122</v>
      </c>
      <c r="H8625" s="14" t="s">
        <v>66</v>
      </c>
    </row>
    <row r="8626" spans="1:8" s="14" customFormat="1" ht="12" x14ac:dyDescent="0.25">
      <c r="A8626" s="14" t="s">
        <v>25</v>
      </c>
      <c r="B8626" s="14" t="s">
        <v>18055</v>
      </c>
      <c r="C8626" s="14" t="s">
        <v>18056</v>
      </c>
      <c r="D8626" s="14" t="s">
        <v>132</v>
      </c>
      <c r="E8626" s="14" t="s">
        <v>132</v>
      </c>
      <c r="F8626" s="14" t="s">
        <v>48353</v>
      </c>
      <c r="G8626" s="14" t="s">
        <v>48117</v>
      </c>
      <c r="H8626" s="14" t="s">
        <v>66</v>
      </c>
    </row>
    <row r="8627" spans="1:8" s="14" customFormat="1" ht="12" x14ac:dyDescent="0.25">
      <c r="A8627" s="14" t="s">
        <v>25</v>
      </c>
      <c r="B8627" s="14" t="s">
        <v>18020</v>
      </c>
      <c r="C8627" s="14" t="s">
        <v>18021</v>
      </c>
      <c r="D8627" s="14" t="s">
        <v>211</v>
      </c>
      <c r="E8627" s="14" t="s">
        <v>211</v>
      </c>
      <c r="F8627" s="14" t="s">
        <v>48353</v>
      </c>
      <c r="G8627" s="14" t="s">
        <v>48116</v>
      </c>
      <c r="H8627" s="14" t="s">
        <v>66</v>
      </c>
    </row>
    <row r="8628" spans="1:8" s="14" customFormat="1" ht="12" x14ac:dyDescent="0.25">
      <c r="A8628" s="14" t="s">
        <v>25</v>
      </c>
      <c r="B8628" s="14" t="s">
        <v>18025</v>
      </c>
      <c r="C8628" s="14" t="s">
        <v>18026</v>
      </c>
      <c r="D8628" s="14" t="s">
        <v>211</v>
      </c>
      <c r="E8628" s="14" t="s">
        <v>211</v>
      </c>
      <c r="F8628" s="14" t="s">
        <v>48353</v>
      </c>
      <c r="G8628" s="14" t="s">
        <v>48122</v>
      </c>
      <c r="H8628" s="14" t="s">
        <v>66</v>
      </c>
    </row>
    <row r="8629" spans="1:8" s="14" customFormat="1" ht="12" x14ac:dyDescent="0.25">
      <c r="A8629" s="14" t="s">
        <v>25</v>
      </c>
      <c r="B8629" s="14" t="s">
        <v>18030</v>
      </c>
      <c r="C8629" s="14" t="s">
        <v>18031</v>
      </c>
      <c r="D8629" s="14" t="s">
        <v>211</v>
      </c>
      <c r="E8629" s="14" t="s">
        <v>211</v>
      </c>
      <c r="F8629" s="14" t="s">
        <v>48353</v>
      </c>
      <c r="G8629" s="14" t="s">
        <v>48116</v>
      </c>
      <c r="H8629" s="14" t="s">
        <v>66</v>
      </c>
    </row>
    <row r="8630" spans="1:8" s="14" customFormat="1" ht="12" x14ac:dyDescent="0.25">
      <c r="A8630" s="14" t="s">
        <v>25</v>
      </c>
      <c r="B8630" s="14" t="s">
        <v>18085</v>
      </c>
      <c r="C8630" s="14" t="s">
        <v>18086</v>
      </c>
      <c r="D8630" s="14" t="s">
        <v>132</v>
      </c>
      <c r="E8630" s="14" t="s">
        <v>132</v>
      </c>
      <c r="F8630" s="14" t="s">
        <v>48353</v>
      </c>
      <c r="G8630" s="14" t="s">
        <v>48124</v>
      </c>
      <c r="H8630" s="14" t="s">
        <v>66</v>
      </c>
    </row>
    <row r="8631" spans="1:8" s="14" customFormat="1" ht="12" x14ac:dyDescent="0.25">
      <c r="A8631" s="14" t="s">
        <v>25</v>
      </c>
      <c r="B8631" s="14" t="s">
        <v>18279</v>
      </c>
      <c r="C8631" s="14" t="s">
        <v>18280</v>
      </c>
      <c r="D8631" s="14" t="s">
        <v>132</v>
      </c>
      <c r="E8631" s="14" t="s">
        <v>132</v>
      </c>
      <c r="F8631" s="14" t="s">
        <v>48353</v>
      </c>
      <c r="G8631" s="14" t="s">
        <v>48117</v>
      </c>
      <c r="H8631" s="14" t="s">
        <v>66</v>
      </c>
    </row>
    <row r="8632" spans="1:8" s="14" customFormat="1" ht="12" x14ac:dyDescent="0.25">
      <c r="A8632" s="14" t="s">
        <v>25</v>
      </c>
      <c r="B8632" s="14" t="s">
        <v>18274</v>
      </c>
      <c r="C8632" s="14" t="s">
        <v>18275</v>
      </c>
      <c r="D8632" s="14" t="s">
        <v>211</v>
      </c>
      <c r="E8632" s="14" t="s">
        <v>211</v>
      </c>
      <c r="F8632" s="14" t="s">
        <v>48353</v>
      </c>
      <c r="G8632" s="14" t="s">
        <v>48122</v>
      </c>
      <c r="H8632" s="14" t="s">
        <v>66</v>
      </c>
    </row>
    <row r="8633" spans="1:8" s="14" customFormat="1" ht="12" x14ac:dyDescent="0.25">
      <c r="A8633" s="14" t="s">
        <v>25</v>
      </c>
      <c r="B8633" s="14" t="s">
        <v>18294</v>
      </c>
      <c r="C8633" s="14" t="s">
        <v>18295</v>
      </c>
      <c r="D8633" s="14" t="s">
        <v>614</v>
      </c>
      <c r="E8633" s="14" t="s">
        <v>614</v>
      </c>
      <c r="F8633" s="14" t="s">
        <v>48353</v>
      </c>
      <c r="G8633" s="14" t="s">
        <v>48144</v>
      </c>
      <c r="H8633" s="14" t="s">
        <v>66</v>
      </c>
    </row>
    <row r="8634" spans="1:8" s="14" customFormat="1" ht="12" x14ac:dyDescent="0.25">
      <c r="A8634" s="14" t="s">
        <v>25</v>
      </c>
      <c r="B8634" s="14" t="s">
        <v>18816</v>
      </c>
      <c r="C8634" s="14" t="s">
        <v>18817</v>
      </c>
      <c r="D8634" s="14" t="s">
        <v>211</v>
      </c>
      <c r="E8634" s="14" t="s">
        <v>211</v>
      </c>
      <c r="F8634" s="14" t="s">
        <v>48353</v>
      </c>
      <c r="G8634" s="14" t="s">
        <v>48122</v>
      </c>
      <c r="H8634" s="14" t="s">
        <v>66</v>
      </c>
    </row>
    <row r="8635" spans="1:8" s="14" customFormat="1" ht="12" x14ac:dyDescent="0.25">
      <c r="A8635" s="14" t="s">
        <v>25</v>
      </c>
      <c r="B8635" s="14" t="s">
        <v>18832</v>
      </c>
      <c r="C8635" s="14" t="s">
        <v>18833</v>
      </c>
      <c r="D8635" s="14" t="s">
        <v>132</v>
      </c>
      <c r="E8635" s="14" t="s">
        <v>132</v>
      </c>
      <c r="F8635" s="14" t="s">
        <v>48353</v>
      </c>
      <c r="G8635" s="14" t="s">
        <v>48117</v>
      </c>
      <c r="H8635" s="14" t="s">
        <v>66</v>
      </c>
    </row>
    <row r="8636" spans="1:8" s="14" customFormat="1" ht="12" x14ac:dyDescent="0.25">
      <c r="A8636" s="14" t="s">
        <v>25</v>
      </c>
      <c r="B8636" s="14" t="s">
        <v>18837</v>
      </c>
      <c r="C8636" s="14" t="s">
        <v>18838</v>
      </c>
      <c r="D8636" s="14" t="s">
        <v>132</v>
      </c>
      <c r="E8636" s="14" t="s">
        <v>132</v>
      </c>
      <c r="F8636" s="14" t="s">
        <v>48353</v>
      </c>
      <c r="G8636" s="14" t="s">
        <v>48117</v>
      </c>
      <c r="H8636" s="14" t="s">
        <v>66</v>
      </c>
    </row>
    <row r="8637" spans="1:8" s="14" customFormat="1" ht="12" x14ac:dyDescent="0.25">
      <c r="A8637" s="14" t="s">
        <v>25</v>
      </c>
      <c r="B8637" s="14" t="s">
        <v>18821</v>
      </c>
      <c r="C8637" s="14" t="s">
        <v>18822</v>
      </c>
      <c r="D8637" s="14" t="s">
        <v>211</v>
      </c>
      <c r="E8637" s="14" t="s">
        <v>211</v>
      </c>
      <c r="F8637" s="14" t="s">
        <v>48353</v>
      </c>
      <c r="G8637" s="14" t="s">
        <v>48122</v>
      </c>
      <c r="H8637" s="14" t="s">
        <v>66</v>
      </c>
    </row>
    <row r="8638" spans="1:8" s="14" customFormat="1" ht="12" x14ac:dyDescent="0.25">
      <c r="A8638" s="14" t="s">
        <v>25</v>
      </c>
      <c r="B8638" s="14" t="s">
        <v>18902</v>
      </c>
      <c r="C8638" s="14" t="s">
        <v>18903</v>
      </c>
      <c r="D8638" s="14" t="s">
        <v>132</v>
      </c>
      <c r="E8638" s="14" t="s">
        <v>132</v>
      </c>
      <c r="F8638" s="14" t="s">
        <v>48353</v>
      </c>
      <c r="G8638" s="14" t="s">
        <v>48117</v>
      </c>
      <c r="H8638" s="14" t="s">
        <v>66</v>
      </c>
    </row>
    <row r="8639" spans="1:8" s="14" customFormat="1" ht="12" x14ac:dyDescent="0.25">
      <c r="A8639" s="14" t="s">
        <v>25</v>
      </c>
      <c r="B8639" s="14" t="s">
        <v>18908</v>
      </c>
      <c r="C8639" s="14" t="s">
        <v>18909</v>
      </c>
      <c r="D8639" s="14" t="s">
        <v>132</v>
      </c>
      <c r="E8639" s="14" t="s">
        <v>132</v>
      </c>
      <c r="F8639" s="14" t="s">
        <v>48353</v>
      </c>
      <c r="G8639" s="14" t="s">
        <v>48117</v>
      </c>
      <c r="H8639" s="14" t="s">
        <v>66</v>
      </c>
    </row>
    <row r="8640" spans="1:8" s="14" customFormat="1" ht="12" x14ac:dyDescent="0.25">
      <c r="A8640" s="14" t="s">
        <v>25</v>
      </c>
      <c r="B8640" s="14" t="s">
        <v>18913</v>
      </c>
      <c r="C8640" s="14" t="s">
        <v>18914</v>
      </c>
      <c r="D8640" s="14" t="s">
        <v>132</v>
      </c>
      <c r="E8640" s="14" t="s">
        <v>132</v>
      </c>
      <c r="F8640" s="14" t="s">
        <v>48353</v>
      </c>
      <c r="G8640" s="14" t="s">
        <v>48117</v>
      </c>
      <c r="H8640" s="14" t="s">
        <v>66</v>
      </c>
    </row>
    <row r="8641" spans="1:8" s="14" customFormat="1" ht="24" x14ac:dyDescent="0.25">
      <c r="A8641" s="14" t="s">
        <v>25</v>
      </c>
      <c r="B8641" s="14" t="s">
        <v>18919</v>
      </c>
      <c r="C8641" s="14" t="s">
        <v>18920</v>
      </c>
      <c r="D8641" s="14" t="s">
        <v>132</v>
      </c>
      <c r="E8641" s="14" t="s">
        <v>132</v>
      </c>
      <c r="F8641" s="14" t="s">
        <v>48353</v>
      </c>
      <c r="G8641" s="14" t="s">
        <v>48117</v>
      </c>
      <c r="H8641" s="14" t="s">
        <v>66</v>
      </c>
    </row>
    <row r="8642" spans="1:8" s="14" customFormat="1" ht="12" x14ac:dyDescent="0.25">
      <c r="A8642" s="14" t="s">
        <v>25</v>
      </c>
      <c r="B8642" s="14" t="s">
        <v>19274</v>
      </c>
      <c r="C8642" s="14" t="s">
        <v>19275</v>
      </c>
      <c r="D8642" s="14" t="s">
        <v>132</v>
      </c>
      <c r="E8642" s="14" t="s">
        <v>132</v>
      </c>
      <c r="F8642" s="14" t="s">
        <v>48353</v>
      </c>
      <c r="G8642" s="14" t="s">
        <v>48117</v>
      </c>
      <c r="H8642" s="14" t="s">
        <v>66</v>
      </c>
    </row>
    <row r="8643" spans="1:8" s="14" customFormat="1" ht="12" x14ac:dyDescent="0.25">
      <c r="A8643" s="14" t="s">
        <v>25</v>
      </c>
      <c r="B8643" s="14" t="s">
        <v>19249</v>
      </c>
      <c r="C8643" s="14" t="s">
        <v>19250</v>
      </c>
      <c r="D8643" s="14" t="s">
        <v>132</v>
      </c>
      <c r="E8643" s="14" t="s">
        <v>132</v>
      </c>
      <c r="F8643" s="14" t="s">
        <v>48353</v>
      </c>
      <c r="G8643" s="14" t="s">
        <v>48117</v>
      </c>
      <c r="H8643" s="14" t="s">
        <v>66</v>
      </c>
    </row>
    <row r="8644" spans="1:8" s="14" customFormat="1" ht="12" x14ac:dyDescent="0.25">
      <c r="A8644" s="14" t="s">
        <v>25</v>
      </c>
      <c r="B8644" s="14" t="s">
        <v>19254</v>
      </c>
      <c r="C8644" s="14" t="s">
        <v>19255</v>
      </c>
      <c r="D8644" s="14" t="s">
        <v>132</v>
      </c>
      <c r="E8644" s="14" t="s">
        <v>132</v>
      </c>
      <c r="F8644" s="14" t="s">
        <v>48353</v>
      </c>
      <c r="G8644" s="14" t="s">
        <v>48117</v>
      </c>
      <c r="H8644" s="14" t="s">
        <v>66</v>
      </c>
    </row>
    <row r="8645" spans="1:8" s="14" customFormat="1" ht="12" x14ac:dyDescent="0.25">
      <c r="A8645" s="14" t="s">
        <v>25</v>
      </c>
      <c r="B8645" s="14" t="s">
        <v>19258</v>
      </c>
      <c r="C8645" s="14" t="s">
        <v>19259</v>
      </c>
      <c r="D8645" s="14" t="s">
        <v>132</v>
      </c>
      <c r="E8645" s="14" t="s">
        <v>132</v>
      </c>
      <c r="F8645" s="14" t="s">
        <v>48353</v>
      </c>
      <c r="G8645" s="14" t="s">
        <v>48117</v>
      </c>
      <c r="H8645" s="14" t="s">
        <v>66</v>
      </c>
    </row>
    <row r="8646" spans="1:8" s="14" customFormat="1" ht="12" x14ac:dyDescent="0.25">
      <c r="A8646" s="14" t="s">
        <v>25</v>
      </c>
      <c r="B8646" s="14" t="s">
        <v>19946</v>
      </c>
      <c r="C8646" s="14" t="s">
        <v>19947</v>
      </c>
      <c r="D8646" s="14" t="s">
        <v>132</v>
      </c>
      <c r="E8646" s="14" t="s">
        <v>132</v>
      </c>
      <c r="F8646" s="14" t="s">
        <v>48353</v>
      </c>
      <c r="G8646" s="14" t="s">
        <v>48117</v>
      </c>
      <c r="H8646" s="14" t="s">
        <v>66</v>
      </c>
    </row>
    <row r="8647" spans="1:8" s="14" customFormat="1" ht="12" x14ac:dyDescent="0.25">
      <c r="A8647" s="14" t="s">
        <v>25</v>
      </c>
      <c r="B8647" s="14" t="s">
        <v>19926</v>
      </c>
      <c r="C8647" s="14" t="s">
        <v>19927</v>
      </c>
      <c r="D8647" s="14" t="s">
        <v>132</v>
      </c>
      <c r="E8647" s="14" t="s">
        <v>132</v>
      </c>
      <c r="F8647" s="14" t="s">
        <v>48353</v>
      </c>
      <c r="G8647" s="14" t="s">
        <v>48117</v>
      </c>
      <c r="H8647" s="14" t="s">
        <v>66</v>
      </c>
    </row>
    <row r="8648" spans="1:8" s="14" customFormat="1" ht="12" x14ac:dyDescent="0.25">
      <c r="A8648" s="14" t="s">
        <v>25</v>
      </c>
      <c r="B8648" s="14" t="s">
        <v>19931</v>
      </c>
      <c r="C8648" s="14" t="s">
        <v>19932</v>
      </c>
      <c r="D8648" s="14" t="s">
        <v>132</v>
      </c>
      <c r="E8648" s="14" t="s">
        <v>132</v>
      </c>
      <c r="F8648" s="14" t="s">
        <v>48353</v>
      </c>
      <c r="G8648" s="14" t="s">
        <v>48117</v>
      </c>
      <c r="H8648" s="14" t="s">
        <v>66</v>
      </c>
    </row>
    <row r="8649" spans="1:8" s="14" customFormat="1" ht="12" x14ac:dyDescent="0.25">
      <c r="A8649" s="14" t="s">
        <v>25</v>
      </c>
      <c r="B8649" s="14" t="s">
        <v>19934</v>
      </c>
      <c r="C8649" s="14" t="s">
        <v>19935</v>
      </c>
      <c r="D8649" s="14" t="s">
        <v>132</v>
      </c>
      <c r="E8649" s="14" t="s">
        <v>132</v>
      </c>
      <c r="F8649" s="14" t="s">
        <v>48353</v>
      </c>
      <c r="G8649" s="14" t="s">
        <v>48117</v>
      </c>
      <c r="H8649" s="14" t="s">
        <v>66</v>
      </c>
    </row>
    <row r="8650" spans="1:8" s="14" customFormat="1" ht="12" x14ac:dyDescent="0.25">
      <c r="A8650" s="14" t="s">
        <v>25</v>
      </c>
      <c r="B8650" s="14" t="s">
        <v>20215</v>
      </c>
      <c r="C8650" s="14" t="s">
        <v>20216</v>
      </c>
      <c r="D8650" s="14" t="s">
        <v>132</v>
      </c>
      <c r="E8650" s="14" t="s">
        <v>132</v>
      </c>
      <c r="F8650" s="14" t="s">
        <v>48353</v>
      </c>
      <c r="G8650" s="14" t="s">
        <v>48117</v>
      </c>
      <c r="H8650" s="14" t="s">
        <v>66</v>
      </c>
    </row>
    <row r="8651" spans="1:8" s="14" customFormat="1" ht="12" x14ac:dyDescent="0.25">
      <c r="A8651" s="14" t="s">
        <v>25</v>
      </c>
      <c r="B8651" s="14" t="s">
        <v>20196</v>
      </c>
      <c r="C8651" s="14" t="s">
        <v>20197</v>
      </c>
      <c r="D8651" s="14" t="s">
        <v>211</v>
      </c>
      <c r="E8651" s="14" t="s">
        <v>211</v>
      </c>
      <c r="F8651" s="14" t="s">
        <v>48353</v>
      </c>
      <c r="G8651" s="14" t="s">
        <v>48122</v>
      </c>
      <c r="H8651" s="14" t="s">
        <v>66</v>
      </c>
    </row>
    <row r="8652" spans="1:8" s="14" customFormat="1" ht="12" x14ac:dyDescent="0.25">
      <c r="A8652" s="14" t="s">
        <v>25</v>
      </c>
      <c r="B8652" s="14" t="s">
        <v>20201</v>
      </c>
      <c r="C8652" s="14" t="s">
        <v>20202</v>
      </c>
      <c r="D8652" s="14" t="s">
        <v>211</v>
      </c>
      <c r="E8652" s="14" t="s">
        <v>211</v>
      </c>
      <c r="F8652" s="14" t="s">
        <v>48353</v>
      </c>
      <c r="G8652" s="14" t="s">
        <v>48122</v>
      </c>
      <c r="H8652" s="14" t="s">
        <v>66</v>
      </c>
    </row>
    <row r="8653" spans="1:8" s="14" customFormat="1" ht="12" x14ac:dyDescent="0.25">
      <c r="A8653" s="14" t="s">
        <v>25</v>
      </c>
      <c r="B8653" s="14" t="s">
        <v>20205</v>
      </c>
      <c r="C8653" s="14" t="s">
        <v>20206</v>
      </c>
      <c r="D8653" s="14" t="s">
        <v>211</v>
      </c>
      <c r="E8653" s="14" t="s">
        <v>211</v>
      </c>
      <c r="F8653" s="14" t="s">
        <v>48353</v>
      </c>
      <c r="G8653" s="14" t="s">
        <v>48122</v>
      </c>
      <c r="H8653" s="14" t="s">
        <v>66</v>
      </c>
    </row>
    <row r="8654" spans="1:8" s="14" customFormat="1" ht="12" x14ac:dyDescent="0.25">
      <c r="A8654" s="14" t="s">
        <v>25</v>
      </c>
      <c r="B8654" s="14" t="s">
        <v>20220</v>
      </c>
      <c r="C8654" s="14" t="s">
        <v>20221</v>
      </c>
      <c r="D8654" s="14" t="s">
        <v>132</v>
      </c>
      <c r="E8654" s="14" t="s">
        <v>132</v>
      </c>
      <c r="F8654" s="14" t="s">
        <v>48353</v>
      </c>
      <c r="G8654" s="14" t="s">
        <v>48117</v>
      </c>
      <c r="H8654" s="14" t="s">
        <v>66</v>
      </c>
    </row>
    <row r="8655" spans="1:8" s="14" customFormat="1" ht="12" x14ac:dyDescent="0.25">
      <c r="A8655" s="14" t="s">
        <v>25</v>
      </c>
      <c r="B8655" s="14" t="s">
        <v>18136</v>
      </c>
      <c r="C8655" s="14" t="s">
        <v>18137</v>
      </c>
      <c r="D8655" s="14" t="s">
        <v>211</v>
      </c>
      <c r="E8655" s="14" t="s">
        <v>211</v>
      </c>
      <c r="F8655" s="14" t="s">
        <v>48353</v>
      </c>
      <c r="G8655" s="14" t="s">
        <v>48116</v>
      </c>
      <c r="H8655" s="14" t="s">
        <v>66</v>
      </c>
    </row>
    <row r="8656" spans="1:8" s="14" customFormat="1" ht="12" x14ac:dyDescent="0.25">
      <c r="A8656" s="14" t="s">
        <v>25</v>
      </c>
      <c r="B8656" s="14" t="s">
        <v>18146</v>
      </c>
      <c r="C8656" s="14" t="s">
        <v>18147</v>
      </c>
      <c r="D8656" s="14" t="s">
        <v>211</v>
      </c>
      <c r="E8656" s="14" t="s">
        <v>211</v>
      </c>
      <c r="F8656" s="14" t="s">
        <v>48353</v>
      </c>
      <c r="G8656" s="14" t="s">
        <v>48122</v>
      </c>
      <c r="H8656" s="14" t="s">
        <v>66</v>
      </c>
    </row>
    <row r="8657" spans="1:8" s="14" customFormat="1" ht="12" x14ac:dyDescent="0.25">
      <c r="A8657" s="14" t="s">
        <v>25</v>
      </c>
      <c r="B8657" s="14" t="s">
        <v>18462</v>
      </c>
      <c r="C8657" s="14" t="s">
        <v>18463</v>
      </c>
      <c r="D8657" s="14" t="s">
        <v>132</v>
      </c>
      <c r="E8657" s="14" t="s">
        <v>132</v>
      </c>
      <c r="F8657" s="14" t="s">
        <v>48353</v>
      </c>
      <c r="G8657" s="14" t="s">
        <v>48117</v>
      </c>
      <c r="H8657" s="14" t="s">
        <v>66</v>
      </c>
    </row>
    <row r="8658" spans="1:8" s="14" customFormat="1" ht="12" x14ac:dyDescent="0.25">
      <c r="A8658" s="14" t="s">
        <v>25</v>
      </c>
      <c r="B8658" s="14" t="s">
        <v>18437</v>
      </c>
      <c r="C8658" s="14" t="s">
        <v>18438</v>
      </c>
      <c r="D8658" s="14" t="s">
        <v>211</v>
      </c>
      <c r="E8658" s="14" t="s">
        <v>211</v>
      </c>
      <c r="F8658" s="14" t="s">
        <v>48353</v>
      </c>
      <c r="G8658" s="14" t="s">
        <v>48122</v>
      </c>
      <c r="H8658" s="14" t="s">
        <v>66</v>
      </c>
    </row>
    <row r="8659" spans="1:8" s="14" customFormat="1" ht="12" x14ac:dyDescent="0.25">
      <c r="A8659" s="14" t="s">
        <v>25</v>
      </c>
      <c r="B8659" s="14" t="s">
        <v>18477</v>
      </c>
      <c r="C8659" s="14" t="s">
        <v>18478</v>
      </c>
      <c r="D8659" s="14" t="s">
        <v>132</v>
      </c>
      <c r="E8659" s="14" t="s">
        <v>132</v>
      </c>
      <c r="F8659" s="14" t="s">
        <v>48353</v>
      </c>
      <c r="G8659" s="14" t="s">
        <v>48134</v>
      </c>
      <c r="H8659" s="14" t="s">
        <v>66</v>
      </c>
    </row>
    <row r="8660" spans="1:8" s="14" customFormat="1" ht="12" x14ac:dyDescent="0.25">
      <c r="A8660" s="14" t="s">
        <v>25</v>
      </c>
      <c r="B8660" s="14" t="s">
        <v>18447</v>
      </c>
      <c r="C8660" s="14" t="s">
        <v>18448</v>
      </c>
      <c r="D8660" s="14" t="s">
        <v>211</v>
      </c>
      <c r="E8660" s="14" t="s">
        <v>211</v>
      </c>
      <c r="F8660" s="14" t="s">
        <v>48353</v>
      </c>
      <c r="G8660" s="14" t="s">
        <v>48116</v>
      </c>
      <c r="H8660" s="14" t="s">
        <v>66</v>
      </c>
    </row>
    <row r="8661" spans="1:8" s="14" customFormat="1" ht="12" x14ac:dyDescent="0.25">
      <c r="A8661" s="14" t="s">
        <v>25</v>
      </c>
      <c r="B8661" s="14" t="s">
        <v>20272</v>
      </c>
      <c r="C8661" s="14" t="s">
        <v>20273</v>
      </c>
      <c r="D8661" s="14" t="s">
        <v>132</v>
      </c>
      <c r="E8661" s="14" t="s">
        <v>132</v>
      </c>
      <c r="F8661" s="14" t="s">
        <v>48353</v>
      </c>
      <c r="G8661" s="14" t="s">
        <v>48134</v>
      </c>
      <c r="H8661" s="14" t="s">
        <v>68</v>
      </c>
    </row>
    <row r="8662" spans="1:8" s="14" customFormat="1" ht="12" x14ac:dyDescent="0.25">
      <c r="A8662" s="14" t="s">
        <v>25</v>
      </c>
      <c r="B8662" s="14" t="s">
        <v>20278</v>
      </c>
      <c r="C8662" s="14" t="s">
        <v>20279</v>
      </c>
      <c r="D8662" s="14" t="s">
        <v>132</v>
      </c>
      <c r="E8662" s="14" t="s">
        <v>132</v>
      </c>
      <c r="F8662" s="14" t="s">
        <v>48353</v>
      </c>
      <c r="G8662" s="14" t="s">
        <v>48134</v>
      </c>
      <c r="H8662" s="14" t="s">
        <v>68</v>
      </c>
    </row>
    <row r="8663" spans="1:8" s="14" customFormat="1" ht="12" x14ac:dyDescent="0.25">
      <c r="A8663" s="14" t="s">
        <v>25</v>
      </c>
      <c r="B8663" s="14" t="s">
        <v>20283</v>
      </c>
      <c r="C8663" s="14" t="s">
        <v>20284</v>
      </c>
      <c r="D8663" s="14" t="s">
        <v>132</v>
      </c>
      <c r="E8663" s="14" t="s">
        <v>132</v>
      </c>
      <c r="F8663" s="14" t="s">
        <v>48353</v>
      </c>
      <c r="G8663" s="14" t="s">
        <v>48134</v>
      </c>
      <c r="H8663" s="14" t="s">
        <v>68</v>
      </c>
    </row>
    <row r="8664" spans="1:8" s="14" customFormat="1" ht="12" x14ac:dyDescent="0.25">
      <c r="A8664" s="14" t="s">
        <v>25</v>
      </c>
      <c r="B8664" s="14" t="s">
        <v>20342</v>
      </c>
      <c r="C8664" s="14" t="s">
        <v>20343</v>
      </c>
      <c r="D8664" s="14" t="s">
        <v>132</v>
      </c>
      <c r="E8664" s="14" t="s">
        <v>132</v>
      </c>
      <c r="F8664" s="14" t="s">
        <v>48353</v>
      </c>
      <c r="G8664" s="14" t="s">
        <v>48117</v>
      </c>
      <c r="H8664" s="14" t="s">
        <v>68</v>
      </c>
    </row>
    <row r="8665" spans="1:8" s="14" customFormat="1" ht="12" x14ac:dyDescent="0.25">
      <c r="A8665" s="14" t="s">
        <v>25</v>
      </c>
      <c r="B8665" s="14" t="s">
        <v>20347</v>
      </c>
      <c r="C8665" s="14" t="s">
        <v>20348</v>
      </c>
      <c r="D8665" s="14" t="s">
        <v>132</v>
      </c>
      <c r="E8665" s="14" t="s">
        <v>132</v>
      </c>
      <c r="F8665" s="14" t="s">
        <v>48353</v>
      </c>
      <c r="G8665" s="14" t="s">
        <v>48117</v>
      </c>
      <c r="H8665" s="14" t="s">
        <v>68</v>
      </c>
    </row>
    <row r="8666" spans="1:8" s="14" customFormat="1" ht="12" x14ac:dyDescent="0.25">
      <c r="A8666" s="14" t="s">
        <v>25</v>
      </c>
      <c r="B8666" s="14" t="s">
        <v>20352</v>
      </c>
      <c r="C8666" s="14" t="s">
        <v>20353</v>
      </c>
      <c r="D8666" s="14" t="s">
        <v>132</v>
      </c>
      <c r="E8666" s="14" t="s">
        <v>132</v>
      </c>
      <c r="F8666" s="14" t="s">
        <v>48353</v>
      </c>
      <c r="G8666" s="14" t="s">
        <v>48117</v>
      </c>
      <c r="H8666" s="14" t="s">
        <v>68</v>
      </c>
    </row>
    <row r="8667" spans="1:8" s="14" customFormat="1" ht="12" x14ac:dyDescent="0.25">
      <c r="A8667" s="14" t="s">
        <v>25</v>
      </c>
      <c r="B8667" s="14" t="s">
        <v>20312</v>
      </c>
      <c r="C8667" s="14" t="s">
        <v>20313</v>
      </c>
      <c r="D8667" s="14" t="s">
        <v>132</v>
      </c>
      <c r="E8667" s="14" t="s">
        <v>132</v>
      </c>
      <c r="F8667" s="14" t="s">
        <v>48353</v>
      </c>
      <c r="G8667" s="14" t="s">
        <v>48117</v>
      </c>
      <c r="H8667" s="14" t="s">
        <v>68</v>
      </c>
    </row>
    <row r="8668" spans="1:8" s="14" customFormat="1" ht="12" x14ac:dyDescent="0.25">
      <c r="A8668" s="14" t="s">
        <v>25</v>
      </c>
      <c r="B8668" s="14" t="s">
        <v>20375</v>
      </c>
      <c r="C8668" s="14" t="s">
        <v>20376</v>
      </c>
      <c r="D8668" s="14" t="s">
        <v>132</v>
      </c>
      <c r="E8668" s="14" t="s">
        <v>132</v>
      </c>
      <c r="F8668" s="14" t="s">
        <v>48353</v>
      </c>
      <c r="G8668" s="14" t="s">
        <v>48134</v>
      </c>
      <c r="H8668" s="14" t="s">
        <v>68</v>
      </c>
    </row>
    <row r="8669" spans="1:8" s="14" customFormat="1" ht="12" x14ac:dyDescent="0.25">
      <c r="A8669" s="14" t="s">
        <v>25</v>
      </c>
      <c r="B8669" s="14" t="s">
        <v>19622</v>
      </c>
      <c r="C8669" s="14" t="s">
        <v>19623</v>
      </c>
      <c r="D8669" s="14" t="s">
        <v>101</v>
      </c>
      <c r="E8669" s="14" t="s">
        <v>101</v>
      </c>
      <c r="F8669" s="14" t="s">
        <v>48353</v>
      </c>
      <c r="G8669" s="14" t="s">
        <v>48111</v>
      </c>
      <c r="H8669" s="14" t="s">
        <v>70</v>
      </c>
    </row>
    <row r="8670" spans="1:8" s="14" customFormat="1" ht="12" x14ac:dyDescent="0.25">
      <c r="A8670" s="14" t="s">
        <v>25</v>
      </c>
      <c r="B8670" s="14" t="s">
        <v>20159</v>
      </c>
      <c r="C8670" s="14" t="s">
        <v>20160</v>
      </c>
      <c r="D8670" s="14" t="s">
        <v>101</v>
      </c>
      <c r="E8670" s="14" t="s">
        <v>101</v>
      </c>
      <c r="F8670" s="14" t="s">
        <v>48353</v>
      </c>
      <c r="G8670" s="14" t="s">
        <v>48111</v>
      </c>
      <c r="H8670" s="14" t="s">
        <v>70</v>
      </c>
    </row>
    <row r="8671" spans="1:8" s="14" customFormat="1" ht="24" x14ac:dyDescent="0.25">
      <c r="A8671" s="14" t="s">
        <v>25</v>
      </c>
      <c r="B8671" s="14" t="s">
        <v>19392</v>
      </c>
      <c r="C8671" s="14" t="s">
        <v>19393</v>
      </c>
      <c r="D8671" s="14" t="s">
        <v>101</v>
      </c>
      <c r="E8671" s="14" t="s">
        <v>101</v>
      </c>
      <c r="F8671" s="14" t="s">
        <v>48353</v>
      </c>
      <c r="G8671" s="14" t="s">
        <v>48111</v>
      </c>
      <c r="H8671" s="14" t="s">
        <v>70</v>
      </c>
    </row>
    <row r="8672" spans="1:8" s="14" customFormat="1" ht="12" x14ac:dyDescent="0.25">
      <c r="A8672" s="14" t="s">
        <v>25</v>
      </c>
      <c r="B8672" s="14" t="s">
        <v>19399</v>
      </c>
      <c r="C8672" s="14" t="s">
        <v>19400</v>
      </c>
      <c r="D8672" s="14" t="s">
        <v>101</v>
      </c>
      <c r="E8672" s="14" t="s">
        <v>101</v>
      </c>
      <c r="F8672" s="14" t="s">
        <v>48353</v>
      </c>
      <c r="G8672" s="14" t="s">
        <v>48111</v>
      </c>
      <c r="H8672" s="14" t="s">
        <v>70</v>
      </c>
    </row>
    <row r="8673" spans="1:8" s="14" customFormat="1" ht="24" x14ac:dyDescent="0.25">
      <c r="A8673" s="14" t="s">
        <v>25</v>
      </c>
      <c r="B8673" s="14" t="s">
        <v>19405</v>
      </c>
      <c r="C8673" s="14" t="s">
        <v>19406</v>
      </c>
      <c r="D8673" s="14" t="s">
        <v>101</v>
      </c>
      <c r="E8673" s="14" t="s">
        <v>101</v>
      </c>
      <c r="F8673" s="14" t="s">
        <v>48353</v>
      </c>
      <c r="G8673" s="14" t="s">
        <v>48111</v>
      </c>
      <c r="H8673" s="14" t="s">
        <v>70</v>
      </c>
    </row>
    <row r="8674" spans="1:8" s="14" customFormat="1" ht="24" x14ac:dyDescent="0.25">
      <c r="A8674" s="14" t="s">
        <v>25</v>
      </c>
      <c r="B8674" s="14" t="s">
        <v>19411</v>
      </c>
      <c r="C8674" s="14" t="s">
        <v>19412</v>
      </c>
      <c r="D8674" s="14" t="s">
        <v>101</v>
      </c>
      <c r="E8674" s="14" t="s">
        <v>101</v>
      </c>
      <c r="F8674" s="14" t="s">
        <v>48353</v>
      </c>
      <c r="G8674" s="14" t="s">
        <v>48111</v>
      </c>
      <c r="H8674" s="14" t="s">
        <v>70</v>
      </c>
    </row>
    <row r="8675" spans="1:8" s="14" customFormat="1" ht="24" x14ac:dyDescent="0.25">
      <c r="A8675" s="14" t="s">
        <v>25</v>
      </c>
      <c r="B8675" s="14" t="s">
        <v>19417</v>
      </c>
      <c r="C8675" s="14" t="s">
        <v>19418</v>
      </c>
      <c r="D8675" s="14" t="s">
        <v>101</v>
      </c>
      <c r="E8675" s="14" t="s">
        <v>101</v>
      </c>
      <c r="F8675" s="14" t="s">
        <v>48353</v>
      </c>
      <c r="G8675" s="14" t="s">
        <v>48111</v>
      </c>
      <c r="H8675" s="14" t="s">
        <v>70</v>
      </c>
    </row>
    <row r="8676" spans="1:8" s="14" customFormat="1" ht="24" x14ac:dyDescent="0.25">
      <c r="A8676" s="14" t="s">
        <v>25</v>
      </c>
      <c r="B8676" s="14" t="s">
        <v>19422</v>
      </c>
      <c r="C8676" s="14" t="s">
        <v>19423</v>
      </c>
      <c r="D8676" s="14" t="s">
        <v>101</v>
      </c>
      <c r="E8676" s="14" t="s">
        <v>101</v>
      </c>
      <c r="F8676" s="14" t="s">
        <v>48353</v>
      </c>
      <c r="G8676" s="14" t="s">
        <v>48111</v>
      </c>
      <c r="H8676" s="14" t="s">
        <v>70</v>
      </c>
    </row>
    <row r="8677" spans="1:8" s="14" customFormat="1" ht="24" x14ac:dyDescent="0.25">
      <c r="A8677" s="14" t="s">
        <v>25</v>
      </c>
      <c r="B8677" s="14" t="s">
        <v>19428</v>
      </c>
      <c r="C8677" s="14" t="s">
        <v>19429</v>
      </c>
      <c r="D8677" s="14" t="s">
        <v>101</v>
      </c>
      <c r="E8677" s="14" t="s">
        <v>101</v>
      </c>
      <c r="F8677" s="14" t="s">
        <v>48353</v>
      </c>
      <c r="G8677" s="14" t="s">
        <v>48111</v>
      </c>
      <c r="H8677" s="14" t="s">
        <v>70</v>
      </c>
    </row>
    <row r="8678" spans="1:8" s="14" customFormat="1" ht="24" x14ac:dyDescent="0.25">
      <c r="A8678" s="14" t="s">
        <v>25</v>
      </c>
      <c r="B8678" s="14" t="s">
        <v>19433</v>
      </c>
      <c r="C8678" s="14" t="s">
        <v>19434</v>
      </c>
      <c r="D8678" s="14" t="s">
        <v>101</v>
      </c>
      <c r="E8678" s="14" t="s">
        <v>101</v>
      </c>
      <c r="F8678" s="14" t="s">
        <v>48353</v>
      </c>
      <c r="G8678" s="14" t="s">
        <v>48111</v>
      </c>
      <c r="H8678" s="14" t="s">
        <v>70</v>
      </c>
    </row>
    <row r="8679" spans="1:8" s="14" customFormat="1" ht="24" x14ac:dyDescent="0.25">
      <c r="A8679" s="14" t="s">
        <v>25</v>
      </c>
      <c r="B8679" s="14" t="s">
        <v>19439</v>
      </c>
      <c r="C8679" s="14" t="s">
        <v>19440</v>
      </c>
      <c r="D8679" s="14" t="s">
        <v>101</v>
      </c>
      <c r="E8679" s="14" t="s">
        <v>101</v>
      </c>
      <c r="F8679" s="14" t="s">
        <v>48353</v>
      </c>
      <c r="G8679" s="14" t="s">
        <v>48111</v>
      </c>
      <c r="H8679" s="14" t="s">
        <v>70</v>
      </c>
    </row>
    <row r="8680" spans="1:8" s="14" customFormat="1" ht="24" x14ac:dyDescent="0.25">
      <c r="A8680" s="14" t="s">
        <v>25</v>
      </c>
      <c r="B8680" s="14" t="s">
        <v>19444</v>
      </c>
      <c r="C8680" s="14" t="s">
        <v>19445</v>
      </c>
      <c r="D8680" s="14" t="s">
        <v>101</v>
      </c>
      <c r="E8680" s="14" t="s">
        <v>101</v>
      </c>
      <c r="F8680" s="14" t="s">
        <v>48353</v>
      </c>
      <c r="G8680" s="14" t="s">
        <v>48111</v>
      </c>
      <c r="H8680" s="14" t="s">
        <v>70</v>
      </c>
    </row>
    <row r="8681" spans="1:8" s="14" customFormat="1" ht="24" x14ac:dyDescent="0.25">
      <c r="A8681" s="14" t="s">
        <v>25</v>
      </c>
      <c r="B8681" s="14" t="s">
        <v>19450</v>
      </c>
      <c r="C8681" s="14" t="s">
        <v>19451</v>
      </c>
      <c r="D8681" s="14" t="s">
        <v>101</v>
      </c>
      <c r="E8681" s="14" t="s">
        <v>101</v>
      </c>
      <c r="F8681" s="14" t="s">
        <v>48353</v>
      </c>
      <c r="G8681" s="14" t="s">
        <v>48111</v>
      </c>
      <c r="H8681" s="14" t="s">
        <v>70</v>
      </c>
    </row>
    <row r="8682" spans="1:8" s="14" customFormat="1" ht="24" x14ac:dyDescent="0.25">
      <c r="A8682" s="14" t="s">
        <v>25</v>
      </c>
      <c r="B8682" s="14" t="s">
        <v>19455</v>
      </c>
      <c r="C8682" s="14" t="s">
        <v>19456</v>
      </c>
      <c r="D8682" s="14" t="s">
        <v>101</v>
      </c>
      <c r="E8682" s="14" t="s">
        <v>101</v>
      </c>
      <c r="F8682" s="14" t="s">
        <v>48353</v>
      </c>
      <c r="G8682" s="14" t="s">
        <v>48111</v>
      </c>
      <c r="H8682" s="14" t="s">
        <v>70</v>
      </c>
    </row>
    <row r="8683" spans="1:8" s="14" customFormat="1" ht="24" x14ac:dyDescent="0.25">
      <c r="A8683" s="14" t="s">
        <v>25</v>
      </c>
      <c r="B8683" s="14" t="s">
        <v>19461</v>
      </c>
      <c r="C8683" s="14" t="s">
        <v>19462</v>
      </c>
      <c r="D8683" s="14" t="s">
        <v>101</v>
      </c>
      <c r="E8683" s="14" t="s">
        <v>101</v>
      </c>
      <c r="F8683" s="14" t="s">
        <v>48353</v>
      </c>
      <c r="G8683" s="14" t="s">
        <v>48111</v>
      </c>
      <c r="H8683" s="14" t="s">
        <v>70</v>
      </c>
    </row>
    <row r="8684" spans="1:8" s="14" customFormat="1" ht="24" x14ac:dyDescent="0.25">
      <c r="A8684" s="14" t="s">
        <v>25</v>
      </c>
      <c r="B8684" s="14" t="s">
        <v>19466</v>
      </c>
      <c r="C8684" s="14" t="s">
        <v>19467</v>
      </c>
      <c r="D8684" s="14" t="s">
        <v>101</v>
      </c>
      <c r="E8684" s="14" t="s">
        <v>101</v>
      </c>
      <c r="F8684" s="14" t="s">
        <v>48353</v>
      </c>
      <c r="G8684" s="14" t="s">
        <v>48111</v>
      </c>
      <c r="H8684" s="14" t="s">
        <v>70</v>
      </c>
    </row>
    <row r="8685" spans="1:8" s="14" customFormat="1" ht="24" x14ac:dyDescent="0.25">
      <c r="A8685" s="14" t="s">
        <v>25</v>
      </c>
      <c r="B8685" s="14" t="s">
        <v>19472</v>
      </c>
      <c r="C8685" s="14" t="s">
        <v>19473</v>
      </c>
      <c r="D8685" s="14" t="s">
        <v>101</v>
      </c>
      <c r="E8685" s="14" t="s">
        <v>101</v>
      </c>
      <c r="F8685" s="14" t="s">
        <v>48353</v>
      </c>
      <c r="G8685" s="14" t="s">
        <v>48111</v>
      </c>
      <c r="H8685" s="14" t="s">
        <v>70</v>
      </c>
    </row>
    <row r="8686" spans="1:8" s="14" customFormat="1" ht="24" x14ac:dyDescent="0.25">
      <c r="A8686" s="14" t="s">
        <v>25</v>
      </c>
      <c r="B8686" s="14" t="s">
        <v>19478</v>
      </c>
      <c r="C8686" s="14" t="s">
        <v>19479</v>
      </c>
      <c r="D8686" s="14" t="s">
        <v>101</v>
      </c>
      <c r="E8686" s="14" t="s">
        <v>101</v>
      </c>
      <c r="F8686" s="14" t="s">
        <v>48353</v>
      </c>
      <c r="G8686" s="14" t="s">
        <v>48111</v>
      </c>
      <c r="H8686" s="14" t="s">
        <v>70</v>
      </c>
    </row>
    <row r="8687" spans="1:8" s="14" customFormat="1" ht="24" x14ac:dyDescent="0.25">
      <c r="A8687" s="14" t="s">
        <v>25</v>
      </c>
      <c r="B8687" s="14" t="s">
        <v>19483</v>
      </c>
      <c r="C8687" s="14" t="s">
        <v>19484</v>
      </c>
      <c r="D8687" s="14" t="s">
        <v>101</v>
      </c>
      <c r="E8687" s="14" t="s">
        <v>101</v>
      </c>
      <c r="F8687" s="14" t="s">
        <v>48353</v>
      </c>
      <c r="G8687" s="14" t="s">
        <v>48111</v>
      </c>
      <c r="H8687" s="14" t="s">
        <v>70</v>
      </c>
    </row>
    <row r="8688" spans="1:8" s="14" customFormat="1" ht="24" x14ac:dyDescent="0.25">
      <c r="A8688" s="14" t="s">
        <v>25</v>
      </c>
      <c r="B8688" s="14" t="s">
        <v>19489</v>
      </c>
      <c r="C8688" s="14" t="s">
        <v>19490</v>
      </c>
      <c r="D8688" s="14" t="s">
        <v>101</v>
      </c>
      <c r="E8688" s="14" t="s">
        <v>101</v>
      </c>
      <c r="F8688" s="14" t="s">
        <v>48353</v>
      </c>
      <c r="G8688" s="14" t="s">
        <v>48111</v>
      </c>
      <c r="H8688" s="14" t="s">
        <v>70</v>
      </c>
    </row>
    <row r="8689" spans="1:8" s="14" customFormat="1" ht="24" x14ac:dyDescent="0.25">
      <c r="A8689" s="14" t="s">
        <v>25</v>
      </c>
      <c r="B8689" s="14" t="s">
        <v>19494</v>
      </c>
      <c r="C8689" s="14" t="s">
        <v>19495</v>
      </c>
      <c r="D8689" s="14" t="s">
        <v>101</v>
      </c>
      <c r="E8689" s="14" t="s">
        <v>101</v>
      </c>
      <c r="F8689" s="14" t="s">
        <v>48353</v>
      </c>
      <c r="G8689" s="14" t="s">
        <v>48111</v>
      </c>
      <c r="H8689" s="14" t="s">
        <v>70</v>
      </c>
    </row>
    <row r="8690" spans="1:8" s="14" customFormat="1" ht="24" x14ac:dyDescent="0.25">
      <c r="A8690" s="14" t="s">
        <v>25</v>
      </c>
      <c r="B8690" s="14" t="s">
        <v>19500</v>
      </c>
      <c r="C8690" s="14" t="s">
        <v>19501</v>
      </c>
      <c r="D8690" s="14" t="s">
        <v>101</v>
      </c>
      <c r="E8690" s="14" t="s">
        <v>101</v>
      </c>
      <c r="F8690" s="14" t="s">
        <v>48353</v>
      </c>
      <c r="G8690" s="14" t="s">
        <v>48111</v>
      </c>
      <c r="H8690" s="14" t="s">
        <v>70</v>
      </c>
    </row>
    <row r="8691" spans="1:8" s="14" customFormat="1" ht="24" x14ac:dyDescent="0.25">
      <c r="A8691" s="14" t="s">
        <v>25</v>
      </c>
      <c r="B8691" s="14" t="s">
        <v>19505</v>
      </c>
      <c r="C8691" s="14" t="s">
        <v>19506</v>
      </c>
      <c r="D8691" s="14" t="s">
        <v>101</v>
      </c>
      <c r="E8691" s="14" t="s">
        <v>101</v>
      </c>
      <c r="F8691" s="14" t="s">
        <v>48353</v>
      </c>
      <c r="G8691" s="14" t="s">
        <v>48111</v>
      </c>
      <c r="H8691" s="14" t="s">
        <v>70</v>
      </c>
    </row>
    <row r="8692" spans="1:8" s="14" customFormat="1" ht="24" x14ac:dyDescent="0.25">
      <c r="A8692" s="14" t="s">
        <v>25</v>
      </c>
      <c r="B8692" s="14" t="s">
        <v>19510</v>
      </c>
      <c r="C8692" s="14" t="s">
        <v>19511</v>
      </c>
      <c r="D8692" s="14" t="s">
        <v>101</v>
      </c>
      <c r="E8692" s="14" t="s">
        <v>101</v>
      </c>
      <c r="F8692" s="14" t="s">
        <v>48353</v>
      </c>
      <c r="G8692" s="14" t="s">
        <v>48111</v>
      </c>
      <c r="H8692" s="14" t="s">
        <v>70</v>
      </c>
    </row>
    <row r="8693" spans="1:8" s="14" customFormat="1" ht="24" x14ac:dyDescent="0.25">
      <c r="A8693" s="14" t="s">
        <v>25</v>
      </c>
      <c r="B8693" s="14" t="s">
        <v>19515</v>
      </c>
      <c r="C8693" s="14" t="s">
        <v>19516</v>
      </c>
      <c r="D8693" s="14" t="s">
        <v>101</v>
      </c>
      <c r="E8693" s="14" t="s">
        <v>101</v>
      </c>
      <c r="F8693" s="14" t="s">
        <v>48353</v>
      </c>
      <c r="G8693" s="14" t="s">
        <v>48111</v>
      </c>
      <c r="H8693" s="14" t="s">
        <v>70</v>
      </c>
    </row>
    <row r="8694" spans="1:8" s="14" customFormat="1" ht="24" x14ac:dyDescent="0.25">
      <c r="A8694" s="14" t="s">
        <v>25</v>
      </c>
      <c r="B8694" s="14" t="s">
        <v>19520</v>
      </c>
      <c r="C8694" s="14" t="s">
        <v>19521</v>
      </c>
      <c r="D8694" s="14" t="s">
        <v>101</v>
      </c>
      <c r="E8694" s="14" t="s">
        <v>101</v>
      </c>
      <c r="F8694" s="14" t="s">
        <v>48353</v>
      </c>
      <c r="G8694" s="14" t="s">
        <v>48111</v>
      </c>
      <c r="H8694" s="14" t="s">
        <v>70</v>
      </c>
    </row>
    <row r="8695" spans="1:8" s="14" customFormat="1" ht="24" x14ac:dyDescent="0.25">
      <c r="A8695" s="14" t="s">
        <v>25</v>
      </c>
      <c r="B8695" s="14" t="s">
        <v>19525</v>
      </c>
      <c r="C8695" s="14" t="s">
        <v>19526</v>
      </c>
      <c r="D8695" s="14" t="s">
        <v>101</v>
      </c>
      <c r="E8695" s="14" t="s">
        <v>101</v>
      </c>
      <c r="F8695" s="14" t="s">
        <v>48353</v>
      </c>
      <c r="G8695" s="14" t="s">
        <v>48111</v>
      </c>
      <c r="H8695" s="14" t="s">
        <v>70</v>
      </c>
    </row>
    <row r="8696" spans="1:8" s="14" customFormat="1" ht="24" x14ac:dyDescent="0.25">
      <c r="A8696" s="14" t="s">
        <v>25</v>
      </c>
      <c r="B8696" s="14" t="s">
        <v>19530</v>
      </c>
      <c r="C8696" s="14" t="s">
        <v>19531</v>
      </c>
      <c r="D8696" s="14" t="s">
        <v>101</v>
      </c>
      <c r="E8696" s="14" t="s">
        <v>101</v>
      </c>
      <c r="F8696" s="14" t="s">
        <v>48353</v>
      </c>
      <c r="G8696" s="14" t="s">
        <v>48111</v>
      </c>
      <c r="H8696" s="14" t="s">
        <v>70</v>
      </c>
    </row>
    <row r="8697" spans="1:8" s="14" customFormat="1" ht="24" x14ac:dyDescent="0.25">
      <c r="A8697" s="14" t="s">
        <v>25</v>
      </c>
      <c r="B8697" s="14" t="s">
        <v>19535</v>
      </c>
      <c r="C8697" s="14" t="s">
        <v>19536</v>
      </c>
      <c r="D8697" s="14" t="s">
        <v>101</v>
      </c>
      <c r="E8697" s="14" t="s">
        <v>101</v>
      </c>
      <c r="F8697" s="14" t="s">
        <v>48353</v>
      </c>
      <c r="G8697" s="14" t="s">
        <v>48111</v>
      </c>
      <c r="H8697" s="14" t="s">
        <v>70</v>
      </c>
    </row>
    <row r="8698" spans="1:8" s="14" customFormat="1" ht="24" x14ac:dyDescent="0.25">
      <c r="A8698" s="14" t="s">
        <v>25</v>
      </c>
      <c r="B8698" s="14" t="s">
        <v>19540</v>
      </c>
      <c r="C8698" s="14" t="s">
        <v>19541</v>
      </c>
      <c r="D8698" s="14" t="s">
        <v>101</v>
      </c>
      <c r="E8698" s="14" t="s">
        <v>101</v>
      </c>
      <c r="F8698" s="14" t="s">
        <v>48353</v>
      </c>
      <c r="G8698" s="14" t="s">
        <v>48111</v>
      </c>
      <c r="H8698" s="14" t="s">
        <v>70</v>
      </c>
    </row>
    <row r="8699" spans="1:8" s="14" customFormat="1" ht="24" x14ac:dyDescent="0.25">
      <c r="A8699" s="14" t="s">
        <v>25</v>
      </c>
      <c r="B8699" s="14" t="s">
        <v>19545</v>
      </c>
      <c r="C8699" s="14" t="s">
        <v>19546</v>
      </c>
      <c r="D8699" s="14" t="s">
        <v>101</v>
      </c>
      <c r="E8699" s="14" t="s">
        <v>101</v>
      </c>
      <c r="F8699" s="14" t="s">
        <v>48353</v>
      </c>
      <c r="G8699" s="14" t="s">
        <v>48111</v>
      </c>
      <c r="H8699" s="14" t="s">
        <v>70</v>
      </c>
    </row>
    <row r="8700" spans="1:8" s="14" customFormat="1" ht="24" x14ac:dyDescent="0.25">
      <c r="A8700" s="14" t="s">
        <v>25</v>
      </c>
      <c r="B8700" s="14" t="s">
        <v>19550</v>
      </c>
      <c r="C8700" s="14" t="s">
        <v>19551</v>
      </c>
      <c r="D8700" s="14" t="s">
        <v>101</v>
      </c>
      <c r="E8700" s="14" t="s">
        <v>101</v>
      </c>
      <c r="F8700" s="14" t="s">
        <v>48353</v>
      </c>
      <c r="G8700" s="14" t="s">
        <v>48111</v>
      </c>
      <c r="H8700" s="14" t="s">
        <v>70</v>
      </c>
    </row>
    <row r="8701" spans="1:8" s="14" customFormat="1" ht="24" x14ac:dyDescent="0.25">
      <c r="A8701" s="14" t="s">
        <v>25</v>
      </c>
      <c r="B8701" s="14" t="s">
        <v>19555</v>
      </c>
      <c r="C8701" s="14" t="s">
        <v>19556</v>
      </c>
      <c r="D8701" s="14" t="s">
        <v>101</v>
      </c>
      <c r="E8701" s="14" t="s">
        <v>101</v>
      </c>
      <c r="F8701" s="14" t="s">
        <v>48353</v>
      </c>
      <c r="G8701" s="14" t="s">
        <v>48111</v>
      </c>
      <c r="H8701" s="14" t="s">
        <v>70</v>
      </c>
    </row>
    <row r="8702" spans="1:8" s="14" customFormat="1" ht="24" x14ac:dyDescent="0.25">
      <c r="A8702" s="14" t="s">
        <v>25</v>
      </c>
      <c r="B8702" s="14" t="s">
        <v>19560</v>
      </c>
      <c r="C8702" s="14" t="s">
        <v>19561</v>
      </c>
      <c r="D8702" s="14" t="s">
        <v>101</v>
      </c>
      <c r="E8702" s="14" t="s">
        <v>101</v>
      </c>
      <c r="F8702" s="14" t="s">
        <v>48353</v>
      </c>
      <c r="G8702" s="14" t="s">
        <v>48111</v>
      </c>
      <c r="H8702" s="14" t="s">
        <v>70</v>
      </c>
    </row>
    <row r="8703" spans="1:8" s="14" customFormat="1" ht="24" x14ac:dyDescent="0.25">
      <c r="A8703" s="14" t="s">
        <v>25</v>
      </c>
      <c r="B8703" s="14" t="s">
        <v>19565</v>
      </c>
      <c r="C8703" s="14" t="s">
        <v>19566</v>
      </c>
      <c r="D8703" s="14" t="s">
        <v>101</v>
      </c>
      <c r="E8703" s="14" t="s">
        <v>101</v>
      </c>
      <c r="F8703" s="14" t="s">
        <v>48353</v>
      </c>
      <c r="G8703" s="14" t="s">
        <v>48111</v>
      </c>
      <c r="H8703" s="14" t="s">
        <v>70</v>
      </c>
    </row>
    <row r="8704" spans="1:8" s="14" customFormat="1" ht="24" x14ac:dyDescent="0.25">
      <c r="A8704" s="14" t="s">
        <v>25</v>
      </c>
      <c r="B8704" s="14" t="s">
        <v>19570</v>
      </c>
      <c r="C8704" s="14" t="s">
        <v>19571</v>
      </c>
      <c r="D8704" s="14" t="s">
        <v>101</v>
      </c>
      <c r="E8704" s="14" t="s">
        <v>101</v>
      </c>
      <c r="F8704" s="14" t="s">
        <v>48353</v>
      </c>
      <c r="G8704" s="14" t="s">
        <v>48111</v>
      </c>
      <c r="H8704" s="14" t="s">
        <v>70</v>
      </c>
    </row>
    <row r="8705" spans="1:8" s="14" customFormat="1" ht="24" x14ac:dyDescent="0.25">
      <c r="A8705" s="14" t="s">
        <v>25</v>
      </c>
      <c r="B8705" s="14" t="s">
        <v>19575</v>
      </c>
      <c r="C8705" s="14" t="s">
        <v>19576</v>
      </c>
      <c r="D8705" s="14" t="s">
        <v>101</v>
      </c>
      <c r="E8705" s="14" t="s">
        <v>101</v>
      </c>
      <c r="F8705" s="14" t="s">
        <v>48353</v>
      </c>
      <c r="G8705" s="14" t="s">
        <v>48111</v>
      </c>
      <c r="H8705" s="14" t="s">
        <v>70</v>
      </c>
    </row>
    <row r="8706" spans="1:8" s="14" customFormat="1" ht="24" x14ac:dyDescent="0.25">
      <c r="A8706" s="14" t="s">
        <v>25</v>
      </c>
      <c r="B8706" s="14" t="s">
        <v>19580</v>
      </c>
      <c r="C8706" s="14" t="s">
        <v>19581</v>
      </c>
      <c r="D8706" s="14" t="s">
        <v>101</v>
      </c>
      <c r="E8706" s="14" t="s">
        <v>101</v>
      </c>
      <c r="F8706" s="14" t="s">
        <v>48353</v>
      </c>
      <c r="G8706" s="14" t="s">
        <v>48111</v>
      </c>
      <c r="H8706" s="14" t="s">
        <v>70</v>
      </c>
    </row>
    <row r="8707" spans="1:8" s="14" customFormat="1" ht="24" x14ac:dyDescent="0.25">
      <c r="A8707" s="14" t="s">
        <v>25</v>
      </c>
      <c r="B8707" s="14" t="s">
        <v>19583</v>
      </c>
      <c r="C8707" s="14" t="s">
        <v>19584</v>
      </c>
      <c r="D8707" s="14" t="s">
        <v>101</v>
      </c>
      <c r="E8707" s="14" t="s">
        <v>101</v>
      </c>
      <c r="F8707" s="14" t="s">
        <v>48353</v>
      </c>
      <c r="G8707" s="14" t="s">
        <v>48111</v>
      </c>
      <c r="H8707" s="14" t="s">
        <v>70</v>
      </c>
    </row>
    <row r="8708" spans="1:8" s="14" customFormat="1" ht="24" x14ac:dyDescent="0.25">
      <c r="A8708" s="14" t="s">
        <v>25</v>
      </c>
      <c r="B8708" s="14" t="s">
        <v>19589</v>
      </c>
      <c r="C8708" s="14" t="s">
        <v>19590</v>
      </c>
      <c r="D8708" s="14" t="s">
        <v>101</v>
      </c>
      <c r="E8708" s="14" t="s">
        <v>101</v>
      </c>
      <c r="F8708" s="14" t="s">
        <v>48353</v>
      </c>
      <c r="G8708" s="14" t="s">
        <v>48111</v>
      </c>
      <c r="H8708" s="14" t="s">
        <v>70</v>
      </c>
    </row>
    <row r="8709" spans="1:8" s="14" customFormat="1" ht="24" x14ac:dyDescent="0.25">
      <c r="A8709" s="14" t="s">
        <v>25</v>
      </c>
      <c r="B8709" s="14" t="s">
        <v>19595</v>
      </c>
      <c r="C8709" s="14" t="s">
        <v>19596</v>
      </c>
      <c r="D8709" s="14" t="s">
        <v>101</v>
      </c>
      <c r="E8709" s="14" t="s">
        <v>101</v>
      </c>
      <c r="F8709" s="14" t="s">
        <v>48353</v>
      </c>
      <c r="G8709" s="14" t="s">
        <v>48111</v>
      </c>
      <c r="H8709" s="14" t="s">
        <v>70</v>
      </c>
    </row>
    <row r="8710" spans="1:8" s="14" customFormat="1" ht="24" x14ac:dyDescent="0.25">
      <c r="A8710" s="14" t="s">
        <v>25</v>
      </c>
      <c r="B8710" s="14" t="s">
        <v>19600</v>
      </c>
      <c r="C8710" s="14" t="s">
        <v>19601</v>
      </c>
      <c r="D8710" s="14" t="s">
        <v>101</v>
      </c>
      <c r="E8710" s="14" t="s">
        <v>101</v>
      </c>
      <c r="F8710" s="14" t="s">
        <v>48353</v>
      </c>
      <c r="G8710" s="14" t="s">
        <v>48111</v>
      </c>
      <c r="H8710" s="14" t="s">
        <v>70</v>
      </c>
    </row>
    <row r="8711" spans="1:8" s="14" customFormat="1" ht="24" x14ac:dyDescent="0.25">
      <c r="A8711" s="14" t="s">
        <v>25</v>
      </c>
      <c r="B8711" s="14" t="s">
        <v>19606</v>
      </c>
      <c r="C8711" s="14" t="s">
        <v>19607</v>
      </c>
      <c r="D8711" s="14" t="s">
        <v>101</v>
      </c>
      <c r="E8711" s="14" t="s">
        <v>101</v>
      </c>
      <c r="F8711" s="14" t="s">
        <v>48353</v>
      </c>
      <c r="G8711" s="14" t="s">
        <v>48111</v>
      </c>
      <c r="H8711" s="14" t="s">
        <v>70</v>
      </c>
    </row>
    <row r="8712" spans="1:8" s="14" customFormat="1" ht="24" x14ac:dyDescent="0.25">
      <c r="A8712" s="14" t="s">
        <v>25</v>
      </c>
      <c r="B8712" s="14" t="s">
        <v>19611</v>
      </c>
      <c r="C8712" s="14" t="s">
        <v>19612</v>
      </c>
      <c r="D8712" s="14" t="s">
        <v>101</v>
      </c>
      <c r="E8712" s="14" t="s">
        <v>101</v>
      </c>
      <c r="F8712" s="14" t="s">
        <v>48353</v>
      </c>
      <c r="G8712" s="14" t="s">
        <v>48111</v>
      </c>
      <c r="H8712" s="14" t="s">
        <v>70</v>
      </c>
    </row>
    <row r="8713" spans="1:8" s="14" customFormat="1" ht="24" x14ac:dyDescent="0.25">
      <c r="A8713" s="14" t="s">
        <v>25</v>
      </c>
      <c r="B8713" s="14" t="s">
        <v>19617</v>
      </c>
      <c r="C8713" s="14" t="s">
        <v>19618</v>
      </c>
      <c r="D8713" s="14" t="s">
        <v>101</v>
      </c>
      <c r="E8713" s="14" t="s">
        <v>101</v>
      </c>
      <c r="F8713" s="14" t="s">
        <v>48353</v>
      </c>
      <c r="G8713" s="14" t="s">
        <v>48111</v>
      </c>
      <c r="H8713" s="14" t="s">
        <v>70</v>
      </c>
    </row>
    <row r="8714" spans="1:8" s="14" customFormat="1" ht="12" x14ac:dyDescent="0.25">
      <c r="A8714" s="14" t="s">
        <v>25</v>
      </c>
      <c r="B8714" s="14" t="s">
        <v>20018</v>
      </c>
      <c r="C8714" s="14" t="s">
        <v>20019</v>
      </c>
      <c r="D8714" s="14" t="s">
        <v>101</v>
      </c>
      <c r="E8714" s="14" t="s">
        <v>101</v>
      </c>
      <c r="F8714" s="14" t="s">
        <v>48353</v>
      </c>
      <c r="G8714" s="14" t="s">
        <v>48111</v>
      </c>
      <c r="H8714" s="14" t="s">
        <v>70</v>
      </c>
    </row>
    <row r="8715" spans="1:8" s="14" customFormat="1" ht="12" x14ac:dyDescent="0.25">
      <c r="A8715" s="14" t="s">
        <v>25</v>
      </c>
      <c r="B8715" s="14" t="s">
        <v>20025</v>
      </c>
      <c r="C8715" s="14" t="s">
        <v>20026</v>
      </c>
      <c r="D8715" s="14" t="s">
        <v>101</v>
      </c>
      <c r="E8715" s="14" t="s">
        <v>101</v>
      </c>
      <c r="F8715" s="14" t="s">
        <v>48353</v>
      </c>
      <c r="G8715" s="14" t="s">
        <v>48111</v>
      </c>
      <c r="H8715" s="14" t="s">
        <v>70</v>
      </c>
    </row>
    <row r="8716" spans="1:8" s="14" customFormat="1" ht="12" x14ac:dyDescent="0.25">
      <c r="A8716" s="14" t="s">
        <v>25</v>
      </c>
      <c r="B8716" s="14" t="s">
        <v>20031</v>
      </c>
      <c r="C8716" s="14" t="s">
        <v>20032</v>
      </c>
      <c r="D8716" s="14" t="s">
        <v>101</v>
      </c>
      <c r="E8716" s="14" t="s">
        <v>101</v>
      </c>
      <c r="F8716" s="14" t="s">
        <v>48353</v>
      </c>
      <c r="G8716" s="14" t="s">
        <v>48111</v>
      </c>
      <c r="H8716" s="14" t="s">
        <v>70</v>
      </c>
    </row>
    <row r="8717" spans="1:8" s="14" customFormat="1" ht="12" x14ac:dyDescent="0.25">
      <c r="A8717" s="14" t="s">
        <v>25</v>
      </c>
      <c r="B8717" s="14" t="s">
        <v>20037</v>
      </c>
      <c r="C8717" s="14" t="s">
        <v>20038</v>
      </c>
      <c r="D8717" s="14" t="s">
        <v>101</v>
      </c>
      <c r="E8717" s="14" t="s">
        <v>101</v>
      </c>
      <c r="F8717" s="14" t="s">
        <v>48353</v>
      </c>
      <c r="G8717" s="14" t="s">
        <v>48111</v>
      </c>
      <c r="H8717" s="14" t="s">
        <v>70</v>
      </c>
    </row>
    <row r="8718" spans="1:8" s="14" customFormat="1" ht="12" x14ac:dyDescent="0.25">
      <c r="A8718" s="14" t="s">
        <v>25</v>
      </c>
      <c r="B8718" s="14" t="s">
        <v>20042</v>
      </c>
      <c r="C8718" s="14" t="s">
        <v>20043</v>
      </c>
      <c r="D8718" s="14" t="s">
        <v>101</v>
      </c>
      <c r="E8718" s="14" t="s">
        <v>101</v>
      </c>
      <c r="F8718" s="14" t="s">
        <v>48353</v>
      </c>
      <c r="G8718" s="14" t="s">
        <v>48111</v>
      </c>
      <c r="H8718" s="14" t="s">
        <v>70</v>
      </c>
    </row>
    <row r="8719" spans="1:8" s="14" customFormat="1" ht="12" x14ac:dyDescent="0.25">
      <c r="A8719" s="14" t="s">
        <v>25</v>
      </c>
      <c r="B8719" s="14" t="s">
        <v>20048</v>
      </c>
      <c r="C8719" s="14" t="s">
        <v>20049</v>
      </c>
      <c r="D8719" s="14" t="s">
        <v>101</v>
      </c>
      <c r="E8719" s="14" t="s">
        <v>101</v>
      </c>
      <c r="F8719" s="14" t="s">
        <v>48353</v>
      </c>
      <c r="G8719" s="14" t="s">
        <v>48111</v>
      </c>
      <c r="H8719" s="14" t="s">
        <v>70</v>
      </c>
    </row>
    <row r="8720" spans="1:8" s="14" customFormat="1" ht="12" x14ac:dyDescent="0.25">
      <c r="A8720" s="14" t="s">
        <v>25</v>
      </c>
      <c r="B8720" s="14" t="s">
        <v>20129</v>
      </c>
      <c r="C8720" s="14" t="s">
        <v>20130</v>
      </c>
      <c r="D8720" s="14" t="s">
        <v>101</v>
      </c>
      <c r="E8720" s="14" t="s">
        <v>101</v>
      </c>
      <c r="F8720" s="14" t="s">
        <v>48353</v>
      </c>
      <c r="G8720" s="14" t="s">
        <v>48111</v>
      </c>
      <c r="H8720" s="14" t="s">
        <v>70</v>
      </c>
    </row>
    <row r="8721" spans="1:8" s="14" customFormat="1" ht="12" x14ac:dyDescent="0.25">
      <c r="A8721" s="14" t="s">
        <v>25</v>
      </c>
      <c r="B8721" s="14" t="s">
        <v>20054</v>
      </c>
      <c r="C8721" s="14" t="s">
        <v>20055</v>
      </c>
      <c r="D8721" s="14" t="s">
        <v>101</v>
      </c>
      <c r="E8721" s="14" t="s">
        <v>101</v>
      </c>
      <c r="F8721" s="14" t="s">
        <v>48353</v>
      </c>
      <c r="G8721" s="14" t="s">
        <v>48111</v>
      </c>
      <c r="H8721" s="14" t="s">
        <v>70</v>
      </c>
    </row>
    <row r="8722" spans="1:8" s="14" customFormat="1" ht="12" x14ac:dyDescent="0.25">
      <c r="A8722" s="14" t="s">
        <v>25</v>
      </c>
      <c r="B8722" s="14" t="s">
        <v>20060</v>
      </c>
      <c r="C8722" s="14" t="s">
        <v>20061</v>
      </c>
      <c r="D8722" s="14" t="s">
        <v>101</v>
      </c>
      <c r="E8722" s="14" t="s">
        <v>101</v>
      </c>
      <c r="F8722" s="14" t="s">
        <v>48353</v>
      </c>
      <c r="G8722" s="14" t="s">
        <v>48111</v>
      </c>
      <c r="H8722" s="14" t="s">
        <v>70</v>
      </c>
    </row>
    <row r="8723" spans="1:8" s="14" customFormat="1" ht="12" x14ac:dyDescent="0.25">
      <c r="A8723" s="14" t="s">
        <v>25</v>
      </c>
      <c r="B8723" s="14" t="s">
        <v>20064</v>
      </c>
      <c r="C8723" s="14" t="s">
        <v>20065</v>
      </c>
      <c r="D8723" s="14" t="s">
        <v>101</v>
      </c>
      <c r="E8723" s="14" t="s">
        <v>101</v>
      </c>
      <c r="F8723" s="14" t="s">
        <v>48353</v>
      </c>
      <c r="G8723" s="14" t="s">
        <v>48111</v>
      </c>
      <c r="H8723" s="14" t="s">
        <v>70</v>
      </c>
    </row>
    <row r="8724" spans="1:8" s="14" customFormat="1" ht="12" x14ac:dyDescent="0.25">
      <c r="A8724" s="14" t="s">
        <v>25</v>
      </c>
      <c r="B8724" s="14" t="s">
        <v>20069</v>
      </c>
      <c r="C8724" s="14" t="s">
        <v>20070</v>
      </c>
      <c r="D8724" s="14" t="s">
        <v>101</v>
      </c>
      <c r="E8724" s="14" t="s">
        <v>101</v>
      </c>
      <c r="F8724" s="14" t="s">
        <v>48353</v>
      </c>
      <c r="G8724" s="14" t="s">
        <v>48111</v>
      </c>
      <c r="H8724" s="14" t="s">
        <v>70</v>
      </c>
    </row>
    <row r="8725" spans="1:8" s="14" customFormat="1" ht="12" x14ac:dyDescent="0.25">
      <c r="A8725" s="14" t="s">
        <v>25</v>
      </c>
      <c r="B8725" s="14" t="s">
        <v>20074</v>
      </c>
      <c r="C8725" s="14" t="s">
        <v>20075</v>
      </c>
      <c r="D8725" s="14" t="s">
        <v>101</v>
      </c>
      <c r="E8725" s="14" t="s">
        <v>101</v>
      </c>
      <c r="F8725" s="14" t="s">
        <v>48353</v>
      </c>
      <c r="G8725" s="14" t="s">
        <v>48111</v>
      </c>
      <c r="H8725" s="14" t="s">
        <v>70</v>
      </c>
    </row>
    <row r="8726" spans="1:8" s="14" customFormat="1" ht="12" x14ac:dyDescent="0.25">
      <c r="A8726" s="14" t="s">
        <v>25</v>
      </c>
      <c r="B8726" s="14" t="s">
        <v>20079</v>
      </c>
      <c r="C8726" s="14" t="s">
        <v>20080</v>
      </c>
      <c r="D8726" s="14" t="s">
        <v>101</v>
      </c>
      <c r="E8726" s="14" t="s">
        <v>101</v>
      </c>
      <c r="F8726" s="14" t="s">
        <v>48353</v>
      </c>
      <c r="G8726" s="14" t="s">
        <v>48111</v>
      </c>
      <c r="H8726" s="14" t="s">
        <v>70</v>
      </c>
    </row>
    <row r="8727" spans="1:8" s="14" customFormat="1" ht="12" x14ac:dyDescent="0.25">
      <c r="A8727" s="14" t="s">
        <v>25</v>
      </c>
      <c r="B8727" s="14" t="s">
        <v>20135</v>
      </c>
      <c r="C8727" s="14" t="s">
        <v>20136</v>
      </c>
      <c r="D8727" s="14" t="s">
        <v>101</v>
      </c>
      <c r="E8727" s="14" t="s">
        <v>101</v>
      </c>
      <c r="F8727" s="14" t="s">
        <v>48353</v>
      </c>
      <c r="G8727" s="14" t="s">
        <v>48111</v>
      </c>
      <c r="H8727" s="14" t="s">
        <v>70</v>
      </c>
    </row>
    <row r="8728" spans="1:8" s="14" customFormat="1" ht="12" x14ac:dyDescent="0.25">
      <c r="A8728" s="14" t="s">
        <v>25</v>
      </c>
      <c r="B8728" s="14" t="s">
        <v>20140</v>
      </c>
      <c r="C8728" s="14" t="s">
        <v>20141</v>
      </c>
      <c r="D8728" s="14" t="s">
        <v>101</v>
      </c>
      <c r="E8728" s="14" t="s">
        <v>101</v>
      </c>
      <c r="F8728" s="14" t="s">
        <v>48353</v>
      </c>
      <c r="G8728" s="14" t="s">
        <v>48111</v>
      </c>
      <c r="H8728" s="14" t="s">
        <v>70</v>
      </c>
    </row>
    <row r="8729" spans="1:8" s="14" customFormat="1" ht="12" x14ac:dyDescent="0.25">
      <c r="A8729" s="14" t="s">
        <v>25</v>
      </c>
      <c r="B8729" s="14" t="s">
        <v>20154</v>
      </c>
      <c r="C8729" s="14" t="s">
        <v>20155</v>
      </c>
      <c r="D8729" s="14" t="s">
        <v>101</v>
      </c>
      <c r="E8729" s="14" t="s">
        <v>101</v>
      </c>
      <c r="F8729" s="14" t="s">
        <v>48353</v>
      </c>
      <c r="G8729" s="14" t="s">
        <v>48111</v>
      </c>
      <c r="H8729" s="14" t="s">
        <v>70</v>
      </c>
    </row>
    <row r="8730" spans="1:8" s="14" customFormat="1" ht="12" x14ac:dyDescent="0.25">
      <c r="A8730" s="14" t="s">
        <v>25</v>
      </c>
      <c r="B8730" s="14" t="s">
        <v>20145</v>
      </c>
      <c r="C8730" s="14" t="s">
        <v>20146</v>
      </c>
      <c r="D8730" s="14" t="s">
        <v>101</v>
      </c>
      <c r="E8730" s="14" t="s">
        <v>101</v>
      </c>
      <c r="F8730" s="14" t="s">
        <v>48353</v>
      </c>
      <c r="G8730" s="14" t="s">
        <v>48111</v>
      </c>
      <c r="H8730" s="14" t="s">
        <v>70</v>
      </c>
    </row>
    <row r="8731" spans="1:8" s="14" customFormat="1" ht="12" x14ac:dyDescent="0.25">
      <c r="A8731" s="14" t="s">
        <v>25</v>
      </c>
      <c r="B8731" s="14" t="s">
        <v>20150</v>
      </c>
      <c r="C8731" s="14" t="s">
        <v>16442</v>
      </c>
      <c r="D8731" s="14" t="s">
        <v>101</v>
      </c>
      <c r="E8731" s="14" t="s">
        <v>101</v>
      </c>
      <c r="F8731" s="14" t="s">
        <v>48353</v>
      </c>
      <c r="G8731" s="14" t="s">
        <v>48111</v>
      </c>
      <c r="H8731" s="14" t="s">
        <v>70</v>
      </c>
    </row>
    <row r="8732" spans="1:8" s="14" customFormat="1" ht="12" x14ac:dyDescent="0.25">
      <c r="A8732" s="14" t="s">
        <v>25</v>
      </c>
      <c r="B8732" s="14" t="s">
        <v>20164</v>
      </c>
      <c r="C8732" s="14" t="s">
        <v>20165</v>
      </c>
      <c r="D8732" s="14" t="s">
        <v>101</v>
      </c>
      <c r="E8732" s="14" t="s">
        <v>101</v>
      </c>
      <c r="F8732" s="14" t="s">
        <v>48353</v>
      </c>
      <c r="G8732" s="14" t="s">
        <v>48111</v>
      </c>
      <c r="H8732" s="14" t="s">
        <v>70</v>
      </c>
    </row>
    <row r="8733" spans="1:8" s="14" customFormat="1" ht="12" x14ac:dyDescent="0.25">
      <c r="A8733" s="14" t="s">
        <v>25</v>
      </c>
      <c r="B8733" s="14" t="s">
        <v>20084</v>
      </c>
      <c r="C8733" s="14" t="s">
        <v>20085</v>
      </c>
      <c r="D8733" s="14" t="s">
        <v>101</v>
      </c>
      <c r="E8733" s="14" t="s">
        <v>101</v>
      </c>
      <c r="F8733" s="14" t="s">
        <v>48353</v>
      </c>
      <c r="G8733" s="14" t="s">
        <v>48111</v>
      </c>
      <c r="H8733" s="14" t="s">
        <v>70</v>
      </c>
    </row>
    <row r="8734" spans="1:8" s="14" customFormat="1" ht="12" x14ac:dyDescent="0.25">
      <c r="A8734" s="14" t="s">
        <v>25</v>
      </c>
      <c r="B8734" s="14" t="s">
        <v>20169</v>
      </c>
      <c r="C8734" s="14" t="s">
        <v>20170</v>
      </c>
      <c r="D8734" s="14" t="s">
        <v>101</v>
      </c>
      <c r="E8734" s="14" t="s">
        <v>101</v>
      </c>
      <c r="F8734" s="14" t="s">
        <v>48353</v>
      </c>
      <c r="G8734" s="14" t="s">
        <v>48111</v>
      </c>
      <c r="H8734" s="14" t="s">
        <v>70</v>
      </c>
    </row>
    <row r="8735" spans="1:8" s="14" customFormat="1" ht="12" x14ac:dyDescent="0.25">
      <c r="A8735" s="14" t="s">
        <v>25</v>
      </c>
      <c r="B8735" s="14" t="s">
        <v>20174</v>
      </c>
      <c r="C8735" s="14" t="s">
        <v>20175</v>
      </c>
      <c r="D8735" s="14" t="s">
        <v>101</v>
      </c>
      <c r="E8735" s="14" t="s">
        <v>101</v>
      </c>
      <c r="F8735" s="14" t="s">
        <v>48353</v>
      </c>
      <c r="G8735" s="14" t="s">
        <v>48111</v>
      </c>
      <c r="H8735" s="14" t="s">
        <v>70</v>
      </c>
    </row>
    <row r="8736" spans="1:8" s="14" customFormat="1" ht="12" x14ac:dyDescent="0.25">
      <c r="A8736" s="14" t="s">
        <v>25</v>
      </c>
      <c r="B8736" s="14" t="s">
        <v>20179</v>
      </c>
      <c r="C8736" s="14" t="s">
        <v>20180</v>
      </c>
      <c r="D8736" s="14" t="s">
        <v>101</v>
      </c>
      <c r="E8736" s="14" t="s">
        <v>101</v>
      </c>
      <c r="F8736" s="14" t="s">
        <v>48353</v>
      </c>
      <c r="G8736" s="14" t="s">
        <v>48111</v>
      </c>
      <c r="H8736" s="14" t="s">
        <v>70</v>
      </c>
    </row>
    <row r="8737" spans="1:8" s="14" customFormat="1" ht="12" x14ac:dyDescent="0.25">
      <c r="A8737" s="14" t="s">
        <v>25</v>
      </c>
      <c r="B8737" s="14" t="s">
        <v>20089</v>
      </c>
      <c r="C8737" s="14" t="s">
        <v>20090</v>
      </c>
      <c r="D8737" s="14" t="s">
        <v>101</v>
      </c>
      <c r="E8737" s="14" t="s">
        <v>101</v>
      </c>
      <c r="F8737" s="14" t="s">
        <v>48353</v>
      </c>
      <c r="G8737" s="14" t="s">
        <v>48111</v>
      </c>
      <c r="H8737" s="14" t="s">
        <v>70</v>
      </c>
    </row>
    <row r="8738" spans="1:8" s="14" customFormat="1" ht="12" x14ac:dyDescent="0.25">
      <c r="A8738" s="14" t="s">
        <v>25</v>
      </c>
      <c r="B8738" s="14" t="s">
        <v>20094</v>
      </c>
      <c r="C8738" s="14" t="s">
        <v>20095</v>
      </c>
      <c r="D8738" s="14" t="s">
        <v>101</v>
      </c>
      <c r="E8738" s="14" t="s">
        <v>101</v>
      </c>
      <c r="F8738" s="14" t="s">
        <v>48353</v>
      </c>
      <c r="G8738" s="14" t="s">
        <v>48111</v>
      </c>
      <c r="H8738" s="14" t="s">
        <v>70</v>
      </c>
    </row>
    <row r="8739" spans="1:8" s="14" customFormat="1" ht="12" x14ac:dyDescent="0.25">
      <c r="A8739" s="14" t="s">
        <v>25</v>
      </c>
      <c r="B8739" s="14" t="s">
        <v>20099</v>
      </c>
      <c r="C8739" s="14" t="s">
        <v>20100</v>
      </c>
      <c r="D8739" s="14" t="s">
        <v>101</v>
      </c>
      <c r="E8739" s="14" t="s">
        <v>101</v>
      </c>
      <c r="F8739" s="14" t="s">
        <v>48353</v>
      </c>
      <c r="G8739" s="14" t="s">
        <v>48111</v>
      </c>
      <c r="H8739" s="14" t="s">
        <v>70</v>
      </c>
    </row>
    <row r="8740" spans="1:8" s="14" customFormat="1" ht="12" x14ac:dyDescent="0.25">
      <c r="A8740" s="14" t="s">
        <v>25</v>
      </c>
      <c r="B8740" s="14" t="s">
        <v>20104</v>
      </c>
      <c r="C8740" s="14" t="s">
        <v>20105</v>
      </c>
      <c r="D8740" s="14" t="s">
        <v>101</v>
      </c>
      <c r="E8740" s="14" t="s">
        <v>101</v>
      </c>
      <c r="F8740" s="14" t="s">
        <v>48353</v>
      </c>
      <c r="G8740" s="14" t="s">
        <v>48111</v>
      </c>
      <c r="H8740" s="14" t="s">
        <v>70</v>
      </c>
    </row>
    <row r="8741" spans="1:8" s="14" customFormat="1" ht="12" x14ac:dyDescent="0.25">
      <c r="A8741" s="14" t="s">
        <v>25</v>
      </c>
      <c r="B8741" s="14" t="s">
        <v>20109</v>
      </c>
      <c r="C8741" s="14" t="s">
        <v>20110</v>
      </c>
      <c r="D8741" s="14" t="s">
        <v>101</v>
      </c>
      <c r="E8741" s="14" t="s">
        <v>101</v>
      </c>
      <c r="F8741" s="14" t="s">
        <v>48353</v>
      </c>
      <c r="G8741" s="14" t="s">
        <v>48111</v>
      </c>
      <c r="H8741" s="14" t="s">
        <v>70</v>
      </c>
    </row>
    <row r="8742" spans="1:8" s="14" customFormat="1" ht="12" x14ac:dyDescent="0.25">
      <c r="A8742" s="14" t="s">
        <v>25</v>
      </c>
      <c r="B8742" s="14" t="s">
        <v>20114</v>
      </c>
      <c r="C8742" s="14" t="s">
        <v>20115</v>
      </c>
      <c r="D8742" s="14" t="s">
        <v>101</v>
      </c>
      <c r="E8742" s="14" t="s">
        <v>101</v>
      </c>
      <c r="F8742" s="14" t="s">
        <v>48353</v>
      </c>
      <c r="G8742" s="14" t="s">
        <v>48111</v>
      </c>
      <c r="H8742" s="14" t="s">
        <v>70</v>
      </c>
    </row>
    <row r="8743" spans="1:8" s="14" customFormat="1" ht="12" x14ac:dyDescent="0.25">
      <c r="A8743" s="14" t="s">
        <v>25</v>
      </c>
      <c r="B8743" s="14" t="s">
        <v>20119</v>
      </c>
      <c r="C8743" s="14" t="s">
        <v>20120</v>
      </c>
      <c r="D8743" s="14" t="s">
        <v>101</v>
      </c>
      <c r="E8743" s="14" t="s">
        <v>101</v>
      </c>
      <c r="F8743" s="14" t="s">
        <v>48353</v>
      </c>
      <c r="G8743" s="14" t="s">
        <v>48111</v>
      </c>
      <c r="H8743" s="14" t="s">
        <v>70</v>
      </c>
    </row>
    <row r="8744" spans="1:8" s="14" customFormat="1" ht="12" x14ac:dyDescent="0.25">
      <c r="A8744" s="14" t="s">
        <v>25</v>
      </c>
      <c r="B8744" s="14" t="s">
        <v>20124</v>
      </c>
      <c r="C8744" s="14" t="s">
        <v>20125</v>
      </c>
      <c r="D8744" s="14" t="s">
        <v>101</v>
      </c>
      <c r="E8744" s="14" t="s">
        <v>101</v>
      </c>
      <c r="F8744" s="14" t="s">
        <v>48353</v>
      </c>
      <c r="G8744" s="14" t="s">
        <v>48111</v>
      </c>
      <c r="H8744" s="14" t="s">
        <v>70</v>
      </c>
    </row>
    <row r="8745" spans="1:8" s="14" customFormat="1" ht="12" x14ac:dyDescent="0.25">
      <c r="A8745" s="14" t="s">
        <v>25</v>
      </c>
      <c r="B8745" s="14" t="s">
        <v>20557</v>
      </c>
      <c r="C8745" s="14" t="s">
        <v>20558</v>
      </c>
      <c r="D8745" s="14" t="s">
        <v>101</v>
      </c>
      <c r="E8745" s="14" t="s">
        <v>101</v>
      </c>
      <c r="F8745" s="14" t="s">
        <v>48353</v>
      </c>
      <c r="G8745" s="14" t="s">
        <v>48111</v>
      </c>
      <c r="H8745" s="14" t="s">
        <v>70</v>
      </c>
    </row>
    <row r="8746" spans="1:8" s="14" customFormat="1" ht="12" x14ac:dyDescent="0.25">
      <c r="A8746" s="14" t="s">
        <v>25</v>
      </c>
      <c r="B8746" s="14" t="s">
        <v>20400</v>
      </c>
      <c r="C8746" s="14" t="s">
        <v>20401</v>
      </c>
      <c r="D8746" s="14" t="s">
        <v>101</v>
      </c>
      <c r="E8746" s="14" t="s">
        <v>101</v>
      </c>
      <c r="F8746" s="14" t="s">
        <v>48353</v>
      </c>
      <c r="G8746" s="14" t="s">
        <v>48111</v>
      </c>
      <c r="H8746" s="14" t="s">
        <v>70</v>
      </c>
    </row>
    <row r="8747" spans="1:8" s="14" customFormat="1" ht="12" x14ac:dyDescent="0.25">
      <c r="A8747" s="14" t="s">
        <v>25</v>
      </c>
      <c r="B8747" s="14" t="s">
        <v>20454</v>
      </c>
      <c r="C8747" s="14" t="s">
        <v>20455</v>
      </c>
      <c r="D8747" s="14" t="s">
        <v>211</v>
      </c>
      <c r="E8747" s="14" t="s">
        <v>211</v>
      </c>
      <c r="F8747" s="14" t="s">
        <v>48353</v>
      </c>
      <c r="G8747" s="14" t="s">
        <v>48122</v>
      </c>
      <c r="H8747" s="14" t="s">
        <v>70</v>
      </c>
    </row>
    <row r="8748" spans="1:8" s="14" customFormat="1" ht="12" x14ac:dyDescent="0.25">
      <c r="A8748" s="14" t="s">
        <v>25</v>
      </c>
      <c r="B8748" s="14" t="s">
        <v>20563</v>
      </c>
      <c r="C8748" s="14" t="s">
        <v>20564</v>
      </c>
      <c r="D8748" s="14" t="s">
        <v>101</v>
      </c>
      <c r="E8748" s="14" t="s">
        <v>101</v>
      </c>
      <c r="F8748" s="14" t="s">
        <v>48353</v>
      </c>
      <c r="G8748" s="14" t="s">
        <v>48111</v>
      </c>
      <c r="H8748" s="14" t="s">
        <v>70</v>
      </c>
    </row>
    <row r="8749" spans="1:8" s="14" customFormat="1" ht="24" x14ac:dyDescent="0.25">
      <c r="A8749" s="14" t="s">
        <v>25</v>
      </c>
      <c r="B8749" s="14" t="s">
        <v>20460</v>
      </c>
      <c r="C8749" s="14" t="s">
        <v>20461</v>
      </c>
      <c r="D8749" s="14" t="s">
        <v>101</v>
      </c>
      <c r="E8749" s="14" t="s">
        <v>101</v>
      </c>
      <c r="F8749" s="14" t="s">
        <v>48353</v>
      </c>
      <c r="G8749" s="14" t="s">
        <v>48111</v>
      </c>
      <c r="H8749" s="14" t="s">
        <v>70</v>
      </c>
    </row>
    <row r="8750" spans="1:8" s="14" customFormat="1" ht="12" x14ac:dyDescent="0.25">
      <c r="A8750" s="14" t="s">
        <v>25</v>
      </c>
      <c r="B8750" s="14" t="s">
        <v>20524</v>
      </c>
      <c r="C8750" s="14" t="s">
        <v>20525</v>
      </c>
      <c r="D8750" s="14" t="s">
        <v>132</v>
      </c>
      <c r="E8750" s="14" t="s">
        <v>132</v>
      </c>
      <c r="F8750" s="14" t="s">
        <v>48353</v>
      </c>
      <c r="G8750" s="14" t="s">
        <v>48117</v>
      </c>
      <c r="H8750" s="14" t="s">
        <v>70</v>
      </c>
    </row>
    <row r="8751" spans="1:8" s="14" customFormat="1" ht="12" x14ac:dyDescent="0.25">
      <c r="A8751" s="14" t="s">
        <v>25</v>
      </c>
      <c r="B8751" s="14" t="s">
        <v>20466</v>
      </c>
      <c r="C8751" s="14" t="s">
        <v>20467</v>
      </c>
      <c r="D8751" s="14" t="s">
        <v>101</v>
      </c>
      <c r="E8751" s="14" t="s">
        <v>101</v>
      </c>
      <c r="F8751" s="14" t="s">
        <v>48353</v>
      </c>
      <c r="G8751" s="14" t="s">
        <v>48111</v>
      </c>
      <c r="H8751" s="14" t="s">
        <v>70</v>
      </c>
    </row>
    <row r="8752" spans="1:8" s="14" customFormat="1" ht="12" x14ac:dyDescent="0.25">
      <c r="A8752" s="14" t="s">
        <v>25</v>
      </c>
      <c r="B8752" s="14" t="s">
        <v>20407</v>
      </c>
      <c r="C8752" s="14" t="s">
        <v>20408</v>
      </c>
      <c r="D8752" s="14" t="s">
        <v>101</v>
      </c>
      <c r="E8752" s="14" t="s">
        <v>101</v>
      </c>
      <c r="F8752" s="14" t="s">
        <v>48353</v>
      </c>
      <c r="G8752" s="14" t="s">
        <v>48111</v>
      </c>
      <c r="H8752" s="14" t="s">
        <v>70</v>
      </c>
    </row>
    <row r="8753" spans="1:8" s="14" customFormat="1" ht="12" x14ac:dyDescent="0.25">
      <c r="A8753" s="14" t="s">
        <v>25</v>
      </c>
      <c r="B8753" s="14" t="s">
        <v>20413</v>
      </c>
      <c r="C8753" s="14" t="s">
        <v>20414</v>
      </c>
      <c r="D8753" s="14" t="s">
        <v>101</v>
      </c>
      <c r="E8753" s="14" t="s">
        <v>101</v>
      </c>
      <c r="F8753" s="14" t="s">
        <v>48353</v>
      </c>
      <c r="G8753" s="14" t="s">
        <v>48111</v>
      </c>
      <c r="H8753" s="14" t="s">
        <v>70</v>
      </c>
    </row>
    <row r="8754" spans="1:8" s="14" customFormat="1" ht="12" x14ac:dyDescent="0.25">
      <c r="A8754" s="14" t="s">
        <v>25</v>
      </c>
      <c r="B8754" s="14" t="s">
        <v>20472</v>
      </c>
      <c r="C8754" s="14" t="s">
        <v>20473</v>
      </c>
      <c r="D8754" s="14" t="s">
        <v>101</v>
      </c>
      <c r="E8754" s="14" t="s">
        <v>101</v>
      </c>
      <c r="F8754" s="14" t="s">
        <v>48353</v>
      </c>
      <c r="G8754" s="14" t="s">
        <v>48113</v>
      </c>
      <c r="H8754" s="14" t="s">
        <v>70</v>
      </c>
    </row>
    <row r="8755" spans="1:8" s="14" customFormat="1" ht="12" x14ac:dyDescent="0.25">
      <c r="A8755" s="14" t="s">
        <v>25</v>
      </c>
      <c r="B8755" s="14" t="s">
        <v>20477</v>
      </c>
      <c r="C8755" s="14" t="s">
        <v>20478</v>
      </c>
      <c r="D8755" s="14" t="s">
        <v>101</v>
      </c>
      <c r="E8755" s="14" t="s">
        <v>101</v>
      </c>
      <c r="F8755" s="14" t="s">
        <v>48353</v>
      </c>
      <c r="G8755" s="14" t="s">
        <v>48113</v>
      </c>
      <c r="H8755" s="14" t="s">
        <v>70</v>
      </c>
    </row>
    <row r="8756" spans="1:8" s="14" customFormat="1" ht="12" x14ac:dyDescent="0.25">
      <c r="A8756" s="14" t="s">
        <v>25</v>
      </c>
      <c r="B8756" s="14" t="s">
        <v>20482</v>
      </c>
      <c r="C8756" s="14" t="s">
        <v>20483</v>
      </c>
      <c r="D8756" s="14" t="s">
        <v>101</v>
      </c>
      <c r="E8756" s="14" t="s">
        <v>101</v>
      </c>
      <c r="F8756" s="14" t="s">
        <v>48353</v>
      </c>
      <c r="G8756" s="14" t="s">
        <v>48113</v>
      </c>
      <c r="H8756" s="14" t="s">
        <v>70</v>
      </c>
    </row>
    <row r="8757" spans="1:8" s="14" customFormat="1" ht="12" x14ac:dyDescent="0.25">
      <c r="A8757" s="14" t="s">
        <v>25</v>
      </c>
      <c r="B8757" s="14" t="s">
        <v>20419</v>
      </c>
      <c r="C8757" s="14" t="s">
        <v>20420</v>
      </c>
      <c r="D8757" s="14" t="s">
        <v>101</v>
      </c>
      <c r="E8757" s="14" t="s">
        <v>101</v>
      </c>
      <c r="F8757" s="14" t="s">
        <v>48353</v>
      </c>
      <c r="G8757" s="14" t="s">
        <v>48111</v>
      </c>
      <c r="H8757" s="14" t="s">
        <v>70</v>
      </c>
    </row>
    <row r="8758" spans="1:8" s="14" customFormat="1" ht="12" x14ac:dyDescent="0.25">
      <c r="A8758" s="14" t="s">
        <v>25</v>
      </c>
      <c r="B8758" s="14" t="s">
        <v>20425</v>
      </c>
      <c r="C8758" s="14" t="s">
        <v>20426</v>
      </c>
      <c r="D8758" s="14" t="s">
        <v>101</v>
      </c>
      <c r="E8758" s="14" t="s">
        <v>101</v>
      </c>
      <c r="F8758" s="14" t="s">
        <v>48353</v>
      </c>
      <c r="G8758" s="14" t="s">
        <v>48111</v>
      </c>
      <c r="H8758" s="14" t="s">
        <v>70</v>
      </c>
    </row>
    <row r="8759" spans="1:8" s="14" customFormat="1" ht="12" x14ac:dyDescent="0.25">
      <c r="A8759" s="14" t="s">
        <v>25</v>
      </c>
      <c r="B8759" s="14" t="s">
        <v>20430</v>
      </c>
      <c r="C8759" s="14" t="s">
        <v>20431</v>
      </c>
      <c r="D8759" s="14" t="s">
        <v>101</v>
      </c>
      <c r="E8759" s="14" t="s">
        <v>101</v>
      </c>
      <c r="F8759" s="14" t="s">
        <v>48353</v>
      </c>
      <c r="G8759" s="14" t="s">
        <v>48111</v>
      </c>
      <c r="H8759" s="14" t="s">
        <v>70</v>
      </c>
    </row>
    <row r="8760" spans="1:8" s="14" customFormat="1" ht="12" x14ac:dyDescent="0.25">
      <c r="A8760" s="14" t="s">
        <v>25</v>
      </c>
      <c r="B8760" s="14" t="s">
        <v>20488</v>
      </c>
      <c r="C8760" s="14" t="s">
        <v>20489</v>
      </c>
      <c r="D8760" s="14" t="s">
        <v>101</v>
      </c>
      <c r="E8760" s="14" t="s">
        <v>101</v>
      </c>
      <c r="F8760" s="14" t="s">
        <v>48353</v>
      </c>
      <c r="G8760" s="14" t="s">
        <v>48113</v>
      </c>
      <c r="H8760" s="14" t="s">
        <v>70</v>
      </c>
    </row>
    <row r="8761" spans="1:8" s="14" customFormat="1" ht="12" x14ac:dyDescent="0.25">
      <c r="A8761" s="14" t="s">
        <v>25</v>
      </c>
      <c r="B8761" s="14" t="s">
        <v>20494</v>
      </c>
      <c r="C8761" s="14" t="s">
        <v>20495</v>
      </c>
      <c r="D8761" s="14" t="s">
        <v>101</v>
      </c>
      <c r="E8761" s="14" t="s">
        <v>101</v>
      </c>
      <c r="F8761" s="14" t="s">
        <v>48353</v>
      </c>
      <c r="G8761" s="14" t="s">
        <v>48123</v>
      </c>
      <c r="H8761" s="14" t="s">
        <v>70</v>
      </c>
    </row>
    <row r="8762" spans="1:8" s="14" customFormat="1" ht="12" x14ac:dyDescent="0.25">
      <c r="A8762" s="14" t="s">
        <v>25</v>
      </c>
      <c r="B8762" s="14" t="s">
        <v>20529</v>
      </c>
      <c r="C8762" s="14" t="s">
        <v>20530</v>
      </c>
      <c r="D8762" s="14" t="s">
        <v>132</v>
      </c>
      <c r="E8762" s="14" t="s">
        <v>132</v>
      </c>
      <c r="F8762" s="14" t="s">
        <v>48353</v>
      </c>
      <c r="G8762" s="14" t="s">
        <v>48117</v>
      </c>
      <c r="H8762" s="14" t="s">
        <v>70</v>
      </c>
    </row>
    <row r="8763" spans="1:8" s="14" customFormat="1" ht="12" x14ac:dyDescent="0.25">
      <c r="A8763" s="14" t="s">
        <v>25</v>
      </c>
      <c r="B8763" s="14" t="s">
        <v>20534</v>
      </c>
      <c r="C8763" s="14" t="s">
        <v>20535</v>
      </c>
      <c r="D8763" s="14" t="s">
        <v>132</v>
      </c>
      <c r="E8763" s="14" t="s">
        <v>132</v>
      </c>
      <c r="F8763" s="14" t="s">
        <v>48353</v>
      </c>
      <c r="G8763" s="14" t="s">
        <v>48117</v>
      </c>
      <c r="H8763" s="14" t="s">
        <v>70</v>
      </c>
    </row>
    <row r="8764" spans="1:8" s="14" customFormat="1" ht="12" x14ac:dyDescent="0.25">
      <c r="A8764" s="14" t="s">
        <v>25</v>
      </c>
      <c r="B8764" s="14" t="s">
        <v>20539</v>
      </c>
      <c r="C8764" s="14" t="s">
        <v>20540</v>
      </c>
      <c r="D8764" s="14" t="s">
        <v>132</v>
      </c>
      <c r="E8764" s="14" t="s">
        <v>132</v>
      </c>
      <c r="F8764" s="14" t="s">
        <v>48353</v>
      </c>
      <c r="G8764" s="14" t="s">
        <v>48117</v>
      </c>
      <c r="H8764" s="14" t="s">
        <v>70</v>
      </c>
    </row>
    <row r="8765" spans="1:8" s="14" customFormat="1" ht="12" x14ac:dyDescent="0.25">
      <c r="A8765" s="14" t="s">
        <v>25</v>
      </c>
      <c r="B8765" s="14" t="s">
        <v>20568</v>
      </c>
      <c r="C8765" s="14" t="s">
        <v>20569</v>
      </c>
      <c r="D8765" s="14" t="s">
        <v>101</v>
      </c>
      <c r="E8765" s="14" t="s">
        <v>101</v>
      </c>
      <c r="F8765" s="14" t="s">
        <v>48353</v>
      </c>
      <c r="G8765" s="14" t="s">
        <v>48111</v>
      </c>
      <c r="H8765" s="14" t="s">
        <v>70</v>
      </c>
    </row>
    <row r="8766" spans="1:8" s="14" customFormat="1" ht="12" x14ac:dyDescent="0.25">
      <c r="A8766" s="14" t="s">
        <v>25</v>
      </c>
      <c r="B8766" s="14" t="s">
        <v>20545</v>
      </c>
      <c r="C8766" s="14" t="s">
        <v>20546</v>
      </c>
      <c r="D8766" s="14" t="s">
        <v>132</v>
      </c>
      <c r="E8766" s="14" t="s">
        <v>132</v>
      </c>
      <c r="F8766" s="14" t="s">
        <v>48353</v>
      </c>
      <c r="G8766" s="14" t="s">
        <v>48117</v>
      </c>
      <c r="H8766" s="14" t="s">
        <v>70</v>
      </c>
    </row>
    <row r="8767" spans="1:8" s="14" customFormat="1" ht="12" x14ac:dyDescent="0.25">
      <c r="A8767" s="14" t="s">
        <v>25</v>
      </c>
      <c r="B8767" s="14" t="s">
        <v>20500</v>
      </c>
      <c r="C8767" s="14" t="s">
        <v>20501</v>
      </c>
      <c r="D8767" s="14" t="s">
        <v>101</v>
      </c>
      <c r="E8767" s="14" t="s">
        <v>101</v>
      </c>
      <c r="F8767" s="14" t="s">
        <v>48353</v>
      </c>
      <c r="G8767" s="14" t="s">
        <v>48111</v>
      </c>
      <c r="H8767" s="14" t="s">
        <v>70</v>
      </c>
    </row>
    <row r="8768" spans="1:8" s="14" customFormat="1" ht="12" x14ac:dyDescent="0.25">
      <c r="A8768" s="14" t="s">
        <v>25</v>
      </c>
      <c r="B8768" s="14" t="s">
        <v>20506</v>
      </c>
      <c r="C8768" s="14" t="s">
        <v>20507</v>
      </c>
      <c r="D8768" s="14" t="s">
        <v>101</v>
      </c>
      <c r="E8768" s="14" t="s">
        <v>101</v>
      </c>
      <c r="F8768" s="14" t="s">
        <v>48353</v>
      </c>
      <c r="G8768" s="14" t="s">
        <v>48111</v>
      </c>
      <c r="H8768" s="14" t="s">
        <v>70</v>
      </c>
    </row>
    <row r="8769" spans="1:8" s="14" customFormat="1" ht="12" x14ac:dyDescent="0.25">
      <c r="A8769" s="14" t="s">
        <v>25</v>
      </c>
      <c r="B8769" s="14" t="s">
        <v>20574</v>
      </c>
      <c r="C8769" s="14" t="s">
        <v>20575</v>
      </c>
      <c r="D8769" s="14" t="s">
        <v>101</v>
      </c>
      <c r="E8769" s="14" t="s">
        <v>101</v>
      </c>
      <c r="F8769" s="14" t="s">
        <v>48353</v>
      </c>
      <c r="G8769" s="14" t="s">
        <v>48111</v>
      </c>
      <c r="H8769" s="14" t="s">
        <v>70</v>
      </c>
    </row>
    <row r="8770" spans="1:8" s="14" customFormat="1" ht="12" x14ac:dyDescent="0.25">
      <c r="A8770" s="14" t="s">
        <v>25</v>
      </c>
      <c r="B8770" s="14" t="s">
        <v>20551</v>
      </c>
      <c r="C8770" s="14" t="s">
        <v>20552</v>
      </c>
      <c r="D8770" s="14" t="s">
        <v>101</v>
      </c>
      <c r="E8770" s="14" t="s">
        <v>101</v>
      </c>
      <c r="F8770" s="14" t="s">
        <v>48353</v>
      </c>
      <c r="G8770" s="14" t="s">
        <v>48111</v>
      </c>
      <c r="H8770" s="14" t="s">
        <v>70</v>
      </c>
    </row>
    <row r="8771" spans="1:8" s="14" customFormat="1" ht="12" x14ac:dyDescent="0.25">
      <c r="A8771" s="14" t="s">
        <v>25</v>
      </c>
      <c r="B8771" s="14" t="s">
        <v>20580</v>
      </c>
      <c r="C8771" s="14" t="s">
        <v>20581</v>
      </c>
      <c r="D8771" s="14" t="s">
        <v>101</v>
      </c>
      <c r="E8771" s="14" t="s">
        <v>101</v>
      </c>
      <c r="F8771" s="14" t="s">
        <v>48353</v>
      </c>
      <c r="G8771" s="14" t="s">
        <v>48111</v>
      </c>
      <c r="H8771" s="14" t="s">
        <v>70</v>
      </c>
    </row>
    <row r="8772" spans="1:8" s="14" customFormat="1" ht="12" x14ac:dyDescent="0.25">
      <c r="A8772" s="14" t="s">
        <v>25</v>
      </c>
      <c r="B8772" s="14" t="s">
        <v>20512</v>
      </c>
      <c r="C8772" s="14" t="s">
        <v>20513</v>
      </c>
      <c r="D8772" s="14" t="s">
        <v>101</v>
      </c>
      <c r="E8772" s="14" t="s">
        <v>101</v>
      </c>
      <c r="F8772" s="14" t="s">
        <v>48353</v>
      </c>
      <c r="G8772" s="14" t="s">
        <v>48111</v>
      </c>
      <c r="H8772" s="14" t="s">
        <v>70</v>
      </c>
    </row>
    <row r="8773" spans="1:8" s="14" customFormat="1" ht="12" x14ac:dyDescent="0.25">
      <c r="A8773" s="14" t="s">
        <v>25</v>
      </c>
      <c r="B8773" s="14" t="s">
        <v>20436</v>
      </c>
      <c r="C8773" s="14" t="s">
        <v>20437</v>
      </c>
      <c r="D8773" s="14" t="s">
        <v>101</v>
      </c>
      <c r="E8773" s="14" t="s">
        <v>101</v>
      </c>
      <c r="F8773" s="14" t="s">
        <v>48353</v>
      </c>
      <c r="G8773" s="14" t="s">
        <v>48111</v>
      </c>
      <c r="H8773" s="14" t="s">
        <v>70</v>
      </c>
    </row>
    <row r="8774" spans="1:8" s="14" customFormat="1" ht="12" x14ac:dyDescent="0.25">
      <c r="A8774" s="14" t="s">
        <v>25</v>
      </c>
      <c r="B8774" s="14" t="s">
        <v>20518</v>
      </c>
      <c r="C8774" s="14" t="s">
        <v>20519</v>
      </c>
      <c r="D8774" s="14" t="s">
        <v>101</v>
      </c>
      <c r="E8774" s="14" t="s">
        <v>101</v>
      </c>
      <c r="F8774" s="14" t="s">
        <v>48353</v>
      </c>
      <c r="G8774" s="14" t="s">
        <v>48111</v>
      </c>
      <c r="H8774" s="14" t="s">
        <v>70</v>
      </c>
    </row>
    <row r="8775" spans="1:8" s="14" customFormat="1" ht="12" x14ac:dyDescent="0.25">
      <c r="A8775" s="14" t="s">
        <v>25</v>
      </c>
      <c r="B8775" s="14" t="s">
        <v>20442</v>
      </c>
      <c r="C8775" s="14" t="s">
        <v>20443</v>
      </c>
      <c r="D8775" s="14" t="s">
        <v>101</v>
      </c>
      <c r="E8775" s="14" t="s">
        <v>101</v>
      </c>
      <c r="F8775" s="14" t="s">
        <v>48353</v>
      </c>
      <c r="G8775" s="14" t="s">
        <v>48111</v>
      </c>
      <c r="H8775" s="14" t="s">
        <v>70</v>
      </c>
    </row>
    <row r="8776" spans="1:8" s="14" customFormat="1" ht="12" x14ac:dyDescent="0.25">
      <c r="A8776" s="14" t="s">
        <v>25</v>
      </c>
      <c r="B8776" s="14" t="s">
        <v>20448</v>
      </c>
      <c r="C8776" s="14" t="s">
        <v>20449</v>
      </c>
      <c r="D8776" s="14" t="s">
        <v>101</v>
      </c>
      <c r="E8776" s="14" t="s">
        <v>101</v>
      </c>
      <c r="F8776" s="14" t="s">
        <v>48353</v>
      </c>
      <c r="G8776" s="14" t="s">
        <v>48111</v>
      </c>
      <c r="H8776" s="14" t="s">
        <v>70</v>
      </c>
    </row>
    <row r="8777" spans="1:8" s="14" customFormat="1" ht="12" x14ac:dyDescent="0.25">
      <c r="A8777" s="14" t="s">
        <v>25</v>
      </c>
      <c r="B8777" s="14" t="s">
        <v>19895</v>
      </c>
      <c r="C8777" s="14" t="s">
        <v>19896</v>
      </c>
      <c r="D8777" s="14" t="s">
        <v>101</v>
      </c>
      <c r="E8777" s="14" t="s">
        <v>101</v>
      </c>
      <c r="F8777" s="14" t="s">
        <v>48353</v>
      </c>
      <c r="G8777" s="14" t="s">
        <v>48123</v>
      </c>
      <c r="H8777" s="14" t="s">
        <v>70</v>
      </c>
    </row>
    <row r="8778" spans="1:8" s="14" customFormat="1" ht="12" x14ac:dyDescent="0.25">
      <c r="A8778" s="14" t="s">
        <v>25</v>
      </c>
      <c r="B8778" s="14" t="s">
        <v>19871</v>
      </c>
      <c r="C8778" s="14" t="s">
        <v>19872</v>
      </c>
      <c r="D8778" s="14" t="s">
        <v>101</v>
      </c>
      <c r="E8778" s="14" t="s">
        <v>101</v>
      </c>
      <c r="F8778" s="14" t="s">
        <v>48353</v>
      </c>
      <c r="G8778" s="14" t="s">
        <v>48111</v>
      </c>
      <c r="H8778" s="14" t="s">
        <v>70</v>
      </c>
    </row>
    <row r="8779" spans="1:8" s="14" customFormat="1" ht="12" x14ac:dyDescent="0.25">
      <c r="A8779" s="14" t="s">
        <v>25</v>
      </c>
      <c r="B8779" s="14" t="s">
        <v>19877</v>
      </c>
      <c r="C8779" s="14" t="s">
        <v>19878</v>
      </c>
      <c r="D8779" s="14" t="s">
        <v>101</v>
      </c>
      <c r="E8779" s="14" t="s">
        <v>101</v>
      </c>
      <c r="F8779" s="14" t="s">
        <v>48353</v>
      </c>
      <c r="G8779" s="14" t="s">
        <v>48111</v>
      </c>
      <c r="H8779" s="14" t="s">
        <v>70</v>
      </c>
    </row>
    <row r="8780" spans="1:8" s="14" customFormat="1" ht="12" x14ac:dyDescent="0.25">
      <c r="A8780" s="14" t="s">
        <v>25</v>
      </c>
      <c r="B8780" s="14" t="s">
        <v>19883</v>
      </c>
      <c r="C8780" s="14" t="s">
        <v>19884</v>
      </c>
      <c r="D8780" s="14" t="s">
        <v>101</v>
      </c>
      <c r="E8780" s="14" t="s">
        <v>101</v>
      </c>
      <c r="F8780" s="14" t="s">
        <v>48353</v>
      </c>
      <c r="G8780" s="14" t="s">
        <v>48111</v>
      </c>
      <c r="H8780" s="14" t="s">
        <v>70</v>
      </c>
    </row>
    <row r="8781" spans="1:8" s="14" customFormat="1" ht="12" x14ac:dyDescent="0.25">
      <c r="A8781" s="14" t="s">
        <v>25</v>
      </c>
      <c r="B8781" s="14" t="s">
        <v>19822</v>
      </c>
      <c r="C8781" s="14" t="s">
        <v>19823</v>
      </c>
      <c r="D8781" s="14" t="s">
        <v>101</v>
      </c>
      <c r="E8781" s="14" t="s">
        <v>101</v>
      </c>
      <c r="F8781" s="14" t="s">
        <v>48353</v>
      </c>
      <c r="G8781" s="14" t="s">
        <v>48111</v>
      </c>
      <c r="H8781" s="14" t="s">
        <v>70</v>
      </c>
    </row>
    <row r="8782" spans="1:8" s="14" customFormat="1" ht="12" x14ac:dyDescent="0.25">
      <c r="A8782" s="14" t="s">
        <v>25</v>
      </c>
      <c r="B8782" s="14" t="s">
        <v>19829</v>
      </c>
      <c r="C8782" s="14" t="s">
        <v>19830</v>
      </c>
      <c r="D8782" s="14" t="s">
        <v>101</v>
      </c>
      <c r="E8782" s="14" t="s">
        <v>101</v>
      </c>
      <c r="F8782" s="14" t="s">
        <v>48353</v>
      </c>
      <c r="G8782" s="14" t="s">
        <v>48111</v>
      </c>
      <c r="H8782" s="14" t="s">
        <v>70</v>
      </c>
    </row>
    <row r="8783" spans="1:8" s="14" customFormat="1" ht="12" x14ac:dyDescent="0.25">
      <c r="A8783" s="14" t="s">
        <v>25</v>
      </c>
      <c r="B8783" s="14" t="s">
        <v>19919</v>
      </c>
      <c r="C8783" s="14" t="s">
        <v>19920</v>
      </c>
      <c r="D8783" s="14" t="s">
        <v>614</v>
      </c>
      <c r="E8783" s="14" t="s">
        <v>614</v>
      </c>
      <c r="F8783" s="14" t="s">
        <v>48353</v>
      </c>
      <c r="G8783" s="14" t="s">
        <v>48144</v>
      </c>
      <c r="H8783" s="14" t="s">
        <v>70</v>
      </c>
    </row>
    <row r="8784" spans="1:8" s="14" customFormat="1" ht="12" x14ac:dyDescent="0.25">
      <c r="A8784" s="14" t="s">
        <v>25</v>
      </c>
      <c r="B8784" s="14" t="s">
        <v>19835</v>
      </c>
      <c r="C8784" s="14" t="s">
        <v>19836</v>
      </c>
      <c r="D8784" s="14" t="s">
        <v>101</v>
      </c>
      <c r="E8784" s="14" t="s">
        <v>101</v>
      </c>
      <c r="F8784" s="14" t="s">
        <v>48353</v>
      </c>
      <c r="G8784" s="14" t="s">
        <v>48111</v>
      </c>
      <c r="H8784" s="14" t="s">
        <v>70</v>
      </c>
    </row>
    <row r="8785" spans="1:8" s="14" customFormat="1" ht="12" x14ac:dyDescent="0.25">
      <c r="A8785" s="14" t="s">
        <v>25</v>
      </c>
      <c r="B8785" s="14" t="s">
        <v>19853</v>
      </c>
      <c r="C8785" s="14" t="s">
        <v>19854</v>
      </c>
      <c r="D8785" s="14" t="s">
        <v>211</v>
      </c>
      <c r="E8785" s="14" t="s">
        <v>211</v>
      </c>
      <c r="F8785" s="14" t="s">
        <v>48353</v>
      </c>
      <c r="G8785" s="14" t="s">
        <v>48116</v>
      </c>
      <c r="H8785" s="14" t="s">
        <v>70</v>
      </c>
    </row>
    <row r="8786" spans="1:8" s="14" customFormat="1" ht="12" x14ac:dyDescent="0.25">
      <c r="A8786" s="14" t="s">
        <v>25</v>
      </c>
      <c r="B8786" s="14" t="s">
        <v>19841</v>
      </c>
      <c r="C8786" s="14" t="s">
        <v>19842</v>
      </c>
      <c r="D8786" s="14" t="s">
        <v>101</v>
      </c>
      <c r="E8786" s="14" t="s">
        <v>101</v>
      </c>
      <c r="F8786" s="14" t="s">
        <v>48353</v>
      </c>
      <c r="G8786" s="14" t="s">
        <v>48111</v>
      </c>
      <c r="H8786" s="14" t="s">
        <v>70</v>
      </c>
    </row>
    <row r="8787" spans="1:8" s="14" customFormat="1" ht="12" x14ac:dyDescent="0.25">
      <c r="A8787" s="14" t="s">
        <v>25</v>
      </c>
      <c r="B8787" s="14" t="s">
        <v>19901</v>
      </c>
      <c r="C8787" s="14" t="s">
        <v>19902</v>
      </c>
      <c r="D8787" s="14" t="s">
        <v>101</v>
      </c>
      <c r="E8787" s="14" t="s">
        <v>101</v>
      </c>
      <c r="F8787" s="14" t="s">
        <v>48353</v>
      </c>
      <c r="G8787" s="14" t="s">
        <v>48111</v>
      </c>
      <c r="H8787" s="14" t="s">
        <v>70</v>
      </c>
    </row>
    <row r="8788" spans="1:8" s="14" customFormat="1" ht="12" x14ac:dyDescent="0.25">
      <c r="A8788" s="14" t="s">
        <v>25</v>
      </c>
      <c r="B8788" s="14" t="s">
        <v>19889</v>
      </c>
      <c r="C8788" s="14" t="s">
        <v>19890</v>
      </c>
      <c r="D8788" s="14" t="s">
        <v>101</v>
      </c>
      <c r="E8788" s="14" t="s">
        <v>101</v>
      </c>
      <c r="F8788" s="14" t="s">
        <v>48353</v>
      </c>
      <c r="G8788" s="14" t="s">
        <v>48111</v>
      </c>
      <c r="H8788" s="14" t="s">
        <v>70</v>
      </c>
    </row>
    <row r="8789" spans="1:8" s="14" customFormat="1" ht="12" x14ac:dyDescent="0.25">
      <c r="A8789" s="14" t="s">
        <v>25</v>
      </c>
      <c r="B8789" s="14" t="s">
        <v>19907</v>
      </c>
      <c r="C8789" s="14" t="s">
        <v>19908</v>
      </c>
      <c r="D8789" s="14" t="s">
        <v>101</v>
      </c>
      <c r="E8789" s="14" t="s">
        <v>101</v>
      </c>
      <c r="F8789" s="14" t="s">
        <v>48353</v>
      </c>
      <c r="G8789" s="14" t="s">
        <v>48111</v>
      </c>
      <c r="H8789" s="14" t="s">
        <v>70</v>
      </c>
    </row>
    <row r="8790" spans="1:8" s="14" customFormat="1" ht="12" x14ac:dyDescent="0.25">
      <c r="A8790" s="14" t="s">
        <v>25</v>
      </c>
      <c r="B8790" s="14" t="s">
        <v>19859</v>
      </c>
      <c r="C8790" s="14" t="s">
        <v>19860</v>
      </c>
      <c r="D8790" s="14" t="s">
        <v>211</v>
      </c>
      <c r="E8790" s="14" t="s">
        <v>211</v>
      </c>
      <c r="F8790" s="14" t="s">
        <v>48353</v>
      </c>
      <c r="G8790" s="14" t="s">
        <v>48116</v>
      </c>
      <c r="H8790" s="14" t="s">
        <v>70</v>
      </c>
    </row>
    <row r="8791" spans="1:8" s="14" customFormat="1" ht="12" x14ac:dyDescent="0.25">
      <c r="A8791" s="14" t="s">
        <v>25</v>
      </c>
      <c r="B8791" s="14" t="s">
        <v>19865</v>
      </c>
      <c r="C8791" s="14" t="s">
        <v>19866</v>
      </c>
      <c r="D8791" s="14" t="s">
        <v>211</v>
      </c>
      <c r="E8791" s="14" t="s">
        <v>211</v>
      </c>
      <c r="F8791" s="14" t="s">
        <v>48353</v>
      </c>
      <c r="G8791" s="14" t="s">
        <v>48116</v>
      </c>
      <c r="H8791" s="14" t="s">
        <v>70</v>
      </c>
    </row>
    <row r="8792" spans="1:8" s="14" customFormat="1" ht="12" x14ac:dyDescent="0.25">
      <c r="A8792" s="14" t="s">
        <v>25</v>
      </c>
      <c r="B8792" s="14" t="s">
        <v>19913</v>
      </c>
      <c r="C8792" s="14" t="s">
        <v>19914</v>
      </c>
      <c r="D8792" s="14" t="s">
        <v>101</v>
      </c>
      <c r="E8792" s="14" t="s">
        <v>101</v>
      </c>
      <c r="F8792" s="14" t="s">
        <v>48353</v>
      </c>
      <c r="G8792" s="14" t="s">
        <v>48111</v>
      </c>
      <c r="H8792" s="14" t="s">
        <v>70</v>
      </c>
    </row>
    <row r="8793" spans="1:8" s="14" customFormat="1" ht="12" x14ac:dyDescent="0.25">
      <c r="A8793" s="14" t="s">
        <v>25</v>
      </c>
      <c r="B8793" s="14" t="s">
        <v>19847</v>
      </c>
      <c r="C8793" s="14" t="s">
        <v>19848</v>
      </c>
      <c r="D8793" s="14" t="s">
        <v>101</v>
      </c>
      <c r="E8793" s="14" t="s">
        <v>101</v>
      </c>
      <c r="F8793" s="14" t="s">
        <v>48353</v>
      </c>
      <c r="G8793" s="14" t="s">
        <v>48111</v>
      </c>
      <c r="H8793" s="14" t="s">
        <v>70</v>
      </c>
    </row>
    <row r="8794" spans="1:8" s="14" customFormat="1" ht="12" x14ac:dyDescent="0.25">
      <c r="A8794" s="14" t="s">
        <v>25</v>
      </c>
      <c r="B8794" s="14" t="s">
        <v>19178</v>
      </c>
      <c r="C8794" s="14" t="s">
        <v>19179</v>
      </c>
      <c r="D8794" s="14" t="s">
        <v>101</v>
      </c>
      <c r="E8794" s="14" t="s">
        <v>101</v>
      </c>
      <c r="F8794" s="14" t="s">
        <v>48353</v>
      </c>
      <c r="G8794" s="14" t="s">
        <v>48111</v>
      </c>
      <c r="H8794" s="14" t="s">
        <v>68</v>
      </c>
    </row>
    <row r="8795" spans="1:8" s="14" customFormat="1" ht="12" x14ac:dyDescent="0.25">
      <c r="A8795" s="14" t="s">
        <v>25</v>
      </c>
      <c r="B8795" s="14" t="s">
        <v>19185</v>
      </c>
      <c r="C8795" s="14" t="s">
        <v>19186</v>
      </c>
      <c r="D8795" s="14" t="s">
        <v>101</v>
      </c>
      <c r="E8795" s="14" t="s">
        <v>101</v>
      </c>
      <c r="F8795" s="14" t="s">
        <v>48353</v>
      </c>
      <c r="G8795" s="14" t="s">
        <v>48111</v>
      </c>
      <c r="H8795" s="14" t="s">
        <v>68</v>
      </c>
    </row>
    <row r="8796" spans="1:8" s="14" customFormat="1" ht="12" x14ac:dyDescent="0.25">
      <c r="A8796" s="14" t="s">
        <v>25</v>
      </c>
      <c r="B8796" s="14" t="s">
        <v>19198</v>
      </c>
      <c r="C8796" s="14" t="s">
        <v>19199</v>
      </c>
      <c r="D8796" s="14" t="s">
        <v>101</v>
      </c>
      <c r="E8796" s="14" t="s">
        <v>101</v>
      </c>
      <c r="F8796" s="14" t="s">
        <v>48353</v>
      </c>
      <c r="G8796" s="14" t="s">
        <v>48111</v>
      </c>
      <c r="H8796" s="14" t="s">
        <v>68</v>
      </c>
    </row>
    <row r="8797" spans="1:8" s="14" customFormat="1" ht="12" x14ac:dyDescent="0.25">
      <c r="A8797" s="14" t="s">
        <v>25</v>
      </c>
      <c r="B8797" s="14" t="s">
        <v>19205</v>
      </c>
      <c r="C8797" s="14" t="s">
        <v>19206</v>
      </c>
      <c r="D8797" s="14" t="s">
        <v>101</v>
      </c>
      <c r="E8797" s="14" t="s">
        <v>101</v>
      </c>
      <c r="F8797" s="14" t="s">
        <v>48353</v>
      </c>
      <c r="G8797" s="14" t="s">
        <v>48111</v>
      </c>
      <c r="H8797" s="14" t="s">
        <v>68</v>
      </c>
    </row>
    <row r="8798" spans="1:8" s="14" customFormat="1" ht="12" x14ac:dyDescent="0.25">
      <c r="A8798" s="14" t="s">
        <v>25</v>
      </c>
      <c r="B8798" s="14" t="s">
        <v>19682</v>
      </c>
      <c r="C8798" s="14" t="s">
        <v>19683</v>
      </c>
      <c r="D8798" s="14" t="s">
        <v>101</v>
      </c>
      <c r="E8798" s="14" t="s">
        <v>101</v>
      </c>
      <c r="F8798" s="14" t="s">
        <v>48353</v>
      </c>
      <c r="G8798" s="14" t="s">
        <v>48111</v>
      </c>
      <c r="H8798" s="14" t="s">
        <v>68</v>
      </c>
    </row>
    <row r="8799" spans="1:8" s="14" customFormat="1" ht="24" x14ac:dyDescent="0.25">
      <c r="A8799" s="14" t="s">
        <v>25</v>
      </c>
      <c r="B8799" s="14" t="s">
        <v>19688</v>
      </c>
      <c r="C8799" s="14" t="s">
        <v>19689</v>
      </c>
      <c r="D8799" s="14" t="s">
        <v>132</v>
      </c>
      <c r="E8799" s="14" t="s">
        <v>132</v>
      </c>
      <c r="F8799" s="14" t="s">
        <v>48353</v>
      </c>
      <c r="G8799" s="14" t="s">
        <v>48119</v>
      </c>
      <c r="H8799" s="14" t="s">
        <v>68</v>
      </c>
    </row>
    <row r="8800" spans="1:8" s="14" customFormat="1" ht="24" x14ac:dyDescent="0.25">
      <c r="A8800" s="14" t="s">
        <v>51</v>
      </c>
      <c r="B8800" s="14" t="s">
        <v>43312</v>
      </c>
      <c r="C8800" s="14" t="s">
        <v>43313</v>
      </c>
      <c r="D8800" s="14" t="s">
        <v>132</v>
      </c>
      <c r="E8800" s="14" t="s">
        <v>132</v>
      </c>
      <c r="F8800" s="14" t="s">
        <v>48353</v>
      </c>
      <c r="G8800" s="14" t="s">
        <v>48117</v>
      </c>
      <c r="H8800" s="14" t="s">
        <v>70</v>
      </c>
    </row>
    <row r="8801" spans="1:8" s="14" customFormat="1" ht="12" x14ac:dyDescent="0.25">
      <c r="A8801" s="14" t="s">
        <v>51</v>
      </c>
      <c r="B8801" s="14" t="s">
        <v>43196</v>
      </c>
      <c r="C8801" s="14" t="s">
        <v>43197</v>
      </c>
      <c r="D8801" s="14" t="s">
        <v>614</v>
      </c>
      <c r="E8801" s="14" t="s">
        <v>614</v>
      </c>
      <c r="F8801" s="14" t="s">
        <v>48353</v>
      </c>
      <c r="G8801" s="14" t="s">
        <v>48125</v>
      </c>
      <c r="H8801" s="14" t="s">
        <v>70</v>
      </c>
    </row>
    <row r="8802" spans="1:8" s="14" customFormat="1" ht="12" x14ac:dyDescent="0.25">
      <c r="A8802" s="14" t="s">
        <v>51</v>
      </c>
      <c r="B8802" s="14" t="s">
        <v>43156</v>
      </c>
      <c r="C8802" s="14" t="s">
        <v>43157</v>
      </c>
      <c r="D8802" s="14" t="s">
        <v>211</v>
      </c>
      <c r="E8802" s="14" t="s">
        <v>211</v>
      </c>
      <c r="F8802" s="14" t="s">
        <v>48353</v>
      </c>
      <c r="G8802" s="14" t="s">
        <v>48122</v>
      </c>
      <c r="H8802" s="14" t="s">
        <v>70</v>
      </c>
    </row>
    <row r="8803" spans="1:8" s="14" customFormat="1" ht="12" x14ac:dyDescent="0.25">
      <c r="A8803" s="14" t="s">
        <v>51</v>
      </c>
      <c r="B8803" s="14" t="s">
        <v>43319</v>
      </c>
      <c r="C8803" s="14" t="s">
        <v>43320</v>
      </c>
      <c r="D8803" s="14" t="s">
        <v>132</v>
      </c>
      <c r="E8803" s="14" t="s">
        <v>132</v>
      </c>
      <c r="F8803" s="14" t="s">
        <v>48353</v>
      </c>
      <c r="G8803" s="14" t="s">
        <v>48124</v>
      </c>
      <c r="H8803" s="14" t="s">
        <v>70</v>
      </c>
    </row>
    <row r="8804" spans="1:8" s="14" customFormat="1" ht="12" x14ac:dyDescent="0.25">
      <c r="A8804" s="14" t="s">
        <v>51</v>
      </c>
      <c r="B8804" s="14" t="s">
        <v>43325</v>
      </c>
      <c r="C8804" s="14" t="s">
        <v>43326</v>
      </c>
      <c r="D8804" s="14" t="s">
        <v>132</v>
      </c>
      <c r="E8804" s="14" t="s">
        <v>132</v>
      </c>
      <c r="F8804" s="14" t="s">
        <v>48353</v>
      </c>
      <c r="G8804" s="14" t="s">
        <v>48117</v>
      </c>
      <c r="H8804" s="14" t="s">
        <v>70</v>
      </c>
    </row>
    <row r="8805" spans="1:8" s="14" customFormat="1" ht="12" x14ac:dyDescent="0.25">
      <c r="A8805" s="14" t="s">
        <v>51</v>
      </c>
      <c r="B8805" s="14" t="s">
        <v>43095</v>
      </c>
      <c r="C8805" s="14" t="s">
        <v>43096</v>
      </c>
      <c r="D8805" s="14" t="s">
        <v>132</v>
      </c>
      <c r="E8805" s="14" t="s">
        <v>132</v>
      </c>
      <c r="F8805" s="14" t="s">
        <v>48353</v>
      </c>
      <c r="G8805" s="14" t="s">
        <v>48117</v>
      </c>
      <c r="H8805" s="14" t="s">
        <v>70</v>
      </c>
    </row>
    <row r="8806" spans="1:8" s="14" customFormat="1" ht="12" x14ac:dyDescent="0.25">
      <c r="A8806" s="14" t="s">
        <v>51</v>
      </c>
      <c r="B8806" s="14" t="s">
        <v>43101</v>
      </c>
      <c r="C8806" s="14" t="s">
        <v>43102</v>
      </c>
      <c r="D8806" s="14" t="s">
        <v>132</v>
      </c>
      <c r="E8806" s="14" t="s">
        <v>132</v>
      </c>
      <c r="F8806" s="14" t="s">
        <v>48353</v>
      </c>
      <c r="G8806" s="14" t="s">
        <v>48117</v>
      </c>
      <c r="H8806" s="14" t="s">
        <v>70</v>
      </c>
    </row>
    <row r="8807" spans="1:8" s="14" customFormat="1" ht="12" x14ac:dyDescent="0.25">
      <c r="A8807" s="14" t="s">
        <v>51</v>
      </c>
      <c r="B8807" s="14" t="s">
        <v>43070</v>
      </c>
      <c r="C8807" s="14" t="s">
        <v>43071</v>
      </c>
      <c r="D8807" s="14" t="s">
        <v>101</v>
      </c>
      <c r="E8807" s="14" t="s">
        <v>101</v>
      </c>
      <c r="F8807" s="14" t="s">
        <v>48353</v>
      </c>
      <c r="G8807" s="14" t="s">
        <v>48111</v>
      </c>
      <c r="H8807" s="14" t="s">
        <v>70</v>
      </c>
    </row>
    <row r="8808" spans="1:8" s="14" customFormat="1" ht="12" x14ac:dyDescent="0.25">
      <c r="A8808" s="14" t="s">
        <v>51</v>
      </c>
      <c r="B8808" s="14" t="s">
        <v>43247</v>
      </c>
      <c r="C8808" s="14" t="s">
        <v>43248</v>
      </c>
      <c r="D8808" s="14" t="s">
        <v>132</v>
      </c>
      <c r="E8808" s="14" t="s">
        <v>132</v>
      </c>
      <c r="F8808" s="14" t="s">
        <v>48353</v>
      </c>
      <c r="G8808" s="14" t="s">
        <v>48117</v>
      </c>
      <c r="H8808" s="14" t="s">
        <v>70</v>
      </c>
    </row>
    <row r="8809" spans="1:8" s="14" customFormat="1" ht="12" x14ac:dyDescent="0.25">
      <c r="A8809" s="14" t="s">
        <v>51</v>
      </c>
      <c r="B8809" s="14" t="s">
        <v>43443</v>
      </c>
      <c r="C8809" s="14" t="s">
        <v>43444</v>
      </c>
      <c r="D8809" s="14" t="s">
        <v>614</v>
      </c>
      <c r="E8809" s="14" t="s">
        <v>614</v>
      </c>
      <c r="F8809" s="14" t="s">
        <v>48353</v>
      </c>
      <c r="G8809" s="14" t="s">
        <v>48144</v>
      </c>
      <c r="H8809" s="14" t="s">
        <v>70</v>
      </c>
    </row>
    <row r="8810" spans="1:8" s="14" customFormat="1" ht="12" x14ac:dyDescent="0.25">
      <c r="A8810" s="14" t="s">
        <v>51</v>
      </c>
      <c r="B8810" s="14" t="s">
        <v>43252</v>
      </c>
      <c r="C8810" s="14" t="s">
        <v>43253</v>
      </c>
      <c r="D8810" s="14" t="s">
        <v>132</v>
      </c>
      <c r="E8810" s="14" t="s">
        <v>132</v>
      </c>
      <c r="F8810" s="14" t="s">
        <v>48353</v>
      </c>
      <c r="G8810" s="14" t="s">
        <v>48117</v>
      </c>
      <c r="H8810" s="14" t="s">
        <v>70</v>
      </c>
    </row>
    <row r="8811" spans="1:8" s="14" customFormat="1" ht="12" x14ac:dyDescent="0.25">
      <c r="A8811" s="14" t="s">
        <v>51</v>
      </c>
      <c r="B8811" s="14" t="s">
        <v>43163</v>
      </c>
      <c r="C8811" s="14" t="s">
        <v>43164</v>
      </c>
      <c r="D8811" s="14" t="s">
        <v>211</v>
      </c>
      <c r="E8811" s="14" t="s">
        <v>211</v>
      </c>
      <c r="F8811" s="14" t="s">
        <v>48353</v>
      </c>
      <c r="G8811" s="14" t="s">
        <v>48122</v>
      </c>
      <c r="H8811" s="14" t="s">
        <v>70</v>
      </c>
    </row>
    <row r="8812" spans="1:8" s="14" customFormat="1" ht="12" x14ac:dyDescent="0.25">
      <c r="A8812" s="14" t="s">
        <v>51</v>
      </c>
      <c r="B8812" s="14" t="s">
        <v>43330</v>
      </c>
      <c r="C8812" s="14" t="s">
        <v>43331</v>
      </c>
      <c r="D8812" s="14" t="s">
        <v>132</v>
      </c>
      <c r="E8812" s="14" t="s">
        <v>132</v>
      </c>
      <c r="F8812" s="14" t="s">
        <v>48353</v>
      </c>
      <c r="G8812" s="14" t="s">
        <v>48117</v>
      </c>
      <c r="H8812" s="14" t="s">
        <v>70</v>
      </c>
    </row>
    <row r="8813" spans="1:8" s="14" customFormat="1" ht="24" x14ac:dyDescent="0.25">
      <c r="A8813" s="14" t="s">
        <v>51</v>
      </c>
      <c r="B8813" s="14" t="s">
        <v>43336</v>
      </c>
      <c r="C8813" s="14" t="s">
        <v>43337</v>
      </c>
      <c r="D8813" s="14" t="s">
        <v>132</v>
      </c>
      <c r="E8813" s="14" t="s">
        <v>132</v>
      </c>
      <c r="F8813" s="14" t="s">
        <v>48353</v>
      </c>
      <c r="G8813" s="14" t="s">
        <v>48117</v>
      </c>
      <c r="H8813" s="14" t="s">
        <v>70</v>
      </c>
    </row>
    <row r="8814" spans="1:8" s="14" customFormat="1" ht="12" x14ac:dyDescent="0.25">
      <c r="A8814" s="14" t="s">
        <v>51</v>
      </c>
      <c r="B8814" s="14" t="s">
        <v>43168</v>
      </c>
      <c r="C8814" s="14" t="s">
        <v>43169</v>
      </c>
      <c r="D8814" s="14" t="s">
        <v>211</v>
      </c>
      <c r="E8814" s="14" t="s">
        <v>211</v>
      </c>
      <c r="F8814" s="14" t="s">
        <v>48353</v>
      </c>
      <c r="G8814" s="14" t="s">
        <v>48122</v>
      </c>
      <c r="H8814" s="14" t="s">
        <v>70</v>
      </c>
    </row>
    <row r="8815" spans="1:8" s="14" customFormat="1" ht="12" x14ac:dyDescent="0.25">
      <c r="A8815" s="14" t="s">
        <v>51</v>
      </c>
      <c r="B8815" s="14" t="s">
        <v>43106</v>
      </c>
      <c r="C8815" s="14" t="s">
        <v>43107</v>
      </c>
      <c r="D8815" s="14" t="s">
        <v>132</v>
      </c>
      <c r="E8815" s="14" t="s">
        <v>132</v>
      </c>
      <c r="F8815" s="14" t="s">
        <v>48353</v>
      </c>
      <c r="G8815" s="14" t="s">
        <v>48117</v>
      </c>
      <c r="H8815" s="14" t="s">
        <v>70</v>
      </c>
    </row>
    <row r="8816" spans="1:8" s="14" customFormat="1" ht="12" x14ac:dyDescent="0.25">
      <c r="A8816" s="14" t="s">
        <v>51</v>
      </c>
      <c r="B8816" s="14" t="s">
        <v>43112</v>
      </c>
      <c r="C8816" s="14" t="s">
        <v>43113</v>
      </c>
      <c r="D8816" s="14" t="s">
        <v>132</v>
      </c>
      <c r="E8816" s="14" t="s">
        <v>132</v>
      </c>
      <c r="F8816" s="14" t="s">
        <v>48353</v>
      </c>
      <c r="G8816" s="14" t="s">
        <v>48117</v>
      </c>
      <c r="H8816" s="14" t="s">
        <v>70</v>
      </c>
    </row>
    <row r="8817" spans="1:8" s="14" customFormat="1" ht="12" x14ac:dyDescent="0.25">
      <c r="A8817" s="14" t="s">
        <v>51</v>
      </c>
      <c r="B8817" s="14" t="s">
        <v>43174</v>
      </c>
      <c r="C8817" s="14" t="s">
        <v>43175</v>
      </c>
      <c r="D8817" s="14" t="s">
        <v>211</v>
      </c>
      <c r="E8817" s="14" t="s">
        <v>211</v>
      </c>
      <c r="F8817" s="14" t="s">
        <v>48353</v>
      </c>
      <c r="G8817" s="14" t="s">
        <v>48122</v>
      </c>
      <c r="H8817" s="14" t="s">
        <v>70</v>
      </c>
    </row>
    <row r="8818" spans="1:8" s="14" customFormat="1" ht="12" x14ac:dyDescent="0.25">
      <c r="A8818" s="14" t="s">
        <v>51</v>
      </c>
      <c r="B8818" s="14" t="s">
        <v>43117</v>
      </c>
      <c r="C8818" s="14" t="s">
        <v>43118</v>
      </c>
      <c r="D8818" s="14" t="s">
        <v>132</v>
      </c>
      <c r="E8818" s="14" t="s">
        <v>132</v>
      </c>
      <c r="F8818" s="14" t="s">
        <v>48353</v>
      </c>
      <c r="G8818" s="14" t="s">
        <v>48117</v>
      </c>
      <c r="H8818" s="14" t="s">
        <v>70</v>
      </c>
    </row>
    <row r="8819" spans="1:8" s="14" customFormat="1" ht="12" x14ac:dyDescent="0.25">
      <c r="A8819" s="14" t="s">
        <v>51</v>
      </c>
      <c r="B8819" s="14" t="s">
        <v>43180</v>
      </c>
      <c r="C8819" s="14" t="s">
        <v>43181</v>
      </c>
      <c r="D8819" s="14" t="s">
        <v>211</v>
      </c>
      <c r="E8819" s="14" t="s">
        <v>211</v>
      </c>
      <c r="F8819" s="14" t="s">
        <v>48353</v>
      </c>
      <c r="G8819" s="14" t="s">
        <v>48122</v>
      </c>
      <c r="H8819" s="14" t="s">
        <v>70</v>
      </c>
    </row>
    <row r="8820" spans="1:8" s="14" customFormat="1" ht="12" x14ac:dyDescent="0.25">
      <c r="A8820" s="14" t="s">
        <v>51</v>
      </c>
      <c r="B8820" s="14" t="s">
        <v>43122</v>
      </c>
      <c r="C8820" s="14" t="s">
        <v>43123</v>
      </c>
      <c r="D8820" s="14" t="s">
        <v>132</v>
      </c>
      <c r="E8820" s="14" t="s">
        <v>132</v>
      </c>
      <c r="F8820" s="14" t="s">
        <v>48353</v>
      </c>
      <c r="G8820" s="14" t="s">
        <v>48117</v>
      </c>
      <c r="H8820" s="14" t="s">
        <v>70</v>
      </c>
    </row>
    <row r="8821" spans="1:8" s="14" customFormat="1" ht="12" x14ac:dyDescent="0.25">
      <c r="A8821" s="14" t="s">
        <v>51</v>
      </c>
      <c r="B8821" s="14" t="s">
        <v>43076</v>
      </c>
      <c r="C8821" s="14" t="s">
        <v>43077</v>
      </c>
      <c r="D8821" s="14" t="s">
        <v>101</v>
      </c>
      <c r="E8821" s="14" t="s">
        <v>101</v>
      </c>
      <c r="F8821" s="14" t="s">
        <v>48353</v>
      </c>
      <c r="G8821" s="14" t="s">
        <v>48111</v>
      </c>
      <c r="H8821" s="14" t="s">
        <v>70</v>
      </c>
    </row>
    <row r="8822" spans="1:8" s="14" customFormat="1" ht="12" x14ac:dyDescent="0.25">
      <c r="A8822" s="14" t="s">
        <v>51</v>
      </c>
      <c r="B8822" s="14" t="s">
        <v>43127</v>
      </c>
      <c r="C8822" s="14" t="s">
        <v>43128</v>
      </c>
      <c r="D8822" s="14" t="s">
        <v>132</v>
      </c>
      <c r="E8822" s="14" t="s">
        <v>132</v>
      </c>
      <c r="F8822" s="14" t="s">
        <v>48353</v>
      </c>
      <c r="G8822" s="14" t="s">
        <v>48117</v>
      </c>
      <c r="H8822" s="14" t="s">
        <v>70</v>
      </c>
    </row>
    <row r="8823" spans="1:8" s="14" customFormat="1" ht="12" x14ac:dyDescent="0.25">
      <c r="A8823" s="14" t="s">
        <v>51</v>
      </c>
      <c r="B8823" s="14" t="s">
        <v>43133</v>
      </c>
      <c r="C8823" s="14" t="s">
        <v>43134</v>
      </c>
      <c r="D8823" s="14" t="s">
        <v>132</v>
      </c>
      <c r="E8823" s="14" t="s">
        <v>132</v>
      </c>
      <c r="F8823" s="14" t="s">
        <v>48353</v>
      </c>
      <c r="G8823" s="14" t="s">
        <v>48117</v>
      </c>
      <c r="H8823" s="14" t="s">
        <v>70</v>
      </c>
    </row>
    <row r="8824" spans="1:8" s="14" customFormat="1" ht="12" x14ac:dyDescent="0.25">
      <c r="A8824" s="14" t="s">
        <v>51</v>
      </c>
      <c r="B8824" s="14" t="s">
        <v>43186</v>
      </c>
      <c r="C8824" s="14" t="s">
        <v>43187</v>
      </c>
      <c r="D8824" s="14" t="s">
        <v>211</v>
      </c>
      <c r="E8824" s="14" t="s">
        <v>211</v>
      </c>
      <c r="F8824" s="14" t="s">
        <v>48353</v>
      </c>
      <c r="G8824" s="14" t="s">
        <v>48122</v>
      </c>
      <c r="H8824" s="14" t="s">
        <v>70</v>
      </c>
    </row>
    <row r="8825" spans="1:8" s="14" customFormat="1" ht="12" x14ac:dyDescent="0.25">
      <c r="A8825" s="14" t="s">
        <v>51</v>
      </c>
      <c r="B8825" s="14" t="s">
        <v>43083</v>
      </c>
      <c r="C8825" s="14" t="s">
        <v>43084</v>
      </c>
      <c r="D8825" s="14" t="s">
        <v>101</v>
      </c>
      <c r="E8825" s="14" t="s">
        <v>101</v>
      </c>
      <c r="F8825" s="14" t="s">
        <v>48353</v>
      </c>
      <c r="G8825" s="14" t="s">
        <v>48111</v>
      </c>
      <c r="H8825" s="14" t="s">
        <v>70</v>
      </c>
    </row>
    <row r="8826" spans="1:8" s="14" customFormat="1" ht="12" x14ac:dyDescent="0.25">
      <c r="A8826" s="14" t="s">
        <v>51</v>
      </c>
      <c r="B8826" s="14" t="s">
        <v>43203</v>
      </c>
      <c r="C8826" s="14" t="s">
        <v>43204</v>
      </c>
      <c r="D8826" s="14" t="s">
        <v>614</v>
      </c>
      <c r="E8826" s="14" t="s">
        <v>614</v>
      </c>
      <c r="F8826" s="14" t="s">
        <v>48353</v>
      </c>
      <c r="G8826" s="14" t="s">
        <v>48125</v>
      </c>
      <c r="H8826" s="14" t="s">
        <v>70</v>
      </c>
    </row>
    <row r="8827" spans="1:8" s="14" customFormat="1" ht="12" x14ac:dyDescent="0.25">
      <c r="A8827" s="14" t="s">
        <v>51</v>
      </c>
      <c r="B8827" s="14" t="s">
        <v>43339</v>
      </c>
      <c r="C8827" s="14" t="s">
        <v>43340</v>
      </c>
      <c r="D8827" s="14" t="s">
        <v>132</v>
      </c>
      <c r="E8827" s="14" t="s">
        <v>132</v>
      </c>
      <c r="F8827" s="14" t="s">
        <v>48353</v>
      </c>
      <c r="G8827" s="14" t="s">
        <v>48117</v>
      </c>
      <c r="H8827" s="14" t="s">
        <v>70</v>
      </c>
    </row>
    <row r="8828" spans="1:8" s="14" customFormat="1" ht="24" x14ac:dyDescent="0.25">
      <c r="A8828" s="14" t="s">
        <v>51</v>
      </c>
      <c r="B8828" s="14" t="s">
        <v>43138</v>
      </c>
      <c r="C8828" s="14" t="s">
        <v>43139</v>
      </c>
      <c r="D8828" s="14" t="s">
        <v>132</v>
      </c>
      <c r="E8828" s="14" t="s">
        <v>132</v>
      </c>
      <c r="F8828" s="14" t="s">
        <v>48353</v>
      </c>
      <c r="G8828" s="14" t="s">
        <v>48117</v>
      </c>
      <c r="H8828" s="14" t="s">
        <v>70</v>
      </c>
    </row>
    <row r="8829" spans="1:8" s="14" customFormat="1" ht="12" x14ac:dyDescent="0.25">
      <c r="A8829" s="14" t="s">
        <v>51</v>
      </c>
      <c r="B8829" s="14" t="s">
        <v>43190</v>
      </c>
      <c r="C8829" s="14" t="s">
        <v>43191</v>
      </c>
      <c r="D8829" s="14" t="s">
        <v>211</v>
      </c>
      <c r="E8829" s="14" t="s">
        <v>211</v>
      </c>
      <c r="F8829" s="14" t="s">
        <v>48353</v>
      </c>
      <c r="G8829" s="14" t="s">
        <v>48122</v>
      </c>
      <c r="H8829" s="14" t="s">
        <v>70</v>
      </c>
    </row>
    <row r="8830" spans="1:8" s="14" customFormat="1" ht="12" x14ac:dyDescent="0.25">
      <c r="A8830" s="14" t="s">
        <v>51</v>
      </c>
      <c r="B8830" s="14" t="s">
        <v>43344</v>
      </c>
      <c r="C8830" s="14" t="s">
        <v>43345</v>
      </c>
      <c r="D8830" s="14" t="s">
        <v>132</v>
      </c>
      <c r="E8830" s="14" t="s">
        <v>132</v>
      </c>
      <c r="F8830" s="14" t="s">
        <v>48353</v>
      </c>
      <c r="G8830" s="14" t="s">
        <v>48117</v>
      </c>
      <c r="H8830" s="14" t="s">
        <v>70</v>
      </c>
    </row>
    <row r="8831" spans="1:8" s="14" customFormat="1" ht="12" x14ac:dyDescent="0.25">
      <c r="A8831" s="14" t="s">
        <v>51</v>
      </c>
      <c r="B8831" s="14" t="s">
        <v>43351</v>
      </c>
      <c r="C8831" s="14" t="s">
        <v>43352</v>
      </c>
      <c r="D8831" s="14" t="s">
        <v>132</v>
      </c>
      <c r="E8831" s="14" t="s">
        <v>132</v>
      </c>
      <c r="F8831" s="14" t="s">
        <v>48353</v>
      </c>
      <c r="G8831" s="14" t="s">
        <v>48117</v>
      </c>
      <c r="H8831" s="14" t="s">
        <v>70</v>
      </c>
    </row>
    <row r="8832" spans="1:8" s="14" customFormat="1" ht="12" x14ac:dyDescent="0.25">
      <c r="A8832" s="14" t="s">
        <v>51</v>
      </c>
      <c r="B8832" s="14" t="s">
        <v>43355</v>
      </c>
      <c r="C8832" s="14" t="s">
        <v>43356</v>
      </c>
      <c r="D8832" s="14" t="s">
        <v>132</v>
      </c>
      <c r="E8832" s="14" t="s">
        <v>132</v>
      </c>
      <c r="F8832" s="14" t="s">
        <v>48353</v>
      </c>
      <c r="G8832" s="14" t="s">
        <v>48117</v>
      </c>
      <c r="H8832" s="14" t="s">
        <v>70</v>
      </c>
    </row>
    <row r="8833" spans="1:8" s="14" customFormat="1" ht="12" x14ac:dyDescent="0.25">
      <c r="A8833" s="14" t="s">
        <v>51</v>
      </c>
      <c r="B8833" s="14" t="s">
        <v>43360</v>
      </c>
      <c r="C8833" s="14" t="s">
        <v>43361</v>
      </c>
      <c r="D8833" s="14" t="s">
        <v>132</v>
      </c>
      <c r="E8833" s="14" t="s">
        <v>132</v>
      </c>
      <c r="F8833" s="14" t="s">
        <v>48353</v>
      </c>
      <c r="G8833" s="14" t="s">
        <v>48117</v>
      </c>
      <c r="H8833" s="14" t="s">
        <v>70</v>
      </c>
    </row>
    <row r="8834" spans="1:8" s="14" customFormat="1" ht="24" x14ac:dyDescent="0.25">
      <c r="A8834" s="14" t="s">
        <v>51</v>
      </c>
      <c r="B8834" s="14" t="s">
        <v>43366</v>
      </c>
      <c r="C8834" s="14" t="s">
        <v>43367</v>
      </c>
      <c r="D8834" s="14" t="s">
        <v>132</v>
      </c>
      <c r="E8834" s="14" t="s">
        <v>132</v>
      </c>
      <c r="F8834" s="14" t="s">
        <v>48353</v>
      </c>
      <c r="G8834" s="14" t="s">
        <v>48117</v>
      </c>
      <c r="H8834" s="14" t="s">
        <v>70</v>
      </c>
    </row>
    <row r="8835" spans="1:8" s="14" customFormat="1" ht="12" x14ac:dyDescent="0.25">
      <c r="A8835" s="14" t="s">
        <v>51</v>
      </c>
      <c r="B8835" s="14" t="s">
        <v>43144</v>
      </c>
      <c r="C8835" s="14" t="s">
        <v>43145</v>
      </c>
      <c r="D8835" s="14" t="s">
        <v>132</v>
      </c>
      <c r="E8835" s="14" t="s">
        <v>132</v>
      </c>
      <c r="F8835" s="14" t="s">
        <v>48353</v>
      </c>
      <c r="G8835" s="14" t="s">
        <v>48117</v>
      </c>
      <c r="H8835" s="14" t="s">
        <v>70</v>
      </c>
    </row>
    <row r="8836" spans="1:8" s="14" customFormat="1" ht="24" x14ac:dyDescent="0.25">
      <c r="A8836" s="14" t="s">
        <v>51</v>
      </c>
      <c r="B8836" s="14" t="s">
        <v>43422</v>
      </c>
      <c r="C8836" s="14" t="s">
        <v>49218</v>
      </c>
      <c r="D8836" s="14" t="s">
        <v>132</v>
      </c>
      <c r="E8836" s="14" t="s">
        <v>132</v>
      </c>
      <c r="F8836" s="14" t="s">
        <v>48353</v>
      </c>
      <c r="G8836" s="14" t="s">
        <v>48117</v>
      </c>
      <c r="H8836" s="14" t="s">
        <v>70</v>
      </c>
    </row>
    <row r="8837" spans="1:8" s="14" customFormat="1" ht="12" x14ac:dyDescent="0.25">
      <c r="A8837" s="14" t="s">
        <v>51</v>
      </c>
      <c r="B8837" s="14" t="s">
        <v>43089</v>
      </c>
      <c r="C8837" s="14" t="s">
        <v>43090</v>
      </c>
      <c r="D8837" s="14" t="s">
        <v>101</v>
      </c>
      <c r="E8837" s="14" t="s">
        <v>101</v>
      </c>
      <c r="F8837" s="14" t="s">
        <v>48353</v>
      </c>
      <c r="G8837" s="14" t="s">
        <v>48111</v>
      </c>
      <c r="H8837" s="14" t="s">
        <v>70</v>
      </c>
    </row>
    <row r="8838" spans="1:8" s="14" customFormat="1" ht="12" x14ac:dyDescent="0.25">
      <c r="A8838" s="14" t="s">
        <v>51</v>
      </c>
      <c r="B8838" s="14" t="s">
        <v>43371</v>
      </c>
      <c r="C8838" s="14" t="s">
        <v>43372</v>
      </c>
      <c r="D8838" s="14" t="s">
        <v>132</v>
      </c>
      <c r="E8838" s="14" t="s">
        <v>132</v>
      </c>
      <c r="F8838" s="14" t="s">
        <v>48353</v>
      </c>
      <c r="G8838" s="14" t="s">
        <v>48117</v>
      </c>
      <c r="H8838" s="14" t="s">
        <v>70</v>
      </c>
    </row>
    <row r="8839" spans="1:8" s="14" customFormat="1" ht="12" x14ac:dyDescent="0.25">
      <c r="A8839" s="14" t="s">
        <v>51</v>
      </c>
      <c r="B8839" s="14" t="s">
        <v>43377</v>
      </c>
      <c r="C8839" s="14" t="s">
        <v>43378</v>
      </c>
      <c r="D8839" s="14" t="s">
        <v>132</v>
      </c>
      <c r="E8839" s="14" t="s">
        <v>132</v>
      </c>
      <c r="F8839" s="14" t="s">
        <v>48353</v>
      </c>
      <c r="G8839" s="14" t="s">
        <v>48117</v>
      </c>
      <c r="H8839" s="14" t="s">
        <v>70</v>
      </c>
    </row>
    <row r="8840" spans="1:8" s="14" customFormat="1" ht="12" x14ac:dyDescent="0.25">
      <c r="A8840" s="14" t="s">
        <v>51</v>
      </c>
      <c r="B8840" s="14" t="s">
        <v>43382</v>
      </c>
      <c r="C8840" s="14" t="s">
        <v>43383</v>
      </c>
      <c r="D8840" s="14" t="s">
        <v>132</v>
      </c>
      <c r="E8840" s="14" t="s">
        <v>132</v>
      </c>
      <c r="F8840" s="14" t="s">
        <v>48353</v>
      </c>
      <c r="G8840" s="14" t="s">
        <v>48117</v>
      </c>
      <c r="H8840" s="14" t="s">
        <v>70</v>
      </c>
    </row>
    <row r="8841" spans="1:8" s="14" customFormat="1" ht="12" x14ac:dyDescent="0.25">
      <c r="A8841" s="14" t="s">
        <v>51</v>
      </c>
      <c r="B8841" s="14" t="s">
        <v>43257</v>
      </c>
      <c r="C8841" s="14" t="s">
        <v>43258</v>
      </c>
      <c r="D8841" s="14" t="s">
        <v>132</v>
      </c>
      <c r="E8841" s="14" t="s">
        <v>132</v>
      </c>
      <c r="F8841" s="14" t="s">
        <v>48353</v>
      </c>
      <c r="G8841" s="14" t="s">
        <v>48117</v>
      </c>
      <c r="H8841" s="14" t="s">
        <v>70</v>
      </c>
    </row>
    <row r="8842" spans="1:8" s="14" customFormat="1" ht="12" x14ac:dyDescent="0.25">
      <c r="A8842" s="14" t="s">
        <v>51</v>
      </c>
      <c r="B8842" s="14" t="s">
        <v>43262</v>
      </c>
      <c r="C8842" s="14" t="s">
        <v>43263</v>
      </c>
      <c r="D8842" s="14" t="s">
        <v>132</v>
      </c>
      <c r="E8842" s="14" t="s">
        <v>132</v>
      </c>
      <c r="F8842" s="14" t="s">
        <v>48353</v>
      </c>
      <c r="G8842" s="14" t="s">
        <v>48117</v>
      </c>
      <c r="H8842" s="14" t="s">
        <v>70</v>
      </c>
    </row>
    <row r="8843" spans="1:8" s="14" customFormat="1" ht="12" x14ac:dyDescent="0.25">
      <c r="A8843" s="14" t="s">
        <v>51</v>
      </c>
      <c r="B8843" s="14" t="s">
        <v>43386</v>
      </c>
      <c r="C8843" s="14" t="s">
        <v>43387</v>
      </c>
      <c r="D8843" s="14" t="s">
        <v>132</v>
      </c>
      <c r="E8843" s="14" t="s">
        <v>132</v>
      </c>
      <c r="F8843" s="14" t="s">
        <v>48353</v>
      </c>
      <c r="G8843" s="14" t="s">
        <v>48117</v>
      </c>
      <c r="H8843" s="14" t="s">
        <v>70</v>
      </c>
    </row>
    <row r="8844" spans="1:8" s="14" customFormat="1" ht="12" x14ac:dyDescent="0.25">
      <c r="A8844" s="14" t="s">
        <v>51</v>
      </c>
      <c r="B8844" s="14" t="s">
        <v>43391</v>
      </c>
      <c r="C8844" s="14" t="s">
        <v>43392</v>
      </c>
      <c r="D8844" s="14" t="s">
        <v>132</v>
      </c>
      <c r="E8844" s="14" t="s">
        <v>132</v>
      </c>
      <c r="F8844" s="14" t="s">
        <v>48353</v>
      </c>
      <c r="G8844" s="14" t="s">
        <v>48117</v>
      </c>
      <c r="H8844" s="14" t="s">
        <v>70</v>
      </c>
    </row>
    <row r="8845" spans="1:8" s="14" customFormat="1" ht="12" x14ac:dyDescent="0.25">
      <c r="A8845" s="14" t="s">
        <v>51</v>
      </c>
      <c r="B8845" s="14" t="s">
        <v>43397</v>
      </c>
      <c r="C8845" s="14" t="s">
        <v>43398</v>
      </c>
      <c r="D8845" s="14" t="s">
        <v>132</v>
      </c>
      <c r="E8845" s="14" t="s">
        <v>132</v>
      </c>
      <c r="F8845" s="14" t="s">
        <v>48353</v>
      </c>
      <c r="G8845" s="14" t="s">
        <v>48117</v>
      </c>
      <c r="H8845" s="14" t="s">
        <v>70</v>
      </c>
    </row>
    <row r="8846" spans="1:8" s="14" customFormat="1" ht="12" x14ac:dyDescent="0.25">
      <c r="A8846" s="14" t="s">
        <v>51</v>
      </c>
      <c r="B8846" s="14" t="s">
        <v>43402</v>
      </c>
      <c r="C8846" s="14" t="s">
        <v>43403</v>
      </c>
      <c r="D8846" s="14" t="s">
        <v>132</v>
      </c>
      <c r="E8846" s="14" t="s">
        <v>132</v>
      </c>
      <c r="F8846" s="14" t="s">
        <v>48353</v>
      </c>
      <c r="G8846" s="14" t="s">
        <v>48117</v>
      </c>
      <c r="H8846" s="14" t="s">
        <v>70</v>
      </c>
    </row>
    <row r="8847" spans="1:8" s="14" customFormat="1" ht="12" x14ac:dyDescent="0.25">
      <c r="A8847" s="14" t="s">
        <v>51</v>
      </c>
      <c r="B8847" s="14" t="s">
        <v>43407</v>
      </c>
      <c r="C8847" s="14" t="s">
        <v>43408</v>
      </c>
      <c r="D8847" s="14" t="s">
        <v>132</v>
      </c>
      <c r="E8847" s="14" t="s">
        <v>132</v>
      </c>
      <c r="F8847" s="14" t="s">
        <v>48353</v>
      </c>
      <c r="G8847" s="14" t="s">
        <v>48117</v>
      </c>
      <c r="H8847" s="14" t="s">
        <v>70</v>
      </c>
    </row>
    <row r="8848" spans="1:8" s="14" customFormat="1" ht="12" x14ac:dyDescent="0.25">
      <c r="A8848" s="14" t="s">
        <v>51</v>
      </c>
      <c r="B8848" s="14" t="s">
        <v>43042</v>
      </c>
      <c r="C8848" s="14" t="s">
        <v>43043</v>
      </c>
      <c r="D8848" s="14" t="s">
        <v>101</v>
      </c>
      <c r="E8848" s="14" t="s">
        <v>101</v>
      </c>
      <c r="F8848" s="14" t="s">
        <v>48353</v>
      </c>
      <c r="G8848" s="14" t="s">
        <v>48111</v>
      </c>
      <c r="H8848" s="14" t="s">
        <v>68</v>
      </c>
    </row>
    <row r="8849" spans="1:8" s="14" customFormat="1" ht="12" x14ac:dyDescent="0.25">
      <c r="A8849" s="14" t="s">
        <v>51</v>
      </c>
      <c r="B8849" s="14" t="s">
        <v>43048</v>
      </c>
      <c r="C8849" s="14" t="s">
        <v>43049</v>
      </c>
      <c r="D8849" s="14" t="s">
        <v>132</v>
      </c>
      <c r="E8849" s="14" t="s">
        <v>132</v>
      </c>
      <c r="F8849" s="14" t="s">
        <v>48353</v>
      </c>
      <c r="G8849" s="14" t="s">
        <v>48117</v>
      </c>
      <c r="H8849" s="14" t="s">
        <v>68</v>
      </c>
    </row>
    <row r="8850" spans="1:8" s="14" customFormat="1" ht="12" x14ac:dyDescent="0.25">
      <c r="A8850" s="14" t="s">
        <v>51</v>
      </c>
      <c r="B8850" s="14" t="s">
        <v>43060</v>
      </c>
      <c r="C8850" s="14" t="s">
        <v>43061</v>
      </c>
      <c r="D8850" s="14" t="s">
        <v>132</v>
      </c>
      <c r="E8850" s="14" t="s">
        <v>132</v>
      </c>
      <c r="F8850" s="14" t="s">
        <v>48353</v>
      </c>
      <c r="G8850" s="14" t="s">
        <v>48115</v>
      </c>
      <c r="H8850" s="14" t="s">
        <v>68</v>
      </c>
    </row>
    <row r="8851" spans="1:8" s="14" customFormat="1" ht="12" x14ac:dyDescent="0.25">
      <c r="A8851" s="14" t="s">
        <v>58</v>
      </c>
      <c r="B8851" s="14" t="s">
        <v>45120</v>
      </c>
      <c r="C8851" s="14" t="s">
        <v>45121</v>
      </c>
      <c r="D8851" s="14" t="s">
        <v>101</v>
      </c>
      <c r="E8851" s="14" t="s">
        <v>101</v>
      </c>
      <c r="F8851" s="14" t="s">
        <v>48353</v>
      </c>
      <c r="G8851" s="14" t="s">
        <v>48113</v>
      </c>
      <c r="H8851" s="14" t="s">
        <v>68</v>
      </c>
    </row>
    <row r="8852" spans="1:8" s="14" customFormat="1" ht="12" x14ac:dyDescent="0.25">
      <c r="A8852" s="14" t="s">
        <v>58</v>
      </c>
      <c r="B8852" s="14" t="s">
        <v>45126</v>
      </c>
      <c r="C8852" s="14" t="s">
        <v>45127</v>
      </c>
      <c r="D8852" s="14" t="s">
        <v>101</v>
      </c>
      <c r="E8852" s="14" t="s">
        <v>101</v>
      </c>
      <c r="F8852" s="14" t="s">
        <v>48353</v>
      </c>
      <c r="G8852" s="14" t="s">
        <v>48113</v>
      </c>
      <c r="H8852" s="14" t="s">
        <v>68</v>
      </c>
    </row>
    <row r="8853" spans="1:8" s="14" customFormat="1" ht="24" x14ac:dyDescent="0.25">
      <c r="A8853" s="14" t="s">
        <v>58</v>
      </c>
      <c r="B8853" s="14" t="s">
        <v>45131</v>
      </c>
      <c r="C8853" s="14" t="s">
        <v>45132</v>
      </c>
      <c r="D8853" s="14" t="s">
        <v>101</v>
      </c>
      <c r="E8853" s="14" t="s">
        <v>101</v>
      </c>
      <c r="F8853" s="14" t="s">
        <v>48353</v>
      </c>
      <c r="G8853" s="14" t="s">
        <v>48113</v>
      </c>
      <c r="H8853" s="14" t="s">
        <v>68</v>
      </c>
    </row>
    <row r="8854" spans="1:8" s="14" customFormat="1" ht="24" x14ac:dyDescent="0.25">
      <c r="A8854" s="14" t="s">
        <v>58</v>
      </c>
      <c r="B8854" s="14" t="s">
        <v>45137</v>
      </c>
      <c r="C8854" s="14" t="s">
        <v>45138</v>
      </c>
      <c r="D8854" s="14" t="s">
        <v>101</v>
      </c>
      <c r="E8854" s="14" t="s">
        <v>101</v>
      </c>
      <c r="F8854" s="14" t="s">
        <v>48353</v>
      </c>
      <c r="G8854" s="14" t="s">
        <v>48113</v>
      </c>
      <c r="H8854" s="14" t="s">
        <v>68</v>
      </c>
    </row>
    <row r="8855" spans="1:8" s="14" customFormat="1" ht="24" x14ac:dyDescent="0.25">
      <c r="A8855" s="14" t="s">
        <v>58</v>
      </c>
      <c r="B8855" s="14" t="s">
        <v>45143</v>
      </c>
      <c r="C8855" s="14" t="s">
        <v>45144</v>
      </c>
      <c r="D8855" s="14" t="s">
        <v>211</v>
      </c>
      <c r="E8855" s="14" t="s">
        <v>211</v>
      </c>
      <c r="F8855" s="14" t="s">
        <v>48353</v>
      </c>
      <c r="G8855" s="14" t="s">
        <v>48122</v>
      </c>
      <c r="H8855" s="14" t="s">
        <v>68</v>
      </c>
    </row>
    <row r="8856" spans="1:8" s="14" customFormat="1" ht="24" x14ac:dyDescent="0.25">
      <c r="A8856" s="14" t="s">
        <v>58</v>
      </c>
      <c r="B8856" s="14" t="s">
        <v>45149</v>
      </c>
      <c r="C8856" s="14" t="s">
        <v>45150</v>
      </c>
      <c r="D8856" s="14" t="s">
        <v>211</v>
      </c>
      <c r="E8856" s="14" t="s">
        <v>211</v>
      </c>
      <c r="F8856" s="14" t="s">
        <v>48353</v>
      </c>
      <c r="G8856" s="14" t="s">
        <v>48122</v>
      </c>
      <c r="H8856" s="14" t="s">
        <v>68</v>
      </c>
    </row>
    <row r="8857" spans="1:8" s="14" customFormat="1" ht="24" x14ac:dyDescent="0.25">
      <c r="A8857" s="14" t="s">
        <v>58</v>
      </c>
      <c r="B8857" s="14" t="s">
        <v>45155</v>
      </c>
      <c r="C8857" s="14" t="s">
        <v>45156</v>
      </c>
      <c r="D8857" s="14" t="s">
        <v>211</v>
      </c>
      <c r="E8857" s="14" t="s">
        <v>211</v>
      </c>
      <c r="F8857" s="14" t="s">
        <v>48353</v>
      </c>
      <c r="G8857" s="14" t="s">
        <v>48122</v>
      </c>
      <c r="H8857" s="14" t="s">
        <v>68</v>
      </c>
    </row>
    <row r="8858" spans="1:8" s="14" customFormat="1" ht="24" x14ac:dyDescent="0.25">
      <c r="A8858" s="14" t="s">
        <v>58</v>
      </c>
      <c r="B8858" s="14" t="s">
        <v>45161</v>
      </c>
      <c r="C8858" s="14" t="s">
        <v>45162</v>
      </c>
      <c r="D8858" s="14" t="s">
        <v>211</v>
      </c>
      <c r="E8858" s="14" t="s">
        <v>211</v>
      </c>
      <c r="F8858" s="14" t="s">
        <v>48353</v>
      </c>
      <c r="G8858" s="14" t="s">
        <v>48116</v>
      </c>
      <c r="H8858" s="14" t="s">
        <v>68</v>
      </c>
    </row>
    <row r="8859" spans="1:8" s="14" customFormat="1" ht="24" x14ac:dyDescent="0.25">
      <c r="A8859" s="14" t="s">
        <v>58</v>
      </c>
      <c r="B8859" s="14" t="s">
        <v>45192</v>
      </c>
      <c r="C8859" s="14" t="s">
        <v>45193</v>
      </c>
      <c r="D8859" s="14" t="s">
        <v>211</v>
      </c>
      <c r="E8859" s="14" t="s">
        <v>211</v>
      </c>
      <c r="F8859" s="14" t="s">
        <v>48353</v>
      </c>
      <c r="G8859" s="14" t="s">
        <v>48148</v>
      </c>
      <c r="H8859" s="14" t="s">
        <v>68</v>
      </c>
    </row>
    <row r="8860" spans="1:8" s="14" customFormat="1" ht="12" x14ac:dyDescent="0.25">
      <c r="A8860" s="14" t="s">
        <v>58</v>
      </c>
      <c r="B8860" s="14" t="s">
        <v>45211</v>
      </c>
      <c r="C8860" s="14" t="s">
        <v>45212</v>
      </c>
      <c r="D8860" s="14" t="s">
        <v>211</v>
      </c>
      <c r="E8860" s="14" t="s">
        <v>211</v>
      </c>
      <c r="F8860" s="14" t="s">
        <v>48353</v>
      </c>
      <c r="G8860" s="14" t="s">
        <v>48122</v>
      </c>
      <c r="H8860" s="14" t="s">
        <v>68</v>
      </c>
    </row>
    <row r="8861" spans="1:8" s="14" customFormat="1" ht="24" x14ac:dyDescent="0.25">
      <c r="A8861" s="14" t="s">
        <v>58</v>
      </c>
      <c r="B8861" s="14" t="s">
        <v>45217</v>
      </c>
      <c r="C8861" s="14" t="s">
        <v>45218</v>
      </c>
      <c r="D8861" s="14" t="s">
        <v>211</v>
      </c>
      <c r="E8861" s="14" t="s">
        <v>211</v>
      </c>
      <c r="F8861" s="14" t="s">
        <v>48353</v>
      </c>
      <c r="G8861" s="14" t="s">
        <v>48116</v>
      </c>
      <c r="H8861" s="14" t="s">
        <v>68</v>
      </c>
    </row>
    <row r="8862" spans="1:8" s="14" customFormat="1" ht="12" x14ac:dyDescent="0.25">
      <c r="A8862" s="14" t="s">
        <v>58</v>
      </c>
      <c r="B8862" s="14" t="s">
        <v>45255</v>
      </c>
      <c r="C8862" s="14" t="s">
        <v>45256</v>
      </c>
      <c r="D8862" s="14" t="s">
        <v>211</v>
      </c>
      <c r="E8862" s="14" t="s">
        <v>211</v>
      </c>
      <c r="F8862" s="14" t="s">
        <v>48353</v>
      </c>
      <c r="G8862" s="14" t="s">
        <v>48344</v>
      </c>
      <c r="H8862" s="14" t="s">
        <v>68</v>
      </c>
    </row>
    <row r="8863" spans="1:8" s="14" customFormat="1" ht="24" x14ac:dyDescent="0.25">
      <c r="A8863" s="14" t="s">
        <v>58</v>
      </c>
      <c r="B8863" s="14" t="s">
        <v>45261</v>
      </c>
      <c r="C8863" s="14" t="s">
        <v>49219</v>
      </c>
      <c r="D8863" s="14" t="s">
        <v>211</v>
      </c>
      <c r="E8863" s="14" t="s">
        <v>211</v>
      </c>
      <c r="F8863" s="14" t="s">
        <v>48353</v>
      </c>
      <c r="G8863" s="14" t="s">
        <v>48116</v>
      </c>
      <c r="H8863" s="14" t="s">
        <v>68</v>
      </c>
    </row>
    <row r="8864" spans="1:8" s="14" customFormat="1" ht="12" x14ac:dyDescent="0.25">
      <c r="A8864" s="14" t="s">
        <v>55</v>
      </c>
      <c r="B8864" s="14" t="s">
        <v>44532</v>
      </c>
      <c r="C8864" s="14" t="s">
        <v>44533</v>
      </c>
      <c r="D8864" s="14" t="s">
        <v>132</v>
      </c>
      <c r="E8864" s="14" t="s">
        <v>132</v>
      </c>
      <c r="F8864" s="14" t="s">
        <v>48353</v>
      </c>
      <c r="G8864" s="14" t="s">
        <v>48117</v>
      </c>
      <c r="H8864" s="14" t="s">
        <v>68</v>
      </c>
    </row>
    <row r="8865" spans="1:8" s="14" customFormat="1" ht="24" x14ac:dyDescent="0.25">
      <c r="A8865" s="14" t="s">
        <v>55</v>
      </c>
      <c r="B8865" s="14" t="s">
        <v>44538</v>
      </c>
      <c r="C8865" s="14" t="s">
        <v>44539</v>
      </c>
      <c r="D8865" s="14" t="s">
        <v>132</v>
      </c>
      <c r="E8865" s="14" t="s">
        <v>132</v>
      </c>
      <c r="F8865" s="14" t="s">
        <v>48353</v>
      </c>
      <c r="G8865" s="14" t="s">
        <v>48117</v>
      </c>
      <c r="H8865" s="14" t="s">
        <v>68</v>
      </c>
    </row>
    <row r="8866" spans="1:8" s="14" customFormat="1" ht="24" x14ac:dyDescent="0.25">
      <c r="A8866" s="14" t="s">
        <v>55</v>
      </c>
      <c r="B8866" s="14" t="s">
        <v>44549</v>
      </c>
      <c r="C8866" s="14" t="s">
        <v>44550</v>
      </c>
      <c r="D8866" s="14" t="s">
        <v>101</v>
      </c>
      <c r="E8866" s="14" t="s">
        <v>101</v>
      </c>
      <c r="F8866" s="14" t="s">
        <v>48353</v>
      </c>
      <c r="G8866" s="14" t="s">
        <v>48113</v>
      </c>
      <c r="H8866" s="14" t="s">
        <v>68</v>
      </c>
    </row>
    <row r="8867" spans="1:8" s="14" customFormat="1" ht="12" x14ac:dyDescent="0.25">
      <c r="A8867" s="14" t="s">
        <v>55</v>
      </c>
      <c r="B8867" s="14" t="s">
        <v>44567</v>
      </c>
      <c r="C8867" s="14" t="s">
        <v>44568</v>
      </c>
      <c r="D8867" s="14" t="s">
        <v>211</v>
      </c>
      <c r="E8867" s="14" t="s">
        <v>211</v>
      </c>
      <c r="F8867" s="14" t="s">
        <v>48353</v>
      </c>
      <c r="G8867" s="14" t="s">
        <v>48137</v>
      </c>
      <c r="H8867" s="14" t="s">
        <v>68</v>
      </c>
    </row>
    <row r="8868" spans="1:8" s="14" customFormat="1" ht="24" x14ac:dyDescent="0.25">
      <c r="A8868" s="14" t="s">
        <v>55</v>
      </c>
      <c r="B8868" s="14" t="s">
        <v>44520</v>
      </c>
      <c r="C8868" s="14" t="s">
        <v>44521</v>
      </c>
      <c r="D8868" s="14" t="s">
        <v>211</v>
      </c>
      <c r="E8868" s="14" t="s">
        <v>211</v>
      </c>
      <c r="F8868" s="14" t="s">
        <v>48353</v>
      </c>
      <c r="G8868" s="14" t="s">
        <v>48122</v>
      </c>
      <c r="H8868" s="14" t="s">
        <v>68</v>
      </c>
    </row>
    <row r="8869" spans="1:8" s="14" customFormat="1" ht="24" x14ac:dyDescent="0.25">
      <c r="A8869" s="14" t="s">
        <v>55</v>
      </c>
      <c r="B8869" s="14" t="s">
        <v>44526</v>
      </c>
      <c r="C8869" s="14" t="s">
        <v>44527</v>
      </c>
      <c r="D8869" s="14" t="s">
        <v>211</v>
      </c>
      <c r="E8869" s="14" t="s">
        <v>211</v>
      </c>
      <c r="F8869" s="14" t="s">
        <v>48353</v>
      </c>
      <c r="G8869" s="14" t="s">
        <v>48122</v>
      </c>
      <c r="H8869" s="14" t="s">
        <v>68</v>
      </c>
    </row>
    <row r="8870" spans="1:8" s="14" customFormat="1" ht="24" x14ac:dyDescent="0.25">
      <c r="A8870" s="14" t="s">
        <v>55</v>
      </c>
      <c r="B8870" s="14" t="s">
        <v>44471</v>
      </c>
      <c r="C8870" s="14" t="s">
        <v>49220</v>
      </c>
      <c r="D8870" s="14" t="s">
        <v>101</v>
      </c>
      <c r="E8870" s="14" t="s">
        <v>101</v>
      </c>
      <c r="F8870" s="14" t="s">
        <v>48353</v>
      </c>
      <c r="G8870" s="14" t="s">
        <v>48111</v>
      </c>
      <c r="H8870" s="14" t="s">
        <v>68</v>
      </c>
    </row>
    <row r="8871" spans="1:8" s="14" customFormat="1" ht="12" x14ac:dyDescent="0.25">
      <c r="A8871" s="14" t="s">
        <v>55</v>
      </c>
      <c r="B8871" s="14" t="s">
        <v>44477</v>
      </c>
      <c r="C8871" s="14" t="s">
        <v>44478</v>
      </c>
      <c r="D8871" s="14" t="s">
        <v>101</v>
      </c>
      <c r="E8871" s="14" t="s">
        <v>101</v>
      </c>
      <c r="F8871" s="14" t="s">
        <v>48353</v>
      </c>
      <c r="G8871" s="14" t="s">
        <v>48111</v>
      </c>
      <c r="H8871" s="14" t="s">
        <v>68</v>
      </c>
    </row>
    <row r="8872" spans="1:8" s="14" customFormat="1" ht="12" x14ac:dyDescent="0.25">
      <c r="A8872" s="14" t="s">
        <v>55</v>
      </c>
      <c r="B8872" s="14" t="s">
        <v>44483</v>
      </c>
      <c r="C8872" s="14" t="s">
        <v>44484</v>
      </c>
      <c r="D8872" s="14" t="s">
        <v>132</v>
      </c>
      <c r="E8872" s="14" t="s">
        <v>132</v>
      </c>
      <c r="F8872" s="14" t="s">
        <v>48353</v>
      </c>
      <c r="G8872" s="14" t="s">
        <v>48117</v>
      </c>
      <c r="H8872" s="14" t="s">
        <v>68</v>
      </c>
    </row>
    <row r="8873" spans="1:8" s="14" customFormat="1" ht="24" x14ac:dyDescent="0.25">
      <c r="A8873" s="14" t="s">
        <v>55</v>
      </c>
      <c r="B8873" s="14" t="s">
        <v>44513</v>
      </c>
      <c r="C8873" s="14" t="s">
        <v>44514</v>
      </c>
      <c r="D8873" s="14" t="s">
        <v>211</v>
      </c>
      <c r="E8873" s="14" t="s">
        <v>211</v>
      </c>
      <c r="F8873" s="14" t="s">
        <v>48353</v>
      </c>
      <c r="G8873" s="14" t="s">
        <v>48344</v>
      </c>
      <c r="H8873" s="14" t="s">
        <v>68</v>
      </c>
    </row>
    <row r="8874" spans="1:8" s="14" customFormat="1" ht="24" x14ac:dyDescent="0.25">
      <c r="A8874" s="14" t="s">
        <v>55</v>
      </c>
      <c r="B8874" s="14" t="s">
        <v>44495</v>
      </c>
      <c r="C8874" s="14" t="s">
        <v>44496</v>
      </c>
      <c r="D8874" s="14" t="s">
        <v>211</v>
      </c>
      <c r="E8874" s="14" t="s">
        <v>211</v>
      </c>
      <c r="F8874" s="14" t="s">
        <v>48353</v>
      </c>
      <c r="G8874" s="14" t="s">
        <v>48137</v>
      </c>
      <c r="H8874" s="14" t="s">
        <v>68</v>
      </c>
    </row>
    <row r="8875" spans="1:8" s="14" customFormat="1" ht="24" x14ac:dyDescent="0.25">
      <c r="A8875" s="14" t="s">
        <v>55</v>
      </c>
      <c r="B8875" s="14" t="s">
        <v>44489</v>
      </c>
      <c r="C8875" s="14" t="s">
        <v>49221</v>
      </c>
      <c r="D8875" s="14" t="s">
        <v>211</v>
      </c>
      <c r="E8875" s="14" t="s">
        <v>211</v>
      </c>
      <c r="F8875" s="14" t="s">
        <v>48353</v>
      </c>
      <c r="G8875" s="14" t="s">
        <v>48122</v>
      </c>
      <c r="H8875" s="14" t="s">
        <v>68</v>
      </c>
    </row>
    <row r="8876" spans="1:8" s="14" customFormat="1" ht="24" x14ac:dyDescent="0.25">
      <c r="A8876" s="14" t="s">
        <v>55</v>
      </c>
      <c r="B8876" s="14" t="s">
        <v>44432</v>
      </c>
      <c r="C8876" s="14" t="s">
        <v>44433</v>
      </c>
      <c r="D8876" s="14" t="s">
        <v>132</v>
      </c>
      <c r="E8876" s="14" t="s">
        <v>132</v>
      </c>
      <c r="F8876" s="14" t="s">
        <v>48353</v>
      </c>
      <c r="G8876" s="14" t="s">
        <v>48117</v>
      </c>
      <c r="H8876" s="14" t="s">
        <v>68</v>
      </c>
    </row>
    <row r="8877" spans="1:8" s="14" customFormat="1" ht="24" x14ac:dyDescent="0.25">
      <c r="A8877" s="14" t="s">
        <v>55</v>
      </c>
      <c r="B8877" s="14" t="s">
        <v>44407</v>
      </c>
      <c r="C8877" s="14" t="s">
        <v>49222</v>
      </c>
      <c r="D8877" s="14" t="s">
        <v>101</v>
      </c>
      <c r="E8877" s="14" t="s">
        <v>101</v>
      </c>
      <c r="F8877" s="14" t="s">
        <v>48353</v>
      </c>
      <c r="G8877" s="14" t="s">
        <v>48111</v>
      </c>
      <c r="H8877" s="14" t="s">
        <v>68</v>
      </c>
    </row>
    <row r="8878" spans="1:8" s="14" customFormat="1" ht="24" x14ac:dyDescent="0.25">
      <c r="A8878" s="14" t="s">
        <v>55</v>
      </c>
      <c r="B8878" s="14" t="s">
        <v>44439</v>
      </c>
      <c r="C8878" s="14" t="s">
        <v>44440</v>
      </c>
      <c r="D8878" s="14" t="s">
        <v>101</v>
      </c>
      <c r="E8878" s="14" t="s">
        <v>101</v>
      </c>
      <c r="F8878" s="14" t="s">
        <v>48353</v>
      </c>
      <c r="G8878" s="14" t="s">
        <v>48111</v>
      </c>
      <c r="H8878" s="14" t="s">
        <v>68</v>
      </c>
    </row>
    <row r="8879" spans="1:8" s="14" customFormat="1" ht="24" x14ac:dyDescent="0.25">
      <c r="A8879" s="14" t="s">
        <v>55</v>
      </c>
      <c r="B8879" s="14" t="s">
        <v>44605</v>
      </c>
      <c r="C8879" s="14" t="s">
        <v>44606</v>
      </c>
      <c r="D8879" s="14" t="s">
        <v>101</v>
      </c>
      <c r="E8879" s="14" t="s">
        <v>101</v>
      </c>
      <c r="F8879" s="14" t="s">
        <v>48353</v>
      </c>
      <c r="G8879" s="14" t="s">
        <v>48111</v>
      </c>
      <c r="H8879" s="14" t="s">
        <v>68</v>
      </c>
    </row>
    <row r="8880" spans="1:8" s="14" customFormat="1" ht="24" x14ac:dyDescent="0.25">
      <c r="A8880" s="14" t="s">
        <v>55</v>
      </c>
      <c r="B8880" s="14" t="s">
        <v>44630</v>
      </c>
      <c r="C8880" s="14" t="s">
        <v>49223</v>
      </c>
      <c r="D8880" s="14" t="s">
        <v>101</v>
      </c>
      <c r="E8880" s="14" t="s">
        <v>101</v>
      </c>
      <c r="F8880" s="14" t="s">
        <v>48353</v>
      </c>
      <c r="G8880" s="14" t="s">
        <v>48111</v>
      </c>
      <c r="H8880" s="14" t="s">
        <v>68</v>
      </c>
    </row>
    <row r="8881" spans="1:8" s="14" customFormat="1" ht="24" x14ac:dyDescent="0.25">
      <c r="A8881" s="14" t="s">
        <v>55</v>
      </c>
      <c r="B8881" s="14" t="s">
        <v>44388</v>
      </c>
      <c r="C8881" s="14" t="s">
        <v>44389</v>
      </c>
      <c r="D8881" s="14" t="s">
        <v>101</v>
      </c>
      <c r="E8881" s="14" t="s">
        <v>101</v>
      </c>
      <c r="F8881" s="14" t="s">
        <v>48353</v>
      </c>
      <c r="G8881" s="14" t="s">
        <v>48111</v>
      </c>
      <c r="H8881" s="14" t="s">
        <v>68</v>
      </c>
    </row>
    <row r="8882" spans="1:8" s="14" customFormat="1" ht="24" x14ac:dyDescent="0.25">
      <c r="A8882" s="14" t="s">
        <v>55</v>
      </c>
      <c r="B8882" s="14" t="s">
        <v>44580</v>
      </c>
      <c r="C8882" s="14" t="s">
        <v>44581</v>
      </c>
      <c r="D8882" s="14" t="s">
        <v>101</v>
      </c>
      <c r="E8882" s="14" t="s">
        <v>101</v>
      </c>
      <c r="F8882" s="14" t="s">
        <v>48353</v>
      </c>
      <c r="G8882" s="14" t="s">
        <v>48111</v>
      </c>
      <c r="H8882" s="14" t="s">
        <v>68</v>
      </c>
    </row>
    <row r="8883" spans="1:8" s="14" customFormat="1" ht="24" x14ac:dyDescent="0.25">
      <c r="A8883" s="14" t="s">
        <v>55</v>
      </c>
      <c r="B8883" s="14" t="s">
        <v>44586</v>
      </c>
      <c r="C8883" s="14" t="s">
        <v>44587</v>
      </c>
      <c r="D8883" s="14" t="s">
        <v>101</v>
      </c>
      <c r="E8883" s="14" t="s">
        <v>101</v>
      </c>
      <c r="F8883" s="14" t="s">
        <v>48353</v>
      </c>
      <c r="G8883" s="14" t="s">
        <v>48111</v>
      </c>
      <c r="H8883" s="14" t="s">
        <v>68</v>
      </c>
    </row>
    <row r="8884" spans="1:8" s="14" customFormat="1" ht="24" x14ac:dyDescent="0.25">
      <c r="A8884" s="14" t="s">
        <v>55</v>
      </c>
      <c r="B8884" s="14" t="s">
        <v>44592</v>
      </c>
      <c r="C8884" s="14" t="s">
        <v>44593</v>
      </c>
      <c r="D8884" s="14" t="s">
        <v>101</v>
      </c>
      <c r="E8884" s="14" t="s">
        <v>101</v>
      </c>
      <c r="F8884" s="14" t="s">
        <v>48353</v>
      </c>
      <c r="G8884" s="14" t="s">
        <v>48111</v>
      </c>
      <c r="H8884" s="14" t="s">
        <v>68</v>
      </c>
    </row>
    <row r="8885" spans="1:8" s="14" customFormat="1" ht="24" x14ac:dyDescent="0.25">
      <c r="A8885" s="14" t="s">
        <v>55</v>
      </c>
      <c r="B8885" s="14" t="s">
        <v>44598</v>
      </c>
      <c r="C8885" s="14" t="s">
        <v>49224</v>
      </c>
      <c r="D8885" s="14" t="s">
        <v>211</v>
      </c>
      <c r="E8885" s="14" t="s">
        <v>211</v>
      </c>
      <c r="F8885" s="14" t="s">
        <v>48353</v>
      </c>
      <c r="G8885" s="14" t="s">
        <v>48344</v>
      </c>
      <c r="H8885" s="14" t="s">
        <v>68</v>
      </c>
    </row>
    <row r="8886" spans="1:8" s="14" customFormat="1" ht="24" x14ac:dyDescent="0.25">
      <c r="A8886" s="14" t="s">
        <v>55</v>
      </c>
      <c r="B8886" s="14" t="s">
        <v>44452</v>
      </c>
      <c r="C8886" s="14" t="s">
        <v>44453</v>
      </c>
      <c r="D8886" s="14" t="s">
        <v>101</v>
      </c>
      <c r="E8886" s="14" t="s">
        <v>101</v>
      </c>
      <c r="F8886" s="14" t="s">
        <v>48353</v>
      </c>
      <c r="G8886" s="14" t="s">
        <v>48111</v>
      </c>
      <c r="H8886" s="14" t="s">
        <v>68</v>
      </c>
    </row>
    <row r="8887" spans="1:8" s="14" customFormat="1" ht="24" x14ac:dyDescent="0.25">
      <c r="A8887" s="14" t="s">
        <v>55</v>
      </c>
      <c r="B8887" s="14" t="s">
        <v>44458</v>
      </c>
      <c r="C8887" s="14" t="s">
        <v>44459</v>
      </c>
      <c r="D8887" s="14" t="s">
        <v>101</v>
      </c>
      <c r="E8887" s="14" t="s">
        <v>101</v>
      </c>
      <c r="F8887" s="14" t="s">
        <v>48353</v>
      </c>
      <c r="G8887" s="14" t="s">
        <v>48111</v>
      </c>
      <c r="H8887" s="14" t="s">
        <v>68</v>
      </c>
    </row>
    <row r="8888" spans="1:8" s="14" customFormat="1" ht="24" x14ac:dyDescent="0.25">
      <c r="A8888" s="14" t="s">
        <v>55</v>
      </c>
      <c r="B8888" s="14" t="s">
        <v>44375</v>
      </c>
      <c r="C8888" s="14" t="s">
        <v>44376</v>
      </c>
      <c r="D8888" s="14" t="s">
        <v>101</v>
      </c>
      <c r="E8888" s="14" t="s">
        <v>101</v>
      </c>
      <c r="F8888" s="14" t="s">
        <v>48353</v>
      </c>
      <c r="G8888" s="14" t="s">
        <v>48111</v>
      </c>
      <c r="H8888" s="14" t="s">
        <v>68</v>
      </c>
    </row>
    <row r="8889" spans="1:8" s="14" customFormat="1" ht="12" x14ac:dyDescent="0.25">
      <c r="A8889" s="14" t="s">
        <v>54</v>
      </c>
      <c r="B8889" s="14" t="s">
        <v>44298</v>
      </c>
      <c r="C8889" s="14" t="s">
        <v>44299</v>
      </c>
      <c r="D8889" s="14" t="s">
        <v>101</v>
      </c>
      <c r="E8889" s="14" t="s">
        <v>101</v>
      </c>
      <c r="F8889" s="14" t="s">
        <v>48353</v>
      </c>
      <c r="G8889" s="14" t="s">
        <v>48111</v>
      </c>
      <c r="H8889" s="14" t="s">
        <v>70</v>
      </c>
    </row>
    <row r="8890" spans="1:8" s="14" customFormat="1" ht="12" x14ac:dyDescent="0.25">
      <c r="A8890" s="14" t="s">
        <v>54</v>
      </c>
      <c r="B8890" s="14" t="s">
        <v>44303</v>
      </c>
      <c r="C8890" s="14" t="s">
        <v>44304</v>
      </c>
      <c r="D8890" s="14" t="s">
        <v>101</v>
      </c>
      <c r="E8890" s="14" t="s">
        <v>101</v>
      </c>
      <c r="F8890" s="14" t="s">
        <v>48353</v>
      </c>
      <c r="G8890" s="14" t="s">
        <v>48111</v>
      </c>
      <c r="H8890" s="14" t="s">
        <v>70</v>
      </c>
    </row>
    <row r="8891" spans="1:8" s="14" customFormat="1" ht="12" x14ac:dyDescent="0.25">
      <c r="A8891" s="14" t="s">
        <v>54</v>
      </c>
      <c r="B8891" s="14" t="s">
        <v>44307</v>
      </c>
      <c r="C8891" s="14" t="s">
        <v>44308</v>
      </c>
      <c r="D8891" s="14" t="s">
        <v>101</v>
      </c>
      <c r="E8891" s="14" t="s">
        <v>101</v>
      </c>
      <c r="F8891" s="14" t="s">
        <v>48353</v>
      </c>
      <c r="G8891" s="14" t="s">
        <v>48111</v>
      </c>
      <c r="H8891" s="14" t="s">
        <v>70</v>
      </c>
    </row>
    <row r="8892" spans="1:8" s="14" customFormat="1" ht="24" x14ac:dyDescent="0.25">
      <c r="A8892" s="14" t="s">
        <v>54</v>
      </c>
      <c r="B8892" s="14" t="s">
        <v>44311</v>
      </c>
      <c r="C8892" s="14" t="s">
        <v>44312</v>
      </c>
      <c r="D8892" s="14" t="s">
        <v>101</v>
      </c>
      <c r="E8892" s="14" t="s">
        <v>101</v>
      </c>
      <c r="F8892" s="14" t="s">
        <v>48353</v>
      </c>
      <c r="G8892" s="14" t="s">
        <v>48111</v>
      </c>
      <c r="H8892" s="14" t="s">
        <v>70</v>
      </c>
    </row>
    <row r="8893" spans="1:8" s="14" customFormat="1" ht="24" x14ac:dyDescent="0.25">
      <c r="A8893" s="14" t="s">
        <v>54</v>
      </c>
      <c r="B8893" s="14" t="s">
        <v>44260</v>
      </c>
      <c r="C8893" s="14" t="s">
        <v>44261</v>
      </c>
      <c r="D8893" s="14" t="s">
        <v>101</v>
      </c>
      <c r="E8893" s="14" t="s">
        <v>101</v>
      </c>
      <c r="F8893" s="14" t="s">
        <v>48353</v>
      </c>
      <c r="G8893" s="14" t="s">
        <v>48111</v>
      </c>
      <c r="H8893" s="14" t="s">
        <v>70</v>
      </c>
    </row>
    <row r="8894" spans="1:8" s="14" customFormat="1" ht="24" x14ac:dyDescent="0.25">
      <c r="A8894" s="14" t="s">
        <v>54</v>
      </c>
      <c r="B8894" s="14" t="s">
        <v>44267</v>
      </c>
      <c r="C8894" s="14" t="s">
        <v>44268</v>
      </c>
      <c r="D8894" s="14" t="s">
        <v>101</v>
      </c>
      <c r="E8894" s="14" t="s">
        <v>101</v>
      </c>
      <c r="F8894" s="14" t="s">
        <v>48353</v>
      </c>
      <c r="G8894" s="14" t="s">
        <v>48111</v>
      </c>
      <c r="H8894" s="14" t="s">
        <v>70</v>
      </c>
    </row>
    <row r="8895" spans="1:8" s="14" customFormat="1" ht="24" x14ac:dyDescent="0.25">
      <c r="A8895" s="14" t="s">
        <v>54</v>
      </c>
      <c r="B8895" s="14" t="s">
        <v>44342</v>
      </c>
      <c r="C8895" s="14" t="s">
        <v>44343</v>
      </c>
      <c r="D8895" s="14" t="s">
        <v>101</v>
      </c>
      <c r="E8895" s="14" t="s">
        <v>101</v>
      </c>
      <c r="F8895" s="14" t="s">
        <v>48353</v>
      </c>
      <c r="G8895" s="14" t="s">
        <v>48111</v>
      </c>
      <c r="H8895" s="14" t="s">
        <v>70</v>
      </c>
    </row>
    <row r="8896" spans="1:8" s="14" customFormat="1" ht="12" x14ac:dyDescent="0.25">
      <c r="A8896" s="14" t="s">
        <v>54</v>
      </c>
      <c r="B8896" s="14" t="s">
        <v>44271</v>
      </c>
      <c r="C8896" s="14" t="s">
        <v>44272</v>
      </c>
      <c r="D8896" s="14" t="s">
        <v>101</v>
      </c>
      <c r="E8896" s="14" t="s">
        <v>101</v>
      </c>
      <c r="F8896" s="14" t="s">
        <v>48353</v>
      </c>
      <c r="G8896" s="14" t="s">
        <v>48111</v>
      </c>
      <c r="H8896" s="14" t="s">
        <v>70</v>
      </c>
    </row>
    <row r="8897" spans="1:8" s="14" customFormat="1" ht="12" x14ac:dyDescent="0.25">
      <c r="A8897" s="14" t="s">
        <v>54</v>
      </c>
      <c r="B8897" s="14" t="s">
        <v>44314</v>
      </c>
      <c r="C8897" s="14" t="s">
        <v>44315</v>
      </c>
      <c r="D8897" s="14" t="s">
        <v>101</v>
      </c>
      <c r="E8897" s="14" t="s">
        <v>101</v>
      </c>
      <c r="F8897" s="14" t="s">
        <v>48353</v>
      </c>
      <c r="G8897" s="14" t="s">
        <v>48111</v>
      </c>
      <c r="H8897" s="14" t="s">
        <v>70</v>
      </c>
    </row>
    <row r="8898" spans="1:8" s="14" customFormat="1" ht="12" x14ac:dyDescent="0.25">
      <c r="A8898" s="14" t="s">
        <v>54</v>
      </c>
      <c r="B8898" s="14" t="s">
        <v>44320</v>
      </c>
      <c r="C8898" s="14" t="s">
        <v>44321</v>
      </c>
      <c r="D8898" s="14" t="s">
        <v>101</v>
      </c>
      <c r="E8898" s="14" t="s">
        <v>101</v>
      </c>
      <c r="F8898" s="14" t="s">
        <v>48353</v>
      </c>
      <c r="G8898" s="14" t="s">
        <v>48111</v>
      </c>
      <c r="H8898" s="14" t="s">
        <v>70</v>
      </c>
    </row>
    <row r="8899" spans="1:8" s="14" customFormat="1" ht="24" x14ac:dyDescent="0.25">
      <c r="A8899" s="14" t="s">
        <v>54</v>
      </c>
      <c r="B8899" s="14" t="s">
        <v>44325</v>
      </c>
      <c r="C8899" s="14" t="s">
        <v>44326</v>
      </c>
      <c r="D8899" s="14" t="s">
        <v>101</v>
      </c>
      <c r="E8899" s="14" t="s">
        <v>101</v>
      </c>
      <c r="F8899" s="14" t="s">
        <v>48353</v>
      </c>
      <c r="G8899" s="14" t="s">
        <v>48111</v>
      </c>
      <c r="H8899" s="14" t="s">
        <v>70</v>
      </c>
    </row>
    <row r="8900" spans="1:8" s="14" customFormat="1" ht="24" x14ac:dyDescent="0.25">
      <c r="A8900" s="14" t="s">
        <v>54</v>
      </c>
      <c r="B8900" s="14" t="s">
        <v>44330</v>
      </c>
      <c r="C8900" s="14" t="s">
        <v>44331</v>
      </c>
      <c r="D8900" s="14" t="s">
        <v>101</v>
      </c>
      <c r="E8900" s="14" t="s">
        <v>101</v>
      </c>
      <c r="F8900" s="14" t="s">
        <v>48353</v>
      </c>
      <c r="G8900" s="14" t="s">
        <v>48111</v>
      </c>
      <c r="H8900" s="14" t="s">
        <v>70</v>
      </c>
    </row>
    <row r="8901" spans="1:8" s="14" customFormat="1" ht="12" x14ac:dyDescent="0.25">
      <c r="A8901" s="14" t="s">
        <v>54</v>
      </c>
      <c r="B8901" s="14" t="s">
        <v>44333</v>
      </c>
      <c r="C8901" s="14" t="s">
        <v>44334</v>
      </c>
      <c r="D8901" s="14" t="s">
        <v>101</v>
      </c>
      <c r="E8901" s="14" t="s">
        <v>101</v>
      </c>
      <c r="F8901" s="14" t="s">
        <v>48353</v>
      </c>
      <c r="G8901" s="14" t="s">
        <v>48111</v>
      </c>
      <c r="H8901" s="14" t="s">
        <v>70</v>
      </c>
    </row>
    <row r="8902" spans="1:8" s="14" customFormat="1" ht="12" x14ac:dyDescent="0.25">
      <c r="A8902" s="14" t="s">
        <v>54</v>
      </c>
      <c r="B8902" s="14" t="s">
        <v>44336</v>
      </c>
      <c r="C8902" s="14" t="s">
        <v>44337</v>
      </c>
      <c r="D8902" s="14" t="s">
        <v>101</v>
      </c>
      <c r="E8902" s="14" t="s">
        <v>101</v>
      </c>
      <c r="F8902" s="14" t="s">
        <v>48353</v>
      </c>
      <c r="G8902" s="14" t="s">
        <v>48111</v>
      </c>
      <c r="H8902" s="14" t="s">
        <v>70</v>
      </c>
    </row>
    <row r="8903" spans="1:8" s="14" customFormat="1" ht="24" x14ac:dyDescent="0.25">
      <c r="A8903" s="14" t="s">
        <v>54</v>
      </c>
      <c r="B8903" s="14" t="s">
        <v>44347</v>
      </c>
      <c r="C8903" s="14" t="s">
        <v>44348</v>
      </c>
      <c r="D8903" s="14" t="s">
        <v>101</v>
      </c>
      <c r="E8903" s="14" t="s">
        <v>101</v>
      </c>
      <c r="F8903" s="14" t="s">
        <v>48353</v>
      </c>
      <c r="G8903" s="14" t="s">
        <v>48111</v>
      </c>
      <c r="H8903" s="14" t="s">
        <v>70</v>
      </c>
    </row>
    <row r="8904" spans="1:8" s="14" customFormat="1" ht="24" x14ac:dyDescent="0.25">
      <c r="A8904" s="14" t="s">
        <v>54</v>
      </c>
      <c r="B8904" s="14" t="s">
        <v>44353</v>
      </c>
      <c r="C8904" s="14" t="s">
        <v>38878</v>
      </c>
      <c r="D8904" s="14" t="s">
        <v>101</v>
      </c>
      <c r="E8904" s="14" t="s">
        <v>101</v>
      </c>
      <c r="F8904" s="14" t="s">
        <v>48353</v>
      </c>
      <c r="G8904" s="14" t="s">
        <v>48111</v>
      </c>
      <c r="H8904" s="14" t="s">
        <v>70</v>
      </c>
    </row>
    <row r="8905" spans="1:8" s="14" customFormat="1" ht="12" x14ac:dyDescent="0.25">
      <c r="A8905" s="14" t="s">
        <v>54</v>
      </c>
      <c r="B8905" s="14" t="s">
        <v>44357</v>
      </c>
      <c r="C8905" s="14" t="s">
        <v>44358</v>
      </c>
      <c r="D8905" s="14" t="s">
        <v>101</v>
      </c>
      <c r="E8905" s="14" t="s">
        <v>101</v>
      </c>
      <c r="F8905" s="14" t="s">
        <v>48353</v>
      </c>
      <c r="G8905" s="14" t="s">
        <v>48111</v>
      </c>
      <c r="H8905" s="14" t="s">
        <v>70</v>
      </c>
    </row>
    <row r="8906" spans="1:8" s="14" customFormat="1" ht="12" x14ac:dyDescent="0.25">
      <c r="A8906" s="14" t="s">
        <v>54</v>
      </c>
      <c r="B8906" s="14" t="s">
        <v>44363</v>
      </c>
      <c r="C8906" s="14" t="s">
        <v>44364</v>
      </c>
      <c r="D8906" s="14" t="s">
        <v>101</v>
      </c>
      <c r="E8906" s="14" t="s">
        <v>101</v>
      </c>
      <c r="F8906" s="14" t="s">
        <v>48353</v>
      </c>
      <c r="G8906" s="14" t="s">
        <v>48111</v>
      </c>
      <c r="H8906" s="14" t="s">
        <v>70</v>
      </c>
    </row>
    <row r="8907" spans="1:8" s="14" customFormat="1" ht="12" x14ac:dyDescent="0.25">
      <c r="A8907" s="14" t="s">
        <v>54</v>
      </c>
      <c r="B8907" s="14" t="s">
        <v>44205</v>
      </c>
      <c r="C8907" s="14" t="s">
        <v>44206</v>
      </c>
      <c r="D8907" s="14" t="s">
        <v>101</v>
      </c>
      <c r="E8907" s="14" t="s">
        <v>101</v>
      </c>
      <c r="F8907" s="14" t="s">
        <v>48353</v>
      </c>
      <c r="G8907" s="14" t="s">
        <v>48111</v>
      </c>
      <c r="H8907" s="14" t="s">
        <v>70</v>
      </c>
    </row>
    <row r="8908" spans="1:8" s="14" customFormat="1" ht="12" x14ac:dyDescent="0.25">
      <c r="A8908" s="14" t="s">
        <v>54</v>
      </c>
      <c r="B8908" s="14" t="s">
        <v>44212</v>
      </c>
      <c r="C8908" s="14" t="s">
        <v>44213</v>
      </c>
      <c r="D8908" s="14" t="s">
        <v>101</v>
      </c>
      <c r="E8908" s="14" t="s">
        <v>101</v>
      </c>
      <c r="F8908" s="14" t="s">
        <v>48353</v>
      </c>
      <c r="G8908" s="14" t="s">
        <v>48111</v>
      </c>
      <c r="H8908" s="14" t="s">
        <v>70</v>
      </c>
    </row>
    <row r="8909" spans="1:8" s="14" customFormat="1" ht="12" x14ac:dyDescent="0.25">
      <c r="A8909" s="14" t="s">
        <v>54</v>
      </c>
      <c r="B8909" s="14" t="s">
        <v>44277</v>
      </c>
      <c r="C8909" s="14" t="s">
        <v>44278</v>
      </c>
      <c r="D8909" s="14" t="s">
        <v>101</v>
      </c>
      <c r="E8909" s="14" t="s">
        <v>101</v>
      </c>
      <c r="F8909" s="14" t="s">
        <v>48353</v>
      </c>
      <c r="G8909" s="14" t="s">
        <v>48111</v>
      </c>
      <c r="H8909" s="14" t="s">
        <v>70</v>
      </c>
    </row>
    <row r="8910" spans="1:8" s="14" customFormat="1" ht="12" x14ac:dyDescent="0.25">
      <c r="A8910" s="14" t="s">
        <v>54</v>
      </c>
      <c r="B8910" s="14" t="s">
        <v>44218</v>
      </c>
      <c r="C8910" s="14" t="s">
        <v>44219</v>
      </c>
      <c r="D8910" s="14" t="s">
        <v>101</v>
      </c>
      <c r="E8910" s="14" t="s">
        <v>101</v>
      </c>
      <c r="F8910" s="14" t="s">
        <v>48353</v>
      </c>
      <c r="G8910" s="14" t="s">
        <v>48111</v>
      </c>
      <c r="H8910" s="14" t="s">
        <v>70</v>
      </c>
    </row>
    <row r="8911" spans="1:8" s="14" customFormat="1" ht="12" x14ac:dyDescent="0.25">
      <c r="A8911" s="14" t="s">
        <v>54</v>
      </c>
      <c r="B8911" s="14" t="s">
        <v>44282</v>
      </c>
      <c r="C8911" s="14" t="s">
        <v>44283</v>
      </c>
      <c r="D8911" s="14" t="s">
        <v>101</v>
      </c>
      <c r="E8911" s="14" t="s">
        <v>101</v>
      </c>
      <c r="F8911" s="14" t="s">
        <v>48353</v>
      </c>
      <c r="G8911" s="14" t="s">
        <v>48111</v>
      </c>
      <c r="H8911" s="14" t="s">
        <v>70</v>
      </c>
    </row>
    <row r="8912" spans="1:8" s="14" customFormat="1" ht="12" x14ac:dyDescent="0.25">
      <c r="A8912" s="14" t="s">
        <v>54</v>
      </c>
      <c r="B8912" s="14" t="s">
        <v>44287</v>
      </c>
      <c r="C8912" s="14" t="s">
        <v>44288</v>
      </c>
      <c r="D8912" s="14" t="s">
        <v>101</v>
      </c>
      <c r="E8912" s="14" t="s">
        <v>101</v>
      </c>
      <c r="F8912" s="14" t="s">
        <v>48353</v>
      </c>
      <c r="G8912" s="14" t="s">
        <v>48111</v>
      </c>
      <c r="H8912" s="14" t="s">
        <v>70</v>
      </c>
    </row>
    <row r="8913" spans="1:8" s="14" customFormat="1" ht="12" x14ac:dyDescent="0.25">
      <c r="A8913" s="14" t="s">
        <v>54</v>
      </c>
      <c r="B8913" s="14" t="s">
        <v>44224</v>
      </c>
      <c r="C8913" s="14" t="s">
        <v>44225</v>
      </c>
      <c r="D8913" s="14" t="s">
        <v>101</v>
      </c>
      <c r="E8913" s="14" t="s">
        <v>101</v>
      </c>
      <c r="F8913" s="14" t="s">
        <v>48353</v>
      </c>
      <c r="G8913" s="14" t="s">
        <v>48111</v>
      </c>
      <c r="H8913" s="14" t="s">
        <v>70</v>
      </c>
    </row>
    <row r="8914" spans="1:8" s="14" customFormat="1" ht="12" x14ac:dyDescent="0.25">
      <c r="A8914" s="14" t="s">
        <v>54</v>
      </c>
      <c r="B8914" s="14" t="s">
        <v>44230</v>
      </c>
      <c r="C8914" s="14" t="s">
        <v>44231</v>
      </c>
      <c r="D8914" s="14" t="s">
        <v>101</v>
      </c>
      <c r="E8914" s="14" t="s">
        <v>101</v>
      </c>
      <c r="F8914" s="14" t="s">
        <v>48353</v>
      </c>
      <c r="G8914" s="14" t="s">
        <v>48111</v>
      </c>
      <c r="H8914" s="14" t="s">
        <v>70</v>
      </c>
    </row>
    <row r="8915" spans="1:8" s="14" customFormat="1" ht="12" x14ac:dyDescent="0.25">
      <c r="A8915" s="14" t="s">
        <v>54</v>
      </c>
      <c r="B8915" s="14" t="s">
        <v>44236</v>
      </c>
      <c r="C8915" s="14" t="s">
        <v>44237</v>
      </c>
      <c r="D8915" s="14" t="s">
        <v>101</v>
      </c>
      <c r="E8915" s="14" t="s">
        <v>101</v>
      </c>
      <c r="F8915" s="14" t="s">
        <v>48353</v>
      </c>
      <c r="G8915" s="14" t="s">
        <v>48111</v>
      </c>
      <c r="H8915" s="14" t="s">
        <v>70</v>
      </c>
    </row>
    <row r="8916" spans="1:8" s="14" customFormat="1" ht="12" x14ac:dyDescent="0.25">
      <c r="A8916" s="14" t="s">
        <v>54</v>
      </c>
      <c r="B8916" s="14" t="s">
        <v>44292</v>
      </c>
      <c r="C8916" s="14" t="s">
        <v>44293</v>
      </c>
      <c r="D8916" s="14" t="s">
        <v>101</v>
      </c>
      <c r="E8916" s="14" t="s">
        <v>101</v>
      </c>
      <c r="F8916" s="14" t="s">
        <v>48353</v>
      </c>
      <c r="G8916" s="14" t="s">
        <v>48111</v>
      </c>
      <c r="H8916" s="14" t="s">
        <v>70</v>
      </c>
    </row>
    <row r="8917" spans="1:8" s="14" customFormat="1" ht="12" x14ac:dyDescent="0.25">
      <c r="A8917" s="14" t="s">
        <v>54</v>
      </c>
      <c r="B8917" s="14" t="s">
        <v>44242</v>
      </c>
      <c r="C8917" s="14" t="s">
        <v>44243</v>
      </c>
      <c r="D8917" s="14" t="s">
        <v>101</v>
      </c>
      <c r="E8917" s="14" t="s">
        <v>101</v>
      </c>
      <c r="F8917" s="14" t="s">
        <v>48353</v>
      </c>
      <c r="G8917" s="14" t="s">
        <v>48111</v>
      </c>
      <c r="H8917" s="14" t="s">
        <v>70</v>
      </c>
    </row>
    <row r="8918" spans="1:8" s="14" customFormat="1" ht="12" x14ac:dyDescent="0.25">
      <c r="A8918" s="14" t="s">
        <v>54</v>
      </c>
      <c r="B8918" s="14" t="s">
        <v>44248</v>
      </c>
      <c r="C8918" s="14" t="s">
        <v>44249</v>
      </c>
      <c r="D8918" s="14" t="s">
        <v>101</v>
      </c>
      <c r="E8918" s="14" t="s">
        <v>101</v>
      </c>
      <c r="F8918" s="14" t="s">
        <v>48353</v>
      </c>
      <c r="G8918" s="14" t="s">
        <v>48111</v>
      </c>
      <c r="H8918" s="14" t="s">
        <v>70</v>
      </c>
    </row>
    <row r="8919" spans="1:8" s="14" customFormat="1" ht="12" x14ac:dyDescent="0.25">
      <c r="A8919" s="14" t="s">
        <v>54</v>
      </c>
      <c r="B8919" s="14" t="s">
        <v>44254</v>
      </c>
      <c r="C8919" s="14" t="s">
        <v>44255</v>
      </c>
      <c r="D8919" s="14" t="s">
        <v>101</v>
      </c>
      <c r="E8919" s="14" t="s">
        <v>101</v>
      </c>
      <c r="F8919" s="14" t="s">
        <v>48353</v>
      </c>
      <c r="G8919" s="14" t="s">
        <v>48111</v>
      </c>
      <c r="H8919" s="14" t="s">
        <v>70</v>
      </c>
    </row>
    <row r="8920" spans="1:8" s="14" customFormat="1" ht="12" x14ac:dyDescent="0.25">
      <c r="A8920" s="14" t="s">
        <v>54</v>
      </c>
      <c r="B8920" s="14" t="s">
        <v>44140</v>
      </c>
      <c r="C8920" s="14" t="s">
        <v>44141</v>
      </c>
      <c r="D8920" s="14" t="s">
        <v>101</v>
      </c>
      <c r="E8920" s="14" t="s">
        <v>101</v>
      </c>
      <c r="F8920" s="14" t="s">
        <v>48353</v>
      </c>
      <c r="G8920" s="14" t="s">
        <v>48111</v>
      </c>
      <c r="H8920" s="14" t="s">
        <v>68</v>
      </c>
    </row>
    <row r="8921" spans="1:8" s="14" customFormat="1" ht="12" x14ac:dyDescent="0.25">
      <c r="A8921" s="14" t="s">
        <v>54</v>
      </c>
      <c r="B8921" s="14" t="s">
        <v>44146</v>
      </c>
      <c r="C8921" s="14" t="s">
        <v>44147</v>
      </c>
      <c r="D8921" s="14" t="s">
        <v>101</v>
      </c>
      <c r="E8921" s="14" t="s">
        <v>101</v>
      </c>
      <c r="F8921" s="14" t="s">
        <v>48353</v>
      </c>
      <c r="G8921" s="14" t="s">
        <v>48111</v>
      </c>
      <c r="H8921" s="14" t="s">
        <v>68</v>
      </c>
    </row>
    <row r="8922" spans="1:8" s="14" customFormat="1" ht="12" x14ac:dyDescent="0.25">
      <c r="A8922" s="14" t="s">
        <v>54</v>
      </c>
      <c r="B8922" s="14" t="s">
        <v>44152</v>
      </c>
      <c r="C8922" s="14" t="s">
        <v>44153</v>
      </c>
      <c r="D8922" s="14" t="s">
        <v>101</v>
      </c>
      <c r="E8922" s="14" t="s">
        <v>101</v>
      </c>
      <c r="F8922" s="14" t="s">
        <v>48353</v>
      </c>
      <c r="G8922" s="14" t="s">
        <v>48111</v>
      </c>
      <c r="H8922" s="14" t="s">
        <v>68</v>
      </c>
    </row>
    <row r="8923" spans="1:8" s="14" customFormat="1" ht="12" x14ac:dyDescent="0.25">
      <c r="A8923" s="14" t="s">
        <v>54</v>
      </c>
      <c r="B8923" s="14" t="s">
        <v>44158</v>
      </c>
      <c r="C8923" s="14" t="s">
        <v>44159</v>
      </c>
      <c r="D8923" s="14" t="s">
        <v>101</v>
      </c>
      <c r="E8923" s="14" t="s">
        <v>101</v>
      </c>
      <c r="F8923" s="14" t="s">
        <v>48353</v>
      </c>
      <c r="G8923" s="14" t="s">
        <v>48111</v>
      </c>
      <c r="H8923" s="14" t="s">
        <v>68</v>
      </c>
    </row>
    <row r="8924" spans="1:8" s="14" customFormat="1" ht="12" x14ac:dyDescent="0.25">
      <c r="A8924" s="14" t="s">
        <v>54</v>
      </c>
      <c r="B8924" s="14" t="s">
        <v>44192</v>
      </c>
      <c r="C8924" s="14" t="s">
        <v>44193</v>
      </c>
      <c r="D8924" s="14" t="s">
        <v>101</v>
      </c>
      <c r="E8924" s="14" t="s">
        <v>101</v>
      </c>
      <c r="F8924" s="14" t="s">
        <v>48353</v>
      </c>
      <c r="G8924" s="14" t="s">
        <v>48111</v>
      </c>
      <c r="H8924" s="14" t="s">
        <v>68</v>
      </c>
    </row>
    <row r="8925" spans="1:8" s="14" customFormat="1" ht="12" x14ac:dyDescent="0.25">
      <c r="A8925" s="14" t="s">
        <v>54</v>
      </c>
      <c r="B8925" s="14" t="s">
        <v>44195</v>
      </c>
      <c r="C8925" s="14" t="s">
        <v>44196</v>
      </c>
      <c r="D8925" s="14" t="s">
        <v>101</v>
      </c>
      <c r="E8925" s="14" t="s">
        <v>101</v>
      </c>
      <c r="F8925" s="14" t="s">
        <v>48353</v>
      </c>
      <c r="G8925" s="14" t="s">
        <v>48111</v>
      </c>
      <c r="H8925" s="14" t="s">
        <v>68</v>
      </c>
    </row>
    <row r="8926" spans="1:8" s="14" customFormat="1" ht="12" x14ac:dyDescent="0.25">
      <c r="A8926" s="14" t="s">
        <v>54</v>
      </c>
      <c r="B8926" s="14" t="s">
        <v>44198</v>
      </c>
      <c r="C8926" s="14" t="s">
        <v>44199</v>
      </c>
      <c r="D8926" s="14" t="s">
        <v>101</v>
      </c>
      <c r="E8926" s="14" t="s">
        <v>101</v>
      </c>
      <c r="F8926" s="14" t="s">
        <v>48353</v>
      </c>
      <c r="G8926" s="14" t="s">
        <v>48111</v>
      </c>
      <c r="H8926" s="14" t="s">
        <v>68</v>
      </c>
    </row>
    <row r="8927" spans="1:8" s="14" customFormat="1" ht="12" x14ac:dyDescent="0.25">
      <c r="A8927" s="14" t="s">
        <v>54</v>
      </c>
      <c r="B8927" s="14" t="s">
        <v>44201</v>
      </c>
      <c r="C8927" s="14" t="s">
        <v>44202</v>
      </c>
      <c r="D8927" s="14" t="s">
        <v>101</v>
      </c>
      <c r="E8927" s="14" t="s">
        <v>101</v>
      </c>
      <c r="F8927" s="14" t="s">
        <v>48353</v>
      </c>
      <c r="G8927" s="14" t="s">
        <v>48111</v>
      </c>
      <c r="H8927" s="14" t="s">
        <v>68</v>
      </c>
    </row>
  </sheetData>
  <autoFilter ref="A1:H8927" xr:uid="{00000000-0009-0000-0000-000034000000}"/>
  <pageMargins left="0.7" right="0.7" top="0.75" bottom="0.75" header="0.3" footer="0.3"/>
  <pageSetup orientation="portrait" horizontalDpi="4294967295" verticalDpi="429496729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0"/>
  <sheetViews>
    <sheetView workbookViewId="0">
      <pane ySplit="1" topLeftCell="A2" activePane="bottomLeft" state="frozen"/>
      <selection pane="bottomLeft"/>
    </sheetView>
  </sheetViews>
  <sheetFormatPr defaultRowHeight="15" x14ac:dyDescent="0.25"/>
  <cols>
    <col min="1" max="1" width="46" customWidth="1"/>
    <col min="2" max="2" width="12" customWidth="1"/>
    <col min="3" max="3" width="15" customWidth="1"/>
    <col min="4" max="4" width="88" customWidth="1"/>
  </cols>
  <sheetData>
    <row r="1" spans="1:4" ht="28.15" customHeight="1" x14ac:dyDescent="0.25">
      <c r="A1" s="5" t="s">
        <v>45535</v>
      </c>
      <c r="B1" s="5" t="s">
        <v>92</v>
      </c>
      <c r="C1" s="5" t="s">
        <v>49225</v>
      </c>
      <c r="D1" s="5" t="s">
        <v>49226</v>
      </c>
    </row>
    <row r="2" spans="1:4" s="14" customFormat="1" ht="12" x14ac:dyDescent="0.25">
      <c r="A2" s="14" t="s">
        <v>49227</v>
      </c>
      <c r="B2" s="14" t="s">
        <v>488</v>
      </c>
      <c r="C2" s="14">
        <v>35</v>
      </c>
      <c r="D2" s="14" t="s">
        <v>49228</v>
      </c>
    </row>
    <row r="3" spans="1:4" s="14" customFormat="1" ht="12" x14ac:dyDescent="0.25">
      <c r="A3" s="14" t="s">
        <v>49229</v>
      </c>
      <c r="B3" s="14" t="s">
        <v>488</v>
      </c>
      <c r="C3" s="14">
        <v>27</v>
      </c>
      <c r="D3" s="14" t="s">
        <v>49230</v>
      </c>
    </row>
    <row r="4" spans="1:4" s="14" customFormat="1" ht="12" x14ac:dyDescent="0.25">
      <c r="A4" s="14" t="s">
        <v>49231</v>
      </c>
      <c r="B4" s="14" t="s">
        <v>488</v>
      </c>
      <c r="C4" s="14">
        <v>280</v>
      </c>
      <c r="D4" s="14" t="s">
        <v>49232</v>
      </c>
    </row>
    <row r="5" spans="1:4" s="14" customFormat="1" ht="12" x14ac:dyDescent="0.25">
      <c r="A5" s="14" t="s">
        <v>49233</v>
      </c>
      <c r="B5" s="14" t="s">
        <v>106</v>
      </c>
      <c r="C5" s="14">
        <v>2579</v>
      </c>
      <c r="D5" s="14" t="s">
        <v>49234</v>
      </c>
    </row>
    <row r="6" spans="1:4" s="14" customFormat="1" ht="12" x14ac:dyDescent="0.25">
      <c r="A6" s="14" t="s">
        <v>49235</v>
      </c>
      <c r="B6" s="14" t="s">
        <v>106</v>
      </c>
      <c r="C6" s="14">
        <v>154</v>
      </c>
      <c r="D6" s="14" t="s">
        <v>49236</v>
      </c>
    </row>
    <row r="7" spans="1:4" s="14" customFormat="1" ht="12" x14ac:dyDescent="0.25">
      <c r="A7" s="14" t="s">
        <v>49237</v>
      </c>
      <c r="B7" s="14" t="s">
        <v>488</v>
      </c>
      <c r="C7" s="14">
        <v>184</v>
      </c>
      <c r="D7" s="14" t="s">
        <v>49238</v>
      </c>
    </row>
    <row r="8" spans="1:4" s="14" customFormat="1" ht="12" x14ac:dyDescent="0.25">
      <c r="A8" s="14" t="s">
        <v>49239</v>
      </c>
      <c r="B8" s="14" t="s">
        <v>488</v>
      </c>
      <c r="C8" s="14">
        <v>38</v>
      </c>
      <c r="D8" s="14" t="s">
        <v>49240</v>
      </c>
    </row>
    <row r="9" spans="1:4" s="14" customFormat="1" ht="12" x14ac:dyDescent="0.25">
      <c r="A9" s="14" t="s">
        <v>49241</v>
      </c>
      <c r="B9" s="14" t="s">
        <v>488</v>
      </c>
      <c r="C9" s="14">
        <v>46</v>
      </c>
      <c r="D9" s="14" t="s">
        <v>49242</v>
      </c>
    </row>
    <row r="10" spans="1:4" s="14" customFormat="1" ht="12" x14ac:dyDescent="0.25">
      <c r="A10" s="14" t="s">
        <v>49243</v>
      </c>
      <c r="B10" s="14" t="s">
        <v>106</v>
      </c>
      <c r="C10" s="14">
        <v>5079</v>
      </c>
      <c r="D10" s="14" t="s">
        <v>49244</v>
      </c>
    </row>
  </sheetData>
  <autoFilter ref="A1:D10" xr:uid="{00000000-0009-0000-0000-000035000000}"/>
  <pageMargins left="0.7" right="0.7" top="0.75" bottom="0.75" header="0.3" footer="0.3"/>
  <pageSetup orientation="portrait" horizontalDpi="4294967295" verticalDpi="429496729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11"/>
  <sheetViews>
    <sheetView workbookViewId="0">
      <pane ySplit="1" topLeftCell="A2" activePane="bottomLeft" state="frozen"/>
      <selection pane="bottomLeft"/>
    </sheetView>
  </sheetViews>
  <sheetFormatPr defaultRowHeight="15" x14ac:dyDescent="0.25"/>
  <cols>
    <col min="1" max="1" width="42" customWidth="1"/>
    <col min="2" max="2" width="18" customWidth="1"/>
    <col min="3" max="3" width="16" customWidth="1"/>
    <col min="4" max="4" width="100" customWidth="1"/>
  </cols>
  <sheetData>
    <row r="1" spans="1:4" ht="28.15" customHeight="1" x14ac:dyDescent="0.25">
      <c r="A1" s="5" t="s">
        <v>45535</v>
      </c>
      <c r="B1" s="5" t="s">
        <v>49245</v>
      </c>
      <c r="C1" s="5" t="s">
        <v>49225</v>
      </c>
      <c r="D1" s="5" t="s">
        <v>49226</v>
      </c>
    </row>
    <row r="2" spans="1:4" s="14" customFormat="1" ht="12" x14ac:dyDescent="0.25">
      <c r="A2" s="14" t="s">
        <v>48123</v>
      </c>
      <c r="B2" s="14" t="s">
        <v>101</v>
      </c>
      <c r="C2" s="14">
        <v>368</v>
      </c>
      <c r="D2" s="14" t="s">
        <v>49246</v>
      </c>
    </row>
    <row r="3" spans="1:4" s="14" customFormat="1" ht="12" x14ac:dyDescent="0.25">
      <c r="A3" s="14" t="s">
        <v>48111</v>
      </c>
      <c r="B3" s="14" t="s">
        <v>101</v>
      </c>
      <c r="C3" s="14">
        <v>3062</v>
      </c>
      <c r="D3" s="14" t="s">
        <v>49247</v>
      </c>
    </row>
    <row r="4" spans="1:4" s="14" customFormat="1" ht="12" x14ac:dyDescent="0.25">
      <c r="A4" s="14" t="s">
        <v>48113</v>
      </c>
      <c r="B4" s="14" t="s">
        <v>101</v>
      </c>
      <c r="C4" s="14">
        <v>1378</v>
      </c>
      <c r="D4" s="14" t="s">
        <v>49248</v>
      </c>
    </row>
    <row r="5" spans="1:4" s="14" customFormat="1" ht="12" x14ac:dyDescent="0.25">
      <c r="A5" s="14" t="s">
        <v>48117</v>
      </c>
      <c r="B5" s="14" t="s">
        <v>132</v>
      </c>
      <c r="C5" s="14">
        <v>1505</v>
      </c>
      <c r="D5" s="14" t="s">
        <v>49249</v>
      </c>
    </row>
    <row r="6" spans="1:4" s="14" customFormat="1" ht="12" x14ac:dyDescent="0.25">
      <c r="A6" s="14" t="s">
        <v>48134</v>
      </c>
      <c r="B6" s="14" t="s">
        <v>132</v>
      </c>
      <c r="C6" s="14">
        <v>116</v>
      </c>
      <c r="D6" s="14" t="s">
        <v>49250</v>
      </c>
    </row>
    <row r="7" spans="1:4" s="14" customFormat="1" ht="12" x14ac:dyDescent="0.25">
      <c r="A7" s="14" t="s">
        <v>48116</v>
      </c>
      <c r="B7" s="14" t="s">
        <v>211</v>
      </c>
      <c r="C7" s="14">
        <v>524</v>
      </c>
      <c r="D7" s="14" t="s">
        <v>49251</v>
      </c>
    </row>
    <row r="8" spans="1:4" s="14" customFormat="1" ht="12" x14ac:dyDescent="0.25">
      <c r="A8" s="14" t="s">
        <v>48125</v>
      </c>
      <c r="B8" s="14" t="s">
        <v>614</v>
      </c>
      <c r="C8" s="14">
        <v>593</v>
      </c>
      <c r="D8" s="14" t="s">
        <v>49252</v>
      </c>
    </row>
    <row r="9" spans="1:4" s="14" customFormat="1" ht="12" x14ac:dyDescent="0.25">
      <c r="A9" s="14" t="s">
        <v>49253</v>
      </c>
      <c r="B9" s="14" t="s">
        <v>49254</v>
      </c>
      <c r="C9" s="14">
        <v>1380</v>
      </c>
      <c r="D9" s="14" t="s">
        <v>49255</v>
      </c>
    </row>
    <row r="10" spans="1:4" s="14" customFormat="1" ht="12" x14ac:dyDescent="0.25">
      <c r="A10" s="14" t="s">
        <v>107</v>
      </c>
      <c r="B10" s="14" t="s">
        <v>107</v>
      </c>
      <c r="C10" s="14" t="s">
        <v>107</v>
      </c>
      <c r="D10" s="14" t="s">
        <v>107</v>
      </c>
    </row>
    <row r="11" spans="1:4" s="14" customFormat="1" ht="36" x14ac:dyDescent="0.25">
      <c r="A11" s="14" t="s">
        <v>49256</v>
      </c>
      <c r="B11" s="14" t="s">
        <v>107</v>
      </c>
      <c r="C11" s="14" t="s">
        <v>107</v>
      </c>
      <c r="D11" s="14" t="s">
        <v>49257</v>
      </c>
    </row>
  </sheetData>
  <autoFilter ref="A1:D11" xr:uid="{00000000-0009-0000-0000-000036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Overview</vt:lpstr>
      <vt:lpstr>Technical Updates</vt:lpstr>
      <vt:lpstr>Deep Payment</vt:lpstr>
      <vt:lpstr>PoS Transactions</vt:lpstr>
      <vt:lpstr>Setup &amp; Admin</vt:lpstr>
      <vt:lpstr>Transaction Operations</vt:lpstr>
      <vt:lpstr>Registration</vt:lpstr>
      <vt:lpstr>Balances &amp; Wallet Consistency</vt:lpstr>
      <vt:lpstr>Products</vt:lpstr>
      <vt:lpstr>Integrations</vt:lpstr>
      <vt:lpstr>Login</vt:lpstr>
      <vt:lpstr>RMS</vt:lpstr>
      <vt:lpstr>Multi-Omnibus</vt:lpstr>
      <vt:lpstr>Roles &amp; Permissions</vt:lpstr>
      <vt:lpstr>Dashboard &amp; Wallets</vt:lpstr>
      <vt:lpstr>Sub-Wallets</vt:lpstr>
      <vt:lpstr>Top Up &amp; Cash In</vt:lpstr>
      <vt:lpstr>Adjustments &amp; Reversals</vt:lpstr>
      <vt:lpstr>Reconciliation</vt:lpstr>
      <vt:lpstr>Profile &amp; Manage Accounts</vt:lpstr>
      <vt:lpstr>Money Request</vt:lpstr>
      <vt:lpstr>Forgot Password</vt:lpstr>
      <vt:lpstr>Bill Payment</vt:lpstr>
      <vt:lpstr>Platform &amp; System</vt:lpstr>
      <vt:lpstr>Bill Management (Creation)</vt:lpstr>
      <vt:lpstr>Transaction Log</vt:lpstr>
      <vt:lpstr>KYC - KYB - AML</vt:lpstr>
      <vt:lpstr>QR Payment</vt:lpstr>
      <vt:lpstr>Bank Transfer &amp; Cash Out</vt:lpstr>
      <vt:lpstr>JIT</vt:lpstr>
      <vt:lpstr>Notifications</vt:lpstr>
      <vt:lpstr>Wallet Configuration</vt:lpstr>
      <vt:lpstr>Reports</vt:lpstr>
      <vt:lpstr>PoS Device Management</vt:lpstr>
      <vt:lpstr>Wallet Transfer (W2W)</vt:lpstr>
      <vt:lpstr>Wallet Snapshot Pipeline</vt:lpstr>
      <vt:lpstr>Other</vt:lpstr>
      <vt:lpstr>Payments TTL &amp; Invalidation</vt:lpstr>
      <vt:lpstr>Wallet Snapshot Admin</vt:lpstr>
      <vt:lpstr>End-to-End Journeys</vt:lpstr>
      <vt:lpstr>Customer App</vt:lpstr>
      <vt:lpstr>Cards</vt:lpstr>
      <vt:lpstr>Duplicates Removed</vt:lpstr>
      <vt:lpstr>Coverage by Test Type</vt:lpstr>
      <vt:lpstr>Traceability</vt:lpstr>
      <vt:lpstr>Business Unification</vt:lpstr>
      <vt:lpstr>Backfilled Content</vt:lpstr>
      <vt:lpstr>Merged Cases</vt:lpstr>
      <vt:lpstr>Retired - Duplicates</vt:lpstr>
      <vt:lpstr>Retired - Profile Type</vt:lpstr>
      <vt:lpstr>Duplicate IDs</vt:lpstr>
      <vt:lpstr>Automation Orphans</vt:lpstr>
      <vt:lpstr>Priority Derivation</vt:lpstr>
      <vt:lpstr>Interface Rules</vt:lpstr>
      <vt:lpstr>Priority Rules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2026-09-30T07:34:14Z</dcterms:created>
  <dcterms:modified xsi:type="dcterms:W3CDTF">2026-09-30T07:39:53Z</dcterms:modified>
  <cp:category/>
</cp:coreProperties>
</file>